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38400" windowHeight="15975" firstSheet="1" activeTab="1"/>
  </bookViews>
  <sheets>
    <sheet name="1 ЦК (433)" sheetId="1" state="hidden" r:id="rId1"/>
    <sheet name="1 ЦК ГТП 17" sheetId="47" r:id="rId2"/>
    <sheet name="2 ЦК ГТП 17" sheetId="48" r:id="rId3"/>
    <sheet name="3-4 ЦК менее 150 ГТП 17" sheetId="49" r:id="rId4"/>
    <sheet name="3-4 ЦК от 150 до 670 ГТП 17" sheetId="50" r:id="rId5"/>
    <sheet name="5-6 ЦК менее 150 ГТП 17" sheetId="51" r:id="rId6"/>
    <sheet name="5-6 ЦК 150 до 670 ГТП 17" sheetId="52" r:id="rId7"/>
    <sheet name="4_6 ЦК от 670 до 10 ГТП 17" sheetId="46" r:id="rId8"/>
    <sheet name="4_6 ЦК не менее 10 МВт ГТП 17" sheetId="53" r:id="rId9"/>
    <sheet name="1 ЦК ГТП 21" sheetId="24" r:id="rId10"/>
    <sheet name="2 ЦК ГТП 21" sheetId="26" r:id="rId11"/>
    <sheet name="3-4 ЦК менее 150 ГТП 21" sheetId="28" r:id="rId12"/>
    <sheet name="3-4 ЦК от 150 до 670 ГТП 21" sheetId="34" r:id="rId13"/>
    <sheet name="5-6 ЦК менее 150 ГТП 21" sheetId="29" r:id="rId14"/>
    <sheet name="5-6 ЦК 150 до 670 ГТП 21" sheetId="35" r:id="rId15"/>
    <sheet name="4_6 ЦК от 670 до 10 ГТП21_2" sheetId="39" r:id="rId16"/>
    <sheet name="4_6 ЦК не менее 10 ГТП21 " sheetId="40" r:id="rId17"/>
    <sheet name="СН ЭСК" sheetId="41" r:id="rId18"/>
    <sheet name="6 ЦК от 670 до 10 ГТП21_1" sheetId="38" r:id="rId19"/>
  </sheets>
  <externalReferences>
    <externalReference r:id="rId20"/>
    <externalReference r:id="rId21"/>
  </externalReferences>
  <definedNames>
    <definedName name="GC_SHORT_LIST">'[1]группы потребителей'!$A$3:$A$6</definedName>
  </definedNames>
  <calcPr calcId="145621"/>
</workbook>
</file>

<file path=xl/calcChain.xml><?xml version="1.0" encoding="utf-8"?>
<calcChain xmlns="http://schemas.openxmlformats.org/spreadsheetml/2006/main">
  <c r="D906" i="51" l="1"/>
  <c r="D905" i="51"/>
  <c r="D904" i="51"/>
  <c r="D902" i="51"/>
  <c r="G900" i="51"/>
  <c r="F900" i="51"/>
  <c r="E900" i="51"/>
  <c r="D900" i="51"/>
  <c r="G899" i="51"/>
  <c r="F899" i="51"/>
  <c r="E899" i="51"/>
  <c r="D899" i="51"/>
  <c r="G897" i="51"/>
  <c r="F897" i="51"/>
  <c r="E897" i="51"/>
  <c r="D897" i="51"/>
  <c r="J892" i="51"/>
  <c r="I892" i="51"/>
  <c r="H892" i="51"/>
  <c r="G892" i="51"/>
  <c r="O887" i="51"/>
  <c r="J884" i="51"/>
  <c r="J883" i="51"/>
  <c r="Y880" i="51"/>
  <c r="X880" i="51"/>
  <c r="W880" i="51"/>
  <c r="V880" i="51"/>
  <c r="U880" i="51"/>
  <c r="T880" i="51"/>
  <c r="S880" i="51"/>
  <c r="R880" i="51"/>
  <c r="Q880" i="51"/>
  <c r="P880" i="51"/>
  <c r="O880" i="51"/>
  <c r="N880" i="51"/>
  <c r="M880" i="51"/>
  <c r="L880" i="51"/>
  <c r="K880" i="51"/>
  <c r="J880" i="51"/>
  <c r="I880" i="51"/>
  <c r="H880" i="51"/>
  <c r="G880" i="51"/>
  <c r="F880" i="51"/>
  <c r="E880" i="51"/>
  <c r="D880" i="51"/>
  <c r="C880" i="51"/>
  <c r="B880" i="51"/>
  <c r="Y879" i="51"/>
  <c r="X879" i="51"/>
  <c r="W879" i="51"/>
  <c r="V879" i="51"/>
  <c r="U879" i="51"/>
  <c r="T879" i="51"/>
  <c r="S879" i="51"/>
  <c r="R879" i="51"/>
  <c r="Q879" i="51"/>
  <c r="P879" i="51"/>
  <c r="O879" i="51"/>
  <c r="N879" i="51"/>
  <c r="M879" i="51"/>
  <c r="L879" i="51"/>
  <c r="K879" i="51"/>
  <c r="J879" i="51"/>
  <c r="I879" i="51"/>
  <c r="H879" i="51"/>
  <c r="G879" i="51"/>
  <c r="F879" i="51"/>
  <c r="E879" i="51"/>
  <c r="D879" i="51"/>
  <c r="C879" i="51"/>
  <c r="B879" i="51"/>
  <c r="Y878" i="51"/>
  <c r="X878" i="51"/>
  <c r="W878" i="51"/>
  <c r="V878" i="51"/>
  <c r="U878" i="51"/>
  <c r="T878" i="51"/>
  <c r="S878" i="51"/>
  <c r="R878" i="51"/>
  <c r="Q878" i="51"/>
  <c r="P878" i="51"/>
  <c r="O878" i="51"/>
  <c r="N878" i="51"/>
  <c r="M878" i="51"/>
  <c r="L878" i="51"/>
  <c r="K878" i="51"/>
  <c r="J878" i="51"/>
  <c r="I878" i="51"/>
  <c r="H878" i="51"/>
  <c r="G878" i="51"/>
  <c r="F878" i="51"/>
  <c r="E878" i="51"/>
  <c r="D878" i="51"/>
  <c r="C878" i="51"/>
  <c r="B878" i="51"/>
  <c r="Y877" i="51"/>
  <c r="X877" i="51"/>
  <c r="W877" i="51"/>
  <c r="V877" i="51"/>
  <c r="U877" i="51"/>
  <c r="T877" i="51"/>
  <c r="S877" i="51"/>
  <c r="R877" i="51"/>
  <c r="Q877" i="51"/>
  <c r="P877" i="51"/>
  <c r="O877" i="51"/>
  <c r="N877" i="51"/>
  <c r="M877" i="51"/>
  <c r="L877" i="51"/>
  <c r="K877" i="51"/>
  <c r="J877" i="51"/>
  <c r="I877" i="51"/>
  <c r="H877" i="51"/>
  <c r="G877" i="51"/>
  <c r="F877" i="51"/>
  <c r="E877" i="51"/>
  <c r="D877" i="51"/>
  <c r="C877" i="51"/>
  <c r="B877" i="51"/>
  <c r="Y876" i="51"/>
  <c r="X876" i="51"/>
  <c r="W876" i="51"/>
  <c r="V876" i="51"/>
  <c r="U876" i="51"/>
  <c r="T876" i="51"/>
  <c r="S876" i="51"/>
  <c r="R876" i="51"/>
  <c r="Q876" i="51"/>
  <c r="P876" i="51"/>
  <c r="O876" i="51"/>
  <c r="N876" i="51"/>
  <c r="M876" i="51"/>
  <c r="L876" i="51"/>
  <c r="K876" i="51"/>
  <c r="J876" i="51"/>
  <c r="I876" i="51"/>
  <c r="H876" i="51"/>
  <c r="G876" i="51"/>
  <c r="F876" i="51"/>
  <c r="E876" i="51"/>
  <c r="D876" i="51"/>
  <c r="C876" i="51"/>
  <c r="B876" i="51"/>
  <c r="Y875" i="51"/>
  <c r="X875" i="51"/>
  <c r="W875" i="51"/>
  <c r="V875" i="51"/>
  <c r="U875" i="51"/>
  <c r="T875" i="51"/>
  <c r="S875" i="51"/>
  <c r="R875" i="51"/>
  <c r="Q875" i="51"/>
  <c r="P875" i="51"/>
  <c r="O875" i="51"/>
  <c r="N875" i="51"/>
  <c r="M875" i="51"/>
  <c r="L875" i="51"/>
  <c r="K875" i="51"/>
  <c r="J875" i="51"/>
  <c r="I875" i="51"/>
  <c r="H875" i="51"/>
  <c r="G875" i="51"/>
  <c r="F875" i="51"/>
  <c r="E875" i="51"/>
  <c r="D875" i="51"/>
  <c r="C875" i="51"/>
  <c r="B875" i="51"/>
  <c r="Y874" i="51"/>
  <c r="X874" i="51"/>
  <c r="W874" i="51"/>
  <c r="V874" i="51"/>
  <c r="U874" i="51"/>
  <c r="T874" i="51"/>
  <c r="S874" i="51"/>
  <c r="R874" i="51"/>
  <c r="Q874" i="51"/>
  <c r="P874" i="51"/>
  <c r="O874" i="51"/>
  <c r="N874" i="51"/>
  <c r="M874" i="51"/>
  <c r="L874" i="51"/>
  <c r="K874" i="51"/>
  <c r="J874" i="51"/>
  <c r="I874" i="51"/>
  <c r="H874" i="51"/>
  <c r="G874" i="51"/>
  <c r="F874" i="51"/>
  <c r="E874" i="51"/>
  <c r="D874" i="51"/>
  <c r="C874" i="51"/>
  <c r="B874" i="51"/>
  <c r="Y873" i="51"/>
  <c r="X873" i="51"/>
  <c r="W873" i="51"/>
  <c r="V873" i="51"/>
  <c r="U873" i="51"/>
  <c r="T873" i="51"/>
  <c r="S873" i="51"/>
  <c r="R873" i="51"/>
  <c r="Q873" i="51"/>
  <c r="P873" i="51"/>
  <c r="O873" i="51"/>
  <c r="N873" i="51"/>
  <c r="M873" i="51"/>
  <c r="L873" i="51"/>
  <c r="K873" i="51"/>
  <c r="J873" i="51"/>
  <c r="I873" i="51"/>
  <c r="H873" i="51"/>
  <c r="G873" i="51"/>
  <c r="F873" i="51"/>
  <c r="E873" i="51"/>
  <c r="D873" i="51"/>
  <c r="C873" i="51"/>
  <c r="B873" i="51"/>
  <c r="Y872" i="51"/>
  <c r="X872" i="51"/>
  <c r="W872" i="51"/>
  <c r="V872" i="51"/>
  <c r="U872" i="51"/>
  <c r="T872" i="51"/>
  <c r="S872" i="51"/>
  <c r="R872" i="51"/>
  <c r="Q872" i="51"/>
  <c r="P872" i="51"/>
  <c r="O872" i="51"/>
  <c r="N872" i="51"/>
  <c r="M872" i="51"/>
  <c r="L872" i="51"/>
  <c r="K872" i="51"/>
  <c r="J872" i="51"/>
  <c r="I872" i="51"/>
  <c r="H872" i="51"/>
  <c r="G872" i="51"/>
  <c r="F872" i="51"/>
  <c r="E872" i="51"/>
  <c r="D872" i="51"/>
  <c r="C872" i="51"/>
  <c r="B872" i="51"/>
  <c r="Y871" i="51"/>
  <c r="X871" i="51"/>
  <c r="W871" i="51"/>
  <c r="V871" i="51"/>
  <c r="U871" i="51"/>
  <c r="T871" i="51"/>
  <c r="S871" i="51"/>
  <c r="R871" i="51"/>
  <c r="Q871" i="51"/>
  <c r="P871" i="51"/>
  <c r="O871" i="51"/>
  <c r="N871" i="51"/>
  <c r="M871" i="51"/>
  <c r="L871" i="51"/>
  <c r="K871" i="51"/>
  <c r="J871" i="51"/>
  <c r="I871" i="51"/>
  <c r="H871" i="51"/>
  <c r="G871" i="51"/>
  <c r="F871" i="51"/>
  <c r="E871" i="51"/>
  <c r="D871" i="51"/>
  <c r="C871" i="51"/>
  <c r="B871" i="51"/>
  <c r="Y870" i="51"/>
  <c r="X870" i="51"/>
  <c r="W870" i="51"/>
  <c r="V870" i="51"/>
  <c r="U870" i="51"/>
  <c r="T870" i="51"/>
  <c r="S870" i="51"/>
  <c r="R870" i="51"/>
  <c r="Q870" i="51"/>
  <c r="P870" i="51"/>
  <c r="O870" i="51"/>
  <c r="N870" i="51"/>
  <c r="M870" i="51"/>
  <c r="L870" i="51"/>
  <c r="K870" i="51"/>
  <c r="J870" i="51"/>
  <c r="I870" i="51"/>
  <c r="H870" i="51"/>
  <c r="G870" i="51"/>
  <c r="F870" i="51"/>
  <c r="E870" i="51"/>
  <c r="D870" i="51"/>
  <c r="C870" i="51"/>
  <c r="B870" i="51"/>
  <c r="Y869" i="51"/>
  <c r="X869" i="51"/>
  <c r="W869" i="51"/>
  <c r="V869" i="51"/>
  <c r="U869" i="51"/>
  <c r="T869" i="51"/>
  <c r="S869" i="51"/>
  <c r="R869" i="51"/>
  <c r="Q869" i="51"/>
  <c r="P869" i="51"/>
  <c r="O869" i="51"/>
  <c r="N869" i="51"/>
  <c r="M869" i="51"/>
  <c r="L869" i="51"/>
  <c r="K869" i="51"/>
  <c r="J869" i="51"/>
  <c r="I869" i="51"/>
  <c r="H869" i="51"/>
  <c r="G869" i="51"/>
  <c r="F869" i="51"/>
  <c r="E869" i="51"/>
  <c r="D869" i="51"/>
  <c r="C869" i="51"/>
  <c r="B869" i="51"/>
  <c r="Y868" i="51"/>
  <c r="X868" i="51"/>
  <c r="W868" i="51"/>
  <c r="V868" i="51"/>
  <c r="U868" i="51"/>
  <c r="T868" i="51"/>
  <c r="S868" i="51"/>
  <c r="R868" i="51"/>
  <c r="Q868" i="51"/>
  <c r="P868" i="51"/>
  <c r="O868" i="51"/>
  <c r="N868" i="51"/>
  <c r="M868" i="51"/>
  <c r="L868" i="51"/>
  <c r="K868" i="51"/>
  <c r="J868" i="51"/>
  <c r="I868" i="51"/>
  <c r="H868" i="51"/>
  <c r="G868" i="51"/>
  <c r="F868" i="51"/>
  <c r="E868" i="51"/>
  <c r="D868" i="51"/>
  <c r="C868" i="51"/>
  <c r="B868" i="51"/>
  <c r="Y867" i="51"/>
  <c r="X867" i="51"/>
  <c r="W867" i="51"/>
  <c r="V867" i="51"/>
  <c r="U867" i="51"/>
  <c r="T867" i="51"/>
  <c r="S867" i="51"/>
  <c r="R867" i="51"/>
  <c r="Q867" i="51"/>
  <c r="P867" i="51"/>
  <c r="O867" i="51"/>
  <c r="N867" i="51"/>
  <c r="M867" i="51"/>
  <c r="L867" i="51"/>
  <c r="K867" i="51"/>
  <c r="J867" i="51"/>
  <c r="I867" i="51"/>
  <c r="H867" i="51"/>
  <c r="G867" i="51"/>
  <c r="F867" i="51"/>
  <c r="E867" i="51"/>
  <c r="D867" i="51"/>
  <c r="C867" i="51"/>
  <c r="B867" i="51"/>
  <c r="Y866" i="51"/>
  <c r="X866" i="51"/>
  <c r="W866" i="51"/>
  <c r="V866" i="51"/>
  <c r="U866" i="51"/>
  <c r="T866" i="51"/>
  <c r="S866" i="51"/>
  <c r="R866" i="51"/>
  <c r="Q866" i="51"/>
  <c r="P866" i="51"/>
  <c r="O866" i="51"/>
  <c r="N866" i="51"/>
  <c r="M866" i="51"/>
  <c r="L866" i="51"/>
  <c r="K866" i="51"/>
  <c r="J866" i="51"/>
  <c r="I866" i="51"/>
  <c r="H866" i="51"/>
  <c r="G866" i="51"/>
  <c r="F866" i="51"/>
  <c r="E866" i="51"/>
  <c r="D866" i="51"/>
  <c r="C866" i="51"/>
  <c r="B866" i="51"/>
  <c r="Y865" i="51"/>
  <c r="X865" i="51"/>
  <c r="W865" i="51"/>
  <c r="V865" i="51"/>
  <c r="U865" i="51"/>
  <c r="T865" i="51"/>
  <c r="S865" i="51"/>
  <c r="R865" i="51"/>
  <c r="Q865" i="51"/>
  <c r="P865" i="51"/>
  <c r="O865" i="51"/>
  <c r="N865" i="51"/>
  <c r="M865" i="51"/>
  <c r="L865" i="51"/>
  <c r="K865" i="51"/>
  <c r="J865" i="51"/>
  <c r="I865" i="51"/>
  <c r="H865" i="51"/>
  <c r="G865" i="51"/>
  <c r="F865" i="51"/>
  <c r="E865" i="51"/>
  <c r="D865" i="51"/>
  <c r="C865" i="51"/>
  <c r="B865" i="51"/>
  <c r="Y864" i="51"/>
  <c r="X864" i="51"/>
  <c r="W864" i="51"/>
  <c r="V864" i="51"/>
  <c r="U864" i="51"/>
  <c r="T864" i="51"/>
  <c r="S864" i="51"/>
  <c r="R864" i="51"/>
  <c r="Q864" i="51"/>
  <c r="P864" i="51"/>
  <c r="O864" i="51"/>
  <c r="N864" i="51"/>
  <c r="M864" i="51"/>
  <c r="L864" i="51"/>
  <c r="K864" i="51"/>
  <c r="J864" i="51"/>
  <c r="I864" i="51"/>
  <c r="H864" i="51"/>
  <c r="G864" i="51"/>
  <c r="F864" i="51"/>
  <c r="E864" i="51"/>
  <c r="D864" i="51"/>
  <c r="C864" i="51"/>
  <c r="B864" i="51"/>
  <c r="Y863" i="51"/>
  <c r="X863" i="51"/>
  <c r="W863" i="51"/>
  <c r="V863" i="51"/>
  <c r="U863" i="51"/>
  <c r="T863" i="51"/>
  <c r="S863" i="51"/>
  <c r="R863" i="51"/>
  <c r="Q863" i="51"/>
  <c r="P863" i="51"/>
  <c r="O863" i="51"/>
  <c r="N863" i="51"/>
  <c r="M863" i="51"/>
  <c r="L863" i="51"/>
  <c r="K863" i="51"/>
  <c r="J863" i="51"/>
  <c r="I863" i="51"/>
  <c r="H863" i="51"/>
  <c r="G863" i="51"/>
  <c r="F863" i="51"/>
  <c r="E863" i="51"/>
  <c r="D863" i="51"/>
  <c r="C863" i="51"/>
  <c r="B863" i="51"/>
  <c r="Y862" i="51"/>
  <c r="X862" i="51"/>
  <c r="W862" i="51"/>
  <c r="V862" i="51"/>
  <c r="U862" i="51"/>
  <c r="T862" i="51"/>
  <c r="S862" i="51"/>
  <c r="R862" i="51"/>
  <c r="Q862" i="51"/>
  <c r="P862" i="51"/>
  <c r="O862" i="51"/>
  <c r="N862" i="51"/>
  <c r="M862" i="51"/>
  <c r="L862" i="51"/>
  <c r="K862" i="51"/>
  <c r="J862" i="51"/>
  <c r="I862" i="51"/>
  <c r="H862" i="51"/>
  <c r="G862" i="51"/>
  <c r="F862" i="51"/>
  <c r="E862" i="51"/>
  <c r="D862" i="51"/>
  <c r="C862" i="51"/>
  <c r="B862" i="51"/>
  <c r="Y861" i="51"/>
  <c r="X861" i="51"/>
  <c r="W861" i="51"/>
  <c r="V861" i="51"/>
  <c r="U861" i="51"/>
  <c r="T861" i="51"/>
  <c r="S861" i="51"/>
  <c r="R861" i="51"/>
  <c r="Q861" i="51"/>
  <c r="P861" i="51"/>
  <c r="O861" i="51"/>
  <c r="N861" i="51"/>
  <c r="M861" i="51"/>
  <c r="L861" i="51"/>
  <c r="K861" i="51"/>
  <c r="J861" i="51"/>
  <c r="I861" i="51"/>
  <c r="H861" i="51"/>
  <c r="G861" i="51"/>
  <c r="F861" i="51"/>
  <c r="E861" i="51"/>
  <c r="D861" i="51"/>
  <c r="C861" i="51"/>
  <c r="B861" i="51"/>
  <c r="Y860" i="51"/>
  <c r="X860" i="51"/>
  <c r="W860" i="51"/>
  <c r="V860" i="51"/>
  <c r="U860" i="51"/>
  <c r="T860" i="51"/>
  <c r="S860" i="51"/>
  <c r="R860" i="51"/>
  <c r="Q860" i="51"/>
  <c r="P860" i="51"/>
  <c r="O860" i="51"/>
  <c r="N860" i="51"/>
  <c r="M860" i="51"/>
  <c r="L860" i="51"/>
  <c r="K860" i="51"/>
  <c r="J860" i="51"/>
  <c r="I860" i="51"/>
  <c r="H860" i="51"/>
  <c r="G860" i="51"/>
  <c r="F860" i="51"/>
  <c r="E860" i="51"/>
  <c r="D860" i="51"/>
  <c r="C860" i="51"/>
  <c r="B860" i="51"/>
  <c r="Y859" i="51"/>
  <c r="X859" i="51"/>
  <c r="W859" i="51"/>
  <c r="V859" i="51"/>
  <c r="U859" i="51"/>
  <c r="T859" i="51"/>
  <c r="S859" i="51"/>
  <c r="R859" i="51"/>
  <c r="Q859" i="51"/>
  <c r="P859" i="51"/>
  <c r="O859" i="51"/>
  <c r="N859" i="51"/>
  <c r="M859" i="51"/>
  <c r="L859" i="51"/>
  <c r="K859" i="51"/>
  <c r="J859" i="51"/>
  <c r="I859" i="51"/>
  <c r="H859" i="51"/>
  <c r="G859" i="51"/>
  <c r="F859" i="51"/>
  <c r="E859" i="51"/>
  <c r="D859" i="51"/>
  <c r="C859" i="51"/>
  <c r="B859" i="51"/>
  <c r="Y858" i="51"/>
  <c r="X858" i="51"/>
  <c r="W858" i="51"/>
  <c r="V858" i="51"/>
  <c r="U858" i="51"/>
  <c r="T858" i="51"/>
  <c r="S858" i="51"/>
  <c r="R858" i="51"/>
  <c r="Q858" i="51"/>
  <c r="P858" i="51"/>
  <c r="O858" i="51"/>
  <c r="N858" i="51"/>
  <c r="M858" i="51"/>
  <c r="L858" i="51"/>
  <c r="K858" i="51"/>
  <c r="J858" i="51"/>
  <c r="I858" i="51"/>
  <c r="H858" i="51"/>
  <c r="G858" i="51"/>
  <c r="F858" i="51"/>
  <c r="E858" i="51"/>
  <c r="D858" i="51"/>
  <c r="C858" i="51"/>
  <c r="B858" i="51"/>
  <c r="Y857" i="51"/>
  <c r="X857" i="51"/>
  <c r="W857" i="51"/>
  <c r="V857" i="51"/>
  <c r="U857" i="51"/>
  <c r="T857" i="51"/>
  <c r="S857" i="51"/>
  <c r="R857" i="51"/>
  <c r="Q857" i="51"/>
  <c r="P857" i="51"/>
  <c r="O857" i="51"/>
  <c r="N857" i="51"/>
  <c r="M857" i="51"/>
  <c r="L857" i="51"/>
  <c r="K857" i="51"/>
  <c r="J857" i="51"/>
  <c r="I857" i="51"/>
  <c r="H857" i="51"/>
  <c r="G857" i="51"/>
  <c r="F857" i="51"/>
  <c r="E857" i="51"/>
  <c r="D857" i="51"/>
  <c r="C857" i="51"/>
  <c r="B857" i="51"/>
  <c r="Y856" i="51"/>
  <c r="X856" i="51"/>
  <c r="W856" i="51"/>
  <c r="V856" i="51"/>
  <c r="U856" i="51"/>
  <c r="T856" i="51"/>
  <c r="S856" i="51"/>
  <c r="R856" i="51"/>
  <c r="Q856" i="51"/>
  <c r="P856" i="51"/>
  <c r="O856" i="51"/>
  <c r="N856" i="51"/>
  <c r="M856" i="51"/>
  <c r="L856" i="51"/>
  <c r="K856" i="51"/>
  <c r="J856" i="51"/>
  <c r="I856" i="51"/>
  <c r="H856" i="51"/>
  <c r="G856" i="51"/>
  <c r="F856" i="51"/>
  <c r="E856" i="51"/>
  <c r="D856" i="51"/>
  <c r="C856" i="51"/>
  <c r="B856" i="51"/>
  <c r="Y855" i="51"/>
  <c r="X855" i="51"/>
  <c r="W855" i="51"/>
  <c r="V855" i="51"/>
  <c r="U855" i="51"/>
  <c r="T855" i="51"/>
  <c r="S855" i="51"/>
  <c r="R855" i="51"/>
  <c r="Q855" i="51"/>
  <c r="P855" i="51"/>
  <c r="O855" i="51"/>
  <c r="N855" i="51"/>
  <c r="M855" i="51"/>
  <c r="L855" i="51"/>
  <c r="K855" i="51"/>
  <c r="J855" i="51"/>
  <c r="I855" i="51"/>
  <c r="H855" i="51"/>
  <c r="G855" i="51"/>
  <c r="F855" i="51"/>
  <c r="E855" i="51"/>
  <c r="D855" i="51"/>
  <c r="C855" i="51"/>
  <c r="B855" i="51"/>
  <c r="Y854" i="51"/>
  <c r="X854" i="51"/>
  <c r="W854" i="51"/>
  <c r="V854" i="51"/>
  <c r="U854" i="51"/>
  <c r="T854" i="51"/>
  <c r="S854" i="51"/>
  <c r="R854" i="51"/>
  <c r="Q854" i="51"/>
  <c r="P854" i="51"/>
  <c r="O854" i="51"/>
  <c r="N854" i="51"/>
  <c r="M854" i="51"/>
  <c r="L854" i="51"/>
  <c r="K854" i="51"/>
  <c r="J854" i="51"/>
  <c r="I854" i="51"/>
  <c r="H854" i="51"/>
  <c r="G854" i="51"/>
  <c r="F854" i="51"/>
  <c r="E854" i="51"/>
  <c r="D854" i="51"/>
  <c r="C854" i="51"/>
  <c r="B854" i="51"/>
  <c r="Y853" i="51"/>
  <c r="X853" i="51"/>
  <c r="W853" i="51"/>
  <c r="V853" i="51"/>
  <c r="U853" i="51"/>
  <c r="T853" i="51"/>
  <c r="S853" i="51"/>
  <c r="R853" i="51"/>
  <c r="Q853" i="51"/>
  <c r="P853" i="51"/>
  <c r="O853" i="51"/>
  <c r="N853" i="51"/>
  <c r="M853" i="51"/>
  <c r="L853" i="51"/>
  <c r="K853" i="51"/>
  <c r="J853" i="51"/>
  <c r="I853" i="51"/>
  <c r="H853" i="51"/>
  <c r="G853" i="51"/>
  <c r="F853" i="51"/>
  <c r="E853" i="51"/>
  <c r="D853" i="51"/>
  <c r="C853" i="51"/>
  <c r="B853" i="51"/>
  <c r="Y852" i="51"/>
  <c r="X852" i="51"/>
  <c r="W852" i="51"/>
  <c r="V852" i="51"/>
  <c r="U852" i="51"/>
  <c r="T852" i="51"/>
  <c r="S852" i="51"/>
  <c r="R852" i="51"/>
  <c r="Q852" i="51"/>
  <c r="P852" i="51"/>
  <c r="O852" i="51"/>
  <c r="N852" i="51"/>
  <c r="M852" i="51"/>
  <c r="L852" i="51"/>
  <c r="K852" i="51"/>
  <c r="J852" i="51"/>
  <c r="I852" i="51"/>
  <c r="H852" i="51"/>
  <c r="G852" i="51"/>
  <c r="F852" i="51"/>
  <c r="E852" i="51"/>
  <c r="D852" i="51"/>
  <c r="C852" i="51"/>
  <c r="B852" i="51"/>
  <c r="Y851" i="51"/>
  <c r="X851" i="51"/>
  <c r="W851" i="51"/>
  <c r="V851" i="51"/>
  <c r="U851" i="51"/>
  <c r="T851" i="51"/>
  <c r="S851" i="51"/>
  <c r="R851" i="51"/>
  <c r="Q851" i="51"/>
  <c r="P851" i="51"/>
  <c r="O851" i="51"/>
  <c r="N851" i="51"/>
  <c r="M851" i="51"/>
  <c r="L851" i="51"/>
  <c r="K851" i="51"/>
  <c r="J851" i="51"/>
  <c r="I851" i="51"/>
  <c r="H851" i="51"/>
  <c r="G851" i="51"/>
  <c r="F851" i="51"/>
  <c r="E851" i="51"/>
  <c r="D851" i="51"/>
  <c r="C851" i="51"/>
  <c r="B851" i="51"/>
  <c r="Y846" i="51"/>
  <c r="X846" i="51"/>
  <c r="W846" i="51"/>
  <c r="V846" i="51"/>
  <c r="U846" i="51"/>
  <c r="T846" i="51"/>
  <c r="S846" i="51"/>
  <c r="R846" i="51"/>
  <c r="Q846" i="51"/>
  <c r="P846" i="51"/>
  <c r="O846" i="51"/>
  <c r="N846" i="51"/>
  <c r="M846" i="51"/>
  <c r="L846" i="51"/>
  <c r="K846" i="51"/>
  <c r="J846" i="51"/>
  <c r="I846" i="51"/>
  <c r="H846" i="51"/>
  <c r="G846" i="51"/>
  <c r="F846" i="51"/>
  <c r="E846" i="51"/>
  <c r="D846" i="51"/>
  <c r="C846" i="51"/>
  <c r="B846" i="51"/>
  <c r="Y845" i="51"/>
  <c r="X845" i="51"/>
  <c r="W845" i="51"/>
  <c r="V845" i="51"/>
  <c r="U845" i="51"/>
  <c r="T845" i="51"/>
  <c r="S845" i="51"/>
  <c r="R845" i="51"/>
  <c r="Q845" i="51"/>
  <c r="P845" i="51"/>
  <c r="O845" i="51"/>
  <c r="N845" i="51"/>
  <c r="M845" i="51"/>
  <c r="L845" i="51"/>
  <c r="K845" i="51"/>
  <c r="J845" i="51"/>
  <c r="I845" i="51"/>
  <c r="H845" i="51"/>
  <c r="G845" i="51"/>
  <c r="F845" i="51"/>
  <c r="E845" i="51"/>
  <c r="D845" i="51"/>
  <c r="C845" i="51"/>
  <c r="B845" i="51"/>
  <c r="Y844" i="51"/>
  <c r="X844" i="51"/>
  <c r="W844" i="51"/>
  <c r="V844" i="51"/>
  <c r="U844" i="51"/>
  <c r="T844" i="51"/>
  <c r="S844" i="51"/>
  <c r="R844" i="51"/>
  <c r="Q844" i="51"/>
  <c r="P844" i="51"/>
  <c r="O844" i="51"/>
  <c r="N844" i="51"/>
  <c r="M844" i="51"/>
  <c r="L844" i="51"/>
  <c r="K844" i="51"/>
  <c r="J844" i="51"/>
  <c r="I844" i="51"/>
  <c r="H844" i="51"/>
  <c r="G844" i="51"/>
  <c r="F844" i="51"/>
  <c r="E844" i="51"/>
  <c r="D844" i="51"/>
  <c r="C844" i="51"/>
  <c r="B844" i="51"/>
  <c r="Y843" i="51"/>
  <c r="X843" i="51"/>
  <c r="W843" i="51"/>
  <c r="V843" i="51"/>
  <c r="U843" i="51"/>
  <c r="T843" i="51"/>
  <c r="S843" i="51"/>
  <c r="R843" i="51"/>
  <c r="Q843" i="51"/>
  <c r="P843" i="51"/>
  <c r="O843" i="51"/>
  <c r="N843" i="51"/>
  <c r="M843" i="51"/>
  <c r="L843" i="51"/>
  <c r="K843" i="51"/>
  <c r="J843" i="51"/>
  <c r="I843" i="51"/>
  <c r="H843" i="51"/>
  <c r="G843" i="51"/>
  <c r="F843" i="51"/>
  <c r="E843" i="51"/>
  <c r="D843" i="51"/>
  <c r="C843" i="51"/>
  <c r="B843" i="51"/>
  <c r="Y842" i="51"/>
  <c r="X842" i="51"/>
  <c r="W842" i="51"/>
  <c r="V842" i="51"/>
  <c r="U842" i="51"/>
  <c r="T842" i="51"/>
  <c r="S842" i="51"/>
  <c r="R842" i="51"/>
  <c r="Q842" i="51"/>
  <c r="P842" i="51"/>
  <c r="O842" i="51"/>
  <c r="N842" i="51"/>
  <c r="M842" i="51"/>
  <c r="L842" i="51"/>
  <c r="K842" i="51"/>
  <c r="J842" i="51"/>
  <c r="I842" i="51"/>
  <c r="H842" i="51"/>
  <c r="G842" i="51"/>
  <c r="F842" i="51"/>
  <c r="E842" i="51"/>
  <c r="D842" i="51"/>
  <c r="C842" i="51"/>
  <c r="B842" i="51"/>
  <c r="Y841" i="51"/>
  <c r="X841" i="51"/>
  <c r="W841" i="51"/>
  <c r="V841" i="51"/>
  <c r="U841" i="51"/>
  <c r="T841" i="51"/>
  <c r="S841" i="51"/>
  <c r="R841" i="51"/>
  <c r="Q841" i="51"/>
  <c r="P841" i="51"/>
  <c r="O841" i="51"/>
  <c r="N841" i="51"/>
  <c r="M841" i="51"/>
  <c r="L841" i="51"/>
  <c r="K841" i="51"/>
  <c r="J841" i="51"/>
  <c r="I841" i="51"/>
  <c r="H841" i="51"/>
  <c r="G841" i="51"/>
  <c r="F841" i="51"/>
  <c r="E841" i="51"/>
  <c r="D841" i="51"/>
  <c r="C841" i="51"/>
  <c r="B841" i="51"/>
  <c r="Y840" i="51"/>
  <c r="X840" i="51"/>
  <c r="W840" i="51"/>
  <c r="V840" i="51"/>
  <c r="U840" i="51"/>
  <c r="T840" i="51"/>
  <c r="S840" i="51"/>
  <c r="R840" i="51"/>
  <c r="Q840" i="51"/>
  <c r="P840" i="51"/>
  <c r="O840" i="51"/>
  <c r="N840" i="51"/>
  <c r="M840" i="51"/>
  <c r="L840" i="51"/>
  <c r="K840" i="51"/>
  <c r="J840" i="51"/>
  <c r="I840" i="51"/>
  <c r="H840" i="51"/>
  <c r="G840" i="51"/>
  <c r="F840" i="51"/>
  <c r="E840" i="51"/>
  <c r="D840" i="51"/>
  <c r="C840" i="51"/>
  <c r="B840" i="51"/>
  <c r="Y839" i="51"/>
  <c r="X839" i="51"/>
  <c r="W839" i="51"/>
  <c r="V839" i="51"/>
  <c r="U839" i="51"/>
  <c r="T839" i="51"/>
  <c r="S839" i="51"/>
  <c r="R839" i="51"/>
  <c r="Q839" i="51"/>
  <c r="P839" i="51"/>
  <c r="O839" i="51"/>
  <c r="N839" i="51"/>
  <c r="M839" i="51"/>
  <c r="L839" i="51"/>
  <c r="K839" i="51"/>
  <c r="J839" i="51"/>
  <c r="I839" i="51"/>
  <c r="H839" i="51"/>
  <c r="G839" i="51"/>
  <c r="F839" i="51"/>
  <c r="E839" i="51"/>
  <c r="D839" i="51"/>
  <c r="C839" i="51"/>
  <c r="B839" i="51"/>
  <c r="Y838" i="51"/>
  <c r="X838" i="51"/>
  <c r="W838" i="51"/>
  <c r="V838" i="51"/>
  <c r="U838" i="51"/>
  <c r="T838" i="51"/>
  <c r="S838" i="51"/>
  <c r="R838" i="51"/>
  <c r="Q838" i="51"/>
  <c r="P838" i="51"/>
  <c r="O838" i="51"/>
  <c r="N838" i="51"/>
  <c r="M838" i="51"/>
  <c r="L838" i="51"/>
  <c r="K838" i="51"/>
  <c r="J838" i="51"/>
  <c r="I838" i="51"/>
  <c r="H838" i="51"/>
  <c r="G838" i="51"/>
  <c r="F838" i="51"/>
  <c r="E838" i="51"/>
  <c r="D838" i="51"/>
  <c r="C838" i="51"/>
  <c r="B838" i="51"/>
  <c r="Y837" i="51"/>
  <c r="X837" i="51"/>
  <c r="W837" i="51"/>
  <c r="V837" i="51"/>
  <c r="U837" i="51"/>
  <c r="T837" i="51"/>
  <c r="S837" i="51"/>
  <c r="R837" i="51"/>
  <c r="Q837" i="51"/>
  <c r="P837" i="51"/>
  <c r="O837" i="51"/>
  <c r="N837" i="51"/>
  <c r="M837" i="51"/>
  <c r="L837" i="51"/>
  <c r="K837" i="51"/>
  <c r="J837" i="51"/>
  <c r="I837" i="51"/>
  <c r="H837" i="51"/>
  <c r="G837" i="51"/>
  <c r="F837" i="51"/>
  <c r="E837" i="51"/>
  <c r="D837" i="51"/>
  <c r="C837" i="51"/>
  <c r="B837" i="51"/>
  <c r="Y836" i="51"/>
  <c r="X836" i="51"/>
  <c r="W836" i="51"/>
  <c r="V836" i="51"/>
  <c r="U836" i="51"/>
  <c r="T836" i="51"/>
  <c r="S836" i="51"/>
  <c r="R836" i="51"/>
  <c r="Q836" i="51"/>
  <c r="P836" i="51"/>
  <c r="O836" i="51"/>
  <c r="N836" i="51"/>
  <c r="M836" i="51"/>
  <c r="L836" i="51"/>
  <c r="K836" i="51"/>
  <c r="J836" i="51"/>
  <c r="I836" i="51"/>
  <c r="H836" i="51"/>
  <c r="G836" i="51"/>
  <c r="F836" i="51"/>
  <c r="E836" i="51"/>
  <c r="D836" i="51"/>
  <c r="C836" i="51"/>
  <c r="B836" i="51"/>
  <c r="Y835" i="51"/>
  <c r="X835" i="51"/>
  <c r="W835" i="51"/>
  <c r="V835" i="51"/>
  <c r="U835" i="51"/>
  <c r="T835" i="51"/>
  <c r="S835" i="51"/>
  <c r="R835" i="51"/>
  <c r="Q835" i="51"/>
  <c r="P835" i="51"/>
  <c r="O835" i="51"/>
  <c r="N835" i="51"/>
  <c r="M835" i="51"/>
  <c r="L835" i="51"/>
  <c r="K835" i="51"/>
  <c r="J835" i="51"/>
  <c r="I835" i="51"/>
  <c r="H835" i="51"/>
  <c r="G835" i="51"/>
  <c r="F835" i="51"/>
  <c r="E835" i="51"/>
  <c r="D835" i="51"/>
  <c r="C835" i="51"/>
  <c r="B835" i="51"/>
  <c r="Y834" i="51"/>
  <c r="X834" i="51"/>
  <c r="W834" i="51"/>
  <c r="V834" i="51"/>
  <c r="U834" i="51"/>
  <c r="T834" i="51"/>
  <c r="S834" i="51"/>
  <c r="R834" i="51"/>
  <c r="Q834" i="51"/>
  <c r="P834" i="51"/>
  <c r="O834" i="51"/>
  <c r="N834" i="51"/>
  <c r="M834" i="51"/>
  <c r="L834" i="51"/>
  <c r="K834" i="51"/>
  <c r="J834" i="51"/>
  <c r="I834" i="51"/>
  <c r="H834" i="51"/>
  <c r="G834" i="51"/>
  <c r="F834" i="51"/>
  <c r="E834" i="51"/>
  <c r="D834" i="51"/>
  <c r="C834" i="51"/>
  <c r="B834" i="51"/>
  <c r="Y833" i="51"/>
  <c r="X833" i="51"/>
  <c r="W833" i="51"/>
  <c r="V833" i="51"/>
  <c r="U833" i="51"/>
  <c r="T833" i="51"/>
  <c r="S833" i="51"/>
  <c r="R833" i="51"/>
  <c r="Q833" i="51"/>
  <c r="P833" i="51"/>
  <c r="O833" i="51"/>
  <c r="N833" i="51"/>
  <c r="M833" i="51"/>
  <c r="L833" i="51"/>
  <c r="K833" i="51"/>
  <c r="J833" i="51"/>
  <c r="I833" i="51"/>
  <c r="H833" i="51"/>
  <c r="G833" i="51"/>
  <c r="F833" i="51"/>
  <c r="E833" i="51"/>
  <c r="D833" i="51"/>
  <c r="C833" i="51"/>
  <c r="B833" i="51"/>
  <c r="Y832" i="51"/>
  <c r="X832" i="51"/>
  <c r="W832" i="51"/>
  <c r="V832" i="51"/>
  <c r="U832" i="51"/>
  <c r="T832" i="51"/>
  <c r="S832" i="51"/>
  <c r="R832" i="51"/>
  <c r="Q832" i="51"/>
  <c r="P832" i="51"/>
  <c r="O832" i="51"/>
  <c r="N832" i="51"/>
  <c r="M832" i="51"/>
  <c r="L832" i="51"/>
  <c r="K832" i="51"/>
  <c r="J832" i="51"/>
  <c r="I832" i="51"/>
  <c r="H832" i="51"/>
  <c r="G832" i="51"/>
  <c r="F832" i="51"/>
  <c r="E832" i="51"/>
  <c r="D832" i="51"/>
  <c r="C832" i="51"/>
  <c r="B832" i="51"/>
  <c r="Y831" i="51"/>
  <c r="X831" i="51"/>
  <c r="W831" i="51"/>
  <c r="V831" i="51"/>
  <c r="U831" i="51"/>
  <c r="T831" i="51"/>
  <c r="S831" i="51"/>
  <c r="R831" i="51"/>
  <c r="Q831" i="51"/>
  <c r="P831" i="51"/>
  <c r="O831" i="51"/>
  <c r="N831" i="51"/>
  <c r="M831" i="51"/>
  <c r="L831" i="51"/>
  <c r="K831" i="51"/>
  <c r="J831" i="51"/>
  <c r="I831" i="51"/>
  <c r="H831" i="51"/>
  <c r="G831" i="51"/>
  <c r="F831" i="51"/>
  <c r="E831" i="51"/>
  <c r="D831" i="51"/>
  <c r="C831" i="51"/>
  <c r="B831" i="51"/>
  <c r="Y830" i="51"/>
  <c r="X830" i="51"/>
  <c r="W830" i="51"/>
  <c r="V830" i="51"/>
  <c r="U830" i="51"/>
  <c r="T830" i="51"/>
  <c r="S830" i="51"/>
  <c r="R830" i="51"/>
  <c r="Q830" i="51"/>
  <c r="P830" i="51"/>
  <c r="O830" i="51"/>
  <c r="N830" i="51"/>
  <c r="M830" i="51"/>
  <c r="L830" i="51"/>
  <c r="K830" i="51"/>
  <c r="J830" i="51"/>
  <c r="I830" i="51"/>
  <c r="H830" i="51"/>
  <c r="G830" i="51"/>
  <c r="F830" i="51"/>
  <c r="E830" i="51"/>
  <c r="D830" i="51"/>
  <c r="C830" i="51"/>
  <c r="B830" i="51"/>
  <c r="Y829" i="51"/>
  <c r="X829" i="51"/>
  <c r="W829" i="51"/>
  <c r="V829" i="51"/>
  <c r="U829" i="51"/>
  <c r="T829" i="51"/>
  <c r="S829" i="51"/>
  <c r="R829" i="51"/>
  <c r="Q829" i="51"/>
  <c r="P829" i="51"/>
  <c r="O829" i="51"/>
  <c r="N829" i="51"/>
  <c r="M829" i="51"/>
  <c r="L829" i="51"/>
  <c r="K829" i="51"/>
  <c r="J829" i="51"/>
  <c r="I829" i="51"/>
  <c r="H829" i="51"/>
  <c r="G829" i="51"/>
  <c r="F829" i="51"/>
  <c r="E829" i="51"/>
  <c r="D829" i="51"/>
  <c r="C829" i="51"/>
  <c r="B829" i="51"/>
  <c r="Y828" i="51"/>
  <c r="X828" i="51"/>
  <c r="W828" i="51"/>
  <c r="V828" i="51"/>
  <c r="U828" i="51"/>
  <c r="T828" i="51"/>
  <c r="S828" i="51"/>
  <c r="R828" i="51"/>
  <c r="Q828" i="51"/>
  <c r="P828" i="51"/>
  <c r="O828" i="51"/>
  <c r="N828" i="51"/>
  <c r="M828" i="51"/>
  <c r="L828" i="51"/>
  <c r="K828" i="51"/>
  <c r="J828" i="51"/>
  <c r="I828" i="51"/>
  <c r="H828" i="51"/>
  <c r="G828" i="51"/>
  <c r="F828" i="51"/>
  <c r="E828" i="51"/>
  <c r="D828" i="51"/>
  <c r="C828" i="51"/>
  <c r="B828" i="51"/>
  <c r="Y827" i="51"/>
  <c r="X827" i="51"/>
  <c r="W827" i="51"/>
  <c r="V827" i="51"/>
  <c r="U827" i="51"/>
  <c r="T827" i="51"/>
  <c r="S827" i="51"/>
  <c r="R827" i="51"/>
  <c r="Q827" i="51"/>
  <c r="P827" i="51"/>
  <c r="O827" i="51"/>
  <c r="N827" i="51"/>
  <c r="M827" i="51"/>
  <c r="L827" i="51"/>
  <c r="K827" i="51"/>
  <c r="J827" i="51"/>
  <c r="I827" i="51"/>
  <c r="H827" i="51"/>
  <c r="G827" i="51"/>
  <c r="F827" i="51"/>
  <c r="E827" i="51"/>
  <c r="D827" i="51"/>
  <c r="C827" i="51"/>
  <c r="B827" i="51"/>
  <c r="Y826" i="51"/>
  <c r="X826" i="51"/>
  <c r="W826" i="51"/>
  <c r="V826" i="51"/>
  <c r="U826" i="51"/>
  <c r="T826" i="51"/>
  <c r="S826" i="51"/>
  <c r="R826" i="51"/>
  <c r="Q826" i="51"/>
  <c r="P826" i="51"/>
  <c r="O826" i="51"/>
  <c r="N826" i="51"/>
  <c r="M826" i="51"/>
  <c r="L826" i="51"/>
  <c r="K826" i="51"/>
  <c r="J826" i="51"/>
  <c r="I826" i="51"/>
  <c r="H826" i="51"/>
  <c r="G826" i="51"/>
  <c r="F826" i="51"/>
  <c r="E826" i="51"/>
  <c r="D826" i="51"/>
  <c r="C826" i="51"/>
  <c r="B826" i="51"/>
  <c r="Y825" i="51"/>
  <c r="X825" i="51"/>
  <c r="W825" i="51"/>
  <c r="V825" i="51"/>
  <c r="U825" i="51"/>
  <c r="T825" i="51"/>
  <c r="S825" i="51"/>
  <c r="R825" i="51"/>
  <c r="Q825" i="51"/>
  <c r="P825" i="51"/>
  <c r="O825" i="51"/>
  <c r="N825" i="51"/>
  <c r="M825" i="51"/>
  <c r="L825" i="51"/>
  <c r="K825" i="51"/>
  <c r="J825" i="51"/>
  <c r="I825" i="51"/>
  <c r="H825" i="51"/>
  <c r="G825" i="51"/>
  <c r="F825" i="51"/>
  <c r="E825" i="51"/>
  <c r="D825" i="51"/>
  <c r="C825" i="51"/>
  <c r="B825" i="51"/>
  <c r="Y824" i="51"/>
  <c r="X824" i="51"/>
  <c r="W824" i="51"/>
  <c r="V824" i="51"/>
  <c r="U824" i="51"/>
  <c r="T824" i="51"/>
  <c r="S824" i="51"/>
  <c r="R824" i="51"/>
  <c r="Q824" i="51"/>
  <c r="P824" i="51"/>
  <c r="O824" i="51"/>
  <c r="N824" i="51"/>
  <c r="M824" i="51"/>
  <c r="L824" i="51"/>
  <c r="K824" i="51"/>
  <c r="J824" i="51"/>
  <c r="I824" i="51"/>
  <c r="H824" i="51"/>
  <c r="G824" i="51"/>
  <c r="F824" i="51"/>
  <c r="E824" i="51"/>
  <c r="D824" i="51"/>
  <c r="C824" i="51"/>
  <c r="B824" i="51"/>
  <c r="Y823" i="51"/>
  <c r="X823" i="51"/>
  <c r="W823" i="51"/>
  <c r="V823" i="51"/>
  <c r="U823" i="51"/>
  <c r="T823" i="51"/>
  <c r="S823" i="51"/>
  <c r="R823" i="51"/>
  <c r="Q823" i="51"/>
  <c r="P823" i="51"/>
  <c r="O823" i="51"/>
  <c r="N823" i="51"/>
  <c r="M823" i="51"/>
  <c r="L823" i="51"/>
  <c r="K823" i="51"/>
  <c r="J823" i="51"/>
  <c r="I823" i="51"/>
  <c r="H823" i="51"/>
  <c r="G823" i="51"/>
  <c r="F823" i="51"/>
  <c r="E823" i="51"/>
  <c r="D823" i="51"/>
  <c r="C823" i="51"/>
  <c r="B823" i="51"/>
  <c r="Y822" i="51"/>
  <c r="X822" i="51"/>
  <c r="W822" i="51"/>
  <c r="V822" i="51"/>
  <c r="U822" i="51"/>
  <c r="T822" i="51"/>
  <c r="S822" i="51"/>
  <c r="R822" i="51"/>
  <c r="Q822" i="51"/>
  <c r="P822" i="51"/>
  <c r="O822" i="51"/>
  <c r="N822" i="51"/>
  <c r="M822" i="51"/>
  <c r="L822" i="51"/>
  <c r="K822" i="51"/>
  <c r="J822" i="51"/>
  <c r="I822" i="51"/>
  <c r="H822" i="51"/>
  <c r="G822" i="51"/>
  <c r="F822" i="51"/>
  <c r="E822" i="51"/>
  <c r="D822" i="51"/>
  <c r="C822" i="51"/>
  <c r="B822" i="51"/>
  <c r="Y821" i="51"/>
  <c r="X821" i="51"/>
  <c r="W821" i="51"/>
  <c r="V821" i="51"/>
  <c r="U821" i="51"/>
  <c r="T821" i="51"/>
  <c r="S821" i="51"/>
  <c r="R821" i="51"/>
  <c r="Q821" i="51"/>
  <c r="P821" i="51"/>
  <c r="O821" i="51"/>
  <c r="N821" i="51"/>
  <c r="M821" i="51"/>
  <c r="L821" i="51"/>
  <c r="K821" i="51"/>
  <c r="J821" i="51"/>
  <c r="I821" i="51"/>
  <c r="H821" i="51"/>
  <c r="G821" i="51"/>
  <c r="F821" i="51"/>
  <c r="E821" i="51"/>
  <c r="D821" i="51"/>
  <c r="C821" i="51"/>
  <c r="B821" i="51"/>
  <c r="Y820" i="51"/>
  <c r="X820" i="51"/>
  <c r="W820" i="51"/>
  <c r="V820" i="51"/>
  <c r="U820" i="51"/>
  <c r="T820" i="51"/>
  <c r="S820" i="51"/>
  <c r="R820" i="51"/>
  <c r="Q820" i="51"/>
  <c r="P820" i="51"/>
  <c r="O820" i="51"/>
  <c r="N820" i="51"/>
  <c r="M820" i="51"/>
  <c r="L820" i="51"/>
  <c r="K820" i="51"/>
  <c r="J820" i="51"/>
  <c r="I820" i="51"/>
  <c r="H820" i="51"/>
  <c r="G820" i="51"/>
  <c r="F820" i="51"/>
  <c r="E820" i="51"/>
  <c r="D820" i="51"/>
  <c r="C820" i="51"/>
  <c r="B820" i="51"/>
  <c r="Y819" i="51"/>
  <c r="X819" i="51"/>
  <c r="W819" i="51"/>
  <c r="V819" i="51"/>
  <c r="U819" i="51"/>
  <c r="T819" i="51"/>
  <c r="S819" i="51"/>
  <c r="R819" i="51"/>
  <c r="Q819" i="51"/>
  <c r="P819" i="51"/>
  <c r="O819" i="51"/>
  <c r="N819" i="51"/>
  <c r="M819" i="51"/>
  <c r="L819" i="51"/>
  <c r="K819" i="51"/>
  <c r="J819" i="51"/>
  <c r="I819" i="51"/>
  <c r="H819" i="51"/>
  <c r="G819" i="51"/>
  <c r="F819" i="51"/>
  <c r="E819" i="51"/>
  <c r="D819" i="51"/>
  <c r="C819" i="51"/>
  <c r="B819" i="51"/>
  <c r="Y818" i="51"/>
  <c r="X818" i="51"/>
  <c r="W818" i="51"/>
  <c r="V818" i="51"/>
  <c r="U818" i="51"/>
  <c r="T818" i="51"/>
  <c r="S818" i="51"/>
  <c r="R818" i="51"/>
  <c r="Q818" i="51"/>
  <c r="P818" i="51"/>
  <c r="O818" i="51"/>
  <c r="N818" i="51"/>
  <c r="M818" i="51"/>
  <c r="L818" i="51"/>
  <c r="K818" i="51"/>
  <c r="J818" i="51"/>
  <c r="I818" i="51"/>
  <c r="H818" i="51"/>
  <c r="G818" i="51"/>
  <c r="F818" i="51"/>
  <c r="E818" i="51"/>
  <c r="D818" i="51"/>
  <c r="C818" i="51"/>
  <c r="B818" i="51"/>
  <c r="Y817" i="51"/>
  <c r="X817" i="51"/>
  <c r="W817" i="51"/>
  <c r="V817" i="51"/>
  <c r="U817" i="51"/>
  <c r="T817" i="51"/>
  <c r="S817" i="51"/>
  <c r="R817" i="51"/>
  <c r="Q817" i="51"/>
  <c r="P817" i="51"/>
  <c r="O817" i="51"/>
  <c r="N817" i="51"/>
  <c r="M817" i="51"/>
  <c r="L817" i="51"/>
  <c r="K817" i="51"/>
  <c r="J817" i="51"/>
  <c r="I817" i="51"/>
  <c r="H817" i="51"/>
  <c r="G817" i="51"/>
  <c r="F817" i="51"/>
  <c r="E817" i="51"/>
  <c r="D817" i="51"/>
  <c r="C817" i="51"/>
  <c r="B817" i="51"/>
  <c r="Y812" i="51"/>
  <c r="X812" i="51"/>
  <c r="W812" i="51"/>
  <c r="V812" i="51"/>
  <c r="U812" i="51"/>
  <c r="T812" i="51"/>
  <c r="S812" i="51"/>
  <c r="R812" i="51"/>
  <c r="Q812" i="51"/>
  <c r="P812" i="51"/>
  <c r="O812" i="51"/>
  <c r="N812" i="51"/>
  <c r="M812" i="51"/>
  <c r="L812" i="51"/>
  <c r="K812" i="51"/>
  <c r="J812" i="51"/>
  <c r="I812" i="51"/>
  <c r="H812" i="51"/>
  <c r="G812" i="51"/>
  <c r="F812" i="51"/>
  <c r="E812" i="51"/>
  <c r="D812" i="51"/>
  <c r="C812" i="51"/>
  <c r="B812" i="51"/>
  <c r="Y811" i="51"/>
  <c r="X811" i="51"/>
  <c r="W811" i="51"/>
  <c r="V811" i="51"/>
  <c r="U811" i="51"/>
  <c r="T811" i="51"/>
  <c r="S811" i="51"/>
  <c r="R811" i="51"/>
  <c r="Q811" i="51"/>
  <c r="P811" i="51"/>
  <c r="O811" i="51"/>
  <c r="N811" i="51"/>
  <c r="M811" i="51"/>
  <c r="L811" i="51"/>
  <c r="K811" i="51"/>
  <c r="J811" i="51"/>
  <c r="I811" i="51"/>
  <c r="H811" i="51"/>
  <c r="G811" i="51"/>
  <c r="F811" i="51"/>
  <c r="E811" i="51"/>
  <c r="D811" i="51"/>
  <c r="C811" i="51"/>
  <c r="B811" i="51"/>
  <c r="Y810" i="51"/>
  <c r="X810" i="51"/>
  <c r="W810" i="51"/>
  <c r="V810" i="51"/>
  <c r="U810" i="51"/>
  <c r="T810" i="51"/>
  <c r="S810" i="51"/>
  <c r="R810" i="51"/>
  <c r="Q810" i="51"/>
  <c r="P810" i="51"/>
  <c r="O810" i="51"/>
  <c r="N810" i="51"/>
  <c r="M810" i="51"/>
  <c r="L810" i="51"/>
  <c r="K810" i="51"/>
  <c r="J810" i="51"/>
  <c r="I810" i="51"/>
  <c r="H810" i="51"/>
  <c r="G810" i="51"/>
  <c r="F810" i="51"/>
  <c r="E810" i="51"/>
  <c r="D810" i="51"/>
  <c r="C810" i="51"/>
  <c r="B810" i="51"/>
  <c r="Y809" i="51"/>
  <c r="X809" i="51"/>
  <c r="W809" i="51"/>
  <c r="V809" i="51"/>
  <c r="U809" i="51"/>
  <c r="T809" i="51"/>
  <c r="S809" i="51"/>
  <c r="R809" i="51"/>
  <c r="Q809" i="51"/>
  <c r="P809" i="51"/>
  <c r="O809" i="51"/>
  <c r="N809" i="51"/>
  <c r="M809" i="51"/>
  <c r="L809" i="51"/>
  <c r="K809" i="51"/>
  <c r="J809" i="51"/>
  <c r="I809" i="51"/>
  <c r="H809" i="51"/>
  <c r="G809" i="51"/>
  <c r="F809" i="51"/>
  <c r="E809" i="51"/>
  <c r="D809" i="51"/>
  <c r="C809" i="51"/>
  <c r="B809" i="51"/>
  <c r="Y808" i="51"/>
  <c r="X808" i="51"/>
  <c r="W808" i="51"/>
  <c r="V808" i="51"/>
  <c r="U808" i="51"/>
  <c r="T808" i="51"/>
  <c r="S808" i="51"/>
  <c r="R808" i="51"/>
  <c r="Q808" i="51"/>
  <c r="P808" i="51"/>
  <c r="O808" i="51"/>
  <c r="N808" i="51"/>
  <c r="M808" i="51"/>
  <c r="L808" i="51"/>
  <c r="K808" i="51"/>
  <c r="J808" i="51"/>
  <c r="I808" i="51"/>
  <c r="H808" i="51"/>
  <c r="G808" i="51"/>
  <c r="F808" i="51"/>
  <c r="E808" i="51"/>
  <c r="D808" i="51"/>
  <c r="C808" i="51"/>
  <c r="B808" i="51"/>
  <c r="Y807" i="51"/>
  <c r="X807" i="51"/>
  <c r="W807" i="51"/>
  <c r="V807" i="51"/>
  <c r="U807" i="51"/>
  <c r="T807" i="51"/>
  <c r="S807" i="51"/>
  <c r="R807" i="51"/>
  <c r="Q807" i="51"/>
  <c r="P807" i="51"/>
  <c r="O807" i="51"/>
  <c r="N807" i="51"/>
  <c r="M807" i="51"/>
  <c r="L807" i="51"/>
  <c r="K807" i="51"/>
  <c r="J807" i="51"/>
  <c r="I807" i="51"/>
  <c r="H807" i="51"/>
  <c r="G807" i="51"/>
  <c r="F807" i="51"/>
  <c r="E807" i="51"/>
  <c r="D807" i="51"/>
  <c r="C807" i="51"/>
  <c r="B807" i="51"/>
  <c r="Y806" i="51"/>
  <c r="X806" i="51"/>
  <c r="W806" i="51"/>
  <c r="V806" i="51"/>
  <c r="U806" i="51"/>
  <c r="T806" i="51"/>
  <c r="S806" i="51"/>
  <c r="R806" i="51"/>
  <c r="Q806" i="51"/>
  <c r="P806" i="51"/>
  <c r="O806" i="51"/>
  <c r="N806" i="51"/>
  <c r="M806" i="51"/>
  <c r="L806" i="51"/>
  <c r="K806" i="51"/>
  <c r="J806" i="51"/>
  <c r="I806" i="51"/>
  <c r="H806" i="51"/>
  <c r="G806" i="51"/>
  <c r="F806" i="51"/>
  <c r="E806" i="51"/>
  <c r="D806" i="51"/>
  <c r="C806" i="51"/>
  <c r="B806" i="51"/>
  <c r="Y805" i="51"/>
  <c r="X805" i="51"/>
  <c r="W805" i="51"/>
  <c r="V805" i="51"/>
  <c r="U805" i="51"/>
  <c r="T805" i="51"/>
  <c r="S805" i="51"/>
  <c r="R805" i="51"/>
  <c r="Q805" i="51"/>
  <c r="P805" i="51"/>
  <c r="O805" i="51"/>
  <c r="N805" i="51"/>
  <c r="M805" i="51"/>
  <c r="L805" i="51"/>
  <c r="K805" i="51"/>
  <c r="J805" i="51"/>
  <c r="I805" i="51"/>
  <c r="H805" i="51"/>
  <c r="G805" i="51"/>
  <c r="F805" i="51"/>
  <c r="E805" i="51"/>
  <c r="D805" i="51"/>
  <c r="C805" i="51"/>
  <c r="B805" i="51"/>
  <c r="Y804" i="51"/>
  <c r="X804" i="51"/>
  <c r="W804" i="51"/>
  <c r="V804" i="51"/>
  <c r="U804" i="51"/>
  <c r="T804" i="51"/>
  <c r="S804" i="51"/>
  <c r="R804" i="51"/>
  <c r="Q804" i="51"/>
  <c r="P804" i="51"/>
  <c r="O804" i="51"/>
  <c r="N804" i="51"/>
  <c r="M804" i="51"/>
  <c r="L804" i="51"/>
  <c r="K804" i="51"/>
  <c r="J804" i="51"/>
  <c r="I804" i="51"/>
  <c r="H804" i="51"/>
  <c r="G804" i="51"/>
  <c r="F804" i="51"/>
  <c r="E804" i="51"/>
  <c r="D804" i="51"/>
  <c r="C804" i="51"/>
  <c r="B804" i="51"/>
  <c r="Y803" i="51"/>
  <c r="X803" i="51"/>
  <c r="W803" i="51"/>
  <c r="V803" i="51"/>
  <c r="U803" i="51"/>
  <c r="T803" i="51"/>
  <c r="S803" i="51"/>
  <c r="R803" i="51"/>
  <c r="Q803" i="51"/>
  <c r="P803" i="51"/>
  <c r="O803" i="51"/>
  <c r="N803" i="51"/>
  <c r="M803" i="51"/>
  <c r="L803" i="51"/>
  <c r="K803" i="51"/>
  <c r="J803" i="51"/>
  <c r="I803" i="51"/>
  <c r="H803" i="51"/>
  <c r="G803" i="51"/>
  <c r="F803" i="51"/>
  <c r="E803" i="51"/>
  <c r="D803" i="51"/>
  <c r="C803" i="51"/>
  <c r="B803" i="51"/>
  <c r="Y802" i="51"/>
  <c r="X802" i="51"/>
  <c r="W802" i="51"/>
  <c r="V802" i="51"/>
  <c r="U802" i="51"/>
  <c r="T802" i="51"/>
  <c r="S802" i="51"/>
  <c r="R802" i="51"/>
  <c r="Q802" i="51"/>
  <c r="P802" i="51"/>
  <c r="O802" i="51"/>
  <c r="N802" i="51"/>
  <c r="M802" i="51"/>
  <c r="L802" i="51"/>
  <c r="K802" i="51"/>
  <c r="J802" i="51"/>
  <c r="I802" i="51"/>
  <c r="H802" i="51"/>
  <c r="G802" i="51"/>
  <c r="F802" i="51"/>
  <c r="E802" i="51"/>
  <c r="D802" i="51"/>
  <c r="C802" i="51"/>
  <c r="B802" i="51"/>
  <c r="Y801" i="51"/>
  <c r="X801" i="51"/>
  <c r="W801" i="51"/>
  <c r="V801" i="51"/>
  <c r="U801" i="51"/>
  <c r="T801" i="51"/>
  <c r="S801" i="51"/>
  <c r="R801" i="51"/>
  <c r="Q801" i="51"/>
  <c r="P801" i="51"/>
  <c r="O801" i="51"/>
  <c r="N801" i="51"/>
  <c r="M801" i="51"/>
  <c r="L801" i="51"/>
  <c r="K801" i="51"/>
  <c r="J801" i="51"/>
  <c r="I801" i="51"/>
  <c r="H801" i="51"/>
  <c r="G801" i="51"/>
  <c r="F801" i="51"/>
  <c r="E801" i="51"/>
  <c r="D801" i="51"/>
  <c r="C801" i="51"/>
  <c r="B801" i="51"/>
  <c r="Y800" i="51"/>
  <c r="X800" i="51"/>
  <c r="W800" i="51"/>
  <c r="V800" i="51"/>
  <c r="U800" i="51"/>
  <c r="T800" i="51"/>
  <c r="S800" i="51"/>
  <c r="R800" i="51"/>
  <c r="Q800" i="51"/>
  <c r="P800" i="51"/>
  <c r="O800" i="51"/>
  <c r="N800" i="51"/>
  <c r="M800" i="51"/>
  <c r="L800" i="51"/>
  <c r="K800" i="51"/>
  <c r="J800" i="51"/>
  <c r="I800" i="51"/>
  <c r="H800" i="51"/>
  <c r="G800" i="51"/>
  <c r="F800" i="51"/>
  <c r="E800" i="51"/>
  <c r="D800" i="51"/>
  <c r="C800" i="51"/>
  <c r="B800" i="51"/>
  <c r="Y799" i="51"/>
  <c r="X799" i="51"/>
  <c r="W799" i="51"/>
  <c r="V799" i="51"/>
  <c r="U799" i="51"/>
  <c r="T799" i="51"/>
  <c r="S799" i="51"/>
  <c r="R799" i="51"/>
  <c r="Q799" i="51"/>
  <c r="P799" i="51"/>
  <c r="O799" i="51"/>
  <c r="N799" i="51"/>
  <c r="M799" i="51"/>
  <c r="L799" i="51"/>
  <c r="K799" i="51"/>
  <c r="J799" i="51"/>
  <c r="I799" i="51"/>
  <c r="H799" i="51"/>
  <c r="G799" i="51"/>
  <c r="F799" i="51"/>
  <c r="E799" i="51"/>
  <c r="D799" i="51"/>
  <c r="C799" i="51"/>
  <c r="B799" i="51"/>
  <c r="Y798" i="51"/>
  <c r="X798" i="51"/>
  <c r="W798" i="51"/>
  <c r="V798" i="51"/>
  <c r="U798" i="51"/>
  <c r="T798" i="51"/>
  <c r="S798" i="51"/>
  <c r="R798" i="51"/>
  <c r="Q798" i="51"/>
  <c r="P798" i="51"/>
  <c r="O798" i="51"/>
  <c r="N798" i="51"/>
  <c r="M798" i="51"/>
  <c r="L798" i="51"/>
  <c r="K798" i="51"/>
  <c r="J798" i="51"/>
  <c r="I798" i="51"/>
  <c r="H798" i="51"/>
  <c r="G798" i="51"/>
  <c r="F798" i="51"/>
  <c r="E798" i="51"/>
  <c r="D798" i="51"/>
  <c r="C798" i="51"/>
  <c r="B798" i="51"/>
  <c r="Y797" i="51"/>
  <c r="X797" i="51"/>
  <c r="W797" i="51"/>
  <c r="V797" i="51"/>
  <c r="U797" i="51"/>
  <c r="T797" i="51"/>
  <c r="S797" i="51"/>
  <c r="R797" i="51"/>
  <c r="Q797" i="51"/>
  <c r="P797" i="51"/>
  <c r="O797" i="51"/>
  <c r="N797" i="51"/>
  <c r="M797" i="51"/>
  <c r="L797" i="51"/>
  <c r="K797" i="51"/>
  <c r="J797" i="51"/>
  <c r="I797" i="51"/>
  <c r="H797" i="51"/>
  <c r="G797" i="51"/>
  <c r="F797" i="51"/>
  <c r="E797" i="51"/>
  <c r="D797" i="51"/>
  <c r="C797" i="51"/>
  <c r="B797" i="51"/>
  <c r="Y796" i="51"/>
  <c r="X796" i="51"/>
  <c r="W796" i="51"/>
  <c r="V796" i="51"/>
  <c r="U796" i="51"/>
  <c r="T796" i="51"/>
  <c r="S796" i="51"/>
  <c r="R796" i="51"/>
  <c r="Q796" i="51"/>
  <c r="P796" i="51"/>
  <c r="O796" i="51"/>
  <c r="N796" i="51"/>
  <c r="M796" i="51"/>
  <c r="L796" i="51"/>
  <c r="K796" i="51"/>
  <c r="J796" i="51"/>
  <c r="I796" i="51"/>
  <c r="H796" i="51"/>
  <c r="G796" i="51"/>
  <c r="F796" i="51"/>
  <c r="E796" i="51"/>
  <c r="D796" i="51"/>
  <c r="C796" i="51"/>
  <c r="B796" i="51"/>
  <c r="Y795" i="51"/>
  <c r="X795" i="51"/>
  <c r="W795" i="51"/>
  <c r="V795" i="51"/>
  <c r="U795" i="51"/>
  <c r="T795" i="51"/>
  <c r="S795" i="51"/>
  <c r="R795" i="51"/>
  <c r="Q795" i="51"/>
  <c r="P795" i="51"/>
  <c r="O795" i="51"/>
  <c r="N795" i="51"/>
  <c r="M795" i="51"/>
  <c r="L795" i="51"/>
  <c r="K795" i="51"/>
  <c r="J795" i="51"/>
  <c r="I795" i="51"/>
  <c r="H795" i="51"/>
  <c r="G795" i="51"/>
  <c r="F795" i="51"/>
  <c r="E795" i="51"/>
  <c r="D795" i="51"/>
  <c r="C795" i="51"/>
  <c r="B795" i="51"/>
  <c r="Y794" i="51"/>
  <c r="X794" i="51"/>
  <c r="W794" i="51"/>
  <c r="V794" i="51"/>
  <c r="U794" i="51"/>
  <c r="T794" i="51"/>
  <c r="S794" i="51"/>
  <c r="R794" i="51"/>
  <c r="Q794" i="51"/>
  <c r="P794" i="51"/>
  <c r="O794" i="51"/>
  <c r="N794" i="51"/>
  <c r="M794" i="51"/>
  <c r="L794" i="51"/>
  <c r="K794" i="51"/>
  <c r="J794" i="51"/>
  <c r="I794" i="51"/>
  <c r="H794" i="51"/>
  <c r="G794" i="51"/>
  <c r="F794" i="51"/>
  <c r="E794" i="51"/>
  <c r="D794" i="51"/>
  <c r="C794" i="51"/>
  <c r="B794" i="51"/>
  <c r="Y793" i="51"/>
  <c r="X793" i="51"/>
  <c r="W793" i="51"/>
  <c r="V793" i="51"/>
  <c r="U793" i="51"/>
  <c r="T793" i="51"/>
  <c r="S793" i="51"/>
  <c r="R793" i="51"/>
  <c r="Q793" i="51"/>
  <c r="P793" i="51"/>
  <c r="O793" i="51"/>
  <c r="N793" i="51"/>
  <c r="M793" i="51"/>
  <c r="L793" i="51"/>
  <c r="K793" i="51"/>
  <c r="J793" i="51"/>
  <c r="I793" i="51"/>
  <c r="H793" i="51"/>
  <c r="G793" i="51"/>
  <c r="F793" i="51"/>
  <c r="E793" i="51"/>
  <c r="D793" i="51"/>
  <c r="C793" i="51"/>
  <c r="B793" i="51"/>
  <c r="Y792" i="51"/>
  <c r="X792" i="51"/>
  <c r="W792" i="51"/>
  <c r="V792" i="51"/>
  <c r="U792" i="51"/>
  <c r="T792" i="51"/>
  <c r="S792" i="51"/>
  <c r="R792" i="51"/>
  <c r="Q792" i="51"/>
  <c r="P792" i="51"/>
  <c r="O792" i="51"/>
  <c r="N792" i="51"/>
  <c r="M792" i="51"/>
  <c r="L792" i="51"/>
  <c r="K792" i="51"/>
  <c r="J792" i="51"/>
  <c r="I792" i="51"/>
  <c r="H792" i="51"/>
  <c r="G792" i="51"/>
  <c r="F792" i="51"/>
  <c r="E792" i="51"/>
  <c r="D792" i="51"/>
  <c r="C792" i="51"/>
  <c r="B792" i="51"/>
  <c r="Y791" i="51"/>
  <c r="X791" i="51"/>
  <c r="W791" i="51"/>
  <c r="V791" i="51"/>
  <c r="U791" i="51"/>
  <c r="T791" i="51"/>
  <c r="S791" i="51"/>
  <c r="R791" i="51"/>
  <c r="Q791" i="51"/>
  <c r="P791" i="51"/>
  <c r="O791" i="51"/>
  <c r="N791" i="51"/>
  <c r="M791" i="51"/>
  <c r="L791" i="51"/>
  <c r="K791" i="51"/>
  <c r="J791" i="51"/>
  <c r="I791" i="51"/>
  <c r="H791" i="51"/>
  <c r="G791" i="51"/>
  <c r="F791" i="51"/>
  <c r="E791" i="51"/>
  <c r="D791" i="51"/>
  <c r="C791" i="51"/>
  <c r="B791" i="51"/>
  <c r="Y790" i="51"/>
  <c r="X790" i="51"/>
  <c r="W790" i="51"/>
  <c r="V790" i="51"/>
  <c r="U790" i="51"/>
  <c r="T790" i="51"/>
  <c r="S790" i="51"/>
  <c r="R790" i="51"/>
  <c r="Q790" i="51"/>
  <c r="P790" i="51"/>
  <c r="O790" i="51"/>
  <c r="N790" i="51"/>
  <c r="M790" i="51"/>
  <c r="L790" i="51"/>
  <c r="K790" i="51"/>
  <c r="J790" i="51"/>
  <c r="I790" i="51"/>
  <c r="H790" i="51"/>
  <c r="G790" i="51"/>
  <c r="F790" i="51"/>
  <c r="E790" i="51"/>
  <c r="D790" i="51"/>
  <c r="C790" i="51"/>
  <c r="B790" i="51"/>
  <c r="Y789" i="51"/>
  <c r="X789" i="51"/>
  <c r="W789" i="51"/>
  <c r="V789" i="51"/>
  <c r="U789" i="51"/>
  <c r="T789" i="51"/>
  <c r="S789" i="51"/>
  <c r="R789" i="51"/>
  <c r="Q789" i="51"/>
  <c r="P789" i="51"/>
  <c r="O789" i="51"/>
  <c r="N789" i="51"/>
  <c r="M789" i="51"/>
  <c r="L789" i="51"/>
  <c r="K789" i="51"/>
  <c r="J789" i="51"/>
  <c r="I789" i="51"/>
  <c r="H789" i="51"/>
  <c r="G789" i="51"/>
  <c r="F789" i="51"/>
  <c r="E789" i="51"/>
  <c r="D789" i="51"/>
  <c r="C789" i="51"/>
  <c r="B789" i="51"/>
  <c r="Y788" i="51"/>
  <c r="X788" i="51"/>
  <c r="W788" i="51"/>
  <c r="V788" i="51"/>
  <c r="U788" i="51"/>
  <c r="T788" i="51"/>
  <c r="S788" i="51"/>
  <c r="R788" i="51"/>
  <c r="Q788" i="51"/>
  <c r="P788" i="51"/>
  <c r="O788" i="51"/>
  <c r="N788" i="51"/>
  <c r="M788" i="51"/>
  <c r="L788" i="51"/>
  <c r="K788" i="51"/>
  <c r="J788" i="51"/>
  <c r="I788" i="51"/>
  <c r="H788" i="51"/>
  <c r="G788" i="51"/>
  <c r="F788" i="51"/>
  <c r="E788" i="51"/>
  <c r="D788" i="51"/>
  <c r="C788" i="51"/>
  <c r="B788" i="51"/>
  <c r="Y787" i="51"/>
  <c r="X787" i="51"/>
  <c r="W787" i="51"/>
  <c r="V787" i="51"/>
  <c r="U787" i="51"/>
  <c r="T787" i="51"/>
  <c r="S787" i="51"/>
  <c r="R787" i="51"/>
  <c r="Q787" i="51"/>
  <c r="P787" i="51"/>
  <c r="O787" i="51"/>
  <c r="N787" i="51"/>
  <c r="M787" i="51"/>
  <c r="L787" i="51"/>
  <c r="K787" i="51"/>
  <c r="J787" i="51"/>
  <c r="I787" i="51"/>
  <c r="H787" i="51"/>
  <c r="G787" i="51"/>
  <c r="F787" i="51"/>
  <c r="E787" i="51"/>
  <c r="D787" i="51"/>
  <c r="C787" i="51"/>
  <c r="B787" i="51"/>
  <c r="Y786" i="51"/>
  <c r="X786" i="51"/>
  <c r="W786" i="51"/>
  <c r="V786" i="51"/>
  <c r="U786" i="51"/>
  <c r="T786" i="51"/>
  <c r="S786" i="51"/>
  <c r="R786" i="51"/>
  <c r="Q786" i="51"/>
  <c r="P786" i="51"/>
  <c r="O786" i="51"/>
  <c r="N786" i="51"/>
  <c r="M786" i="51"/>
  <c r="L786" i="51"/>
  <c r="K786" i="51"/>
  <c r="J786" i="51"/>
  <c r="I786" i="51"/>
  <c r="H786" i="51"/>
  <c r="G786" i="51"/>
  <c r="F786" i="51"/>
  <c r="E786" i="51"/>
  <c r="D786" i="51"/>
  <c r="C786" i="51"/>
  <c r="B786" i="51"/>
  <c r="Y785" i="51"/>
  <c r="X785" i="51"/>
  <c r="W785" i="51"/>
  <c r="V785" i="51"/>
  <c r="U785" i="51"/>
  <c r="T785" i="51"/>
  <c r="S785" i="51"/>
  <c r="R785" i="51"/>
  <c r="Q785" i="51"/>
  <c r="P785" i="51"/>
  <c r="O785" i="51"/>
  <c r="N785" i="51"/>
  <c r="M785" i="51"/>
  <c r="L785" i="51"/>
  <c r="K785" i="51"/>
  <c r="J785" i="51"/>
  <c r="I785" i="51"/>
  <c r="H785" i="51"/>
  <c r="G785" i="51"/>
  <c r="F785" i="51"/>
  <c r="E785" i="51"/>
  <c r="D785" i="51"/>
  <c r="C785" i="51"/>
  <c r="B785" i="51"/>
  <c r="Y784" i="51"/>
  <c r="X784" i="51"/>
  <c r="W784" i="51"/>
  <c r="V784" i="51"/>
  <c r="U784" i="51"/>
  <c r="T784" i="51"/>
  <c r="S784" i="51"/>
  <c r="R784" i="51"/>
  <c r="Q784" i="51"/>
  <c r="P784" i="51"/>
  <c r="O784" i="51"/>
  <c r="N784" i="51"/>
  <c r="M784" i="51"/>
  <c r="L784" i="51"/>
  <c r="K784" i="51"/>
  <c r="J784" i="51"/>
  <c r="I784" i="51"/>
  <c r="H784" i="51"/>
  <c r="G784" i="51"/>
  <c r="F784" i="51"/>
  <c r="E784" i="51"/>
  <c r="D784" i="51"/>
  <c r="C784" i="51"/>
  <c r="B784" i="51"/>
  <c r="Y783" i="51"/>
  <c r="X783" i="51"/>
  <c r="W783" i="51"/>
  <c r="V783" i="51"/>
  <c r="U783" i="51"/>
  <c r="T783" i="51"/>
  <c r="S783" i="51"/>
  <c r="R783" i="51"/>
  <c r="Q783" i="51"/>
  <c r="P783" i="51"/>
  <c r="O783" i="51"/>
  <c r="N783" i="51"/>
  <c r="M783" i="51"/>
  <c r="L783" i="51"/>
  <c r="K783" i="51"/>
  <c r="J783" i="51"/>
  <c r="I783" i="51"/>
  <c r="H783" i="51"/>
  <c r="G783" i="51"/>
  <c r="F783" i="51"/>
  <c r="E783" i="51"/>
  <c r="D783" i="51"/>
  <c r="C783" i="51"/>
  <c r="B783" i="51"/>
  <c r="Y778" i="51"/>
  <c r="X778" i="51"/>
  <c r="W778" i="51"/>
  <c r="V778" i="51"/>
  <c r="U778" i="51"/>
  <c r="T778" i="51"/>
  <c r="S778" i="51"/>
  <c r="R778" i="51"/>
  <c r="Q778" i="51"/>
  <c r="P778" i="51"/>
  <c r="O778" i="51"/>
  <c r="N778" i="51"/>
  <c r="M778" i="51"/>
  <c r="L778" i="51"/>
  <c r="K778" i="51"/>
  <c r="J778" i="51"/>
  <c r="I778" i="51"/>
  <c r="H778" i="51"/>
  <c r="G778" i="51"/>
  <c r="F778" i="51"/>
  <c r="E778" i="51"/>
  <c r="D778" i="51"/>
  <c r="C778" i="51"/>
  <c r="B778" i="51"/>
  <c r="Y777" i="51"/>
  <c r="X777" i="51"/>
  <c r="W777" i="51"/>
  <c r="V777" i="51"/>
  <c r="U777" i="51"/>
  <c r="T777" i="51"/>
  <c r="S777" i="51"/>
  <c r="R777" i="51"/>
  <c r="Q777" i="51"/>
  <c r="P777" i="51"/>
  <c r="O777" i="51"/>
  <c r="N777" i="51"/>
  <c r="M777" i="51"/>
  <c r="L777" i="51"/>
  <c r="K777" i="51"/>
  <c r="J777" i="51"/>
  <c r="I777" i="51"/>
  <c r="H777" i="51"/>
  <c r="G777" i="51"/>
  <c r="F777" i="51"/>
  <c r="E777" i="51"/>
  <c r="D777" i="51"/>
  <c r="C777" i="51"/>
  <c r="B777" i="51"/>
  <c r="Y776" i="51"/>
  <c r="X776" i="51"/>
  <c r="W776" i="51"/>
  <c r="V776" i="51"/>
  <c r="U776" i="51"/>
  <c r="T776" i="51"/>
  <c r="S776" i="51"/>
  <c r="R776" i="51"/>
  <c r="Q776" i="51"/>
  <c r="P776" i="51"/>
  <c r="O776" i="51"/>
  <c r="N776" i="51"/>
  <c r="M776" i="51"/>
  <c r="L776" i="51"/>
  <c r="K776" i="51"/>
  <c r="J776" i="51"/>
  <c r="I776" i="51"/>
  <c r="H776" i="51"/>
  <c r="G776" i="51"/>
  <c r="F776" i="51"/>
  <c r="E776" i="51"/>
  <c r="D776" i="51"/>
  <c r="C776" i="51"/>
  <c r="B776" i="51"/>
  <c r="Y775" i="51"/>
  <c r="X775" i="51"/>
  <c r="W775" i="51"/>
  <c r="V775" i="51"/>
  <c r="U775" i="51"/>
  <c r="T775" i="51"/>
  <c r="S775" i="51"/>
  <c r="R775" i="51"/>
  <c r="Q775" i="51"/>
  <c r="P775" i="51"/>
  <c r="O775" i="51"/>
  <c r="N775" i="51"/>
  <c r="M775" i="51"/>
  <c r="L775" i="51"/>
  <c r="K775" i="51"/>
  <c r="J775" i="51"/>
  <c r="I775" i="51"/>
  <c r="H775" i="51"/>
  <c r="G775" i="51"/>
  <c r="F775" i="51"/>
  <c r="E775" i="51"/>
  <c r="D775" i="51"/>
  <c r="C775" i="51"/>
  <c r="B775" i="51"/>
  <c r="Y774" i="51"/>
  <c r="X774" i="51"/>
  <c r="W774" i="51"/>
  <c r="V774" i="51"/>
  <c r="U774" i="51"/>
  <c r="T774" i="51"/>
  <c r="S774" i="51"/>
  <c r="R774" i="51"/>
  <c r="Q774" i="51"/>
  <c r="P774" i="51"/>
  <c r="O774" i="51"/>
  <c r="N774" i="51"/>
  <c r="M774" i="51"/>
  <c r="L774" i="51"/>
  <c r="K774" i="51"/>
  <c r="J774" i="51"/>
  <c r="I774" i="51"/>
  <c r="H774" i="51"/>
  <c r="G774" i="51"/>
  <c r="F774" i="51"/>
  <c r="E774" i="51"/>
  <c r="D774" i="51"/>
  <c r="C774" i="51"/>
  <c r="B774" i="51"/>
  <c r="Y773" i="51"/>
  <c r="X773" i="51"/>
  <c r="W773" i="51"/>
  <c r="V773" i="51"/>
  <c r="U773" i="51"/>
  <c r="T773" i="51"/>
  <c r="S773" i="51"/>
  <c r="R773" i="51"/>
  <c r="Q773" i="51"/>
  <c r="P773" i="51"/>
  <c r="O773" i="51"/>
  <c r="N773" i="51"/>
  <c r="M773" i="51"/>
  <c r="L773" i="51"/>
  <c r="K773" i="51"/>
  <c r="J773" i="51"/>
  <c r="I773" i="51"/>
  <c r="H773" i="51"/>
  <c r="G773" i="51"/>
  <c r="F773" i="51"/>
  <c r="E773" i="51"/>
  <c r="D773" i="51"/>
  <c r="C773" i="51"/>
  <c r="B773" i="51"/>
  <c r="Y772" i="51"/>
  <c r="X772" i="51"/>
  <c r="W772" i="51"/>
  <c r="V772" i="51"/>
  <c r="U772" i="51"/>
  <c r="T772" i="51"/>
  <c r="S772" i="51"/>
  <c r="R772" i="51"/>
  <c r="Q772" i="51"/>
  <c r="P772" i="51"/>
  <c r="O772" i="51"/>
  <c r="N772" i="51"/>
  <c r="M772" i="51"/>
  <c r="L772" i="51"/>
  <c r="K772" i="51"/>
  <c r="J772" i="51"/>
  <c r="I772" i="51"/>
  <c r="H772" i="51"/>
  <c r="G772" i="51"/>
  <c r="F772" i="51"/>
  <c r="E772" i="51"/>
  <c r="D772" i="51"/>
  <c r="C772" i="51"/>
  <c r="B772" i="51"/>
  <c r="Y771" i="51"/>
  <c r="X771" i="51"/>
  <c r="W771" i="51"/>
  <c r="V771" i="51"/>
  <c r="U771" i="51"/>
  <c r="T771" i="51"/>
  <c r="S771" i="51"/>
  <c r="R771" i="51"/>
  <c r="Q771" i="51"/>
  <c r="P771" i="51"/>
  <c r="O771" i="51"/>
  <c r="N771" i="51"/>
  <c r="M771" i="51"/>
  <c r="L771" i="51"/>
  <c r="K771" i="51"/>
  <c r="J771" i="51"/>
  <c r="I771" i="51"/>
  <c r="H771" i="51"/>
  <c r="G771" i="51"/>
  <c r="F771" i="51"/>
  <c r="E771" i="51"/>
  <c r="D771" i="51"/>
  <c r="C771" i="51"/>
  <c r="B771" i="51"/>
  <c r="Y770" i="51"/>
  <c r="X770" i="51"/>
  <c r="W770" i="51"/>
  <c r="V770" i="51"/>
  <c r="U770" i="51"/>
  <c r="T770" i="51"/>
  <c r="S770" i="51"/>
  <c r="R770" i="51"/>
  <c r="Q770" i="51"/>
  <c r="P770" i="51"/>
  <c r="O770" i="51"/>
  <c r="N770" i="51"/>
  <c r="M770" i="51"/>
  <c r="L770" i="51"/>
  <c r="K770" i="51"/>
  <c r="J770" i="51"/>
  <c r="I770" i="51"/>
  <c r="H770" i="51"/>
  <c r="G770" i="51"/>
  <c r="F770" i="51"/>
  <c r="E770" i="51"/>
  <c r="D770" i="51"/>
  <c r="C770" i="51"/>
  <c r="B770" i="51"/>
  <c r="Y769" i="51"/>
  <c r="X769" i="51"/>
  <c r="W769" i="51"/>
  <c r="V769" i="51"/>
  <c r="U769" i="51"/>
  <c r="T769" i="51"/>
  <c r="S769" i="51"/>
  <c r="R769" i="51"/>
  <c r="Q769" i="51"/>
  <c r="P769" i="51"/>
  <c r="O769" i="51"/>
  <c r="N769" i="51"/>
  <c r="M769" i="51"/>
  <c r="L769" i="51"/>
  <c r="K769" i="51"/>
  <c r="J769" i="51"/>
  <c r="I769" i="51"/>
  <c r="H769" i="51"/>
  <c r="G769" i="51"/>
  <c r="F769" i="51"/>
  <c r="E769" i="51"/>
  <c r="D769" i="51"/>
  <c r="C769" i="51"/>
  <c r="B769" i="51"/>
  <c r="Y768" i="51"/>
  <c r="X768" i="51"/>
  <c r="W768" i="51"/>
  <c r="V768" i="51"/>
  <c r="U768" i="51"/>
  <c r="T768" i="51"/>
  <c r="S768" i="51"/>
  <c r="R768" i="51"/>
  <c r="Q768" i="51"/>
  <c r="P768" i="51"/>
  <c r="O768" i="51"/>
  <c r="N768" i="51"/>
  <c r="M768" i="51"/>
  <c r="L768" i="51"/>
  <c r="K768" i="51"/>
  <c r="J768" i="51"/>
  <c r="I768" i="51"/>
  <c r="H768" i="51"/>
  <c r="G768" i="51"/>
  <c r="F768" i="51"/>
  <c r="E768" i="51"/>
  <c r="D768" i="51"/>
  <c r="C768" i="51"/>
  <c r="B768" i="51"/>
  <c r="Y767" i="51"/>
  <c r="X767" i="51"/>
  <c r="W767" i="51"/>
  <c r="V767" i="51"/>
  <c r="U767" i="51"/>
  <c r="T767" i="51"/>
  <c r="S767" i="51"/>
  <c r="R767" i="51"/>
  <c r="Q767" i="51"/>
  <c r="P767" i="51"/>
  <c r="O767" i="51"/>
  <c r="N767" i="51"/>
  <c r="M767" i="51"/>
  <c r="L767" i="51"/>
  <c r="K767" i="51"/>
  <c r="J767" i="51"/>
  <c r="I767" i="51"/>
  <c r="H767" i="51"/>
  <c r="G767" i="51"/>
  <c r="F767" i="51"/>
  <c r="E767" i="51"/>
  <c r="D767" i="51"/>
  <c r="C767" i="51"/>
  <c r="B767" i="51"/>
  <c r="Y766" i="51"/>
  <c r="X766" i="51"/>
  <c r="W766" i="51"/>
  <c r="V766" i="51"/>
  <c r="U766" i="51"/>
  <c r="T766" i="51"/>
  <c r="S766" i="51"/>
  <c r="R766" i="51"/>
  <c r="Q766" i="51"/>
  <c r="P766" i="51"/>
  <c r="O766" i="51"/>
  <c r="N766" i="51"/>
  <c r="M766" i="51"/>
  <c r="L766" i="51"/>
  <c r="K766" i="51"/>
  <c r="J766" i="51"/>
  <c r="I766" i="51"/>
  <c r="H766" i="51"/>
  <c r="G766" i="51"/>
  <c r="F766" i="51"/>
  <c r="E766" i="51"/>
  <c r="D766" i="51"/>
  <c r="C766" i="51"/>
  <c r="B766" i="51"/>
  <c r="Y765" i="51"/>
  <c r="X765" i="51"/>
  <c r="W765" i="51"/>
  <c r="V765" i="51"/>
  <c r="U765" i="51"/>
  <c r="T765" i="51"/>
  <c r="S765" i="51"/>
  <c r="R765" i="51"/>
  <c r="Q765" i="51"/>
  <c r="P765" i="51"/>
  <c r="O765" i="51"/>
  <c r="N765" i="51"/>
  <c r="M765" i="51"/>
  <c r="L765" i="51"/>
  <c r="K765" i="51"/>
  <c r="J765" i="51"/>
  <c r="I765" i="51"/>
  <c r="H765" i="51"/>
  <c r="G765" i="51"/>
  <c r="F765" i="51"/>
  <c r="E765" i="51"/>
  <c r="D765" i="51"/>
  <c r="C765" i="51"/>
  <c r="B765" i="51"/>
  <c r="Y764" i="51"/>
  <c r="X764" i="51"/>
  <c r="W764" i="51"/>
  <c r="V764" i="51"/>
  <c r="U764" i="51"/>
  <c r="T764" i="51"/>
  <c r="S764" i="51"/>
  <c r="R764" i="51"/>
  <c r="Q764" i="51"/>
  <c r="P764" i="51"/>
  <c r="O764" i="51"/>
  <c r="N764" i="51"/>
  <c r="M764" i="51"/>
  <c r="L764" i="51"/>
  <c r="K764" i="51"/>
  <c r="J764" i="51"/>
  <c r="I764" i="51"/>
  <c r="H764" i="51"/>
  <c r="G764" i="51"/>
  <c r="F764" i="51"/>
  <c r="E764" i="51"/>
  <c r="D764" i="51"/>
  <c r="C764" i="51"/>
  <c r="B764" i="51"/>
  <c r="Y763" i="51"/>
  <c r="X763" i="51"/>
  <c r="W763" i="51"/>
  <c r="V763" i="51"/>
  <c r="U763" i="51"/>
  <c r="T763" i="51"/>
  <c r="S763" i="51"/>
  <c r="R763" i="51"/>
  <c r="Q763" i="51"/>
  <c r="P763" i="51"/>
  <c r="O763" i="51"/>
  <c r="N763" i="51"/>
  <c r="M763" i="51"/>
  <c r="L763" i="51"/>
  <c r="K763" i="51"/>
  <c r="J763" i="51"/>
  <c r="I763" i="51"/>
  <c r="H763" i="51"/>
  <c r="G763" i="51"/>
  <c r="F763" i="51"/>
  <c r="E763" i="51"/>
  <c r="D763" i="51"/>
  <c r="C763" i="51"/>
  <c r="B763" i="51"/>
  <c r="Y762" i="51"/>
  <c r="X762" i="51"/>
  <c r="W762" i="51"/>
  <c r="V762" i="51"/>
  <c r="U762" i="51"/>
  <c r="T762" i="51"/>
  <c r="S762" i="51"/>
  <c r="R762" i="51"/>
  <c r="Q762" i="51"/>
  <c r="P762" i="51"/>
  <c r="O762" i="51"/>
  <c r="N762" i="51"/>
  <c r="M762" i="51"/>
  <c r="L762" i="51"/>
  <c r="K762" i="51"/>
  <c r="J762" i="51"/>
  <c r="I762" i="51"/>
  <c r="H762" i="51"/>
  <c r="G762" i="51"/>
  <c r="F762" i="51"/>
  <c r="E762" i="51"/>
  <c r="D762" i="51"/>
  <c r="C762" i="51"/>
  <c r="B762" i="51"/>
  <c r="Y761" i="51"/>
  <c r="X761" i="51"/>
  <c r="W761" i="51"/>
  <c r="V761" i="51"/>
  <c r="U761" i="51"/>
  <c r="T761" i="51"/>
  <c r="S761" i="51"/>
  <c r="R761" i="51"/>
  <c r="Q761" i="51"/>
  <c r="P761" i="51"/>
  <c r="O761" i="51"/>
  <c r="N761" i="51"/>
  <c r="M761" i="51"/>
  <c r="L761" i="51"/>
  <c r="K761" i="51"/>
  <c r="J761" i="51"/>
  <c r="I761" i="51"/>
  <c r="H761" i="51"/>
  <c r="G761" i="51"/>
  <c r="F761" i="51"/>
  <c r="E761" i="51"/>
  <c r="D761" i="51"/>
  <c r="C761" i="51"/>
  <c r="B761" i="51"/>
  <c r="Y760" i="51"/>
  <c r="X760" i="51"/>
  <c r="W760" i="51"/>
  <c r="V760" i="51"/>
  <c r="U760" i="51"/>
  <c r="T760" i="51"/>
  <c r="S760" i="51"/>
  <c r="R760" i="51"/>
  <c r="Q760" i="51"/>
  <c r="P760" i="51"/>
  <c r="O760" i="51"/>
  <c r="N760" i="51"/>
  <c r="M760" i="51"/>
  <c r="L760" i="51"/>
  <c r="K760" i="51"/>
  <c r="J760" i="51"/>
  <c r="I760" i="51"/>
  <c r="H760" i="51"/>
  <c r="G760" i="51"/>
  <c r="F760" i="51"/>
  <c r="E760" i="51"/>
  <c r="D760" i="51"/>
  <c r="C760" i="51"/>
  <c r="B760" i="51"/>
  <c r="Y759" i="51"/>
  <c r="X759" i="51"/>
  <c r="W759" i="51"/>
  <c r="V759" i="51"/>
  <c r="U759" i="51"/>
  <c r="T759" i="51"/>
  <c r="S759" i="51"/>
  <c r="R759" i="51"/>
  <c r="Q759" i="51"/>
  <c r="P759" i="51"/>
  <c r="O759" i="51"/>
  <c r="N759" i="51"/>
  <c r="M759" i="51"/>
  <c r="L759" i="51"/>
  <c r="K759" i="51"/>
  <c r="J759" i="51"/>
  <c r="I759" i="51"/>
  <c r="H759" i="51"/>
  <c r="G759" i="51"/>
  <c r="F759" i="51"/>
  <c r="E759" i="51"/>
  <c r="D759" i="51"/>
  <c r="C759" i="51"/>
  <c r="B759" i="51"/>
  <c r="Y758" i="51"/>
  <c r="X758" i="51"/>
  <c r="W758" i="51"/>
  <c r="V758" i="51"/>
  <c r="U758" i="51"/>
  <c r="T758" i="51"/>
  <c r="S758" i="51"/>
  <c r="R758" i="51"/>
  <c r="Q758" i="51"/>
  <c r="P758" i="51"/>
  <c r="O758" i="51"/>
  <c r="N758" i="51"/>
  <c r="M758" i="51"/>
  <c r="L758" i="51"/>
  <c r="K758" i="51"/>
  <c r="J758" i="51"/>
  <c r="I758" i="51"/>
  <c r="H758" i="51"/>
  <c r="G758" i="51"/>
  <c r="F758" i="51"/>
  <c r="E758" i="51"/>
  <c r="D758" i="51"/>
  <c r="C758" i="51"/>
  <c r="B758" i="51"/>
  <c r="Y757" i="51"/>
  <c r="X757" i="51"/>
  <c r="W757" i="51"/>
  <c r="V757" i="51"/>
  <c r="U757" i="51"/>
  <c r="T757" i="51"/>
  <c r="S757" i="51"/>
  <c r="R757" i="51"/>
  <c r="Q757" i="51"/>
  <c r="P757" i="51"/>
  <c r="O757" i="51"/>
  <c r="N757" i="51"/>
  <c r="M757" i="51"/>
  <c r="L757" i="51"/>
  <c r="K757" i="51"/>
  <c r="J757" i="51"/>
  <c r="I757" i="51"/>
  <c r="H757" i="51"/>
  <c r="G757" i="51"/>
  <c r="F757" i="51"/>
  <c r="E757" i="51"/>
  <c r="D757" i="51"/>
  <c r="C757" i="51"/>
  <c r="B757" i="51"/>
  <c r="Y756" i="51"/>
  <c r="X756" i="51"/>
  <c r="W756" i="51"/>
  <c r="V756" i="51"/>
  <c r="U756" i="51"/>
  <c r="T756" i="51"/>
  <c r="S756" i="51"/>
  <c r="R756" i="51"/>
  <c r="Q756" i="51"/>
  <c r="P756" i="51"/>
  <c r="O756" i="51"/>
  <c r="N756" i="51"/>
  <c r="M756" i="51"/>
  <c r="L756" i="51"/>
  <c r="K756" i="51"/>
  <c r="J756" i="51"/>
  <c r="I756" i="51"/>
  <c r="H756" i="51"/>
  <c r="G756" i="51"/>
  <c r="F756" i="51"/>
  <c r="E756" i="51"/>
  <c r="D756" i="51"/>
  <c r="C756" i="51"/>
  <c r="B756" i="51"/>
  <c r="Y755" i="51"/>
  <c r="X755" i="51"/>
  <c r="W755" i="51"/>
  <c r="V755" i="51"/>
  <c r="U755" i="51"/>
  <c r="T755" i="51"/>
  <c r="S755" i="51"/>
  <c r="R755" i="51"/>
  <c r="Q755" i="51"/>
  <c r="P755" i="51"/>
  <c r="O755" i="51"/>
  <c r="N755" i="51"/>
  <c r="M755" i="51"/>
  <c r="L755" i="51"/>
  <c r="K755" i="51"/>
  <c r="J755" i="51"/>
  <c r="I755" i="51"/>
  <c r="H755" i="51"/>
  <c r="G755" i="51"/>
  <c r="F755" i="51"/>
  <c r="E755" i="51"/>
  <c r="D755" i="51"/>
  <c r="C755" i="51"/>
  <c r="B755" i="51"/>
  <c r="Y754" i="51"/>
  <c r="X754" i="51"/>
  <c r="W754" i="51"/>
  <c r="V754" i="51"/>
  <c r="U754" i="51"/>
  <c r="T754" i="51"/>
  <c r="S754" i="51"/>
  <c r="R754" i="51"/>
  <c r="Q754" i="51"/>
  <c r="P754" i="51"/>
  <c r="O754" i="51"/>
  <c r="N754" i="51"/>
  <c r="M754" i="51"/>
  <c r="L754" i="51"/>
  <c r="K754" i="51"/>
  <c r="J754" i="51"/>
  <c r="I754" i="51"/>
  <c r="H754" i="51"/>
  <c r="G754" i="51"/>
  <c r="F754" i="51"/>
  <c r="E754" i="51"/>
  <c r="D754" i="51"/>
  <c r="C754" i="51"/>
  <c r="B754" i="51"/>
  <c r="Y753" i="51"/>
  <c r="X753" i="51"/>
  <c r="W753" i="51"/>
  <c r="V753" i="51"/>
  <c r="U753" i="51"/>
  <c r="T753" i="51"/>
  <c r="S753" i="51"/>
  <c r="R753" i="51"/>
  <c r="Q753" i="51"/>
  <c r="P753" i="51"/>
  <c r="O753" i="51"/>
  <c r="N753" i="51"/>
  <c r="M753" i="51"/>
  <c r="L753" i="51"/>
  <c r="K753" i="51"/>
  <c r="J753" i="51"/>
  <c r="I753" i="51"/>
  <c r="H753" i="51"/>
  <c r="G753" i="51"/>
  <c r="F753" i="51"/>
  <c r="E753" i="51"/>
  <c r="D753" i="51"/>
  <c r="C753" i="51"/>
  <c r="B753" i="51"/>
  <c r="Y752" i="51"/>
  <c r="X752" i="51"/>
  <c r="W752" i="51"/>
  <c r="V752" i="51"/>
  <c r="U752" i="51"/>
  <c r="T752" i="51"/>
  <c r="S752" i="51"/>
  <c r="R752" i="51"/>
  <c r="Q752" i="51"/>
  <c r="P752" i="51"/>
  <c r="O752" i="51"/>
  <c r="N752" i="51"/>
  <c r="M752" i="51"/>
  <c r="L752" i="51"/>
  <c r="K752" i="51"/>
  <c r="J752" i="51"/>
  <c r="I752" i="51"/>
  <c r="H752" i="51"/>
  <c r="G752" i="51"/>
  <c r="F752" i="51"/>
  <c r="E752" i="51"/>
  <c r="D752" i="51"/>
  <c r="C752" i="51"/>
  <c r="B752" i="51"/>
  <c r="Y751" i="51"/>
  <c r="X751" i="51"/>
  <c r="W751" i="51"/>
  <c r="V751" i="51"/>
  <c r="U751" i="51"/>
  <c r="T751" i="51"/>
  <c r="S751" i="51"/>
  <c r="R751" i="51"/>
  <c r="Q751" i="51"/>
  <c r="P751" i="51"/>
  <c r="O751" i="51"/>
  <c r="N751" i="51"/>
  <c r="M751" i="51"/>
  <c r="L751" i="51"/>
  <c r="K751" i="51"/>
  <c r="J751" i="51"/>
  <c r="I751" i="51"/>
  <c r="H751" i="51"/>
  <c r="G751" i="51"/>
  <c r="F751" i="51"/>
  <c r="E751" i="51"/>
  <c r="D751" i="51"/>
  <c r="C751" i="51"/>
  <c r="B751" i="51"/>
  <c r="Y750" i="51"/>
  <c r="X750" i="51"/>
  <c r="W750" i="51"/>
  <c r="V750" i="51"/>
  <c r="U750" i="51"/>
  <c r="T750" i="51"/>
  <c r="S750" i="51"/>
  <c r="R750" i="51"/>
  <c r="Q750" i="51"/>
  <c r="P750" i="51"/>
  <c r="O750" i="51"/>
  <c r="N750" i="51"/>
  <c r="M750" i="51"/>
  <c r="L750" i="51"/>
  <c r="K750" i="51"/>
  <c r="J750" i="51"/>
  <c r="I750" i="51"/>
  <c r="H750" i="51"/>
  <c r="G750" i="51"/>
  <c r="F750" i="51"/>
  <c r="E750" i="51"/>
  <c r="D750" i="51"/>
  <c r="C750" i="51"/>
  <c r="B750" i="51"/>
  <c r="Y749" i="51"/>
  <c r="X749" i="51"/>
  <c r="W749" i="51"/>
  <c r="V749" i="51"/>
  <c r="U749" i="51"/>
  <c r="T749" i="51"/>
  <c r="S749" i="51"/>
  <c r="R749" i="51"/>
  <c r="Q749" i="51"/>
  <c r="P749" i="51"/>
  <c r="O749" i="51"/>
  <c r="N749" i="51"/>
  <c r="M749" i="51"/>
  <c r="L749" i="51"/>
  <c r="K749" i="51"/>
  <c r="J749" i="51"/>
  <c r="I749" i="51"/>
  <c r="H749" i="51"/>
  <c r="G749" i="51"/>
  <c r="F749" i="51"/>
  <c r="E749" i="51"/>
  <c r="D749" i="51"/>
  <c r="C749" i="51"/>
  <c r="B749" i="51"/>
  <c r="Y744" i="51"/>
  <c r="X744" i="51"/>
  <c r="W744" i="51"/>
  <c r="V744" i="51"/>
  <c r="U744" i="51"/>
  <c r="T744" i="51"/>
  <c r="S744" i="51"/>
  <c r="R744" i="51"/>
  <c r="Q744" i="51"/>
  <c r="P744" i="51"/>
  <c r="O744" i="51"/>
  <c r="N744" i="51"/>
  <c r="M744" i="51"/>
  <c r="L744" i="51"/>
  <c r="K744" i="51"/>
  <c r="J744" i="51"/>
  <c r="I744" i="51"/>
  <c r="H744" i="51"/>
  <c r="G744" i="51"/>
  <c r="F744" i="51"/>
  <c r="E744" i="51"/>
  <c r="D744" i="51"/>
  <c r="C744" i="51"/>
  <c r="B744" i="51"/>
  <c r="Y743" i="51"/>
  <c r="X743" i="51"/>
  <c r="W743" i="51"/>
  <c r="V743" i="51"/>
  <c r="U743" i="51"/>
  <c r="T743" i="51"/>
  <c r="S743" i="51"/>
  <c r="R743" i="51"/>
  <c r="Q743" i="51"/>
  <c r="P743" i="51"/>
  <c r="O743" i="51"/>
  <c r="N743" i="51"/>
  <c r="M743" i="51"/>
  <c r="L743" i="51"/>
  <c r="K743" i="51"/>
  <c r="J743" i="51"/>
  <c r="I743" i="51"/>
  <c r="H743" i="51"/>
  <c r="G743" i="51"/>
  <c r="F743" i="51"/>
  <c r="E743" i="51"/>
  <c r="D743" i="51"/>
  <c r="C743" i="51"/>
  <c r="B743" i="51"/>
  <c r="Y742" i="51"/>
  <c r="X742" i="51"/>
  <c r="W742" i="51"/>
  <c r="V742" i="51"/>
  <c r="U742" i="51"/>
  <c r="T742" i="51"/>
  <c r="S742" i="51"/>
  <c r="R742" i="51"/>
  <c r="Q742" i="51"/>
  <c r="P742" i="51"/>
  <c r="O742" i="51"/>
  <c r="N742" i="51"/>
  <c r="M742" i="51"/>
  <c r="L742" i="51"/>
  <c r="K742" i="51"/>
  <c r="J742" i="51"/>
  <c r="I742" i="51"/>
  <c r="H742" i="51"/>
  <c r="G742" i="51"/>
  <c r="F742" i="51"/>
  <c r="E742" i="51"/>
  <c r="D742" i="51"/>
  <c r="C742" i="51"/>
  <c r="B742" i="51"/>
  <c r="Y741" i="51"/>
  <c r="X741" i="51"/>
  <c r="W741" i="51"/>
  <c r="V741" i="51"/>
  <c r="U741" i="51"/>
  <c r="T741" i="51"/>
  <c r="S741" i="51"/>
  <c r="R741" i="51"/>
  <c r="Q741" i="51"/>
  <c r="P741" i="51"/>
  <c r="O741" i="51"/>
  <c r="N741" i="51"/>
  <c r="M741" i="51"/>
  <c r="L741" i="51"/>
  <c r="K741" i="51"/>
  <c r="J741" i="51"/>
  <c r="I741" i="51"/>
  <c r="H741" i="51"/>
  <c r="G741" i="51"/>
  <c r="F741" i="51"/>
  <c r="E741" i="51"/>
  <c r="D741" i="51"/>
  <c r="C741" i="51"/>
  <c r="B741" i="51"/>
  <c r="Y740" i="51"/>
  <c r="X740" i="51"/>
  <c r="W740" i="51"/>
  <c r="V740" i="51"/>
  <c r="U740" i="51"/>
  <c r="T740" i="51"/>
  <c r="S740" i="51"/>
  <c r="R740" i="51"/>
  <c r="Q740" i="51"/>
  <c r="P740" i="51"/>
  <c r="O740" i="51"/>
  <c r="N740" i="51"/>
  <c r="M740" i="51"/>
  <c r="L740" i="51"/>
  <c r="K740" i="51"/>
  <c r="J740" i="51"/>
  <c r="I740" i="51"/>
  <c r="H740" i="51"/>
  <c r="G740" i="51"/>
  <c r="F740" i="51"/>
  <c r="E740" i="51"/>
  <c r="D740" i="51"/>
  <c r="C740" i="51"/>
  <c r="B740" i="51"/>
  <c r="Y739" i="51"/>
  <c r="X739" i="51"/>
  <c r="W739" i="51"/>
  <c r="V739" i="51"/>
  <c r="U739" i="51"/>
  <c r="T739" i="51"/>
  <c r="S739" i="51"/>
  <c r="R739" i="51"/>
  <c r="Q739" i="51"/>
  <c r="P739" i="51"/>
  <c r="O739" i="51"/>
  <c r="N739" i="51"/>
  <c r="M739" i="51"/>
  <c r="L739" i="51"/>
  <c r="K739" i="51"/>
  <c r="J739" i="51"/>
  <c r="I739" i="51"/>
  <c r="H739" i="51"/>
  <c r="G739" i="51"/>
  <c r="F739" i="51"/>
  <c r="E739" i="51"/>
  <c r="D739" i="51"/>
  <c r="C739" i="51"/>
  <c r="B739" i="51"/>
  <c r="Y738" i="51"/>
  <c r="X738" i="51"/>
  <c r="W738" i="51"/>
  <c r="V738" i="51"/>
  <c r="U738" i="51"/>
  <c r="T738" i="51"/>
  <c r="S738" i="51"/>
  <c r="R738" i="51"/>
  <c r="Q738" i="51"/>
  <c r="P738" i="51"/>
  <c r="O738" i="51"/>
  <c r="N738" i="51"/>
  <c r="M738" i="51"/>
  <c r="L738" i="51"/>
  <c r="K738" i="51"/>
  <c r="J738" i="51"/>
  <c r="I738" i="51"/>
  <c r="H738" i="51"/>
  <c r="G738" i="51"/>
  <c r="F738" i="51"/>
  <c r="E738" i="51"/>
  <c r="D738" i="51"/>
  <c r="C738" i="51"/>
  <c r="B738" i="51"/>
  <c r="Y737" i="51"/>
  <c r="X737" i="51"/>
  <c r="W737" i="51"/>
  <c r="V737" i="51"/>
  <c r="U737" i="51"/>
  <c r="T737" i="51"/>
  <c r="S737" i="51"/>
  <c r="R737" i="51"/>
  <c r="Q737" i="51"/>
  <c r="P737" i="51"/>
  <c r="O737" i="51"/>
  <c r="N737" i="51"/>
  <c r="M737" i="51"/>
  <c r="L737" i="51"/>
  <c r="K737" i="51"/>
  <c r="J737" i="51"/>
  <c r="I737" i="51"/>
  <c r="H737" i="51"/>
  <c r="G737" i="51"/>
  <c r="F737" i="51"/>
  <c r="E737" i="51"/>
  <c r="D737" i="51"/>
  <c r="C737" i="51"/>
  <c r="B737" i="51"/>
  <c r="Y736" i="51"/>
  <c r="X736" i="51"/>
  <c r="W736" i="51"/>
  <c r="V736" i="51"/>
  <c r="U736" i="51"/>
  <c r="T736" i="51"/>
  <c r="S736" i="51"/>
  <c r="R736" i="51"/>
  <c r="Q736" i="51"/>
  <c r="P736" i="51"/>
  <c r="O736" i="51"/>
  <c r="N736" i="51"/>
  <c r="M736" i="51"/>
  <c r="L736" i="51"/>
  <c r="K736" i="51"/>
  <c r="J736" i="51"/>
  <c r="I736" i="51"/>
  <c r="H736" i="51"/>
  <c r="G736" i="51"/>
  <c r="F736" i="51"/>
  <c r="E736" i="51"/>
  <c r="D736" i="51"/>
  <c r="C736" i="51"/>
  <c r="B736" i="51"/>
  <c r="Y735" i="51"/>
  <c r="X735" i="51"/>
  <c r="W735" i="51"/>
  <c r="V735" i="51"/>
  <c r="U735" i="51"/>
  <c r="T735" i="51"/>
  <c r="S735" i="51"/>
  <c r="R735" i="51"/>
  <c r="Q735" i="51"/>
  <c r="P735" i="51"/>
  <c r="O735" i="51"/>
  <c r="N735" i="51"/>
  <c r="M735" i="51"/>
  <c r="L735" i="51"/>
  <c r="K735" i="51"/>
  <c r="J735" i="51"/>
  <c r="I735" i="51"/>
  <c r="H735" i="51"/>
  <c r="G735" i="51"/>
  <c r="F735" i="51"/>
  <c r="E735" i="51"/>
  <c r="D735" i="51"/>
  <c r="C735" i="51"/>
  <c r="B735" i="51"/>
  <c r="Y734" i="51"/>
  <c r="X734" i="51"/>
  <c r="W734" i="51"/>
  <c r="V734" i="51"/>
  <c r="U734" i="51"/>
  <c r="T734" i="51"/>
  <c r="S734" i="51"/>
  <c r="R734" i="51"/>
  <c r="Q734" i="51"/>
  <c r="P734" i="51"/>
  <c r="O734" i="51"/>
  <c r="N734" i="51"/>
  <c r="M734" i="51"/>
  <c r="L734" i="51"/>
  <c r="K734" i="51"/>
  <c r="J734" i="51"/>
  <c r="I734" i="51"/>
  <c r="H734" i="51"/>
  <c r="G734" i="51"/>
  <c r="F734" i="51"/>
  <c r="E734" i="51"/>
  <c r="D734" i="51"/>
  <c r="C734" i="51"/>
  <c r="B734" i="51"/>
  <c r="Y733" i="51"/>
  <c r="X733" i="51"/>
  <c r="W733" i="51"/>
  <c r="V733" i="51"/>
  <c r="U733" i="51"/>
  <c r="T733" i="51"/>
  <c r="S733" i="51"/>
  <c r="R733" i="51"/>
  <c r="Q733" i="51"/>
  <c r="P733" i="51"/>
  <c r="O733" i="51"/>
  <c r="N733" i="51"/>
  <c r="M733" i="51"/>
  <c r="L733" i="51"/>
  <c r="K733" i="51"/>
  <c r="J733" i="51"/>
  <c r="I733" i="51"/>
  <c r="H733" i="51"/>
  <c r="G733" i="51"/>
  <c r="F733" i="51"/>
  <c r="E733" i="51"/>
  <c r="D733" i="51"/>
  <c r="C733" i="51"/>
  <c r="B733" i="51"/>
  <c r="Y732" i="51"/>
  <c r="X732" i="51"/>
  <c r="W732" i="51"/>
  <c r="V732" i="51"/>
  <c r="U732" i="51"/>
  <c r="T732" i="51"/>
  <c r="S732" i="51"/>
  <c r="R732" i="51"/>
  <c r="Q732" i="51"/>
  <c r="P732" i="51"/>
  <c r="O732" i="51"/>
  <c r="N732" i="51"/>
  <c r="M732" i="51"/>
  <c r="L732" i="51"/>
  <c r="K732" i="51"/>
  <c r="J732" i="51"/>
  <c r="I732" i="51"/>
  <c r="H732" i="51"/>
  <c r="G732" i="51"/>
  <c r="F732" i="51"/>
  <c r="E732" i="51"/>
  <c r="D732" i="51"/>
  <c r="C732" i="51"/>
  <c r="B732" i="51"/>
  <c r="Y731" i="51"/>
  <c r="X731" i="51"/>
  <c r="W731" i="51"/>
  <c r="V731" i="51"/>
  <c r="U731" i="51"/>
  <c r="T731" i="51"/>
  <c r="S731" i="51"/>
  <c r="R731" i="51"/>
  <c r="Q731" i="51"/>
  <c r="P731" i="51"/>
  <c r="O731" i="51"/>
  <c r="N731" i="51"/>
  <c r="M731" i="51"/>
  <c r="L731" i="51"/>
  <c r="K731" i="51"/>
  <c r="J731" i="51"/>
  <c r="I731" i="51"/>
  <c r="H731" i="51"/>
  <c r="G731" i="51"/>
  <c r="F731" i="51"/>
  <c r="E731" i="51"/>
  <c r="D731" i="51"/>
  <c r="C731" i="51"/>
  <c r="B731" i="51"/>
  <c r="Y730" i="51"/>
  <c r="X730" i="51"/>
  <c r="W730" i="51"/>
  <c r="V730" i="51"/>
  <c r="U730" i="51"/>
  <c r="T730" i="51"/>
  <c r="S730" i="51"/>
  <c r="R730" i="51"/>
  <c r="Q730" i="51"/>
  <c r="P730" i="51"/>
  <c r="O730" i="51"/>
  <c r="N730" i="51"/>
  <c r="M730" i="51"/>
  <c r="L730" i="51"/>
  <c r="K730" i="51"/>
  <c r="J730" i="51"/>
  <c r="I730" i="51"/>
  <c r="H730" i="51"/>
  <c r="G730" i="51"/>
  <c r="F730" i="51"/>
  <c r="E730" i="51"/>
  <c r="D730" i="51"/>
  <c r="C730" i="51"/>
  <c r="B730" i="51"/>
  <c r="Y729" i="51"/>
  <c r="X729" i="51"/>
  <c r="W729" i="51"/>
  <c r="V729" i="51"/>
  <c r="U729" i="51"/>
  <c r="T729" i="51"/>
  <c r="S729" i="51"/>
  <c r="R729" i="51"/>
  <c r="Q729" i="51"/>
  <c r="P729" i="51"/>
  <c r="O729" i="51"/>
  <c r="N729" i="51"/>
  <c r="M729" i="51"/>
  <c r="L729" i="51"/>
  <c r="K729" i="51"/>
  <c r="J729" i="51"/>
  <c r="I729" i="51"/>
  <c r="H729" i="51"/>
  <c r="G729" i="51"/>
  <c r="F729" i="51"/>
  <c r="E729" i="51"/>
  <c r="D729" i="51"/>
  <c r="C729" i="51"/>
  <c r="B729" i="51"/>
  <c r="Y728" i="51"/>
  <c r="X728" i="51"/>
  <c r="W728" i="51"/>
  <c r="V728" i="51"/>
  <c r="U728" i="51"/>
  <c r="T728" i="51"/>
  <c r="S728" i="51"/>
  <c r="R728" i="51"/>
  <c r="Q728" i="51"/>
  <c r="P728" i="51"/>
  <c r="O728" i="51"/>
  <c r="N728" i="51"/>
  <c r="M728" i="51"/>
  <c r="L728" i="51"/>
  <c r="K728" i="51"/>
  <c r="J728" i="51"/>
  <c r="I728" i="51"/>
  <c r="H728" i="51"/>
  <c r="G728" i="51"/>
  <c r="F728" i="51"/>
  <c r="E728" i="51"/>
  <c r="D728" i="51"/>
  <c r="C728" i="51"/>
  <c r="B728" i="51"/>
  <c r="Y727" i="51"/>
  <c r="X727" i="51"/>
  <c r="W727" i="51"/>
  <c r="V727" i="51"/>
  <c r="U727" i="51"/>
  <c r="T727" i="51"/>
  <c r="S727" i="51"/>
  <c r="R727" i="51"/>
  <c r="Q727" i="51"/>
  <c r="P727" i="51"/>
  <c r="O727" i="51"/>
  <c r="N727" i="51"/>
  <c r="M727" i="51"/>
  <c r="L727" i="51"/>
  <c r="K727" i="51"/>
  <c r="J727" i="51"/>
  <c r="I727" i="51"/>
  <c r="H727" i="51"/>
  <c r="G727" i="51"/>
  <c r="F727" i="51"/>
  <c r="E727" i="51"/>
  <c r="D727" i="51"/>
  <c r="C727" i="51"/>
  <c r="B727" i="51"/>
  <c r="Y726" i="51"/>
  <c r="X726" i="51"/>
  <c r="W726" i="51"/>
  <c r="V726" i="51"/>
  <c r="U726" i="51"/>
  <c r="T726" i="51"/>
  <c r="S726" i="51"/>
  <c r="R726" i="51"/>
  <c r="Q726" i="51"/>
  <c r="P726" i="51"/>
  <c r="O726" i="51"/>
  <c r="N726" i="51"/>
  <c r="M726" i="51"/>
  <c r="L726" i="51"/>
  <c r="K726" i="51"/>
  <c r="J726" i="51"/>
  <c r="I726" i="51"/>
  <c r="H726" i="51"/>
  <c r="G726" i="51"/>
  <c r="F726" i="51"/>
  <c r="E726" i="51"/>
  <c r="D726" i="51"/>
  <c r="C726" i="51"/>
  <c r="B726" i="51"/>
  <c r="Y725" i="51"/>
  <c r="X725" i="51"/>
  <c r="W725" i="51"/>
  <c r="V725" i="51"/>
  <c r="U725" i="51"/>
  <c r="T725" i="51"/>
  <c r="S725" i="51"/>
  <c r="R725" i="51"/>
  <c r="Q725" i="51"/>
  <c r="P725" i="51"/>
  <c r="O725" i="51"/>
  <c r="N725" i="51"/>
  <c r="M725" i="51"/>
  <c r="L725" i="51"/>
  <c r="K725" i="51"/>
  <c r="J725" i="51"/>
  <c r="I725" i="51"/>
  <c r="H725" i="51"/>
  <c r="G725" i="51"/>
  <c r="F725" i="51"/>
  <c r="E725" i="51"/>
  <c r="D725" i="51"/>
  <c r="C725" i="51"/>
  <c r="B725" i="51"/>
  <c r="Y724" i="51"/>
  <c r="X724" i="51"/>
  <c r="W724" i="51"/>
  <c r="V724" i="51"/>
  <c r="U724" i="51"/>
  <c r="T724" i="51"/>
  <c r="S724" i="51"/>
  <c r="R724" i="51"/>
  <c r="Q724" i="51"/>
  <c r="P724" i="51"/>
  <c r="O724" i="51"/>
  <c r="N724" i="51"/>
  <c r="M724" i="51"/>
  <c r="L724" i="51"/>
  <c r="K724" i="51"/>
  <c r="J724" i="51"/>
  <c r="I724" i="51"/>
  <c r="H724" i="51"/>
  <c r="G724" i="51"/>
  <c r="F724" i="51"/>
  <c r="E724" i="51"/>
  <c r="D724" i="51"/>
  <c r="C724" i="51"/>
  <c r="B724" i="51"/>
  <c r="Y723" i="51"/>
  <c r="X723" i="51"/>
  <c r="W723" i="51"/>
  <c r="V723" i="51"/>
  <c r="U723" i="51"/>
  <c r="T723" i="51"/>
  <c r="S723" i="51"/>
  <c r="R723" i="51"/>
  <c r="Q723" i="51"/>
  <c r="P723" i="51"/>
  <c r="O723" i="51"/>
  <c r="N723" i="51"/>
  <c r="M723" i="51"/>
  <c r="L723" i="51"/>
  <c r="K723" i="51"/>
  <c r="J723" i="51"/>
  <c r="I723" i="51"/>
  <c r="H723" i="51"/>
  <c r="G723" i="51"/>
  <c r="F723" i="51"/>
  <c r="E723" i="51"/>
  <c r="D723" i="51"/>
  <c r="C723" i="51"/>
  <c r="B723" i="51"/>
  <c r="Y722" i="51"/>
  <c r="X722" i="51"/>
  <c r="W722" i="51"/>
  <c r="V722" i="51"/>
  <c r="U722" i="51"/>
  <c r="T722" i="51"/>
  <c r="S722" i="51"/>
  <c r="R722" i="51"/>
  <c r="Q722" i="51"/>
  <c r="P722" i="51"/>
  <c r="O722" i="51"/>
  <c r="N722" i="51"/>
  <c r="M722" i="51"/>
  <c r="L722" i="51"/>
  <c r="K722" i="51"/>
  <c r="J722" i="51"/>
  <c r="I722" i="51"/>
  <c r="H722" i="51"/>
  <c r="G722" i="51"/>
  <c r="F722" i="51"/>
  <c r="E722" i="51"/>
  <c r="D722" i="51"/>
  <c r="C722" i="51"/>
  <c r="B722" i="51"/>
  <c r="Y721" i="51"/>
  <c r="X721" i="51"/>
  <c r="W721" i="51"/>
  <c r="V721" i="51"/>
  <c r="U721" i="51"/>
  <c r="T721" i="51"/>
  <c r="S721" i="51"/>
  <c r="R721" i="51"/>
  <c r="Q721" i="51"/>
  <c r="P721" i="51"/>
  <c r="O721" i="51"/>
  <c r="N721" i="51"/>
  <c r="M721" i="51"/>
  <c r="L721" i="51"/>
  <c r="K721" i="51"/>
  <c r="J721" i="51"/>
  <c r="I721" i="51"/>
  <c r="H721" i="51"/>
  <c r="G721" i="51"/>
  <c r="F721" i="51"/>
  <c r="E721" i="51"/>
  <c r="D721" i="51"/>
  <c r="C721" i="51"/>
  <c r="B721" i="51"/>
  <c r="Y720" i="51"/>
  <c r="X720" i="51"/>
  <c r="W720" i="51"/>
  <c r="V720" i="51"/>
  <c r="U720" i="51"/>
  <c r="T720" i="51"/>
  <c r="S720" i="51"/>
  <c r="R720" i="51"/>
  <c r="Q720" i="51"/>
  <c r="P720" i="51"/>
  <c r="O720" i="51"/>
  <c r="N720" i="51"/>
  <c r="M720" i="51"/>
  <c r="L720" i="51"/>
  <c r="K720" i="51"/>
  <c r="J720" i="51"/>
  <c r="I720" i="51"/>
  <c r="H720" i="51"/>
  <c r="G720" i="51"/>
  <c r="F720" i="51"/>
  <c r="E720" i="51"/>
  <c r="D720" i="51"/>
  <c r="C720" i="51"/>
  <c r="B720" i="51"/>
  <c r="Y719" i="51"/>
  <c r="X719" i="51"/>
  <c r="W719" i="51"/>
  <c r="V719" i="51"/>
  <c r="U719" i="51"/>
  <c r="T719" i="51"/>
  <c r="S719" i="51"/>
  <c r="R719" i="51"/>
  <c r="Q719" i="51"/>
  <c r="P719" i="51"/>
  <c r="O719" i="51"/>
  <c r="N719" i="51"/>
  <c r="M719" i="51"/>
  <c r="L719" i="51"/>
  <c r="K719" i="51"/>
  <c r="J719" i="51"/>
  <c r="I719" i="51"/>
  <c r="H719" i="51"/>
  <c r="G719" i="51"/>
  <c r="F719" i="51"/>
  <c r="E719" i="51"/>
  <c r="D719" i="51"/>
  <c r="C719" i="51"/>
  <c r="B719" i="51"/>
  <c r="Y718" i="51"/>
  <c r="X718" i="51"/>
  <c r="W718" i="51"/>
  <c r="V718" i="51"/>
  <c r="U718" i="51"/>
  <c r="T718" i="51"/>
  <c r="S718" i="51"/>
  <c r="R718" i="51"/>
  <c r="Q718" i="51"/>
  <c r="P718" i="51"/>
  <c r="O718" i="51"/>
  <c r="N718" i="51"/>
  <c r="M718" i="51"/>
  <c r="L718" i="51"/>
  <c r="K718" i="51"/>
  <c r="J718" i="51"/>
  <c r="I718" i="51"/>
  <c r="H718" i="51"/>
  <c r="G718" i="51"/>
  <c r="F718" i="51"/>
  <c r="E718" i="51"/>
  <c r="D718" i="51"/>
  <c r="C718" i="51"/>
  <c r="B718" i="51"/>
  <c r="Y717" i="51"/>
  <c r="X717" i="51"/>
  <c r="W717" i="51"/>
  <c r="V717" i="51"/>
  <c r="U717" i="51"/>
  <c r="T717" i="51"/>
  <c r="S717" i="51"/>
  <c r="R717" i="51"/>
  <c r="Q717" i="51"/>
  <c r="P717" i="51"/>
  <c r="O717" i="51"/>
  <c r="N717" i="51"/>
  <c r="M717" i="51"/>
  <c r="L717" i="51"/>
  <c r="K717" i="51"/>
  <c r="J717" i="51"/>
  <c r="I717" i="51"/>
  <c r="H717" i="51"/>
  <c r="G717" i="51"/>
  <c r="F717" i="51"/>
  <c r="E717" i="51"/>
  <c r="D717" i="51"/>
  <c r="C717" i="51"/>
  <c r="B717" i="51"/>
  <c r="Y716" i="51"/>
  <c r="X716" i="51"/>
  <c r="W716" i="51"/>
  <c r="V716" i="51"/>
  <c r="U716" i="51"/>
  <c r="T716" i="51"/>
  <c r="S716" i="51"/>
  <c r="R716" i="51"/>
  <c r="Q716" i="51"/>
  <c r="P716" i="51"/>
  <c r="O716" i="51"/>
  <c r="N716" i="51"/>
  <c r="M716" i="51"/>
  <c r="L716" i="51"/>
  <c r="K716" i="51"/>
  <c r="J716" i="51"/>
  <c r="I716" i="51"/>
  <c r="H716" i="51"/>
  <c r="G716" i="51"/>
  <c r="F716" i="51"/>
  <c r="E716" i="51"/>
  <c r="D716" i="51"/>
  <c r="C716" i="51"/>
  <c r="B716" i="51"/>
  <c r="Y715" i="51"/>
  <c r="X715" i="51"/>
  <c r="W715" i="51"/>
  <c r="V715" i="51"/>
  <c r="U715" i="51"/>
  <c r="T715" i="51"/>
  <c r="S715" i="51"/>
  <c r="R715" i="51"/>
  <c r="Q715" i="51"/>
  <c r="P715" i="51"/>
  <c r="O715" i="51"/>
  <c r="N715" i="51"/>
  <c r="M715" i="51"/>
  <c r="L715" i="51"/>
  <c r="K715" i="51"/>
  <c r="J715" i="51"/>
  <c r="I715" i="51"/>
  <c r="H715" i="51"/>
  <c r="G715" i="51"/>
  <c r="F715" i="51"/>
  <c r="E715" i="51"/>
  <c r="D715" i="51"/>
  <c r="C715" i="51"/>
  <c r="B715" i="51"/>
  <c r="Y710" i="51"/>
  <c r="X710" i="51"/>
  <c r="W710" i="51"/>
  <c r="V710" i="51"/>
  <c r="U710" i="51"/>
  <c r="T710" i="51"/>
  <c r="S710" i="51"/>
  <c r="R710" i="51"/>
  <c r="Q710" i="51"/>
  <c r="P710" i="51"/>
  <c r="O710" i="51"/>
  <c r="N710" i="51"/>
  <c r="M710" i="51"/>
  <c r="L710" i="51"/>
  <c r="K710" i="51"/>
  <c r="J710" i="51"/>
  <c r="I710" i="51"/>
  <c r="H710" i="51"/>
  <c r="G710" i="51"/>
  <c r="F710" i="51"/>
  <c r="E710" i="51"/>
  <c r="D710" i="51"/>
  <c r="C710" i="51"/>
  <c r="B710" i="51"/>
  <c r="Y709" i="51"/>
  <c r="X709" i="51"/>
  <c r="W709" i="51"/>
  <c r="V709" i="51"/>
  <c r="U709" i="51"/>
  <c r="T709" i="51"/>
  <c r="S709" i="51"/>
  <c r="R709" i="51"/>
  <c r="Q709" i="51"/>
  <c r="P709" i="51"/>
  <c r="O709" i="51"/>
  <c r="N709" i="51"/>
  <c r="M709" i="51"/>
  <c r="L709" i="51"/>
  <c r="K709" i="51"/>
  <c r="J709" i="51"/>
  <c r="I709" i="51"/>
  <c r="H709" i="51"/>
  <c r="G709" i="51"/>
  <c r="F709" i="51"/>
  <c r="E709" i="51"/>
  <c r="D709" i="51"/>
  <c r="C709" i="51"/>
  <c r="B709" i="51"/>
  <c r="Y708" i="51"/>
  <c r="X708" i="51"/>
  <c r="W708" i="51"/>
  <c r="V708" i="51"/>
  <c r="U708" i="51"/>
  <c r="T708" i="51"/>
  <c r="S708" i="51"/>
  <c r="R708" i="51"/>
  <c r="Q708" i="51"/>
  <c r="P708" i="51"/>
  <c r="O708" i="51"/>
  <c r="N708" i="51"/>
  <c r="M708" i="51"/>
  <c r="L708" i="51"/>
  <c r="K708" i="51"/>
  <c r="J708" i="51"/>
  <c r="I708" i="51"/>
  <c r="H708" i="51"/>
  <c r="G708" i="51"/>
  <c r="F708" i="51"/>
  <c r="E708" i="51"/>
  <c r="D708" i="51"/>
  <c r="C708" i="51"/>
  <c r="B708" i="51"/>
  <c r="Y707" i="51"/>
  <c r="X707" i="51"/>
  <c r="W707" i="51"/>
  <c r="V707" i="51"/>
  <c r="U707" i="51"/>
  <c r="T707" i="51"/>
  <c r="S707" i="51"/>
  <c r="R707" i="51"/>
  <c r="Q707" i="51"/>
  <c r="P707" i="51"/>
  <c r="O707" i="51"/>
  <c r="N707" i="51"/>
  <c r="M707" i="51"/>
  <c r="L707" i="51"/>
  <c r="K707" i="51"/>
  <c r="J707" i="51"/>
  <c r="I707" i="51"/>
  <c r="H707" i="51"/>
  <c r="G707" i="51"/>
  <c r="F707" i="51"/>
  <c r="E707" i="51"/>
  <c r="D707" i="51"/>
  <c r="C707" i="51"/>
  <c r="B707" i="51"/>
  <c r="Y706" i="51"/>
  <c r="X706" i="51"/>
  <c r="W706" i="51"/>
  <c r="V706" i="51"/>
  <c r="U706" i="51"/>
  <c r="T706" i="51"/>
  <c r="S706" i="51"/>
  <c r="R706" i="51"/>
  <c r="Q706" i="51"/>
  <c r="P706" i="51"/>
  <c r="O706" i="51"/>
  <c r="N706" i="51"/>
  <c r="M706" i="51"/>
  <c r="L706" i="51"/>
  <c r="K706" i="51"/>
  <c r="J706" i="51"/>
  <c r="I706" i="51"/>
  <c r="H706" i="51"/>
  <c r="G706" i="51"/>
  <c r="F706" i="51"/>
  <c r="E706" i="51"/>
  <c r="D706" i="51"/>
  <c r="C706" i="51"/>
  <c r="B706" i="51"/>
  <c r="Y705" i="51"/>
  <c r="X705" i="51"/>
  <c r="W705" i="51"/>
  <c r="V705" i="51"/>
  <c r="U705" i="51"/>
  <c r="T705" i="51"/>
  <c r="S705" i="51"/>
  <c r="R705" i="51"/>
  <c r="Q705" i="51"/>
  <c r="P705" i="51"/>
  <c r="O705" i="51"/>
  <c r="N705" i="51"/>
  <c r="M705" i="51"/>
  <c r="L705" i="51"/>
  <c r="K705" i="51"/>
  <c r="J705" i="51"/>
  <c r="I705" i="51"/>
  <c r="H705" i="51"/>
  <c r="G705" i="51"/>
  <c r="F705" i="51"/>
  <c r="E705" i="51"/>
  <c r="D705" i="51"/>
  <c r="C705" i="51"/>
  <c r="B705" i="51"/>
  <c r="Y704" i="51"/>
  <c r="X704" i="51"/>
  <c r="W704" i="51"/>
  <c r="V704" i="51"/>
  <c r="U704" i="51"/>
  <c r="T704" i="51"/>
  <c r="S704" i="51"/>
  <c r="R704" i="51"/>
  <c r="Q704" i="51"/>
  <c r="P704" i="51"/>
  <c r="O704" i="51"/>
  <c r="N704" i="51"/>
  <c r="M704" i="51"/>
  <c r="L704" i="51"/>
  <c r="K704" i="51"/>
  <c r="J704" i="51"/>
  <c r="I704" i="51"/>
  <c r="H704" i="51"/>
  <c r="G704" i="51"/>
  <c r="F704" i="51"/>
  <c r="E704" i="51"/>
  <c r="D704" i="51"/>
  <c r="C704" i="51"/>
  <c r="B704" i="51"/>
  <c r="Y703" i="51"/>
  <c r="X703" i="51"/>
  <c r="W703" i="51"/>
  <c r="V703" i="51"/>
  <c r="U703" i="51"/>
  <c r="T703" i="51"/>
  <c r="S703" i="51"/>
  <c r="R703" i="51"/>
  <c r="Q703" i="51"/>
  <c r="P703" i="51"/>
  <c r="O703" i="51"/>
  <c r="N703" i="51"/>
  <c r="M703" i="51"/>
  <c r="L703" i="51"/>
  <c r="K703" i="51"/>
  <c r="J703" i="51"/>
  <c r="I703" i="51"/>
  <c r="H703" i="51"/>
  <c r="G703" i="51"/>
  <c r="F703" i="51"/>
  <c r="E703" i="51"/>
  <c r="D703" i="51"/>
  <c r="C703" i="51"/>
  <c r="B703" i="51"/>
  <c r="Y702" i="51"/>
  <c r="X702" i="51"/>
  <c r="W702" i="51"/>
  <c r="V702" i="51"/>
  <c r="U702" i="51"/>
  <c r="T702" i="51"/>
  <c r="S702" i="51"/>
  <c r="R702" i="51"/>
  <c r="Q702" i="51"/>
  <c r="P702" i="51"/>
  <c r="O702" i="51"/>
  <c r="N702" i="51"/>
  <c r="M702" i="51"/>
  <c r="L702" i="51"/>
  <c r="K702" i="51"/>
  <c r="J702" i="51"/>
  <c r="I702" i="51"/>
  <c r="H702" i="51"/>
  <c r="G702" i="51"/>
  <c r="F702" i="51"/>
  <c r="E702" i="51"/>
  <c r="D702" i="51"/>
  <c r="C702" i="51"/>
  <c r="B702" i="51"/>
  <c r="Y701" i="51"/>
  <c r="X701" i="51"/>
  <c r="W701" i="51"/>
  <c r="V701" i="51"/>
  <c r="U701" i="51"/>
  <c r="T701" i="51"/>
  <c r="S701" i="51"/>
  <c r="R701" i="51"/>
  <c r="Q701" i="51"/>
  <c r="P701" i="51"/>
  <c r="O701" i="51"/>
  <c r="N701" i="51"/>
  <c r="M701" i="51"/>
  <c r="L701" i="51"/>
  <c r="K701" i="51"/>
  <c r="J701" i="51"/>
  <c r="I701" i="51"/>
  <c r="H701" i="51"/>
  <c r="G701" i="51"/>
  <c r="F701" i="51"/>
  <c r="E701" i="51"/>
  <c r="D701" i="51"/>
  <c r="C701" i="51"/>
  <c r="B701" i="51"/>
  <c r="Y700" i="51"/>
  <c r="X700" i="51"/>
  <c r="W700" i="51"/>
  <c r="V700" i="51"/>
  <c r="U700" i="51"/>
  <c r="T700" i="51"/>
  <c r="S700" i="51"/>
  <c r="R700" i="51"/>
  <c r="Q700" i="51"/>
  <c r="P700" i="51"/>
  <c r="O700" i="51"/>
  <c r="N700" i="51"/>
  <c r="M700" i="51"/>
  <c r="L700" i="51"/>
  <c r="K700" i="51"/>
  <c r="J700" i="51"/>
  <c r="I700" i="51"/>
  <c r="H700" i="51"/>
  <c r="G700" i="51"/>
  <c r="F700" i="51"/>
  <c r="E700" i="51"/>
  <c r="D700" i="51"/>
  <c r="C700" i="51"/>
  <c r="B700" i="51"/>
  <c r="Y699" i="51"/>
  <c r="X699" i="51"/>
  <c r="W699" i="51"/>
  <c r="V699" i="51"/>
  <c r="U699" i="51"/>
  <c r="T699" i="51"/>
  <c r="S699" i="51"/>
  <c r="R699" i="51"/>
  <c r="Q699" i="51"/>
  <c r="P699" i="51"/>
  <c r="O699" i="51"/>
  <c r="N699" i="51"/>
  <c r="M699" i="51"/>
  <c r="L699" i="51"/>
  <c r="K699" i="51"/>
  <c r="J699" i="51"/>
  <c r="I699" i="51"/>
  <c r="H699" i="51"/>
  <c r="G699" i="51"/>
  <c r="F699" i="51"/>
  <c r="E699" i="51"/>
  <c r="D699" i="51"/>
  <c r="C699" i="51"/>
  <c r="B699" i="51"/>
  <c r="Y698" i="51"/>
  <c r="X698" i="51"/>
  <c r="W698" i="51"/>
  <c r="V698" i="51"/>
  <c r="U698" i="51"/>
  <c r="T698" i="51"/>
  <c r="S698" i="51"/>
  <c r="R698" i="51"/>
  <c r="Q698" i="51"/>
  <c r="P698" i="51"/>
  <c r="O698" i="51"/>
  <c r="N698" i="51"/>
  <c r="M698" i="51"/>
  <c r="L698" i="51"/>
  <c r="K698" i="51"/>
  <c r="J698" i="51"/>
  <c r="I698" i="51"/>
  <c r="H698" i="51"/>
  <c r="G698" i="51"/>
  <c r="F698" i="51"/>
  <c r="E698" i="51"/>
  <c r="D698" i="51"/>
  <c r="C698" i="51"/>
  <c r="B698" i="51"/>
  <c r="Y697" i="51"/>
  <c r="X697" i="51"/>
  <c r="W697" i="51"/>
  <c r="V697" i="51"/>
  <c r="U697" i="51"/>
  <c r="T697" i="51"/>
  <c r="S697" i="51"/>
  <c r="R697" i="51"/>
  <c r="Q697" i="51"/>
  <c r="P697" i="51"/>
  <c r="O697" i="51"/>
  <c r="N697" i="51"/>
  <c r="M697" i="51"/>
  <c r="L697" i="51"/>
  <c r="K697" i="51"/>
  <c r="J697" i="51"/>
  <c r="I697" i="51"/>
  <c r="H697" i="51"/>
  <c r="G697" i="51"/>
  <c r="F697" i="51"/>
  <c r="E697" i="51"/>
  <c r="D697" i="51"/>
  <c r="C697" i="51"/>
  <c r="B697" i="51"/>
  <c r="Y696" i="51"/>
  <c r="X696" i="51"/>
  <c r="W696" i="51"/>
  <c r="V696" i="51"/>
  <c r="U696" i="51"/>
  <c r="T696" i="51"/>
  <c r="S696" i="51"/>
  <c r="R696" i="51"/>
  <c r="Q696" i="51"/>
  <c r="P696" i="51"/>
  <c r="O696" i="51"/>
  <c r="N696" i="51"/>
  <c r="M696" i="51"/>
  <c r="L696" i="51"/>
  <c r="K696" i="51"/>
  <c r="J696" i="51"/>
  <c r="I696" i="51"/>
  <c r="H696" i="51"/>
  <c r="G696" i="51"/>
  <c r="F696" i="51"/>
  <c r="E696" i="51"/>
  <c r="D696" i="51"/>
  <c r="C696" i="51"/>
  <c r="B696" i="51"/>
  <c r="Y695" i="51"/>
  <c r="X695" i="51"/>
  <c r="W695" i="51"/>
  <c r="V695" i="51"/>
  <c r="U695" i="51"/>
  <c r="T695" i="51"/>
  <c r="S695" i="51"/>
  <c r="R695" i="51"/>
  <c r="Q695" i="51"/>
  <c r="P695" i="51"/>
  <c r="O695" i="51"/>
  <c r="N695" i="51"/>
  <c r="M695" i="51"/>
  <c r="L695" i="51"/>
  <c r="K695" i="51"/>
  <c r="J695" i="51"/>
  <c r="I695" i="51"/>
  <c r="H695" i="51"/>
  <c r="G695" i="51"/>
  <c r="F695" i="51"/>
  <c r="E695" i="51"/>
  <c r="D695" i="51"/>
  <c r="C695" i="51"/>
  <c r="B695" i="51"/>
  <c r="Y694" i="51"/>
  <c r="X694" i="51"/>
  <c r="W694" i="51"/>
  <c r="V694" i="51"/>
  <c r="U694" i="51"/>
  <c r="T694" i="51"/>
  <c r="S694" i="51"/>
  <c r="R694" i="51"/>
  <c r="Q694" i="51"/>
  <c r="P694" i="51"/>
  <c r="O694" i="51"/>
  <c r="N694" i="51"/>
  <c r="M694" i="51"/>
  <c r="L694" i="51"/>
  <c r="K694" i="51"/>
  <c r="J694" i="51"/>
  <c r="I694" i="51"/>
  <c r="H694" i="51"/>
  <c r="G694" i="51"/>
  <c r="F694" i="51"/>
  <c r="E694" i="51"/>
  <c r="D694" i="51"/>
  <c r="C694" i="51"/>
  <c r="B694" i="51"/>
  <c r="Y693" i="51"/>
  <c r="X693" i="51"/>
  <c r="W693" i="51"/>
  <c r="V693" i="51"/>
  <c r="U693" i="51"/>
  <c r="T693" i="51"/>
  <c r="S693" i="51"/>
  <c r="R693" i="51"/>
  <c r="Q693" i="51"/>
  <c r="P693" i="51"/>
  <c r="O693" i="51"/>
  <c r="N693" i="51"/>
  <c r="M693" i="51"/>
  <c r="L693" i="51"/>
  <c r="K693" i="51"/>
  <c r="J693" i="51"/>
  <c r="I693" i="51"/>
  <c r="H693" i="51"/>
  <c r="G693" i="51"/>
  <c r="F693" i="51"/>
  <c r="E693" i="51"/>
  <c r="D693" i="51"/>
  <c r="C693" i="51"/>
  <c r="B693" i="51"/>
  <c r="Y692" i="51"/>
  <c r="X692" i="51"/>
  <c r="W692" i="51"/>
  <c r="V692" i="51"/>
  <c r="U692" i="51"/>
  <c r="T692" i="51"/>
  <c r="S692" i="51"/>
  <c r="R692" i="51"/>
  <c r="Q692" i="51"/>
  <c r="P692" i="51"/>
  <c r="O692" i="51"/>
  <c r="N692" i="51"/>
  <c r="M692" i="51"/>
  <c r="L692" i="51"/>
  <c r="K692" i="51"/>
  <c r="J692" i="51"/>
  <c r="I692" i="51"/>
  <c r="H692" i="51"/>
  <c r="G692" i="51"/>
  <c r="F692" i="51"/>
  <c r="E692" i="51"/>
  <c r="D692" i="51"/>
  <c r="C692" i="51"/>
  <c r="B692" i="51"/>
  <c r="Y691" i="51"/>
  <c r="X691" i="51"/>
  <c r="W691" i="51"/>
  <c r="V691" i="51"/>
  <c r="U691" i="51"/>
  <c r="T691" i="51"/>
  <c r="S691" i="51"/>
  <c r="R691" i="51"/>
  <c r="Q691" i="51"/>
  <c r="P691" i="51"/>
  <c r="O691" i="51"/>
  <c r="N691" i="51"/>
  <c r="M691" i="51"/>
  <c r="L691" i="51"/>
  <c r="K691" i="51"/>
  <c r="J691" i="51"/>
  <c r="I691" i="51"/>
  <c r="H691" i="51"/>
  <c r="G691" i="51"/>
  <c r="F691" i="51"/>
  <c r="E691" i="51"/>
  <c r="D691" i="51"/>
  <c r="C691" i="51"/>
  <c r="B691" i="51"/>
  <c r="Y690" i="51"/>
  <c r="X690" i="51"/>
  <c r="W690" i="51"/>
  <c r="V690" i="51"/>
  <c r="U690" i="51"/>
  <c r="T690" i="51"/>
  <c r="S690" i="51"/>
  <c r="R690" i="51"/>
  <c r="Q690" i="51"/>
  <c r="P690" i="51"/>
  <c r="O690" i="51"/>
  <c r="N690" i="51"/>
  <c r="M690" i="51"/>
  <c r="L690" i="51"/>
  <c r="K690" i="51"/>
  <c r="J690" i="51"/>
  <c r="I690" i="51"/>
  <c r="H690" i="51"/>
  <c r="G690" i="51"/>
  <c r="F690" i="51"/>
  <c r="E690" i="51"/>
  <c r="D690" i="51"/>
  <c r="C690" i="51"/>
  <c r="B690" i="51"/>
  <c r="Y689" i="51"/>
  <c r="X689" i="51"/>
  <c r="W689" i="51"/>
  <c r="V689" i="51"/>
  <c r="U689" i="51"/>
  <c r="T689" i="51"/>
  <c r="S689" i="51"/>
  <c r="R689" i="51"/>
  <c r="Q689" i="51"/>
  <c r="P689" i="51"/>
  <c r="O689" i="51"/>
  <c r="N689" i="51"/>
  <c r="M689" i="51"/>
  <c r="L689" i="51"/>
  <c r="K689" i="51"/>
  <c r="J689" i="51"/>
  <c r="I689" i="51"/>
  <c r="H689" i="51"/>
  <c r="G689" i="51"/>
  <c r="F689" i="51"/>
  <c r="E689" i="51"/>
  <c r="D689" i="51"/>
  <c r="C689" i="51"/>
  <c r="B689" i="51"/>
  <c r="Y688" i="51"/>
  <c r="X688" i="51"/>
  <c r="W688" i="51"/>
  <c r="V688" i="51"/>
  <c r="U688" i="51"/>
  <c r="T688" i="51"/>
  <c r="S688" i="51"/>
  <c r="R688" i="51"/>
  <c r="Q688" i="51"/>
  <c r="P688" i="51"/>
  <c r="O688" i="51"/>
  <c r="N688" i="51"/>
  <c r="M688" i="51"/>
  <c r="L688" i="51"/>
  <c r="K688" i="51"/>
  <c r="J688" i="51"/>
  <c r="I688" i="51"/>
  <c r="H688" i="51"/>
  <c r="G688" i="51"/>
  <c r="F688" i="51"/>
  <c r="E688" i="51"/>
  <c r="D688" i="51"/>
  <c r="C688" i="51"/>
  <c r="B688" i="51"/>
  <c r="Y687" i="51"/>
  <c r="X687" i="51"/>
  <c r="W687" i="51"/>
  <c r="V687" i="51"/>
  <c r="U687" i="51"/>
  <c r="T687" i="51"/>
  <c r="S687" i="51"/>
  <c r="R687" i="51"/>
  <c r="Q687" i="51"/>
  <c r="P687" i="51"/>
  <c r="O687" i="51"/>
  <c r="N687" i="51"/>
  <c r="M687" i="51"/>
  <c r="L687" i="51"/>
  <c r="K687" i="51"/>
  <c r="J687" i="51"/>
  <c r="I687" i="51"/>
  <c r="H687" i="51"/>
  <c r="G687" i="51"/>
  <c r="F687" i="51"/>
  <c r="E687" i="51"/>
  <c r="D687" i="51"/>
  <c r="C687" i="51"/>
  <c r="B687" i="51"/>
  <c r="Y686" i="51"/>
  <c r="X686" i="51"/>
  <c r="W686" i="51"/>
  <c r="V686" i="51"/>
  <c r="U686" i="51"/>
  <c r="T686" i="51"/>
  <c r="S686" i="51"/>
  <c r="R686" i="51"/>
  <c r="Q686" i="51"/>
  <c r="P686" i="51"/>
  <c r="O686" i="51"/>
  <c r="N686" i="51"/>
  <c r="M686" i="51"/>
  <c r="L686" i="51"/>
  <c r="K686" i="51"/>
  <c r="J686" i="51"/>
  <c r="I686" i="51"/>
  <c r="H686" i="51"/>
  <c r="G686" i="51"/>
  <c r="F686" i="51"/>
  <c r="E686" i="51"/>
  <c r="D686" i="51"/>
  <c r="C686" i="51"/>
  <c r="B686" i="51"/>
  <c r="Y685" i="51"/>
  <c r="X685" i="51"/>
  <c r="W685" i="51"/>
  <c r="V685" i="51"/>
  <c r="U685" i="51"/>
  <c r="T685" i="51"/>
  <c r="S685" i="51"/>
  <c r="R685" i="51"/>
  <c r="Q685" i="51"/>
  <c r="P685" i="51"/>
  <c r="O685" i="51"/>
  <c r="N685" i="51"/>
  <c r="M685" i="51"/>
  <c r="L685" i="51"/>
  <c r="K685" i="51"/>
  <c r="J685" i="51"/>
  <c r="I685" i="51"/>
  <c r="H685" i="51"/>
  <c r="G685" i="51"/>
  <c r="F685" i="51"/>
  <c r="E685" i="51"/>
  <c r="D685" i="51"/>
  <c r="C685" i="51"/>
  <c r="B685" i="51"/>
  <c r="Y684" i="51"/>
  <c r="X684" i="51"/>
  <c r="W684" i="51"/>
  <c r="V684" i="51"/>
  <c r="U684" i="51"/>
  <c r="T684" i="51"/>
  <c r="S684" i="51"/>
  <c r="R684" i="51"/>
  <c r="Q684" i="51"/>
  <c r="P684" i="51"/>
  <c r="O684" i="51"/>
  <c r="N684" i="51"/>
  <c r="M684" i="51"/>
  <c r="L684" i="51"/>
  <c r="K684" i="51"/>
  <c r="J684" i="51"/>
  <c r="I684" i="51"/>
  <c r="H684" i="51"/>
  <c r="G684" i="51"/>
  <c r="F684" i="51"/>
  <c r="E684" i="51"/>
  <c r="D684" i="51"/>
  <c r="C684" i="51"/>
  <c r="B684" i="51"/>
  <c r="Y683" i="51"/>
  <c r="X683" i="51"/>
  <c r="W683" i="51"/>
  <c r="V683" i="51"/>
  <c r="U683" i="51"/>
  <c r="T683" i="51"/>
  <c r="S683" i="51"/>
  <c r="R683" i="51"/>
  <c r="Q683" i="51"/>
  <c r="P683" i="51"/>
  <c r="O683" i="51"/>
  <c r="N683" i="51"/>
  <c r="M683" i="51"/>
  <c r="L683" i="51"/>
  <c r="K683" i="51"/>
  <c r="J683" i="51"/>
  <c r="I683" i="51"/>
  <c r="H683" i="51"/>
  <c r="G683" i="51"/>
  <c r="F683" i="51"/>
  <c r="E683" i="51"/>
  <c r="D683" i="51"/>
  <c r="C683" i="51"/>
  <c r="B683" i="51"/>
  <c r="Y682" i="51"/>
  <c r="X682" i="51"/>
  <c r="W682" i="51"/>
  <c r="V682" i="51"/>
  <c r="U682" i="51"/>
  <c r="T682" i="51"/>
  <c r="S682" i="51"/>
  <c r="R682" i="51"/>
  <c r="Q682" i="51"/>
  <c r="P682" i="51"/>
  <c r="O682" i="51"/>
  <c r="N682" i="51"/>
  <c r="M682" i="51"/>
  <c r="L682" i="51"/>
  <c r="K682" i="51"/>
  <c r="J682" i="51"/>
  <c r="I682" i="51"/>
  <c r="H682" i="51"/>
  <c r="G682" i="51"/>
  <c r="F682" i="51"/>
  <c r="E682" i="51"/>
  <c r="D682" i="51"/>
  <c r="C682" i="51"/>
  <c r="B682" i="51"/>
  <c r="Y681" i="51"/>
  <c r="X681" i="51"/>
  <c r="W681" i="51"/>
  <c r="V681" i="51"/>
  <c r="U681" i="51"/>
  <c r="T681" i="51"/>
  <c r="S681" i="51"/>
  <c r="R681" i="51"/>
  <c r="Q681" i="51"/>
  <c r="P681" i="51"/>
  <c r="O681" i="51"/>
  <c r="N681" i="51"/>
  <c r="M681" i="51"/>
  <c r="L681" i="51"/>
  <c r="K681" i="51"/>
  <c r="J681" i="51"/>
  <c r="I681" i="51"/>
  <c r="H681" i="51"/>
  <c r="G681" i="51"/>
  <c r="F681" i="51"/>
  <c r="E681" i="51"/>
  <c r="D681" i="51"/>
  <c r="C681" i="51"/>
  <c r="B681" i="51"/>
  <c r="Y676" i="51"/>
  <c r="X676" i="51"/>
  <c r="W676" i="51"/>
  <c r="V676" i="51"/>
  <c r="U676" i="51"/>
  <c r="T676" i="51"/>
  <c r="S676" i="51"/>
  <c r="R676" i="51"/>
  <c r="Q676" i="51"/>
  <c r="P676" i="51"/>
  <c r="O676" i="51"/>
  <c r="N676" i="51"/>
  <c r="M676" i="51"/>
  <c r="L676" i="51"/>
  <c r="K676" i="51"/>
  <c r="J676" i="51"/>
  <c r="I676" i="51"/>
  <c r="H676" i="51"/>
  <c r="G676" i="51"/>
  <c r="F676" i="51"/>
  <c r="E676" i="51"/>
  <c r="D676" i="51"/>
  <c r="C676" i="51"/>
  <c r="B676" i="51"/>
  <c r="Y675" i="51"/>
  <c r="X675" i="51"/>
  <c r="W675" i="51"/>
  <c r="V675" i="51"/>
  <c r="U675" i="51"/>
  <c r="T675" i="51"/>
  <c r="S675" i="51"/>
  <c r="R675" i="51"/>
  <c r="Q675" i="51"/>
  <c r="P675" i="51"/>
  <c r="O675" i="51"/>
  <c r="N675" i="51"/>
  <c r="M675" i="51"/>
  <c r="L675" i="51"/>
  <c r="K675" i="51"/>
  <c r="J675" i="51"/>
  <c r="I675" i="51"/>
  <c r="H675" i="51"/>
  <c r="G675" i="51"/>
  <c r="F675" i="51"/>
  <c r="E675" i="51"/>
  <c r="D675" i="51"/>
  <c r="C675" i="51"/>
  <c r="B675" i="51"/>
  <c r="Y674" i="51"/>
  <c r="X674" i="51"/>
  <c r="W674" i="51"/>
  <c r="V674" i="51"/>
  <c r="U674" i="51"/>
  <c r="T674" i="51"/>
  <c r="S674" i="51"/>
  <c r="R674" i="51"/>
  <c r="Q674" i="51"/>
  <c r="P674" i="51"/>
  <c r="O674" i="51"/>
  <c r="N674" i="51"/>
  <c r="M674" i="51"/>
  <c r="L674" i="51"/>
  <c r="K674" i="51"/>
  <c r="J674" i="51"/>
  <c r="I674" i="51"/>
  <c r="H674" i="51"/>
  <c r="G674" i="51"/>
  <c r="F674" i="51"/>
  <c r="E674" i="51"/>
  <c r="D674" i="51"/>
  <c r="C674" i="51"/>
  <c r="B674" i="51"/>
  <c r="Y673" i="51"/>
  <c r="X673" i="51"/>
  <c r="W673" i="51"/>
  <c r="V673" i="51"/>
  <c r="U673" i="51"/>
  <c r="T673" i="51"/>
  <c r="S673" i="51"/>
  <c r="R673" i="51"/>
  <c r="Q673" i="51"/>
  <c r="P673" i="51"/>
  <c r="O673" i="51"/>
  <c r="N673" i="51"/>
  <c r="M673" i="51"/>
  <c r="L673" i="51"/>
  <c r="K673" i="51"/>
  <c r="J673" i="51"/>
  <c r="I673" i="51"/>
  <c r="H673" i="51"/>
  <c r="G673" i="51"/>
  <c r="F673" i="51"/>
  <c r="E673" i="51"/>
  <c r="D673" i="51"/>
  <c r="C673" i="51"/>
  <c r="B673" i="51"/>
  <c r="Y672" i="51"/>
  <c r="X672" i="51"/>
  <c r="W672" i="51"/>
  <c r="V672" i="51"/>
  <c r="U672" i="51"/>
  <c r="T672" i="51"/>
  <c r="S672" i="51"/>
  <c r="R672" i="51"/>
  <c r="Q672" i="51"/>
  <c r="P672" i="51"/>
  <c r="O672" i="51"/>
  <c r="N672" i="51"/>
  <c r="M672" i="51"/>
  <c r="L672" i="51"/>
  <c r="K672" i="51"/>
  <c r="J672" i="51"/>
  <c r="I672" i="51"/>
  <c r="H672" i="51"/>
  <c r="G672" i="51"/>
  <c r="F672" i="51"/>
  <c r="E672" i="51"/>
  <c r="D672" i="51"/>
  <c r="C672" i="51"/>
  <c r="B672" i="51"/>
  <c r="Y671" i="51"/>
  <c r="X671" i="51"/>
  <c r="W671" i="51"/>
  <c r="V671" i="51"/>
  <c r="U671" i="51"/>
  <c r="T671" i="51"/>
  <c r="S671" i="51"/>
  <c r="R671" i="51"/>
  <c r="Q671" i="51"/>
  <c r="P671" i="51"/>
  <c r="O671" i="51"/>
  <c r="N671" i="51"/>
  <c r="M671" i="51"/>
  <c r="L671" i="51"/>
  <c r="K671" i="51"/>
  <c r="J671" i="51"/>
  <c r="I671" i="51"/>
  <c r="H671" i="51"/>
  <c r="G671" i="51"/>
  <c r="F671" i="51"/>
  <c r="E671" i="51"/>
  <c r="D671" i="51"/>
  <c r="C671" i="51"/>
  <c r="B671" i="51"/>
  <c r="Y670" i="51"/>
  <c r="X670" i="51"/>
  <c r="W670" i="51"/>
  <c r="V670" i="51"/>
  <c r="U670" i="51"/>
  <c r="T670" i="51"/>
  <c r="S670" i="51"/>
  <c r="R670" i="51"/>
  <c r="Q670" i="51"/>
  <c r="P670" i="51"/>
  <c r="O670" i="51"/>
  <c r="N670" i="51"/>
  <c r="M670" i="51"/>
  <c r="L670" i="51"/>
  <c r="K670" i="51"/>
  <c r="J670" i="51"/>
  <c r="I670" i="51"/>
  <c r="H670" i="51"/>
  <c r="G670" i="51"/>
  <c r="F670" i="51"/>
  <c r="E670" i="51"/>
  <c r="D670" i="51"/>
  <c r="C670" i="51"/>
  <c r="B670" i="51"/>
  <c r="Y669" i="51"/>
  <c r="X669" i="51"/>
  <c r="W669" i="51"/>
  <c r="V669" i="51"/>
  <c r="U669" i="51"/>
  <c r="T669" i="51"/>
  <c r="S669" i="51"/>
  <c r="R669" i="51"/>
  <c r="Q669" i="51"/>
  <c r="P669" i="51"/>
  <c r="O669" i="51"/>
  <c r="N669" i="51"/>
  <c r="M669" i="51"/>
  <c r="L669" i="51"/>
  <c r="K669" i="51"/>
  <c r="J669" i="51"/>
  <c r="I669" i="51"/>
  <c r="H669" i="51"/>
  <c r="G669" i="51"/>
  <c r="F669" i="51"/>
  <c r="E669" i="51"/>
  <c r="D669" i="51"/>
  <c r="C669" i="51"/>
  <c r="B669" i="51"/>
  <c r="Y668" i="51"/>
  <c r="X668" i="51"/>
  <c r="W668" i="51"/>
  <c r="V668" i="51"/>
  <c r="U668" i="51"/>
  <c r="T668" i="51"/>
  <c r="S668" i="51"/>
  <c r="R668" i="51"/>
  <c r="Q668" i="51"/>
  <c r="P668" i="51"/>
  <c r="O668" i="51"/>
  <c r="N668" i="51"/>
  <c r="M668" i="51"/>
  <c r="L668" i="51"/>
  <c r="K668" i="51"/>
  <c r="J668" i="51"/>
  <c r="I668" i="51"/>
  <c r="H668" i="51"/>
  <c r="G668" i="51"/>
  <c r="F668" i="51"/>
  <c r="E668" i="51"/>
  <c r="D668" i="51"/>
  <c r="C668" i="51"/>
  <c r="B668" i="51"/>
  <c r="Y667" i="51"/>
  <c r="X667" i="51"/>
  <c r="W667" i="51"/>
  <c r="V667" i="51"/>
  <c r="U667" i="51"/>
  <c r="T667" i="51"/>
  <c r="S667" i="51"/>
  <c r="R667" i="51"/>
  <c r="Q667" i="51"/>
  <c r="P667" i="51"/>
  <c r="O667" i="51"/>
  <c r="N667" i="51"/>
  <c r="M667" i="51"/>
  <c r="L667" i="51"/>
  <c r="K667" i="51"/>
  <c r="J667" i="51"/>
  <c r="I667" i="51"/>
  <c r="H667" i="51"/>
  <c r="G667" i="51"/>
  <c r="F667" i="51"/>
  <c r="E667" i="51"/>
  <c r="D667" i="51"/>
  <c r="C667" i="51"/>
  <c r="B667" i="51"/>
  <c r="Y666" i="51"/>
  <c r="X666" i="51"/>
  <c r="W666" i="51"/>
  <c r="V666" i="51"/>
  <c r="U666" i="51"/>
  <c r="T666" i="51"/>
  <c r="S666" i="51"/>
  <c r="R666" i="51"/>
  <c r="Q666" i="51"/>
  <c r="P666" i="51"/>
  <c r="O666" i="51"/>
  <c r="N666" i="51"/>
  <c r="M666" i="51"/>
  <c r="L666" i="51"/>
  <c r="K666" i="51"/>
  <c r="J666" i="51"/>
  <c r="I666" i="51"/>
  <c r="H666" i="51"/>
  <c r="G666" i="51"/>
  <c r="F666" i="51"/>
  <c r="E666" i="51"/>
  <c r="D666" i="51"/>
  <c r="C666" i="51"/>
  <c r="B666" i="51"/>
  <c r="Y665" i="51"/>
  <c r="X665" i="51"/>
  <c r="W665" i="51"/>
  <c r="V665" i="51"/>
  <c r="U665" i="51"/>
  <c r="T665" i="51"/>
  <c r="S665" i="51"/>
  <c r="R665" i="51"/>
  <c r="Q665" i="51"/>
  <c r="P665" i="51"/>
  <c r="O665" i="51"/>
  <c r="N665" i="51"/>
  <c r="M665" i="51"/>
  <c r="L665" i="51"/>
  <c r="K665" i="51"/>
  <c r="J665" i="51"/>
  <c r="I665" i="51"/>
  <c r="H665" i="51"/>
  <c r="G665" i="51"/>
  <c r="F665" i="51"/>
  <c r="E665" i="51"/>
  <c r="D665" i="51"/>
  <c r="C665" i="51"/>
  <c r="B665" i="51"/>
  <c r="Y664" i="51"/>
  <c r="X664" i="51"/>
  <c r="W664" i="51"/>
  <c r="V664" i="51"/>
  <c r="U664" i="51"/>
  <c r="T664" i="51"/>
  <c r="S664" i="51"/>
  <c r="R664" i="51"/>
  <c r="Q664" i="51"/>
  <c r="P664" i="51"/>
  <c r="O664" i="51"/>
  <c r="N664" i="51"/>
  <c r="M664" i="51"/>
  <c r="L664" i="51"/>
  <c r="K664" i="51"/>
  <c r="J664" i="51"/>
  <c r="I664" i="51"/>
  <c r="H664" i="51"/>
  <c r="G664" i="51"/>
  <c r="F664" i="51"/>
  <c r="E664" i="51"/>
  <c r="D664" i="51"/>
  <c r="C664" i="51"/>
  <c r="B664" i="51"/>
  <c r="Y663" i="51"/>
  <c r="X663" i="51"/>
  <c r="W663" i="51"/>
  <c r="V663" i="51"/>
  <c r="U663" i="51"/>
  <c r="T663" i="51"/>
  <c r="S663" i="51"/>
  <c r="R663" i="51"/>
  <c r="Q663" i="51"/>
  <c r="P663" i="51"/>
  <c r="O663" i="51"/>
  <c r="N663" i="51"/>
  <c r="M663" i="51"/>
  <c r="L663" i="51"/>
  <c r="K663" i="51"/>
  <c r="J663" i="51"/>
  <c r="I663" i="51"/>
  <c r="H663" i="51"/>
  <c r="G663" i="51"/>
  <c r="F663" i="51"/>
  <c r="E663" i="51"/>
  <c r="D663" i="51"/>
  <c r="C663" i="51"/>
  <c r="B663" i="51"/>
  <c r="Y662" i="51"/>
  <c r="X662" i="51"/>
  <c r="W662" i="51"/>
  <c r="V662" i="51"/>
  <c r="U662" i="51"/>
  <c r="T662" i="51"/>
  <c r="S662" i="51"/>
  <c r="R662" i="51"/>
  <c r="Q662" i="51"/>
  <c r="P662" i="51"/>
  <c r="O662" i="51"/>
  <c r="N662" i="51"/>
  <c r="M662" i="51"/>
  <c r="L662" i="51"/>
  <c r="K662" i="51"/>
  <c r="J662" i="51"/>
  <c r="I662" i="51"/>
  <c r="H662" i="51"/>
  <c r="G662" i="51"/>
  <c r="F662" i="51"/>
  <c r="E662" i="51"/>
  <c r="D662" i="51"/>
  <c r="C662" i="51"/>
  <c r="B662" i="51"/>
  <c r="Y661" i="51"/>
  <c r="X661" i="51"/>
  <c r="W661" i="51"/>
  <c r="V661" i="51"/>
  <c r="U661" i="51"/>
  <c r="T661" i="51"/>
  <c r="S661" i="51"/>
  <c r="R661" i="51"/>
  <c r="Q661" i="51"/>
  <c r="P661" i="51"/>
  <c r="O661" i="51"/>
  <c r="N661" i="51"/>
  <c r="M661" i="51"/>
  <c r="L661" i="51"/>
  <c r="K661" i="51"/>
  <c r="J661" i="51"/>
  <c r="I661" i="51"/>
  <c r="H661" i="51"/>
  <c r="G661" i="51"/>
  <c r="F661" i="51"/>
  <c r="E661" i="51"/>
  <c r="D661" i="51"/>
  <c r="C661" i="51"/>
  <c r="B661" i="51"/>
  <c r="Y660" i="51"/>
  <c r="X660" i="51"/>
  <c r="W660" i="51"/>
  <c r="V660" i="51"/>
  <c r="U660" i="51"/>
  <c r="T660" i="51"/>
  <c r="S660" i="51"/>
  <c r="R660" i="51"/>
  <c r="Q660" i="51"/>
  <c r="P660" i="51"/>
  <c r="O660" i="51"/>
  <c r="N660" i="51"/>
  <c r="M660" i="51"/>
  <c r="L660" i="51"/>
  <c r="K660" i="51"/>
  <c r="J660" i="51"/>
  <c r="I660" i="51"/>
  <c r="H660" i="51"/>
  <c r="G660" i="51"/>
  <c r="F660" i="51"/>
  <c r="E660" i="51"/>
  <c r="D660" i="51"/>
  <c r="C660" i="51"/>
  <c r="B660" i="51"/>
  <c r="Y659" i="51"/>
  <c r="X659" i="51"/>
  <c r="W659" i="51"/>
  <c r="V659" i="51"/>
  <c r="U659" i="51"/>
  <c r="T659" i="51"/>
  <c r="S659" i="51"/>
  <c r="R659" i="51"/>
  <c r="Q659" i="51"/>
  <c r="P659" i="51"/>
  <c r="O659" i="51"/>
  <c r="N659" i="51"/>
  <c r="M659" i="51"/>
  <c r="L659" i="51"/>
  <c r="K659" i="51"/>
  <c r="J659" i="51"/>
  <c r="I659" i="51"/>
  <c r="H659" i="51"/>
  <c r="G659" i="51"/>
  <c r="F659" i="51"/>
  <c r="E659" i="51"/>
  <c r="D659" i="51"/>
  <c r="C659" i="51"/>
  <c r="B659" i="51"/>
  <c r="Y658" i="51"/>
  <c r="X658" i="51"/>
  <c r="W658" i="51"/>
  <c r="V658" i="51"/>
  <c r="U658" i="51"/>
  <c r="T658" i="51"/>
  <c r="S658" i="51"/>
  <c r="R658" i="51"/>
  <c r="Q658" i="51"/>
  <c r="P658" i="51"/>
  <c r="O658" i="51"/>
  <c r="N658" i="51"/>
  <c r="M658" i="51"/>
  <c r="L658" i="51"/>
  <c r="K658" i="51"/>
  <c r="J658" i="51"/>
  <c r="I658" i="51"/>
  <c r="H658" i="51"/>
  <c r="G658" i="51"/>
  <c r="F658" i="51"/>
  <c r="E658" i="51"/>
  <c r="D658" i="51"/>
  <c r="C658" i="51"/>
  <c r="B658" i="51"/>
  <c r="Y657" i="51"/>
  <c r="X657" i="51"/>
  <c r="W657" i="51"/>
  <c r="V657" i="51"/>
  <c r="U657" i="51"/>
  <c r="T657" i="51"/>
  <c r="S657" i="51"/>
  <c r="R657" i="51"/>
  <c r="Q657" i="51"/>
  <c r="P657" i="51"/>
  <c r="O657" i="51"/>
  <c r="N657" i="51"/>
  <c r="M657" i="51"/>
  <c r="L657" i="51"/>
  <c r="K657" i="51"/>
  <c r="J657" i="51"/>
  <c r="I657" i="51"/>
  <c r="H657" i="51"/>
  <c r="G657" i="51"/>
  <c r="F657" i="51"/>
  <c r="E657" i="51"/>
  <c r="D657" i="51"/>
  <c r="C657" i="51"/>
  <c r="B657" i="51"/>
  <c r="Y656" i="51"/>
  <c r="X656" i="51"/>
  <c r="W656" i="51"/>
  <c r="V656" i="51"/>
  <c r="U656" i="51"/>
  <c r="T656" i="51"/>
  <c r="S656" i="51"/>
  <c r="R656" i="51"/>
  <c r="Q656" i="51"/>
  <c r="P656" i="51"/>
  <c r="O656" i="51"/>
  <c r="N656" i="51"/>
  <c r="M656" i="51"/>
  <c r="L656" i="51"/>
  <c r="K656" i="51"/>
  <c r="J656" i="51"/>
  <c r="I656" i="51"/>
  <c r="H656" i="51"/>
  <c r="G656" i="51"/>
  <c r="F656" i="51"/>
  <c r="E656" i="51"/>
  <c r="D656" i="51"/>
  <c r="C656" i="51"/>
  <c r="B656" i="51"/>
  <c r="Y655" i="51"/>
  <c r="X655" i="51"/>
  <c r="W655" i="51"/>
  <c r="V655" i="51"/>
  <c r="U655" i="51"/>
  <c r="T655" i="51"/>
  <c r="S655" i="51"/>
  <c r="R655" i="51"/>
  <c r="Q655" i="51"/>
  <c r="P655" i="51"/>
  <c r="O655" i="51"/>
  <c r="N655" i="51"/>
  <c r="M655" i="51"/>
  <c r="L655" i="51"/>
  <c r="K655" i="51"/>
  <c r="J655" i="51"/>
  <c r="I655" i="51"/>
  <c r="H655" i="51"/>
  <c r="G655" i="51"/>
  <c r="F655" i="51"/>
  <c r="E655" i="51"/>
  <c r="D655" i="51"/>
  <c r="C655" i="51"/>
  <c r="B655" i="51"/>
  <c r="Y654" i="51"/>
  <c r="X654" i="51"/>
  <c r="W654" i="51"/>
  <c r="V654" i="51"/>
  <c r="U654" i="51"/>
  <c r="T654" i="51"/>
  <c r="S654" i="51"/>
  <c r="R654" i="51"/>
  <c r="Q654" i="51"/>
  <c r="P654" i="51"/>
  <c r="O654" i="51"/>
  <c r="N654" i="51"/>
  <c r="M654" i="51"/>
  <c r="L654" i="51"/>
  <c r="K654" i="51"/>
  <c r="J654" i="51"/>
  <c r="I654" i="51"/>
  <c r="H654" i="51"/>
  <c r="G654" i="51"/>
  <c r="F654" i="51"/>
  <c r="E654" i="51"/>
  <c r="D654" i="51"/>
  <c r="C654" i="51"/>
  <c r="B654" i="51"/>
  <c r="Y653" i="51"/>
  <c r="X653" i="51"/>
  <c r="W653" i="51"/>
  <c r="V653" i="51"/>
  <c r="U653" i="51"/>
  <c r="T653" i="51"/>
  <c r="S653" i="51"/>
  <c r="R653" i="51"/>
  <c r="Q653" i="51"/>
  <c r="P653" i="51"/>
  <c r="O653" i="51"/>
  <c r="N653" i="51"/>
  <c r="M653" i="51"/>
  <c r="L653" i="51"/>
  <c r="K653" i="51"/>
  <c r="J653" i="51"/>
  <c r="I653" i="51"/>
  <c r="H653" i="51"/>
  <c r="G653" i="51"/>
  <c r="F653" i="51"/>
  <c r="E653" i="51"/>
  <c r="D653" i="51"/>
  <c r="C653" i="51"/>
  <c r="B653" i="51"/>
  <c r="Y652" i="51"/>
  <c r="X652" i="51"/>
  <c r="W652" i="51"/>
  <c r="V652" i="51"/>
  <c r="U652" i="51"/>
  <c r="T652" i="51"/>
  <c r="S652" i="51"/>
  <c r="R652" i="51"/>
  <c r="Q652" i="51"/>
  <c r="P652" i="51"/>
  <c r="O652" i="51"/>
  <c r="N652" i="51"/>
  <c r="M652" i="51"/>
  <c r="L652" i="51"/>
  <c r="K652" i="51"/>
  <c r="J652" i="51"/>
  <c r="I652" i="51"/>
  <c r="H652" i="51"/>
  <c r="G652" i="51"/>
  <c r="F652" i="51"/>
  <c r="E652" i="51"/>
  <c r="D652" i="51"/>
  <c r="C652" i="51"/>
  <c r="B652" i="51"/>
  <c r="Y651" i="51"/>
  <c r="X651" i="51"/>
  <c r="W651" i="51"/>
  <c r="V651" i="51"/>
  <c r="U651" i="51"/>
  <c r="T651" i="51"/>
  <c r="S651" i="51"/>
  <c r="R651" i="51"/>
  <c r="Q651" i="51"/>
  <c r="P651" i="51"/>
  <c r="O651" i="51"/>
  <c r="N651" i="51"/>
  <c r="M651" i="51"/>
  <c r="L651" i="51"/>
  <c r="K651" i="51"/>
  <c r="J651" i="51"/>
  <c r="I651" i="51"/>
  <c r="H651" i="51"/>
  <c r="G651" i="51"/>
  <c r="F651" i="51"/>
  <c r="E651" i="51"/>
  <c r="D651" i="51"/>
  <c r="C651" i="51"/>
  <c r="B651" i="51"/>
  <c r="Y650" i="51"/>
  <c r="X650" i="51"/>
  <c r="W650" i="51"/>
  <c r="V650" i="51"/>
  <c r="U650" i="51"/>
  <c r="T650" i="51"/>
  <c r="S650" i="51"/>
  <c r="R650" i="51"/>
  <c r="Q650" i="51"/>
  <c r="P650" i="51"/>
  <c r="O650" i="51"/>
  <c r="N650" i="51"/>
  <c r="M650" i="51"/>
  <c r="L650" i="51"/>
  <c r="K650" i="51"/>
  <c r="J650" i="51"/>
  <c r="I650" i="51"/>
  <c r="H650" i="51"/>
  <c r="G650" i="51"/>
  <c r="F650" i="51"/>
  <c r="E650" i="51"/>
  <c r="D650" i="51"/>
  <c r="C650" i="51"/>
  <c r="B650" i="51"/>
  <c r="Y649" i="51"/>
  <c r="X649" i="51"/>
  <c r="W649" i="51"/>
  <c r="V649" i="51"/>
  <c r="U649" i="51"/>
  <c r="T649" i="51"/>
  <c r="S649" i="51"/>
  <c r="R649" i="51"/>
  <c r="Q649" i="51"/>
  <c r="P649" i="51"/>
  <c r="O649" i="51"/>
  <c r="N649" i="51"/>
  <c r="M649" i="51"/>
  <c r="L649" i="51"/>
  <c r="K649" i="51"/>
  <c r="J649" i="51"/>
  <c r="I649" i="51"/>
  <c r="H649" i="51"/>
  <c r="G649" i="51"/>
  <c r="F649" i="51"/>
  <c r="E649" i="51"/>
  <c r="D649" i="51"/>
  <c r="C649" i="51"/>
  <c r="B649" i="51"/>
  <c r="Y648" i="51"/>
  <c r="X648" i="51"/>
  <c r="W648" i="51"/>
  <c r="V648" i="51"/>
  <c r="U648" i="51"/>
  <c r="T648" i="51"/>
  <c r="S648" i="51"/>
  <c r="R648" i="51"/>
  <c r="Q648" i="51"/>
  <c r="P648" i="51"/>
  <c r="O648" i="51"/>
  <c r="N648" i="51"/>
  <c r="M648" i="51"/>
  <c r="L648" i="51"/>
  <c r="K648" i="51"/>
  <c r="J648" i="51"/>
  <c r="I648" i="51"/>
  <c r="H648" i="51"/>
  <c r="G648" i="51"/>
  <c r="F648" i="51"/>
  <c r="E648" i="51"/>
  <c r="D648" i="51"/>
  <c r="C648" i="51"/>
  <c r="B648" i="51"/>
  <c r="Y647" i="51"/>
  <c r="X647" i="51"/>
  <c r="W647" i="51"/>
  <c r="V647" i="51"/>
  <c r="U647" i="51"/>
  <c r="T647" i="51"/>
  <c r="S647" i="51"/>
  <c r="R647" i="51"/>
  <c r="Q647" i="51"/>
  <c r="P647" i="51"/>
  <c r="O647" i="51"/>
  <c r="N647" i="51"/>
  <c r="M647" i="51"/>
  <c r="L647" i="51"/>
  <c r="K647" i="51"/>
  <c r="J647" i="51"/>
  <c r="I647" i="51"/>
  <c r="H647" i="51"/>
  <c r="G647" i="51"/>
  <c r="F647" i="51"/>
  <c r="E647" i="51"/>
  <c r="D647" i="51"/>
  <c r="C647" i="51"/>
  <c r="B647" i="51"/>
  <c r="Y641" i="51"/>
  <c r="X641" i="51"/>
  <c r="W641" i="51"/>
  <c r="V641" i="51"/>
  <c r="U641" i="51"/>
  <c r="T641" i="51"/>
  <c r="S641" i="51"/>
  <c r="R641" i="51"/>
  <c r="Q641" i="51"/>
  <c r="P641" i="51"/>
  <c r="O641" i="51"/>
  <c r="N641" i="51"/>
  <c r="M641" i="51"/>
  <c r="L641" i="51"/>
  <c r="K641" i="51"/>
  <c r="J641" i="51"/>
  <c r="I641" i="51"/>
  <c r="H641" i="51"/>
  <c r="G641" i="51"/>
  <c r="F641" i="51"/>
  <c r="E641" i="51"/>
  <c r="D641" i="51"/>
  <c r="C641" i="51"/>
  <c r="B641" i="51"/>
  <c r="Y640" i="51"/>
  <c r="X640" i="51"/>
  <c r="W640" i="51"/>
  <c r="V640" i="51"/>
  <c r="U640" i="51"/>
  <c r="T640" i="51"/>
  <c r="S640" i="51"/>
  <c r="R640" i="51"/>
  <c r="Q640" i="51"/>
  <c r="P640" i="51"/>
  <c r="O640" i="51"/>
  <c r="N640" i="51"/>
  <c r="M640" i="51"/>
  <c r="L640" i="51"/>
  <c r="K640" i="51"/>
  <c r="J640" i="51"/>
  <c r="I640" i="51"/>
  <c r="H640" i="51"/>
  <c r="G640" i="51"/>
  <c r="F640" i="51"/>
  <c r="E640" i="51"/>
  <c r="D640" i="51"/>
  <c r="C640" i="51"/>
  <c r="B640" i="51"/>
  <c r="Y639" i="51"/>
  <c r="X639" i="51"/>
  <c r="W639" i="51"/>
  <c r="V639" i="51"/>
  <c r="U639" i="51"/>
  <c r="T639" i="51"/>
  <c r="S639" i="51"/>
  <c r="R639" i="51"/>
  <c r="Q639" i="51"/>
  <c r="P639" i="51"/>
  <c r="O639" i="51"/>
  <c r="N639" i="51"/>
  <c r="M639" i="51"/>
  <c r="L639" i="51"/>
  <c r="K639" i="51"/>
  <c r="J639" i="51"/>
  <c r="I639" i="51"/>
  <c r="H639" i="51"/>
  <c r="G639" i="51"/>
  <c r="F639" i="51"/>
  <c r="E639" i="51"/>
  <c r="D639" i="51"/>
  <c r="C639" i="51"/>
  <c r="B639" i="51"/>
  <c r="Y638" i="51"/>
  <c r="X638" i="51"/>
  <c r="W638" i="51"/>
  <c r="V638" i="51"/>
  <c r="U638" i="51"/>
  <c r="T638" i="51"/>
  <c r="S638" i="51"/>
  <c r="R638" i="51"/>
  <c r="Q638" i="51"/>
  <c r="P638" i="51"/>
  <c r="O638" i="51"/>
  <c r="N638" i="51"/>
  <c r="M638" i="51"/>
  <c r="L638" i="51"/>
  <c r="K638" i="51"/>
  <c r="J638" i="51"/>
  <c r="I638" i="51"/>
  <c r="H638" i="51"/>
  <c r="G638" i="51"/>
  <c r="F638" i="51"/>
  <c r="E638" i="51"/>
  <c r="D638" i="51"/>
  <c r="C638" i="51"/>
  <c r="B638" i="51"/>
  <c r="Y637" i="51"/>
  <c r="X637" i="51"/>
  <c r="W637" i="51"/>
  <c r="V637" i="51"/>
  <c r="U637" i="51"/>
  <c r="T637" i="51"/>
  <c r="S637" i="51"/>
  <c r="R637" i="51"/>
  <c r="Q637" i="51"/>
  <c r="P637" i="51"/>
  <c r="O637" i="51"/>
  <c r="N637" i="51"/>
  <c r="M637" i="51"/>
  <c r="L637" i="51"/>
  <c r="K637" i="51"/>
  <c r="J637" i="51"/>
  <c r="I637" i="51"/>
  <c r="H637" i="51"/>
  <c r="G637" i="51"/>
  <c r="F637" i="51"/>
  <c r="E637" i="51"/>
  <c r="D637" i="51"/>
  <c r="C637" i="51"/>
  <c r="B637" i="51"/>
  <c r="Y636" i="51"/>
  <c r="X636" i="51"/>
  <c r="W636" i="51"/>
  <c r="V636" i="51"/>
  <c r="U636" i="51"/>
  <c r="T636" i="51"/>
  <c r="S636" i="51"/>
  <c r="R636" i="51"/>
  <c r="Q636" i="51"/>
  <c r="P636" i="51"/>
  <c r="O636" i="51"/>
  <c r="N636" i="51"/>
  <c r="M636" i="51"/>
  <c r="L636" i="51"/>
  <c r="K636" i="51"/>
  <c r="J636" i="51"/>
  <c r="I636" i="51"/>
  <c r="H636" i="51"/>
  <c r="G636" i="51"/>
  <c r="F636" i="51"/>
  <c r="E636" i="51"/>
  <c r="D636" i="51"/>
  <c r="C636" i="51"/>
  <c r="B636" i="51"/>
  <c r="Y635" i="51"/>
  <c r="X635" i="51"/>
  <c r="W635" i="51"/>
  <c r="V635" i="51"/>
  <c r="U635" i="51"/>
  <c r="T635" i="51"/>
  <c r="S635" i="51"/>
  <c r="R635" i="51"/>
  <c r="Q635" i="51"/>
  <c r="P635" i="51"/>
  <c r="O635" i="51"/>
  <c r="N635" i="51"/>
  <c r="M635" i="51"/>
  <c r="L635" i="51"/>
  <c r="K635" i="51"/>
  <c r="J635" i="51"/>
  <c r="I635" i="51"/>
  <c r="H635" i="51"/>
  <c r="G635" i="51"/>
  <c r="F635" i="51"/>
  <c r="E635" i="51"/>
  <c r="D635" i="51"/>
  <c r="C635" i="51"/>
  <c r="B635" i="51"/>
  <c r="Y634" i="51"/>
  <c r="X634" i="51"/>
  <c r="W634" i="51"/>
  <c r="V634" i="51"/>
  <c r="U634" i="51"/>
  <c r="T634" i="51"/>
  <c r="S634" i="51"/>
  <c r="R634" i="51"/>
  <c r="Q634" i="51"/>
  <c r="P634" i="51"/>
  <c r="O634" i="51"/>
  <c r="N634" i="51"/>
  <c r="M634" i="51"/>
  <c r="L634" i="51"/>
  <c r="K634" i="51"/>
  <c r="J634" i="51"/>
  <c r="I634" i="51"/>
  <c r="H634" i="51"/>
  <c r="G634" i="51"/>
  <c r="F634" i="51"/>
  <c r="E634" i="51"/>
  <c r="D634" i="51"/>
  <c r="C634" i="51"/>
  <c r="B634" i="51"/>
  <c r="Y633" i="51"/>
  <c r="X633" i="51"/>
  <c r="W633" i="51"/>
  <c r="V633" i="51"/>
  <c r="U633" i="51"/>
  <c r="T633" i="51"/>
  <c r="S633" i="51"/>
  <c r="R633" i="51"/>
  <c r="Q633" i="51"/>
  <c r="P633" i="51"/>
  <c r="O633" i="51"/>
  <c r="N633" i="51"/>
  <c r="M633" i="51"/>
  <c r="L633" i="51"/>
  <c r="K633" i="51"/>
  <c r="J633" i="51"/>
  <c r="I633" i="51"/>
  <c r="H633" i="51"/>
  <c r="G633" i="51"/>
  <c r="F633" i="51"/>
  <c r="E633" i="51"/>
  <c r="D633" i="51"/>
  <c r="C633" i="51"/>
  <c r="B633" i="51"/>
  <c r="Y632" i="51"/>
  <c r="X632" i="51"/>
  <c r="W632" i="51"/>
  <c r="V632" i="51"/>
  <c r="U632" i="51"/>
  <c r="T632" i="51"/>
  <c r="S632" i="51"/>
  <c r="R632" i="51"/>
  <c r="Q632" i="51"/>
  <c r="P632" i="51"/>
  <c r="O632" i="51"/>
  <c r="N632" i="51"/>
  <c r="M632" i="51"/>
  <c r="L632" i="51"/>
  <c r="K632" i="51"/>
  <c r="J632" i="51"/>
  <c r="I632" i="51"/>
  <c r="H632" i="51"/>
  <c r="G632" i="51"/>
  <c r="F632" i="51"/>
  <c r="E632" i="51"/>
  <c r="D632" i="51"/>
  <c r="C632" i="51"/>
  <c r="B632" i="51"/>
  <c r="Y631" i="51"/>
  <c r="X631" i="51"/>
  <c r="W631" i="51"/>
  <c r="V631" i="51"/>
  <c r="U631" i="51"/>
  <c r="T631" i="51"/>
  <c r="S631" i="51"/>
  <c r="R631" i="51"/>
  <c r="Q631" i="51"/>
  <c r="P631" i="51"/>
  <c r="O631" i="51"/>
  <c r="N631" i="51"/>
  <c r="M631" i="51"/>
  <c r="L631" i="51"/>
  <c r="K631" i="51"/>
  <c r="J631" i="51"/>
  <c r="I631" i="51"/>
  <c r="H631" i="51"/>
  <c r="G631" i="51"/>
  <c r="F631" i="51"/>
  <c r="E631" i="51"/>
  <c r="D631" i="51"/>
  <c r="C631" i="51"/>
  <c r="B631" i="51"/>
  <c r="Y630" i="51"/>
  <c r="X630" i="51"/>
  <c r="W630" i="51"/>
  <c r="V630" i="51"/>
  <c r="U630" i="51"/>
  <c r="T630" i="51"/>
  <c r="S630" i="51"/>
  <c r="R630" i="51"/>
  <c r="Q630" i="51"/>
  <c r="P630" i="51"/>
  <c r="O630" i="51"/>
  <c r="N630" i="51"/>
  <c r="M630" i="51"/>
  <c r="L630" i="51"/>
  <c r="K630" i="51"/>
  <c r="J630" i="51"/>
  <c r="I630" i="51"/>
  <c r="H630" i="51"/>
  <c r="G630" i="51"/>
  <c r="F630" i="51"/>
  <c r="E630" i="51"/>
  <c r="D630" i="51"/>
  <c r="C630" i="51"/>
  <c r="B630" i="51"/>
  <c r="Y629" i="51"/>
  <c r="X629" i="51"/>
  <c r="W629" i="51"/>
  <c r="V629" i="51"/>
  <c r="U629" i="51"/>
  <c r="T629" i="51"/>
  <c r="S629" i="51"/>
  <c r="R629" i="51"/>
  <c r="Q629" i="51"/>
  <c r="P629" i="51"/>
  <c r="O629" i="51"/>
  <c r="N629" i="51"/>
  <c r="M629" i="51"/>
  <c r="L629" i="51"/>
  <c r="K629" i="51"/>
  <c r="J629" i="51"/>
  <c r="I629" i="51"/>
  <c r="H629" i="51"/>
  <c r="G629" i="51"/>
  <c r="F629" i="51"/>
  <c r="E629" i="51"/>
  <c r="D629" i="51"/>
  <c r="C629" i="51"/>
  <c r="B629" i="51"/>
  <c r="Y628" i="51"/>
  <c r="X628" i="51"/>
  <c r="W628" i="51"/>
  <c r="V628" i="51"/>
  <c r="U628" i="51"/>
  <c r="T628" i="51"/>
  <c r="S628" i="51"/>
  <c r="R628" i="51"/>
  <c r="Q628" i="51"/>
  <c r="P628" i="51"/>
  <c r="O628" i="51"/>
  <c r="N628" i="51"/>
  <c r="M628" i="51"/>
  <c r="L628" i="51"/>
  <c r="K628" i="51"/>
  <c r="J628" i="51"/>
  <c r="I628" i="51"/>
  <c r="H628" i="51"/>
  <c r="G628" i="51"/>
  <c r="F628" i="51"/>
  <c r="E628" i="51"/>
  <c r="D628" i="51"/>
  <c r="C628" i="51"/>
  <c r="B628" i="51"/>
  <c r="Y627" i="51"/>
  <c r="X627" i="51"/>
  <c r="W627" i="51"/>
  <c r="V627" i="51"/>
  <c r="U627" i="51"/>
  <c r="T627" i="51"/>
  <c r="S627" i="51"/>
  <c r="R627" i="51"/>
  <c r="Q627" i="51"/>
  <c r="P627" i="51"/>
  <c r="O627" i="51"/>
  <c r="N627" i="51"/>
  <c r="M627" i="51"/>
  <c r="L627" i="51"/>
  <c r="K627" i="51"/>
  <c r="J627" i="51"/>
  <c r="I627" i="51"/>
  <c r="H627" i="51"/>
  <c r="G627" i="51"/>
  <c r="F627" i="51"/>
  <c r="E627" i="51"/>
  <c r="D627" i="51"/>
  <c r="C627" i="51"/>
  <c r="B627" i="51"/>
  <c r="Y626" i="51"/>
  <c r="X626" i="51"/>
  <c r="W626" i="51"/>
  <c r="V626" i="51"/>
  <c r="U626" i="51"/>
  <c r="T626" i="51"/>
  <c r="S626" i="51"/>
  <c r="R626" i="51"/>
  <c r="Q626" i="51"/>
  <c r="P626" i="51"/>
  <c r="O626" i="51"/>
  <c r="N626" i="51"/>
  <c r="M626" i="51"/>
  <c r="L626" i="51"/>
  <c r="K626" i="51"/>
  <c r="J626" i="51"/>
  <c r="I626" i="51"/>
  <c r="H626" i="51"/>
  <c r="G626" i="51"/>
  <c r="F626" i="51"/>
  <c r="E626" i="51"/>
  <c r="D626" i="51"/>
  <c r="C626" i="51"/>
  <c r="B626" i="51"/>
  <c r="Y625" i="51"/>
  <c r="X625" i="51"/>
  <c r="W625" i="51"/>
  <c r="V625" i="51"/>
  <c r="U625" i="51"/>
  <c r="T625" i="51"/>
  <c r="S625" i="51"/>
  <c r="R625" i="51"/>
  <c r="Q625" i="51"/>
  <c r="P625" i="51"/>
  <c r="O625" i="51"/>
  <c r="N625" i="51"/>
  <c r="M625" i="51"/>
  <c r="L625" i="51"/>
  <c r="K625" i="51"/>
  <c r="J625" i="51"/>
  <c r="I625" i="51"/>
  <c r="H625" i="51"/>
  <c r="G625" i="51"/>
  <c r="F625" i="51"/>
  <c r="E625" i="51"/>
  <c r="D625" i="51"/>
  <c r="C625" i="51"/>
  <c r="B625" i="51"/>
  <c r="Y624" i="51"/>
  <c r="X624" i="51"/>
  <c r="W624" i="51"/>
  <c r="V624" i="51"/>
  <c r="U624" i="51"/>
  <c r="T624" i="51"/>
  <c r="S624" i="51"/>
  <c r="R624" i="51"/>
  <c r="Q624" i="51"/>
  <c r="P624" i="51"/>
  <c r="O624" i="51"/>
  <c r="N624" i="51"/>
  <c r="M624" i="51"/>
  <c r="L624" i="51"/>
  <c r="K624" i="51"/>
  <c r="J624" i="51"/>
  <c r="I624" i="51"/>
  <c r="H624" i="51"/>
  <c r="G624" i="51"/>
  <c r="F624" i="51"/>
  <c r="E624" i="51"/>
  <c r="D624" i="51"/>
  <c r="C624" i="51"/>
  <c r="B624" i="51"/>
  <c r="Y623" i="51"/>
  <c r="X623" i="51"/>
  <c r="W623" i="51"/>
  <c r="V623" i="51"/>
  <c r="U623" i="51"/>
  <c r="T623" i="51"/>
  <c r="S623" i="51"/>
  <c r="R623" i="51"/>
  <c r="Q623" i="51"/>
  <c r="P623" i="51"/>
  <c r="O623" i="51"/>
  <c r="N623" i="51"/>
  <c r="M623" i="51"/>
  <c r="L623" i="51"/>
  <c r="K623" i="51"/>
  <c r="J623" i="51"/>
  <c r="I623" i="51"/>
  <c r="H623" i="51"/>
  <c r="G623" i="51"/>
  <c r="F623" i="51"/>
  <c r="E623" i="51"/>
  <c r="D623" i="51"/>
  <c r="C623" i="51"/>
  <c r="B623" i="51"/>
  <c r="Y622" i="51"/>
  <c r="X622" i="51"/>
  <c r="W622" i="51"/>
  <c r="V622" i="51"/>
  <c r="U622" i="51"/>
  <c r="T622" i="51"/>
  <c r="S622" i="51"/>
  <c r="R622" i="51"/>
  <c r="Q622" i="51"/>
  <c r="P622" i="51"/>
  <c r="O622" i="51"/>
  <c r="N622" i="51"/>
  <c r="M622" i="51"/>
  <c r="L622" i="51"/>
  <c r="K622" i="51"/>
  <c r="J622" i="51"/>
  <c r="I622" i="51"/>
  <c r="H622" i="51"/>
  <c r="G622" i="51"/>
  <c r="F622" i="51"/>
  <c r="E622" i="51"/>
  <c r="D622" i="51"/>
  <c r="C622" i="51"/>
  <c r="B622" i="51"/>
  <c r="Y621" i="51"/>
  <c r="X621" i="51"/>
  <c r="W621" i="51"/>
  <c r="V621" i="51"/>
  <c r="U621" i="51"/>
  <c r="T621" i="51"/>
  <c r="S621" i="51"/>
  <c r="R621" i="51"/>
  <c r="Q621" i="51"/>
  <c r="P621" i="51"/>
  <c r="O621" i="51"/>
  <c r="N621" i="51"/>
  <c r="M621" i="51"/>
  <c r="L621" i="51"/>
  <c r="K621" i="51"/>
  <c r="J621" i="51"/>
  <c r="I621" i="51"/>
  <c r="H621" i="51"/>
  <c r="G621" i="51"/>
  <c r="F621" i="51"/>
  <c r="E621" i="51"/>
  <c r="D621" i="51"/>
  <c r="C621" i="51"/>
  <c r="B621" i="51"/>
  <c r="Y620" i="51"/>
  <c r="X620" i="51"/>
  <c r="W620" i="51"/>
  <c r="V620" i="51"/>
  <c r="U620" i="51"/>
  <c r="T620" i="51"/>
  <c r="S620" i="51"/>
  <c r="R620" i="51"/>
  <c r="Q620" i="51"/>
  <c r="P620" i="51"/>
  <c r="O620" i="51"/>
  <c r="N620" i="51"/>
  <c r="M620" i="51"/>
  <c r="L620" i="51"/>
  <c r="K620" i="51"/>
  <c r="J620" i="51"/>
  <c r="I620" i="51"/>
  <c r="H620" i="51"/>
  <c r="G620" i="51"/>
  <c r="F620" i="51"/>
  <c r="E620" i="51"/>
  <c r="D620" i="51"/>
  <c r="C620" i="51"/>
  <c r="B620" i="51"/>
  <c r="Y619" i="51"/>
  <c r="X619" i="51"/>
  <c r="W619" i="51"/>
  <c r="V619" i="51"/>
  <c r="U619" i="51"/>
  <c r="T619" i="51"/>
  <c r="S619" i="51"/>
  <c r="R619" i="51"/>
  <c r="Q619" i="51"/>
  <c r="P619" i="51"/>
  <c r="O619" i="51"/>
  <c r="N619" i="51"/>
  <c r="M619" i="51"/>
  <c r="L619" i="51"/>
  <c r="K619" i="51"/>
  <c r="J619" i="51"/>
  <c r="I619" i="51"/>
  <c r="H619" i="51"/>
  <c r="G619" i="51"/>
  <c r="F619" i="51"/>
  <c r="E619" i="51"/>
  <c r="D619" i="51"/>
  <c r="C619" i="51"/>
  <c r="B619" i="51"/>
  <c r="Y618" i="51"/>
  <c r="X618" i="51"/>
  <c r="W618" i="51"/>
  <c r="V618" i="51"/>
  <c r="U618" i="51"/>
  <c r="T618" i="51"/>
  <c r="S618" i="51"/>
  <c r="R618" i="51"/>
  <c r="Q618" i="51"/>
  <c r="P618" i="51"/>
  <c r="O618" i="51"/>
  <c r="N618" i="51"/>
  <c r="M618" i="51"/>
  <c r="L618" i="51"/>
  <c r="K618" i="51"/>
  <c r="J618" i="51"/>
  <c r="I618" i="51"/>
  <c r="H618" i="51"/>
  <c r="G618" i="51"/>
  <c r="F618" i="51"/>
  <c r="E618" i="51"/>
  <c r="D618" i="51"/>
  <c r="C618" i="51"/>
  <c r="B618" i="51"/>
  <c r="Y617" i="51"/>
  <c r="X617" i="51"/>
  <c r="W617" i="51"/>
  <c r="V617" i="51"/>
  <c r="U617" i="51"/>
  <c r="T617" i="51"/>
  <c r="S617" i="51"/>
  <c r="R617" i="51"/>
  <c r="Q617" i="51"/>
  <c r="P617" i="51"/>
  <c r="O617" i="51"/>
  <c r="N617" i="51"/>
  <c r="M617" i="51"/>
  <c r="L617" i="51"/>
  <c r="K617" i="51"/>
  <c r="J617" i="51"/>
  <c r="I617" i="51"/>
  <c r="H617" i="51"/>
  <c r="G617" i="51"/>
  <c r="F617" i="51"/>
  <c r="E617" i="51"/>
  <c r="D617" i="51"/>
  <c r="C617" i="51"/>
  <c r="B617" i="51"/>
  <c r="Y616" i="51"/>
  <c r="X616" i="51"/>
  <c r="W616" i="51"/>
  <c r="V616" i="51"/>
  <c r="U616" i="51"/>
  <c r="T616" i="51"/>
  <c r="S616" i="51"/>
  <c r="R616" i="51"/>
  <c r="Q616" i="51"/>
  <c r="P616" i="51"/>
  <c r="O616" i="51"/>
  <c r="N616" i="51"/>
  <c r="M616" i="51"/>
  <c r="L616" i="51"/>
  <c r="K616" i="51"/>
  <c r="J616" i="51"/>
  <c r="I616" i="51"/>
  <c r="H616" i="51"/>
  <c r="G616" i="51"/>
  <c r="F616" i="51"/>
  <c r="E616" i="51"/>
  <c r="D616" i="51"/>
  <c r="C616" i="51"/>
  <c r="B616" i="51"/>
  <c r="Y615" i="51"/>
  <c r="X615" i="51"/>
  <c r="W615" i="51"/>
  <c r="V615" i="51"/>
  <c r="U615" i="51"/>
  <c r="T615" i="51"/>
  <c r="S615" i="51"/>
  <c r="R615" i="51"/>
  <c r="Q615" i="51"/>
  <c r="P615" i="51"/>
  <c r="O615" i="51"/>
  <c r="N615" i="51"/>
  <c r="M615" i="51"/>
  <c r="L615" i="51"/>
  <c r="K615" i="51"/>
  <c r="J615" i="51"/>
  <c r="I615" i="51"/>
  <c r="H615" i="51"/>
  <c r="G615" i="51"/>
  <c r="F615" i="51"/>
  <c r="E615" i="51"/>
  <c r="D615" i="51"/>
  <c r="C615" i="51"/>
  <c r="B615" i="51"/>
  <c r="Y614" i="51"/>
  <c r="X614" i="51"/>
  <c r="W614" i="51"/>
  <c r="V614" i="51"/>
  <c r="U614" i="51"/>
  <c r="T614" i="51"/>
  <c r="S614" i="51"/>
  <c r="R614" i="51"/>
  <c r="Q614" i="51"/>
  <c r="P614" i="51"/>
  <c r="O614" i="51"/>
  <c r="N614" i="51"/>
  <c r="M614" i="51"/>
  <c r="L614" i="51"/>
  <c r="K614" i="51"/>
  <c r="J614" i="51"/>
  <c r="I614" i="51"/>
  <c r="H614" i="51"/>
  <c r="G614" i="51"/>
  <c r="F614" i="51"/>
  <c r="E614" i="51"/>
  <c r="D614" i="51"/>
  <c r="C614" i="51"/>
  <c r="B614" i="51"/>
  <c r="Y613" i="51"/>
  <c r="X613" i="51"/>
  <c r="W613" i="51"/>
  <c r="V613" i="51"/>
  <c r="U613" i="51"/>
  <c r="T613" i="51"/>
  <c r="S613" i="51"/>
  <c r="R613" i="51"/>
  <c r="Q613" i="51"/>
  <c r="P613" i="51"/>
  <c r="O613" i="51"/>
  <c r="N613" i="51"/>
  <c r="M613" i="51"/>
  <c r="L613" i="51"/>
  <c r="K613" i="51"/>
  <c r="J613" i="51"/>
  <c r="I613" i="51"/>
  <c r="H613" i="51"/>
  <c r="G613" i="51"/>
  <c r="F613" i="51"/>
  <c r="E613" i="51"/>
  <c r="D613" i="51"/>
  <c r="C613" i="51"/>
  <c r="B613" i="51"/>
  <c r="Y612" i="51"/>
  <c r="X612" i="51"/>
  <c r="W612" i="51"/>
  <c r="V612" i="51"/>
  <c r="U612" i="51"/>
  <c r="T612" i="51"/>
  <c r="S612" i="51"/>
  <c r="R612" i="51"/>
  <c r="Q612" i="51"/>
  <c r="P612" i="51"/>
  <c r="O612" i="51"/>
  <c r="N612" i="51"/>
  <c r="M612" i="51"/>
  <c r="L612" i="51"/>
  <c r="K612" i="51"/>
  <c r="J612" i="51"/>
  <c r="I612" i="51"/>
  <c r="H612" i="51"/>
  <c r="G612" i="51"/>
  <c r="F612" i="51"/>
  <c r="E612" i="51"/>
  <c r="D612" i="51"/>
  <c r="C612" i="51"/>
  <c r="B612" i="51"/>
  <c r="Y607" i="51"/>
  <c r="X607" i="51"/>
  <c r="W607" i="51"/>
  <c r="V607" i="51"/>
  <c r="U607" i="51"/>
  <c r="T607" i="51"/>
  <c r="S607" i="51"/>
  <c r="R607" i="51"/>
  <c r="Q607" i="51"/>
  <c r="P607" i="51"/>
  <c r="O607" i="51"/>
  <c r="N607" i="51"/>
  <c r="M607" i="51"/>
  <c r="L607" i="51"/>
  <c r="K607" i="51"/>
  <c r="J607" i="51"/>
  <c r="I607" i="51"/>
  <c r="H607" i="51"/>
  <c r="G607" i="51"/>
  <c r="F607" i="51"/>
  <c r="E607" i="51"/>
  <c r="D607" i="51"/>
  <c r="C607" i="51"/>
  <c r="B607" i="51"/>
  <c r="Y606" i="51"/>
  <c r="X606" i="51"/>
  <c r="W606" i="51"/>
  <c r="V606" i="51"/>
  <c r="U606" i="51"/>
  <c r="T606" i="51"/>
  <c r="S606" i="51"/>
  <c r="R606" i="51"/>
  <c r="Q606" i="51"/>
  <c r="P606" i="51"/>
  <c r="O606" i="51"/>
  <c r="N606" i="51"/>
  <c r="M606" i="51"/>
  <c r="L606" i="51"/>
  <c r="K606" i="51"/>
  <c r="J606" i="51"/>
  <c r="I606" i="51"/>
  <c r="H606" i="51"/>
  <c r="G606" i="51"/>
  <c r="F606" i="51"/>
  <c r="E606" i="51"/>
  <c r="D606" i="51"/>
  <c r="C606" i="51"/>
  <c r="B606" i="51"/>
  <c r="Y605" i="51"/>
  <c r="X605" i="51"/>
  <c r="W605" i="51"/>
  <c r="V605" i="51"/>
  <c r="U605" i="51"/>
  <c r="T605" i="51"/>
  <c r="S605" i="51"/>
  <c r="R605" i="51"/>
  <c r="Q605" i="51"/>
  <c r="P605" i="51"/>
  <c r="O605" i="51"/>
  <c r="N605" i="51"/>
  <c r="M605" i="51"/>
  <c r="L605" i="51"/>
  <c r="K605" i="51"/>
  <c r="J605" i="51"/>
  <c r="I605" i="51"/>
  <c r="H605" i="51"/>
  <c r="G605" i="51"/>
  <c r="F605" i="51"/>
  <c r="E605" i="51"/>
  <c r="D605" i="51"/>
  <c r="C605" i="51"/>
  <c r="B605" i="51"/>
  <c r="Y604" i="51"/>
  <c r="X604" i="51"/>
  <c r="W604" i="51"/>
  <c r="V604" i="51"/>
  <c r="U604" i="51"/>
  <c r="T604" i="51"/>
  <c r="S604" i="51"/>
  <c r="R604" i="51"/>
  <c r="Q604" i="51"/>
  <c r="P604" i="51"/>
  <c r="O604" i="51"/>
  <c r="N604" i="51"/>
  <c r="M604" i="51"/>
  <c r="L604" i="51"/>
  <c r="K604" i="51"/>
  <c r="J604" i="51"/>
  <c r="I604" i="51"/>
  <c r="H604" i="51"/>
  <c r="G604" i="51"/>
  <c r="F604" i="51"/>
  <c r="E604" i="51"/>
  <c r="D604" i="51"/>
  <c r="C604" i="51"/>
  <c r="B604" i="51"/>
  <c r="Y603" i="51"/>
  <c r="X603" i="51"/>
  <c r="W603" i="51"/>
  <c r="V603" i="51"/>
  <c r="U603" i="51"/>
  <c r="T603" i="51"/>
  <c r="S603" i="51"/>
  <c r="R603" i="51"/>
  <c r="Q603" i="51"/>
  <c r="P603" i="51"/>
  <c r="O603" i="51"/>
  <c r="N603" i="51"/>
  <c r="M603" i="51"/>
  <c r="L603" i="51"/>
  <c r="K603" i="51"/>
  <c r="J603" i="51"/>
  <c r="I603" i="51"/>
  <c r="H603" i="51"/>
  <c r="G603" i="51"/>
  <c r="F603" i="51"/>
  <c r="E603" i="51"/>
  <c r="D603" i="51"/>
  <c r="C603" i="51"/>
  <c r="B603" i="51"/>
  <c r="Y602" i="51"/>
  <c r="X602" i="51"/>
  <c r="W602" i="51"/>
  <c r="V602" i="51"/>
  <c r="U602" i="51"/>
  <c r="T602" i="51"/>
  <c r="S602" i="51"/>
  <c r="R602" i="51"/>
  <c r="Q602" i="51"/>
  <c r="P602" i="51"/>
  <c r="O602" i="51"/>
  <c r="N602" i="51"/>
  <c r="M602" i="51"/>
  <c r="L602" i="51"/>
  <c r="K602" i="51"/>
  <c r="J602" i="51"/>
  <c r="I602" i="51"/>
  <c r="H602" i="51"/>
  <c r="G602" i="51"/>
  <c r="F602" i="51"/>
  <c r="E602" i="51"/>
  <c r="D602" i="51"/>
  <c r="C602" i="51"/>
  <c r="B602" i="51"/>
  <c r="Y601" i="51"/>
  <c r="X601" i="51"/>
  <c r="W601" i="51"/>
  <c r="V601" i="51"/>
  <c r="U601" i="51"/>
  <c r="T601" i="51"/>
  <c r="S601" i="51"/>
  <c r="R601" i="51"/>
  <c r="Q601" i="51"/>
  <c r="P601" i="51"/>
  <c r="O601" i="51"/>
  <c r="N601" i="51"/>
  <c r="M601" i="51"/>
  <c r="L601" i="51"/>
  <c r="K601" i="51"/>
  <c r="J601" i="51"/>
  <c r="I601" i="51"/>
  <c r="H601" i="51"/>
  <c r="G601" i="51"/>
  <c r="F601" i="51"/>
  <c r="E601" i="51"/>
  <c r="D601" i="51"/>
  <c r="C601" i="51"/>
  <c r="B601" i="51"/>
  <c r="Y600" i="51"/>
  <c r="X600" i="51"/>
  <c r="W600" i="51"/>
  <c r="V600" i="51"/>
  <c r="U600" i="51"/>
  <c r="T600" i="51"/>
  <c r="S600" i="51"/>
  <c r="R600" i="51"/>
  <c r="Q600" i="51"/>
  <c r="P600" i="51"/>
  <c r="O600" i="51"/>
  <c r="N600" i="51"/>
  <c r="M600" i="51"/>
  <c r="L600" i="51"/>
  <c r="K600" i="51"/>
  <c r="J600" i="51"/>
  <c r="I600" i="51"/>
  <c r="H600" i="51"/>
  <c r="G600" i="51"/>
  <c r="F600" i="51"/>
  <c r="E600" i="51"/>
  <c r="D600" i="51"/>
  <c r="C600" i="51"/>
  <c r="B600" i="51"/>
  <c r="Y599" i="51"/>
  <c r="X599" i="51"/>
  <c r="W599" i="51"/>
  <c r="V599" i="51"/>
  <c r="U599" i="51"/>
  <c r="T599" i="51"/>
  <c r="S599" i="51"/>
  <c r="R599" i="51"/>
  <c r="Q599" i="51"/>
  <c r="P599" i="51"/>
  <c r="O599" i="51"/>
  <c r="N599" i="51"/>
  <c r="M599" i="51"/>
  <c r="L599" i="51"/>
  <c r="K599" i="51"/>
  <c r="J599" i="51"/>
  <c r="I599" i="51"/>
  <c r="H599" i="51"/>
  <c r="G599" i="51"/>
  <c r="F599" i="51"/>
  <c r="E599" i="51"/>
  <c r="D599" i="51"/>
  <c r="C599" i="51"/>
  <c r="B599" i="51"/>
  <c r="Y598" i="51"/>
  <c r="X598" i="51"/>
  <c r="W598" i="51"/>
  <c r="V598" i="51"/>
  <c r="U598" i="51"/>
  <c r="T598" i="51"/>
  <c r="S598" i="51"/>
  <c r="R598" i="51"/>
  <c r="Q598" i="51"/>
  <c r="P598" i="51"/>
  <c r="O598" i="51"/>
  <c r="N598" i="51"/>
  <c r="M598" i="51"/>
  <c r="L598" i="51"/>
  <c r="K598" i="51"/>
  <c r="J598" i="51"/>
  <c r="I598" i="51"/>
  <c r="H598" i="51"/>
  <c r="G598" i="51"/>
  <c r="F598" i="51"/>
  <c r="E598" i="51"/>
  <c r="D598" i="51"/>
  <c r="C598" i="51"/>
  <c r="B598" i="51"/>
  <c r="Y597" i="51"/>
  <c r="X597" i="51"/>
  <c r="W597" i="51"/>
  <c r="V597" i="51"/>
  <c r="U597" i="51"/>
  <c r="T597" i="51"/>
  <c r="S597" i="51"/>
  <c r="R597" i="51"/>
  <c r="Q597" i="51"/>
  <c r="P597" i="51"/>
  <c r="O597" i="51"/>
  <c r="N597" i="51"/>
  <c r="M597" i="51"/>
  <c r="L597" i="51"/>
  <c r="K597" i="51"/>
  <c r="J597" i="51"/>
  <c r="I597" i="51"/>
  <c r="H597" i="51"/>
  <c r="G597" i="51"/>
  <c r="F597" i="51"/>
  <c r="E597" i="51"/>
  <c r="D597" i="51"/>
  <c r="C597" i="51"/>
  <c r="B597" i="51"/>
  <c r="Y596" i="51"/>
  <c r="X596" i="51"/>
  <c r="W596" i="51"/>
  <c r="V596" i="51"/>
  <c r="U596" i="51"/>
  <c r="T596" i="51"/>
  <c r="S596" i="51"/>
  <c r="R596" i="51"/>
  <c r="Q596" i="51"/>
  <c r="P596" i="51"/>
  <c r="O596" i="51"/>
  <c r="N596" i="51"/>
  <c r="M596" i="51"/>
  <c r="L596" i="51"/>
  <c r="K596" i="51"/>
  <c r="J596" i="51"/>
  <c r="I596" i="51"/>
  <c r="H596" i="51"/>
  <c r="G596" i="51"/>
  <c r="F596" i="51"/>
  <c r="E596" i="51"/>
  <c r="D596" i="51"/>
  <c r="C596" i="51"/>
  <c r="B596" i="51"/>
  <c r="Y595" i="51"/>
  <c r="X595" i="51"/>
  <c r="W595" i="51"/>
  <c r="V595" i="51"/>
  <c r="U595" i="51"/>
  <c r="T595" i="51"/>
  <c r="S595" i="51"/>
  <c r="R595" i="51"/>
  <c r="Q595" i="51"/>
  <c r="P595" i="51"/>
  <c r="O595" i="51"/>
  <c r="N595" i="51"/>
  <c r="M595" i="51"/>
  <c r="L595" i="51"/>
  <c r="K595" i="51"/>
  <c r="J595" i="51"/>
  <c r="I595" i="51"/>
  <c r="H595" i="51"/>
  <c r="G595" i="51"/>
  <c r="F595" i="51"/>
  <c r="E595" i="51"/>
  <c r="D595" i="51"/>
  <c r="C595" i="51"/>
  <c r="B595" i="51"/>
  <c r="Y594" i="51"/>
  <c r="X594" i="51"/>
  <c r="W594" i="51"/>
  <c r="V594" i="51"/>
  <c r="U594" i="51"/>
  <c r="T594" i="51"/>
  <c r="S594" i="51"/>
  <c r="R594" i="51"/>
  <c r="Q594" i="51"/>
  <c r="P594" i="51"/>
  <c r="O594" i="51"/>
  <c r="N594" i="51"/>
  <c r="M594" i="51"/>
  <c r="L594" i="51"/>
  <c r="K594" i="51"/>
  <c r="J594" i="51"/>
  <c r="I594" i="51"/>
  <c r="H594" i="51"/>
  <c r="G594" i="51"/>
  <c r="F594" i="51"/>
  <c r="E594" i="51"/>
  <c r="D594" i="51"/>
  <c r="C594" i="51"/>
  <c r="B594" i="51"/>
  <c r="Y593" i="51"/>
  <c r="X593" i="51"/>
  <c r="W593" i="51"/>
  <c r="V593" i="51"/>
  <c r="U593" i="51"/>
  <c r="T593" i="51"/>
  <c r="S593" i="51"/>
  <c r="R593" i="51"/>
  <c r="Q593" i="51"/>
  <c r="P593" i="51"/>
  <c r="O593" i="51"/>
  <c r="N593" i="51"/>
  <c r="M593" i="51"/>
  <c r="L593" i="51"/>
  <c r="K593" i="51"/>
  <c r="J593" i="51"/>
  <c r="I593" i="51"/>
  <c r="H593" i="51"/>
  <c r="G593" i="51"/>
  <c r="F593" i="51"/>
  <c r="E593" i="51"/>
  <c r="D593" i="51"/>
  <c r="C593" i="51"/>
  <c r="B593" i="51"/>
  <c r="Y592" i="51"/>
  <c r="X592" i="51"/>
  <c r="W592" i="51"/>
  <c r="V592" i="51"/>
  <c r="U592" i="51"/>
  <c r="T592" i="51"/>
  <c r="S592" i="51"/>
  <c r="R592" i="51"/>
  <c r="Q592" i="51"/>
  <c r="P592" i="51"/>
  <c r="O592" i="51"/>
  <c r="N592" i="51"/>
  <c r="M592" i="51"/>
  <c r="L592" i="51"/>
  <c r="K592" i="51"/>
  <c r="J592" i="51"/>
  <c r="I592" i="51"/>
  <c r="H592" i="51"/>
  <c r="G592" i="51"/>
  <c r="F592" i="51"/>
  <c r="E592" i="51"/>
  <c r="D592" i="51"/>
  <c r="C592" i="51"/>
  <c r="B592" i="51"/>
  <c r="Y591" i="51"/>
  <c r="X591" i="51"/>
  <c r="W591" i="51"/>
  <c r="V591" i="51"/>
  <c r="U591" i="51"/>
  <c r="T591" i="51"/>
  <c r="S591" i="51"/>
  <c r="R591" i="51"/>
  <c r="Q591" i="51"/>
  <c r="P591" i="51"/>
  <c r="O591" i="51"/>
  <c r="N591" i="51"/>
  <c r="M591" i="51"/>
  <c r="L591" i="51"/>
  <c r="K591" i="51"/>
  <c r="J591" i="51"/>
  <c r="I591" i="51"/>
  <c r="H591" i="51"/>
  <c r="G591" i="51"/>
  <c r="F591" i="51"/>
  <c r="E591" i="51"/>
  <c r="D591" i="51"/>
  <c r="C591" i="51"/>
  <c r="B591" i="51"/>
  <c r="Y590" i="51"/>
  <c r="X590" i="51"/>
  <c r="W590" i="51"/>
  <c r="V590" i="51"/>
  <c r="U590" i="51"/>
  <c r="T590" i="51"/>
  <c r="S590" i="51"/>
  <c r="R590" i="51"/>
  <c r="Q590" i="51"/>
  <c r="P590" i="51"/>
  <c r="O590" i="51"/>
  <c r="N590" i="51"/>
  <c r="M590" i="51"/>
  <c r="L590" i="51"/>
  <c r="K590" i="51"/>
  <c r="J590" i="51"/>
  <c r="I590" i="51"/>
  <c r="H590" i="51"/>
  <c r="G590" i="51"/>
  <c r="F590" i="51"/>
  <c r="E590" i="51"/>
  <c r="D590" i="51"/>
  <c r="C590" i="51"/>
  <c r="B590" i="51"/>
  <c r="Y589" i="51"/>
  <c r="X589" i="51"/>
  <c r="W589" i="51"/>
  <c r="V589" i="51"/>
  <c r="U589" i="51"/>
  <c r="T589" i="51"/>
  <c r="S589" i="51"/>
  <c r="R589" i="51"/>
  <c r="Q589" i="51"/>
  <c r="P589" i="51"/>
  <c r="O589" i="51"/>
  <c r="N589" i="51"/>
  <c r="M589" i="51"/>
  <c r="L589" i="51"/>
  <c r="K589" i="51"/>
  <c r="J589" i="51"/>
  <c r="I589" i="51"/>
  <c r="H589" i="51"/>
  <c r="G589" i="51"/>
  <c r="F589" i="51"/>
  <c r="E589" i="51"/>
  <c r="D589" i="51"/>
  <c r="C589" i="51"/>
  <c r="B589" i="51"/>
  <c r="Y588" i="51"/>
  <c r="X588" i="51"/>
  <c r="W588" i="51"/>
  <c r="V588" i="51"/>
  <c r="U588" i="51"/>
  <c r="T588" i="51"/>
  <c r="S588" i="51"/>
  <c r="R588" i="51"/>
  <c r="Q588" i="51"/>
  <c r="P588" i="51"/>
  <c r="O588" i="51"/>
  <c r="N588" i="51"/>
  <c r="M588" i="51"/>
  <c r="L588" i="51"/>
  <c r="K588" i="51"/>
  <c r="J588" i="51"/>
  <c r="I588" i="51"/>
  <c r="H588" i="51"/>
  <c r="G588" i="51"/>
  <c r="F588" i="51"/>
  <c r="E588" i="51"/>
  <c r="D588" i="51"/>
  <c r="C588" i="51"/>
  <c r="B588" i="51"/>
  <c r="Y587" i="51"/>
  <c r="X587" i="51"/>
  <c r="W587" i="51"/>
  <c r="V587" i="51"/>
  <c r="U587" i="51"/>
  <c r="T587" i="51"/>
  <c r="S587" i="51"/>
  <c r="R587" i="51"/>
  <c r="Q587" i="51"/>
  <c r="P587" i="51"/>
  <c r="O587" i="51"/>
  <c r="N587" i="51"/>
  <c r="M587" i="51"/>
  <c r="L587" i="51"/>
  <c r="K587" i="51"/>
  <c r="J587" i="51"/>
  <c r="I587" i="51"/>
  <c r="H587" i="51"/>
  <c r="G587" i="51"/>
  <c r="F587" i="51"/>
  <c r="E587" i="51"/>
  <c r="D587" i="51"/>
  <c r="C587" i="51"/>
  <c r="B587" i="51"/>
  <c r="Y586" i="51"/>
  <c r="X586" i="51"/>
  <c r="W586" i="51"/>
  <c r="V586" i="51"/>
  <c r="U586" i="51"/>
  <c r="T586" i="51"/>
  <c r="S586" i="51"/>
  <c r="R586" i="51"/>
  <c r="Q586" i="51"/>
  <c r="P586" i="51"/>
  <c r="O586" i="51"/>
  <c r="N586" i="51"/>
  <c r="M586" i="51"/>
  <c r="L586" i="51"/>
  <c r="K586" i="51"/>
  <c r="J586" i="51"/>
  <c r="I586" i="51"/>
  <c r="H586" i="51"/>
  <c r="G586" i="51"/>
  <c r="F586" i="51"/>
  <c r="E586" i="51"/>
  <c r="D586" i="51"/>
  <c r="C586" i="51"/>
  <c r="B586" i="51"/>
  <c r="Y585" i="51"/>
  <c r="X585" i="51"/>
  <c r="W585" i="51"/>
  <c r="V585" i="51"/>
  <c r="U585" i="51"/>
  <c r="T585" i="51"/>
  <c r="S585" i="51"/>
  <c r="R585" i="51"/>
  <c r="Q585" i="51"/>
  <c r="P585" i="51"/>
  <c r="O585" i="51"/>
  <c r="N585" i="51"/>
  <c r="M585" i="51"/>
  <c r="L585" i="51"/>
  <c r="K585" i="51"/>
  <c r="J585" i="51"/>
  <c r="I585" i="51"/>
  <c r="H585" i="51"/>
  <c r="G585" i="51"/>
  <c r="F585" i="51"/>
  <c r="E585" i="51"/>
  <c r="D585" i="51"/>
  <c r="C585" i="51"/>
  <c r="B585" i="51"/>
  <c r="Y584" i="51"/>
  <c r="X584" i="51"/>
  <c r="W584" i="51"/>
  <c r="V584" i="51"/>
  <c r="U584" i="51"/>
  <c r="T584" i="51"/>
  <c r="S584" i="51"/>
  <c r="R584" i="51"/>
  <c r="Q584" i="51"/>
  <c r="P584" i="51"/>
  <c r="O584" i="51"/>
  <c r="N584" i="51"/>
  <c r="M584" i="51"/>
  <c r="L584" i="51"/>
  <c r="K584" i="51"/>
  <c r="J584" i="51"/>
  <c r="I584" i="51"/>
  <c r="H584" i="51"/>
  <c r="G584" i="51"/>
  <c r="F584" i="51"/>
  <c r="E584" i="51"/>
  <c r="D584" i="51"/>
  <c r="C584" i="51"/>
  <c r="B584" i="51"/>
  <c r="Y583" i="51"/>
  <c r="X583" i="51"/>
  <c r="W583" i="51"/>
  <c r="V583" i="51"/>
  <c r="U583" i="51"/>
  <c r="T583" i="51"/>
  <c r="S583" i="51"/>
  <c r="R583" i="51"/>
  <c r="Q583" i="51"/>
  <c r="P583" i="51"/>
  <c r="O583" i="51"/>
  <c r="N583" i="51"/>
  <c r="M583" i="51"/>
  <c r="L583" i="51"/>
  <c r="K583" i="51"/>
  <c r="J583" i="51"/>
  <c r="I583" i="51"/>
  <c r="H583" i="51"/>
  <c r="G583" i="51"/>
  <c r="F583" i="51"/>
  <c r="E583" i="51"/>
  <c r="D583" i="51"/>
  <c r="C583" i="51"/>
  <c r="B583" i="51"/>
  <c r="Y582" i="51"/>
  <c r="X582" i="51"/>
  <c r="W582" i="51"/>
  <c r="V582" i="51"/>
  <c r="U582" i="51"/>
  <c r="T582" i="51"/>
  <c r="S582" i="51"/>
  <c r="R582" i="51"/>
  <c r="Q582" i="51"/>
  <c r="P582" i="51"/>
  <c r="O582" i="51"/>
  <c r="N582" i="51"/>
  <c r="M582" i="51"/>
  <c r="L582" i="51"/>
  <c r="K582" i="51"/>
  <c r="J582" i="51"/>
  <c r="I582" i="51"/>
  <c r="H582" i="51"/>
  <c r="G582" i="51"/>
  <c r="F582" i="51"/>
  <c r="E582" i="51"/>
  <c r="D582" i="51"/>
  <c r="C582" i="51"/>
  <c r="B582" i="51"/>
  <c r="Y581" i="51"/>
  <c r="X581" i="51"/>
  <c r="W581" i="51"/>
  <c r="V581" i="51"/>
  <c r="U581" i="51"/>
  <c r="T581" i="51"/>
  <c r="S581" i="51"/>
  <c r="R581" i="51"/>
  <c r="Q581" i="51"/>
  <c r="P581" i="51"/>
  <c r="O581" i="51"/>
  <c r="N581" i="51"/>
  <c r="M581" i="51"/>
  <c r="L581" i="51"/>
  <c r="K581" i="51"/>
  <c r="J581" i="51"/>
  <c r="I581" i="51"/>
  <c r="H581" i="51"/>
  <c r="G581" i="51"/>
  <c r="F581" i="51"/>
  <c r="E581" i="51"/>
  <c r="D581" i="51"/>
  <c r="C581" i="51"/>
  <c r="B581" i="51"/>
  <c r="Y580" i="51"/>
  <c r="X580" i="51"/>
  <c r="W580" i="51"/>
  <c r="V580" i="51"/>
  <c r="U580" i="51"/>
  <c r="T580" i="51"/>
  <c r="S580" i="51"/>
  <c r="R580" i="51"/>
  <c r="Q580" i="51"/>
  <c r="P580" i="51"/>
  <c r="O580" i="51"/>
  <c r="N580" i="51"/>
  <c r="M580" i="51"/>
  <c r="L580" i="51"/>
  <c r="K580" i="51"/>
  <c r="J580" i="51"/>
  <c r="I580" i="51"/>
  <c r="H580" i="51"/>
  <c r="G580" i="51"/>
  <c r="F580" i="51"/>
  <c r="E580" i="51"/>
  <c r="D580" i="51"/>
  <c r="C580" i="51"/>
  <c r="B580" i="51"/>
  <c r="Y579" i="51"/>
  <c r="X579" i="51"/>
  <c r="W579" i="51"/>
  <c r="V579" i="51"/>
  <c r="U579" i="51"/>
  <c r="T579" i="51"/>
  <c r="S579" i="51"/>
  <c r="R579" i="51"/>
  <c r="Q579" i="51"/>
  <c r="P579" i="51"/>
  <c r="O579" i="51"/>
  <c r="N579" i="51"/>
  <c r="M579" i="51"/>
  <c r="L579" i="51"/>
  <c r="K579" i="51"/>
  <c r="J579" i="51"/>
  <c r="I579" i="51"/>
  <c r="H579" i="51"/>
  <c r="G579" i="51"/>
  <c r="F579" i="51"/>
  <c r="E579" i="51"/>
  <c r="D579" i="51"/>
  <c r="C579" i="51"/>
  <c r="B579" i="51"/>
  <c r="Y578" i="51"/>
  <c r="X578" i="51"/>
  <c r="W578" i="51"/>
  <c r="V578" i="51"/>
  <c r="U578" i="51"/>
  <c r="T578" i="51"/>
  <c r="S578" i="51"/>
  <c r="R578" i="51"/>
  <c r="Q578" i="51"/>
  <c r="P578" i="51"/>
  <c r="O578" i="51"/>
  <c r="N578" i="51"/>
  <c r="M578" i="51"/>
  <c r="L578" i="51"/>
  <c r="K578" i="51"/>
  <c r="J578" i="51"/>
  <c r="I578" i="51"/>
  <c r="H578" i="51"/>
  <c r="G578" i="51"/>
  <c r="F578" i="51"/>
  <c r="E578" i="51"/>
  <c r="D578" i="51"/>
  <c r="C578" i="51"/>
  <c r="B578" i="51"/>
  <c r="Y570" i="51"/>
  <c r="X570" i="51"/>
  <c r="W570" i="51"/>
  <c r="V570" i="51"/>
  <c r="U570" i="51"/>
  <c r="T570" i="51"/>
  <c r="S570" i="51"/>
  <c r="R570" i="51"/>
  <c r="Q570" i="51"/>
  <c r="P570" i="51"/>
  <c r="O570" i="51"/>
  <c r="N570" i="51"/>
  <c r="M570" i="51"/>
  <c r="L570" i="51"/>
  <c r="K570" i="51"/>
  <c r="J570" i="51"/>
  <c r="I570" i="51"/>
  <c r="H570" i="51"/>
  <c r="G570" i="51"/>
  <c r="F570" i="51"/>
  <c r="E570" i="51"/>
  <c r="D570" i="51"/>
  <c r="C570" i="51"/>
  <c r="B570" i="51"/>
  <c r="Y569" i="51"/>
  <c r="X569" i="51"/>
  <c r="W569" i="51"/>
  <c r="V569" i="51"/>
  <c r="U569" i="51"/>
  <c r="T569" i="51"/>
  <c r="S569" i="51"/>
  <c r="R569" i="51"/>
  <c r="Q569" i="51"/>
  <c r="P569" i="51"/>
  <c r="O569" i="51"/>
  <c r="N569" i="51"/>
  <c r="M569" i="51"/>
  <c r="L569" i="51"/>
  <c r="K569" i="51"/>
  <c r="J569" i="51"/>
  <c r="I569" i="51"/>
  <c r="H569" i="51"/>
  <c r="G569" i="51"/>
  <c r="F569" i="51"/>
  <c r="E569" i="51"/>
  <c r="D569" i="51"/>
  <c r="C569" i="51"/>
  <c r="B569" i="51"/>
  <c r="Y568" i="51"/>
  <c r="X568" i="51"/>
  <c r="W568" i="51"/>
  <c r="V568" i="51"/>
  <c r="U568" i="51"/>
  <c r="T568" i="51"/>
  <c r="S568" i="51"/>
  <c r="R568" i="51"/>
  <c r="Q568" i="51"/>
  <c r="P568" i="51"/>
  <c r="O568" i="51"/>
  <c r="N568" i="51"/>
  <c r="M568" i="51"/>
  <c r="L568" i="51"/>
  <c r="K568" i="51"/>
  <c r="J568" i="51"/>
  <c r="I568" i="51"/>
  <c r="H568" i="51"/>
  <c r="G568" i="51"/>
  <c r="F568" i="51"/>
  <c r="E568" i="51"/>
  <c r="D568" i="51"/>
  <c r="C568" i="51"/>
  <c r="B568" i="51"/>
  <c r="Y567" i="51"/>
  <c r="X567" i="51"/>
  <c r="W567" i="51"/>
  <c r="V567" i="51"/>
  <c r="U567" i="51"/>
  <c r="T567" i="51"/>
  <c r="S567" i="51"/>
  <c r="R567" i="51"/>
  <c r="Q567" i="51"/>
  <c r="P567" i="51"/>
  <c r="O567" i="51"/>
  <c r="N567" i="51"/>
  <c r="M567" i="51"/>
  <c r="L567" i="51"/>
  <c r="K567" i="51"/>
  <c r="J567" i="51"/>
  <c r="I567" i="51"/>
  <c r="H567" i="51"/>
  <c r="G567" i="51"/>
  <c r="F567" i="51"/>
  <c r="E567" i="51"/>
  <c r="D567" i="51"/>
  <c r="C567" i="51"/>
  <c r="B567" i="51"/>
  <c r="Y566" i="51"/>
  <c r="X566" i="51"/>
  <c r="W566" i="51"/>
  <c r="V566" i="51"/>
  <c r="U566" i="51"/>
  <c r="T566" i="51"/>
  <c r="S566" i="51"/>
  <c r="R566" i="51"/>
  <c r="Q566" i="51"/>
  <c r="P566" i="51"/>
  <c r="O566" i="51"/>
  <c r="N566" i="51"/>
  <c r="M566" i="51"/>
  <c r="L566" i="51"/>
  <c r="K566" i="51"/>
  <c r="J566" i="51"/>
  <c r="I566" i="51"/>
  <c r="H566" i="51"/>
  <c r="G566" i="51"/>
  <c r="F566" i="51"/>
  <c r="E566" i="51"/>
  <c r="D566" i="51"/>
  <c r="C566" i="51"/>
  <c r="B566" i="51"/>
  <c r="Y565" i="51"/>
  <c r="X565" i="51"/>
  <c r="W565" i="51"/>
  <c r="V565" i="51"/>
  <c r="U565" i="51"/>
  <c r="T565" i="51"/>
  <c r="S565" i="51"/>
  <c r="R565" i="51"/>
  <c r="Q565" i="51"/>
  <c r="P565" i="51"/>
  <c r="O565" i="51"/>
  <c r="N565" i="51"/>
  <c r="M565" i="51"/>
  <c r="L565" i="51"/>
  <c r="K565" i="51"/>
  <c r="J565" i="51"/>
  <c r="I565" i="51"/>
  <c r="H565" i="51"/>
  <c r="G565" i="51"/>
  <c r="F565" i="51"/>
  <c r="E565" i="51"/>
  <c r="D565" i="51"/>
  <c r="C565" i="51"/>
  <c r="B565" i="51"/>
  <c r="Y564" i="51"/>
  <c r="X564" i="51"/>
  <c r="W564" i="51"/>
  <c r="V564" i="51"/>
  <c r="U564" i="51"/>
  <c r="T564" i="51"/>
  <c r="S564" i="51"/>
  <c r="R564" i="51"/>
  <c r="Q564" i="51"/>
  <c r="P564" i="51"/>
  <c r="O564" i="51"/>
  <c r="N564" i="51"/>
  <c r="M564" i="51"/>
  <c r="L564" i="51"/>
  <c r="K564" i="51"/>
  <c r="J564" i="51"/>
  <c r="I564" i="51"/>
  <c r="H564" i="51"/>
  <c r="G564" i="51"/>
  <c r="F564" i="51"/>
  <c r="E564" i="51"/>
  <c r="D564" i="51"/>
  <c r="C564" i="51"/>
  <c r="B564" i="51"/>
  <c r="Y563" i="51"/>
  <c r="X563" i="51"/>
  <c r="W563" i="51"/>
  <c r="V563" i="51"/>
  <c r="U563" i="51"/>
  <c r="T563" i="51"/>
  <c r="S563" i="51"/>
  <c r="R563" i="51"/>
  <c r="Q563" i="51"/>
  <c r="P563" i="51"/>
  <c r="O563" i="51"/>
  <c r="N563" i="51"/>
  <c r="M563" i="51"/>
  <c r="L563" i="51"/>
  <c r="K563" i="51"/>
  <c r="J563" i="51"/>
  <c r="I563" i="51"/>
  <c r="H563" i="51"/>
  <c r="G563" i="51"/>
  <c r="F563" i="51"/>
  <c r="E563" i="51"/>
  <c r="D563" i="51"/>
  <c r="C563" i="51"/>
  <c r="B563" i="51"/>
  <c r="Y562" i="51"/>
  <c r="X562" i="51"/>
  <c r="W562" i="51"/>
  <c r="V562" i="51"/>
  <c r="U562" i="51"/>
  <c r="T562" i="51"/>
  <c r="S562" i="51"/>
  <c r="R562" i="51"/>
  <c r="Q562" i="51"/>
  <c r="P562" i="51"/>
  <c r="O562" i="51"/>
  <c r="N562" i="51"/>
  <c r="M562" i="51"/>
  <c r="L562" i="51"/>
  <c r="K562" i="51"/>
  <c r="J562" i="51"/>
  <c r="I562" i="51"/>
  <c r="H562" i="51"/>
  <c r="G562" i="51"/>
  <c r="F562" i="51"/>
  <c r="E562" i="51"/>
  <c r="D562" i="51"/>
  <c r="C562" i="51"/>
  <c r="B562" i="51"/>
  <c r="Y561" i="51"/>
  <c r="X561" i="51"/>
  <c r="W561" i="51"/>
  <c r="V561" i="51"/>
  <c r="U561" i="51"/>
  <c r="T561" i="51"/>
  <c r="S561" i="51"/>
  <c r="R561" i="51"/>
  <c r="Q561" i="51"/>
  <c r="P561" i="51"/>
  <c r="O561" i="51"/>
  <c r="N561" i="51"/>
  <c r="M561" i="51"/>
  <c r="L561" i="51"/>
  <c r="K561" i="51"/>
  <c r="J561" i="51"/>
  <c r="I561" i="51"/>
  <c r="H561" i="51"/>
  <c r="G561" i="51"/>
  <c r="F561" i="51"/>
  <c r="E561" i="51"/>
  <c r="D561" i="51"/>
  <c r="C561" i="51"/>
  <c r="B561" i="51"/>
  <c r="Y560" i="51"/>
  <c r="X560" i="51"/>
  <c r="W560" i="51"/>
  <c r="V560" i="51"/>
  <c r="U560" i="51"/>
  <c r="T560" i="51"/>
  <c r="S560" i="51"/>
  <c r="R560" i="51"/>
  <c r="Q560" i="51"/>
  <c r="P560" i="51"/>
  <c r="O560" i="51"/>
  <c r="N560" i="51"/>
  <c r="M560" i="51"/>
  <c r="L560" i="51"/>
  <c r="K560" i="51"/>
  <c r="J560" i="51"/>
  <c r="I560" i="51"/>
  <c r="H560" i="51"/>
  <c r="G560" i="51"/>
  <c r="F560" i="51"/>
  <c r="E560" i="51"/>
  <c r="D560" i="51"/>
  <c r="C560" i="51"/>
  <c r="B560" i="51"/>
  <c r="Y559" i="51"/>
  <c r="X559" i="51"/>
  <c r="W559" i="51"/>
  <c r="V559" i="51"/>
  <c r="U559" i="51"/>
  <c r="T559" i="51"/>
  <c r="S559" i="51"/>
  <c r="R559" i="51"/>
  <c r="Q559" i="51"/>
  <c r="P559" i="51"/>
  <c r="O559" i="51"/>
  <c r="N559" i="51"/>
  <c r="M559" i="51"/>
  <c r="L559" i="51"/>
  <c r="K559" i="51"/>
  <c r="J559" i="51"/>
  <c r="I559" i="51"/>
  <c r="H559" i="51"/>
  <c r="G559" i="51"/>
  <c r="F559" i="51"/>
  <c r="E559" i="51"/>
  <c r="D559" i="51"/>
  <c r="C559" i="51"/>
  <c r="B559" i="51"/>
  <c r="Y558" i="51"/>
  <c r="X558" i="51"/>
  <c r="W558" i="51"/>
  <c r="V558" i="51"/>
  <c r="U558" i="51"/>
  <c r="T558" i="51"/>
  <c r="S558" i="51"/>
  <c r="R558" i="51"/>
  <c r="Q558" i="51"/>
  <c r="P558" i="51"/>
  <c r="O558" i="51"/>
  <c r="N558" i="51"/>
  <c r="M558" i="51"/>
  <c r="L558" i="51"/>
  <c r="K558" i="51"/>
  <c r="J558" i="51"/>
  <c r="I558" i="51"/>
  <c r="H558" i="51"/>
  <c r="G558" i="51"/>
  <c r="F558" i="51"/>
  <c r="E558" i="51"/>
  <c r="D558" i="51"/>
  <c r="C558" i="51"/>
  <c r="B558" i="51"/>
  <c r="Y557" i="51"/>
  <c r="X557" i="51"/>
  <c r="W557" i="51"/>
  <c r="V557" i="51"/>
  <c r="U557" i="51"/>
  <c r="T557" i="51"/>
  <c r="S557" i="51"/>
  <c r="R557" i="51"/>
  <c r="Q557" i="51"/>
  <c r="P557" i="51"/>
  <c r="O557" i="51"/>
  <c r="N557" i="51"/>
  <c r="M557" i="51"/>
  <c r="L557" i="51"/>
  <c r="K557" i="51"/>
  <c r="J557" i="51"/>
  <c r="I557" i="51"/>
  <c r="H557" i="51"/>
  <c r="G557" i="51"/>
  <c r="F557" i="51"/>
  <c r="E557" i="51"/>
  <c r="D557" i="51"/>
  <c r="C557" i="51"/>
  <c r="B557" i="51"/>
  <c r="Y556" i="51"/>
  <c r="X556" i="51"/>
  <c r="W556" i="51"/>
  <c r="V556" i="51"/>
  <c r="U556" i="51"/>
  <c r="T556" i="51"/>
  <c r="S556" i="51"/>
  <c r="R556" i="51"/>
  <c r="Q556" i="51"/>
  <c r="P556" i="51"/>
  <c r="O556" i="51"/>
  <c r="N556" i="51"/>
  <c r="M556" i="51"/>
  <c r="L556" i="51"/>
  <c r="K556" i="51"/>
  <c r="J556" i="51"/>
  <c r="I556" i="51"/>
  <c r="H556" i="51"/>
  <c r="G556" i="51"/>
  <c r="F556" i="51"/>
  <c r="E556" i="51"/>
  <c r="D556" i="51"/>
  <c r="C556" i="51"/>
  <c r="B556" i="51"/>
  <c r="Y555" i="51"/>
  <c r="X555" i="51"/>
  <c r="W555" i="51"/>
  <c r="V555" i="51"/>
  <c r="U555" i="51"/>
  <c r="T555" i="51"/>
  <c r="S555" i="51"/>
  <c r="R555" i="51"/>
  <c r="Q555" i="51"/>
  <c r="P555" i="51"/>
  <c r="O555" i="51"/>
  <c r="N555" i="51"/>
  <c r="M555" i="51"/>
  <c r="L555" i="51"/>
  <c r="K555" i="51"/>
  <c r="J555" i="51"/>
  <c r="I555" i="51"/>
  <c r="H555" i="51"/>
  <c r="G555" i="51"/>
  <c r="F555" i="51"/>
  <c r="E555" i="51"/>
  <c r="D555" i="51"/>
  <c r="C555" i="51"/>
  <c r="B555" i="51"/>
  <c r="Y554" i="51"/>
  <c r="X554" i="51"/>
  <c r="W554" i="51"/>
  <c r="V554" i="51"/>
  <c r="U554" i="51"/>
  <c r="T554" i="51"/>
  <c r="S554" i="51"/>
  <c r="R554" i="51"/>
  <c r="Q554" i="51"/>
  <c r="P554" i="51"/>
  <c r="O554" i="51"/>
  <c r="N554" i="51"/>
  <c r="M554" i="51"/>
  <c r="L554" i="51"/>
  <c r="K554" i="51"/>
  <c r="J554" i="51"/>
  <c r="I554" i="51"/>
  <c r="H554" i="51"/>
  <c r="G554" i="51"/>
  <c r="F554" i="51"/>
  <c r="E554" i="51"/>
  <c r="D554" i="51"/>
  <c r="C554" i="51"/>
  <c r="B554" i="51"/>
  <c r="Y553" i="51"/>
  <c r="X553" i="51"/>
  <c r="W553" i="51"/>
  <c r="V553" i="51"/>
  <c r="U553" i="51"/>
  <c r="T553" i="51"/>
  <c r="S553" i="51"/>
  <c r="R553" i="51"/>
  <c r="Q553" i="51"/>
  <c r="P553" i="51"/>
  <c r="O553" i="51"/>
  <c r="N553" i="51"/>
  <c r="M553" i="51"/>
  <c r="L553" i="51"/>
  <c r="K553" i="51"/>
  <c r="J553" i="51"/>
  <c r="I553" i="51"/>
  <c r="H553" i="51"/>
  <c r="G553" i="51"/>
  <c r="F553" i="51"/>
  <c r="E553" i="51"/>
  <c r="D553" i="51"/>
  <c r="C553" i="51"/>
  <c r="B553" i="51"/>
  <c r="Y552" i="51"/>
  <c r="X552" i="51"/>
  <c r="W552" i="51"/>
  <c r="V552" i="51"/>
  <c r="U552" i="51"/>
  <c r="T552" i="51"/>
  <c r="S552" i="51"/>
  <c r="R552" i="51"/>
  <c r="Q552" i="51"/>
  <c r="P552" i="51"/>
  <c r="O552" i="51"/>
  <c r="N552" i="51"/>
  <c r="M552" i="51"/>
  <c r="L552" i="51"/>
  <c r="K552" i="51"/>
  <c r="J552" i="51"/>
  <c r="I552" i="51"/>
  <c r="H552" i="51"/>
  <c r="G552" i="51"/>
  <c r="F552" i="51"/>
  <c r="E552" i="51"/>
  <c r="D552" i="51"/>
  <c r="C552" i="51"/>
  <c r="B552" i="51"/>
  <c r="Y551" i="51"/>
  <c r="X551" i="51"/>
  <c r="W551" i="51"/>
  <c r="V551" i="51"/>
  <c r="U551" i="51"/>
  <c r="T551" i="51"/>
  <c r="S551" i="51"/>
  <c r="R551" i="51"/>
  <c r="Q551" i="51"/>
  <c r="P551" i="51"/>
  <c r="O551" i="51"/>
  <c r="N551" i="51"/>
  <c r="M551" i="51"/>
  <c r="L551" i="51"/>
  <c r="K551" i="51"/>
  <c r="J551" i="51"/>
  <c r="I551" i="51"/>
  <c r="H551" i="51"/>
  <c r="G551" i="51"/>
  <c r="F551" i="51"/>
  <c r="E551" i="51"/>
  <c r="D551" i="51"/>
  <c r="C551" i="51"/>
  <c r="B551" i="51"/>
  <c r="Y550" i="51"/>
  <c r="X550" i="51"/>
  <c r="W550" i="51"/>
  <c r="V550" i="51"/>
  <c r="U550" i="51"/>
  <c r="T550" i="51"/>
  <c r="S550" i="51"/>
  <c r="R550" i="51"/>
  <c r="Q550" i="51"/>
  <c r="P550" i="51"/>
  <c r="O550" i="51"/>
  <c r="N550" i="51"/>
  <c r="M550" i="51"/>
  <c r="L550" i="51"/>
  <c r="K550" i="51"/>
  <c r="J550" i="51"/>
  <c r="I550" i="51"/>
  <c r="H550" i="51"/>
  <c r="G550" i="51"/>
  <c r="F550" i="51"/>
  <c r="E550" i="51"/>
  <c r="D550" i="51"/>
  <c r="C550" i="51"/>
  <c r="B550" i="51"/>
  <c r="Y549" i="51"/>
  <c r="X549" i="51"/>
  <c r="W549" i="51"/>
  <c r="V549" i="51"/>
  <c r="U549" i="51"/>
  <c r="T549" i="51"/>
  <c r="S549" i="51"/>
  <c r="R549" i="51"/>
  <c r="Q549" i="51"/>
  <c r="P549" i="51"/>
  <c r="O549" i="51"/>
  <c r="N549" i="51"/>
  <c r="M549" i="51"/>
  <c r="L549" i="51"/>
  <c r="K549" i="51"/>
  <c r="J549" i="51"/>
  <c r="I549" i="51"/>
  <c r="H549" i="51"/>
  <c r="G549" i="51"/>
  <c r="F549" i="51"/>
  <c r="E549" i="51"/>
  <c r="D549" i="51"/>
  <c r="C549" i="51"/>
  <c r="B549" i="51"/>
  <c r="Y548" i="51"/>
  <c r="X548" i="51"/>
  <c r="W548" i="51"/>
  <c r="V548" i="51"/>
  <c r="U548" i="51"/>
  <c r="T548" i="51"/>
  <c r="S548" i="51"/>
  <c r="R548" i="51"/>
  <c r="Q548" i="51"/>
  <c r="P548" i="51"/>
  <c r="O548" i="51"/>
  <c r="N548" i="51"/>
  <c r="M548" i="51"/>
  <c r="L548" i="51"/>
  <c r="K548" i="51"/>
  <c r="J548" i="51"/>
  <c r="I548" i="51"/>
  <c r="H548" i="51"/>
  <c r="G548" i="51"/>
  <c r="F548" i="51"/>
  <c r="E548" i="51"/>
  <c r="D548" i="51"/>
  <c r="C548" i="51"/>
  <c r="B548" i="51"/>
  <c r="Y547" i="51"/>
  <c r="X547" i="51"/>
  <c r="W547" i="51"/>
  <c r="V547" i="51"/>
  <c r="U547" i="51"/>
  <c r="T547" i="51"/>
  <c r="S547" i="51"/>
  <c r="R547" i="51"/>
  <c r="Q547" i="51"/>
  <c r="P547" i="51"/>
  <c r="O547" i="51"/>
  <c r="N547" i="51"/>
  <c r="M547" i="51"/>
  <c r="L547" i="51"/>
  <c r="K547" i="51"/>
  <c r="J547" i="51"/>
  <c r="I547" i="51"/>
  <c r="H547" i="51"/>
  <c r="G547" i="51"/>
  <c r="F547" i="51"/>
  <c r="E547" i="51"/>
  <c r="D547" i="51"/>
  <c r="C547" i="51"/>
  <c r="B547" i="51"/>
  <c r="Y546" i="51"/>
  <c r="X546" i="51"/>
  <c r="W546" i="51"/>
  <c r="V546" i="51"/>
  <c r="U546" i="51"/>
  <c r="T546" i="51"/>
  <c r="S546" i="51"/>
  <c r="R546" i="51"/>
  <c r="Q546" i="51"/>
  <c r="P546" i="51"/>
  <c r="O546" i="51"/>
  <c r="N546" i="51"/>
  <c r="M546" i="51"/>
  <c r="L546" i="51"/>
  <c r="K546" i="51"/>
  <c r="J546" i="51"/>
  <c r="I546" i="51"/>
  <c r="H546" i="51"/>
  <c r="G546" i="51"/>
  <c r="F546" i="51"/>
  <c r="E546" i="51"/>
  <c r="D546" i="51"/>
  <c r="C546" i="51"/>
  <c r="B546" i="51"/>
  <c r="Y545" i="51"/>
  <c r="X545" i="51"/>
  <c r="W545" i="51"/>
  <c r="V545" i="51"/>
  <c r="U545" i="51"/>
  <c r="T545" i="51"/>
  <c r="S545" i="51"/>
  <c r="R545" i="51"/>
  <c r="Q545" i="51"/>
  <c r="P545" i="51"/>
  <c r="O545" i="51"/>
  <c r="N545" i="51"/>
  <c r="M545" i="51"/>
  <c r="L545" i="51"/>
  <c r="K545" i="51"/>
  <c r="J545" i="51"/>
  <c r="I545" i="51"/>
  <c r="H545" i="51"/>
  <c r="G545" i="51"/>
  <c r="F545" i="51"/>
  <c r="E545" i="51"/>
  <c r="D545" i="51"/>
  <c r="C545" i="51"/>
  <c r="B545" i="51"/>
  <c r="Y544" i="51"/>
  <c r="X544" i="51"/>
  <c r="W544" i="51"/>
  <c r="V544" i="51"/>
  <c r="U544" i="51"/>
  <c r="T544" i="51"/>
  <c r="S544" i="51"/>
  <c r="R544" i="51"/>
  <c r="Q544" i="51"/>
  <c r="P544" i="51"/>
  <c r="O544" i="51"/>
  <c r="N544" i="51"/>
  <c r="M544" i="51"/>
  <c r="L544" i="51"/>
  <c r="K544" i="51"/>
  <c r="J544" i="51"/>
  <c r="I544" i="51"/>
  <c r="H544" i="51"/>
  <c r="G544" i="51"/>
  <c r="F544" i="51"/>
  <c r="E544" i="51"/>
  <c r="D544" i="51"/>
  <c r="C544" i="51"/>
  <c r="B544" i="51"/>
  <c r="Y543" i="51"/>
  <c r="X543" i="51"/>
  <c r="W543" i="51"/>
  <c r="V543" i="51"/>
  <c r="U543" i="51"/>
  <c r="T543" i="51"/>
  <c r="S543" i="51"/>
  <c r="R543" i="51"/>
  <c r="Q543" i="51"/>
  <c r="P543" i="51"/>
  <c r="O543" i="51"/>
  <c r="N543" i="51"/>
  <c r="M543" i="51"/>
  <c r="L543" i="51"/>
  <c r="K543" i="51"/>
  <c r="J543" i="51"/>
  <c r="I543" i="51"/>
  <c r="H543" i="51"/>
  <c r="G543" i="51"/>
  <c r="F543" i="51"/>
  <c r="E543" i="51"/>
  <c r="D543" i="51"/>
  <c r="C543" i="51"/>
  <c r="B543" i="51"/>
  <c r="Y542" i="51"/>
  <c r="X542" i="51"/>
  <c r="W542" i="51"/>
  <c r="V542" i="51"/>
  <c r="U542" i="51"/>
  <c r="T542" i="51"/>
  <c r="S542" i="51"/>
  <c r="R542" i="51"/>
  <c r="Q542" i="51"/>
  <c r="P542" i="51"/>
  <c r="O542" i="51"/>
  <c r="N542" i="51"/>
  <c r="M542" i="51"/>
  <c r="L542" i="51"/>
  <c r="K542" i="51"/>
  <c r="J542" i="51"/>
  <c r="I542" i="51"/>
  <c r="H542" i="51"/>
  <c r="G542" i="51"/>
  <c r="F542" i="51"/>
  <c r="E542" i="51"/>
  <c r="D542" i="51"/>
  <c r="C542" i="51"/>
  <c r="B542" i="51"/>
  <c r="Y541" i="51"/>
  <c r="X541" i="51"/>
  <c r="W541" i="51"/>
  <c r="V541" i="51"/>
  <c r="U541" i="51"/>
  <c r="T541" i="51"/>
  <c r="S541" i="51"/>
  <c r="R541" i="51"/>
  <c r="Q541" i="51"/>
  <c r="P541" i="51"/>
  <c r="O541" i="51"/>
  <c r="N541" i="51"/>
  <c r="M541" i="51"/>
  <c r="L541" i="51"/>
  <c r="K541" i="51"/>
  <c r="J541" i="51"/>
  <c r="I541" i="51"/>
  <c r="H541" i="51"/>
  <c r="G541" i="51"/>
  <c r="F541" i="51"/>
  <c r="E541" i="51"/>
  <c r="D541" i="51"/>
  <c r="C541" i="51"/>
  <c r="B541" i="51"/>
  <c r="Y535" i="51"/>
  <c r="X535" i="51"/>
  <c r="W535" i="51"/>
  <c r="V535" i="51"/>
  <c r="U535" i="51"/>
  <c r="T535" i="51"/>
  <c r="S535" i="51"/>
  <c r="R535" i="51"/>
  <c r="Q535" i="51"/>
  <c r="P535" i="51"/>
  <c r="O535" i="51"/>
  <c r="N535" i="51"/>
  <c r="M535" i="51"/>
  <c r="L535" i="51"/>
  <c r="K535" i="51"/>
  <c r="J535" i="51"/>
  <c r="I535" i="51"/>
  <c r="H535" i="51"/>
  <c r="G535" i="51"/>
  <c r="F535" i="51"/>
  <c r="E535" i="51"/>
  <c r="D535" i="51"/>
  <c r="C535" i="51"/>
  <c r="B535" i="51"/>
  <c r="Y534" i="51"/>
  <c r="X534" i="51"/>
  <c r="W534" i="51"/>
  <c r="V534" i="51"/>
  <c r="U534" i="51"/>
  <c r="T534" i="51"/>
  <c r="S534" i="51"/>
  <c r="R534" i="51"/>
  <c r="Q534" i="51"/>
  <c r="P534" i="51"/>
  <c r="O534" i="51"/>
  <c r="N534" i="51"/>
  <c r="M534" i="51"/>
  <c r="L534" i="51"/>
  <c r="K534" i="51"/>
  <c r="J534" i="51"/>
  <c r="I534" i="51"/>
  <c r="H534" i="51"/>
  <c r="G534" i="51"/>
  <c r="F534" i="51"/>
  <c r="E534" i="51"/>
  <c r="D534" i="51"/>
  <c r="C534" i="51"/>
  <c r="B534" i="51"/>
  <c r="Y533" i="51"/>
  <c r="X533" i="51"/>
  <c r="W533" i="51"/>
  <c r="V533" i="51"/>
  <c r="U533" i="51"/>
  <c r="T533" i="51"/>
  <c r="S533" i="51"/>
  <c r="R533" i="51"/>
  <c r="Q533" i="51"/>
  <c r="P533" i="51"/>
  <c r="O533" i="51"/>
  <c r="N533" i="51"/>
  <c r="M533" i="51"/>
  <c r="L533" i="51"/>
  <c r="K533" i="51"/>
  <c r="J533" i="51"/>
  <c r="I533" i="51"/>
  <c r="H533" i="51"/>
  <c r="G533" i="51"/>
  <c r="F533" i="51"/>
  <c r="E533" i="51"/>
  <c r="D533" i="51"/>
  <c r="C533" i="51"/>
  <c r="B533" i="51"/>
  <c r="Y532" i="51"/>
  <c r="X532" i="51"/>
  <c r="W532" i="51"/>
  <c r="V532" i="51"/>
  <c r="U532" i="51"/>
  <c r="T532" i="51"/>
  <c r="S532" i="51"/>
  <c r="R532" i="51"/>
  <c r="Q532" i="51"/>
  <c r="P532" i="51"/>
  <c r="O532" i="51"/>
  <c r="N532" i="51"/>
  <c r="M532" i="51"/>
  <c r="L532" i="51"/>
  <c r="K532" i="51"/>
  <c r="J532" i="51"/>
  <c r="I532" i="51"/>
  <c r="H532" i="51"/>
  <c r="G532" i="51"/>
  <c r="F532" i="51"/>
  <c r="E532" i="51"/>
  <c r="D532" i="51"/>
  <c r="C532" i="51"/>
  <c r="B532" i="51"/>
  <c r="Y531" i="51"/>
  <c r="X531" i="51"/>
  <c r="W531" i="51"/>
  <c r="V531" i="51"/>
  <c r="U531" i="51"/>
  <c r="T531" i="51"/>
  <c r="S531" i="51"/>
  <c r="R531" i="51"/>
  <c r="Q531" i="51"/>
  <c r="P531" i="51"/>
  <c r="O531" i="51"/>
  <c r="N531" i="51"/>
  <c r="M531" i="51"/>
  <c r="L531" i="51"/>
  <c r="K531" i="51"/>
  <c r="J531" i="51"/>
  <c r="I531" i="51"/>
  <c r="H531" i="51"/>
  <c r="G531" i="51"/>
  <c r="F531" i="51"/>
  <c r="E531" i="51"/>
  <c r="D531" i="51"/>
  <c r="C531" i="51"/>
  <c r="B531" i="51"/>
  <c r="Y530" i="51"/>
  <c r="X530" i="51"/>
  <c r="W530" i="51"/>
  <c r="V530" i="51"/>
  <c r="U530" i="51"/>
  <c r="T530" i="51"/>
  <c r="S530" i="51"/>
  <c r="R530" i="51"/>
  <c r="Q530" i="51"/>
  <c r="P530" i="51"/>
  <c r="O530" i="51"/>
  <c r="N530" i="51"/>
  <c r="M530" i="51"/>
  <c r="L530" i="51"/>
  <c r="K530" i="51"/>
  <c r="J530" i="51"/>
  <c r="I530" i="51"/>
  <c r="H530" i="51"/>
  <c r="G530" i="51"/>
  <c r="F530" i="51"/>
  <c r="E530" i="51"/>
  <c r="D530" i="51"/>
  <c r="C530" i="51"/>
  <c r="B530" i="51"/>
  <c r="Y529" i="51"/>
  <c r="X529" i="51"/>
  <c r="W529" i="51"/>
  <c r="V529" i="51"/>
  <c r="U529" i="51"/>
  <c r="T529" i="51"/>
  <c r="S529" i="51"/>
  <c r="R529" i="51"/>
  <c r="Q529" i="51"/>
  <c r="P529" i="51"/>
  <c r="O529" i="51"/>
  <c r="N529" i="51"/>
  <c r="M529" i="51"/>
  <c r="L529" i="51"/>
  <c r="K529" i="51"/>
  <c r="J529" i="51"/>
  <c r="I529" i="51"/>
  <c r="H529" i="51"/>
  <c r="G529" i="51"/>
  <c r="F529" i="51"/>
  <c r="E529" i="51"/>
  <c r="D529" i="51"/>
  <c r="C529" i="51"/>
  <c r="B529" i="51"/>
  <c r="Y528" i="51"/>
  <c r="X528" i="51"/>
  <c r="W528" i="51"/>
  <c r="V528" i="51"/>
  <c r="U528" i="51"/>
  <c r="T528" i="51"/>
  <c r="S528" i="51"/>
  <c r="R528" i="51"/>
  <c r="Q528" i="51"/>
  <c r="P528" i="51"/>
  <c r="O528" i="51"/>
  <c r="N528" i="51"/>
  <c r="M528" i="51"/>
  <c r="L528" i="51"/>
  <c r="K528" i="51"/>
  <c r="J528" i="51"/>
  <c r="I528" i="51"/>
  <c r="H528" i="51"/>
  <c r="G528" i="51"/>
  <c r="F528" i="51"/>
  <c r="E528" i="51"/>
  <c r="D528" i="51"/>
  <c r="C528" i="51"/>
  <c r="B528" i="51"/>
  <c r="Y527" i="51"/>
  <c r="X527" i="51"/>
  <c r="W527" i="51"/>
  <c r="V527" i="51"/>
  <c r="U527" i="51"/>
  <c r="T527" i="51"/>
  <c r="S527" i="51"/>
  <c r="R527" i="51"/>
  <c r="Q527" i="51"/>
  <c r="P527" i="51"/>
  <c r="O527" i="51"/>
  <c r="N527" i="51"/>
  <c r="M527" i="51"/>
  <c r="L527" i="51"/>
  <c r="K527" i="51"/>
  <c r="J527" i="51"/>
  <c r="I527" i="51"/>
  <c r="H527" i="51"/>
  <c r="G527" i="51"/>
  <c r="F527" i="51"/>
  <c r="E527" i="51"/>
  <c r="D527" i="51"/>
  <c r="C527" i="51"/>
  <c r="B527" i="51"/>
  <c r="Y526" i="51"/>
  <c r="X526" i="51"/>
  <c r="W526" i="51"/>
  <c r="V526" i="51"/>
  <c r="U526" i="51"/>
  <c r="T526" i="51"/>
  <c r="S526" i="51"/>
  <c r="R526" i="51"/>
  <c r="Q526" i="51"/>
  <c r="P526" i="51"/>
  <c r="O526" i="51"/>
  <c r="N526" i="51"/>
  <c r="M526" i="51"/>
  <c r="L526" i="51"/>
  <c r="K526" i="51"/>
  <c r="J526" i="51"/>
  <c r="I526" i="51"/>
  <c r="H526" i="51"/>
  <c r="G526" i="51"/>
  <c r="F526" i="51"/>
  <c r="E526" i="51"/>
  <c r="D526" i="51"/>
  <c r="C526" i="51"/>
  <c r="B526" i="51"/>
  <c r="Y525" i="51"/>
  <c r="X525" i="51"/>
  <c r="W525" i="51"/>
  <c r="V525" i="51"/>
  <c r="U525" i="51"/>
  <c r="T525" i="51"/>
  <c r="S525" i="51"/>
  <c r="R525" i="51"/>
  <c r="Q525" i="51"/>
  <c r="P525" i="51"/>
  <c r="O525" i="51"/>
  <c r="N525" i="51"/>
  <c r="M525" i="51"/>
  <c r="L525" i="51"/>
  <c r="K525" i="51"/>
  <c r="J525" i="51"/>
  <c r="I525" i="51"/>
  <c r="H525" i="51"/>
  <c r="G525" i="51"/>
  <c r="F525" i="51"/>
  <c r="E525" i="51"/>
  <c r="D525" i="51"/>
  <c r="C525" i="51"/>
  <c r="B525" i="51"/>
  <c r="Y524" i="51"/>
  <c r="X524" i="51"/>
  <c r="W524" i="51"/>
  <c r="V524" i="51"/>
  <c r="U524" i="51"/>
  <c r="T524" i="51"/>
  <c r="S524" i="51"/>
  <c r="R524" i="51"/>
  <c r="Q524" i="51"/>
  <c r="P524" i="51"/>
  <c r="O524" i="51"/>
  <c r="N524" i="51"/>
  <c r="M524" i="51"/>
  <c r="L524" i="51"/>
  <c r="K524" i="51"/>
  <c r="J524" i="51"/>
  <c r="I524" i="51"/>
  <c r="H524" i="51"/>
  <c r="G524" i="51"/>
  <c r="F524" i="51"/>
  <c r="E524" i="51"/>
  <c r="D524" i="51"/>
  <c r="C524" i="51"/>
  <c r="B524" i="51"/>
  <c r="Y523" i="51"/>
  <c r="X523" i="51"/>
  <c r="W523" i="51"/>
  <c r="V523" i="51"/>
  <c r="U523" i="51"/>
  <c r="T523" i="51"/>
  <c r="S523" i="51"/>
  <c r="R523" i="51"/>
  <c r="Q523" i="51"/>
  <c r="P523" i="51"/>
  <c r="O523" i="51"/>
  <c r="N523" i="51"/>
  <c r="M523" i="51"/>
  <c r="L523" i="51"/>
  <c r="K523" i="51"/>
  <c r="J523" i="51"/>
  <c r="I523" i="51"/>
  <c r="H523" i="51"/>
  <c r="G523" i="51"/>
  <c r="F523" i="51"/>
  <c r="E523" i="51"/>
  <c r="D523" i="51"/>
  <c r="C523" i="51"/>
  <c r="B523" i="51"/>
  <c r="Y522" i="51"/>
  <c r="X522" i="51"/>
  <c r="W522" i="51"/>
  <c r="V522" i="51"/>
  <c r="U522" i="51"/>
  <c r="T522" i="51"/>
  <c r="S522" i="51"/>
  <c r="R522" i="51"/>
  <c r="Q522" i="51"/>
  <c r="P522" i="51"/>
  <c r="O522" i="51"/>
  <c r="N522" i="51"/>
  <c r="M522" i="51"/>
  <c r="L522" i="51"/>
  <c r="K522" i="51"/>
  <c r="J522" i="51"/>
  <c r="I522" i="51"/>
  <c r="H522" i="51"/>
  <c r="G522" i="51"/>
  <c r="F522" i="51"/>
  <c r="E522" i="51"/>
  <c r="D522" i="51"/>
  <c r="C522" i="51"/>
  <c r="B522" i="51"/>
  <c r="Y521" i="51"/>
  <c r="X521" i="51"/>
  <c r="W521" i="51"/>
  <c r="V521" i="51"/>
  <c r="U521" i="51"/>
  <c r="T521" i="51"/>
  <c r="S521" i="51"/>
  <c r="R521" i="51"/>
  <c r="Q521" i="51"/>
  <c r="P521" i="51"/>
  <c r="O521" i="51"/>
  <c r="N521" i="51"/>
  <c r="M521" i="51"/>
  <c r="L521" i="51"/>
  <c r="K521" i="51"/>
  <c r="J521" i="51"/>
  <c r="I521" i="51"/>
  <c r="H521" i="51"/>
  <c r="G521" i="51"/>
  <c r="F521" i="51"/>
  <c r="E521" i="51"/>
  <c r="D521" i="51"/>
  <c r="C521" i="51"/>
  <c r="B521" i="51"/>
  <c r="Y520" i="51"/>
  <c r="X520" i="51"/>
  <c r="W520" i="51"/>
  <c r="V520" i="51"/>
  <c r="U520" i="51"/>
  <c r="T520" i="51"/>
  <c r="S520" i="51"/>
  <c r="R520" i="51"/>
  <c r="Q520" i="51"/>
  <c r="P520" i="51"/>
  <c r="O520" i="51"/>
  <c r="N520" i="51"/>
  <c r="M520" i="51"/>
  <c r="L520" i="51"/>
  <c r="K520" i="51"/>
  <c r="J520" i="51"/>
  <c r="I520" i="51"/>
  <c r="H520" i="51"/>
  <c r="G520" i="51"/>
  <c r="F520" i="51"/>
  <c r="E520" i="51"/>
  <c r="D520" i="51"/>
  <c r="C520" i="51"/>
  <c r="B520" i="51"/>
  <c r="Y519" i="51"/>
  <c r="X519" i="51"/>
  <c r="W519" i="51"/>
  <c r="V519" i="51"/>
  <c r="U519" i="51"/>
  <c r="T519" i="51"/>
  <c r="S519" i="51"/>
  <c r="R519" i="51"/>
  <c r="Q519" i="51"/>
  <c r="P519" i="51"/>
  <c r="O519" i="51"/>
  <c r="N519" i="51"/>
  <c r="M519" i="51"/>
  <c r="L519" i="51"/>
  <c r="K519" i="51"/>
  <c r="J519" i="51"/>
  <c r="I519" i="51"/>
  <c r="H519" i="51"/>
  <c r="G519" i="51"/>
  <c r="F519" i="51"/>
  <c r="E519" i="51"/>
  <c r="D519" i="51"/>
  <c r="C519" i="51"/>
  <c r="B519" i="51"/>
  <c r="Y518" i="51"/>
  <c r="X518" i="51"/>
  <c r="W518" i="51"/>
  <c r="V518" i="51"/>
  <c r="U518" i="51"/>
  <c r="T518" i="51"/>
  <c r="S518" i="51"/>
  <c r="R518" i="51"/>
  <c r="Q518" i="51"/>
  <c r="P518" i="51"/>
  <c r="O518" i="51"/>
  <c r="N518" i="51"/>
  <c r="M518" i="51"/>
  <c r="L518" i="51"/>
  <c r="K518" i="51"/>
  <c r="J518" i="51"/>
  <c r="I518" i="51"/>
  <c r="H518" i="51"/>
  <c r="G518" i="51"/>
  <c r="F518" i="51"/>
  <c r="E518" i="51"/>
  <c r="D518" i="51"/>
  <c r="C518" i="51"/>
  <c r="B518" i="51"/>
  <c r="Y517" i="51"/>
  <c r="X517" i="51"/>
  <c r="W517" i="51"/>
  <c r="V517" i="51"/>
  <c r="U517" i="51"/>
  <c r="T517" i="51"/>
  <c r="S517" i="51"/>
  <c r="R517" i="51"/>
  <c r="Q517" i="51"/>
  <c r="P517" i="51"/>
  <c r="O517" i="51"/>
  <c r="N517" i="51"/>
  <c r="M517" i="51"/>
  <c r="L517" i="51"/>
  <c r="K517" i="51"/>
  <c r="J517" i="51"/>
  <c r="I517" i="51"/>
  <c r="H517" i="51"/>
  <c r="G517" i="51"/>
  <c r="F517" i="51"/>
  <c r="E517" i="51"/>
  <c r="D517" i="51"/>
  <c r="C517" i="51"/>
  <c r="B517" i="51"/>
  <c r="Y516" i="51"/>
  <c r="X516" i="51"/>
  <c r="W516" i="51"/>
  <c r="V516" i="51"/>
  <c r="U516" i="51"/>
  <c r="T516" i="51"/>
  <c r="S516" i="51"/>
  <c r="R516" i="51"/>
  <c r="Q516" i="51"/>
  <c r="P516" i="51"/>
  <c r="O516" i="51"/>
  <c r="N516" i="51"/>
  <c r="M516" i="51"/>
  <c r="L516" i="51"/>
  <c r="K516" i="51"/>
  <c r="J516" i="51"/>
  <c r="I516" i="51"/>
  <c r="H516" i="51"/>
  <c r="G516" i="51"/>
  <c r="F516" i="51"/>
  <c r="E516" i="51"/>
  <c r="D516" i="51"/>
  <c r="C516" i="51"/>
  <c r="B516" i="51"/>
  <c r="Y515" i="51"/>
  <c r="X515" i="51"/>
  <c r="W515" i="51"/>
  <c r="V515" i="51"/>
  <c r="U515" i="51"/>
  <c r="T515" i="51"/>
  <c r="S515" i="51"/>
  <c r="R515" i="51"/>
  <c r="Q515" i="51"/>
  <c r="P515" i="51"/>
  <c r="O515" i="51"/>
  <c r="N515" i="51"/>
  <c r="M515" i="51"/>
  <c r="L515" i="51"/>
  <c r="K515" i="51"/>
  <c r="J515" i="51"/>
  <c r="I515" i="51"/>
  <c r="H515" i="51"/>
  <c r="G515" i="51"/>
  <c r="F515" i="51"/>
  <c r="E515" i="51"/>
  <c r="D515" i="51"/>
  <c r="C515" i="51"/>
  <c r="B515" i="51"/>
  <c r="Y514" i="51"/>
  <c r="X514" i="51"/>
  <c r="W514" i="51"/>
  <c r="V514" i="51"/>
  <c r="U514" i="51"/>
  <c r="T514" i="51"/>
  <c r="S514" i="51"/>
  <c r="R514" i="51"/>
  <c r="Q514" i="51"/>
  <c r="P514" i="51"/>
  <c r="O514" i="51"/>
  <c r="N514" i="51"/>
  <c r="M514" i="51"/>
  <c r="L514" i="51"/>
  <c r="K514" i="51"/>
  <c r="J514" i="51"/>
  <c r="I514" i="51"/>
  <c r="H514" i="51"/>
  <c r="G514" i="51"/>
  <c r="F514" i="51"/>
  <c r="E514" i="51"/>
  <c r="D514" i="51"/>
  <c r="C514" i="51"/>
  <c r="B514" i="51"/>
  <c r="Y513" i="51"/>
  <c r="X513" i="51"/>
  <c r="W513" i="51"/>
  <c r="V513" i="51"/>
  <c r="U513" i="51"/>
  <c r="T513" i="51"/>
  <c r="S513" i="51"/>
  <c r="R513" i="51"/>
  <c r="Q513" i="51"/>
  <c r="P513" i="51"/>
  <c r="O513" i="51"/>
  <c r="N513" i="51"/>
  <c r="M513" i="51"/>
  <c r="L513" i="51"/>
  <c r="K513" i="51"/>
  <c r="J513" i="51"/>
  <c r="I513" i="51"/>
  <c r="H513" i="51"/>
  <c r="G513" i="51"/>
  <c r="F513" i="51"/>
  <c r="E513" i="51"/>
  <c r="D513" i="51"/>
  <c r="C513" i="51"/>
  <c r="B513" i="51"/>
  <c r="Y512" i="51"/>
  <c r="X512" i="51"/>
  <c r="W512" i="51"/>
  <c r="V512" i="51"/>
  <c r="U512" i="51"/>
  <c r="T512" i="51"/>
  <c r="S512" i="51"/>
  <c r="R512" i="51"/>
  <c r="Q512" i="51"/>
  <c r="P512" i="51"/>
  <c r="O512" i="51"/>
  <c r="N512" i="51"/>
  <c r="M512" i="51"/>
  <c r="L512" i="51"/>
  <c r="K512" i="51"/>
  <c r="J512" i="51"/>
  <c r="I512" i="51"/>
  <c r="H512" i="51"/>
  <c r="G512" i="51"/>
  <c r="F512" i="51"/>
  <c r="E512" i="51"/>
  <c r="D512" i="51"/>
  <c r="C512" i="51"/>
  <c r="B512" i="51"/>
  <c r="Y511" i="51"/>
  <c r="X511" i="51"/>
  <c r="W511" i="51"/>
  <c r="V511" i="51"/>
  <c r="U511" i="51"/>
  <c r="T511" i="51"/>
  <c r="S511" i="51"/>
  <c r="R511" i="51"/>
  <c r="Q511" i="51"/>
  <c r="P511" i="51"/>
  <c r="O511" i="51"/>
  <c r="N511" i="51"/>
  <c r="M511" i="51"/>
  <c r="L511" i="51"/>
  <c r="K511" i="51"/>
  <c r="J511" i="51"/>
  <c r="I511" i="51"/>
  <c r="H511" i="51"/>
  <c r="G511" i="51"/>
  <c r="F511" i="51"/>
  <c r="E511" i="51"/>
  <c r="D511" i="51"/>
  <c r="C511" i="51"/>
  <c r="B511" i="51"/>
  <c r="Y510" i="51"/>
  <c r="X510" i="51"/>
  <c r="W510" i="51"/>
  <c r="V510" i="51"/>
  <c r="U510" i="51"/>
  <c r="T510" i="51"/>
  <c r="S510" i="51"/>
  <c r="R510" i="51"/>
  <c r="Q510" i="51"/>
  <c r="P510" i="51"/>
  <c r="O510" i="51"/>
  <c r="N510" i="51"/>
  <c r="M510" i="51"/>
  <c r="L510" i="51"/>
  <c r="K510" i="51"/>
  <c r="J510" i="51"/>
  <c r="I510" i="51"/>
  <c r="H510" i="51"/>
  <c r="G510" i="51"/>
  <c r="F510" i="51"/>
  <c r="E510" i="51"/>
  <c r="D510" i="51"/>
  <c r="C510" i="51"/>
  <c r="B510" i="51"/>
  <c r="Y509" i="51"/>
  <c r="X509" i="51"/>
  <c r="W509" i="51"/>
  <c r="V509" i="51"/>
  <c r="U509" i="51"/>
  <c r="T509" i="51"/>
  <c r="S509" i="51"/>
  <c r="R509" i="51"/>
  <c r="Q509" i="51"/>
  <c r="P509" i="51"/>
  <c r="O509" i="51"/>
  <c r="N509" i="51"/>
  <c r="M509" i="51"/>
  <c r="L509" i="51"/>
  <c r="K509" i="51"/>
  <c r="J509" i="51"/>
  <c r="I509" i="51"/>
  <c r="H509" i="51"/>
  <c r="G509" i="51"/>
  <c r="F509" i="51"/>
  <c r="E509" i="51"/>
  <c r="D509" i="51"/>
  <c r="C509" i="51"/>
  <c r="B509" i="51"/>
  <c r="Y508" i="51"/>
  <c r="X508" i="51"/>
  <c r="W508" i="51"/>
  <c r="V508" i="51"/>
  <c r="U508" i="51"/>
  <c r="T508" i="51"/>
  <c r="S508" i="51"/>
  <c r="R508" i="51"/>
  <c r="Q508" i="51"/>
  <c r="P508" i="51"/>
  <c r="O508" i="51"/>
  <c r="N508" i="51"/>
  <c r="M508" i="51"/>
  <c r="L508" i="51"/>
  <c r="K508" i="51"/>
  <c r="J508" i="51"/>
  <c r="I508" i="51"/>
  <c r="H508" i="51"/>
  <c r="G508" i="51"/>
  <c r="F508" i="51"/>
  <c r="E508" i="51"/>
  <c r="D508" i="51"/>
  <c r="C508" i="51"/>
  <c r="B508" i="51"/>
  <c r="Y507" i="51"/>
  <c r="X507" i="51"/>
  <c r="W507" i="51"/>
  <c r="V507" i="51"/>
  <c r="U507" i="51"/>
  <c r="T507" i="51"/>
  <c r="S507" i="51"/>
  <c r="R507" i="51"/>
  <c r="Q507" i="51"/>
  <c r="P507" i="51"/>
  <c r="O507" i="51"/>
  <c r="N507" i="51"/>
  <c r="M507" i="51"/>
  <c r="L507" i="51"/>
  <c r="K507" i="51"/>
  <c r="J507" i="51"/>
  <c r="I507" i="51"/>
  <c r="H507" i="51"/>
  <c r="G507" i="51"/>
  <c r="F507" i="51"/>
  <c r="E507" i="51"/>
  <c r="D507" i="51"/>
  <c r="C507" i="51"/>
  <c r="B507" i="51"/>
  <c r="Y506" i="51"/>
  <c r="X506" i="51"/>
  <c r="W506" i="51"/>
  <c r="V506" i="51"/>
  <c r="U506" i="51"/>
  <c r="T506" i="51"/>
  <c r="S506" i="51"/>
  <c r="R506" i="51"/>
  <c r="Q506" i="51"/>
  <c r="P506" i="51"/>
  <c r="O506" i="51"/>
  <c r="N506" i="51"/>
  <c r="M506" i="51"/>
  <c r="L506" i="51"/>
  <c r="K506" i="51"/>
  <c r="J506" i="51"/>
  <c r="I506" i="51"/>
  <c r="H506" i="51"/>
  <c r="G506" i="51"/>
  <c r="F506" i="51"/>
  <c r="E506" i="51"/>
  <c r="D506" i="51"/>
  <c r="C506" i="51"/>
  <c r="B506" i="51"/>
  <c r="Y501" i="51"/>
  <c r="X501" i="51"/>
  <c r="W501" i="51"/>
  <c r="V501" i="51"/>
  <c r="U501" i="51"/>
  <c r="T501" i="51"/>
  <c r="S501" i="51"/>
  <c r="R501" i="51"/>
  <c r="Q501" i="51"/>
  <c r="P501" i="51"/>
  <c r="O501" i="51"/>
  <c r="N501" i="51"/>
  <c r="M501" i="51"/>
  <c r="L501" i="51"/>
  <c r="K501" i="51"/>
  <c r="J501" i="51"/>
  <c r="I501" i="51"/>
  <c r="H501" i="51"/>
  <c r="G501" i="51"/>
  <c r="F501" i="51"/>
  <c r="E501" i="51"/>
  <c r="D501" i="51"/>
  <c r="C501" i="51"/>
  <c r="B501" i="51"/>
  <c r="Y500" i="51"/>
  <c r="X500" i="51"/>
  <c r="W500" i="51"/>
  <c r="V500" i="51"/>
  <c r="U500" i="51"/>
  <c r="T500" i="51"/>
  <c r="S500" i="51"/>
  <c r="R500" i="51"/>
  <c r="Q500" i="51"/>
  <c r="P500" i="51"/>
  <c r="O500" i="51"/>
  <c r="N500" i="51"/>
  <c r="M500" i="51"/>
  <c r="L500" i="51"/>
  <c r="K500" i="51"/>
  <c r="J500" i="51"/>
  <c r="I500" i="51"/>
  <c r="H500" i="51"/>
  <c r="G500" i="51"/>
  <c r="F500" i="51"/>
  <c r="E500" i="51"/>
  <c r="D500" i="51"/>
  <c r="C500" i="51"/>
  <c r="B500" i="51"/>
  <c r="Y499" i="51"/>
  <c r="X499" i="51"/>
  <c r="W499" i="51"/>
  <c r="V499" i="51"/>
  <c r="U499" i="51"/>
  <c r="T499" i="51"/>
  <c r="S499" i="51"/>
  <c r="R499" i="51"/>
  <c r="Q499" i="51"/>
  <c r="P499" i="51"/>
  <c r="O499" i="51"/>
  <c r="N499" i="51"/>
  <c r="M499" i="51"/>
  <c r="L499" i="51"/>
  <c r="K499" i="51"/>
  <c r="J499" i="51"/>
  <c r="I499" i="51"/>
  <c r="H499" i="51"/>
  <c r="G499" i="51"/>
  <c r="F499" i="51"/>
  <c r="E499" i="51"/>
  <c r="D499" i="51"/>
  <c r="C499" i="51"/>
  <c r="B499" i="51"/>
  <c r="Y498" i="51"/>
  <c r="X498" i="51"/>
  <c r="W498" i="51"/>
  <c r="V498" i="51"/>
  <c r="U498" i="51"/>
  <c r="T498" i="51"/>
  <c r="S498" i="51"/>
  <c r="R498" i="51"/>
  <c r="Q498" i="51"/>
  <c r="P498" i="51"/>
  <c r="O498" i="51"/>
  <c r="N498" i="51"/>
  <c r="M498" i="51"/>
  <c r="L498" i="51"/>
  <c r="K498" i="51"/>
  <c r="J498" i="51"/>
  <c r="I498" i="51"/>
  <c r="H498" i="51"/>
  <c r="G498" i="51"/>
  <c r="F498" i="51"/>
  <c r="E498" i="51"/>
  <c r="D498" i="51"/>
  <c r="C498" i="51"/>
  <c r="B498" i="51"/>
  <c r="Y497" i="51"/>
  <c r="X497" i="51"/>
  <c r="W497" i="51"/>
  <c r="V497" i="51"/>
  <c r="U497" i="51"/>
  <c r="T497" i="51"/>
  <c r="S497" i="51"/>
  <c r="R497" i="51"/>
  <c r="Q497" i="51"/>
  <c r="P497" i="51"/>
  <c r="O497" i="51"/>
  <c r="N497" i="51"/>
  <c r="M497" i="51"/>
  <c r="L497" i="51"/>
  <c r="K497" i="51"/>
  <c r="J497" i="51"/>
  <c r="I497" i="51"/>
  <c r="H497" i="51"/>
  <c r="G497" i="51"/>
  <c r="F497" i="51"/>
  <c r="E497" i="51"/>
  <c r="D497" i="51"/>
  <c r="C497" i="51"/>
  <c r="B497" i="51"/>
  <c r="Y496" i="51"/>
  <c r="X496" i="51"/>
  <c r="W496" i="51"/>
  <c r="V496" i="51"/>
  <c r="U496" i="51"/>
  <c r="T496" i="51"/>
  <c r="S496" i="51"/>
  <c r="R496" i="51"/>
  <c r="Q496" i="51"/>
  <c r="P496" i="51"/>
  <c r="O496" i="51"/>
  <c r="N496" i="51"/>
  <c r="M496" i="51"/>
  <c r="L496" i="51"/>
  <c r="K496" i="51"/>
  <c r="J496" i="51"/>
  <c r="I496" i="51"/>
  <c r="H496" i="51"/>
  <c r="G496" i="51"/>
  <c r="F496" i="51"/>
  <c r="E496" i="51"/>
  <c r="D496" i="51"/>
  <c r="C496" i="51"/>
  <c r="B496" i="51"/>
  <c r="Y495" i="51"/>
  <c r="X495" i="51"/>
  <c r="W495" i="51"/>
  <c r="V495" i="51"/>
  <c r="U495" i="51"/>
  <c r="T495" i="51"/>
  <c r="S495" i="51"/>
  <c r="R495" i="51"/>
  <c r="Q495" i="51"/>
  <c r="P495" i="51"/>
  <c r="O495" i="51"/>
  <c r="N495" i="51"/>
  <c r="M495" i="51"/>
  <c r="L495" i="51"/>
  <c r="K495" i="51"/>
  <c r="J495" i="51"/>
  <c r="I495" i="51"/>
  <c r="H495" i="51"/>
  <c r="G495" i="51"/>
  <c r="F495" i="51"/>
  <c r="E495" i="51"/>
  <c r="D495" i="51"/>
  <c r="C495" i="51"/>
  <c r="B495" i="51"/>
  <c r="Y494" i="51"/>
  <c r="X494" i="51"/>
  <c r="W494" i="51"/>
  <c r="V494" i="51"/>
  <c r="U494" i="51"/>
  <c r="T494" i="51"/>
  <c r="S494" i="51"/>
  <c r="R494" i="51"/>
  <c r="Q494" i="51"/>
  <c r="P494" i="51"/>
  <c r="O494" i="51"/>
  <c r="N494" i="51"/>
  <c r="M494" i="51"/>
  <c r="L494" i="51"/>
  <c r="K494" i="51"/>
  <c r="J494" i="51"/>
  <c r="I494" i="51"/>
  <c r="H494" i="51"/>
  <c r="G494" i="51"/>
  <c r="F494" i="51"/>
  <c r="E494" i="51"/>
  <c r="D494" i="51"/>
  <c r="C494" i="51"/>
  <c r="B494" i="51"/>
  <c r="Y493" i="51"/>
  <c r="X493" i="51"/>
  <c r="W493" i="51"/>
  <c r="V493" i="51"/>
  <c r="U493" i="51"/>
  <c r="T493" i="51"/>
  <c r="S493" i="51"/>
  <c r="R493" i="51"/>
  <c r="Q493" i="51"/>
  <c r="P493" i="51"/>
  <c r="O493" i="51"/>
  <c r="N493" i="51"/>
  <c r="M493" i="51"/>
  <c r="L493" i="51"/>
  <c r="K493" i="51"/>
  <c r="J493" i="51"/>
  <c r="I493" i="51"/>
  <c r="H493" i="51"/>
  <c r="G493" i="51"/>
  <c r="F493" i="51"/>
  <c r="E493" i="51"/>
  <c r="D493" i="51"/>
  <c r="C493" i="51"/>
  <c r="B493" i="51"/>
  <c r="Y492" i="51"/>
  <c r="X492" i="51"/>
  <c r="W492" i="51"/>
  <c r="V492" i="51"/>
  <c r="U492" i="51"/>
  <c r="T492" i="51"/>
  <c r="S492" i="51"/>
  <c r="R492" i="51"/>
  <c r="Q492" i="51"/>
  <c r="P492" i="51"/>
  <c r="O492" i="51"/>
  <c r="N492" i="51"/>
  <c r="M492" i="51"/>
  <c r="L492" i="51"/>
  <c r="K492" i="51"/>
  <c r="J492" i="51"/>
  <c r="I492" i="51"/>
  <c r="H492" i="51"/>
  <c r="G492" i="51"/>
  <c r="F492" i="51"/>
  <c r="E492" i="51"/>
  <c r="D492" i="51"/>
  <c r="C492" i="51"/>
  <c r="B492" i="51"/>
  <c r="Y491" i="51"/>
  <c r="X491" i="51"/>
  <c r="W491" i="51"/>
  <c r="V491" i="51"/>
  <c r="U491" i="51"/>
  <c r="T491" i="51"/>
  <c r="S491" i="51"/>
  <c r="R491" i="51"/>
  <c r="Q491" i="51"/>
  <c r="P491" i="51"/>
  <c r="O491" i="51"/>
  <c r="N491" i="51"/>
  <c r="M491" i="51"/>
  <c r="L491" i="51"/>
  <c r="K491" i="51"/>
  <c r="J491" i="51"/>
  <c r="I491" i="51"/>
  <c r="H491" i="51"/>
  <c r="G491" i="51"/>
  <c r="F491" i="51"/>
  <c r="E491" i="51"/>
  <c r="D491" i="51"/>
  <c r="C491" i="51"/>
  <c r="B491" i="51"/>
  <c r="Y490" i="51"/>
  <c r="X490" i="51"/>
  <c r="W490" i="51"/>
  <c r="V490" i="51"/>
  <c r="U490" i="51"/>
  <c r="T490" i="51"/>
  <c r="S490" i="51"/>
  <c r="R490" i="51"/>
  <c r="Q490" i="51"/>
  <c r="P490" i="51"/>
  <c r="O490" i="51"/>
  <c r="N490" i="51"/>
  <c r="M490" i="51"/>
  <c r="L490" i="51"/>
  <c r="K490" i="51"/>
  <c r="J490" i="51"/>
  <c r="I490" i="51"/>
  <c r="H490" i="51"/>
  <c r="G490" i="51"/>
  <c r="F490" i="51"/>
  <c r="E490" i="51"/>
  <c r="D490" i="51"/>
  <c r="C490" i="51"/>
  <c r="B490" i="51"/>
  <c r="Y489" i="51"/>
  <c r="X489" i="51"/>
  <c r="W489" i="51"/>
  <c r="V489" i="51"/>
  <c r="U489" i="51"/>
  <c r="T489" i="51"/>
  <c r="S489" i="51"/>
  <c r="R489" i="51"/>
  <c r="Q489" i="51"/>
  <c r="P489" i="51"/>
  <c r="O489" i="51"/>
  <c r="N489" i="51"/>
  <c r="M489" i="51"/>
  <c r="L489" i="51"/>
  <c r="K489" i="51"/>
  <c r="J489" i="51"/>
  <c r="I489" i="51"/>
  <c r="H489" i="51"/>
  <c r="G489" i="51"/>
  <c r="F489" i="51"/>
  <c r="E489" i="51"/>
  <c r="D489" i="51"/>
  <c r="C489" i="51"/>
  <c r="B489" i="51"/>
  <c r="Y488" i="51"/>
  <c r="X488" i="51"/>
  <c r="W488" i="51"/>
  <c r="V488" i="51"/>
  <c r="U488" i="51"/>
  <c r="T488" i="51"/>
  <c r="S488" i="51"/>
  <c r="R488" i="51"/>
  <c r="Q488" i="51"/>
  <c r="P488" i="51"/>
  <c r="O488" i="51"/>
  <c r="N488" i="51"/>
  <c r="M488" i="51"/>
  <c r="L488" i="51"/>
  <c r="K488" i="51"/>
  <c r="J488" i="51"/>
  <c r="I488" i="51"/>
  <c r="H488" i="51"/>
  <c r="G488" i="51"/>
  <c r="F488" i="51"/>
  <c r="E488" i="51"/>
  <c r="D488" i="51"/>
  <c r="C488" i="51"/>
  <c r="B488" i="51"/>
  <c r="Y487" i="51"/>
  <c r="X487" i="51"/>
  <c r="W487" i="51"/>
  <c r="V487" i="51"/>
  <c r="U487" i="51"/>
  <c r="T487" i="51"/>
  <c r="S487" i="51"/>
  <c r="R487" i="51"/>
  <c r="Q487" i="51"/>
  <c r="P487" i="51"/>
  <c r="O487" i="51"/>
  <c r="N487" i="51"/>
  <c r="M487" i="51"/>
  <c r="L487" i="51"/>
  <c r="K487" i="51"/>
  <c r="J487" i="51"/>
  <c r="I487" i="51"/>
  <c r="H487" i="51"/>
  <c r="G487" i="51"/>
  <c r="F487" i="51"/>
  <c r="E487" i="51"/>
  <c r="D487" i="51"/>
  <c r="C487" i="51"/>
  <c r="B487" i="51"/>
  <c r="Y486" i="51"/>
  <c r="X486" i="51"/>
  <c r="W486" i="51"/>
  <c r="V486" i="51"/>
  <c r="U486" i="51"/>
  <c r="T486" i="51"/>
  <c r="S486" i="51"/>
  <c r="R486" i="51"/>
  <c r="Q486" i="51"/>
  <c r="P486" i="51"/>
  <c r="O486" i="51"/>
  <c r="N486" i="51"/>
  <c r="M486" i="51"/>
  <c r="L486" i="51"/>
  <c r="K486" i="51"/>
  <c r="J486" i="51"/>
  <c r="I486" i="51"/>
  <c r="H486" i="51"/>
  <c r="G486" i="51"/>
  <c r="F486" i="51"/>
  <c r="E486" i="51"/>
  <c r="D486" i="51"/>
  <c r="C486" i="51"/>
  <c r="B486" i="51"/>
  <c r="Y485" i="51"/>
  <c r="X485" i="51"/>
  <c r="W485" i="51"/>
  <c r="V485" i="51"/>
  <c r="U485" i="51"/>
  <c r="T485" i="51"/>
  <c r="S485" i="51"/>
  <c r="R485" i="51"/>
  <c r="Q485" i="51"/>
  <c r="P485" i="51"/>
  <c r="O485" i="51"/>
  <c r="N485" i="51"/>
  <c r="M485" i="51"/>
  <c r="L485" i="51"/>
  <c r="K485" i="51"/>
  <c r="J485" i="51"/>
  <c r="I485" i="51"/>
  <c r="H485" i="51"/>
  <c r="G485" i="51"/>
  <c r="F485" i="51"/>
  <c r="E485" i="51"/>
  <c r="D485" i="51"/>
  <c r="C485" i="51"/>
  <c r="B485" i="51"/>
  <c r="Y484" i="51"/>
  <c r="X484" i="51"/>
  <c r="W484" i="51"/>
  <c r="V484" i="51"/>
  <c r="U484" i="51"/>
  <c r="T484" i="51"/>
  <c r="S484" i="51"/>
  <c r="R484" i="51"/>
  <c r="Q484" i="51"/>
  <c r="P484" i="51"/>
  <c r="O484" i="51"/>
  <c r="N484" i="51"/>
  <c r="M484" i="51"/>
  <c r="L484" i="51"/>
  <c r="K484" i="51"/>
  <c r="J484" i="51"/>
  <c r="I484" i="51"/>
  <c r="H484" i="51"/>
  <c r="G484" i="51"/>
  <c r="F484" i="51"/>
  <c r="E484" i="51"/>
  <c r="D484" i="51"/>
  <c r="C484" i="51"/>
  <c r="B484" i="51"/>
  <c r="Y483" i="51"/>
  <c r="X483" i="51"/>
  <c r="W483" i="51"/>
  <c r="V483" i="51"/>
  <c r="U483" i="51"/>
  <c r="T483" i="51"/>
  <c r="S483" i="51"/>
  <c r="R483" i="51"/>
  <c r="Q483" i="51"/>
  <c r="P483" i="51"/>
  <c r="O483" i="51"/>
  <c r="N483" i="51"/>
  <c r="M483" i="51"/>
  <c r="L483" i="51"/>
  <c r="K483" i="51"/>
  <c r="J483" i="51"/>
  <c r="I483" i="51"/>
  <c r="H483" i="51"/>
  <c r="G483" i="51"/>
  <c r="F483" i="51"/>
  <c r="E483" i="51"/>
  <c r="D483" i="51"/>
  <c r="C483" i="51"/>
  <c r="B483" i="51"/>
  <c r="Y482" i="51"/>
  <c r="X482" i="51"/>
  <c r="W482" i="51"/>
  <c r="V482" i="51"/>
  <c r="U482" i="51"/>
  <c r="T482" i="51"/>
  <c r="S482" i="51"/>
  <c r="R482" i="51"/>
  <c r="Q482" i="51"/>
  <c r="P482" i="51"/>
  <c r="O482" i="51"/>
  <c r="N482" i="51"/>
  <c r="M482" i="51"/>
  <c r="L482" i="51"/>
  <c r="K482" i="51"/>
  <c r="J482" i="51"/>
  <c r="I482" i="51"/>
  <c r="H482" i="51"/>
  <c r="G482" i="51"/>
  <c r="F482" i="51"/>
  <c r="E482" i="51"/>
  <c r="D482" i="51"/>
  <c r="C482" i="51"/>
  <c r="B482" i="51"/>
  <c r="Y481" i="51"/>
  <c r="X481" i="51"/>
  <c r="W481" i="51"/>
  <c r="V481" i="51"/>
  <c r="U481" i="51"/>
  <c r="T481" i="51"/>
  <c r="S481" i="51"/>
  <c r="R481" i="51"/>
  <c r="Q481" i="51"/>
  <c r="P481" i="51"/>
  <c r="O481" i="51"/>
  <c r="N481" i="51"/>
  <c r="M481" i="51"/>
  <c r="L481" i="51"/>
  <c r="K481" i="51"/>
  <c r="J481" i="51"/>
  <c r="I481" i="51"/>
  <c r="H481" i="51"/>
  <c r="G481" i="51"/>
  <c r="F481" i="51"/>
  <c r="E481" i="51"/>
  <c r="D481" i="51"/>
  <c r="C481" i="51"/>
  <c r="B481" i="51"/>
  <c r="Y480" i="51"/>
  <c r="X480" i="51"/>
  <c r="W480" i="51"/>
  <c r="V480" i="51"/>
  <c r="U480" i="51"/>
  <c r="T480" i="51"/>
  <c r="S480" i="51"/>
  <c r="R480" i="51"/>
  <c r="Q480" i="51"/>
  <c r="P480" i="51"/>
  <c r="O480" i="51"/>
  <c r="N480" i="51"/>
  <c r="M480" i="51"/>
  <c r="L480" i="51"/>
  <c r="K480" i="51"/>
  <c r="J480" i="51"/>
  <c r="I480" i="51"/>
  <c r="H480" i="51"/>
  <c r="G480" i="51"/>
  <c r="F480" i="51"/>
  <c r="E480" i="51"/>
  <c r="D480" i="51"/>
  <c r="C480" i="51"/>
  <c r="B480" i="51"/>
  <c r="Y479" i="51"/>
  <c r="X479" i="51"/>
  <c r="W479" i="51"/>
  <c r="V479" i="51"/>
  <c r="U479" i="51"/>
  <c r="T479" i="51"/>
  <c r="S479" i="51"/>
  <c r="R479" i="51"/>
  <c r="Q479" i="51"/>
  <c r="P479" i="51"/>
  <c r="O479" i="51"/>
  <c r="N479" i="51"/>
  <c r="M479" i="51"/>
  <c r="L479" i="51"/>
  <c r="K479" i="51"/>
  <c r="J479" i="51"/>
  <c r="I479" i="51"/>
  <c r="H479" i="51"/>
  <c r="G479" i="51"/>
  <c r="F479" i="51"/>
  <c r="E479" i="51"/>
  <c r="D479" i="51"/>
  <c r="C479" i="51"/>
  <c r="B479" i="51"/>
  <c r="Y478" i="51"/>
  <c r="X478" i="51"/>
  <c r="W478" i="51"/>
  <c r="V478" i="51"/>
  <c r="U478" i="51"/>
  <c r="T478" i="51"/>
  <c r="S478" i="51"/>
  <c r="R478" i="51"/>
  <c r="Q478" i="51"/>
  <c r="P478" i="51"/>
  <c r="O478" i="51"/>
  <c r="N478" i="51"/>
  <c r="M478" i="51"/>
  <c r="L478" i="51"/>
  <c r="K478" i="51"/>
  <c r="J478" i="51"/>
  <c r="I478" i="51"/>
  <c r="H478" i="51"/>
  <c r="G478" i="51"/>
  <c r="F478" i="51"/>
  <c r="E478" i="51"/>
  <c r="D478" i="51"/>
  <c r="C478" i="51"/>
  <c r="B478" i="51"/>
  <c r="Y477" i="51"/>
  <c r="X477" i="51"/>
  <c r="W477" i="51"/>
  <c r="V477" i="51"/>
  <c r="U477" i="51"/>
  <c r="T477" i="51"/>
  <c r="S477" i="51"/>
  <c r="R477" i="51"/>
  <c r="Q477" i="51"/>
  <c r="P477" i="51"/>
  <c r="O477" i="51"/>
  <c r="N477" i="51"/>
  <c r="M477" i="51"/>
  <c r="L477" i="51"/>
  <c r="K477" i="51"/>
  <c r="J477" i="51"/>
  <c r="I477" i="51"/>
  <c r="H477" i="51"/>
  <c r="G477" i="51"/>
  <c r="F477" i="51"/>
  <c r="E477" i="51"/>
  <c r="D477" i="51"/>
  <c r="C477" i="51"/>
  <c r="B477" i="51"/>
  <c r="Y476" i="51"/>
  <c r="X476" i="51"/>
  <c r="W476" i="51"/>
  <c r="V476" i="51"/>
  <c r="U476" i="51"/>
  <c r="T476" i="51"/>
  <c r="S476" i="51"/>
  <c r="R476" i="51"/>
  <c r="Q476" i="51"/>
  <c r="P476" i="51"/>
  <c r="O476" i="51"/>
  <c r="N476" i="51"/>
  <c r="M476" i="51"/>
  <c r="L476" i="51"/>
  <c r="K476" i="51"/>
  <c r="J476" i="51"/>
  <c r="I476" i="51"/>
  <c r="H476" i="51"/>
  <c r="G476" i="51"/>
  <c r="F476" i="51"/>
  <c r="E476" i="51"/>
  <c r="D476" i="51"/>
  <c r="C476" i="51"/>
  <c r="B476" i="51"/>
  <c r="Y475" i="51"/>
  <c r="X475" i="51"/>
  <c r="W475" i="51"/>
  <c r="V475" i="51"/>
  <c r="U475" i="51"/>
  <c r="T475" i="51"/>
  <c r="S475" i="51"/>
  <c r="R475" i="51"/>
  <c r="Q475" i="51"/>
  <c r="P475" i="51"/>
  <c r="O475" i="51"/>
  <c r="N475" i="51"/>
  <c r="M475" i="51"/>
  <c r="L475" i="51"/>
  <c r="K475" i="51"/>
  <c r="J475" i="51"/>
  <c r="I475" i="51"/>
  <c r="H475" i="51"/>
  <c r="G475" i="51"/>
  <c r="F475" i="51"/>
  <c r="E475" i="51"/>
  <c r="D475" i="51"/>
  <c r="C475" i="51"/>
  <c r="B475" i="51"/>
  <c r="Y474" i="51"/>
  <c r="X474" i="51"/>
  <c r="W474" i="51"/>
  <c r="V474" i="51"/>
  <c r="U474" i="51"/>
  <c r="T474" i="51"/>
  <c r="S474" i="51"/>
  <c r="R474" i="51"/>
  <c r="Q474" i="51"/>
  <c r="P474" i="51"/>
  <c r="O474" i="51"/>
  <c r="N474" i="51"/>
  <c r="M474" i="51"/>
  <c r="L474" i="51"/>
  <c r="K474" i="51"/>
  <c r="J474" i="51"/>
  <c r="I474" i="51"/>
  <c r="H474" i="51"/>
  <c r="G474" i="51"/>
  <c r="F474" i="51"/>
  <c r="E474" i="51"/>
  <c r="D474" i="51"/>
  <c r="C474" i="51"/>
  <c r="B474" i="51"/>
  <c r="Y473" i="51"/>
  <c r="X473" i="51"/>
  <c r="W473" i="51"/>
  <c r="V473" i="51"/>
  <c r="U473" i="51"/>
  <c r="T473" i="51"/>
  <c r="S473" i="51"/>
  <c r="R473" i="51"/>
  <c r="Q473" i="51"/>
  <c r="P473" i="51"/>
  <c r="O473" i="51"/>
  <c r="N473" i="51"/>
  <c r="M473" i="51"/>
  <c r="L473" i="51"/>
  <c r="K473" i="51"/>
  <c r="J473" i="51"/>
  <c r="I473" i="51"/>
  <c r="H473" i="51"/>
  <c r="G473" i="51"/>
  <c r="F473" i="51"/>
  <c r="E473" i="51"/>
  <c r="D473" i="51"/>
  <c r="C473" i="51"/>
  <c r="B473" i="51"/>
  <c r="Y472" i="51"/>
  <c r="X472" i="51"/>
  <c r="W472" i="51"/>
  <c r="V472" i="51"/>
  <c r="U472" i="51"/>
  <c r="T472" i="51"/>
  <c r="S472" i="51"/>
  <c r="R472" i="51"/>
  <c r="Q472" i="51"/>
  <c r="P472" i="51"/>
  <c r="O472" i="51"/>
  <c r="N472" i="51"/>
  <c r="M472" i="51"/>
  <c r="L472" i="51"/>
  <c r="K472" i="51"/>
  <c r="J472" i="51"/>
  <c r="I472" i="51"/>
  <c r="H472" i="51"/>
  <c r="G472" i="51"/>
  <c r="F472" i="51"/>
  <c r="E472" i="51"/>
  <c r="D472" i="51"/>
  <c r="C472" i="51"/>
  <c r="B472" i="51"/>
  <c r="Y467" i="51"/>
  <c r="X467" i="51"/>
  <c r="W467" i="51"/>
  <c r="V467" i="51"/>
  <c r="U467" i="51"/>
  <c r="T467" i="51"/>
  <c r="S467" i="51"/>
  <c r="R467" i="51"/>
  <c r="Q467" i="51"/>
  <c r="P467" i="51"/>
  <c r="O467" i="51"/>
  <c r="N467" i="51"/>
  <c r="M467" i="51"/>
  <c r="L467" i="51"/>
  <c r="K467" i="51"/>
  <c r="J467" i="51"/>
  <c r="I467" i="51"/>
  <c r="H467" i="51"/>
  <c r="G467" i="51"/>
  <c r="F467" i="51"/>
  <c r="E467" i="51"/>
  <c r="D467" i="51"/>
  <c r="C467" i="51"/>
  <c r="B467" i="51"/>
  <c r="Y466" i="51"/>
  <c r="X466" i="51"/>
  <c r="W466" i="51"/>
  <c r="V466" i="51"/>
  <c r="U466" i="51"/>
  <c r="T466" i="51"/>
  <c r="S466" i="51"/>
  <c r="R466" i="51"/>
  <c r="Q466" i="51"/>
  <c r="P466" i="51"/>
  <c r="O466" i="51"/>
  <c r="N466" i="51"/>
  <c r="M466" i="51"/>
  <c r="L466" i="51"/>
  <c r="K466" i="51"/>
  <c r="J466" i="51"/>
  <c r="I466" i="51"/>
  <c r="H466" i="51"/>
  <c r="G466" i="51"/>
  <c r="F466" i="51"/>
  <c r="E466" i="51"/>
  <c r="D466" i="51"/>
  <c r="C466" i="51"/>
  <c r="B466" i="51"/>
  <c r="Y465" i="51"/>
  <c r="X465" i="51"/>
  <c r="W465" i="51"/>
  <c r="V465" i="51"/>
  <c r="U465" i="51"/>
  <c r="T465" i="51"/>
  <c r="S465" i="51"/>
  <c r="R465" i="51"/>
  <c r="Q465" i="51"/>
  <c r="P465" i="51"/>
  <c r="O465" i="51"/>
  <c r="N465" i="51"/>
  <c r="M465" i="51"/>
  <c r="L465" i="51"/>
  <c r="K465" i="51"/>
  <c r="J465" i="51"/>
  <c r="I465" i="51"/>
  <c r="H465" i="51"/>
  <c r="G465" i="51"/>
  <c r="F465" i="51"/>
  <c r="E465" i="51"/>
  <c r="D465" i="51"/>
  <c r="C465" i="51"/>
  <c r="B465" i="51"/>
  <c r="Y464" i="51"/>
  <c r="X464" i="51"/>
  <c r="W464" i="51"/>
  <c r="V464" i="51"/>
  <c r="U464" i="51"/>
  <c r="T464" i="51"/>
  <c r="S464" i="51"/>
  <c r="R464" i="51"/>
  <c r="Q464" i="51"/>
  <c r="P464" i="51"/>
  <c r="O464" i="51"/>
  <c r="N464" i="51"/>
  <c r="M464" i="51"/>
  <c r="L464" i="51"/>
  <c r="K464" i="51"/>
  <c r="J464" i="51"/>
  <c r="I464" i="51"/>
  <c r="H464" i="51"/>
  <c r="G464" i="51"/>
  <c r="F464" i="51"/>
  <c r="E464" i="51"/>
  <c r="D464" i="51"/>
  <c r="C464" i="51"/>
  <c r="B464" i="51"/>
  <c r="Y463" i="51"/>
  <c r="X463" i="51"/>
  <c r="W463" i="51"/>
  <c r="V463" i="51"/>
  <c r="U463" i="51"/>
  <c r="T463" i="51"/>
  <c r="S463" i="51"/>
  <c r="R463" i="51"/>
  <c r="Q463" i="51"/>
  <c r="P463" i="51"/>
  <c r="O463" i="51"/>
  <c r="N463" i="51"/>
  <c r="M463" i="51"/>
  <c r="L463" i="51"/>
  <c r="K463" i="51"/>
  <c r="J463" i="51"/>
  <c r="I463" i="51"/>
  <c r="H463" i="51"/>
  <c r="G463" i="51"/>
  <c r="F463" i="51"/>
  <c r="E463" i="51"/>
  <c r="D463" i="51"/>
  <c r="C463" i="51"/>
  <c r="B463" i="51"/>
  <c r="Y462" i="51"/>
  <c r="X462" i="51"/>
  <c r="W462" i="51"/>
  <c r="V462" i="51"/>
  <c r="U462" i="51"/>
  <c r="T462" i="51"/>
  <c r="S462" i="51"/>
  <c r="R462" i="51"/>
  <c r="Q462" i="51"/>
  <c r="P462" i="51"/>
  <c r="O462" i="51"/>
  <c r="N462" i="51"/>
  <c r="M462" i="51"/>
  <c r="L462" i="51"/>
  <c r="K462" i="51"/>
  <c r="J462" i="51"/>
  <c r="I462" i="51"/>
  <c r="H462" i="51"/>
  <c r="G462" i="51"/>
  <c r="F462" i="51"/>
  <c r="E462" i="51"/>
  <c r="D462" i="51"/>
  <c r="C462" i="51"/>
  <c r="B462" i="51"/>
  <c r="Y461" i="51"/>
  <c r="X461" i="51"/>
  <c r="W461" i="51"/>
  <c r="V461" i="51"/>
  <c r="U461" i="51"/>
  <c r="T461" i="51"/>
  <c r="S461" i="51"/>
  <c r="R461" i="51"/>
  <c r="Q461" i="51"/>
  <c r="P461" i="51"/>
  <c r="O461" i="51"/>
  <c r="N461" i="51"/>
  <c r="M461" i="51"/>
  <c r="L461" i="51"/>
  <c r="K461" i="51"/>
  <c r="J461" i="51"/>
  <c r="I461" i="51"/>
  <c r="H461" i="51"/>
  <c r="G461" i="51"/>
  <c r="F461" i="51"/>
  <c r="E461" i="51"/>
  <c r="D461" i="51"/>
  <c r="C461" i="51"/>
  <c r="B461" i="51"/>
  <c r="Y460" i="51"/>
  <c r="X460" i="51"/>
  <c r="W460" i="51"/>
  <c r="V460" i="51"/>
  <c r="U460" i="51"/>
  <c r="T460" i="51"/>
  <c r="S460" i="51"/>
  <c r="R460" i="51"/>
  <c r="Q460" i="51"/>
  <c r="P460" i="51"/>
  <c r="O460" i="51"/>
  <c r="N460" i="51"/>
  <c r="M460" i="51"/>
  <c r="L460" i="51"/>
  <c r="K460" i="51"/>
  <c r="J460" i="51"/>
  <c r="I460" i="51"/>
  <c r="H460" i="51"/>
  <c r="G460" i="51"/>
  <c r="F460" i="51"/>
  <c r="E460" i="51"/>
  <c r="D460" i="51"/>
  <c r="C460" i="51"/>
  <c r="B460" i="51"/>
  <c r="Y459" i="51"/>
  <c r="X459" i="51"/>
  <c r="W459" i="51"/>
  <c r="V459" i="51"/>
  <c r="U459" i="51"/>
  <c r="T459" i="51"/>
  <c r="S459" i="51"/>
  <c r="R459" i="51"/>
  <c r="Q459" i="51"/>
  <c r="P459" i="51"/>
  <c r="O459" i="51"/>
  <c r="N459" i="51"/>
  <c r="M459" i="51"/>
  <c r="L459" i="51"/>
  <c r="K459" i="51"/>
  <c r="J459" i="51"/>
  <c r="I459" i="51"/>
  <c r="H459" i="51"/>
  <c r="G459" i="51"/>
  <c r="F459" i="51"/>
  <c r="E459" i="51"/>
  <c r="D459" i="51"/>
  <c r="C459" i="51"/>
  <c r="B459" i="51"/>
  <c r="Y458" i="51"/>
  <c r="X458" i="51"/>
  <c r="W458" i="51"/>
  <c r="V458" i="51"/>
  <c r="U458" i="51"/>
  <c r="T458" i="51"/>
  <c r="S458" i="51"/>
  <c r="R458" i="51"/>
  <c r="Q458" i="51"/>
  <c r="P458" i="51"/>
  <c r="O458" i="51"/>
  <c r="N458" i="51"/>
  <c r="M458" i="51"/>
  <c r="L458" i="51"/>
  <c r="K458" i="51"/>
  <c r="J458" i="51"/>
  <c r="I458" i="51"/>
  <c r="H458" i="51"/>
  <c r="G458" i="51"/>
  <c r="F458" i="51"/>
  <c r="E458" i="51"/>
  <c r="D458" i="51"/>
  <c r="C458" i="51"/>
  <c r="B458" i="51"/>
  <c r="Y457" i="51"/>
  <c r="X457" i="51"/>
  <c r="W457" i="51"/>
  <c r="V457" i="51"/>
  <c r="U457" i="51"/>
  <c r="T457" i="51"/>
  <c r="S457" i="51"/>
  <c r="R457" i="51"/>
  <c r="Q457" i="51"/>
  <c r="P457" i="51"/>
  <c r="O457" i="51"/>
  <c r="N457" i="51"/>
  <c r="M457" i="51"/>
  <c r="L457" i="51"/>
  <c r="K457" i="51"/>
  <c r="J457" i="51"/>
  <c r="I457" i="51"/>
  <c r="H457" i="51"/>
  <c r="G457" i="51"/>
  <c r="F457" i="51"/>
  <c r="E457" i="51"/>
  <c r="D457" i="51"/>
  <c r="C457" i="51"/>
  <c r="B457" i="51"/>
  <c r="Y456" i="51"/>
  <c r="X456" i="51"/>
  <c r="W456" i="51"/>
  <c r="V456" i="51"/>
  <c r="U456" i="51"/>
  <c r="T456" i="51"/>
  <c r="S456" i="51"/>
  <c r="R456" i="51"/>
  <c r="Q456" i="51"/>
  <c r="P456" i="51"/>
  <c r="O456" i="51"/>
  <c r="N456" i="51"/>
  <c r="M456" i="51"/>
  <c r="L456" i="51"/>
  <c r="K456" i="51"/>
  <c r="J456" i="51"/>
  <c r="I456" i="51"/>
  <c r="H456" i="51"/>
  <c r="G456" i="51"/>
  <c r="F456" i="51"/>
  <c r="E456" i="51"/>
  <c r="D456" i="51"/>
  <c r="C456" i="51"/>
  <c r="B456" i="51"/>
  <c r="Y455" i="51"/>
  <c r="X455" i="51"/>
  <c r="W455" i="51"/>
  <c r="V455" i="51"/>
  <c r="U455" i="51"/>
  <c r="T455" i="51"/>
  <c r="S455" i="51"/>
  <c r="R455" i="51"/>
  <c r="Q455" i="51"/>
  <c r="P455" i="51"/>
  <c r="O455" i="51"/>
  <c r="N455" i="51"/>
  <c r="M455" i="51"/>
  <c r="L455" i="51"/>
  <c r="K455" i="51"/>
  <c r="J455" i="51"/>
  <c r="I455" i="51"/>
  <c r="H455" i="51"/>
  <c r="G455" i="51"/>
  <c r="F455" i="51"/>
  <c r="E455" i="51"/>
  <c r="D455" i="51"/>
  <c r="C455" i="51"/>
  <c r="B455" i="51"/>
  <c r="Y454" i="51"/>
  <c r="X454" i="51"/>
  <c r="W454" i="51"/>
  <c r="V454" i="51"/>
  <c r="U454" i="51"/>
  <c r="T454" i="51"/>
  <c r="S454" i="51"/>
  <c r="R454" i="51"/>
  <c r="Q454" i="51"/>
  <c r="P454" i="51"/>
  <c r="O454" i="51"/>
  <c r="N454" i="51"/>
  <c r="M454" i="51"/>
  <c r="L454" i="51"/>
  <c r="K454" i="51"/>
  <c r="J454" i="51"/>
  <c r="I454" i="51"/>
  <c r="H454" i="51"/>
  <c r="G454" i="51"/>
  <c r="F454" i="51"/>
  <c r="E454" i="51"/>
  <c r="D454" i="51"/>
  <c r="C454" i="51"/>
  <c r="B454" i="51"/>
  <c r="Y453" i="51"/>
  <c r="X453" i="51"/>
  <c r="W453" i="51"/>
  <c r="V453" i="51"/>
  <c r="U453" i="51"/>
  <c r="T453" i="51"/>
  <c r="S453" i="51"/>
  <c r="R453" i="51"/>
  <c r="Q453" i="51"/>
  <c r="P453" i="51"/>
  <c r="O453" i="51"/>
  <c r="N453" i="51"/>
  <c r="M453" i="51"/>
  <c r="L453" i="51"/>
  <c r="K453" i="51"/>
  <c r="J453" i="51"/>
  <c r="I453" i="51"/>
  <c r="H453" i="51"/>
  <c r="G453" i="51"/>
  <c r="F453" i="51"/>
  <c r="E453" i="51"/>
  <c r="D453" i="51"/>
  <c r="C453" i="51"/>
  <c r="B453" i="51"/>
  <c r="Y452" i="51"/>
  <c r="X452" i="51"/>
  <c r="W452" i="51"/>
  <c r="V452" i="51"/>
  <c r="U452" i="51"/>
  <c r="T452" i="51"/>
  <c r="S452" i="51"/>
  <c r="R452" i="51"/>
  <c r="Q452" i="51"/>
  <c r="P452" i="51"/>
  <c r="O452" i="51"/>
  <c r="N452" i="51"/>
  <c r="M452" i="51"/>
  <c r="L452" i="51"/>
  <c r="K452" i="51"/>
  <c r="J452" i="51"/>
  <c r="I452" i="51"/>
  <c r="H452" i="51"/>
  <c r="G452" i="51"/>
  <c r="F452" i="51"/>
  <c r="E452" i="51"/>
  <c r="D452" i="51"/>
  <c r="C452" i="51"/>
  <c r="B452" i="51"/>
  <c r="Y451" i="51"/>
  <c r="X451" i="51"/>
  <c r="W451" i="51"/>
  <c r="V451" i="51"/>
  <c r="U451" i="51"/>
  <c r="T451" i="51"/>
  <c r="S451" i="51"/>
  <c r="R451" i="51"/>
  <c r="Q451" i="51"/>
  <c r="P451" i="51"/>
  <c r="O451" i="51"/>
  <c r="N451" i="51"/>
  <c r="M451" i="51"/>
  <c r="L451" i="51"/>
  <c r="K451" i="51"/>
  <c r="J451" i="51"/>
  <c r="I451" i="51"/>
  <c r="H451" i="51"/>
  <c r="G451" i="51"/>
  <c r="F451" i="51"/>
  <c r="E451" i="51"/>
  <c r="D451" i="51"/>
  <c r="C451" i="51"/>
  <c r="B451" i="51"/>
  <c r="Y450" i="51"/>
  <c r="X450" i="51"/>
  <c r="W450" i="51"/>
  <c r="V450" i="51"/>
  <c r="U450" i="51"/>
  <c r="T450" i="51"/>
  <c r="S450" i="51"/>
  <c r="R450" i="51"/>
  <c r="Q450" i="51"/>
  <c r="P450" i="51"/>
  <c r="O450" i="51"/>
  <c r="N450" i="51"/>
  <c r="M450" i="51"/>
  <c r="L450" i="51"/>
  <c r="K450" i="51"/>
  <c r="J450" i="51"/>
  <c r="I450" i="51"/>
  <c r="H450" i="51"/>
  <c r="G450" i="51"/>
  <c r="F450" i="51"/>
  <c r="E450" i="51"/>
  <c r="D450" i="51"/>
  <c r="C450" i="51"/>
  <c r="B450" i="51"/>
  <c r="Y449" i="51"/>
  <c r="X449" i="51"/>
  <c r="W449" i="51"/>
  <c r="V449" i="51"/>
  <c r="U449" i="51"/>
  <c r="T449" i="51"/>
  <c r="S449" i="51"/>
  <c r="R449" i="51"/>
  <c r="Q449" i="51"/>
  <c r="P449" i="51"/>
  <c r="O449" i="51"/>
  <c r="N449" i="51"/>
  <c r="M449" i="51"/>
  <c r="L449" i="51"/>
  <c r="K449" i="51"/>
  <c r="J449" i="51"/>
  <c r="I449" i="51"/>
  <c r="H449" i="51"/>
  <c r="G449" i="51"/>
  <c r="F449" i="51"/>
  <c r="E449" i="51"/>
  <c r="D449" i="51"/>
  <c r="C449" i="51"/>
  <c r="B449" i="51"/>
  <c r="Y448" i="51"/>
  <c r="X448" i="51"/>
  <c r="W448" i="51"/>
  <c r="V448" i="51"/>
  <c r="U448" i="51"/>
  <c r="T448" i="51"/>
  <c r="S448" i="51"/>
  <c r="R448" i="51"/>
  <c r="Q448" i="51"/>
  <c r="P448" i="51"/>
  <c r="O448" i="51"/>
  <c r="N448" i="51"/>
  <c r="M448" i="51"/>
  <c r="L448" i="51"/>
  <c r="K448" i="51"/>
  <c r="J448" i="51"/>
  <c r="I448" i="51"/>
  <c r="H448" i="51"/>
  <c r="G448" i="51"/>
  <c r="F448" i="51"/>
  <c r="E448" i="51"/>
  <c r="D448" i="51"/>
  <c r="C448" i="51"/>
  <c r="B448" i="51"/>
  <c r="Y447" i="51"/>
  <c r="X447" i="51"/>
  <c r="W447" i="51"/>
  <c r="V447" i="51"/>
  <c r="U447" i="51"/>
  <c r="T447" i="51"/>
  <c r="S447" i="51"/>
  <c r="R447" i="51"/>
  <c r="Q447" i="51"/>
  <c r="P447" i="51"/>
  <c r="O447" i="51"/>
  <c r="N447" i="51"/>
  <c r="M447" i="51"/>
  <c r="L447" i="51"/>
  <c r="K447" i="51"/>
  <c r="J447" i="51"/>
  <c r="I447" i="51"/>
  <c r="H447" i="51"/>
  <c r="G447" i="51"/>
  <c r="F447" i="51"/>
  <c r="E447" i="51"/>
  <c r="D447" i="51"/>
  <c r="C447" i="51"/>
  <c r="B447" i="51"/>
  <c r="Y446" i="51"/>
  <c r="X446" i="51"/>
  <c r="W446" i="51"/>
  <c r="V446" i="51"/>
  <c r="U446" i="51"/>
  <c r="T446" i="51"/>
  <c r="S446" i="51"/>
  <c r="R446" i="51"/>
  <c r="Q446" i="51"/>
  <c r="P446" i="51"/>
  <c r="O446" i="51"/>
  <c r="N446" i="51"/>
  <c r="M446" i="51"/>
  <c r="L446" i="51"/>
  <c r="K446" i="51"/>
  <c r="J446" i="51"/>
  <c r="I446" i="51"/>
  <c r="H446" i="51"/>
  <c r="G446" i="51"/>
  <c r="F446" i="51"/>
  <c r="E446" i="51"/>
  <c r="D446" i="51"/>
  <c r="C446" i="51"/>
  <c r="B446" i="51"/>
  <c r="Y445" i="51"/>
  <c r="X445" i="51"/>
  <c r="W445" i="51"/>
  <c r="V445" i="51"/>
  <c r="U445" i="51"/>
  <c r="T445" i="51"/>
  <c r="S445" i="51"/>
  <c r="R445" i="51"/>
  <c r="Q445" i="51"/>
  <c r="P445" i="51"/>
  <c r="O445" i="51"/>
  <c r="N445" i="51"/>
  <c r="M445" i="51"/>
  <c r="L445" i="51"/>
  <c r="K445" i="51"/>
  <c r="J445" i="51"/>
  <c r="I445" i="51"/>
  <c r="H445" i="51"/>
  <c r="G445" i="51"/>
  <c r="F445" i="51"/>
  <c r="E445" i="51"/>
  <c r="D445" i="51"/>
  <c r="C445" i="51"/>
  <c r="B445" i="51"/>
  <c r="Y444" i="51"/>
  <c r="X444" i="51"/>
  <c r="W444" i="51"/>
  <c r="V444" i="51"/>
  <c r="U444" i="51"/>
  <c r="T444" i="51"/>
  <c r="S444" i="51"/>
  <c r="R444" i="51"/>
  <c r="Q444" i="51"/>
  <c r="P444" i="51"/>
  <c r="O444" i="51"/>
  <c r="N444" i="51"/>
  <c r="M444" i="51"/>
  <c r="L444" i="51"/>
  <c r="K444" i="51"/>
  <c r="J444" i="51"/>
  <c r="I444" i="51"/>
  <c r="H444" i="51"/>
  <c r="G444" i="51"/>
  <c r="F444" i="51"/>
  <c r="E444" i="51"/>
  <c r="D444" i="51"/>
  <c r="C444" i="51"/>
  <c r="B444" i="51"/>
  <c r="Y443" i="51"/>
  <c r="X443" i="51"/>
  <c r="W443" i="51"/>
  <c r="V443" i="51"/>
  <c r="U443" i="51"/>
  <c r="T443" i="51"/>
  <c r="S443" i="51"/>
  <c r="R443" i="51"/>
  <c r="Q443" i="51"/>
  <c r="P443" i="51"/>
  <c r="O443" i="51"/>
  <c r="N443" i="51"/>
  <c r="M443" i="51"/>
  <c r="L443" i="51"/>
  <c r="K443" i="51"/>
  <c r="J443" i="51"/>
  <c r="I443" i="51"/>
  <c r="H443" i="51"/>
  <c r="G443" i="51"/>
  <c r="F443" i="51"/>
  <c r="E443" i="51"/>
  <c r="D443" i="51"/>
  <c r="C443" i="51"/>
  <c r="B443" i="51"/>
  <c r="Y442" i="51"/>
  <c r="X442" i="51"/>
  <c r="W442" i="51"/>
  <c r="V442" i="51"/>
  <c r="U442" i="51"/>
  <c r="T442" i="51"/>
  <c r="S442" i="51"/>
  <c r="R442" i="51"/>
  <c r="Q442" i="51"/>
  <c r="P442" i="51"/>
  <c r="O442" i="51"/>
  <c r="N442" i="51"/>
  <c r="M442" i="51"/>
  <c r="L442" i="51"/>
  <c r="K442" i="51"/>
  <c r="J442" i="51"/>
  <c r="I442" i="51"/>
  <c r="H442" i="51"/>
  <c r="G442" i="51"/>
  <c r="F442" i="51"/>
  <c r="E442" i="51"/>
  <c r="D442" i="51"/>
  <c r="C442" i="51"/>
  <c r="B442" i="51"/>
  <c r="Y441" i="51"/>
  <c r="X441" i="51"/>
  <c r="W441" i="51"/>
  <c r="V441" i="51"/>
  <c r="U441" i="51"/>
  <c r="T441" i="51"/>
  <c r="S441" i="51"/>
  <c r="R441" i="51"/>
  <c r="Q441" i="51"/>
  <c r="P441" i="51"/>
  <c r="O441" i="51"/>
  <c r="N441" i="51"/>
  <c r="M441" i="51"/>
  <c r="L441" i="51"/>
  <c r="K441" i="51"/>
  <c r="J441" i="51"/>
  <c r="I441" i="51"/>
  <c r="H441" i="51"/>
  <c r="G441" i="51"/>
  <c r="F441" i="51"/>
  <c r="E441" i="51"/>
  <c r="D441" i="51"/>
  <c r="C441" i="51"/>
  <c r="B441" i="51"/>
  <c r="Y440" i="51"/>
  <c r="X440" i="51"/>
  <c r="W440" i="51"/>
  <c r="V440" i="51"/>
  <c r="U440" i="51"/>
  <c r="T440" i="51"/>
  <c r="S440" i="51"/>
  <c r="R440" i="51"/>
  <c r="Q440" i="51"/>
  <c r="P440" i="51"/>
  <c r="O440" i="51"/>
  <c r="N440" i="51"/>
  <c r="M440" i="51"/>
  <c r="L440" i="51"/>
  <c r="K440" i="51"/>
  <c r="J440" i="51"/>
  <c r="I440" i="51"/>
  <c r="H440" i="51"/>
  <c r="G440" i="51"/>
  <c r="F440" i="51"/>
  <c r="E440" i="51"/>
  <c r="D440" i="51"/>
  <c r="C440" i="51"/>
  <c r="B440" i="51"/>
  <c r="Y439" i="51"/>
  <c r="X439" i="51"/>
  <c r="W439" i="51"/>
  <c r="V439" i="51"/>
  <c r="U439" i="51"/>
  <c r="T439" i="51"/>
  <c r="S439" i="51"/>
  <c r="R439" i="51"/>
  <c r="Q439" i="51"/>
  <c r="P439" i="51"/>
  <c r="O439" i="51"/>
  <c r="N439" i="51"/>
  <c r="M439" i="51"/>
  <c r="L439" i="51"/>
  <c r="K439" i="51"/>
  <c r="J439" i="51"/>
  <c r="I439" i="51"/>
  <c r="H439" i="51"/>
  <c r="G439" i="51"/>
  <c r="F439" i="51"/>
  <c r="E439" i="51"/>
  <c r="D439" i="51"/>
  <c r="C439" i="51"/>
  <c r="B439" i="51"/>
  <c r="Y438" i="51"/>
  <c r="X438" i="51"/>
  <c r="W438" i="51"/>
  <c r="V438" i="51"/>
  <c r="U438" i="51"/>
  <c r="T438" i="51"/>
  <c r="S438" i="51"/>
  <c r="R438" i="51"/>
  <c r="Q438" i="51"/>
  <c r="P438" i="51"/>
  <c r="O438" i="51"/>
  <c r="N438" i="51"/>
  <c r="M438" i="51"/>
  <c r="L438" i="51"/>
  <c r="K438" i="51"/>
  <c r="J438" i="51"/>
  <c r="I438" i="51"/>
  <c r="H438" i="51"/>
  <c r="G438" i="51"/>
  <c r="F438" i="51"/>
  <c r="E438" i="51"/>
  <c r="D438" i="51"/>
  <c r="C438" i="51"/>
  <c r="B438" i="51"/>
  <c r="O426" i="51"/>
  <c r="J423" i="51"/>
  <c r="J422" i="51"/>
  <c r="Y419" i="51"/>
  <c r="X419" i="51"/>
  <c r="W419" i="51"/>
  <c r="V419" i="51"/>
  <c r="U419" i="51"/>
  <c r="T419" i="51"/>
  <c r="S419" i="51"/>
  <c r="R419" i="51"/>
  <c r="Q419" i="51"/>
  <c r="P419" i="51"/>
  <c r="O419" i="51"/>
  <c r="N419" i="51"/>
  <c r="M419" i="51"/>
  <c r="L419" i="51"/>
  <c r="K419" i="51"/>
  <c r="J419" i="51"/>
  <c r="I419" i="51"/>
  <c r="H419" i="51"/>
  <c r="G419" i="51"/>
  <c r="F419" i="51"/>
  <c r="E419" i="51"/>
  <c r="D419" i="51"/>
  <c r="C419" i="51"/>
  <c r="B419" i="51"/>
  <c r="Y418" i="51"/>
  <c r="X418" i="51"/>
  <c r="W418" i="51"/>
  <c r="V418" i="51"/>
  <c r="U418" i="51"/>
  <c r="T418" i="51"/>
  <c r="S418" i="51"/>
  <c r="R418" i="51"/>
  <c r="Q418" i="51"/>
  <c r="P418" i="51"/>
  <c r="O418" i="51"/>
  <c r="N418" i="51"/>
  <c r="M418" i="51"/>
  <c r="L418" i="51"/>
  <c r="K418" i="51"/>
  <c r="J418" i="51"/>
  <c r="I418" i="51"/>
  <c r="H418" i="51"/>
  <c r="G418" i="51"/>
  <c r="F418" i="51"/>
  <c r="E418" i="51"/>
  <c r="D418" i="51"/>
  <c r="C418" i="51"/>
  <c r="B418" i="51"/>
  <c r="Y417" i="51"/>
  <c r="X417" i="51"/>
  <c r="W417" i="51"/>
  <c r="V417" i="51"/>
  <c r="U417" i="51"/>
  <c r="T417" i="51"/>
  <c r="S417" i="51"/>
  <c r="R417" i="51"/>
  <c r="Q417" i="51"/>
  <c r="P417" i="51"/>
  <c r="O417" i="51"/>
  <c r="N417" i="51"/>
  <c r="M417" i="51"/>
  <c r="L417" i="51"/>
  <c r="K417" i="51"/>
  <c r="J417" i="51"/>
  <c r="I417" i="51"/>
  <c r="H417" i="51"/>
  <c r="G417" i="51"/>
  <c r="F417" i="51"/>
  <c r="E417" i="51"/>
  <c r="D417" i="51"/>
  <c r="C417" i="51"/>
  <c r="B417" i="51"/>
  <c r="Y416" i="51"/>
  <c r="X416" i="51"/>
  <c r="W416" i="51"/>
  <c r="V416" i="51"/>
  <c r="U416" i="51"/>
  <c r="T416" i="51"/>
  <c r="S416" i="51"/>
  <c r="R416" i="51"/>
  <c r="Q416" i="51"/>
  <c r="P416" i="51"/>
  <c r="O416" i="51"/>
  <c r="N416" i="51"/>
  <c r="M416" i="51"/>
  <c r="L416" i="51"/>
  <c r="K416" i="51"/>
  <c r="J416" i="51"/>
  <c r="I416" i="51"/>
  <c r="H416" i="51"/>
  <c r="G416" i="51"/>
  <c r="F416" i="51"/>
  <c r="E416" i="51"/>
  <c r="D416" i="51"/>
  <c r="C416" i="51"/>
  <c r="B416" i="51"/>
  <c r="Y415" i="51"/>
  <c r="X415" i="51"/>
  <c r="W415" i="51"/>
  <c r="V415" i="51"/>
  <c r="U415" i="51"/>
  <c r="T415" i="51"/>
  <c r="S415" i="51"/>
  <c r="R415" i="51"/>
  <c r="Q415" i="51"/>
  <c r="P415" i="51"/>
  <c r="O415" i="51"/>
  <c r="N415" i="51"/>
  <c r="M415" i="51"/>
  <c r="L415" i="51"/>
  <c r="K415" i="51"/>
  <c r="J415" i="51"/>
  <c r="I415" i="51"/>
  <c r="H415" i="51"/>
  <c r="G415" i="51"/>
  <c r="F415" i="51"/>
  <c r="E415" i="51"/>
  <c r="D415" i="51"/>
  <c r="C415" i="51"/>
  <c r="B415" i="51"/>
  <c r="Y414" i="51"/>
  <c r="X414" i="51"/>
  <c r="W414" i="51"/>
  <c r="V414" i="51"/>
  <c r="U414" i="51"/>
  <c r="T414" i="51"/>
  <c r="S414" i="51"/>
  <c r="R414" i="51"/>
  <c r="Q414" i="51"/>
  <c r="P414" i="51"/>
  <c r="O414" i="51"/>
  <c r="N414" i="51"/>
  <c r="M414" i="51"/>
  <c r="L414" i="51"/>
  <c r="K414" i="51"/>
  <c r="J414" i="51"/>
  <c r="I414" i="51"/>
  <c r="H414" i="51"/>
  <c r="G414" i="51"/>
  <c r="F414" i="51"/>
  <c r="E414" i="51"/>
  <c r="D414" i="51"/>
  <c r="C414" i="51"/>
  <c r="B414" i="51"/>
  <c r="Y413" i="51"/>
  <c r="X413" i="51"/>
  <c r="W413" i="51"/>
  <c r="V413" i="51"/>
  <c r="U413" i="51"/>
  <c r="T413" i="51"/>
  <c r="S413" i="51"/>
  <c r="R413" i="51"/>
  <c r="Q413" i="51"/>
  <c r="P413" i="51"/>
  <c r="O413" i="51"/>
  <c r="N413" i="51"/>
  <c r="M413" i="51"/>
  <c r="L413" i="51"/>
  <c r="K413" i="51"/>
  <c r="J413" i="51"/>
  <c r="I413" i="51"/>
  <c r="H413" i="51"/>
  <c r="G413" i="51"/>
  <c r="F413" i="51"/>
  <c r="E413" i="51"/>
  <c r="D413" i="51"/>
  <c r="C413" i="51"/>
  <c r="B413" i="51"/>
  <c r="Y412" i="51"/>
  <c r="X412" i="51"/>
  <c r="W412" i="51"/>
  <c r="V412" i="51"/>
  <c r="U412" i="51"/>
  <c r="T412" i="51"/>
  <c r="S412" i="51"/>
  <c r="R412" i="51"/>
  <c r="Q412" i="51"/>
  <c r="P412" i="51"/>
  <c r="O412" i="51"/>
  <c r="N412" i="51"/>
  <c r="M412" i="51"/>
  <c r="L412" i="51"/>
  <c r="K412" i="51"/>
  <c r="J412" i="51"/>
  <c r="I412" i="51"/>
  <c r="H412" i="51"/>
  <c r="G412" i="51"/>
  <c r="F412" i="51"/>
  <c r="E412" i="51"/>
  <c r="D412" i="51"/>
  <c r="C412" i="51"/>
  <c r="B412" i="51"/>
  <c r="Y411" i="51"/>
  <c r="X411" i="51"/>
  <c r="W411" i="51"/>
  <c r="V411" i="51"/>
  <c r="U411" i="51"/>
  <c r="T411" i="51"/>
  <c r="S411" i="51"/>
  <c r="R411" i="51"/>
  <c r="Q411" i="51"/>
  <c r="P411" i="51"/>
  <c r="O411" i="51"/>
  <c r="N411" i="51"/>
  <c r="M411" i="51"/>
  <c r="L411" i="51"/>
  <c r="K411" i="51"/>
  <c r="J411" i="51"/>
  <c r="I411" i="51"/>
  <c r="H411" i="51"/>
  <c r="G411" i="51"/>
  <c r="F411" i="51"/>
  <c r="E411" i="51"/>
  <c r="D411" i="51"/>
  <c r="C411" i="51"/>
  <c r="B411" i="51"/>
  <c r="Y410" i="51"/>
  <c r="X410" i="51"/>
  <c r="W410" i="51"/>
  <c r="V410" i="51"/>
  <c r="U410" i="51"/>
  <c r="T410" i="51"/>
  <c r="S410" i="51"/>
  <c r="R410" i="51"/>
  <c r="Q410" i="51"/>
  <c r="P410" i="51"/>
  <c r="O410" i="51"/>
  <c r="N410" i="51"/>
  <c r="M410" i="51"/>
  <c r="L410" i="51"/>
  <c r="K410" i="51"/>
  <c r="J410" i="51"/>
  <c r="I410" i="51"/>
  <c r="H410" i="51"/>
  <c r="G410" i="51"/>
  <c r="F410" i="51"/>
  <c r="E410" i="51"/>
  <c r="D410" i="51"/>
  <c r="C410" i="51"/>
  <c r="B410" i="51"/>
  <c r="Y409" i="51"/>
  <c r="X409" i="51"/>
  <c r="W409" i="51"/>
  <c r="V409" i="51"/>
  <c r="U409" i="51"/>
  <c r="T409" i="51"/>
  <c r="S409" i="51"/>
  <c r="R409" i="51"/>
  <c r="Q409" i="51"/>
  <c r="P409" i="51"/>
  <c r="O409" i="51"/>
  <c r="N409" i="51"/>
  <c r="M409" i="51"/>
  <c r="L409" i="51"/>
  <c r="K409" i="51"/>
  <c r="J409" i="51"/>
  <c r="I409" i="51"/>
  <c r="H409" i="51"/>
  <c r="G409" i="51"/>
  <c r="F409" i="51"/>
  <c r="E409" i="51"/>
  <c r="D409" i="51"/>
  <c r="C409" i="51"/>
  <c r="B409" i="51"/>
  <c r="Y408" i="51"/>
  <c r="X408" i="51"/>
  <c r="W408" i="51"/>
  <c r="V408" i="51"/>
  <c r="U408" i="51"/>
  <c r="T408" i="51"/>
  <c r="S408" i="51"/>
  <c r="R408" i="51"/>
  <c r="Q408" i="51"/>
  <c r="P408" i="51"/>
  <c r="O408" i="51"/>
  <c r="N408" i="51"/>
  <c r="M408" i="51"/>
  <c r="L408" i="51"/>
  <c r="K408" i="51"/>
  <c r="J408" i="51"/>
  <c r="I408" i="51"/>
  <c r="H408" i="51"/>
  <c r="G408" i="51"/>
  <c r="F408" i="51"/>
  <c r="E408" i="51"/>
  <c r="D408" i="51"/>
  <c r="C408" i="51"/>
  <c r="B408" i="51"/>
  <c r="Y407" i="51"/>
  <c r="X407" i="51"/>
  <c r="W407" i="51"/>
  <c r="V407" i="51"/>
  <c r="U407" i="51"/>
  <c r="T407" i="51"/>
  <c r="S407" i="51"/>
  <c r="R407" i="51"/>
  <c r="Q407" i="51"/>
  <c r="P407" i="51"/>
  <c r="O407" i="51"/>
  <c r="N407" i="51"/>
  <c r="M407" i="51"/>
  <c r="L407" i="51"/>
  <c r="K407" i="51"/>
  <c r="J407" i="51"/>
  <c r="I407" i="51"/>
  <c r="H407" i="51"/>
  <c r="G407" i="51"/>
  <c r="F407" i="51"/>
  <c r="E407" i="51"/>
  <c r="D407" i="51"/>
  <c r="C407" i="51"/>
  <c r="B407" i="51"/>
  <c r="Y406" i="51"/>
  <c r="X406" i="51"/>
  <c r="W406" i="51"/>
  <c r="V406" i="51"/>
  <c r="U406" i="51"/>
  <c r="T406" i="51"/>
  <c r="S406" i="51"/>
  <c r="R406" i="51"/>
  <c r="Q406" i="51"/>
  <c r="P406" i="51"/>
  <c r="O406" i="51"/>
  <c r="N406" i="51"/>
  <c r="M406" i="51"/>
  <c r="L406" i="51"/>
  <c r="K406" i="51"/>
  <c r="J406" i="51"/>
  <c r="I406" i="51"/>
  <c r="H406" i="51"/>
  <c r="G406" i="51"/>
  <c r="F406" i="51"/>
  <c r="E406" i="51"/>
  <c r="D406" i="51"/>
  <c r="C406" i="51"/>
  <c r="B406" i="51"/>
  <c r="Y405" i="51"/>
  <c r="X405" i="51"/>
  <c r="W405" i="51"/>
  <c r="V405" i="51"/>
  <c r="U405" i="51"/>
  <c r="T405" i="51"/>
  <c r="S405" i="51"/>
  <c r="R405" i="51"/>
  <c r="Q405" i="51"/>
  <c r="P405" i="51"/>
  <c r="O405" i="51"/>
  <c r="N405" i="51"/>
  <c r="M405" i="51"/>
  <c r="L405" i="51"/>
  <c r="K405" i="51"/>
  <c r="J405" i="51"/>
  <c r="I405" i="51"/>
  <c r="H405" i="51"/>
  <c r="G405" i="51"/>
  <c r="F405" i="51"/>
  <c r="E405" i="51"/>
  <c r="D405" i="51"/>
  <c r="C405" i="51"/>
  <c r="B405" i="51"/>
  <c r="Y404" i="51"/>
  <c r="X404" i="51"/>
  <c r="W404" i="51"/>
  <c r="V404" i="51"/>
  <c r="U404" i="51"/>
  <c r="T404" i="51"/>
  <c r="S404" i="51"/>
  <c r="R404" i="51"/>
  <c r="Q404" i="51"/>
  <c r="P404" i="51"/>
  <c r="O404" i="51"/>
  <c r="N404" i="51"/>
  <c r="M404" i="51"/>
  <c r="L404" i="51"/>
  <c r="K404" i="51"/>
  <c r="J404" i="51"/>
  <c r="I404" i="51"/>
  <c r="H404" i="51"/>
  <c r="G404" i="51"/>
  <c r="F404" i="51"/>
  <c r="E404" i="51"/>
  <c r="D404" i="51"/>
  <c r="C404" i="51"/>
  <c r="B404" i="51"/>
  <c r="Y403" i="51"/>
  <c r="X403" i="51"/>
  <c r="W403" i="51"/>
  <c r="V403" i="51"/>
  <c r="U403" i="51"/>
  <c r="T403" i="51"/>
  <c r="S403" i="51"/>
  <c r="R403" i="51"/>
  <c r="Q403" i="51"/>
  <c r="P403" i="51"/>
  <c r="O403" i="51"/>
  <c r="N403" i="51"/>
  <c r="M403" i="51"/>
  <c r="L403" i="51"/>
  <c r="K403" i="51"/>
  <c r="J403" i="51"/>
  <c r="I403" i="51"/>
  <c r="H403" i="51"/>
  <c r="G403" i="51"/>
  <c r="F403" i="51"/>
  <c r="E403" i="51"/>
  <c r="D403" i="51"/>
  <c r="C403" i="51"/>
  <c r="B403" i="51"/>
  <c r="Y402" i="51"/>
  <c r="X402" i="51"/>
  <c r="W402" i="51"/>
  <c r="V402" i="51"/>
  <c r="U402" i="51"/>
  <c r="T402" i="51"/>
  <c r="S402" i="51"/>
  <c r="R402" i="51"/>
  <c r="Q402" i="51"/>
  <c r="P402" i="51"/>
  <c r="O402" i="51"/>
  <c r="N402" i="51"/>
  <c r="M402" i="51"/>
  <c r="L402" i="51"/>
  <c r="K402" i="51"/>
  <c r="J402" i="51"/>
  <c r="I402" i="51"/>
  <c r="H402" i="51"/>
  <c r="G402" i="51"/>
  <c r="F402" i="51"/>
  <c r="E402" i="51"/>
  <c r="D402" i="51"/>
  <c r="C402" i="51"/>
  <c r="B402" i="51"/>
  <c r="Y401" i="51"/>
  <c r="X401" i="51"/>
  <c r="W401" i="51"/>
  <c r="V401" i="51"/>
  <c r="U401" i="51"/>
  <c r="T401" i="51"/>
  <c r="S401" i="51"/>
  <c r="R401" i="51"/>
  <c r="Q401" i="51"/>
  <c r="P401" i="51"/>
  <c r="O401" i="51"/>
  <c r="N401" i="51"/>
  <c r="M401" i="51"/>
  <c r="L401" i="51"/>
  <c r="K401" i="51"/>
  <c r="J401" i="51"/>
  <c r="I401" i="51"/>
  <c r="H401" i="51"/>
  <c r="G401" i="51"/>
  <c r="F401" i="51"/>
  <c r="E401" i="51"/>
  <c r="D401" i="51"/>
  <c r="C401" i="51"/>
  <c r="B401" i="51"/>
  <c r="Y400" i="51"/>
  <c r="X400" i="51"/>
  <c r="W400" i="51"/>
  <c r="V400" i="51"/>
  <c r="U400" i="51"/>
  <c r="T400" i="51"/>
  <c r="S400" i="51"/>
  <c r="R400" i="51"/>
  <c r="Q400" i="51"/>
  <c r="P400" i="51"/>
  <c r="O400" i="51"/>
  <c r="N400" i="51"/>
  <c r="M400" i="51"/>
  <c r="L400" i="51"/>
  <c r="K400" i="51"/>
  <c r="J400" i="51"/>
  <c r="I400" i="51"/>
  <c r="H400" i="51"/>
  <c r="G400" i="51"/>
  <c r="F400" i="51"/>
  <c r="E400" i="51"/>
  <c r="D400" i="51"/>
  <c r="C400" i="51"/>
  <c r="B400" i="51"/>
  <c r="Y399" i="51"/>
  <c r="X399" i="51"/>
  <c r="W399" i="51"/>
  <c r="V399" i="51"/>
  <c r="U399" i="51"/>
  <c r="T399" i="51"/>
  <c r="S399" i="51"/>
  <c r="R399" i="51"/>
  <c r="Q399" i="51"/>
  <c r="P399" i="51"/>
  <c r="O399" i="51"/>
  <c r="N399" i="51"/>
  <c r="M399" i="51"/>
  <c r="L399" i="51"/>
  <c r="K399" i="51"/>
  <c r="J399" i="51"/>
  <c r="I399" i="51"/>
  <c r="H399" i="51"/>
  <c r="G399" i="51"/>
  <c r="F399" i="51"/>
  <c r="E399" i="51"/>
  <c r="D399" i="51"/>
  <c r="C399" i="51"/>
  <c r="B399" i="51"/>
  <c r="Y398" i="51"/>
  <c r="X398" i="51"/>
  <c r="W398" i="51"/>
  <c r="V398" i="51"/>
  <c r="U398" i="51"/>
  <c r="T398" i="51"/>
  <c r="S398" i="51"/>
  <c r="R398" i="51"/>
  <c r="Q398" i="51"/>
  <c r="P398" i="51"/>
  <c r="O398" i="51"/>
  <c r="N398" i="51"/>
  <c r="M398" i="51"/>
  <c r="L398" i="51"/>
  <c r="K398" i="51"/>
  <c r="J398" i="51"/>
  <c r="I398" i="51"/>
  <c r="H398" i="51"/>
  <c r="G398" i="51"/>
  <c r="F398" i="51"/>
  <c r="E398" i="51"/>
  <c r="D398" i="51"/>
  <c r="C398" i="51"/>
  <c r="B398" i="51"/>
  <c r="Y397" i="51"/>
  <c r="X397" i="51"/>
  <c r="W397" i="51"/>
  <c r="V397" i="51"/>
  <c r="U397" i="51"/>
  <c r="T397" i="51"/>
  <c r="S397" i="51"/>
  <c r="R397" i="51"/>
  <c r="Q397" i="51"/>
  <c r="P397" i="51"/>
  <c r="O397" i="51"/>
  <c r="N397" i="51"/>
  <c r="M397" i="51"/>
  <c r="L397" i="51"/>
  <c r="K397" i="51"/>
  <c r="J397" i="51"/>
  <c r="I397" i="51"/>
  <c r="H397" i="51"/>
  <c r="G397" i="51"/>
  <c r="F397" i="51"/>
  <c r="E397" i="51"/>
  <c r="D397" i="51"/>
  <c r="C397" i="51"/>
  <c r="B397" i="51"/>
  <c r="Y396" i="51"/>
  <c r="X396" i="51"/>
  <c r="W396" i="51"/>
  <c r="V396" i="51"/>
  <c r="U396" i="51"/>
  <c r="T396" i="51"/>
  <c r="S396" i="51"/>
  <c r="R396" i="51"/>
  <c r="Q396" i="51"/>
  <c r="P396" i="51"/>
  <c r="O396" i="51"/>
  <c r="N396" i="51"/>
  <c r="M396" i="51"/>
  <c r="L396" i="51"/>
  <c r="K396" i="51"/>
  <c r="J396" i="51"/>
  <c r="I396" i="51"/>
  <c r="H396" i="51"/>
  <c r="G396" i="51"/>
  <c r="F396" i="51"/>
  <c r="E396" i="51"/>
  <c r="D396" i="51"/>
  <c r="C396" i="51"/>
  <c r="B396" i="51"/>
  <c r="Y395" i="51"/>
  <c r="X395" i="51"/>
  <c r="W395" i="51"/>
  <c r="V395" i="51"/>
  <c r="U395" i="51"/>
  <c r="T395" i="51"/>
  <c r="S395" i="51"/>
  <c r="R395" i="51"/>
  <c r="Q395" i="51"/>
  <c r="P395" i="51"/>
  <c r="O395" i="51"/>
  <c r="N395" i="51"/>
  <c r="M395" i="51"/>
  <c r="L395" i="51"/>
  <c r="K395" i="51"/>
  <c r="J395" i="51"/>
  <c r="I395" i="51"/>
  <c r="H395" i="51"/>
  <c r="G395" i="51"/>
  <c r="F395" i="51"/>
  <c r="E395" i="51"/>
  <c r="D395" i="51"/>
  <c r="C395" i="51"/>
  <c r="B395" i="51"/>
  <c r="Y394" i="51"/>
  <c r="X394" i="51"/>
  <c r="W394" i="51"/>
  <c r="V394" i="51"/>
  <c r="U394" i="51"/>
  <c r="T394" i="51"/>
  <c r="S394" i="51"/>
  <c r="R394" i="51"/>
  <c r="Q394" i="51"/>
  <c r="P394" i="51"/>
  <c r="O394" i="51"/>
  <c r="N394" i="51"/>
  <c r="M394" i="51"/>
  <c r="L394" i="51"/>
  <c r="K394" i="51"/>
  <c r="J394" i="51"/>
  <c r="I394" i="51"/>
  <c r="H394" i="51"/>
  <c r="G394" i="51"/>
  <c r="F394" i="51"/>
  <c r="E394" i="51"/>
  <c r="D394" i="51"/>
  <c r="C394" i="51"/>
  <c r="B394" i="51"/>
  <c r="Y393" i="51"/>
  <c r="X393" i="51"/>
  <c r="W393" i="51"/>
  <c r="V393" i="51"/>
  <c r="U393" i="51"/>
  <c r="T393" i="51"/>
  <c r="S393" i="51"/>
  <c r="R393" i="51"/>
  <c r="Q393" i="51"/>
  <c r="P393" i="51"/>
  <c r="O393" i="51"/>
  <c r="N393" i="51"/>
  <c r="M393" i="51"/>
  <c r="L393" i="51"/>
  <c r="K393" i="51"/>
  <c r="J393" i="51"/>
  <c r="I393" i="51"/>
  <c r="H393" i="51"/>
  <c r="G393" i="51"/>
  <c r="F393" i="51"/>
  <c r="E393" i="51"/>
  <c r="D393" i="51"/>
  <c r="C393" i="51"/>
  <c r="B393" i="51"/>
  <c r="Y392" i="51"/>
  <c r="X392" i="51"/>
  <c r="W392" i="51"/>
  <c r="V392" i="51"/>
  <c r="U392" i="51"/>
  <c r="T392" i="51"/>
  <c r="S392" i="51"/>
  <c r="R392" i="51"/>
  <c r="Q392" i="51"/>
  <c r="P392" i="51"/>
  <c r="O392" i="51"/>
  <c r="N392" i="51"/>
  <c r="M392" i="51"/>
  <c r="L392" i="51"/>
  <c r="K392" i="51"/>
  <c r="J392" i="51"/>
  <c r="I392" i="51"/>
  <c r="H392" i="51"/>
  <c r="G392" i="51"/>
  <c r="F392" i="51"/>
  <c r="E392" i="51"/>
  <c r="D392" i="51"/>
  <c r="C392" i="51"/>
  <c r="B392" i="51"/>
  <c r="Y391" i="51"/>
  <c r="X391" i="51"/>
  <c r="W391" i="51"/>
  <c r="V391" i="51"/>
  <c r="U391" i="51"/>
  <c r="T391" i="51"/>
  <c r="S391" i="51"/>
  <c r="R391" i="51"/>
  <c r="Q391" i="51"/>
  <c r="P391" i="51"/>
  <c r="O391" i="51"/>
  <c r="N391" i="51"/>
  <c r="M391" i="51"/>
  <c r="L391" i="51"/>
  <c r="K391" i="51"/>
  <c r="J391" i="51"/>
  <c r="I391" i="51"/>
  <c r="H391" i="51"/>
  <c r="G391" i="51"/>
  <c r="F391" i="51"/>
  <c r="E391" i="51"/>
  <c r="D391" i="51"/>
  <c r="C391" i="51"/>
  <c r="B391" i="51"/>
  <c r="Y390" i="51"/>
  <c r="X390" i="51"/>
  <c r="W390" i="51"/>
  <c r="V390" i="51"/>
  <c r="U390" i="51"/>
  <c r="T390" i="51"/>
  <c r="S390" i="51"/>
  <c r="R390" i="51"/>
  <c r="Q390" i="51"/>
  <c r="P390" i="51"/>
  <c r="O390" i="51"/>
  <c r="N390" i="51"/>
  <c r="M390" i="51"/>
  <c r="L390" i="51"/>
  <c r="K390" i="51"/>
  <c r="J390" i="51"/>
  <c r="I390" i="51"/>
  <c r="H390" i="51"/>
  <c r="G390" i="51"/>
  <c r="F390" i="51"/>
  <c r="E390" i="51"/>
  <c r="D390" i="51"/>
  <c r="C390" i="51"/>
  <c r="B390" i="51"/>
  <c r="Y385" i="51"/>
  <c r="X385" i="51"/>
  <c r="W385" i="51"/>
  <c r="V385" i="51"/>
  <c r="U385" i="51"/>
  <c r="T385" i="51"/>
  <c r="S385" i="51"/>
  <c r="R385" i="51"/>
  <c r="Q385" i="51"/>
  <c r="P385" i="51"/>
  <c r="O385" i="51"/>
  <c r="N385" i="51"/>
  <c r="M385" i="51"/>
  <c r="L385" i="51"/>
  <c r="K385" i="51"/>
  <c r="J385" i="51"/>
  <c r="I385" i="51"/>
  <c r="H385" i="51"/>
  <c r="G385" i="51"/>
  <c r="F385" i="51"/>
  <c r="E385" i="51"/>
  <c r="D385" i="51"/>
  <c r="C385" i="51"/>
  <c r="B385" i="51"/>
  <c r="Y384" i="51"/>
  <c r="X384" i="51"/>
  <c r="W384" i="51"/>
  <c r="V384" i="51"/>
  <c r="U384" i="51"/>
  <c r="T384" i="51"/>
  <c r="S384" i="51"/>
  <c r="R384" i="51"/>
  <c r="Q384" i="51"/>
  <c r="P384" i="51"/>
  <c r="O384" i="51"/>
  <c r="N384" i="51"/>
  <c r="M384" i="51"/>
  <c r="L384" i="51"/>
  <c r="K384" i="51"/>
  <c r="J384" i="51"/>
  <c r="I384" i="51"/>
  <c r="H384" i="51"/>
  <c r="G384" i="51"/>
  <c r="F384" i="51"/>
  <c r="E384" i="51"/>
  <c r="D384" i="51"/>
  <c r="C384" i="51"/>
  <c r="B384" i="51"/>
  <c r="Y383" i="51"/>
  <c r="X383" i="51"/>
  <c r="W383" i="51"/>
  <c r="V383" i="51"/>
  <c r="U383" i="51"/>
  <c r="T383" i="51"/>
  <c r="S383" i="51"/>
  <c r="R383" i="51"/>
  <c r="Q383" i="51"/>
  <c r="P383" i="51"/>
  <c r="O383" i="51"/>
  <c r="N383" i="51"/>
  <c r="M383" i="51"/>
  <c r="L383" i="51"/>
  <c r="K383" i="51"/>
  <c r="J383" i="51"/>
  <c r="I383" i="51"/>
  <c r="H383" i="51"/>
  <c r="G383" i="51"/>
  <c r="F383" i="51"/>
  <c r="E383" i="51"/>
  <c r="D383" i="51"/>
  <c r="C383" i="51"/>
  <c r="B383" i="51"/>
  <c r="Y382" i="51"/>
  <c r="X382" i="51"/>
  <c r="W382" i="51"/>
  <c r="V382" i="51"/>
  <c r="U382" i="51"/>
  <c r="T382" i="51"/>
  <c r="S382" i="51"/>
  <c r="R382" i="51"/>
  <c r="Q382" i="51"/>
  <c r="P382" i="51"/>
  <c r="O382" i="51"/>
  <c r="N382" i="51"/>
  <c r="M382" i="51"/>
  <c r="L382" i="51"/>
  <c r="K382" i="51"/>
  <c r="J382" i="51"/>
  <c r="I382" i="51"/>
  <c r="H382" i="51"/>
  <c r="G382" i="51"/>
  <c r="F382" i="51"/>
  <c r="E382" i="51"/>
  <c r="D382" i="51"/>
  <c r="C382" i="51"/>
  <c r="B382" i="51"/>
  <c r="Y381" i="51"/>
  <c r="X381" i="51"/>
  <c r="W381" i="51"/>
  <c r="V381" i="51"/>
  <c r="U381" i="51"/>
  <c r="T381" i="51"/>
  <c r="S381" i="51"/>
  <c r="R381" i="51"/>
  <c r="Q381" i="51"/>
  <c r="P381" i="51"/>
  <c r="O381" i="51"/>
  <c r="N381" i="51"/>
  <c r="M381" i="51"/>
  <c r="L381" i="51"/>
  <c r="K381" i="51"/>
  <c r="J381" i="51"/>
  <c r="I381" i="51"/>
  <c r="H381" i="51"/>
  <c r="G381" i="51"/>
  <c r="F381" i="51"/>
  <c r="E381" i="51"/>
  <c r="D381" i="51"/>
  <c r="C381" i="51"/>
  <c r="B381" i="51"/>
  <c r="Y380" i="51"/>
  <c r="X380" i="51"/>
  <c r="W380" i="51"/>
  <c r="V380" i="51"/>
  <c r="U380" i="51"/>
  <c r="T380" i="51"/>
  <c r="S380" i="51"/>
  <c r="R380" i="51"/>
  <c r="Q380" i="51"/>
  <c r="P380" i="51"/>
  <c r="O380" i="51"/>
  <c r="N380" i="51"/>
  <c r="M380" i="51"/>
  <c r="L380" i="51"/>
  <c r="K380" i="51"/>
  <c r="J380" i="51"/>
  <c r="I380" i="51"/>
  <c r="H380" i="51"/>
  <c r="G380" i="51"/>
  <c r="F380" i="51"/>
  <c r="E380" i="51"/>
  <c r="D380" i="51"/>
  <c r="C380" i="51"/>
  <c r="B380" i="51"/>
  <c r="Y379" i="51"/>
  <c r="X379" i="51"/>
  <c r="W379" i="51"/>
  <c r="V379" i="51"/>
  <c r="U379" i="51"/>
  <c r="T379" i="51"/>
  <c r="S379" i="51"/>
  <c r="R379" i="51"/>
  <c r="Q379" i="51"/>
  <c r="P379" i="51"/>
  <c r="O379" i="51"/>
  <c r="N379" i="51"/>
  <c r="M379" i="51"/>
  <c r="L379" i="51"/>
  <c r="K379" i="51"/>
  <c r="J379" i="51"/>
  <c r="I379" i="51"/>
  <c r="H379" i="51"/>
  <c r="G379" i="51"/>
  <c r="F379" i="51"/>
  <c r="E379" i="51"/>
  <c r="D379" i="51"/>
  <c r="C379" i="51"/>
  <c r="B379" i="51"/>
  <c r="Y378" i="51"/>
  <c r="X378" i="51"/>
  <c r="W378" i="51"/>
  <c r="V378" i="51"/>
  <c r="U378" i="51"/>
  <c r="T378" i="51"/>
  <c r="S378" i="51"/>
  <c r="R378" i="51"/>
  <c r="Q378" i="51"/>
  <c r="P378" i="51"/>
  <c r="O378" i="51"/>
  <c r="N378" i="51"/>
  <c r="M378" i="51"/>
  <c r="L378" i="51"/>
  <c r="K378" i="51"/>
  <c r="J378" i="51"/>
  <c r="I378" i="51"/>
  <c r="H378" i="51"/>
  <c r="G378" i="51"/>
  <c r="F378" i="51"/>
  <c r="E378" i="51"/>
  <c r="D378" i="51"/>
  <c r="C378" i="51"/>
  <c r="B378" i="51"/>
  <c r="Y377" i="51"/>
  <c r="X377" i="51"/>
  <c r="W377" i="51"/>
  <c r="V377" i="51"/>
  <c r="U377" i="51"/>
  <c r="T377" i="51"/>
  <c r="S377" i="51"/>
  <c r="R377" i="51"/>
  <c r="Q377" i="51"/>
  <c r="P377" i="51"/>
  <c r="O377" i="51"/>
  <c r="N377" i="51"/>
  <c r="M377" i="51"/>
  <c r="L377" i="51"/>
  <c r="K377" i="51"/>
  <c r="J377" i="51"/>
  <c r="I377" i="51"/>
  <c r="H377" i="51"/>
  <c r="G377" i="51"/>
  <c r="F377" i="51"/>
  <c r="E377" i="51"/>
  <c r="D377" i="51"/>
  <c r="C377" i="51"/>
  <c r="B377" i="51"/>
  <c r="Y376" i="51"/>
  <c r="X376" i="51"/>
  <c r="W376" i="51"/>
  <c r="V376" i="51"/>
  <c r="U376" i="51"/>
  <c r="T376" i="51"/>
  <c r="S376" i="51"/>
  <c r="R376" i="51"/>
  <c r="Q376" i="51"/>
  <c r="P376" i="51"/>
  <c r="O376" i="51"/>
  <c r="N376" i="51"/>
  <c r="M376" i="51"/>
  <c r="L376" i="51"/>
  <c r="K376" i="51"/>
  <c r="J376" i="51"/>
  <c r="I376" i="51"/>
  <c r="H376" i="51"/>
  <c r="G376" i="51"/>
  <c r="F376" i="51"/>
  <c r="E376" i="51"/>
  <c r="D376" i="51"/>
  <c r="C376" i="51"/>
  <c r="B376" i="51"/>
  <c r="Y375" i="51"/>
  <c r="X375" i="51"/>
  <c r="W375" i="51"/>
  <c r="V375" i="51"/>
  <c r="U375" i="51"/>
  <c r="T375" i="51"/>
  <c r="S375" i="51"/>
  <c r="R375" i="51"/>
  <c r="Q375" i="51"/>
  <c r="P375" i="51"/>
  <c r="O375" i="51"/>
  <c r="N375" i="51"/>
  <c r="M375" i="51"/>
  <c r="L375" i="51"/>
  <c r="K375" i="51"/>
  <c r="J375" i="51"/>
  <c r="I375" i="51"/>
  <c r="H375" i="51"/>
  <c r="G375" i="51"/>
  <c r="F375" i="51"/>
  <c r="E375" i="51"/>
  <c r="D375" i="51"/>
  <c r="C375" i="51"/>
  <c r="B375" i="51"/>
  <c r="Y374" i="51"/>
  <c r="X374" i="51"/>
  <c r="W374" i="51"/>
  <c r="V374" i="51"/>
  <c r="U374" i="51"/>
  <c r="T374" i="51"/>
  <c r="S374" i="51"/>
  <c r="R374" i="51"/>
  <c r="Q374" i="51"/>
  <c r="P374" i="51"/>
  <c r="O374" i="51"/>
  <c r="N374" i="51"/>
  <c r="M374" i="51"/>
  <c r="L374" i="51"/>
  <c r="K374" i="51"/>
  <c r="J374" i="51"/>
  <c r="I374" i="51"/>
  <c r="H374" i="51"/>
  <c r="G374" i="51"/>
  <c r="F374" i="51"/>
  <c r="E374" i="51"/>
  <c r="D374" i="51"/>
  <c r="C374" i="51"/>
  <c r="B374" i="51"/>
  <c r="Y373" i="51"/>
  <c r="X373" i="51"/>
  <c r="W373" i="51"/>
  <c r="V373" i="51"/>
  <c r="U373" i="51"/>
  <c r="T373" i="51"/>
  <c r="S373" i="51"/>
  <c r="R373" i="51"/>
  <c r="Q373" i="51"/>
  <c r="P373" i="51"/>
  <c r="O373" i="51"/>
  <c r="N373" i="51"/>
  <c r="M373" i="51"/>
  <c r="L373" i="51"/>
  <c r="K373" i="51"/>
  <c r="J373" i="51"/>
  <c r="I373" i="51"/>
  <c r="H373" i="51"/>
  <c r="G373" i="51"/>
  <c r="F373" i="51"/>
  <c r="E373" i="51"/>
  <c r="D373" i="51"/>
  <c r="C373" i="51"/>
  <c r="B373" i="51"/>
  <c r="Y372" i="51"/>
  <c r="X372" i="51"/>
  <c r="W372" i="51"/>
  <c r="V372" i="51"/>
  <c r="U372" i="51"/>
  <c r="T372" i="51"/>
  <c r="S372" i="51"/>
  <c r="R372" i="51"/>
  <c r="Q372" i="51"/>
  <c r="P372" i="51"/>
  <c r="O372" i="51"/>
  <c r="N372" i="51"/>
  <c r="M372" i="51"/>
  <c r="L372" i="51"/>
  <c r="K372" i="51"/>
  <c r="J372" i="51"/>
  <c r="I372" i="51"/>
  <c r="H372" i="51"/>
  <c r="G372" i="51"/>
  <c r="F372" i="51"/>
  <c r="E372" i="51"/>
  <c r="D372" i="51"/>
  <c r="C372" i="51"/>
  <c r="B372" i="51"/>
  <c r="Y371" i="51"/>
  <c r="X371" i="51"/>
  <c r="W371" i="51"/>
  <c r="V371" i="51"/>
  <c r="U371" i="51"/>
  <c r="T371" i="51"/>
  <c r="S371" i="51"/>
  <c r="R371" i="51"/>
  <c r="Q371" i="51"/>
  <c r="P371" i="51"/>
  <c r="O371" i="51"/>
  <c r="N371" i="51"/>
  <c r="M371" i="51"/>
  <c r="L371" i="51"/>
  <c r="K371" i="51"/>
  <c r="J371" i="51"/>
  <c r="I371" i="51"/>
  <c r="H371" i="51"/>
  <c r="G371" i="51"/>
  <c r="F371" i="51"/>
  <c r="E371" i="51"/>
  <c r="D371" i="51"/>
  <c r="C371" i="51"/>
  <c r="B371" i="51"/>
  <c r="Y370" i="51"/>
  <c r="X370" i="51"/>
  <c r="W370" i="51"/>
  <c r="V370" i="51"/>
  <c r="U370" i="51"/>
  <c r="T370" i="51"/>
  <c r="S370" i="51"/>
  <c r="R370" i="51"/>
  <c r="Q370" i="51"/>
  <c r="P370" i="51"/>
  <c r="O370" i="51"/>
  <c r="N370" i="51"/>
  <c r="M370" i="51"/>
  <c r="L370" i="51"/>
  <c r="K370" i="51"/>
  <c r="J370" i="51"/>
  <c r="I370" i="51"/>
  <c r="H370" i="51"/>
  <c r="G370" i="51"/>
  <c r="F370" i="51"/>
  <c r="E370" i="51"/>
  <c r="D370" i="51"/>
  <c r="C370" i="51"/>
  <c r="B370" i="51"/>
  <c r="Y369" i="51"/>
  <c r="X369" i="51"/>
  <c r="W369" i="51"/>
  <c r="V369" i="51"/>
  <c r="U369" i="51"/>
  <c r="T369" i="51"/>
  <c r="S369" i="51"/>
  <c r="R369" i="51"/>
  <c r="Q369" i="51"/>
  <c r="P369" i="51"/>
  <c r="O369" i="51"/>
  <c r="N369" i="51"/>
  <c r="M369" i="51"/>
  <c r="L369" i="51"/>
  <c r="K369" i="51"/>
  <c r="J369" i="51"/>
  <c r="I369" i="51"/>
  <c r="H369" i="51"/>
  <c r="G369" i="51"/>
  <c r="F369" i="51"/>
  <c r="E369" i="51"/>
  <c r="D369" i="51"/>
  <c r="C369" i="51"/>
  <c r="B369" i="51"/>
  <c r="Y368" i="51"/>
  <c r="X368" i="51"/>
  <c r="W368" i="51"/>
  <c r="V368" i="51"/>
  <c r="U368" i="51"/>
  <c r="T368" i="51"/>
  <c r="S368" i="51"/>
  <c r="R368" i="51"/>
  <c r="Q368" i="51"/>
  <c r="P368" i="51"/>
  <c r="O368" i="51"/>
  <c r="N368" i="51"/>
  <c r="M368" i="51"/>
  <c r="L368" i="51"/>
  <c r="K368" i="51"/>
  <c r="J368" i="51"/>
  <c r="I368" i="51"/>
  <c r="H368" i="51"/>
  <c r="G368" i="51"/>
  <c r="F368" i="51"/>
  <c r="E368" i="51"/>
  <c r="D368" i="51"/>
  <c r="C368" i="51"/>
  <c r="B368" i="51"/>
  <c r="Y367" i="51"/>
  <c r="X367" i="51"/>
  <c r="W367" i="51"/>
  <c r="V367" i="51"/>
  <c r="U367" i="51"/>
  <c r="T367" i="51"/>
  <c r="S367" i="51"/>
  <c r="R367" i="51"/>
  <c r="Q367" i="51"/>
  <c r="P367" i="51"/>
  <c r="O367" i="51"/>
  <c r="N367" i="51"/>
  <c r="M367" i="51"/>
  <c r="L367" i="51"/>
  <c r="K367" i="51"/>
  <c r="J367" i="51"/>
  <c r="I367" i="51"/>
  <c r="H367" i="51"/>
  <c r="G367" i="51"/>
  <c r="F367" i="51"/>
  <c r="E367" i="51"/>
  <c r="D367" i="51"/>
  <c r="C367" i="51"/>
  <c r="B367" i="51"/>
  <c r="Y366" i="51"/>
  <c r="X366" i="51"/>
  <c r="W366" i="51"/>
  <c r="V366" i="51"/>
  <c r="U366" i="51"/>
  <c r="T366" i="51"/>
  <c r="S366" i="51"/>
  <c r="R366" i="51"/>
  <c r="Q366" i="51"/>
  <c r="P366" i="51"/>
  <c r="O366" i="51"/>
  <c r="N366" i="51"/>
  <c r="M366" i="51"/>
  <c r="L366" i="51"/>
  <c r="K366" i="51"/>
  <c r="J366" i="51"/>
  <c r="I366" i="51"/>
  <c r="H366" i="51"/>
  <c r="G366" i="51"/>
  <c r="F366" i="51"/>
  <c r="E366" i="51"/>
  <c r="D366" i="51"/>
  <c r="C366" i="51"/>
  <c r="B366" i="51"/>
  <c r="Y365" i="51"/>
  <c r="X365" i="51"/>
  <c r="W365" i="51"/>
  <c r="V365" i="51"/>
  <c r="U365" i="51"/>
  <c r="T365" i="51"/>
  <c r="S365" i="51"/>
  <c r="R365" i="51"/>
  <c r="Q365" i="51"/>
  <c r="P365" i="51"/>
  <c r="O365" i="51"/>
  <c r="N365" i="51"/>
  <c r="M365" i="51"/>
  <c r="L365" i="51"/>
  <c r="K365" i="51"/>
  <c r="J365" i="51"/>
  <c r="I365" i="51"/>
  <c r="H365" i="51"/>
  <c r="G365" i="51"/>
  <c r="F365" i="51"/>
  <c r="E365" i="51"/>
  <c r="D365" i="51"/>
  <c r="C365" i="51"/>
  <c r="B365" i="51"/>
  <c r="Y364" i="51"/>
  <c r="X364" i="51"/>
  <c r="W364" i="51"/>
  <c r="V364" i="51"/>
  <c r="U364" i="51"/>
  <c r="T364" i="51"/>
  <c r="S364" i="51"/>
  <c r="R364" i="51"/>
  <c r="Q364" i="51"/>
  <c r="P364" i="51"/>
  <c r="O364" i="51"/>
  <c r="N364" i="51"/>
  <c r="M364" i="51"/>
  <c r="L364" i="51"/>
  <c r="K364" i="51"/>
  <c r="J364" i="51"/>
  <c r="I364" i="51"/>
  <c r="H364" i="51"/>
  <c r="G364" i="51"/>
  <c r="F364" i="51"/>
  <c r="E364" i="51"/>
  <c r="D364" i="51"/>
  <c r="C364" i="51"/>
  <c r="B364" i="51"/>
  <c r="Y363" i="51"/>
  <c r="X363" i="51"/>
  <c r="W363" i="51"/>
  <c r="V363" i="51"/>
  <c r="U363" i="51"/>
  <c r="T363" i="51"/>
  <c r="S363" i="51"/>
  <c r="R363" i="51"/>
  <c r="Q363" i="51"/>
  <c r="P363" i="51"/>
  <c r="O363" i="51"/>
  <c r="N363" i="51"/>
  <c r="M363" i="51"/>
  <c r="L363" i="51"/>
  <c r="K363" i="51"/>
  <c r="J363" i="51"/>
  <c r="I363" i="51"/>
  <c r="H363" i="51"/>
  <c r="G363" i="51"/>
  <c r="F363" i="51"/>
  <c r="E363" i="51"/>
  <c r="D363" i="51"/>
  <c r="C363" i="51"/>
  <c r="B363" i="51"/>
  <c r="Y362" i="51"/>
  <c r="X362" i="51"/>
  <c r="W362" i="51"/>
  <c r="V362" i="51"/>
  <c r="U362" i="51"/>
  <c r="T362" i="51"/>
  <c r="S362" i="51"/>
  <c r="R362" i="51"/>
  <c r="Q362" i="51"/>
  <c r="P362" i="51"/>
  <c r="O362" i="51"/>
  <c r="N362" i="51"/>
  <c r="M362" i="51"/>
  <c r="L362" i="51"/>
  <c r="K362" i="51"/>
  <c r="J362" i="51"/>
  <c r="I362" i="51"/>
  <c r="H362" i="51"/>
  <c r="G362" i="51"/>
  <c r="F362" i="51"/>
  <c r="E362" i="51"/>
  <c r="D362" i="51"/>
  <c r="C362" i="51"/>
  <c r="B362" i="51"/>
  <c r="Y361" i="51"/>
  <c r="X361" i="51"/>
  <c r="W361" i="51"/>
  <c r="V361" i="51"/>
  <c r="U361" i="51"/>
  <c r="T361" i="51"/>
  <c r="S361" i="51"/>
  <c r="R361" i="51"/>
  <c r="Q361" i="51"/>
  <c r="P361" i="51"/>
  <c r="O361" i="51"/>
  <c r="N361" i="51"/>
  <c r="M361" i="51"/>
  <c r="L361" i="51"/>
  <c r="K361" i="51"/>
  <c r="J361" i="51"/>
  <c r="I361" i="51"/>
  <c r="H361" i="51"/>
  <c r="G361" i="51"/>
  <c r="F361" i="51"/>
  <c r="E361" i="51"/>
  <c r="D361" i="51"/>
  <c r="C361" i="51"/>
  <c r="B361" i="51"/>
  <c r="Y360" i="51"/>
  <c r="X360" i="51"/>
  <c r="W360" i="51"/>
  <c r="V360" i="51"/>
  <c r="U360" i="51"/>
  <c r="T360" i="51"/>
  <c r="S360" i="51"/>
  <c r="R360" i="51"/>
  <c r="Q360" i="51"/>
  <c r="P360" i="51"/>
  <c r="O360" i="51"/>
  <c r="N360" i="51"/>
  <c r="M360" i="51"/>
  <c r="L360" i="51"/>
  <c r="K360" i="51"/>
  <c r="J360" i="51"/>
  <c r="I360" i="51"/>
  <c r="H360" i="51"/>
  <c r="G360" i="51"/>
  <c r="F360" i="51"/>
  <c r="E360" i="51"/>
  <c r="D360" i="51"/>
  <c r="C360" i="51"/>
  <c r="B360" i="51"/>
  <c r="Y359" i="51"/>
  <c r="X359" i="51"/>
  <c r="W359" i="51"/>
  <c r="V359" i="51"/>
  <c r="U359" i="51"/>
  <c r="T359" i="51"/>
  <c r="S359" i="51"/>
  <c r="R359" i="51"/>
  <c r="Q359" i="51"/>
  <c r="P359" i="51"/>
  <c r="O359" i="51"/>
  <c r="N359" i="51"/>
  <c r="M359" i="51"/>
  <c r="L359" i="51"/>
  <c r="K359" i="51"/>
  <c r="J359" i="51"/>
  <c r="I359" i="51"/>
  <c r="H359" i="51"/>
  <c r="G359" i="51"/>
  <c r="F359" i="51"/>
  <c r="E359" i="51"/>
  <c r="D359" i="51"/>
  <c r="C359" i="51"/>
  <c r="B359" i="51"/>
  <c r="Y358" i="51"/>
  <c r="X358" i="51"/>
  <c r="W358" i="51"/>
  <c r="V358" i="51"/>
  <c r="U358" i="51"/>
  <c r="T358" i="51"/>
  <c r="S358" i="51"/>
  <c r="R358" i="51"/>
  <c r="Q358" i="51"/>
  <c r="P358" i="51"/>
  <c r="O358" i="51"/>
  <c r="N358" i="51"/>
  <c r="M358" i="51"/>
  <c r="L358" i="51"/>
  <c r="K358" i="51"/>
  <c r="J358" i="51"/>
  <c r="I358" i="51"/>
  <c r="H358" i="51"/>
  <c r="G358" i="51"/>
  <c r="F358" i="51"/>
  <c r="E358" i="51"/>
  <c r="D358" i="51"/>
  <c r="C358" i="51"/>
  <c r="B358" i="51"/>
  <c r="Y357" i="51"/>
  <c r="X357" i="51"/>
  <c r="W357" i="51"/>
  <c r="V357" i="51"/>
  <c r="U357" i="51"/>
  <c r="T357" i="51"/>
  <c r="S357" i="51"/>
  <c r="R357" i="51"/>
  <c r="Q357" i="51"/>
  <c r="P357" i="51"/>
  <c r="O357" i="51"/>
  <c r="N357" i="51"/>
  <c r="M357" i="51"/>
  <c r="L357" i="51"/>
  <c r="K357" i="51"/>
  <c r="J357" i="51"/>
  <c r="I357" i="51"/>
  <c r="H357" i="51"/>
  <c r="G357" i="51"/>
  <c r="F357" i="51"/>
  <c r="E357" i="51"/>
  <c r="D357" i="51"/>
  <c r="C357" i="51"/>
  <c r="B357" i="51"/>
  <c r="Y356" i="51"/>
  <c r="X356" i="51"/>
  <c r="W356" i="51"/>
  <c r="V356" i="51"/>
  <c r="U356" i="51"/>
  <c r="T356" i="51"/>
  <c r="S356" i="51"/>
  <c r="R356" i="51"/>
  <c r="Q356" i="51"/>
  <c r="P356" i="51"/>
  <c r="O356" i="51"/>
  <c r="N356" i="51"/>
  <c r="M356" i="51"/>
  <c r="L356" i="51"/>
  <c r="K356" i="51"/>
  <c r="J356" i="51"/>
  <c r="I356" i="51"/>
  <c r="H356" i="51"/>
  <c r="G356" i="51"/>
  <c r="F356" i="51"/>
  <c r="E356" i="51"/>
  <c r="D356" i="51"/>
  <c r="C356" i="51"/>
  <c r="B356" i="51"/>
  <c r="Y351" i="51"/>
  <c r="X351" i="51"/>
  <c r="W351" i="51"/>
  <c r="V351" i="51"/>
  <c r="U351" i="51"/>
  <c r="T351" i="51"/>
  <c r="S351" i="51"/>
  <c r="R351" i="51"/>
  <c r="Q351" i="51"/>
  <c r="P351" i="51"/>
  <c r="O351" i="51"/>
  <c r="N351" i="51"/>
  <c r="M351" i="51"/>
  <c r="L351" i="51"/>
  <c r="K351" i="51"/>
  <c r="J351" i="51"/>
  <c r="I351" i="51"/>
  <c r="H351" i="51"/>
  <c r="G351" i="51"/>
  <c r="F351" i="51"/>
  <c r="E351" i="51"/>
  <c r="D351" i="51"/>
  <c r="C351" i="51"/>
  <c r="B351" i="51"/>
  <c r="Y350" i="51"/>
  <c r="X350" i="51"/>
  <c r="W350" i="51"/>
  <c r="V350" i="51"/>
  <c r="U350" i="51"/>
  <c r="T350" i="51"/>
  <c r="S350" i="51"/>
  <c r="R350" i="51"/>
  <c r="Q350" i="51"/>
  <c r="P350" i="51"/>
  <c r="O350" i="51"/>
  <c r="N350" i="51"/>
  <c r="M350" i="51"/>
  <c r="L350" i="51"/>
  <c r="K350" i="51"/>
  <c r="J350" i="51"/>
  <c r="I350" i="51"/>
  <c r="H350" i="51"/>
  <c r="G350" i="51"/>
  <c r="F350" i="51"/>
  <c r="E350" i="51"/>
  <c r="D350" i="51"/>
  <c r="C350" i="51"/>
  <c r="B350" i="51"/>
  <c r="Y349" i="51"/>
  <c r="X349" i="51"/>
  <c r="W349" i="51"/>
  <c r="V349" i="51"/>
  <c r="U349" i="51"/>
  <c r="T349" i="51"/>
  <c r="S349" i="51"/>
  <c r="R349" i="51"/>
  <c r="Q349" i="51"/>
  <c r="P349" i="51"/>
  <c r="O349" i="51"/>
  <c r="N349" i="51"/>
  <c r="M349" i="51"/>
  <c r="L349" i="51"/>
  <c r="K349" i="51"/>
  <c r="J349" i="51"/>
  <c r="I349" i="51"/>
  <c r="H349" i="51"/>
  <c r="G349" i="51"/>
  <c r="F349" i="51"/>
  <c r="E349" i="51"/>
  <c r="D349" i="51"/>
  <c r="C349" i="51"/>
  <c r="B349" i="51"/>
  <c r="Y348" i="51"/>
  <c r="X348" i="51"/>
  <c r="W348" i="51"/>
  <c r="V348" i="51"/>
  <c r="U348" i="51"/>
  <c r="T348" i="51"/>
  <c r="S348" i="51"/>
  <c r="R348" i="51"/>
  <c r="Q348" i="51"/>
  <c r="P348" i="51"/>
  <c r="O348" i="51"/>
  <c r="N348" i="51"/>
  <c r="M348" i="51"/>
  <c r="L348" i="51"/>
  <c r="K348" i="51"/>
  <c r="J348" i="51"/>
  <c r="I348" i="51"/>
  <c r="H348" i="51"/>
  <c r="G348" i="51"/>
  <c r="F348" i="51"/>
  <c r="E348" i="51"/>
  <c r="D348" i="51"/>
  <c r="C348" i="51"/>
  <c r="B348" i="51"/>
  <c r="Y347" i="51"/>
  <c r="X347" i="51"/>
  <c r="W347" i="51"/>
  <c r="V347" i="51"/>
  <c r="U347" i="51"/>
  <c r="T347" i="51"/>
  <c r="S347" i="51"/>
  <c r="R347" i="51"/>
  <c r="Q347" i="51"/>
  <c r="P347" i="51"/>
  <c r="O347" i="51"/>
  <c r="N347" i="51"/>
  <c r="M347" i="51"/>
  <c r="L347" i="51"/>
  <c r="K347" i="51"/>
  <c r="J347" i="51"/>
  <c r="I347" i="51"/>
  <c r="H347" i="51"/>
  <c r="G347" i="51"/>
  <c r="F347" i="51"/>
  <c r="E347" i="51"/>
  <c r="D347" i="51"/>
  <c r="C347" i="51"/>
  <c r="B347" i="51"/>
  <c r="Y346" i="51"/>
  <c r="X346" i="51"/>
  <c r="W346" i="51"/>
  <c r="V346" i="51"/>
  <c r="U346" i="51"/>
  <c r="T346" i="51"/>
  <c r="S346" i="51"/>
  <c r="R346" i="51"/>
  <c r="Q346" i="51"/>
  <c r="P346" i="51"/>
  <c r="O346" i="51"/>
  <c r="N346" i="51"/>
  <c r="M346" i="51"/>
  <c r="L346" i="51"/>
  <c r="K346" i="51"/>
  <c r="J346" i="51"/>
  <c r="I346" i="51"/>
  <c r="H346" i="51"/>
  <c r="G346" i="51"/>
  <c r="F346" i="51"/>
  <c r="E346" i="51"/>
  <c r="D346" i="51"/>
  <c r="C346" i="51"/>
  <c r="B346" i="51"/>
  <c r="Y345" i="51"/>
  <c r="X345" i="51"/>
  <c r="W345" i="51"/>
  <c r="V345" i="51"/>
  <c r="U345" i="51"/>
  <c r="T345" i="51"/>
  <c r="S345" i="51"/>
  <c r="R345" i="51"/>
  <c r="Q345" i="51"/>
  <c r="P345" i="51"/>
  <c r="O345" i="51"/>
  <c r="N345" i="51"/>
  <c r="M345" i="51"/>
  <c r="L345" i="51"/>
  <c r="K345" i="51"/>
  <c r="J345" i="51"/>
  <c r="I345" i="51"/>
  <c r="H345" i="51"/>
  <c r="G345" i="51"/>
  <c r="F345" i="51"/>
  <c r="E345" i="51"/>
  <c r="D345" i="51"/>
  <c r="C345" i="51"/>
  <c r="B345" i="51"/>
  <c r="Y344" i="51"/>
  <c r="X344" i="51"/>
  <c r="W344" i="51"/>
  <c r="V344" i="51"/>
  <c r="U344" i="51"/>
  <c r="T344" i="51"/>
  <c r="S344" i="51"/>
  <c r="R344" i="51"/>
  <c r="Q344" i="51"/>
  <c r="P344" i="51"/>
  <c r="O344" i="51"/>
  <c r="N344" i="51"/>
  <c r="M344" i="51"/>
  <c r="L344" i="51"/>
  <c r="K344" i="51"/>
  <c r="J344" i="51"/>
  <c r="I344" i="51"/>
  <c r="H344" i="51"/>
  <c r="G344" i="51"/>
  <c r="F344" i="51"/>
  <c r="E344" i="51"/>
  <c r="D344" i="51"/>
  <c r="C344" i="51"/>
  <c r="B344" i="51"/>
  <c r="Y343" i="51"/>
  <c r="X343" i="51"/>
  <c r="W343" i="51"/>
  <c r="V343" i="51"/>
  <c r="U343" i="51"/>
  <c r="T343" i="51"/>
  <c r="S343" i="51"/>
  <c r="R343" i="51"/>
  <c r="Q343" i="51"/>
  <c r="P343" i="51"/>
  <c r="O343" i="51"/>
  <c r="N343" i="51"/>
  <c r="M343" i="51"/>
  <c r="L343" i="51"/>
  <c r="K343" i="51"/>
  <c r="J343" i="51"/>
  <c r="I343" i="51"/>
  <c r="H343" i="51"/>
  <c r="G343" i="51"/>
  <c r="F343" i="51"/>
  <c r="E343" i="51"/>
  <c r="D343" i="51"/>
  <c r="C343" i="51"/>
  <c r="B343" i="51"/>
  <c r="Y342" i="51"/>
  <c r="X342" i="51"/>
  <c r="W342" i="51"/>
  <c r="V342" i="51"/>
  <c r="U342" i="51"/>
  <c r="T342" i="51"/>
  <c r="S342" i="51"/>
  <c r="R342" i="51"/>
  <c r="Q342" i="51"/>
  <c r="P342" i="51"/>
  <c r="O342" i="51"/>
  <c r="N342" i="51"/>
  <c r="M342" i="51"/>
  <c r="L342" i="51"/>
  <c r="K342" i="51"/>
  <c r="J342" i="51"/>
  <c r="I342" i="51"/>
  <c r="H342" i="51"/>
  <c r="G342" i="51"/>
  <c r="F342" i="51"/>
  <c r="E342" i="51"/>
  <c r="D342" i="51"/>
  <c r="C342" i="51"/>
  <c r="B342" i="51"/>
  <c r="Y341" i="51"/>
  <c r="X341" i="51"/>
  <c r="W341" i="51"/>
  <c r="V341" i="51"/>
  <c r="U341" i="51"/>
  <c r="T341" i="51"/>
  <c r="S341" i="51"/>
  <c r="R341" i="51"/>
  <c r="Q341" i="51"/>
  <c r="P341" i="51"/>
  <c r="O341" i="51"/>
  <c r="N341" i="51"/>
  <c r="M341" i="51"/>
  <c r="L341" i="51"/>
  <c r="K341" i="51"/>
  <c r="J341" i="51"/>
  <c r="I341" i="51"/>
  <c r="H341" i="51"/>
  <c r="G341" i="51"/>
  <c r="F341" i="51"/>
  <c r="E341" i="51"/>
  <c r="D341" i="51"/>
  <c r="C341" i="51"/>
  <c r="B341" i="51"/>
  <c r="Y340" i="51"/>
  <c r="X340" i="51"/>
  <c r="W340" i="51"/>
  <c r="V340" i="51"/>
  <c r="U340" i="51"/>
  <c r="T340" i="51"/>
  <c r="S340" i="51"/>
  <c r="R340" i="51"/>
  <c r="Q340" i="51"/>
  <c r="P340" i="51"/>
  <c r="O340" i="51"/>
  <c r="N340" i="51"/>
  <c r="M340" i="51"/>
  <c r="L340" i="51"/>
  <c r="K340" i="51"/>
  <c r="J340" i="51"/>
  <c r="I340" i="51"/>
  <c r="H340" i="51"/>
  <c r="G340" i="51"/>
  <c r="F340" i="51"/>
  <c r="E340" i="51"/>
  <c r="D340" i="51"/>
  <c r="C340" i="51"/>
  <c r="B340" i="51"/>
  <c r="Y339" i="51"/>
  <c r="X339" i="51"/>
  <c r="W339" i="51"/>
  <c r="V339" i="51"/>
  <c r="U339" i="51"/>
  <c r="T339" i="51"/>
  <c r="S339" i="51"/>
  <c r="R339" i="51"/>
  <c r="Q339" i="51"/>
  <c r="P339" i="51"/>
  <c r="O339" i="51"/>
  <c r="N339" i="51"/>
  <c r="M339" i="51"/>
  <c r="L339" i="51"/>
  <c r="K339" i="51"/>
  <c r="J339" i="51"/>
  <c r="I339" i="51"/>
  <c r="H339" i="51"/>
  <c r="G339" i="51"/>
  <c r="F339" i="51"/>
  <c r="E339" i="51"/>
  <c r="D339" i="51"/>
  <c r="C339" i="51"/>
  <c r="B339" i="51"/>
  <c r="Y338" i="51"/>
  <c r="X338" i="51"/>
  <c r="W338" i="51"/>
  <c r="V338" i="51"/>
  <c r="U338" i="51"/>
  <c r="T338" i="51"/>
  <c r="S338" i="51"/>
  <c r="R338" i="51"/>
  <c r="Q338" i="51"/>
  <c r="P338" i="51"/>
  <c r="O338" i="51"/>
  <c r="N338" i="51"/>
  <c r="M338" i="51"/>
  <c r="L338" i="51"/>
  <c r="K338" i="51"/>
  <c r="J338" i="51"/>
  <c r="I338" i="51"/>
  <c r="H338" i="51"/>
  <c r="G338" i="51"/>
  <c r="F338" i="51"/>
  <c r="E338" i="51"/>
  <c r="D338" i="51"/>
  <c r="C338" i="51"/>
  <c r="B338" i="51"/>
  <c r="Y337" i="51"/>
  <c r="X337" i="51"/>
  <c r="W337" i="51"/>
  <c r="V337" i="51"/>
  <c r="U337" i="51"/>
  <c r="T337" i="51"/>
  <c r="S337" i="51"/>
  <c r="R337" i="51"/>
  <c r="Q337" i="51"/>
  <c r="P337" i="51"/>
  <c r="O337" i="51"/>
  <c r="N337" i="51"/>
  <c r="M337" i="51"/>
  <c r="L337" i="51"/>
  <c r="K337" i="51"/>
  <c r="J337" i="51"/>
  <c r="I337" i="51"/>
  <c r="H337" i="51"/>
  <c r="G337" i="51"/>
  <c r="F337" i="51"/>
  <c r="E337" i="51"/>
  <c r="D337" i="51"/>
  <c r="C337" i="51"/>
  <c r="B337" i="51"/>
  <c r="Y336" i="51"/>
  <c r="X336" i="51"/>
  <c r="W336" i="51"/>
  <c r="V336" i="51"/>
  <c r="U336" i="51"/>
  <c r="T336" i="51"/>
  <c r="S336" i="51"/>
  <c r="R336" i="51"/>
  <c r="Q336" i="51"/>
  <c r="P336" i="51"/>
  <c r="O336" i="51"/>
  <c r="N336" i="51"/>
  <c r="M336" i="51"/>
  <c r="L336" i="51"/>
  <c r="K336" i="51"/>
  <c r="J336" i="51"/>
  <c r="I336" i="51"/>
  <c r="H336" i="51"/>
  <c r="G336" i="51"/>
  <c r="F336" i="51"/>
  <c r="E336" i="51"/>
  <c r="D336" i="51"/>
  <c r="C336" i="51"/>
  <c r="B336" i="51"/>
  <c r="Y335" i="51"/>
  <c r="X335" i="51"/>
  <c r="W335" i="51"/>
  <c r="V335" i="51"/>
  <c r="U335" i="51"/>
  <c r="T335" i="51"/>
  <c r="S335" i="51"/>
  <c r="R335" i="51"/>
  <c r="Q335" i="51"/>
  <c r="P335" i="51"/>
  <c r="O335" i="51"/>
  <c r="N335" i="51"/>
  <c r="M335" i="51"/>
  <c r="L335" i="51"/>
  <c r="K335" i="51"/>
  <c r="J335" i="51"/>
  <c r="I335" i="51"/>
  <c r="H335" i="51"/>
  <c r="G335" i="51"/>
  <c r="F335" i="51"/>
  <c r="E335" i="51"/>
  <c r="D335" i="51"/>
  <c r="C335" i="51"/>
  <c r="B335" i="51"/>
  <c r="Y334" i="51"/>
  <c r="X334" i="51"/>
  <c r="W334" i="51"/>
  <c r="V334" i="51"/>
  <c r="U334" i="51"/>
  <c r="T334" i="51"/>
  <c r="S334" i="51"/>
  <c r="R334" i="51"/>
  <c r="Q334" i="51"/>
  <c r="P334" i="51"/>
  <c r="O334" i="51"/>
  <c r="N334" i="51"/>
  <c r="M334" i="51"/>
  <c r="L334" i="51"/>
  <c r="K334" i="51"/>
  <c r="J334" i="51"/>
  <c r="I334" i="51"/>
  <c r="H334" i="51"/>
  <c r="G334" i="51"/>
  <c r="F334" i="51"/>
  <c r="E334" i="51"/>
  <c r="D334" i="51"/>
  <c r="C334" i="51"/>
  <c r="B334" i="51"/>
  <c r="Y333" i="51"/>
  <c r="X333" i="51"/>
  <c r="W333" i="51"/>
  <c r="V333" i="51"/>
  <c r="U333" i="51"/>
  <c r="T333" i="51"/>
  <c r="S333" i="51"/>
  <c r="R333" i="51"/>
  <c r="Q333" i="51"/>
  <c r="P333" i="51"/>
  <c r="O333" i="51"/>
  <c r="N333" i="51"/>
  <c r="M333" i="51"/>
  <c r="L333" i="51"/>
  <c r="K333" i="51"/>
  <c r="J333" i="51"/>
  <c r="I333" i="51"/>
  <c r="H333" i="51"/>
  <c r="G333" i="51"/>
  <c r="F333" i="51"/>
  <c r="E333" i="51"/>
  <c r="D333" i="51"/>
  <c r="C333" i="51"/>
  <c r="B333" i="51"/>
  <c r="Y332" i="51"/>
  <c r="X332" i="51"/>
  <c r="W332" i="51"/>
  <c r="V332" i="51"/>
  <c r="U332" i="51"/>
  <c r="T332" i="51"/>
  <c r="S332" i="51"/>
  <c r="R332" i="51"/>
  <c r="Q332" i="51"/>
  <c r="P332" i="51"/>
  <c r="O332" i="51"/>
  <c r="N332" i="51"/>
  <c r="M332" i="51"/>
  <c r="L332" i="51"/>
  <c r="K332" i="51"/>
  <c r="J332" i="51"/>
  <c r="I332" i="51"/>
  <c r="H332" i="51"/>
  <c r="G332" i="51"/>
  <c r="F332" i="51"/>
  <c r="E332" i="51"/>
  <c r="D332" i="51"/>
  <c r="C332" i="51"/>
  <c r="B332" i="51"/>
  <c r="Y331" i="51"/>
  <c r="X331" i="51"/>
  <c r="W331" i="51"/>
  <c r="V331" i="51"/>
  <c r="U331" i="51"/>
  <c r="T331" i="51"/>
  <c r="S331" i="51"/>
  <c r="R331" i="51"/>
  <c r="Q331" i="51"/>
  <c r="P331" i="51"/>
  <c r="O331" i="51"/>
  <c r="N331" i="51"/>
  <c r="M331" i="51"/>
  <c r="L331" i="51"/>
  <c r="K331" i="51"/>
  <c r="J331" i="51"/>
  <c r="I331" i="51"/>
  <c r="H331" i="51"/>
  <c r="G331" i="51"/>
  <c r="F331" i="51"/>
  <c r="E331" i="51"/>
  <c r="D331" i="51"/>
  <c r="C331" i="51"/>
  <c r="B331" i="51"/>
  <c r="Y330" i="51"/>
  <c r="X330" i="51"/>
  <c r="W330" i="51"/>
  <c r="V330" i="51"/>
  <c r="U330" i="51"/>
  <c r="T330" i="51"/>
  <c r="S330" i="51"/>
  <c r="R330" i="51"/>
  <c r="Q330" i="51"/>
  <c r="P330" i="51"/>
  <c r="O330" i="51"/>
  <c r="N330" i="51"/>
  <c r="M330" i="51"/>
  <c r="L330" i="51"/>
  <c r="K330" i="51"/>
  <c r="J330" i="51"/>
  <c r="I330" i="51"/>
  <c r="H330" i="51"/>
  <c r="G330" i="51"/>
  <c r="F330" i="51"/>
  <c r="E330" i="51"/>
  <c r="D330" i="51"/>
  <c r="C330" i="51"/>
  <c r="B330" i="51"/>
  <c r="Y329" i="51"/>
  <c r="X329" i="51"/>
  <c r="W329" i="51"/>
  <c r="V329" i="51"/>
  <c r="U329" i="51"/>
  <c r="T329" i="51"/>
  <c r="S329" i="51"/>
  <c r="R329" i="51"/>
  <c r="Q329" i="51"/>
  <c r="P329" i="51"/>
  <c r="O329" i="51"/>
  <c r="N329" i="51"/>
  <c r="M329" i="51"/>
  <c r="L329" i="51"/>
  <c r="K329" i="51"/>
  <c r="J329" i="51"/>
  <c r="I329" i="51"/>
  <c r="H329" i="51"/>
  <c r="G329" i="51"/>
  <c r="F329" i="51"/>
  <c r="E329" i="51"/>
  <c r="D329" i="51"/>
  <c r="C329" i="51"/>
  <c r="B329" i="51"/>
  <c r="Y328" i="51"/>
  <c r="X328" i="51"/>
  <c r="W328" i="51"/>
  <c r="V328" i="51"/>
  <c r="U328" i="51"/>
  <c r="T328" i="51"/>
  <c r="S328" i="51"/>
  <c r="R328" i="51"/>
  <c r="Q328" i="51"/>
  <c r="P328" i="51"/>
  <c r="O328" i="51"/>
  <c r="N328" i="51"/>
  <c r="M328" i="51"/>
  <c r="L328" i="51"/>
  <c r="K328" i="51"/>
  <c r="J328" i="51"/>
  <c r="I328" i="51"/>
  <c r="H328" i="51"/>
  <c r="G328" i="51"/>
  <c r="F328" i="51"/>
  <c r="E328" i="51"/>
  <c r="D328" i="51"/>
  <c r="C328" i="51"/>
  <c r="B328" i="51"/>
  <c r="Y327" i="51"/>
  <c r="X327" i="51"/>
  <c r="W327" i="51"/>
  <c r="V327" i="51"/>
  <c r="U327" i="51"/>
  <c r="T327" i="51"/>
  <c r="S327" i="51"/>
  <c r="R327" i="51"/>
  <c r="Q327" i="51"/>
  <c r="P327" i="51"/>
  <c r="O327" i="51"/>
  <c r="N327" i="51"/>
  <c r="M327" i="51"/>
  <c r="L327" i="51"/>
  <c r="K327" i="51"/>
  <c r="J327" i="51"/>
  <c r="I327" i="51"/>
  <c r="H327" i="51"/>
  <c r="G327" i="51"/>
  <c r="F327" i="51"/>
  <c r="E327" i="51"/>
  <c r="D327" i="51"/>
  <c r="C327" i="51"/>
  <c r="B327" i="51"/>
  <c r="Y326" i="51"/>
  <c r="X326" i="51"/>
  <c r="W326" i="51"/>
  <c r="V326" i="51"/>
  <c r="U326" i="51"/>
  <c r="T326" i="51"/>
  <c r="S326" i="51"/>
  <c r="R326" i="51"/>
  <c r="Q326" i="51"/>
  <c r="P326" i="51"/>
  <c r="O326" i="51"/>
  <c r="N326" i="51"/>
  <c r="M326" i="51"/>
  <c r="L326" i="51"/>
  <c r="K326" i="51"/>
  <c r="J326" i="51"/>
  <c r="I326" i="51"/>
  <c r="H326" i="51"/>
  <c r="G326" i="51"/>
  <c r="F326" i="51"/>
  <c r="E326" i="51"/>
  <c r="D326" i="51"/>
  <c r="C326" i="51"/>
  <c r="B326" i="51"/>
  <c r="Y325" i="51"/>
  <c r="X325" i="51"/>
  <c r="W325" i="51"/>
  <c r="V325" i="51"/>
  <c r="U325" i="51"/>
  <c r="T325" i="51"/>
  <c r="S325" i="51"/>
  <c r="R325" i="51"/>
  <c r="Q325" i="51"/>
  <c r="P325" i="51"/>
  <c r="O325" i="51"/>
  <c r="N325" i="51"/>
  <c r="M325" i="51"/>
  <c r="L325" i="51"/>
  <c r="K325" i="51"/>
  <c r="J325" i="51"/>
  <c r="I325" i="51"/>
  <c r="H325" i="51"/>
  <c r="G325" i="51"/>
  <c r="F325" i="51"/>
  <c r="E325" i="51"/>
  <c r="D325" i="51"/>
  <c r="C325" i="51"/>
  <c r="B325" i="51"/>
  <c r="Y324" i="51"/>
  <c r="X324" i="51"/>
  <c r="W324" i="51"/>
  <c r="V324" i="51"/>
  <c r="U324" i="51"/>
  <c r="T324" i="51"/>
  <c r="S324" i="51"/>
  <c r="R324" i="51"/>
  <c r="Q324" i="51"/>
  <c r="P324" i="51"/>
  <c r="O324" i="51"/>
  <c r="N324" i="51"/>
  <c r="M324" i="51"/>
  <c r="L324" i="51"/>
  <c r="K324" i="51"/>
  <c r="J324" i="51"/>
  <c r="I324" i="51"/>
  <c r="H324" i="51"/>
  <c r="G324" i="51"/>
  <c r="F324" i="51"/>
  <c r="E324" i="51"/>
  <c r="D324" i="51"/>
  <c r="C324" i="51"/>
  <c r="B324" i="51"/>
  <c r="Y323" i="51"/>
  <c r="X323" i="51"/>
  <c r="W323" i="51"/>
  <c r="V323" i="51"/>
  <c r="U323" i="51"/>
  <c r="T323" i="51"/>
  <c r="S323" i="51"/>
  <c r="R323" i="51"/>
  <c r="Q323" i="51"/>
  <c r="P323" i="51"/>
  <c r="O323" i="51"/>
  <c r="N323" i="51"/>
  <c r="M323" i="51"/>
  <c r="L323" i="51"/>
  <c r="K323" i="51"/>
  <c r="J323" i="51"/>
  <c r="I323" i="51"/>
  <c r="H323" i="51"/>
  <c r="G323" i="51"/>
  <c r="F323" i="51"/>
  <c r="E323" i="51"/>
  <c r="D323" i="51"/>
  <c r="C323" i="51"/>
  <c r="B323" i="51"/>
  <c r="Y322" i="51"/>
  <c r="X322" i="51"/>
  <c r="W322" i="51"/>
  <c r="V322" i="51"/>
  <c r="U322" i="51"/>
  <c r="T322" i="51"/>
  <c r="S322" i="51"/>
  <c r="R322" i="51"/>
  <c r="Q322" i="51"/>
  <c r="P322" i="51"/>
  <c r="O322" i="51"/>
  <c r="N322" i="51"/>
  <c r="M322" i="51"/>
  <c r="L322" i="51"/>
  <c r="K322" i="51"/>
  <c r="J322" i="51"/>
  <c r="I322" i="51"/>
  <c r="H322" i="51"/>
  <c r="G322" i="51"/>
  <c r="F322" i="51"/>
  <c r="E322" i="51"/>
  <c r="D322" i="51"/>
  <c r="C322" i="51"/>
  <c r="B322" i="51"/>
  <c r="Y317" i="51"/>
  <c r="X317" i="51"/>
  <c r="W317" i="51"/>
  <c r="V317" i="51"/>
  <c r="U317" i="51"/>
  <c r="T317" i="51"/>
  <c r="S317" i="51"/>
  <c r="R317" i="51"/>
  <c r="Q317" i="51"/>
  <c r="P317" i="51"/>
  <c r="O317" i="51"/>
  <c r="N317" i="51"/>
  <c r="M317" i="51"/>
  <c r="L317" i="51"/>
  <c r="K317" i="51"/>
  <c r="J317" i="51"/>
  <c r="I317" i="51"/>
  <c r="H317" i="51"/>
  <c r="G317" i="51"/>
  <c r="F317" i="51"/>
  <c r="E317" i="51"/>
  <c r="D317" i="51"/>
  <c r="C317" i="51"/>
  <c r="B317" i="51"/>
  <c r="Y316" i="51"/>
  <c r="X316" i="51"/>
  <c r="W316" i="51"/>
  <c r="V316" i="51"/>
  <c r="U316" i="51"/>
  <c r="T316" i="51"/>
  <c r="S316" i="51"/>
  <c r="R316" i="51"/>
  <c r="Q316" i="51"/>
  <c r="P316" i="51"/>
  <c r="O316" i="51"/>
  <c r="N316" i="51"/>
  <c r="M316" i="51"/>
  <c r="L316" i="51"/>
  <c r="K316" i="51"/>
  <c r="J316" i="51"/>
  <c r="I316" i="51"/>
  <c r="H316" i="51"/>
  <c r="G316" i="51"/>
  <c r="F316" i="51"/>
  <c r="E316" i="51"/>
  <c r="D316" i="51"/>
  <c r="C316" i="51"/>
  <c r="B316" i="51"/>
  <c r="Y315" i="51"/>
  <c r="X315" i="51"/>
  <c r="W315" i="51"/>
  <c r="V315" i="51"/>
  <c r="U315" i="51"/>
  <c r="T315" i="51"/>
  <c r="S315" i="51"/>
  <c r="R315" i="51"/>
  <c r="Q315" i="51"/>
  <c r="P315" i="51"/>
  <c r="O315" i="51"/>
  <c r="N315" i="51"/>
  <c r="M315" i="51"/>
  <c r="L315" i="51"/>
  <c r="K315" i="51"/>
  <c r="J315" i="51"/>
  <c r="I315" i="51"/>
  <c r="H315" i="51"/>
  <c r="G315" i="51"/>
  <c r="F315" i="51"/>
  <c r="E315" i="51"/>
  <c r="D315" i="51"/>
  <c r="C315" i="51"/>
  <c r="B315" i="51"/>
  <c r="Y314" i="51"/>
  <c r="X314" i="51"/>
  <c r="W314" i="51"/>
  <c r="V314" i="51"/>
  <c r="U314" i="51"/>
  <c r="T314" i="51"/>
  <c r="S314" i="51"/>
  <c r="R314" i="51"/>
  <c r="Q314" i="51"/>
  <c r="P314" i="51"/>
  <c r="O314" i="51"/>
  <c r="N314" i="51"/>
  <c r="M314" i="51"/>
  <c r="L314" i="51"/>
  <c r="K314" i="51"/>
  <c r="J314" i="51"/>
  <c r="I314" i="51"/>
  <c r="H314" i="51"/>
  <c r="G314" i="51"/>
  <c r="F314" i="51"/>
  <c r="E314" i="51"/>
  <c r="D314" i="51"/>
  <c r="C314" i="51"/>
  <c r="B314" i="51"/>
  <c r="Y313" i="51"/>
  <c r="X313" i="51"/>
  <c r="W313" i="51"/>
  <c r="V313" i="51"/>
  <c r="U313" i="51"/>
  <c r="T313" i="51"/>
  <c r="S313" i="51"/>
  <c r="R313" i="51"/>
  <c r="Q313" i="51"/>
  <c r="P313" i="51"/>
  <c r="O313" i="51"/>
  <c r="N313" i="51"/>
  <c r="M313" i="51"/>
  <c r="L313" i="51"/>
  <c r="K313" i="51"/>
  <c r="J313" i="51"/>
  <c r="I313" i="51"/>
  <c r="H313" i="51"/>
  <c r="G313" i="51"/>
  <c r="F313" i="51"/>
  <c r="E313" i="51"/>
  <c r="D313" i="51"/>
  <c r="C313" i="51"/>
  <c r="B313" i="51"/>
  <c r="Y312" i="51"/>
  <c r="X312" i="51"/>
  <c r="W312" i="51"/>
  <c r="V312" i="51"/>
  <c r="U312" i="51"/>
  <c r="T312" i="51"/>
  <c r="S312" i="51"/>
  <c r="R312" i="51"/>
  <c r="Q312" i="51"/>
  <c r="P312" i="51"/>
  <c r="O312" i="51"/>
  <c r="N312" i="51"/>
  <c r="M312" i="51"/>
  <c r="L312" i="51"/>
  <c r="K312" i="51"/>
  <c r="J312" i="51"/>
  <c r="I312" i="51"/>
  <c r="H312" i="51"/>
  <c r="G312" i="51"/>
  <c r="F312" i="51"/>
  <c r="E312" i="51"/>
  <c r="D312" i="51"/>
  <c r="C312" i="51"/>
  <c r="B312" i="51"/>
  <c r="Y311" i="51"/>
  <c r="X311" i="51"/>
  <c r="W311" i="51"/>
  <c r="V311" i="51"/>
  <c r="U311" i="51"/>
  <c r="T311" i="51"/>
  <c r="S311" i="51"/>
  <c r="R311" i="51"/>
  <c r="Q311" i="51"/>
  <c r="P311" i="51"/>
  <c r="O311" i="51"/>
  <c r="N311" i="51"/>
  <c r="M311" i="51"/>
  <c r="L311" i="51"/>
  <c r="K311" i="51"/>
  <c r="J311" i="51"/>
  <c r="I311" i="51"/>
  <c r="H311" i="51"/>
  <c r="G311" i="51"/>
  <c r="F311" i="51"/>
  <c r="E311" i="51"/>
  <c r="D311" i="51"/>
  <c r="C311" i="51"/>
  <c r="B311" i="51"/>
  <c r="Y310" i="51"/>
  <c r="X310" i="51"/>
  <c r="W310" i="51"/>
  <c r="V310" i="51"/>
  <c r="U310" i="51"/>
  <c r="T310" i="51"/>
  <c r="S310" i="51"/>
  <c r="R310" i="51"/>
  <c r="Q310" i="51"/>
  <c r="P310" i="51"/>
  <c r="O310" i="51"/>
  <c r="N310" i="51"/>
  <c r="M310" i="51"/>
  <c r="L310" i="51"/>
  <c r="K310" i="51"/>
  <c r="J310" i="51"/>
  <c r="I310" i="51"/>
  <c r="H310" i="51"/>
  <c r="G310" i="51"/>
  <c r="F310" i="51"/>
  <c r="E310" i="51"/>
  <c r="D310" i="51"/>
  <c r="C310" i="51"/>
  <c r="B310" i="51"/>
  <c r="Y309" i="51"/>
  <c r="X309" i="51"/>
  <c r="W309" i="51"/>
  <c r="V309" i="51"/>
  <c r="U309" i="51"/>
  <c r="T309" i="51"/>
  <c r="S309" i="51"/>
  <c r="R309" i="51"/>
  <c r="Q309" i="51"/>
  <c r="P309" i="51"/>
  <c r="O309" i="51"/>
  <c r="N309" i="51"/>
  <c r="M309" i="51"/>
  <c r="L309" i="51"/>
  <c r="K309" i="51"/>
  <c r="J309" i="51"/>
  <c r="I309" i="51"/>
  <c r="H309" i="51"/>
  <c r="G309" i="51"/>
  <c r="F309" i="51"/>
  <c r="E309" i="51"/>
  <c r="D309" i="51"/>
  <c r="C309" i="51"/>
  <c r="B309" i="51"/>
  <c r="Y308" i="51"/>
  <c r="X308" i="51"/>
  <c r="W308" i="51"/>
  <c r="V308" i="51"/>
  <c r="U308" i="51"/>
  <c r="T308" i="51"/>
  <c r="S308" i="51"/>
  <c r="R308" i="51"/>
  <c r="Q308" i="51"/>
  <c r="P308" i="51"/>
  <c r="O308" i="51"/>
  <c r="N308" i="51"/>
  <c r="M308" i="51"/>
  <c r="L308" i="51"/>
  <c r="K308" i="51"/>
  <c r="J308" i="51"/>
  <c r="I308" i="51"/>
  <c r="H308" i="51"/>
  <c r="G308" i="51"/>
  <c r="F308" i="51"/>
  <c r="E308" i="51"/>
  <c r="D308" i="51"/>
  <c r="C308" i="51"/>
  <c r="B308" i="51"/>
  <c r="Y307" i="51"/>
  <c r="X307" i="51"/>
  <c r="W307" i="51"/>
  <c r="V307" i="51"/>
  <c r="U307" i="51"/>
  <c r="T307" i="51"/>
  <c r="S307" i="51"/>
  <c r="R307" i="51"/>
  <c r="Q307" i="51"/>
  <c r="P307" i="51"/>
  <c r="O307" i="51"/>
  <c r="N307" i="51"/>
  <c r="M307" i="51"/>
  <c r="L307" i="51"/>
  <c r="K307" i="51"/>
  <c r="J307" i="51"/>
  <c r="I307" i="51"/>
  <c r="H307" i="51"/>
  <c r="G307" i="51"/>
  <c r="F307" i="51"/>
  <c r="E307" i="51"/>
  <c r="D307" i="51"/>
  <c r="C307" i="51"/>
  <c r="B307" i="51"/>
  <c r="Y306" i="51"/>
  <c r="X306" i="51"/>
  <c r="W306" i="51"/>
  <c r="V306" i="51"/>
  <c r="U306" i="51"/>
  <c r="T306" i="51"/>
  <c r="S306" i="51"/>
  <c r="R306" i="51"/>
  <c r="Q306" i="51"/>
  <c r="P306" i="51"/>
  <c r="O306" i="51"/>
  <c r="N306" i="51"/>
  <c r="M306" i="51"/>
  <c r="L306" i="51"/>
  <c r="K306" i="51"/>
  <c r="J306" i="51"/>
  <c r="I306" i="51"/>
  <c r="H306" i="51"/>
  <c r="G306" i="51"/>
  <c r="F306" i="51"/>
  <c r="E306" i="51"/>
  <c r="D306" i="51"/>
  <c r="C306" i="51"/>
  <c r="B306" i="51"/>
  <c r="Y305" i="51"/>
  <c r="X305" i="51"/>
  <c r="W305" i="51"/>
  <c r="V305" i="51"/>
  <c r="U305" i="51"/>
  <c r="T305" i="51"/>
  <c r="S305" i="51"/>
  <c r="R305" i="51"/>
  <c r="Q305" i="51"/>
  <c r="P305" i="51"/>
  <c r="O305" i="51"/>
  <c r="N305" i="51"/>
  <c r="M305" i="51"/>
  <c r="L305" i="51"/>
  <c r="K305" i="51"/>
  <c r="J305" i="51"/>
  <c r="I305" i="51"/>
  <c r="H305" i="51"/>
  <c r="G305" i="51"/>
  <c r="F305" i="51"/>
  <c r="E305" i="51"/>
  <c r="D305" i="51"/>
  <c r="C305" i="51"/>
  <c r="B305" i="51"/>
  <c r="Y304" i="51"/>
  <c r="X304" i="51"/>
  <c r="W304" i="51"/>
  <c r="V304" i="51"/>
  <c r="U304" i="51"/>
  <c r="T304" i="51"/>
  <c r="S304" i="51"/>
  <c r="R304" i="51"/>
  <c r="Q304" i="51"/>
  <c r="P304" i="51"/>
  <c r="O304" i="51"/>
  <c r="N304" i="51"/>
  <c r="M304" i="51"/>
  <c r="L304" i="51"/>
  <c r="K304" i="51"/>
  <c r="J304" i="51"/>
  <c r="I304" i="51"/>
  <c r="H304" i="51"/>
  <c r="G304" i="51"/>
  <c r="F304" i="51"/>
  <c r="E304" i="51"/>
  <c r="D304" i="51"/>
  <c r="C304" i="51"/>
  <c r="B304" i="51"/>
  <c r="Y303" i="51"/>
  <c r="X303" i="51"/>
  <c r="W303" i="51"/>
  <c r="V303" i="51"/>
  <c r="U303" i="51"/>
  <c r="T303" i="51"/>
  <c r="S303" i="51"/>
  <c r="R303" i="51"/>
  <c r="Q303" i="51"/>
  <c r="P303" i="51"/>
  <c r="O303" i="51"/>
  <c r="N303" i="51"/>
  <c r="M303" i="51"/>
  <c r="L303" i="51"/>
  <c r="K303" i="51"/>
  <c r="J303" i="51"/>
  <c r="I303" i="51"/>
  <c r="H303" i="51"/>
  <c r="G303" i="51"/>
  <c r="F303" i="51"/>
  <c r="E303" i="51"/>
  <c r="D303" i="51"/>
  <c r="C303" i="51"/>
  <c r="B303" i="51"/>
  <c r="Y302" i="51"/>
  <c r="X302" i="51"/>
  <c r="W302" i="51"/>
  <c r="V302" i="51"/>
  <c r="U302" i="51"/>
  <c r="T302" i="51"/>
  <c r="S302" i="51"/>
  <c r="R302" i="51"/>
  <c r="Q302" i="51"/>
  <c r="P302" i="51"/>
  <c r="O302" i="51"/>
  <c r="N302" i="51"/>
  <c r="M302" i="51"/>
  <c r="L302" i="51"/>
  <c r="K302" i="51"/>
  <c r="J302" i="51"/>
  <c r="I302" i="51"/>
  <c r="H302" i="51"/>
  <c r="G302" i="51"/>
  <c r="F302" i="51"/>
  <c r="E302" i="51"/>
  <c r="D302" i="51"/>
  <c r="C302" i="51"/>
  <c r="B302" i="51"/>
  <c r="Y301" i="51"/>
  <c r="X301" i="51"/>
  <c r="W301" i="51"/>
  <c r="V301" i="51"/>
  <c r="U301" i="51"/>
  <c r="T301" i="51"/>
  <c r="S301" i="51"/>
  <c r="R301" i="51"/>
  <c r="Q301" i="51"/>
  <c r="P301" i="51"/>
  <c r="O301" i="51"/>
  <c r="N301" i="51"/>
  <c r="M301" i="51"/>
  <c r="L301" i="51"/>
  <c r="K301" i="51"/>
  <c r="J301" i="51"/>
  <c r="I301" i="51"/>
  <c r="H301" i="51"/>
  <c r="G301" i="51"/>
  <c r="F301" i="51"/>
  <c r="E301" i="51"/>
  <c r="D301" i="51"/>
  <c r="C301" i="51"/>
  <c r="B301" i="51"/>
  <c r="Y300" i="51"/>
  <c r="X300" i="51"/>
  <c r="W300" i="51"/>
  <c r="V300" i="51"/>
  <c r="U300" i="51"/>
  <c r="T300" i="51"/>
  <c r="S300" i="51"/>
  <c r="R300" i="51"/>
  <c r="Q300" i="51"/>
  <c r="P300" i="51"/>
  <c r="O300" i="51"/>
  <c r="N300" i="51"/>
  <c r="M300" i="51"/>
  <c r="L300" i="51"/>
  <c r="K300" i="51"/>
  <c r="J300" i="51"/>
  <c r="I300" i="51"/>
  <c r="H300" i="51"/>
  <c r="G300" i="51"/>
  <c r="F300" i="51"/>
  <c r="E300" i="51"/>
  <c r="D300" i="51"/>
  <c r="C300" i="51"/>
  <c r="B300" i="51"/>
  <c r="Y299" i="51"/>
  <c r="X299" i="51"/>
  <c r="W299" i="51"/>
  <c r="V299" i="51"/>
  <c r="U299" i="51"/>
  <c r="T299" i="51"/>
  <c r="S299" i="51"/>
  <c r="R299" i="51"/>
  <c r="Q299" i="51"/>
  <c r="P299" i="51"/>
  <c r="O299" i="51"/>
  <c r="N299" i="51"/>
  <c r="M299" i="51"/>
  <c r="L299" i="51"/>
  <c r="K299" i="51"/>
  <c r="J299" i="51"/>
  <c r="I299" i="51"/>
  <c r="H299" i="51"/>
  <c r="G299" i="51"/>
  <c r="F299" i="51"/>
  <c r="E299" i="51"/>
  <c r="D299" i="51"/>
  <c r="C299" i="51"/>
  <c r="B299" i="51"/>
  <c r="Y298" i="51"/>
  <c r="X298" i="51"/>
  <c r="W298" i="51"/>
  <c r="V298" i="51"/>
  <c r="U298" i="51"/>
  <c r="T298" i="51"/>
  <c r="S298" i="51"/>
  <c r="R298" i="51"/>
  <c r="Q298" i="51"/>
  <c r="P298" i="51"/>
  <c r="O298" i="51"/>
  <c r="N298" i="51"/>
  <c r="M298" i="51"/>
  <c r="L298" i="51"/>
  <c r="K298" i="51"/>
  <c r="J298" i="51"/>
  <c r="I298" i="51"/>
  <c r="H298" i="51"/>
  <c r="G298" i="51"/>
  <c r="F298" i="51"/>
  <c r="E298" i="51"/>
  <c r="D298" i="51"/>
  <c r="C298" i="51"/>
  <c r="B298" i="51"/>
  <c r="Y297" i="51"/>
  <c r="X297" i="51"/>
  <c r="W297" i="51"/>
  <c r="V297" i="51"/>
  <c r="U297" i="51"/>
  <c r="T297" i="51"/>
  <c r="S297" i="51"/>
  <c r="R297" i="51"/>
  <c r="Q297" i="51"/>
  <c r="P297" i="51"/>
  <c r="O297" i="51"/>
  <c r="N297" i="51"/>
  <c r="M297" i="51"/>
  <c r="L297" i="51"/>
  <c r="K297" i="51"/>
  <c r="J297" i="51"/>
  <c r="I297" i="51"/>
  <c r="H297" i="51"/>
  <c r="G297" i="51"/>
  <c r="F297" i="51"/>
  <c r="E297" i="51"/>
  <c r="D297" i="51"/>
  <c r="C297" i="51"/>
  <c r="B297" i="51"/>
  <c r="Y296" i="51"/>
  <c r="X296" i="51"/>
  <c r="W296" i="51"/>
  <c r="V296" i="51"/>
  <c r="U296" i="51"/>
  <c r="T296" i="51"/>
  <c r="S296" i="51"/>
  <c r="R296" i="51"/>
  <c r="Q296" i="51"/>
  <c r="P296" i="51"/>
  <c r="O296" i="51"/>
  <c r="N296" i="51"/>
  <c r="M296" i="51"/>
  <c r="L296" i="51"/>
  <c r="K296" i="51"/>
  <c r="J296" i="51"/>
  <c r="I296" i="51"/>
  <c r="H296" i="51"/>
  <c r="G296" i="51"/>
  <c r="F296" i="51"/>
  <c r="E296" i="51"/>
  <c r="D296" i="51"/>
  <c r="C296" i="51"/>
  <c r="B296" i="51"/>
  <c r="Y295" i="51"/>
  <c r="X295" i="51"/>
  <c r="W295" i="51"/>
  <c r="V295" i="51"/>
  <c r="U295" i="51"/>
  <c r="T295" i="51"/>
  <c r="S295" i="51"/>
  <c r="R295" i="51"/>
  <c r="Q295" i="51"/>
  <c r="P295" i="51"/>
  <c r="O295" i="51"/>
  <c r="N295" i="51"/>
  <c r="M295" i="51"/>
  <c r="L295" i="51"/>
  <c r="K295" i="51"/>
  <c r="J295" i="51"/>
  <c r="I295" i="51"/>
  <c r="H295" i="51"/>
  <c r="G295" i="51"/>
  <c r="F295" i="51"/>
  <c r="E295" i="51"/>
  <c r="D295" i="51"/>
  <c r="C295" i="51"/>
  <c r="B295" i="51"/>
  <c r="Y294" i="51"/>
  <c r="X294" i="51"/>
  <c r="W294" i="51"/>
  <c r="V294" i="51"/>
  <c r="U294" i="51"/>
  <c r="T294" i="51"/>
  <c r="S294" i="51"/>
  <c r="R294" i="51"/>
  <c r="Q294" i="51"/>
  <c r="P294" i="51"/>
  <c r="O294" i="51"/>
  <c r="N294" i="51"/>
  <c r="M294" i="51"/>
  <c r="L294" i="51"/>
  <c r="K294" i="51"/>
  <c r="J294" i="51"/>
  <c r="I294" i="51"/>
  <c r="H294" i="51"/>
  <c r="G294" i="51"/>
  <c r="F294" i="51"/>
  <c r="E294" i="51"/>
  <c r="D294" i="51"/>
  <c r="C294" i="51"/>
  <c r="B294" i="51"/>
  <c r="Y293" i="51"/>
  <c r="X293" i="51"/>
  <c r="W293" i="51"/>
  <c r="V293" i="51"/>
  <c r="U293" i="51"/>
  <c r="T293" i="51"/>
  <c r="S293" i="51"/>
  <c r="R293" i="51"/>
  <c r="Q293" i="51"/>
  <c r="P293" i="51"/>
  <c r="O293" i="51"/>
  <c r="N293" i="51"/>
  <c r="M293" i="51"/>
  <c r="L293" i="51"/>
  <c r="K293" i="51"/>
  <c r="J293" i="51"/>
  <c r="I293" i="51"/>
  <c r="H293" i="51"/>
  <c r="G293" i="51"/>
  <c r="F293" i="51"/>
  <c r="E293" i="51"/>
  <c r="D293" i="51"/>
  <c r="C293" i="51"/>
  <c r="B293" i="51"/>
  <c r="Y292" i="51"/>
  <c r="X292" i="51"/>
  <c r="W292" i="51"/>
  <c r="V292" i="51"/>
  <c r="U292" i="51"/>
  <c r="T292" i="51"/>
  <c r="S292" i="51"/>
  <c r="R292" i="51"/>
  <c r="Q292" i="51"/>
  <c r="P292" i="51"/>
  <c r="O292" i="51"/>
  <c r="N292" i="51"/>
  <c r="M292" i="51"/>
  <c r="L292" i="51"/>
  <c r="K292" i="51"/>
  <c r="J292" i="51"/>
  <c r="I292" i="51"/>
  <c r="H292" i="51"/>
  <c r="G292" i="51"/>
  <c r="F292" i="51"/>
  <c r="E292" i="51"/>
  <c r="D292" i="51"/>
  <c r="C292" i="51"/>
  <c r="B292" i="51"/>
  <c r="Y291" i="51"/>
  <c r="X291" i="51"/>
  <c r="W291" i="51"/>
  <c r="V291" i="51"/>
  <c r="U291" i="51"/>
  <c r="T291" i="51"/>
  <c r="S291" i="51"/>
  <c r="R291" i="51"/>
  <c r="Q291" i="51"/>
  <c r="P291" i="51"/>
  <c r="O291" i="51"/>
  <c r="N291" i="51"/>
  <c r="M291" i="51"/>
  <c r="L291" i="51"/>
  <c r="K291" i="51"/>
  <c r="J291" i="51"/>
  <c r="I291" i="51"/>
  <c r="H291" i="51"/>
  <c r="G291" i="51"/>
  <c r="F291" i="51"/>
  <c r="E291" i="51"/>
  <c r="D291" i="51"/>
  <c r="C291" i="51"/>
  <c r="B291" i="51"/>
  <c r="Y290" i="51"/>
  <c r="X290" i="51"/>
  <c r="W290" i="51"/>
  <c r="V290" i="51"/>
  <c r="U290" i="51"/>
  <c r="T290" i="51"/>
  <c r="S290" i="51"/>
  <c r="R290" i="51"/>
  <c r="Q290" i="51"/>
  <c r="P290" i="51"/>
  <c r="O290" i="51"/>
  <c r="N290" i="51"/>
  <c r="M290" i="51"/>
  <c r="L290" i="51"/>
  <c r="K290" i="51"/>
  <c r="J290" i="51"/>
  <c r="I290" i="51"/>
  <c r="H290" i="51"/>
  <c r="G290" i="51"/>
  <c r="F290" i="51"/>
  <c r="E290" i="51"/>
  <c r="D290" i="51"/>
  <c r="C290" i="51"/>
  <c r="B290" i="51"/>
  <c r="Y289" i="51"/>
  <c r="X289" i="51"/>
  <c r="W289" i="51"/>
  <c r="V289" i="51"/>
  <c r="U289" i="51"/>
  <c r="T289" i="51"/>
  <c r="S289" i="51"/>
  <c r="R289" i="51"/>
  <c r="Q289" i="51"/>
  <c r="P289" i="51"/>
  <c r="O289" i="51"/>
  <c r="N289" i="51"/>
  <c r="M289" i="51"/>
  <c r="L289" i="51"/>
  <c r="K289" i="51"/>
  <c r="J289" i="51"/>
  <c r="I289" i="51"/>
  <c r="H289" i="51"/>
  <c r="G289" i="51"/>
  <c r="F289" i="51"/>
  <c r="E289" i="51"/>
  <c r="D289" i="51"/>
  <c r="C289" i="51"/>
  <c r="B289" i="51"/>
  <c r="Y288" i="51"/>
  <c r="X288" i="51"/>
  <c r="W288" i="51"/>
  <c r="V288" i="51"/>
  <c r="U288" i="51"/>
  <c r="T288" i="51"/>
  <c r="S288" i="51"/>
  <c r="R288" i="51"/>
  <c r="Q288" i="51"/>
  <c r="P288" i="51"/>
  <c r="O288" i="51"/>
  <c r="N288" i="51"/>
  <c r="M288" i="51"/>
  <c r="L288" i="51"/>
  <c r="K288" i="51"/>
  <c r="J288" i="51"/>
  <c r="I288" i="51"/>
  <c r="H288" i="51"/>
  <c r="G288" i="51"/>
  <c r="F288" i="51"/>
  <c r="E288" i="51"/>
  <c r="D288" i="51"/>
  <c r="C288" i="51"/>
  <c r="B288" i="51"/>
  <c r="Y283" i="51"/>
  <c r="X283" i="51"/>
  <c r="W283" i="51"/>
  <c r="V283" i="51"/>
  <c r="U283" i="51"/>
  <c r="T283" i="51"/>
  <c r="S283" i="51"/>
  <c r="R283" i="51"/>
  <c r="Q283" i="51"/>
  <c r="P283" i="51"/>
  <c r="O283" i="51"/>
  <c r="N283" i="51"/>
  <c r="M283" i="51"/>
  <c r="L283" i="51"/>
  <c r="K283" i="51"/>
  <c r="J283" i="51"/>
  <c r="I283" i="51"/>
  <c r="H283" i="51"/>
  <c r="G283" i="51"/>
  <c r="F283" i="51"/>
  <c r="E283" i="51"/>
  <c r="D283" i="51"/>
  <c r="C283" i="51"/>
  <c r="B283" i="51"/>
  <c r="Y282" i="51"/>
  <c r="X282" i="51"/>
  <c r="W282" i="51"/>
  <c r="V282" i="51"/>
  <c r="U282" i="51"/>
  <c r="T282" i="51"/>
  <c r="S282" i="51"/>
  <c r="R282" i="51"/>
  <c r="Q282" i="51"/>
  <c r="P282" i="51"/>
  <c r="O282" i="51"/>
  <c r="N282" i="51"/>
  <c r="M282" i="51"/>
  <c r="L282" i="51"/>
  <c r="K282" i="51"/>
  <c r="J282" i="51"/>
  <c r="I282" i="51"/>
  <c r="H282" i="51"/>
  <c r="G282" i="51"/>
  <c r="F282" i="51"/>
  <c r="E282" i="51"/>
  <c r="D282" i="51"/>
  <c r="C282" i="51"/>
  <c r="B282" i="51"/>
  <c r="Y281" i="51"/>
  <c r="X281" i="51"/>
  <c r="W281" i="51"/>
  <c r="V281" i="51"/>
  <c r="U281" i="51"/>
  <c r="T281" i="51"/>
  <c r="S281" i="51"/>
  <c r="R281" i="51"/>
  <c r="Q281" i="51"/>
  <c r="P281" i="51"/>
  <c r="O281" i="51"/>
  <c r="N281" i="51"/>
  <c r="M281" i="51"/>
  <c r="L281" i="51"/>
  <c r="K281" i="51"/>
  <c r="J281" i="51"/>
  <c r="I281" i="51"/>
  <c r="H281" i="51"/>
  <c r="G281" i="51"/>
  <c r="F281" i="51"/>
  <c r="E281" i="51"/>
  <c r="D281" i="51"/>
  <c r="C281" i="51"/>
  <c r="B281" i="51"/>
  <c r="Y280" i="51"/>
  <c r="X280" i="51"/>
  <c r="W280" i="51"/>
  <c r="V280" i="51"/>
  <c r="U280" i="51"/>
  <c r="T280" i="51"/>
  <c r="S280" i="51"/>
  <c r="R280" i="51"/>
  <c r="Q280" i="51"/>
  <c r="P280" i="51"/>
  <c r="O280" i="51"/>
  <c r="N280" i="51"/>
  <c r="M280" i="51"/>
  <c r="L280" i="51"/>
  <c r="K280" i="51"/>
  <c r="J280" i="51"/>
  <c r="I280" i="51"/>
  <c r="H280" i="51"/>
  <c r="G280" i="51"/>
  <c r="F280" i="51"/>
  <c r="E280" i="51"/>
  <c r="D280" i="51"/>
  <c r="C280" i="51"/>
  <c r="B280" i="51"/>
  <c r="Y279" i="51"/>
  <c r="X279" i="51"/>
  <c r="W279" i="51"/>
  <c r="V279" i="51"/>
  <c r="U279" i="51"/>
  <c r="T279" i="51"/>
  <c r="S279" i="51"/>
  <c r="R279" i="51"/>
  <c r="Q279" i="51"/>
  <c r="P279" i="51"/>
  <c r="O279" i="51"/>
  <c r="N279" i="51"/>
  <c r="M279" i="51"/>
  <c r="L279" i="51"/>
  <c r="K279" i="51"/>
  <c r="J279" i="51"/>
  <c r="I279" i="51"/>
  <c r="H279" i="51"/>
  <c r="G279" i="51"/>
  <c r="F279" i="51"/>
  <c r="E279" i="51"/>
  <c r="D279" i="51"/>
  <c r="C279" i="51"/>
  <c r="B279" i="51"/>
  <c r="Y278" i="51"/>
  <c r="X278" i="51"/>
  <c r="W278" i="51"/>
  <c r="V278" i="51"/>
  <c r="U278" i="51"/>
  <c r="T278" i="51"/>
  <c r="S278" i="51"/>
  <c r="R278" i="51"/>
  <c r="Q278" i="51"/>
  <c r="P278" i="51"/>
  <c r="O278" i="51"/>
  <c r="N278" i="51"/>
  <c r="M278" i="51"/>
  <c r="L278" i="51"/>
  <c r="K278" i="51"/>
  <c r="J278" i="51"/>
  <c r="I278" i="51"/>
  <c r="H278" i="51"/>
  <c r="G278" i="51"/>
  <c r="F278" i="51"/>
  <c r="E278" i="51"/>
  <c r="D278" i="51"/>
  <c r="C278" i="51"/>
  <c r="B278" i="51"/>
  <c r="Y277" i="51"/>
  <c r="X277" i="51"/>
  <c r="W277" i="51"/>
  <c r="V277" i="51"/>
  <c r="U277" i="51"/>
  <c r="T277" i="51"/>
  <c r="S277" i="51"/>
  <c r="R277" i="51"/>
  <c r="Q277" i="51"/>
  <c r="P277" i="51"/>
  <c r="O277" i="51"/>
  <c r="N277" i="51"/>
  <c r="M277" i="51"/>
  <c r="L277" i="51"/>
  <c r="K277" i="51"/>
  <c r="J277" i="51"/>
  <c r="I277" i="51"/>
  <c r="H277" i="51"/>
  <c r="G277" i="51"/>
  <c r="F277" i="51"/>
  <c r="E277" i="51"/>
  <c r="D277" i="51"/>
  <c r="C277" i="51"/>
  <c r="B277" i="51"/>
  <c r="Y276" i="51"/>
  <c r="X276" i="51"/>
  <c r="W276" i="51"/>
  <c r="V276" i="51"/>
  <c r="U276" i="51"/>
  <c r="T276" i="51"/>
  <c r="S276" i="51"/>
  <c r="R276" i="51"/>
  <c r="Q276" i="51"/>
  <c r="P276" i="51"/>
  <c r="O276" i="51"/>
  <c r="N276" i="51"/>
  <c r="M276" i="51"/>
  <c r="L276" i="51"/>
  <c r="K276" i="51"/>
  <c r="J276" i="51"/>
  <c r="I276" i="51"/>
  <c r="H276" i="51"/>
  <c r="G276" i="51"/>
  <c r="F276" i="51"/>
  <c r="E276" i="51"/>
  <c r="D276" i="51"/>
  <c r="C276" i="51"/>
  <c r="B276" i="51"/>
  <c r="Y275" i="51"/>
  <c r="X275" i="51"/>
  <c r="W275" i="51"/>
  <c r="V275" i="51"/>
  <c r="U275" i="51"/>
  <c r="T275" i="51"/>
  <c r="S275" i="51"/>
  <c r="R275" i="51"/>
  <c r="Q275" i="51"/>
  <c r="P275" i="51"/>
  <c r="O275" i="51"/>
  <c r="N275" i="51"/>
  <c r="M275" i="51"/>
  <c r="L275" i="51"/>
  <c r="K275" i="51"/>
  <c r="J275" i="51"/>
  <c r="I275" i="51"/>
  <c r="H275" i="51"/>
  <c r="G275" i="51"/>
  <c r="F275" i="51"/>
  <c r="E275" i="51"/>
  <c r="D275" i="51"/>
  <c r="C275" i="51"/>
  <c r="B275" i="51"/>
  <c r="Y274" i="51"/>
  <c r="X274" i="51"/>
  <c r="W274" i="51"/>
  <c r="V274" i="51"/>
  <c r="U274" i="51"/>
  <c r="T274" i="51"/>
  <c r="S274" i="51"/>
  <c r="R274" i="51"/>
  <c r="Q274" i="51"/>
  <c r="P274" i="51"/>
  <c r="O274" i="51"/>
  <c r="N274" i="51"/>
  <c r="M274" i="51"/>
  <c r="L274" i="51"/>
  <c r="K274" i="51"/>
  <c r="J274" i="51"/>
  <c r="I274" i="51"/>
  <c r="H274" i="51"/>
  <c r="G274" i="51"/>
  <c r="F274" i="51"/>
  <c r="E274" i="51"/>
  <c r="D274" i="51"/>
  <c r="C274" i="51"/>
  <c r="B274" i="51"/>
  <c r="Y273" i="51"/>
  <c r="X273" i="51"/>
  <c r="W273" i="51"/>
  <c r="V273" i="51"/>
  <c r="U273" i="51"/>
  <c r="T273" i="51"/>
  <c r="S273" i="51"/>
  <c r="R273" i="51"/>
  <c r="Q273" i="51"/>
  <c r="P273" i="51"/>
  <c r="O273" i="51"/>
  <c r="N273" i="51"/>
  <c r="M273" i="51"/>
  <c r="L273" i="51"/>
  <c r="K273" i="51"/>
  <c r="J273" i="51"/>
  <c r="I273" i="51"/>
  <c r="H273" i="51"/>
  <c r="G273" i="51"/>
  <c r="F273" i="51"/>
  <c r="E273" i="51"/>
  <c r="D273" i="51"/>
  <c r="C273" i="51"/>
  <c r="B273" i="51"/>
  <c r="Y272" i="51"/>
  <c r="X272" i="51"/>
  <c r="W272" i="51"/>
  <c r="V272" i="51"/>
  <c r="U272" i="51"/>
  <c r="T272" i="51"/>
  <c r="S272" i="51"/>
  <c r="R272" i="51"/>
  <c r="Q272" i="51"/>
  <c r="P272" i="51"/>
  <c r="O272" i="51"/>
  <c r="N272" i="51"/>
  <c r="M272" i="51"/>
  <c r="L272" i="51"/>
  <c r="K272" i="51"/>
  <c r="J272" i="51"/>
  <c r="I272" i="51"/>
  <c r="H272" i="51"/>
  <c r="G272" i="51"/>
  <c r="F272" i="51"/>
  <c r="E272" i="51"/>
  <c r="D272" i="51"/>
  <c r="C272" i="51"/>
  <c r="B272" i="51"/>
  <c r="Y271" i="51"/>
  <c r="X271" i="51"/>
  <c r="W271" i="51"/>
  <c r="V271" i="51"/>
  <c r="U271" i="51"/>
  <c r="T271" i="51"/>
  <c r="S271" i="51"/>
  <c r="R271" i="51"/>
  <c r="Q271" i="51"/>
  <c r="P271" i="51"/>
  <c r="O271" i="51"/>
  <c r="N271" i="51"/>
  <c r="M271" i="51"/>
  <c r="L271" i="51"/>
  <c r="K271" i="51"/>
  <c r="J271" i="51"/>
  <c r="I271" i="51"/>
  <c r="H271" i="51"/>
  <c r="G271" i="51"/>
  <c r="F271" i="51"/>
  <c r="E271" i="51"/>
  <c r="D271" i="51"/>
  <c r="C271" i="51"/>
  <c r="B271" i="51"/>
  <c r="Y270" i="51"/>
  <c r="X270" i="51"/>
  <c r="W270" i="51"/>
  <c r="V270" i="51"/>
  <c r="U270" i="51"/>
  <c r="T270" i="51"/>
  <c r="S270" i="51"/>
  <c r="R270" i="51"/>
  <c r="Q270" i="51"/>
  <c r="P270" i="51"/>
  <c r="O270" i="51"/>
  <c r="N270" i="51"/>
  <c r="M270" i="51"/>
  <c r="L270" i="51"/>
  <c r="K270" i="51"/>
  <c r="J270" i="51"/>
  <c r="I270" i="51"/>
  <c r="H270" i="51"/>
  <c r="G270" i="51"/>
  <c r="F270" i="51"/>
  <c r="E270" i="51"/>
  <c r="D270" i="51"/>
  <c r="C270" i="51"/>
  <c r="B270" i="51"/>
  <c r="Y269" i="51"/>
  <c r="X269" i="51"/>
  <c r="W269" i="51"/>
  <c r="V269" i="51"/>
  <c r="U269" i="51"/>
  <c r="T269" i="51"/>
  <c r="S269" i="51"/>
  <c r="R269" i="51"/>
  <c r="Q269" i="51"/>
  <c r="P269" i="51"/>
  <c r="O269" i="51"/>
  <c r="N269" i="51"/>
  <c r="M269" i="51"/>
  <c r="L269" i="51"/>
  <c r="K269" i="51"/>
  <c r="J269" i="51"/>
  <c r="I269" i="51"/>
  <c r="H269" i="51"/>
  <c r="G269" i="51"/>
  <c r="F269" i="51"/>
  <c r="E269" i="51"/>
  <c r="D269" i="51"/>
  <c r="C269" i="51"/>
  <c r="B269" i="51"/>
  <c r="Y268" i="51"/>
  <c r="X268" i="51"/>
  <c r="W268" i="51"/>
  <c r="V268" i="51"/>
  <c r="U268" i="51"/>
  <c r="T268" i="51"/>
  <c r="S268" i="51"/>
  <c r="R268" i="51"/>
  <c r="Q268" i="51"/>
  <c r="P268" i="51"/>
  <c r="O268" i="51"/>
  <c r="N268" i="51"/>
  <c r="M268" i="51"/>
  <c r="L268" i="51"/>
  <c r="K268" i="51"/>
  <c r="J268" i="51"/>
  <c r="I268" i="51"/>
  <c r="H268" i="51"/>
  <c r="G268" i="51"/>
  <c r="F268" i="51"/>
  <c r="E268" i="51"/>
  <c r="D268" i="51"/>
  <c r="C268" i="51"/>
  <c r="B268" i="51"/>
  <c r="Y267" i="51"/>
  <c r="X267" i="51"/>
  <c r="W267" i="51"/>
  <c r="V267" i="51"/>
  <c r="U267" i="51"/>
  <c r="T267" i="51"/>
  <c r="S267" i="51"/>
  <c r="R267" i="51"/>
  <c r="Q267" i="51"/>
  <c r="P267" i="51"/>
  <c r="O267" i="51"/>
  <c r="N267" i="51"/>
  <c r="M267" i="51"/>
  <c r="L267" i="51"/>
  <c r="K267" i="51"/>
  <c r="J267" i="51"/>
  <c r="I267" i="51"/>
  <c r="H267" i="51"/>
  <c r="G267" i="51"/>
  <c r="F267" i="51"/>
  <c r="E267" i="51"/>
  <c r="D267" i="51"/>
  <c r="C267" i="51"/>
  <c r="B267" i="51"/>
  <c r="Y266" i="51"/>
  <c r="X266" i="51"/>
  <c r="W266" i="51"/>
  <c r="V266" i="51"/>
  <c r="U266" i="51"/>
  <c r="T266" i="51"/>
  <c r="S266" i="51"/>
  <c r="R266" i="51"/>
  <c r="Q266" i="51"/>
  <c r="P266" i="51"/>
  <c r="O266" i="51"/>
  <c r="N266" i="51"/>
  <c r="M266" i="51"/>
  <c r="L266" i="51"/>
  <c r="K266" i="51"/>
  <c r="J266" i="51"/>
  <c r="I266" i="51"/>
  <c r="H266" i="51"/>
  <c r="G266" i="51"/>
  <c r="F266" i="51"/>
  <c r="E266" i="51"/>
  <c r="D266" i="51"/>
  <c r="C266" i="51"/>
  <c r="B266" i="51"/>
  <c r="Y265" i="51"/>
  <c r="X265" i="51"/>
  <c r="W265" i="51"/>
  <c r="V265" i="51"/>
  <c r="U265" i="51"/>
  <c r="T265" i="51"/>
  <c r="S265" i="51"/>
  <c r="R265" i="51"/>
  <c r="Q265" i="51"/>
  <c r="P265" i="51"/>
  <c r="O265" i="51"/>
  <c r="N265" i="51"/>
  <c r="M265" i="51"/>
  <c r="L265" i="51"/>
  <c r="K265" i="51"/>
  <c r="J265" i="51"/>
  <c r="I265" i="51"/>
  <c r="H265" i="51"/>
  <c r="G265" i="51"/>
  <c r="F265" i="51"/>
  <c r="E265" i="51"/>
  <c r="D265" i="51"/>
  <c r="C265" i="51"/>
  <c r="B265" i="51"/>
  <c r="Y264" i="51"/>
  <c r="X264" i="51"/>
  <c r="W264" i="51"/>
  <c r="V264" i="51"/>
  <c r="U264" i="51"/>
  <c r="T264" i="51"/>
  <c r="S264" i="51"/>
  <c r="R264" i="51"/>
  <c r="Q264" i="51"/>
  <c r="P264" i="51"/>
  <c r="O264" i="51"/>
  <c r="N264" i="51"/>
  <c r="M264" i="51"/>
  <c r="L264" i="51"/>
  <c r="K264" i="51"/>
  <c r="J264" i="51"/>
  <c r="I264" i="51"/>
  <c r="H264" i="51"/>
  <c r="G264" i="51"/>
  <c r="F264" i="51"/>
  <c r="E264" i="51"/>
  <c r="D264" i="51"/>
  <c r="C264" i="51"/>
  <c r="B264" i="51"/>
  <c r="Y263" i="51"/>
  <c r="X263" i="51"/>
  <c r="W263" i="51"/>
  <c r="V263" i="51"/>
  <c r="U263" i="51"/>
  <c r="T263" i="51"/>
  <c r="S263" i="51"/>
  <c r="R263" i="51"/>
  <c r="Q263" i="51"/>
  <c r="P263" i="51"/>
  <c r="O263" i="51"/>
  <c r="N263" i="51"/>
  <c r="M263" i="51"/>
  <c r="L263" i="51"/>
  <c r="K263" i="51"/>
  <c r="J263" i="51"/>
  <c r="I263" i="51"/>
  <c r="H263" i="51"/>
  <c r="G263" i="51"/>
  <c r="F263" i="51"/>
  <c r="E263" i="51"/>
  <c r="D263" i="51"/>
  <c r="C263" i="51"/>
  <c r="B263" i="51"/>
  <c r="Y262" i="51"/>
  <c r="X262" i="51"/>
  <c r="W262" i="51"/>
  <c r="V262" i="51"/>
  <c r="U262" i="51"/>
  <c r="T262" i="51"/>
  <c r="S262" i="51"/>
  <c r="R262" i="51"/>
  <c r="Q262" i="51"/>
  <c r="P262" i="51"/>
  <c r="O262" i="51"/>
  <c r="N262" i="51"/>
  <c r="M262" i="51"/>
  <c r="L262" i="51"/>
  <c r="K262" i="51"/>
  <c r="J262" i="51"/>
  <c r="I262" i="51"/>
  <c r="H262" i="51"/>
  <c r="G262" i="51"/>
  <c r="F262" i="51"/>
  <c r="E262" i="51"/>
  <c r="D262" i="51"/>
  <c r="C262" i="51"/>
  <c r="B262" i="51"/>
  <c r="Y261" i="51"/>
  <c r="X261" i="51"/>
  <c r="W261" i="51"/>
  <c r="V261" i="51"/>
  <c r="U261" i="51"/>
  <c r="T261" i="51"/>
  <c r="S261" i="51"/>
  <c r="R261" i="51"/>
  <c r="Q261" i="51"/>
  <c r="P261" i="51"/>
  <c r="O261" i="51"/>
  <c r="N261" i="51"/>
  <c r="M261" i="51"/>
  <c r="L261" i="51"/>
  <c r="K261" i="51"/>
  <c r="J261" i="51"/>
  <c r="I261" i="51"/>
  <c r="H261" i="51"/>
  <c r="G261" i="51"/>
  <c r="F261" i="51"/>
  <c r="E261" i="51"/>
  <c r="D261" i="51"/>
  <c r="C261" i="51"/>
  <c r="B261" i="51"/>
  <c r="Y260" i="51"/>
  <c r="X260" i="51"/>
  <c r="W260" i="51"/>
  <c r="V260" i="51"/>
  <c r="U260" i="51"/>
  <c r="T260" i="51"/>
  <c r="S260" i="51"/>
  <c r="R260" i="51"/>
  <c r="Q260" i="51"/>
  <c r="P260" i="51"/>
  <c r="O260" i="51"/>
  <c r="N260" i="51"/>
  <c r="M260" i="51"/>
  <c r="L260" i="51"/>
  <c r="K260" i="51"/>
  <c r="J260" i="51"/>
  <c r="I260" i="51"/>
  <c r="H260" i="51"/>
  <c r="G260" i="51"/>
  <c r="F260" i="51"/>
  <c r="E260" i="51"/>
  <c r="D260" i="51"/>
  <c r="C260" i="51"/>
  <c r="B260" i="51"/>
  <c r="Y259" i="51"/>
  <c r="X259" i="51"/>
  <c r="W259" i="51"/>
  <c r="V259" i="51"/>
  <c r="U259" i="51"/>
  <c r="T259" i="51"/>
  <c r="S259" i="51"/>
  <c r="R259" i="51"/>
  <c r="Q259" i="51"/>
  <c r="P259" i="51"/>
  <c r="O259" i="51"/>
  <c r="N259" i="51"/>
  <c r="M259" i="51"/>
  <c r="L259" i="51"/>
  <c r="K259" i="51"/>
  <c r="J259" i="51"/>
  <c r="I259" i="51"/>
  <c r="H259" i="51"/>
  <c r="G259" i="51"/>
  <c r="F259" i="51"/>
  <c r="E259" i="51"/>
  <c r="D259" i="51"/>
  <c r="C259" i="51"/>
  <c r="B259" i="51"/>
  <c r="Y258" i="51"/>
  <c r="X258" i="51"/>
  <c r="W258" i="51"/>
  <c r="V258" i="51"/>
  <c r="U258" i="51"/>
  <c r="T258" i="51"/>
  <c r="S258" i="51"/>
  <c r="R258" i="51"/>
  <c r="Q258" i="51"/>
  <c r="P258" i="51"/>
  <c r="O258" i="51"/>
  <c r="N258" i="51"/>
  <c r="M258" i="51"/>
  <c r="L258" i="51"/>
  <c r="K258" i="51"/>
  <c r="J258" i="51"/>
  <c r="I258" i="51"/>
  <c r="H258" i="51"/>
  <c r="G258" i="51"/>
  <c r="F258" i="51"/>
  <c r="E258" i="51"/>
  <c r="D258" i="51"/>
  <c r="C258" i="51"/>
  <c r="B258" i="51"/>
  <c r="Y257" i="51"/>
  <c r="X257" i="51"/>
  <c r="W257" i="51"/>
  <c r="V257" i="51"/>
  <c r="U257" i="51"/>
  <c r="T257" i="51"/>
  <c r="S257" i="51"/>
  <c r="R257" i="51"/>
  <c r="Q257" i="51"/>
  <c r="P257" i="51"/>
  <c r="O257" i="51"/>
  <c r="N257" i="51"/>
  <c r="M257" i="51"/>
  <c r="L257" i="51"/>
  <c r="K257" i="51"/>
  <c r="J257" i="51"/>
  <c r="I257" i="51"/>
  <c r="H257" i="51"/>
  <c r="G257" i="51"/>
  <c r="F257" i="51"/>
  <c r="E257" i="51"/>
  <c r="D257" i="51"/>
  <c r="C257" i="51"/>
  <c r="B257" i="51"/>
  <c r="Y256" i="51"/>
  <c r="X256" i="51"/>
  <c r="W256" i="51"/>
  <c r="V256" i="51"/>
  <c r="U256" i="51"/>
  <c r="T256" i="51"/>
  <c r="S256" i="51"/>
  <c r="R256" i="51"/>
  <c r="Q256" i="51"/>
  <c r="P256" i="51"/>
  <c r="O256" i="51"/>
  <c r="N256" i="51"/>
  <c r="M256" i="51"/>
  <c r="L256" i="51"/>
  <c r="K256" i="51"/>
  <c r="J256" i="51"/>
  <c r="I256" i="51"/>
  <c r="H256" i="51"/>
  <c r="G256" i="51"/>
  <c r="F256" i="51"/>
  <c r="E256" i="51"/>
  <c r="D256" i="51"/>
  <c r="C256" i="51"/>
  <c r="B256" i="51"/>
  <c r="Y255" i="51"/>
  <c r="X255" i="51"/>
  <c r="W255" i="51"/>
  <c r="V255" i="51"/>
  <c r="U255" i="51"/>
  <c r="T255" i="51"/>
  <c r="S255" i="51"/>
  <c r="R255" i="51"/>
  <c r="Q255" i="51"/>
  <c r="P255" i="51"/>
  <c r="O255" i="51"/>
  <c r="N255" i="51"/>
  <c r="M255" i="51"/>
  <c r="L255" i="51"/>
  <c r="K255" i="51"/>
  <c r="J255" i="51"/>
  <c r="I255" i="51"/>
  <c r="H255" i="51"/>
  <c r="G255" i="51"/>
  <c r="F255" i="51"/>
  <c r="E255" i="51"/>
  <c r="D255" i="51"/>
  <c r="C255" i="51"/>
  <c r="B255" i="51"/>
  <c r="Y254" i="51"/>
  <c r="X254" i="51"/>
  <c r="W254" i="51"/>
  <c r="V254" i="51"/>
  <c r="U254" i="51"/>
  <c r="T254" i="51"/>
  <c r="S254" i="51"/>
  <c r="R254" i="51"/>
  <c r="Q254" i="51"/>
  <c r="P254" i="51"/>
  <c r="O254" i="51"/>
  <c r="N254" i="51"/>
  <c r="M254" i="51"/>
  <c r="L254" i="51"/>
  <c r="K254" i="51"/>
  <c r="J254" i="51"/>
  <c r="I254" i="51"/>
  <c r="H254" i="51"/>
  <c r="G254" i="51"/>
  <c r="F254" i="51"/>
  <c r="E254" i="51"/>
  <c r="D254" i="51"/>
  <c r="C254" i="51"/>
  <c r="B254" i="51"/>
  <c r="Y249" i="51"/>
  <c r="X249" i="51"/>
  <c r="W249" i="51"/>
  <c r="V249" i="51"/>
  <c r="U249" i="51"/>
  <c r="T249" i="51"/>
  <c r="S249" i="51"/>
  <c r="R249" i="51"/>
  <c r="Q249" i="51"/>
  <c r="P249" i="51"/>
  <c r="O249" i="51"/>
  <c r="N249" i="51"/>
  <c r="M249" i="51"/>
  <c r="L249" i="51"/>
  <c r="K249" i="51"/>
  <c r="J249" i="51"/>
  <c r="I249" i="51"/>
  <c r="H249" i="51"/>
  <c r="G249" i="51"/>
  <c r="F249" i="51"/>
  <c r="E249" i="51"/>
  <c r="D249" i="51"/>
  <c r="C249" i="51"/>
  <c r="B249" i="51"/>
  <c r="Y248" i="51"/>
  <c r="X248" i="51"/>
  <c r="W248" i="51"/>
  <c r="V248" i="51"/>
  <c r="U248" i="51"/>
  <c r="T248" i="51"/>
  <c r="S248" i="51"/>
  <c r="R248" i="51"/>
  <c r="Q248" i="51"/>
  <c r="P248" i="51"/>
  <c r="O248" i="51"/>
  <c r="N248" i="51"/>
  <c r="M248" i="51"/>
  <c r="L248" i="51"/>
  <c r="K248" i="51"/>
  <c r="J248" i="51"/>
  <c r="I248" i="51"/>
  <c r="H248" i="51"/>
  <c r="G248" i="51"/>
  <c r="F248" i="51"/>
  <c r="E248" i="51"/>
  <c r="D248" i="51"/>
  <c r="C248" i="51"/>
  <c r="B248" i="51"/>
  <c r="Y247" i="51"/>
  <c r="X247" i="51"/>
  <c r="W247" i="51"/>
  <c r="V247" i="51"/>
  <c r="U247" i="51"/>
  <c r="T247" i="51"/>
  <c r="S247" i="51"/>
  <c r="R247" i="51"/>
  <c r="Q247" i="51"/>
  <c r="P247" i="51"/>
  <c r="O247" i="51"/>
  <c r="N247" i="51"/>
  <c r="M247" i="51"/>
  <c r="L247" i="51"/>
  <c r="K247" i="51"/>
  <c r="J247" i="51"/>
  <c r="I247" i="51"/>
  <c r="H247" i="51"/>
  <c r="G247" i="51"/>
  <c r="F247" i="51"/>
  <c r="E247" i="51"/>
  <c r="D247" i="51"/>
  <c r="C247" i="51"/>
  <c r="B247" i="51"/>
  <c r="Y246" i="51"/>
  <c r="X246" i="51"/>
  <c r="W246" i="51"/>
  <c r="V246" i="51"/>
  <c r="U246" i="51"/>
  <c r="T246" i="51"/>
  <c r="S246" i="51"/>
  <c r="R246" i="51"/>
  <c r="Q246" i="51"/>
  <c r="P246" i="51"/>
  <c r="O246" i="51"/>
  <c r="N246" i="51"/>
  <c r="M246" i="51"/>
  <c r="L246" i="51"/>
  <c r="K246" i="51"/>
  <c r="J246" i="51"/>
  <c r="I246" i="51"/>
  <c r="H246" i="51"/>
  <c r="G246" i="51"/>
  <c r="F246" i="51"/>
  <c r="E246" i="51"/>
  <c r="D246" i="51"/>
  <c r="C246" i="51"/>
  <c r="B246" i="51"/>
  <c r="Y245" i="51"/>
  <c r="X245" i="51"/>
  <c r="W245" i="51"/>
  <c r="V245" i="51"/>
  <c r="U245" i="51"/>
  <c r="T245" i="51"/>
  <c r="S245" i="51"/>
  <c r="R245" i="51"/>
  <c r="Q245" i="51"/>
  <c r="P245" i="51"/>
  <c r="O245" i="51"/>
  <c r="N245" i="51"/>
  <c r="M245" i="51"/>
  <c r="L245" i="51"/>
  <c r="K245" i="51"/>
  <c r="J245" i="51"/>
  <c r="I245" i="51"/>
  <c r="H245" i="51"/>
  <c r="G245" i="51"/>
  <c r="F245" i="51"/>
  <c r="E245" i="51"/>
  <c r="D245" i="51"/>
  <c r="C245" i="51"/>
  <c r="B245" i="51"/>
  <c r="Y244" i="51"/>
  <c r="X244" i="51"/>
  <c r="W244" i="51"/>
  <c r="V244" i="51"/>
  <c r="U244" i="51"/>
  <c r="T244" i="51"/>
  <c r="S244" i="51"/>
  <c r="R244" i="51"/>
  <c r="Q244" i="51"/>
  <c r="P244" i="51"/>
  <c r="O244" i="51"/>
  <c r="N244" i="51"/>
  <c r="M244" i="51"/>
  <c r="L244" i="51"/>
  <c r="K244" i="51"/>
  <c r="J244" i="51"/>
  <c r="I244" i="51"/>
  <c r="H244" i="51"/>
  <c r="G244" i="51"/>
  <c r="F244" i="51"/>
  <c r="E244" i="51"/>
  <c r="D244" i="51"/>
  <c r="C244" i="51"/>
  <c r="B244" i="51"/>
  <c r="Y243" i="51"/>
  <c r="X243" i="51"/>
  <c r="W243" i="51"/>
  <c r="V243" i="51"/>
  <c r="U243" i="51"/>
  <c r="T243" i="51"/>
  <c r="S243" i="51"/>
  <c r="R243" i="51"/>
  <c r="Q243" i="51"/>
  <c r="P243" i="51"/>
  <c r="O243" i="51"/>
  <c r="N243" i="51"/>
  <c r="M243" i="51"/>
  <c r="L243" i="51"/>
  <c r="K243" i="51"/>
  <c r="J243" i="51"/>
  <c r="I243" i="51"/>
  <c r="H243" i="51"/>
  <c r="G243" i="51"/>
  <c r="F243" i="51"/>
  <c r="E243" i="51"/>
  <c r="D243" i="51"/>
  <c r="C243" i="51"/>
  <c r="B243" i="51"/>
  <c r="Y242" i="51"/>
  <c r="X242" i="51"/>
  <c r="W242" i="51"/>
  <c r="V242" i="51"/>
  <c r="U242" i="51"/>
  <c r="T242" i="51"/>
  <c r="S242" i="51"/>
  <c r="R242" i="51"/>
  <c r="Q242" i="51"/>
  <c r="P242" i="51"/>
  <c r="O242" i="51"/>
  <c r="N242" i="51"/>
  <c r="M242" i="51"/>
  <c r="L242" i="51"/>
  <c r="K242" i="51"/>
  <c r="J242" i="51"/>
  <c r="I242" i="51"/>
  <c r="H242" i="51"/>
  <c r="G242" i="51"/>
  <c r="F242" i="51"/>
  <c r="E242" i="51"/>
  <c r="D242" i="51"/>
  <c r="C242" i="51"/>
  <c r="B242" i="51"/>
  <c r="Y241" i="51"/>
  <c r="X241" i="51"/>
  <c r="W241" i="51"/>
  <c r="V241" i="51"/>
  <c r="U241" i="51"/>
  <c r="T241" i="51"/>
  <c r="S241" i="51"/>
  <c r="R241" i="51"/>
  <c r="Q241" i="51"/>
  <c r="P241" i="51"/>
  <c r="O241" i="51"/>
  <c r="N241" i="51"/>
  <c r="M241" i="51"/>
  <c r="L241" i="51"/>
  <c r="K241" i="51"/>
  <c r="J241" i="51"/>
  <c r="I241" i="51"/>
  <c r="H241" i="51"/>
  <c r="G241" i="51"/>
  <c r="F241" i="51"/>
  <c r="E241" i="51"/>
  <c r="D241" i="51"/>
  <c r="C241" i="51"/>
  <c r="B241" i="51"/>
  <c r="Y240" i="51"/>
  <c r="X240" i="51"/>
  <c r="W240" i="51"/>
  <c r="V240" i="51"/>
  <c r="U240" i="51"/>
  <c r="T240" i="51"/>
  <c r="S240" i="51"/>
  <c r="R240" i="51"/>
  <c r="Q240" i="51"/>
  <c r="P240" i="51"/>
  <c r="O240" i="51"/>
  <c r="N240" i="51"/>
  <c r="M240" i="51"/>
  <c r="L240" i="51"/>
  <c r="K240" i="51"/>
  <c r="J240" i="51"/>
  <c r="I240" i="51"/>
  <c r="H240" i="51"/>
  <c r="G240" i="51"/>
  <c r="F240" i="51"/>
  <c r="E240" i="51"/>
  <c r="D240" i="51"/>
  <c r="C240" i="51"/>
  <c r="B240" i="51"/>
  <c r="Y239" i="51"/>
  <c r="X239" i="51"/>
  <c r="W239" i="51"/>
  <c r="V239" i="51"/>
  <c r="U239" i="51"/>
  <c r="T239" i="51"/>
  <c r="S239" i="51"/>
  <c r="R239" i="51"/>
  <c r="Q239" i="51"/>
  <c r="P239" i="51"/>
  <c r="O239" i="51"/>
  <c r="N239" i="51"/>
  <c r="M239" i="51"/>
  <c r="L239" i="51"/>
  <c r="K239" i="51"/>
  <c r="J239" i="51"/>
  <c r="I239" i="51"/>
  <c r="H239" i="51"/>
  <c r="G239" i="51"/>
  <c r="F239" i="51"/>
  <c r="E239" i="51"/>
  <c r="D239" i="51"/>
  <c r="C239" i="51"/>
  <c r="B239" i="51"/>
  <c r="Y238" i="51"/>
  <c r="X238" i="51"/>
  <c r="W238" i="51"/>
  <c r="V238" i="51"/>
  <c r="U238" i="51"/>
  <c r="T238" i="51"/>
  <c r="S238" i="51"/>
  <c r="R238" i="51"/>
  <c r="Q238" i="51"/>
  <c r="P238" i="51"/>
  <c r="O238" i="51"/>
  <c r="N238" i="51"/>
  <c r="M238" i="51"/>
  <c r="L238" i="51"/>
  <c r="K238" i="51"/>
  <c r="J238" i="51"/>
  <c r="I238" i="51"/>
  <c r="H238" i="51"/>
  <c r="G238" i="51"/>
  <c r="F238" i="51"/>
  <c r="E238" i="51"/>
  <c r="D238" i="51"/>
  <c r="C238" i="51"/>
  <c r="B238" i="51"/>
  <c r="Y237" i="51"/>
  <c r="X237" i="51"/>
  <c r="W237" i="51"/>
  <c r="V237" i="51"/>
  <c r="U237" i="51"/>
  <c r="T237" i="51"/>
  <c r="S237" i="51"/>
  <c r="R237" i="51"/>
  <c r="Q237" i="51"/>
  <c r="P237" i="51"/>
  <c r="O237" i="51"/>
  <c r="N237" i="51"/>
  <c r="M237" i="51"/>
  <c r="L237" i="51"/>
  <c r="K237" i="51"/>
  <c r="J237" i="51"/>
  <c r="I237" i="51"/>
  <c r="H237" i="51"/>
  <c r="G237" i="51"/>
  <c r="F237" i="51"/>
  <c r="E237" i="51"/>
  <c r="D237" i="51"/>
  <c r="C237" i="51"/>
  <c r="B237" i="51"/>
  <c r="Y236" i="51"/>
  <c r="X236" i="51"/>
  <c r="W236" i="51"/>
  <c r="V236" i="51"/>
  <c r="U236" i="51"/>
  <c r="T236" i="51"/>
  <c r="S236" i="51"/>
  <c r="R236" i="51"/>
  <c r="Q236" i="51"/>
  <c r="P236" i="51"/>
  <c r="O236" i="51"/>
  <c r="N236" i="51"/>
  <c r="M236" i="51"/>
  <c r="L236" i="51"/>
  <c r="K236" i="51"/>
  <c r="J236" i="51"/>
  <c r="I236" i="51"/>
  <c r="H236" i="51"/>
  <c r="G236" i="51"/>
  <c r="F236" i="51"/>
  <c r="E236" i="51"/>
  <c r="D236" i="51"/>
  <c r="C236" i="51"/>
  <c r="B236" i="51"/>
  <c r="Y235" i="51"/>
  <c r="X235" i="51"/>
  <c r="W235" i="51"/>
  <c r="V235" i="51"/>
  <c r="U235" i="51"/>
  <c r="T235" i="51"/>
  <c r="S235" i="51"/>
  <c r="R235" i="51"/>
  <c r="Q235" i="51"/>
  <c r="P235" i="51"/>
  <c r="O235" i="51"/>
  <c r="N235" i="51"/>
  <c r="M235" i="51"/>
  <c r="L235" i="51"/>
  <c r="K235" i="51"/>
  <c r="J235" i="51"/>
  <c r="I235" i="51"/>
  <c r="H235" i="51"/>
  <c r="G235" i="51"/>
  <c r="F235" i="51"/>
  <c r="E235" i="51"/>
  <c r="D235" i="51"/>
  <c r="C235" i="51"/>
  <c r="B235" i="51"/>
  <c r="Y234" i="51"/>
  <c r="X234" i="51"/>
  <c r="W234" i="51"/>
  <c r="V234" i="51"/>
  <c r="U234" i="51"/>
  <c r="T234" i="51"/>
  <c r="S234" i="51"/>
  <c r="R234" i="51"/>
  <c r="Q234" i="51"/>
  <c r="P234" i="51"/>
  <c r="O234" i="51"/>
  <c r="N234" i="51"/>
  <c r="M234" i="51"/>
  <c r="L234" i="51"/>
  <c r="K234" i="51"/>
  <c r="J234" i="51"/>
  <c r="I234" i="51"/>
  <c r="H234" i="51"/>
  <c r="G234" i="51"/>
  <c r="F234" i="51"/>
  <c r="E234" i="51"/>
  <c r="D234" i="51"/>
  <c r="C234" i="51"/>
  <c r="B234" i="51"/>
  <c r="Y233" i="51"/>
  <c r="X233" i="51"/>
  <c r="W233" i="51"/>
  <c r="V233" i="51"/>
  <c r="U233" i="51"/>
  <c r="T233" i="51"/>
  <c r="S233" i="51"/>
  <c r="R233" i="51"/>
  <c r="Q233" i="51"/>
  <c r="P233" i="51"/>
  <c r="O233" i="51"/>
  <c r="N233" i="51"/>
  <c r="M233" i="51"/>
  <c r="L233" i="51"/>
  <c r="K233" i="51"/>
  <c r="J233" i="51"/>
  <c r="I233" i="51"/>
  <c r="H233" i="51"/>
  <c r="G233" i="51"/>
  <c r="F233" i="51"/>
  <c r="E233" i="51"/>
  <c r="D233" i="51"/>
  <c r="C233" i="51"/>
  <c r="B233" i="51"/>
  <c r="Y232" i="51"/>
  <c r="X232" i="51"/>
  <c r="W232" i="51"/>
  <c r="V232" i="51"/>
  <c r="U232" i="51"/>
  <c r="T232" i="51"/>
  <c r="S232" i="51"/>
  <c r="R232" i="51"/>
  <c r="Q232" i="51"/>
  <c r="P232" i="51"/>
  <c r="O232" i="51"/>
  <c r="N232" i="51"/>
  <c r="M232" i="51"/>
  <c r="L232" i="51"/>
  <c r="K232" i="51"/>
  <c r="J232" i="51"/>
  <c r="I232" i="51"/>
  <c r="H232" i="51"/>
  <c r="G232" i="51"/>
  <c r="F232" i="51"/>
  <c r="E232" i="51"/>
  <c r="D232" i="51"/>
  <c r="C232" i="51"/>
  <c r="B232" i="51"/>
  <c r="Y231" i="51"/>
  <c r="X231" i="51"/>
  <c r="W231" i="51"/>
  <c r="V231" i="51"/>
  <c r="U231" i="51"/>
  <c r="T231" i="51"/>
  <c r="S231" i="51"/>
  <c r="R231" i="51"/>
  <c r="Q231" i="51"/>
  <c r="P231" i="51"/>
  <c r="O231" i="51"/>
  <c r="N231" i="51"/>
  <c r="M231" i="51"/>
  <c r="L231" i="51"/>
  <c r="K231" i="51"/>
  <c r="J231" i="51"/>
  <c r="I231" i="51"/>
  <c r="H231" i="51"/>
  <c r="G231" i="51"/>
  <c r="F231" i="51"/>
  <c r="E231" i="51"/>
  <c r="D231" i="51"/>
  <c r="C231" i="51"/>
  <c r="B231" i="51"/>
  <c r="Y230" i="51"/>
  <c r="X230" i="51"/>
  <c r="W230" i="51"/>
  <c r="V230" i="51"/>
  <c r="U230" i="51"/>
  <c r="T230" i="51"/>
  <c r="S230" i="51"/>
  <c r="R230" i="51"/>
  <c r="Q230" i="51"/>
  <c r="P230" i="51"/>
  <c r="O230" i="51"/>
  <c r="N230" i="51"/>
  <c r="M230" i="51"/>
  <c r="L230" i="51"/>
  <c r="K230" i="51"/>
  <c r="J230" i="51"/>
  <c r="I230" i="51"/>
  <c r="H230" i="51"/>
  <c r="G230" i="51"/>
  <c r="F230" i="51"/>
  <c r="E230" i="51"/>
  <c r="D230" i="51"/>
  <c r="C230" i="51"/>
  <c r="B230" i="51"/>
  <c r="Y229" i="51"/>
  <c r="X229" i="51"/>
  <c r="W229" i="51"/>
  <c r="V229" i="51"/>
  <c r="U229" i="51"/>
  <c r="T229" i="51"/>
  <c r="S229" i="51"/>
  <c r="R229" i="51"/>
  <c r="Q229" i="51"/>
  <c r="P229" i="51"/>
  <c r="O229" i="51"/>
  <c r="N229" i="51"/>
  <c r="M229" i="51"/>
  <c r="L229" i="51"/>
  <c r="K229" i="51"/>
  <c r="J229" i="51"/>
  <c r="I229" i="51"/>
  <c r="H229" i="51"/>
  <c r="G229" i="51"/>
  <c r="F229" i="51"/>
  <c r="E229" i="51"/>
  <c r="D229" i="51"/>
  <c r="C229" i="51"/>
  <c r="B229" i="51"/>
  <c r="Y228" i="51"/>
  <c r="X228" i="51"/>
  <c r="W228" i="51"/>
  <c r="V228" i="51"/>
  <c r="U228" i="51"/>
  <c r="T228" i="51"/>
  <c r="S228" i="51"/>
  <c r="R228" i="51"/>
  <c r="Q228" i="51"/>
  <c r="P228" i="51"/>
  <c r="O228" i="51"/>
  <c r="N228" i="51"/>
  <c r="M228" i="51"/>
  <c r="L228" i="51"/>
  <c r="K228" i="51"/>
  <c r="J228" i="51"/>
  <c r="I228" i="51"/>
  <c r="H228" i="51"/>
  <c r="G228" i="51"/>
  <c r="F228" i="51"/>
  <c r="E228" i="51"/>
  <c r="D228" i="51"/>
  <c r="C228" i="51"/>
  <c r="B228" i="51"/>
  <c r="Y227" i="51"/>
  <c r="X227" i="51"/>
  <c r="W227" i="51"/>
  <c r="V227" i="51"/>
  <c r="U227" i="51"/>
  <c r="T227" i="51"/>
  <c r="S227" i="51"/>
  <c r="R227" i="51"/>
  <c r="Q227" i="51"/>
  <c r="P227" i="51"/>
  <c r="O227" i="51"/>
  <c r="N227" i="51"/>
  <c r="M227" i="51"/>
  <c r="L227" i="51"/>
  <c r="K227" i="51"/>
  <c r="J227" i="51"/>
  <c r="I227" i="51"/>
  <c r="H227" i="51"/>
  <c r="G227" i="51"/>
  <c r="F227" i="51"/>
  <c r="E227" i="51"/>
  <c r="D227" i="51"/>
  <c r="C227" i="51"/>
  <c r="B227" i="51"/>
  <c r="Y226" i="51"/>
  <c r="X226" i="51"/>
  <c r="W226" i="51"/>
  <c r="V226" i="51"/>
  <c r="U226" i="51"/>
  <c r="T226" i="51"/>
  <c r="S226" i="51"/>
  <c r="R226" i="51"/>
  <c r="Q226" i="51"/>
  <c r="P226" i="51"/>
  <c r="O226" i="51"/>
  <c r="N226" i="51"/>
  <c r="M226" i="51"/>
  <c r="L226" i="51"/>
  <c r="K226" i="51"/>
  <c r="J226" i="51"/>
  <c r="I226" i="51"/>
  <c r="H226" i="51"/>
  <c r="G226" i="51"/>
  <c r="F226" i="51"/>
  <c r="E226" i="51"/>
  <c r="D226" i="51"/>
  <c r="C226" i="51"/>
  <c r="B226" i="51"/>
  <c r="Y225" i="51"/>
  <c r="X225" i="51"/>
  <c r="W225" i="51"/>
  <c r="V225" i="51"/>
  <c r="U225" i="51"/>
  <c r="T225" i="51"/>
  <c r="S225" i="51"/>
  <c r="R225" i="51"/>
  <c r="Q225" i="51"/>
  <c r="P225" i="51"/>
  <c r="O225" i="51"/>
  <c r="N225" i="51"/>
  <c r="M225" i="51"/>
  <c r="L225" i="51"/>
  <c r="K225" i="51"/>
  <c r="J225" i="51"/>
  <c r="I225" i="51"/>
  <c r="H225" i="51"/>
  <c r="G225" i="51"/>
  <c r="F225" i="51"/>
  <c r="E225" i="51"/>
  <c r="D225" i="51"/>
  <c r="C225" i="51"/>
  <c r="B225" i="51"/>
  <c r="Y224" i="51"/>
  <c r="X224" i="51"/>
  <c r="W224" i="51"/>
  <c r="V224" i="51"/>
  <c r="U224" i="51"/>
  <c r="T224" i="51"/>
  <c r="S224" i="51"/>
  <c r="R224" i="51"/>
  <c r="Q224" i="51"/>
  <c r="P224" i="51"/>
  <c r="O224" i="51"/>
  <c r="N224" i="51"/>
  <c r="M224" i="51"/>
  <c r="L224" i="51"/>
  <c r="K224" i="51"/>
  <c r="J224" i="51"/>
  <c r="I224" i="51"/>
  <c r="H224" i="51"/>
  <c r="G224" i="51"/>
  <c r="F224" i="51"/>
  <c r="E224" i="51"/>
  <c r="D224" i="51"/>
  <c r="C224" i="51"/>
  <c r="B224" i="51"/>
  <c r="Y223" i="51"/>
  <c r="X223" i="51"/>
  <c r="W223" i="51"/>
  <c r="V223" i="51"/>
  <c r="U223" i="51"/>
  <c r="T223" i="51"/>
  <c r="S223" i="51"/>
  <c r="R223" i="51"/>
  <c r="Q223" i="51"/>
  <c r="P223" i="51"/>
  <c r="O223" i="51"/>
  <c r="N223" i="51"/>
  <c r="M223" i="51"/>
  <c r="L223" i="51"/>
  <c r="K223" i="51"/>
  <c r="J223" i="51"/>
  <c r="I223" i="51"/>
  <c r="H223" i="51"/>
  <c r="G223" i="51"/>
  <c r="F223" i="51"/>
  <c r="E223" i="51"/>
  <c r="D223" i="51"/>
  <c r="C223" i="51"/>
  <c r="B223" i="51"/>
  <c r="Y222" i="51"/>
  <c r="X222" i="51"/>
  <c r="W222" i="51"/>
  <c r="V222" i="51"/>
  <c r="U222" i="51"/>
  <c r="T222" i="51"/>
  <c r="S222" i="51"/>
  <c r="R222" i="51"/>
  <c r="Q222" i="51"/>
  <c r="P222" i="51"/>
  <c r="O222" i="51"/>
  <c r="N222" i="51"/>
  <c r="M222" i="51"/>
  <c r="L222" i="51"/>
  <c r="K222" i="51"/>
  <c r="J222" i="51"/>
  <c r="I222" i="51"/>
  <c r="H222" i="51"/>
  <c r="G222" i="51"/>
  <c r="F222" i="51"/>
  <c r="E222" i="51"/>
  <c r="D222" i="51"/>
  <c r="C222" i="51"/>
  <c r="B222" i="51"/>
  <c r="Y221" i="51"/>
  <c r="X221" i="51"/>
  <c r="W221" i="51"/>
  <c r="V221" i="51"/>
  <c r="U221" i="51"/>
  <c r="T221" i="51"/>
  <c r="S221" i="51"/>
  <c r="R221" i="51"/>
  <c r="Q221" i="51"/>
  <c r="P221" i="51"/>
  <c r="O221" i="51"/>
  <c r="N221" i="51"/>
  <c r="M221" i="51"/>
  <c r="L221" i="51"/>
  <c r="K221" i="51"/>
  <c r="J221" i="51"/>
  <c r="I221" i="51"/>
  <c r="H221" i="51"/>
  <c r="G221" i="51"/>
  <c r="F221" i="51"/>
  <c r="E221" i="51"/>
  <c r="D221" i="51"/>
  <c r="C221" i="51"/>
  <c r="B221" i="51"/>
  <c r="Y220" i="51"/>
  <c r="X220" i="51"/>
  <c r="W220" i="51"/>
  <c r="V220" i="51"/>
  <c r="U220" i="51"/>
  <c r="T220" i="51"/>
  <c r="S220" i="51"/>
  <c r="R220" i="51"/>
  <c r="Q220" i="51"/>
  <c r="P220" i="51"/>
  <c r="O220" i="51"/>
  <c r="N220" i="51"/>
  <c r="M220" i="51"/>
  <c r="L220" i="51"/>
  <c r="K220" i="51"/>
  <c r="J220" i="51"/>
  <c r="I220" i="51"/>
  <c r="H220" i="51"/>
  <c r="G220" i="51"/>
  <c r="F220" i="51"/>
  <c r="E220" i="51"/>
  <c r="D220" i="51"/>
  <c r="C220" i="51"/>
  <c r="B220" i="51"/>
  <c r="Y215" i="51"/>
  <c r="X215" i="51"/>
  <c r="W215" i="51"/>
  <c r="V215" i="51"/>
  <c r="U215" i="51"/>
  <c r="T215" i="51"/>
  <c r="S215" i="51"/>
  <c r="R215" i="51"/>
  <c r="Q215" i="51"/>
  <c r="P215" i="51"/>
  <c r="O215" i="51"/>
  <c r="N215" i="51"/>
  <c r="M215" i="51"/>
  <c r="L215" i="51"/>
  <c r="K215" i="51"/>
  <c r="J215" i="51"/>
  <c r="I215" i="51"/>
  <c r="H215" i="51"/>
  <c r="G215" i="51"/>
  <c r="F215" i="51"/>
  <c r="E215" i="51"/>
  <c r="D215" i="51"/>
  <c r="C215" i="51"/>
  <c r="B215" i="51"/>
  <c r="Y214" i="51"/>
  <c r="X214" i="51"/>
  <c r="W214" i="51"/>
  <c r="V214" i="51"/>
  <c r="U214" i="51"/>
  <c r="T214" i="51"/>
  <c r="S214" i="51"/>
  <c r="R214" i="51"/>
  <c r="Q214" i="51"/>
  <c r="P214" i="51"/>
  <c r="O214" i="51"/>
  <c r="N214" i="51"/>
  <c r="M214" i="51"/>
  <c r="L214" i="51"/>
  <c r="K214" i="51"/>
  <c r="J214" i="51"/>
  <c r="I214" i="51"/>
  <c r="H214" i="51"/>
  <c r="G214" i="51"/>
  <c r="F214" i="51"/>
  <c r="E214" i="51"/>
  <c r="D214" i="51"/>
  <c r="C214" i="51"/>
  <c r="B214" i="51"/>
  <c r="Y213" i="51"/>
  <c r="X213" i="51"/>
  <c r="W213" i="51"/>
  <c r="V213" i="51"/>
  <c r="U213" i="51"/>
  <c r="T213" i="51"/>
  <c r="S213" i="51"/>
  <c r="R213" i="51"/>
  <c r="Q213" i="51"/>
  <c r="P213" i="51"/>
  <c r="O213" i="51"/>
  <c r="N213" i="51"/>
  <c r="M213" i="51"/>
  <c r="L213" i="51"/>
  <c r="K213" i="51"/>
  <c r="J213" i="51"/>
  <c r="I213" i="51"/>
  <c r="H213" i="51"/>
  <c r="G213" i="51"/>
  <c r="F213" i="51"/>
  <c r="E213" i="51"/>
  <c r="D213" i="51"/>
  <c r="C213" i="51"/>
  <c r="B213" i="51"/>
  <c r="Y212" i="51"/>
  <c r="X212" i="51"/>
  <c r="W212" i="51"/>
  <c r="V212" i="51"/>
  <c r="U212" i="51"/>
  <c r="T212" i="51"/>
  <c r="S212" i="51"/>
  <c r="R212" i="51"/>
  <c r="Q212" i="51"/>
  <c r="P212" i="51"/>
  <c r="O212" i="51"/>
  <c r="N212" i="51"/>
  <c r="M212" i="51"/>
  <c r="L212" i="51"/>
  <c r="K212" i="51"/>
  <c r="J212" i="51"/>
  <c r="I212" i="51"/>
  <c r="H212" i="51"/>
  <c r="G212" i="51"/>
  <c r="F212" i="51"/>
  <c r="E212" i="51"/>
  <c r="D212" i="51"/>
  <c r="C212" i="51"/>
  <c r="B212" i="51"/>
  <c r="Y211" i="51"/>
  <c r="X211" i="51"/>
  <c r="W211" i="51"/>
  <c r="V211" i="51"/>
  <c r="U211" i="51"/>
  <c r="T211" i="51"/>
  <c r="S211" i="51"/>
  <c r="R211" i="51"/>
  <c r="Q211" i="51"/>
  <c r="P211" i="51"/>
  <c r="O211" i="51"/>
  <c r="N211" i="51"/>
  <c r="M211" i="51"/>
  <c r="L211" i="51"/>
  <c r="K211" i="51"/>
  <c r="J211" i="51"/>
  <c r="I211" i="51"/>
  <c r="H211" i="51"/>
  <c r="G211" i="51"/>
  <c r="F211" i="51"/>
  <c r="E211" i="51"/>
  <c r="D211" i="51"/>
  <c r="C211" i="51"/>
  <c r="B211" i="51"/>
  <c r="Y210" i="51"/>
  <c r="X210" i="51"/>
  <c r="W210" i="51"/>
  <c r="V210" i="51"/>
  <c r="U210" i="51"/>
  <c r="T210" i="51"/>
  <c r="S210" i="51"/>
  <c r="R210" i="51"/>
  <c r="Q210" i="51"/>
  <c r="P210" i="51"/>
  <c r="O210" i="51"/>
  <c r="N210" i="51"/>
  <c r="M210" i="51"/>
  <c r="L210" i="51"/>
  <c r="K210" i="51"/>
  <c r="J210" i="51"/>
  <c r="I210" i="51"/>
  <c r="H210" i="51"/>
  <c r="G210" i="51"/>
  <c r="F210" i="51"/>
  <c r="E210" i="51"/>
  <c r="D210" i="51"/>
  <c r="C210" i="51"/>
  <c r="B210" i="51"/>
  <c r="Y209" i="51"/>
  <c r="X209" i="51"/>
  <c r="W209" i="51"/>
  <c r="V209" i="51"/>
  <c r="U209" i="51"/>
  <c r="T209" i="51"/>
  <c r="S209" i="51"/>
  <c r="R209" i="51"/>
  <c r="Q209" i="51"/>
  <c r="P209" i="51"/>
  <c r="O209" i="51"/>
  <c r="N209" i="51"/>
  <c r="M209" i="51"/>
  <c r="L209" i="51"/>
  <c r="K209" i="51"/>
  <c r="J209" i="51"/>
  <c r="I209" i="51"/>
  <c r="H209" i="51"/>
  <c r="G209" i="51"/>
  <c r="F209" i="51"/>
  <c r="E209" i="51"/>
  <c r="D209" i="51"/>
  <c r="C209" i="51"/>
  <c r="B209" i="51"/>
  <c r="Y208" i="51"/>
  <c r="X208" i="51"/>
  <c r="W208" i="51"/>
  <c r="V208" i="51"/>
  <c r="U208" i="51"/>
  <c r="T208" i="51"/>
  <c r="S208" i="51"/>
  <c r="R208" i="51"/>
  <c r="Q208" i="51"/>
  <c r="P208" i="51"/>
  <c r="O208" i="51"/>
  <c r="N208" i="51"/>
  <c r="M208" i="51"/>
  <c r="L208" i="51"/>
  <c r="K208" i="51"/>
  <c r="J208" i="51"/>
  <c r="I208" i="51"/>
  <c r="H208" i="51"/>
  <c r="G208" i="51"/>
  <c r="F208" i="51"/>
  <c r="E208" i="51"/>
  <c r="D208" i="51"/>
  <c r="C208" i="51"/>
  <c r="B208" i="51"/>
  <c r="Y207" i="51"/>
  <c r="X207" i="51"/>
  <c r="W207" i="51"/>
  <c r="V207" i="51"/>
  <c r="U207" i="51"/>
  <c r="T207" i="51"/>
  <c r="S207" i="51"/>
  <c r="R207" i="51"/>
  <c r="Q207" i="51"/>
  <c r="P207" i="51"/>
  <c r="O207" i="51"/>
  <c r="N207" i="51"/>
  <c r="M207" i="51"/>
  <c r="L207" i="51"/>
  <c r="K207" i="51"/>
  <c r="J207" i="51"/>
  <c r="I207" i="51"/>
  <c r="H207" i="51"/>
  <c r="G207" i="51"/>
  <c r="F207" i="51"/>
  <c r="E207" i="51"/>
  <c r="D207" i="51"/>
  <c r="C207" i="51"/>
  <c r="B207" i="51"/>
  <c r="Y206" i="51"/>
  <c r="X206" i="51"/>
  <c r="W206" i="51"/>
  <c r="V206" i="51"/>
  <c r="U206" i="51"/>
  <c r="T206" i="51"/>
  <c r="S206" i="51"/>
  <c r="R206" i="51"/>
  <c r="Q206" i="51"/>
  <c r="P206" i="51"/>
  <c r="O206" i="51"/>
  <c r="N206" i="51"/>
  <c r="M206" i="51"/>
  <c r="L206" i="51"/>
  <c r="K206" i="51"/>
  <c r="J206" i="51"/>
  <c r="I206" i="51"/>
  <c r="H206" i="51"/>
  <c r="G206" i="51"/>
  <c r="F206" i="51"/>
  <c r="E206" i="51"/>
  <c r="D206" i="51"/>
  <c r="C206" i="51"/>
  <c r="B206" i="51"/>
  <c r="Y205" i="51"/>
  <c r="X205" i="51"/>
  <c r="W205" i="51"/>
  <c r="V205" i="51"/>
  <c r="U205" i="51"/>
  <c r="T205" i="51"/>
  <c r="S205" i="51"/>
  <c r="R205" i="51"/>
  <c r="Q205" i="51"/>
  <c r="P205" i="51"/>
  <c r="O205" i="51"/>
  <c r="N205" i="51"/>
  <c r="M205" i="51"/>
  <c r="L205" i="51"/>
  <c r="K205" i="51"/>
  <c r="J205" i="51"/>
  <c r="I205" i="51"/>
  <c r="H205" i="51"/>
  <c r="G205" i="51"/>
  <c r="F205" i="51"/>
  <c r="E205" i="51"/>
  <c r="D205" i="51"/>
  <c r="C205" i="51"/>
  <c r="B205" i="51"/>
  <c r="Y204" i="51"/>
  <c r="X204" i="51"/>
  <c r="W204" i="51"/>
  <c r="V204" i="51"/>
  <c r="U204" i="51"/>
  <c r="T204" i="51"/>
  <c r="S204" i="51"/>
  <c r="R204" i="51"/>
  <c r="Q204" i="51"/>
  <c r="P204" i="51"/>
  <c r="O204" i="51"/>
  <c r="N204" i="51"/>
  <c r="M204" i="51"/>
  <c r="L204" i="51"/>
  <c r="K204" i="51"/>
  <c r="J204" i="51"/>
  <c r="I204" i="51"/>
  <c r="H204" i="51"/>
  <c r="G204" i="51"/>
  <c r="F204" i="51"/>
  <c r="E204" i="51"/>
  <c r="D204" i="51"/>
  <c r="C204" i="51"/>
  <c r="B204" i="51"/>
  <c r="Y203" i="51"/>
  <c r="X203" i="51"/>
  <c r="W203" i="51"/>
  <c r="V203" i="51"/>
  <c r="U203" i="51"/>
  <c r="T203" i="51"/>
  <c r="S203" i="51"/>
  <c r="R203" i="51"/>
  <c r="Q203" i="51"/>
  <c r="P203" i="51"/>
  <c r="O203" i="51"/>
  <c r="N203" i="51"/>
  <c r="M203" i="51"/>
  <c r="L203" i="51"/>
  <c r="K203" i="51"/>
  <c r="J203" i="51"/>
  <c r="I203" i="51"/>
  <c r="H203" i="51"/>
  <c r="G203" i="51"/>
  <c r="F203" i="51"/>
  <c r="E203" i="51"/>
  <c r="D203" i="51"/>
  <c r="C203" i="51"/>
  <c r="B203" i="51"/>
  <c r="Y202" i="51"/>
  <c r="X202" i="51"/>
  <c r="W202" i="51"/>
  <c r="V202" i="51"/>
  <c r="U202" i="51"/>
  <c r="T202" i="51"/>
  <c r="S202" i="51"/>
  <c r="R202" i="51"/>
  <c r="Q202" i="51"/>
  <c r="P202" i="51"/>
  <c r="O202" i="51"/>
  <c r="N202" i="51"/>
  <c r="M202" i="51"/>
  <c r="L202" i="51"/>
  <c r="K202" i="51"/>
  <c r="J202" i="51"/>
  <c r="I202" i="51"/>
  <c r="H202" i="51"/>
  <c r="G202" i="51"/>
  <c r="F202" i="51"/>
  <c r="E202" i="51"/>
  <c r="D202" i="51"/>
  <c r="C202" i="51"/>
  <c r="B202" i="51"/>
  <c r="Y201" i="51"/>
  <c r="X201" i="51"/>
  <c r="W201" i="51"/>
  <c r="V201" i="51"/>
  <c r="U201" i="51"/>
  <c r="T201" i="51"/>
  <c r="S201" i="51"/>
  <c r="R201" i="51"/>
  <c r="Q201" i="51"/>
  <c r="P201" i="51"/>
  <c r="O201" i="51"/>
  <c r="N201" i="51"/>
  <c r="M201" i="51"/>
  <c r="L201" i="51"/>
  <c r="K201" i="51"/>
  <c r="J201" i="51"/>
  <c r="I201" i="51"/>
  <c r="H201" i="51"/>
  <c r="G201" i="51"/>
  <c r="F201" i="51"/>
  <c r="E201" i="51"/>
  <c r="D201" i="51"/>
  <c r="C201" i="51"/>
  <c r="B201" i="51"/>
  <c r="Y200" i="51"/>
  <c r="X200" i="51"/>
  <c r="W200" i="51"/>
  <c r="V200" i="51"/>
  <c r="U200" i="51"/>
  <c r="T200" i="51"/>
  <c r="S200" i="51"/>
  <c r="R200" i="51"/>
  <c r="Q200" i="51"/>
  <c r="P200" i="51"/>
  <c r="O200" i="51"/>
  <c r="N200" i="51"/>
  <c r="M200" i="51"/>
  <c r="L200" i="51"/>
  <c r="K200" i="51"/>
  <c r="J200" i="51"/>
  <c r="I200" i="51"/>
  <c r="H200" i="51"/>
  <c r="G200" i="51"/>
  <c r="F200" i="51"/>
  <c r="E200" i="51"/>
  <c r="D200" i="51"/>
  <c r="C200" i="51"/>
  <c r="B200" i="51"/>
  <c r="Y199" i="51"/>
  <c r="X199" i="51"/>
  <c r="W199" i="51"/>
  <c r="V199" i="51"/>
  <c r="U199" i="51"/>
  <c r="T199" i="51"/>
  <c r="S199" i="51"/>
  <c r="R199" i="51"/>
  <c r="Q199" i="51"/>
  <c r="P199" i="51"/>
  <c r="O199" i="51"/>
  <c r="N199" i="51"/>
  <c r="M199" i="51"/>
  <c r="L199" i="51"/>
  <c r="K199" i="51"/>
  <c r="J199" i="51"/>
  <c r="I199" i="51"/>
  <c r="H199" i="51"/>
  <c r="G199" i="51"/>
  <c r="F199" i="51"/>
  <c r="E199" i="51"/>
  <c r="D199" i="51"/>
  <c r="C199" i="51"/>
  <c r="B199" i="51"/>
  <c r="Y198" i="51"/>
  <c r="X198" i="51"/>
  <c r="W198" i="51"/>
  <c r="V198" i="51"/>
  <c r="U198" i="51"/>
  <c r="T198" i="51"/>
  <c r="S198" i="51"/>
  <c r="R198" i="51"/>
  <c r="Q198" i="51"/>
  <c r="P198" i="51"/>
  <c r="O198" i="51"/>
  <c r="N198" i="51"/>
  <c r="M198" i="51"/>
  <c r="L198" i="51"/>
  <c r="K198" i="51"/>
  <c r="J198" i="51"/>
  <c r="I198" i="51"/>
  <c r="H198" i="51"/>
  <c r="G198" i="51"/>
  <c r="F198" i="51"/>
  <c r="E198" i="51"/>
  <c r="D198" i="51"/>
  <c r="C198" i="51"/>
  <c r="B198" i="51"/>
  <c r="Y197" i="51"/>
  <c r="X197" i="51"/>
  <c r="W197" i="51"/>
  <c r="V197" i="51"/>
  <c r="U197" i="51"/>
  <c r="T197" i="51"/>
  <c r="S197" i="51"/>
  <c r="R197" i="51"/>
  <c r="Q197" i="51"/>
  <c r="P197" i="51"/>
  <c r="O197" i="51"/>
  <c r="N197" i="51"/>
  <c r="M197" i="51"/>
  <c r="L197" i="51"/>
  <c r="K197" i="51"/>
  <c r="J197" i="51"/>
  <c r="I197" i="51"/>
  <c r="H197" i="51"/>
  <c r="G197" i="51"/>
  <c r="F197" i="51"/>
  <c r="E197" i="51"/>
  <c r="D197" i="51"/>
  <c r="C197" i="51"/>
  <c r="B197" i="51"/>
  <c r="Y196" i="51"/>
  <c r="X196" i="51"/>
  <c r="W196" i="51"/>
  <c r="V196" i="51"/>
  <c r="U196" i="51"/>
  <c r="T196" i="51"/>
  <c r="S196" i="51"/>
  <c r="R196" i="51"/>
  <c r="Q196" i="51"/>
  <c r="P196" i="51"/>
  <c r="O196" i="51"/>
  <c r="N196" i="51"/>
  <c r="M196" i="51"/>
  <c r="L196" i="51"/>
  <c r="K196" i="51"/>
  <c r="J196" i="51"/>
  <c r="I196" i="51"/>
  <c r="H196" i="51"/>
  <c r="G196" i="51"/>
  <c r="F196" i="51"/>
  <c r="E196" i="51"/>
  <c r="D196" i="51"/>
  <c r="C196" i="51"/>
  <c r="B196" i="51"/>
  <c r="Y195" i="51"/>
  <c r="X195" i="51"/>
  <c r="W195" i="51"/>
  <c r="V195" i="51"/>
  <c r="U195" i="51"/>
  <c r="T195" i="51"/>
  <c r="S195" i="51"/>
  <c r="R195" i="51"/>
  <c r="Q195" i="51"/>
  <c r="P195" i="51"/>
  <c r="O195" i="51"/>
  <c r="N195" i="51"/>
  <c r="M195" i="51"/>
  <c r="L195" i="51"/>
  <c r="K195" i="51"/>
  <c r="J195" i="51"/>
  <c r="I195" i="51"/>
  <c r="H195" i="51"/>
  <c r="G195" i="51"/>
  <c r="F195" i="51"/>
  <c r="E195" i="51"/>
  <c r="D195" i="51"/>
  <c r="C195" i="51"/>
  <c r="B195" i="51"/>
  <c r="Y194" i="51"/>
  <c r="X194" i="51"/>
  <c r="W194" i="51"/>
  <c r="V194" i="51"/>
  <c r="U194" i="51"/>
  <c r="T194" i="51"/>
  <c r="S194" i="51"/>
  <c r="R194" i="51"/>
  <c r="Q194" i="51"/>
  <c r="P194" i="51"/>
  <c r="O194" i="51"/>
  <c r="N194" i="51"/>
  <c r="M194" i="51"/>
  <c r="L194" i="51"/>
  <c r="K194" i="51"/>
  <c r="J194" i="51"/>
  <c r="I194" i="51"/>
  <c r="H194" i="51"/>
  <c r="G194" i="51"/>
  <c r="F194" i="51"/>
  <c r="E194" i="51"/>
  <c r="D194" i="51"/>
  <c r="C194" i="51"/>
  <c r="B194" i="51"/>
  <c r="Y193" i="51"/>
  <c r="X193" i="51"/>
  <c r="W193" i="51"/>
  <c r="V193" i="51"/>
  <c r="U193" i="51"/>
  <c r="T193" i="51"/>
  <c r="S193" i="51"/>
  <c r="R193" i="51"/>
  <c r="Q193" i="51"/>
  <c r="P193" i="51"/>
  <c r="O193" i="51"/>
  <c r="N193" i="51"/>
  <c r="M193" i="51"/>
  <c r="L193" i="51"/>
  <c r="K193" i="51"/>
  <c r="J193" i="51"/>
  <c r="I193" i="51"/>
  <c r="H193" i="51"/>
  <c r="G193" i="51"/>
  <c r="F193" i="51"/>
  <c r="E193" i="51"/>
  <c r="D193" i="51"/>
  <c r="C193" i="51"/>
  <c r="B193" i="51"/>
  <c r="Y192" i="51"/>
  <c r="X192" i="51"/>
  <c r="W192" i="51"/>
  <c r="V192" i="51"/>
  <c r="U192" i="51"/>
  <c r="T192" i="51"/>
  <c r="S192" i="51"/>
  <c r="R192" i="51"/>
  <c r="Q192" i="51"/>
  <c r="P192" i="51"/>
  <c r="O192" i="51"/>
  <c r="N192" i="51"/>
  <c r="M192" i="51"/>
  <c r="L192" i="51"/>
  <c r="K192" i="51"/>
  <c r="J192" i="51"/>
  <c r="I192" i="51"/>
  <c r="H192" i="51"/>
  <c r="G192" i="51"/>
  <c r="F192" i="51"/>
  <c r="E192" i="51"/>
  <c r="D192" i="51"/>
  <c r="C192" i="51"/>
  <c r="B192" i="51"/>
  <c r="Y191" i="51"/>
  <c r="X191" i="51"/>
  <c r="W191" i="51"/>
  <c r="V191" i="51"/>
  <c r="U191" i="51"/>
  <c r="T191" i="51"/>
  <c r="S191" i="51"/>
  <c r="R191" i="51"/>
  <c r="Q191" i="51"/>
  <c r="P191" i="51"/>
  <c r="O191" i="51"/>
  <c r="N191" i="51"/>
  <c r="M191" i="51"/>
  <c r="L191" i="51"/>
  <c r="K191" i="51"/>
  <c r="J191" i="51"/>
  <c r="I191" i="51"/>
  <c r="H191" i="51"/>
  <c r="G191" i="51"/>
  <c r="F191" i="51"/>
  <c r="E191" i="51"/>
  <c r="D191" i="51"/>
  <c r="C191" i="51"/>
  <c r="B191" i="51"/>
  <c r="Y190" i="51"/>
  <c r="X190" i="51"/>
  <c r="W190" i="51"/>
  <c r="V190" i="51"/>
  <c r="U190" i="51"/>
  <c r="T190" i="51"/>
  <c r="S190" i="51"/>
  <c r="R190" i="51"/>
  <c r="Q190" i="51"/>
  <c r="P190" i="51"/>
  <c r="O190" i="51"/>
  <c r="N190" i="51"/>
  <c r="M190" i="51"/>
  <c r="L190" i="51"/>
  <c r="K190" i="51"/>
  <c r="J190" i="51"/>
  <c r="I190" i="51"/>
  <c r="H190" i="51"/>
  <c r="G190" i="51"/>
  <c r="F190" i="51"/>
  <c r="E190" i="51"/>
  <c r="D190" i="51"/>
  <c r="C190" i="51"/>
  <c r="B190" i="51"/>
  <c r="Y189" i="51"/>
  <c r="X189" i="51"/>
  <c r="W189" i="51"/>
  <c r="V189" i="51"/>
  <c r="U189" i="51"/>
  <c r="T189" i="51"/>
  <c r="S189" i="51"/>
  <c r="R189" i="51"/>
  <c r="Q189" i="51"/>
  <c r="P189" i="51"/>
  <c r="O189" i="51"/>
  <c r="N189" i="51"/>
  <c r="M189" i="51"/>
  <c r="L189" i="51"/>
  <c r="K189" i="51"/>
  <c r="J189" i="51"/>
  <c r="I189" i="51"/>
  <c r="H189" i="51"/>
  <c r="G189" i="51"/>
  <c r="F189" i="51"/>
  <c r="E189" i="51"/>
  <c r="D189" i="51"/>
  <c r="C189" i="51"/>
  <c r="B189" i="51"/>
  <c r="Y188" i="51"/>
  <c r="X188" i="51"/>
  <c r="W188" i="51"/>
  <c r="V188" i="51"/>
  <c r="U188" i="51"/>
  <c r="T188" i="51"/>
  <c r="S188" i="51"/>
  <c r="R188" i="51"/>
  <c r="Q188" i="51"/>
  <c r="P188" i="51"/>
  <c r="O188" i="51"/>
  <c r="N188" i="51"/>
  <c r="M188" i="51"/>
  <c r="L188" i="51"/>
  <c r="K188" i="51"/>
  <c r="J188" i="51"/>
  <c r="I188" i="51"/>
  <c r="H188" i="51"/>
  <c r="G188" i="51"/>
  <c r="F188" i="51"/>
  <c r="E188" i="51"/>
  <c r="D188" i="51"/>
  <c r="C188" i="51"/>
  <c r="B188" i="51"/>
  <c r="Y187" i="51"/>
  <c r="X187" i="51"/>
  <c r="W187" i="51"/>
  <c r="V187" i="51"/>
  <c r="U187" i="51"/>
  <c r="T187" i="51"/>
  <c r="S187" i="51"/>
  <c r="R187" i="51"/>
  <c r="Q187" i="51"/>
  <c r="P187" i="51"/>
  <c r="O187" i="51"/>
  <c r="N187" i="51"/>
  <c r="M187" i="51"/>
  <c r="L187" i="51"/>
  <c r="K187" i="51"/>
  <c r="J187" i="51"/>
  <c r="I187" i="51"/>
  <c r="H187" i="51"/>
  <c r="G187" i="51"/>
  <c r="F187" i="51"/>
  <c r="E187" i="51"/>
  <c r="D187" i="51"/>
  <c r="C187" i="51"/>
  <c r="B187" i="51"/>
  <c r="Y186" i="51"/>
  <c r="X186" i="51"/>
  <c r="W186" i="51"/>
  <c r="V186" i="51"/>
  <c r="U186" i="51"/>
  <c r="T186" i="51"/>
  <c r="S186" i="51"/>
  <c r="R186" i="51"/>
  <c r="Q186" i="51"/>
  <c r="P186" i="51"/>
  <c r="O186" i="51"/>
  <c r="N186" i="51"/>
  <c r="M186" i="51"/>
  <c r="L186" i="51"/>
  <c r="K186" i="51"/>
  <c r="J186" i="51"/>
  <c r="I186" i="51"/>
  <c r="H186" i="51"/>
  <c r="G186" i="51"/>
  <c r="F186" i="51"/>
  <c r="E186" i="51"/>
  <c r="D186" i="51"/>
  <c r="C186" i="51"/>
  <c r="B186" i="51"/>
  <c r="Y180" i="51"/>
  <c r="X180" i="51"/>
  <c r="W180" i="51"/>
  <c r="V180" i="51"/>
  <c r="U180" i="51"/>
  <c r="T180" i="51"/>
  <c r="S180" i="51"/>
  <c r="R180" i="51"/>
  <c r="Q180" i="51"/>
  <c r="P180" i="51"/>
  <c r="O180" i="51"/>
  <c r="N180" i="51"/>
  <c r="M180" i="51"/>
  <c r="L180" i="51"/>
  <c r="K180" i="51"/>
  <c r="J180" i="51"/>
  <c r="I180" i="51"/>
  <c r="H180" i="51"/>
  <c r="G180" i="51"/>
  <c r="F180" i="51"/>
  <c r="E180" i="51"/>
  <c r="D180" i="51"/>
  <c r="C180" i="51"/>
  <c r="B180" i="51"/>
  <c r="Y179" i="51"/>
  <c r="X179" i="51"/>
  <c r="W179" i="51"/>
  <c r="V179" i="51"/>
  <c r="U179" i="51"/>
  <c r="T179" i="51"/>
  <c r="S179" i="51"/>
  <c r="R179" i="51"/>
  <c r="Q179" i="51"/>
  <c r="P179" i="51"/>
  <c r="O179" i="51"/>
  <c r="N179" i="51"/>
  <c r="M179" i="51"/>
  <c r="L179" i="51"/>
  <c r="K179" i="51"/>
  <c r="J179" i="51"/>
  <c r="I179" i="51"/>
  <c r="H179" i="51"/>
  <c r="G179" i="51"/>
  <c r="F179" i="51"/>
  <c r="E179" i="51"/>
  <c r="D179" i="51"/>
  <c r="C179" i="51"/>
  <c r="B179" i="51"/>
  <c r="Y178" i="51"/>
  <c r="X178" i="51"/>
  <c r="W178" i="51"/>
  <c r="V178" i="51"/>
  <c r="U178" i="51"/>
  <c r="T178" i="51"/>
  <c r="S178" i="51"/>
  <c r="R178" i="51"/>
  <c r="Q178" i="51"/>
  <c r="P178" i="51"/>
  <c r="O178" i="51"/>
  <c r="N178" i="51"/>
  <c r="M178" i="51"/>
  <c r="L178" i="51"/>
  <c r="K178" i="51"/>
  <c r="J178" i="51"/>
  <c r="I178" i="51"/>
  <c r="H178" i="51"/>
  <c r="G178" i="51"/>
  <c r="F178" i="51"/>
  <c r="E178" i="51"/>
  <c r="D178" i="51"/>
  <c r="C178" i="51"/>
  <c r="B178" i="51"/>
  <c r="Y177" i="51"/>
  <c r="X177" i="51"/>
  <c r="W177" i="51"/>
  <c r="V177" i="51"/>
  <c r="U177" i="51"/>
  <c r="T177" i="51"/>
  <c r="S177" i="51"/>
  <c r="R177" i="51"/>
  <c r="Q177" i="51"/>
  <c r="P177" i="51"/>
  <c r="O177" i="51"/>
  <c r="N177" i="51"/>
  <c r="M177" i="51"/>
  <c r="L177" i="51"/>
  <c r="K177" i="51"/>
  <c r="J177" i="51"/>
  <c r="I177" i="51"/>
  <c r="H177" i="51"/>
  <c r="G177" i="51"/>
  <c r="F177" i="51"/>
  <c r="E177" i="51"/>
  <c r="D177" i="51"/>
  <c r="C177" i="51"/>
  <c r="B177" i="51"/>
  <c r="Y176" i="51"/>
  <c r="X176" i="51"/>
  <c r="W176" i="51"/>
  <c r="V176" i="51"/>
  <c r="U176" i="51"/>
  <c r="T176" i="51"/>
  <c r="S176" i="51"/>
  <c r="R176" i="51"/>
  <c r="Q176" i="51"/>
  <c r="P176" i="51"/>
  <c r="O176" i="51"/>
  <c r="N176" i="51"/>
  <c r="M176" i="51"/>
  <c r="L176" i="51"/>
  <c r="K176" i="51"/>
  <c r="J176" i="51"/>
  <c r="I176" i="51"/>
  <c r="H176" i="51"/>
  <c r="G176" i="51"/>
  <c r="F176" i="51"/>
  <c r="E176" i="51"/>
  <c r="D176" i="51"/>
  <c r="C176" i="51"/>
  <c r="B176" i="51"/>
  <c r="Y175" i="51"/>
  <c r="X175" i="51"/>
  <c r="W175" i="51"/>
  <c r="V175" i="51"/>
  <c r="U175" i="51"/>
  <c r="T175" i="51"/>
  <c r="S175" i="51"/>
  <c r="R175" i="51"/>
  <c r="Q175" i="51"/>
  <c r="P175" i="51"/>
  <c r="O175" i="51"/>
  <c r="N175" i="51"/>
  <c r="M175" i="51"/>
  <c r="L175" i="51"/>
  <c r="K175" i="51"/>
  <c r="J175" i="51"/>
  <c r="I175" i="51"/>
  <c r="H175" i="51"/>
  <c r="G175" i="51"/>
  <c r="F175" i="51"/>
  <c r="E175" i="51"/>
  <c r="D175" i="51"/>
  <c r="C175" i="51"/>
  <c r="B175" i="51"/>
  <c r="Y174" i="51"/>
  <c r="X174" i="51"/>
  <c r="W174" i="51"/>
  <c r="V174" i="51"/>
  <c r="U174" i="51"/>
  <c r="T174" i="51"/>
  <c r="S174" i="51"/>
  <c r="R174" i="51"/>
  <c r="Q174" i="51"/>
  <c r="P174" i="51"/>
  <c r="O174" i="51"/>
  <c r="N174" i="51"/>
  <c r="M174" i="51"/>
  <c r="L174" i="51"/>
  <c r="K174" i="51"/>
  <c r="J174" i="51"/>
  <c r="I174" i="51"/>
  <c r="H174" i="51"/>
  <c r="G174" i="51"/>
  <c r="F174" i="51"/>
  <c r="E174" i="51"/>
  <c r="D174" i="51"/>
  <c r="C174" i="51"/>
  <c r="B174" i="51"/>
  <c r="Y173" i="51"/>
  <c r="X173" i="51"/>
  <c r="W173" i="51"/>
  <c r="V173" i="51"/>
  <c r="U173" i="51"/>
  <c r="T173" i="51"/>
  <c r="S173" i="51"/>
  <c r="R173" i="51"/>
  <c r="Q173" i="51"/>
  <c r="P173" i="51"/>
  <c r="O173" i="51"/>
  <c r="N173" i="51"/>
  <c r="M173" i="51"/>
  <c r="L173" i="51"/>
  <c r="K173" i="51"/>
  <c r="J173" i="51"/>
  <c r="I173" i="51"/>
  <c r="H173" i="51"/>
  <c r="G173" i="51"/>
  <c r="F173" i="51"/>
  <c r="E173" i="51"/>
  <c r="D173" i="51"/>
  <c r="C173" i="51"/>
  <c r="B173" i="51"/>
  <c r="Y172" i="51"/>
  <c r="X172" i="51"/>
  <c r="W172" i="51"/>
  <c r="V172" i="51"/>
  <c r="U172" i="51"/>
  <c r="T172" i="51"/>
  <c r="S172" i="51"/>
  <c r="R172" i="51"/>
  <c r="Q172" i="51"/>
  <c r="P172" i="51"/>
  <c r="O172" i="51"/>
  <c r="N172" i="51"/>
  <c r="M172" i="51"/>
  <c r="L172" i="51"/>
  <c r="K172" i="51"/>
  <c r="J172" i="51"/>
  <c r="I172" i="51"/>
  <c r="H172" i="51"/>
  <c r="G172" i="51"/>
  <c r="F172" i="51"/>
  <c r="E172" i="51"/>
  <c r="D172" i="51"/>
  <c r="C172" i="51"/>
  <c r="B172" i="51"/>
  <c r="Y171" i="51"/>
  <c r="X171" i="51"/>
  <c r="W171" i="51"/>
  <c r="V171" i="51"/>
  <c r="U171" i="51"/>
  <c r="T171" i="51"/>
  <c r="S171" i="51"/>
  <c r="R171" i="51"/>
  <c r="Q171" i="51"/>
  <c r="P171" i="51"/>
  <c r="O171" i="51"/>
  <c r="N171" i="51"/>
  <c r="M171" i="51"/>
  <c r="L171" i="51"/>
  <c r="K171" i="51"/>
  <c r="J171" i="51"/>
  <c r="I171" i="51"/>
  <c r="H171" i="51"/>
  <c r="G171" i="51"/>
  <c r="F171" i="51"/>
  <c r="E171" i="51"/>
  <c r="D171" i="51"/>
  <c r="C171" i="51"/>
  <c r="B171" i="51"/>
  <c r="Y170" i="51"/>
  <c r="X170" i="51"/>
  <c r="W170" i="51"/>
  <c r="V170" i="51"/>
  <c r="U170" i="51"/>
  <c r="T170" i="51"/>
  <c r="S170" i="51"/>
  <c r="R170" i="51"/>
  <c r="Q170" i="51"/>
  <c r="P170" i="51"/>
  <c r="O170" i="51"/>
  <c r="N170" i="51"/>
  <c r="M170" i="51"/>
  <c r="L170" i="51"/>
  <c r="K170" i="51"/>
  <c r="J170" i="51"/>
  <c r="I170" i="51"/>
  <c r="H170" i="51"/>
  <c r="G170" i="51"/>
  <c r="F170" i="51"/>
  <c r="E170" i="51"/>
  <c r="D170" i="51"/>
  <c r="C170" i="51"/>
  <c r="B170" i="51"/>
  <c r="Y169" i="51"/>
  <c r="X169" i="51"/>
  <c r="W169" i="51"/>
  <c r="V169" i="51"/>
  <c r="U169" i="51"/>
  <c r="T169" i="51"/>
  <c r="S169" i="51"/>
  <c r="R169" i="51"/>
  <c r="Q169" i="51"/>
  <c r="P169" i="51"/>
  <c r="O169" i="51"/>
  <c r="N169" i="51"/>
  <c r="M169" i="51"/>
  <c r="L169" i="51"/>
  <c r="K169" i="51"/>
  <c r="J169" i="51"/>
  <c r="I169" i="51"/>
  <c r="H169" i="51"/>
  <c r="G169" i="51"/>
  <c r="F169" i="51"/>
  <c r="E169" i="51"/>
  <c r="D169" i="51"/>
  <c r="C169" i="51"/>
  <c r="B169" i="51"/>
  <c r="Y168" i="51"/>
  <c r="X168" i="51"/>
  <c r="W168" i="51"/>
  <c r="V168" i="51"/>
  <c r="U168" i="51"/>
  <c r="T168" i="51"/>
  <c r="S168" i="51"/>
  <c r="R168" i="51"/>
  <c r="Q168" i="51"/>
  <c r="P168" i="51"/>
  <c r="O168" i="51"/>
  <c r="N168" i="51"/>
  <c r="M168" i="51"/>
  <c r="L168" i="51"/>
  <c r="K168" i="51"/>
  <c r="J168" i="51"/>
  <c r="I168" i="51"/>
  <c r="H168" i="51"/>
  <c r="G168" i="51"/>
  <c r="F168" i="51"/>
  <c r="E168" i="51"/>
  <c r="D168" i="51"/>
  <c r="C168" i="51"/>
  <c r="B168" i="51"/>
  <c r="Y167" i="51"/>
  <c r="X167" i="51"/>
  <c r="W167" i="51"/>
  <c r="V167" i="51"/>
  <c r="U167" i="51"/>
  <c r="T167" i="51"/>
  <c r="S167" i="51"/>
  <c r="R167" i="51"/>
  <c r="Q167" i="51"/>
  <c r="P167" i="51"/>
  <c r="O167" i="51"/>
  <c r="N167" i="51"/>
  <c r="M167" i="51"/>
  <c r="L167" i="51"/>
  <c r="K167" i="51"/>
  <c r="J167" i="51"/>
  <c r="I167" i="51"/>
  <c r="H167" i="51"/>
  <c r="G167" i="51"/>
  <c r="F167" i="51"/>
  <c r="E167" i="51"/>
  <c r="D167" i="51"/>
  <c r="C167" i="51"/>
  <c r="B167" i="51"/>
  <c r="Y166" i="51"/>
  <c r="X166" i="51"/>
  <c r="W166" i="51"/>
  <c r="V166" i="51"/>
  <c r="U166" i="51"/>
  <c r="T166" i="51"/>
  <c r="S166" i="51"/>
  <c r="R166" i="51"/>
  <c r="Q166" i="51"/>
  <c r="P166" i="51"/>
  <c r="O166" i="51"/>
  <c r="N166" i="51"/>
  <c r="M166" i="51"/>
  <c r="L166" i="51"/>
  <c r="K166" i="51"/>
  <c r="J166" i="51"/>
  <c r="I166" i="51"/>
  <c r="H166" i="51"/>
  <c r="G166" i="51"/>
  <c r="F166" i="51"/>
  <c r="E166" i="51"/>
  <c r="D166" i="51"/>
  <c r="C166" i="51"/>
  <c r="B166" i="51"/>
  <c r="Y165" i="51"/>
  <c r="X165" i="51"/>
  <c r="W165" i="51"/>
  <c r="V165" i="51"/>
  <c r="U165" i="51"/>
  <c r="T165" i="51"/>
  <c r="S165" i="51"/>
  <c r="R165" i="51"/>
  <c r="Q165" i="51"/>
  <c r="P165" i="51"/>
  <c r="O165" i="51"/>
  <c r="N165" i="51"/>
  <c r="M165" i="51"/>
  <c r="L165" i="51"/>
  <c r="K165" i="51"/>
  <c r="J165" i="51"/>
  <c r="I165" i="51"/>
  <c r="H165" i="51"/>
  <c r="G165" i="51"/>
  <c r="F165" i="51"/>
  <c r="E165" i="51"/>
  <c r="D165" i="51"/>
  <c r="C165" i="51"/>
  <c r="B165" i="51"/>
  <c r="Y164" i="51"/>
  <c r="X164" i="51"/>
  <c r="W164" i="51"/>
  <c r="V164" i="51"/>
  <c r="U164" i="51"/>
  <c r="T164" i="51"/>
  <c r="S164" i="51"/>
  <c r="R164" i="51"/>
  <c r="Q164" i="51"/>
  <c r="P164" i="51"/>
  <c r="O164" i="51"/>
  <c r="N164" i="51"/>
  <c r="M164" i="51"/>
  <c r="L164" i="51"/>
  <c r="K164" i="51"/>
  <c r="J164" i="51"/>
  <c r="I164" i="51"/>
  <c r="H164" i="51"/>
  <c r="G164" i="51"/>
  <c r="F164" i="51"/>
  <c r="E164" i="51"/>
  <c r="D164" i="51"/>
  <c r="C164" i="51"/>
  <c r="B164" i="51"/>
  <c r="Y163" i="51"/>
  <c r="X163" i="51"/>
  <c r="W163" i="51"/>
  <c r="V163" i="51"/>
  <c r="U163" i="51"/>
  <c r="T163" i="51"/>
  <c r="S163" i="51"/>
  <c r="R163" i="51"/>
  <c r="Q163" i="51"/>
  <c r="P163" i="51"/>
  <c r="O163" i="51"/>
  <c r="N163" i="51"/>
  <c r="M163" i="51"/>
  <c r="L163" i="51"/>
  <c r="K163" i="51"/>
  <c r="J163" i="51"/>
  <c r="I163" i="51"/>
  <c r="H163" i="51"/>
  <c r="G163" i="51"/>
  <c r="F163" i="51"/>
  <c r="E163" i="51"/>
  <c r="D163" i="51"/>
  <c r="C163" i="51"/>
  <c r="B163" i="51"/>
  <c r="Y162" i="51"/>
  <c r="X162" i="51"/>
  <c r="W162" i="51"/>
  <c r="V162" i="51"/>
  <c r="U162" i="51"/>
  <c r="T162" i="51"/>
  <c r="S162" i="51"/>
  <c r="R162" i="51"/>
  <c r="Q162" i="51"/>
  <c r="P162" i="51"/>
  <c r="O162" i="51"/>
  <c r="N162" i="51"/>
  <c r="M162" i="51"/>
  <c r="L162" i="51"/>
  <c r="K162" i="51"/>
  <c r="J162" i="51"/>
  <c r="I162" i="51"/>
  <c r="H162" i="51"/>
  <c r="G162" i="51"/>
  <c r="F162" i="51"/>
  <c r="E162" i="51"/>
  <c r="D162" i="51"/>
  <c r="C162" i="51"/>
  <c r="B162" i="51"/>
  <c r="Y161" i="51"/>
  <c r="X161" i="51"/>
  <c r="W161" i="51"/>
  <c r="V161" i="51"/>
  <c r="U161" i="51"/>
  <c r="T161" i="51"/>
  <c r="S161" i="51"/>
  <c r="R161" i="51"/>
  <c r="Q161" i="51"/>
  <c r="P161" i="51"/>
  <c r="O161" i="51"/>
  <c r="N161" i="51"/>
  <c r="M161" i="51"/>
  <c r="L161" i="51"/>
  <c r="K161" i="51"/>
  <c r="J161" i="51"/>
  <c r="I161" i="51"/>
  <c r="H161" i="51"/>
  <c r="G161" i="51"/>
  <c r="F161" i="51"/>
  <c r="E161" i="51"/>
  <c r="D161" i="51"/>
  <c r="C161" i="51"/>
  <c r="B161" i="51"/>
  <c r="Y160" i="51"/>
  <c r="X160" i="51"/>
  <c r="W160" i="51"/>
  <c r="V160" i="51"/>
  <c r="U160" i="51"/>
  <c r="T160" i="51"/>
  <c r="S160" i="51"/>
  <c r="R160" i="51"/>
  <c r="Q160" i="51"/>
  <c r="P160" i="51"/>
  <c r="O160" i="51"/>
  <c r="N160" i="51"/>
  <c r="M160" i="51"/>
  <c r="L160" i="51"/>
  <c r="K160" i="51"/>
  <c r="J160" i="51"/>
  <c r="I160" i="51"/>
  <c r="H160" i="51"/>
  <c r="G160" i="51"/>
  <c r="F160" i="51"/>
  <c r="E160" i="51"/>
  <c r="D160" i="51"/>
  <c r="C160" i="51"/>
  <c r="B160" i="51"/>
  <c r="Y159" i="51"/>
  <c r="X159" i="51"/>
  <c r="W159" i="51"/>
  <c r="V159" i="51"/>
  <c r="U159" i="51"/>
  <c r="T159" i="51"/>
  <c r="S159" i="51"/>
  <c r="R159" i="51"/>
  <c r="Q159" i="51"/>
  <c r="P159" i="51"/>
  <c r="O159" i="51"/>
  <c r="N159" i="51"/>
  <c r="M159" i="51"/>
  <c r="L159" i="51"/>
  <c r="K159" i="51"/>
  <c r="J159" i="51"/>
  <c r="I159" i="51"/>
  <c r="H159" i="51"/>
  <c r="G159" i="51"/>
  <c r="F159" i="51"/>
  <c r="E159" i="51"/>
  <c r="D159" i="51"/>
  <c r="C159" i="51"/>
  <c r="B159" i="51"/>
  <c r="Y158" i="51"/>
  <c r="X158" i="51"/>
  <c r="W158" i="51"/>
  <c r="V158" i="51"/>
  <c r="U158" i="51"/>
  <c r="T158" i="51"/>
  <c r="S158" i="51"/>
  <c r="R158" i="51"/>
  <c r="Q158" i="51"/>
  <c r="P158" i="51"/>
  <c r="O158" i="51"/>
  <c r="N158" i="51"/>
  <c r="M158" i="51"/>
  <c r="L158" i="51"/>
  <c r="K158" i="51"/>
  <c r="J158" i="51"/>
  <c r="I158" i="51"/>
  <c r="H158" i="51"/>
  <c r="G158" i="51"/>
  <c r="F158" i="51"/>
  <c r="E158" i="51"/>
  <c r="D158" i="51"/>
  <c r="C158" i="51"/>
  <c r="B158" i="51"/>
  <c r="Y157" i="51"/>
  <c r="X157" i="51"/>
  <c r="W157" i="51"/>
  <c r="V157" i="51"/>
  <c r="U157" i="51"/>
  <c r="T157" i="51"/>
  <c r="S157" i="51"/>
  <c r="R157" i="51"/>
  <c r="Q157" i="51"/>
  <c r="P157" i="51"/>
  <c r="O157" i="51"/>
  <c r="N157" i="51"/>
  <c r="M157" i="51"/>
  <c r="L157" i="51"/>
  <c r="K157" i="51"/>
  <c r="J157" i="51"/>
  <c r="I157" i="51"/>
  <c r="H157" i="51"/>
  <c r="G157" i="51"/>
  <c r="F157" i="51"/>
  <c r="E157" i="51"/>
  <c r="D157" i="51"/>
  <c r="C157" i="51"/>
  <c r="B157" i="51"/>
  <c r="Y156" i="51"/>
  <c r="X156" i="51"/>
  <c r="W156" i="51"/>
  <c r="V156" i="51"/>
  <c r="U156" i="51"/>
  <c r="T156" i="51"/>
  <c r="S156" i="51"/>
  <c r="R156" i="51"/>
  <c r="Q156" i="51"/>
  <c r="P156" i="51"/>
  <c r="O156" i="51"/>
  <c r="N156" i="51"/>
  <c r="M156" i="51"/>
  <c r="L156" i="51"/>
  <c r="K156" i="51"/>
  <c r="J156" i="51"/>
  <c r="I156" i="51"/>
  <c r="H156" i="51"/>
  <c r="G156" i="51"/>
  <c r="F156" i="51"/>
  <c r="E156" i="51"/>
  <c r="D156" i="51"/>
  <c r="C156" i="51"/>
  <c r="B156" i="51"/>
  <c r="Y155" i="51"/>
  <c r="X155" i="51"/>
  <c r="W155" i="51"/>
  <c r="V155" i="51"/>
  <c r="U155" i="51"/>
  <c r="T155" i="51"/>
  <c r="S155" i="51"/>
  <c r="R155" i="51"/>
  <c r="Q155" i="51"/>
  <c r="P155" i="51"/>
  <c r="O155" i="51"/>
  <c r="N155" i="51"/>
  <c r="M155" i="51"/>
  <c r="L155" i="51"/>
  <c r="K155" i="51"/>
  <c r="J155" i="51"/>
  <c r="I155" i="51"/>
  <c r="H155" i="51"/>
  <c r="G155" i="51"/>
  <c r="F155" i="51"/>
  <c r="E155" i="51"/>
  <c r="D155" i="51"/>
  <c r="C155" i="51"/>
  <c r="B155" i="51"/>
  <c r="Y154" i="51"/>
  <c r="X154" i="51"/>
  <c r="W154" i="51"/>
  <c r="V154" i="51"/>
  <c r="U154" i="51"/>
  <c r="T154" i="51"/>
  <c r="S154" i="51"/>
  <c r="R154" i="51"/>
  <c r="Q154" i="51"/>
  <c r="P154" i="51"/>
  <c r="O154" i="51"/>
  <c r="N154" i="51"/>
  <c r="M154" i="51"/>
  <c r="L154" i="51"/>
  <c r="K154" i="51"/>
  <c r="J154" i="51"/>
  <c r="I154" i="51"/>
  <c r="H154" i="51"/>
  <c r="G154" i="51"/>
  <c r="F154" i="51"/>
  <c r="E154" i="51"/>
  <c r="D154" i="51"/>
  <c r="C154" i="51"/>
  <c r="B154" i="51"/>
  <c r="Y153" i="51"/>
  <c r="X153" i="51"/>
  <c r="W153" i="51"/>
  <c r="V153" i="51"/>
  <c r="U153" i="51"/>
  <c r="T153" i="51"/>
  <c r="S153" i="51"/>
  <c r="R153" i="51"/>
  <c r="Q153" i="51"/>
  <c r="P153" i="51"/>
  <c r="O153" i="51"/>
  <c r="N153" i="51"/>
  <c r="M153" i="51"/>
  <c r="L153" i="51"/>
  <c r="K153" i="51"/>
  <c r="J153" i="51"/>
  <c r="I153" i="51"/>
  <c r="H153" i="51"/>
  <c r="G153" i="51"/>
  <c r="F153" i="51"/>
  <c r="E153" i="51"/>
  <c r="D153" i="51"/>
  <c r="C153" i="51"/>
  <c r="B153" i="51"/>
  <c r="Y152" i="51"/>
  <c r="X152" i="51"/>
  <c r="W152" i="51"/>
  <c r="V152" i="51"/>
  <c r="U152" i="51"/>
  <c r="T152" i="51"/>
  <c r="S152" i="51"/>
  <c r="R152" i="51"/>
  <c r="Q152" i="51"/>
  <c r="P152" i="51"/>
  <c r="O152" i="51"/>
  <c r="N152" i="51"/>
  <c r="M152" i="51"/>
  <c r="L152" i="51"/>
  <c r="K152" i="51"/>
  <c r="J152" i="51"/>
  <c r="I152" i="51"/>
  <c r="H152" i="51"/>
  <c r="G152" i="51"/>
  <c r="F152" i="51"/>
  <c r="E152" i="51"/>
  <c r="D152" i="51"/>
  <c r="C152" i="51"/>
  <c r="B152" i="51"/>
  <c r="Y151" i="51"/>
  <c r="X151" i="51"/>
  <c r="W151" i="51"/>
  <c r="V151" i="51"/>
  <c r="U151" i="51"/>
  <c r="T151" i="51"/>
  <c r="S151" i="51"/>
  <c r="R151" i="51"/>
  <c r="Q151" i="51"/>
  <c r="P151" i="51"/>
  <c r="O151" i="51"/>
  <c r="N151" i="51"/>
  <c r="M151" i="51"/>
  <c r="L151" i="51"/>
  <c r="K151" i="51"/>
  <c r="J151" i="51"/>
  <c r="I151" i="51"/>
  <c r="H151" i="51"/>
  <c r="G151" i="51"/>
  <c r="F151" i="51"/>
  <c r="E151" i="51"/>
  <c r="D151" i="51"/>
  <c r="C151" i="51"/>
  <c r="B151" i="51"/>
  <c r="Y146" i="51"/>
  <c r="X146" i="51"/>
  <c r="W146" i="51"/>
  <c r="V146" i="51"/>
  <c r="U146" i="51"/>
  <c r="T146" i="51"/>
  <c r="S146" i="51"/>
  <c r="R146" i="51"/>
  <c r="Q146" i="51"/>
  <c r="P146" i="51"/>
  <c r="O146" i="51"/>
  <c r="N146" i="51"/>
  <c r="M146" i="51"/>
  <c r="L146" i="51"/>
  <c r="K146" i="51"/>
  <c r="J146" i="51"/>
  <c r="I146" i="51"/>
  <c r="H146" i="51"/>
  <c r="G146" i="51"/>
  <c r="F146" i="51"/>
  <c r="E146" i="51"/>
  <c r="D146" i="51"/>
  <c r="C146" i="51"/>
  <c r="B146" i="51"/>
  <c r="Y145" i="51"/>
  <c r="X145" i="51"/>
  <c r="W145" i="51"/>
  <c r="V145" i="51"/>
  <c r="U145" i="51"/>
  <c r="T145" i="51"/>
  <c r="S145" i="51"/>
  <c r="R145" i="51"/>
  <c r="Q145" i="51"/>
  <c r="P145" i="51"/>
  <c r="O145" i="51"/>
  <c r="N145" i="51"/>
  <c r="M145" i="51"/>
  <c r="L145" i="51"/>
  <c r="K145" i="51"/>
  <c r="J145" i="51"/>
  <c r="I145" i="51"/>
  <c r="H145" i="51"/>
  <c r="G145" i="51"/>
  <c r="F145" i="51"/>
  <c r="E145" i="51"/>
  <c r="D145" i="51"/>
  <c r="C145" i="51"/>
  <c r="B145" i="51"/>
  <c r="Y144" i="51"/>
  <c r="X144" i="51"/>
  <c r="W144" i="51"/>
  <c r="V144" i="51"/>
  <c r="U144" i="51"/>
  <c r="T144" i="51"/>
  <c r="S144" i="51"/>
  <c r="R144" i="51"/>
  <c r="Q144" i="51"/>
  <c r="P144" i="51"/>
  <c r="O144" i="51"/>
  <c r="N144" i="51"/>
  <c r="M144" i="51"/>
  <c r="L144" i="51"/>
  <c r="K144" i="51"/>
  <c r="J144" i="51"/>
  <c r="I144" i="51"/>
  <c r="H144" i="51"/>
  <c r="G144" i="51"/>
  <c r="F144" i="51"/>
  <c r="E144" i="51"/>
  <c r="D144" i="51"/>
  <c r="C144" i="51"/>
  <c r="B144" i="51"/>
  <c r="Y143" i="51"/>
  <c r="X143" i="51"/>
  <c r="W143" i="51"/>
  <c r="V143" i="51"/>
  <c r="U143" i="51"/>
  <c r="T143" i="51"/>
  <c r="S143" i="51"/>
  <c r="R143" i="51"/>
  <c r="Q143" i="51"/>
  <c r="P143" i="51"/>
  <c r="O143" i="51"/>
  <c r="N143" i="51"/>
  <c r="M143" i="51"/>
  <c r="L143" i="51"/>
  <c r="K143" i="51"/>
  <c r="J143" i="51"/>
  <c r="I143" i="51"/>
  <c r="H143" i="51"/>
  <c r="G143" i="51"/>
  <c r="F143" i="51"/>
  <c r="E143" i="51"/>
  <c r="D143" i="51"/>
  <c r="C143" i="51"/>
  <c r="B143" i="51"/>
  <c r="Y142" i="51"/>
  <c r="X142" i="51"/>
  <c r="W142" i="51"/>
  <c r="V142" i="51"/>
  <c r="U142" i="51"/>
  <c r="T142" i="51"/>
  <c r="S142" i="51"/>
  <c r="R142" i="51"/>
  <c r="Q142" i="51"/>
  <c r="P142" i="51"/>
  <c r="O142" i="51"/>
  <c r="N142" i="51"/>
  <c r="M142" i="51"/>
  <c r="L142" i="51"/>
  <c r="K142" i="51"/>
  <c r="J142" i="51"/>
  <c r="I142" i="51"/>
  <c r="H142" i="51"/>
  <c r="G142" i="51"/>
  <c r="F142" i="51"/>
  <c r="E142" i="51"/>
  <c r="D142" i="51"/>
  <c r="C142" i="51"/>
  <c r="B142" i="51"/>
  <c r="Y141" i="51"/>
  <c r="X141" i="51"/>
  <c r="W141" i="51"/>
  <c r="V141" i="51"/>
  <c r="U141" i="51"/>
  <c r="T141" i="51"/>
  <c r="S141" i="51"/>
  <c r="R141" i="51"/>
  <c r="Q141" i="51"/>
  <c r="P141" i="51"/>
  <c r="O141" i="51"/>
  <c r="N141" i="51"/>
  <c r="M141" i="51"/>
  <c r="L141" i="51"/>
  <c r="K141" i="51"/>
  <c r="J141" i="51"/>
  <c r="I141" i="51"/>
  <c r="H141" i="51"/>
  <c r="G141" i="51"/>
  <c r="F141" i="51"/>
  <c r="E141" i="51"/>
  <c r="D141" i="51"/>
  <c r="C141" i="51"/>
  <c r="B141" i="51"/>
  <c r="Y140" i="51"/>
  <c r="X140" i="51"/>
  <c r="W140" i="51"/>
  <c r="V140" i="51"/>
  <c r="U140" i="51"/>
  <c r="T140" i="51"/>
  <c r="S140" i="51"/>
  <c r="R140" i="51"/>
  <c r="Q140" i="51"/>
  <c r="P140" i="51"/>
  <c r="O140" i="51"/>
  <c r="N140" i="51"/>
  <c r="M140" i="51"/>
  <c r="L140" i="51"/>
  <c r="K140" i="51"/>
  <c r="J140" i="51"/>
  <c r="I140" i="51"/>
  <c r="H140" i="51"/>
  <c r="G140" i="51"/>
  <c r="F140" i="51"/>
  <c r="E140" i="51"/>
  <c r="D140" i="51"/>
  <c r="C140" i="51"/>
  <c r="B140" i="51"/>
  <c r="Y139" i="51"/>
  <c r="X139" i="51"/>
  <c r="W139" i="51"/>
  <c r="V139" i="51"/>
  <c r="U139" i="51"/>
  <c r="T139" i="51"/>
  <c r="S139" i="51"/>
  <c r="R139" i="51"/>
  <c r="Q139" i="51"/>
  <c r="P139" i="51"/>
  <c r="O139" i="51"/>
  <c r="N139" i="51"/>
  <c r="M139" i="51"/>
  <c r="L139" i="51"/>
  <c r="K139" i="51"/>
  <c r="J139" i="51"/>
  <c r="I139" i="51"/>
  <c r="H139" i="51"/>
  <c r="G139" i="51"/>
  <c r="F139" i="51"/>
  <c r="E139" i="51"/>
  <c r="D139" i="51"/>
  <c r="C139" i="51"/>
  <c r="B139" i="51"/>
  <c r="Y138" i="51"/>
  <c r="X138" i="51"/>
  <c r="W138" i="51"/>
  <c r="V138" i="51"/>
  <c r="U138" i="51"/>
  <c r="T138" i="51"/>
  <c r="S138" i="51"/>
  <c r="R138" i="51"/>
  <c r="Q138" i="51"/>
  <c r="P138" i="51"/>
  <c r="O138" i="51"/>
  <c r="N138" i="51"/>
  <c r="M138" i="51"/>
  <c r="L138" i="51"/>
  <c r="K138" i="51"/>
  <c r="J138" i="51"/>
  <c r="I138" i="51"/>
  <c r="H138" i="51"/>
  <c r="G138" i="51"/>
  <c r="F138" i="51"/>
  <c r="E138" i="51"/>
  <c r="D138" i="51"/>
  <c r="C138" i="51"/>
  <c r="B138" i="51"/>
  <c r="Y137" i="51"/>
  <c r="X137" i="51"/>
  <c r="W137" i="51"/>
  <c r="V137" i="51"/>
  <c r="U137" i="51"/>
  <c r="T137" i="51"/>
  <c r="S137" i="51"/>
  <c r="R137" i="51"/>
  <c r="Q137" i="51"/>
  <c r="P137" i="51"/>
  <c r="O137" i="51"/>
  <c r="N137" i="51"/>
  <c r="M137" i="51"/>
  <c r="L137" i="51"/>
  <c r="K137" i="51"/>
  <c r="J137" i="51"/>
  <c r="I137" i="51"/>
  <c r="H137" i="51"/>
  <c r="G137" i="51"/>
  <c r="F137" i="51"/>
  <c r="E137" i="51"/>
  <c r="D137" i="51"/>
  <c r="C137" i="51"/>
  <c r="B137" i="51"/>
  <c r="Y136" i="51"/>
  <c r="X136" i="51"/>
  <c r="W136" i="51"/>
  <c r="V136" i="51"/>
  <c r="U136" i="51"/>
  <c r="T136" i="51"/>
  <c r="S136" i="51"/>
  <c r="R136" i="51"/>
  <c r="Q136" i="51"/>
  <c r="P136" i="51"/>
  <c r="O136" i="51"/>
  <c r="N136" i="51"/>
  <c r="M136" i="51"/>
  <c r="L136" i="51"/>
  <c r="K136" i="51"/>
  <c r="J136" i="51"/>
  <c r="I136" i="51"/>
  <c r="H136" i="51"/>
  <c r="G136" i="51"/>
  <c r="F136" i="51"/>
  <c r="E136" i="51"/>
  <c r="D136" i="51"/>
  <c r="C136" i="51"/>
  <c r="B136" i="51"/>
  <c r="Y135" i="51"/>
  <c r="X135" i="51"/>
  <c r="W135" i="51"/>
  <c r="V135" i="51"/>
  <c r="U135" i="51"/>
  <c r="T135" i="51"/>
  <c r="S135" i="51"/>
  <c r="R135" i="51"/>
  <c r="Q135" i="51"/>
  <c r="P135" i="51"/>
  <c r="O135" i="51"/>
  <c r="N135" i="51"/>
  <c r="M135" i="51"/>
  <c r="L135" i="51"/>
  <c r="K135" i="51"/>
  <c r="J135" i="51"/>
  <c r="I135" i="51"/>
  <c r="H135" i="51"/>
  <c r="G135" i="51"/>
  <c r="F135" i="51"/>
  <c r="E135" i="51"/>
  <c r="D135" i="51"/>
  <c r="C135" i="51"/>
  <c r="B135" i="51"/>
  <c r="Y134" i="51"/>
  <c r="X134" i="51"/>
  <c r="W134" i="51"/>
  <c r="V134" i="51"/>
  <c r="U134" i="51"/>
  <c r="T134" i="51"/>
  <c r="S134" i="51"/>
  <c r="R134" i="51"/>
  <c r="Q134" i="51"/>
  <c r="P134" i="51"/>
  <c r="O134" i="51"/>
  <c r="N134" i="51"/>
  <c r="M134" i="51"/>
  <c r="L134" i="51"/>
  <c r="K134" i="51"/>
  <c r="J134" i="51"/>
  <c r="I134" i="51"/>
  <c r="H134" i="51"/>
  <c r="G134" i="51"/>
  <c r="F134" i="51"/>
  <c r="E134" i="51"/>
  <c r="D134" i="51"/>
  <c r="C134" i="51"/>
  <c r="B134" i="51"/>
  <c r="Y133" i="51"/>
  <c r="X133" i="51"/>
  <c r="W133" i="51"/>
  <c r="V133" i="51"/>
  <c r="U133" i="51"/>
  <c r="T133" i="51"/>
  <c r="S133" i="51"/>
  <c r="R133" i="51"/>
  <c r="Q133" i="51"/>
  <c r="P133" i="51"/>
  <c r="O133" i="51"/>
  <c r="N133" i="51"/>
  <c r="M133" i="51"/>
  <c r="L133" i="51"/>
  <c r="K133" i="51"/>
  <c r="J133" i="51"/>
  <c r="I133" i="51"/>
  <c r="H133" i="51"/>
  <c r="G133" i="51"/>
  <c r="F133" i="51"/>
  <c r="E133" i="51"/>
  <c r="D133" i="51"/>
  <c r="C133" i="51"/>
  <c r="B133" i="51"/>
  <c r="Y132" i="51"/>
  <c r="X132" i="51"/>
  <c r="W132" i="51"/>
  <c r="V132" i="51"/>
  <c r="U132" i="51"/>
  <c r="T132" i="51"/>
  <c r="S132" i="51"/>
  <c r="R132" i="51"/>
  <c r="Q132" i="51"/>
  <c r="P132" i="51"/>
  <c r="O132" i="51"/>
  <c r="N132" i="51"/>
  <c r="M132" i="51"/>
  <c r="L132" i="51"/>
  <c r="K132" i="51"/>
  <c r="J132" i="51"/>
  <c r="I132" i="51"/>
  <c r="H132" i="51"/>
  <c r="G132" i="51"/>
  <c r="F132" i="51"/>
  <c r="E132" i="51"/>
  <c r="D132" i="51"/>
  <c r="C132" i="51"/>
  <c r="B132" i="51"/>
  <c r="Y131" i="51"/>
  <c r="X131" i="51"/>
  <c r="W131" i="51"/>
  <c r="V131" i="51"/>
  <c r="U131" i="51"/>
  <c r="T131" i="51"/>
  <c r="S131" i="51"/>
  <c r="R131" i="51"/>
  <c r="Q131" i="51"/>
  <c r="P131" i="51"/>
  <c r="O131" i="51"/>
  <c r="N131" i="51"/>
  <c r="M131" i="51"/>
  <c r="L131" i="51"/>
  <c r="K131" i="51"/>
  <c r="J131" i="51"/>
  <c r="I131" i="51"/>
  <c r="H131" i="51"/>
  <c r="G131" i="51"/>
  <c r="F131" i="51"/>
  <c r="E131" i="51"/>
  <c r="D131" i="51"/>
  <c r="C131" i="51"/>
  <c r="B131" i="51"/>
  <c r="Y130" i="51"/>
  <c r="X130" i="51"/>
  <c r="W130" i="51"/>
  <c r="V130" i="51"/>
  <c r="U130" i="51"/>
  <c r="T130" i="51"/>
  <c r="S130" i="51"/>
  <c r="R130" i="51"/>
  <c r="Q130" i="51"/>
  <c r="P130" i="51"/>
  <c r="O130" i="51"/>
  <c r="N130" i="51"/>
  <c r="M130" i="51"/>
  <c r="L130" i="51"/>
  <c r="K130" i="51"/>
  <c r="J130" i="51"/>
  <c r="I130" i="51"/>
  <c r="H130" i="51"/>
  <c r="G130" i="51"/>
  <c r="F130" i="51"/>
  <c r="E130" i="51"/>
  <c r="D130" i="51"/>
  <c r="C130" i="51"/>
  <c r="B130" i="51"/>
  <c r="Y129" i="51"/>
  <c r="X129" i="51"/>
  <c r="W129" i="51"/>
  <c r="V129" i="51"/>
  <c r="U129" i="51"/>
  <c r="T129" i="51"/>
  <c r="S129" i="51"/>
  <c r="R129" i="51"/>
  <c r="Q129" i="51"/>
  <c r="P129" i="51"/>
  <c r="O129" i="51"/>
  <c r="N129" i="51"/>
  <c r="M129" i="51"/>
  <c r="L129" i="51"/>
  <c r="K129" i="51"/>
  <c r="J129" i="51"/>
  <c r="I129" i="51"/>
  <c r="H129" i="51"/>
  <c r="G129" i="51"/>
  <c r="F129" i="51"/>
  <c r="E129" i="51"/>
  <c r="D129" i="51"/>
  <c r="C129" i="51"/>
  <c r="B129" i="51"/>
  <c r="Y128" i="51"/>
  <c r="X128" i="51"/>
  <c r="W128" i="51"/>
  <c r="V128" i="51"/>
  <c r="U128" i="51"/>
  <c r="T128" i="51"/>
  <c r="S128" i="51"/>
  <c r="R128" i="51"/>
  <c r="Q128" i="51"/>
  <c r="P128" i="51"/>
  <c r="O128" i="51"/>
  <c r="N128" i="51"/>
  <c r="M128" i="51"/>
  <c r="L128" i="51"/>
  <c r="K128" i="51"/>
  <c r="J128" i="51"/>
  <c r="I128" i="51"/>
  <c r="H128" i="51"/>
  <c r="G128" i="51"/>
  <c r="F128" i="51"/>
  <c r="E128" i="51"/>
  <c r="D128" i="51"/>
  <c r="C128" i="51"/>
  <c r="B128" i="51"/>
  <c r="Y127" i="51"/>
  <c r="X127" i="51"/>
  <c r="W127" i="51"/>
  <c r="V127" i="51"/>
  <c r="U127" i="51"/>
  <c r="T127" i="51"/>
  <c r="S127" i="51"/>
  <c r="R127" i="51"/>
  <c r="Q127" i="51"/>
  <c r="P127" i="51"/>
  <c r="O127" i="51"/>
  <c r="N127" i="51"/>
  <c r="M127" i="51"/>
  <c r="L127" i="51"/>
  <c r="K127" i="51"/>
  <c r="J127" i="51"/>
  <c r="I127" i="51"/>
  <c r="H127" i="51"/>
  <c r="G127" i="51"/>
  <c r="F127" i="51"/>
  <c r="E127" i="51"/>
  <c r="D127" i="51"/>
  <c r="C127" i="51"/>
  <c r="B127" i="51"/>
  <c r="Y126" i="51"/>
  <c r="X126" i="51"/>
  <c r="W126" i="51"/>
  <c r="V126" i="51"/>
  <c r="U126" i="51"/>
  <c r="T126" i="51"/>
  <c r="S126" i="51"/>
  <c r="R126" i="51"/>
  <c r="Q126" i="51"/>
  <c r="P126" i="51"/>
  <c r="O126" i="51"/>
  <c r="N126" i="51"/>
  <c r="M126" i="51"/>
  <c r="L126" i="51"/>
  <c r="K126" i="51"/>
  <c r="J126" i="51"/>
  <c r="I126" i="51"/>
  <c r="H126" i="51"/>
  <c r="G126" i="51"/>
  <c r="F126" i="51"/>
  <c r="E126" i="51"/>
  <c r="D126" i="51"/>
  <c r="C126" i="51"/>
  <c r="B126" i="51"/>
  <c r="Y125" i="51"/>
  <c r="X125" i="51"/>
  <c r="W125" i="51"/>
  <c r="V125" i="51"/>
  <c r="U125" i="51"/>
  <c r="T125" i="51"/>
  <c r="S125" i="51"/>
  <c r="R125" i="51"/>
  <c r="Q125" i="51"/>
  <c r="P125" i="51"/>
  <c r="O125" i="51"/>
  <c r="N125" i="51"/>
  <c r="M125" i="51"/>
  <c r="L125" i="51"/>
  <c r="K125" i="51"/>
  <c r="J125" i="51"/>
  <c r="I125" i="51"/>
  <c r="H125" i="51"/>
  <c r="G125" i="51"/>
  <c r="F125" i="51"/>
  <c r="E125" i="51"/>
  <c r="D125" i="51"/>
  <c r="C125" i="51"/>
  <c r="B125" i="51"/>
  <c r="Y124" i="51"/>
  <c r="X124" i="51"/>
  <c r="W124" i="51"/>
  <c r="V124" i="51"/>
  <c r="U124" i="51"/>
  <c r="T124" i="51"/>
  <c r="S124" i="51"/>
  <c r="R124" i="51"/>
  <c r="Q124" i="51"/>
  <c r="P124" i="51"/>
  <c r="O124" i="51"/>
  <c r="N124" i="51"/>
  <c r="M124" i="51"/>
  <c r="L124" i="51"/>
  <c r="K124" i="51"/>
  <c r="J124" i="51"/>
  <c r="I124" i="51"/>
  <c r="H124" i="51"/>
  <c r="G124" i="51"/>
  <c r="F124" i="51"/>
  <c r="E124" i="51"/>
  <c r="D124" i="51"/>
  <c r="C124" i="51"/>
  <c r="B124" i="51"/>
  <c r="Y123" i="51"/>
  <c r="X123" i="51"/>
  <c r="W123" i="51"/>
  <c r="V123" i="51"/>
  <c r="U123" i="51"/>
  <c r="T123" i="51"/>
  <c r="S123" i="51"/>
  <c r="R123" i="51"/>
  <c r="Q123" i="51"/>
  <c r="P123" i="51"/>
  <c r="O123" i="51"/>
  <c r="N123" i="51"/>
  <c r="M123" i="51"/>
  <c r="L123" i="51"/>
  <c r="K123" i="51"/>
  <c r="J123" i="51"/>
  <c r="I123" i="51"/>
  <c r="H123" i="51"/>
  <c r="G123" i="51"/>
  <c r="F123" i="51"/>
  <c r="E123" i="51"/>
  <c r="D123" i="51"/>
  <c r="C123" i="51"/>
  <c r="B123" i="51"/>
  <c r="Y122" i="51"/>
  <c r="X122" i="51"/>
  <c r="W122" i="51"/>
  <c r="V122" i="51"/>
  <c r="U122" i="51"/>
  <c r="T122" i="51"/>
  <c r="S122" i="51"/>
  <c r="R122" i="51"/>
  <c r="Q122" i="51"/>
  <c r="P122" i="51"/>
  <c r="O122" i="51"/>
  <c r="N122" i="51"/>
  <c r="M122" i="51"/>
  <c r="L122" i="51"/>
  <c r="K122" i="51"/>
  <c r="J122" i="51"/>
  <c r="I122" i="51"/>
  <c r="H122" i="51"/>
  <c r="G122" i="51"/>
  <c r="F122" i="51"/>
  <c r="E122" i="51"/>
  <c r="D122" i="51"/>
  <c r="C122" i="51"/>
  <c r="B122" i="51"/>
  <c r="Y121" i="51"/>
  <c r="X121" i="51"/>
  <c r="W121" i="51"/>
  <c r="V121" i="51"/>
  <c r="U121" i="51"/>
  <c r="T121" i="51"/>
  <c r="S121" i="51"/>
  <c r="R121" i="51"/>
  <c r="Q121" i="51"/>
  <c r="P121" i="51"/>
  <c r="O121" i="51"/>
  <c r="N121" i="51"/>
  <c r="M121" i="51"/>
  <c r="L121" i="51"/>
  <c r="K121" i="51"/>
  <c r="J121" i="51"/>
  <c r="I121" i="51"/>
  <c r="H121" i="51"/>
  <c r="G121" i="51"/>
  <c r="F121" i="51"/>
  <c r="E121" i="51"/>
  <c r="D121" i="51"/>
  <c r="C121" i="51"/>
  <c r="B121" i="51"/>
  <c r="Y120" i="51"/>
  <c r="X120" i="51"/>
  <c r="W120" i="51"/>
  <c r="V120" i="51"/>
  <c r="U120" i="51"/>
  <c r="T120" i="51"/>
  <c r="S120" i="51"/>
  <c r="R120" i="51"/>
  <c r="Q120" i="51"/>
  <c r="P120" i="51"/>
  <c r="O120" i="51"/>
  <c r="N120" i="51"/>
  <c r="M120" i="51"/>
  <c r="L120" i="51"/>
  <c r="K120" i="51"/>
  <c r="J120" i="51"/>
  <c r="I120" i="51"/>
  <c r="H120" i="51"/>
  <c r="G120" i="51"/>
  <c r="F120" i="51"/>
  <c r="E120" i="51"/>
  <c r="D120" i="51"/>
  <c r="C120" i="51"/>
  <c r="B120" i="51"/>
  <c r="Y119" i="51"/>
  <c r="X119" i="51"/>
  <c r="W119" i="51"/>
  <c r="V119" i="51"/>
  <c r="U119" i="51"/>
  <c r="T119" i="51"/>
  <c r="S119" i="51"/>
  <c r="R119" i="51"/>
  <c r="Q119" i="51"/>
  <c r="P119" i="51"/>
  <c r="O119" i="51"/>
  <c r="N119" i="51"/>
  <c r="M119" i="51"/>
  <c r="L119" i="51"/>
  <c r="K119" i="51"/>
  <c r="J119" i="51"/>
  <c r="I119" i="51"/>
  <c r="H119" i="51"/>
  <c r="G119" i="51"/>
  <c r="F119" i="51"/>
  <c r="E119" i="51"/>
  <c r="D119" i="51"/>
  <c r="C119" i="51"/>
  <c r="B119" i="51"/>
  <c r="Y118" i="51"/>
  <c r="X118" i="51"/>
  <c r="W118" i="51"/>
  <c r="V118" i="51"/>
  <c r="U118" i="51"/>
  <c r="T118" i="51"/>
  <c r="S118" i="51"/>
  <c r="R118" i="51"/>
  <c r="Q118" i="51"/>
  <c r="P118" i="51"/>
  <c r="O118" i="51"/>
  <c r="N118" i="51"/>
  <c r="M118" i="51"/>
  <c r="L118" i="51"/>
  <c r="K118" i="51"/>
  <c r="J118" i="51"/>
  <c r="I118" i="51"/>
  <c r="H118" i="51"/>
  <c r="G118" i="51"/>
  <c r="F118" i="51"/>
  <c r="E118" i="51"/>
  <c r="D118" i="51"/>
  <c r="C118" i="51"/>
  <c r="B118" i="51"/>
  <c r="Y117" i="51"/>
  <c r="X117" i="51"/>
  <c r="W117" i="51"/>
  <c r="V117" i="51"/>
  <c r="U117" i="51"/>
  <c r="T117" i="51"/>
  <c r="S117" i="51"/>
  <c r="R117" i="51"/>
  <c r="Q117" i="51"/>
  <c r="P117" i="51"/>
  <c r="O117" i="51"/>
  <c r="N117" i="51"/>
  <c r="M117" i="51"/>
  <c r="L117" i="51"/>
  <c r="K117" i="51"/>
  <c r="J117" i="51"/>
  <c r="I117" i="51"/>
  <c r="H117" i="51"/>
  <c r="G117" i="51"/>
  <c r="F117" i="51"/>
  <c r="E117" i="51"/>
  <c r="D117" i="51"/>
  <c r="C117" i="51"/>
  <c r="B117" i="51"/>
  <c r="Y111" i="51"/>
  <c r="X111" i="51"/>
  <c r="W111" i="51"/>
  <c r="V111" i="51"/>
  <c r="U111" i="51"/>
  <c r="T111" i="51"/>
  <c r="S111" i="51"/>
  <c r="R111" i="51"/>
  <c r="Q111" i="51"/>
  <c r="P111" i="51"/>
  <c r="O111" i="51"/>
  <c r="N111" i="51"/>
  <c r="M111" i="51"/>
  <c r="L111" i="51"/>
  <c r="K111" i="51"/>
  <c r="J111" i="51"/>
  <c r="I111" i="51"/>
  <c r="H111" i="51"/>
  <c r="G111" i="51"/>
  <c r="F111" i="51"/>
  <c r="E111" i="51"/>
  <c r="D111" i="51"/>
  <c r="C111" i="51"/>
  <c r="B111" i="51"/>
  <c r="Y110" i="51"/>
  <c r="X110" i="51"/>
  <c r="W110" i="51"/>
  <c r="V110" i="51"/>
  <c r="U110" i="51"/>
  <c r="T110" i="51"/>
  <c r="S110" i="51"/>
  <c r="R110" i="51"/>
  <c r="Q110" i="51"/>
  <c r="P110" i="51"/>
  <c r="O110" i="51"/>
  <c r="N110" i="51"/>
  <c r="M110" i="51"/>
  <c r="L110" i="51"/>
  <c r="K110" i="51"/>
  <c r="J110" i="51"/>
  <c r="I110" i="51"/>
  <c r="H110" i="51"/>
  <c r="G110" i="51"/>
  <c r="F110" i="51"/>
  <c r="E110" i="51"/>
  <c r="D110" i="51"/>
  <c r="C110" i="51"/>
  <c r="B110" i="51"/>
  <c r="Y109" i="51"/>
  <c r="X109" i="51"/>
  <c r="W109" i="51"/>
  <c r="V109" i="51"/>
  <c r="U109" i="51"/>
  <c r="T109" i="51"/>
  <c r="S109" i="51"/>
  <c r="R109" i="51"/>
  <c r="Q109" i="51"/>
  <c r="P109" i="51"/>
  <c r="O109" i="51"/>
  <c r="N109" i="51"/>
  <c r="M109" i="51"/>
  <c r="L109" i="51"/>
  <c r="K109" i="51"/>
  <c r="J109" i="51"/>
  <c r="I109" i="51"/>
  <c r="H109" i="51"/>
  <c r="G109" i="51"/>
  <c r="F109" i="51"/>
  <c r="E109" i="51"/>
  <c r="D109" i="51"/>
  <c r="C109" i="51"/>
  <c r="B109" i="51"/>
  <c r="Y108" i="51"/>
  <c r="X108" i="51"/>
  <c r="W108" i="51"/>
  <c r="V108" i="51"/>
  <c r="U108" i="51"/>
  <c r="T108" i="51"/>
  <c r="S108" i="51"/>
  <c r="R108" i="51"/>
  <c r="Q108" i="51"/>
  <c r="P108" i="51"/>
  <c r="O108" i="51"/>
  <c r="N108" i="51"/>
  <c r="M108" i="51"/>
  <c r="L108" i="51"/>
  <c r="K108" i="51"/>
  <c r="J108" i="51"/>
  <c r="I108" i="51"/>
  <c r="H108" i="51"/>
  <c r="G108" i="51"/>
  <c r="F108" i="51"/>
  <c r="E108" i="51"/>
  <c r="D108" i="51"/>
  <c r="C108" i="51"/>
  <c r="B108" i="51"/>
  <c r="Y107" i="51"/>
  <c r="X107" i="51"/>
  <c r="W107" i="51"/>
  <c r="V107" i="51"/>
  <c r="U107" i="51"/>
  <c r="T107" i="51"/>
  <c r="S107" i="51"/>
  <c r="R107" i="51"/>
  <c r="Q107" i="51"/>
  <c r="P107" i="51"/>
  <c r="O107" i="51"/>
  <c r="N107" i="51"/>
  <c r="M107" i="51"/>
  <c r="L107" i="51"/>
  <c r="K107" i="51"/>
  <c r="J107" i="51"/>
  <c r="I107" i="51"/>
  <c r="H107" i="51"/>
  <c r="G107" i="51"/>
  <c r="F107" i="51"/>
  <c r="E107" i="51"/>
  <c r="D107" i="51"/>
  <c r="C107" i="51"/>
  <c r="B107" i="51"/>
  <c r="Y106" i="51"/>
  <c r="X106" i="51"/>
  <c r="W106" i="51"/>
  <c r="V106" i="51"/>
  <c r="U106" i="51"/>
  <c r="T106" i="51"/>
  <c r="S106" i="51"/>
  <c r="R106" i="51"/>
  <c r="Q106" i="51"/>
  <c r="P106" i="51"/>
  <c r="O106" i="51"/>
  <c r="N106" i="51"/>
  <c r="M106" i="51"/>
  <c r="L106" i="51"/>
  <c r="K106" i="51"/>
  <c r="J106" i="51"/>
  <c r="I106" i="51"/>
  <c r="H106" i="51"/>
  <c r="G106" i="51"/>
  <c r="F106" i="51"/>
  <c r="E106" i="51"/>
  <c r="D106" i="51"/>
  <c r="C106" i="51"/>
  <c r="B106" i="51"/>
  <c r="Y105" i="51"/>
  <c r="X105" i="51"/>
  <c r="W105" i="51"/>
  <c r="V105" i="51"/>
  <c r="U105" i="51"/>
  <c r="T105" i="51"/>
  <c r="S105" i="51"/>
  <c r="R105" i="51"/>
  <c r="Q105" i="51"/>
  <c r="P105" i="51"/>
  <c r="O105" i="51"/>
  <c r="N105" i="51"/>
  <c r="M105" i="51"/>
  <c r="L105" i="51"/>
  <c r="K105" i="51"/>
  <c r="J105" i="51"/>
  <c r="I105" i="51"/>
  <c r="H105" i="51"/>
  <c r="G105" i="51"/>
  <c r="F105" i="51"/>
  <c r="E105" i="51"/>
  <c r="D105" i="51"/>
  <c r="C105" i="51"/>
  <c r="B105" i="51"/>
  <c r="Y104" i="51"/>
  <c r="X104" i="51"/>
  <c r="W104" i="51"/>
  <c r="V104" i="51"/>
  <c r="U104" i="51"/>
  <c r="T104" i="51"/>
  <c r="S104" i="51"/>
  <c r="R104" i="51"/>
  <c r="Q104" i="51"/>
  <c r="P104" i="51"/>
  <c r="O104" i="51"/>
  <c r="N104" i="51"/>
  <c r="M104" i="51"/>
  <c r="L104" i="51"/>
  <c r="K104" i="51"/>
  <c r="J104" i="51"/>
  <c r="I104" i="51"/>
  <c r="H104" i="51"/>
  <c r="G104" i="51"/>
  <c r="F104" i="51"/>
  <c r="E104" i="51"/>
  <c r="D104" i="51"/>
  <c r="C104" i="51"/>
  <c r="B104" i="51"/>
  <c r="Y103" i="51"/>
  <c r="X103" i="51"/>
  <c r="W103" i="51"/>
  <c r="V103" i="51"/>
  <c r="U103" i="51"/>
  <c r="T103" i="51"/>
  <c r="S103" i="51"/>
  <c r="R103" i="51"/>
  <c r="Q103" i="51"/>
  <c r="P103" i="51"/>
  <c r="O103" i="51"/>
  <c r="N103" i="51"/>
  <c r="M103" i="51"/>
  <c r="L103" i="51"/>
  <c r="K103" i="51"/>
  <c r="J103" i="51"/>
  <c r="I103" i="51"/>
  <c r="H103" i="51"/>
  <c r="G103" i="51"/>
  <c r="F103" i="51"/>
  <c r="E103" i="51"/>
  <c r="D103" i="51"/>
  <c r="C103" i="51"/>
  <c r="B103" i="51"/>
  <c r="Y102" i="51"/>
  <c r="X102" i="51"/>
  <c r="W102" i="51"/>
  <c r="V102" i="51"/>
  <c r="U102" i="51"/>
  <c r="T102" i="51"/>
  <c r="S102" i="51"/>
  <c r="R102" i="51"/>
  <c r="Q102" i="51"/>
  <c r="P102" i="51"/>
  <c r="O102" i="51"/>
  <c r="N102" i="51"/>
  <c r="M102" i="51"/>
  <c r="L102" i="51"/>
  <c r="K102" i="51"/>
  <c r="J102" i="51"/>
  <c r="I102" i="51"/>
  <c r="H102" i="51"/>
  <c r="G102" i="51"/>
  <c r="F102" i="51"/>
  <c r="E102" i="51"/>
  <c r="D102" i="51"/>
  <c r="C102" i="51"/>
  <c r="B102" i="51"/>
  <c r="Y101" i="51"/>
  <c r="X101" i="51"/>
  <c r="W101" i="51"/>
  <c r="V101" i="51"/>
  <c r="U101" i="51"/>
  <c r="T101" i="51"/>
  <c r="S101" i="51"/>
  <c r="R101" i="51"/>
  <c r="Q101" i="51"/>
  <c r="P101" i="51"/>
  <c r="O101" i="51"/>
  <c r="N101" i="51"/>
  <c r="M101" i="51"/>
  <c r="L101" i="51"/>
  <c r="K101" i="51"/>
  <c r="J101" i="51"/>
  <c r="I101" i="51"/>
  <c r="H101" i="51"/>
  <c r="G101" i="51"/>
  <c r="F101" i="51"/>
  <c r="E101" i="51"/>
  <c r="D101" i="51"/>
  <c r="C101" i="51"/>
  <c r="B101" i="51"/>
  <c r="Y100" i="51"/>
  <c r="X100" i="51"/>
  <c r="W100" i="51"/>
  <c r="V100" i="51"/>
  <c r="U100" i="51"/>
  <c r="T100" i="51"/>
  <c r="S100" i="51"/>
  <c r="R100" i="51"/>
  <c r="Q100" i="51"/>
  <c r="P100" i="51"/>
  <c r="O100" i="51"/>
  <c r="N100" i="51"/>
  <c r="M100" i="51"/>
  <c r="L100" i="51"/>
  <c r="K100" i="51"/>
  <c r="J100" i="51"/>
  <c r="I100" i="51"/>
  <c r="H100" i="51"/>
  <c r="G100" i="51"/>
  <c r="F100" i="51"/>
  <c r="E100" i="51"/>
  <c r="D100" i="51"/>
  <c r="C100" i="51"/>
  <c r="B100" i="51"/>
  <c r="Y99" i="51"/>
  <c r="X99" i="51"/>
  <c r="W99" i="51"/>
  <c r="V99" i="51"/>
  <c r="U99" i="51"/>
  <c r="T99" i="51"/>
  <c r="S99" i="51"/>
  <c r="R99" i="51"/>
  <c r="Q99" i="51"/>
  <c r="P99" i="51"/>
  <c r="O99" i="51"/>
  <c r="N99" i="51"/>
  <c r="M99" i="51"/>
  <c r="L99" i="51"/>
  <c r="K99" i="51"/>
  <c r="J99" i="51"/>
  <c r="I99" i="51"/>
  <c r="H99" i="51"/>
  <c r="G99" i="51"/>
  <c r="F99" i="51"/>
  <c r="E99" i="51"/>
  <c r="D99" i="51"/>
  <c r="C99" i="51"/>
  <c r="B99" i="51"/>
  <c r="Y98" i="51"/>
  <c r="X98" i="51"/>
  <c r="W98" i="51"/>
  <c r="V98" i="51"/>
  <c r="U98" i="51"/>
  <c r="T98" i="51"/>
  <c r="S98" i="51"/>
  <c r="R98" i="51"/>
  <c r="Q98" i="51"/>
  <c r="P98" i="51"/>
  <c r="O98" i="51"/>
  <c r="N98" i="51"/>
  <c r="M98" i="51"/>
  <c r="L98" i="51"/>
  <c r="K98" i="51"/>
  <c r="J98" i="51"/>
  <c r="I98" i="51"/>
  <c r="H98" i="51"/>
  <c r="G98" i="51"/>
  <c r="F98" i="51"/>
  <c r="E98" i="51"/>
  <c r="D98" i="51"/>
  <c r="C98" i="51"/>
  <c r="B98" i="51"/>
  <c r="Y97" i="51"/>
  <c r="X97" i="51"/>
  <c r="W97" i="51"/>
  <c r="V97" i="51"/>
  <c r="U97" i="51"/>
  <c r="T97" i="51"/>
  <c r="S97" i="51"/>
  <c r="R97" i="51"/>
  <c r="Q97" i="51"/>
  <c r="P97" i="51"/>
  <c r="O97" i="51"/>
  <c r="N97" i="51"/>
  <c r="M97" i="51"/>
  <c r="L97" i="51"/>
  <c r="K97" i="51"/>
  <c r="J97" i="51"/>
  <c r="I97" i="51"/>
  <c r="H97" i="51"/>
  <c r="G97" i="51"/>
  <c r="F97" i="51"/>
  <c r="E97" i="51"/>
  <c r="D97" i="51"/>
  <c r="C97" i="51"/>
  <c r="B97" i="51"/>
  <c r="Y96" i="51"/>
  <c r="X96" i="51"/>
  <c r="W96" i="51"/>
  <c r="V96" i="51"/>
  <c r="U96" i="51"/>
  <c r="T96" i="51"/>
  <c r="S96" i="51"/>
  <c r="R96" i="51"/>
  <c r="Q96" i="51"/>
  <c r="P96" i="51"/>
  <c r="O96" i="51"/>
  <c r="N96" i="51"/>
  <c r="M96" i="51"/>
  <c r="L96" i="51"/>
  <c r="K96" i="51"/>
  <c r="J96" i="51"/>
  <c r="I96" i="51"/>
  <c r="H96" i="51"/>
  <c r="G96" i="51"/>
  <c r="F96" i="51"/>
  <c r="E96" i="51"/>
  <c r="D96" i="51"/>
  <c r="C96" i="51"/>
  <c r="B96" i="51"/>
  <c r="Y95" i="51"/>
  <c r="X95" i="51"/>
  <c r="W95" i="51"/>
  <c r="V95" i="51"/>
  <c r="U95" i="51"/>
  <c r="T95" i="51"/>
  <c r="S95" i="51"/>
  <c r="R95" i="51"/>
  <c r="Q95" i="51"/>
  <c r="P95" i="51"/>
  <c r="O95" i="51"/>
  <c r="N95" i="51"/>
  <c r="M95" i="51"/>
  <c r="L95" i="51"/>
  <c r="K95" i="51"/>
  <c r="J95" i="51"/>
  <c r="I95" i="51"/>
  <c r="H95" i="51"/>
  <c r="G95" i="51"/>
  <c r="F95" i="51"/>
  <c r="E95" i="51"/>
  <c r="D95" i="51"/>
  <c r="C95" i="51"/>
  <c r="B95" i="51"/>
  <c r="Y94" i="51"/>
  <c r="X94" i="51"/>
  <c r="W94" i="51"/>
  <c r="V94" i="51"/>
  <c r="U94" i="51"/>
  <c r="T94" i="51"/>
  <c r="S94" i="51"/>
  <c r="R94" i="51"/>
  <c r="Q94" i="51"/>
  <c r="P94" i="51"/>
  <c r="O94" i="51"/>
  <c r="N94" i="51"/>
  <c r="M94" i="51"/>
  <c r="L94" i="51"/>
  <c r="K94" i="51"/>
  <c r="J94" i="51"/>
  <c r="I94" i="51"/>
  <c r="H94" i="51"/>
  <c r="G94" i="51"/>
  <c r="F94" i="51"/>
  <c r="E94" i="51"/>
  <c r="D94" i="51"/>
  <c r="C94" i="51"/>
  <c r="B94" i="51"/>
  <c r="Y93" i="51"/>
  <c r="X93" i="51"/>
  <c r="W93" i="51"/>
  <c r="V93" i="51"/>
  <c r="U93" i="51"/>
  <c r="T93" i="51"/>
  <c r="S93" i="51"/>
  <c r="R93" i="51"/>
  <c r="Q93" i="51"/>
  <c r="P93" i="51"/>
  <c r="O93" i="51"/>
  <c r="N93" i="51"/>
  <c r="M93" i="51"/>
  <c r="L93" i="51"/>
  <c r="K93" i="51"/>
  <c r="J93" i="51"/>
  <c r="I93" i="51"/>
  <c r="H93" i="51"/>
  <c r="G93" i="51"/>
  <c r="F93" i="51"/>
  <c r="E93" i="51"/>
  <c r="D93" i="51"/>
  <c r="C93" i="51"/>
  <c r="B93" i="51"/>
  <c r="Y92" i="51"/>
  <c r="X92" i="51"/>
  <c r="W92" i="51"/>
  <c r="V92" i="51"/>
  <c r="U92" i="51"/>
  <c r="T92" i="51"/>
  <c r="S92" i="51"/>
  <c r="R92" i="51"/>
  <c r="Q92" i="51"/>
  <c r="P92" i="51"/>
  <c r="O92" i="51"/>
  <c r="N92" i="51"/>
  <c r="M92" i="51"/>
  <c r="L92" i="51"/>
  <c r="K92" i="51"/>
  <c r="J92" i="51"/>
  <c r="I92" i="51"/>
  <c r="H92" i="51"/>
  <c r="G92" i="51"/>
  <c r="F92" i="51"/>
  <c r="E92" i="51"/>
  <c r="D92" i="51"/>
  <c r="C92" i="51"/>
  <c r="B92" i="51"/>
  <c r="Y91" i="51"/>
  <c r="X91" i="51"/>
  <c r="W91" i="51"/>
  <c r="V91" i="51"/>
  <c r="U91" i="51"/>
  <c r="T91" i="51"/>
  <c r="S91" i="51"/>
  <c r="R91" i="51"/>
  <c r="Q91" i="51"/>
  <c r="P91" i="51"/>
  <c r="O91" i="51"/>
  <c r="N91" i="51"/>
  <c r="M91" i="51"/>
  <c r="L91" i="51"/>
  <c r="K91" i="51"/>
  <c r="J91" i="51"/>
  <c r="I91" i="51"/>
  <c r="H91" i="51"/>
  <c r="G91" i="51"/>
  <c r="F91" i="51"/>
  <c r="E91" i="51"/>
  <c r="D91" i="51"/>
  <c r="C91" i="51"/>
  <c r="B91" i="51"/>
  <c r="Y90" i="51"/>
  <c r="X90" i="51"/>
  <c r="W90" i="51"/>
  <c r="V90" i="51"/>
  <c r="U90" i="51"/>
  <c r="T90" i="51"/>
  <c r="S90" i="51"/>
  <c r="R90" i="51"/>
  <c r="Q90" i="51"/>
  <c r="P90" i="51"/>
  <c r="O90" i="51"/>
  <c r="N90" i="51"/>
  <c r="M90" i="51"/>
  <c r="L90" i="51"/>
  <c r="K90" i="51"/>
  <c r="J90" i="51"/>
  <c r="I90" i="51"/>
  <c r="H90" i="51"/>
  <c r="G90" i="51"/>
  <c r="F90" i="51"/>
  <c r="E90" i="51"/>
  <c r="D90" i="51"/>
  <c r="C90" i="51"/>
  <c r="B90" i="51"/>
  <c r="Y89" i="51"/>
  <c r="X89" i="51"/>
  <c r="W89" i="51"/>
  <c r="V89" i="51"/>
  <c r="U89" i="51"/>
  <c r="T89" i="51"/>
  <c r="S89" i="51"/>
  <c r="R89" i="51"/>
  <c r="Q89" i="51"/>
  <c r="P89" i="51"/>
  <c r="O89" i="51"/>
  <c r="N89" i="51"/>
  <c r="M89" i="51"/>
  <c r="L89" i="51"/>
  <c r="K89" i="51"/>
  <c r="J89" i="51"/>
  <c r="I89" i="51"/>
  <c r="H89" i="51"/>
  <c r="G89" i="51"/>
  <c r="F89" i="51"/>
  <c r="E89" i="51"/>
  <c r="D89" i="51"/>
  <c r="C89" i="51"/>
  <c r="B89" i="51"/>
  <c r="Y88" i="51"/>
  <c r="X88" i="51"/>
  <c r="W88" i="51"/>
  <c r="V88" i="51"/>
  <c r="U88" i="51"/>
  <c r="T88" i="51"/>
  <c r="S88" i="51"/>
  <c r="R88" i="51"/>
  <c r="Q88" i="51"/>
  <c r="P88" i="51"/>
  <c r="O88" i="51"/>
  <c r="N88" i="51"/>
  <c r="M88" i="51"/>
  <c r="L88" i="51"/>
  <c r="K88" i="51"/>
  <c r="J88" i="51"/>
  <c r="I88" i="51"/>
  <c r="H88" i="51"/>
  <c r="G88" i="51"/>
  <c r="F88" i="51"/>
  <c r="E88" i="51"/>
  <c r="D88" i="51"/>
  <c r="C88" i="51"/>
  <c r="B88" i="51"/>
  <c r="Y87" i="51"/>
  <c r="X87" i="51"/>
  <c r="W87" i="51"/>
  <c r="V87" i="51"/>
  <c r="U87" i="51"/>
  <c r="T87" i="51"/>
  <c r="S87" i="51"/>
  <c r="R87" i="51"/>
  <c r="Q87" i="51"/>
  <c r="P87" i="51"/>
  <c r="O87" i="51"/>
  <c r="N87" i="51"/>
  <c r="M87" i="51"/>
  <c r="L87" i="51"/>
  <c r="K87" i="51"/>
  <c r="J87" i="51"/>
  <c r="I87" i="51"/>
  <c r="H87" i="51"/>
  <c r="G87" i="51"/>
  <c r="F87" i="51"/>
  <c r="E87" i="51"/>
  <c r="D87" i="51"/>
  <c r="C87" i="51"/>
  <c r="B87" i="51"/>
  <c r="Y86" i="51"/>
  <c r="X86" i="51"/>
  <c r="W86" i="51"/>
  <c r="V86" i="51"/>
  <c r="U86" i="51"/>
  <c r="T86" i="51"/>
  <c r="S86" i="51"/>
  <c r="R86" i="51"/>
  <c r="Q86" i="51"/>
  <c r="P86" i="51"/>
  <c r="O86" i="51"/>
  <c r="N86" i="51"/>
  <c r="M86" i="51"/>
  <c r="L86" i="51"/>
  <c r="K86" i="51"/>
  <c r="J86" i="51"/>
  <c r="I86" i="51"/>
  <c r="H86" i="51"/>
  <c r="G86" i="51"/>
  <c r="F86" i="51"/>
  <c r="E86" i="51"/>
  <c r="D86" i="51"/>
  <c r="C86" i="51"/>
  <c r="B86" i="51"/>
  <c r="Y85" i="51"/>
  <c r="X85" i="51"/>
  <c r="W85" i="51"/>
  <c r="V85" i="51"/>
  <c r="U85" i="51"/>
  <c r="T85" i="51"/>
  <c r="S85" i="51"/>
  <c r="R85" i="51"/>
  <c r="Q85" i="51"/>
  <c r="P85" i="51"/>
  <c r="O85" i="51"/>
  <c r="N85" i="51"/>
  <c r="M85" i="51"/>
  <c r="L85" i="51"/>
  <c r="K85" i="51"/>
  <c r="J85" i="51"/>
  <c r="I85" i="51"/>
  <c r="H85" i="51"/>
  <c r="G85" i="51"/>
  <c r="F85" i="51"/>
  <c r="E85" i="51"/>
  <c r="D85" i="51"/>
  <c r="C85" i="51"/>
  <c r="B85" i="51"/>
  <c r="Y84" i="51"/>
  <c r="X84" i="51"/>
  <c r="W84" i="51"/>
  <c r="V84" i="51"/>
  <c r="U84" i="51"/>
  <c r="T84" i="51"/>
  <c r="S84" i="51"/>
  <c r="R84" i="51"/>
  <c r="Q84" i="51"/>
  <c r="P84" i="51"/>
  <c r="O84" i="51"/>
  <c r="N84" i="51"/>
  <c r="M84" i="51"/>
  <c r="L84" i="51"/>
  <c r="K84" i="51"/>
  <c r="J84" i="51"/>
  <c r="I84" i="51"/>
  <c r="H84" i="51"/>
  <c r="G84" i="51"/>
  <c r="F84" i="51"/>
  <c r="E84" i="51"/>
  <c r="D84" i="51"/>
  <c r="C84" i="51"/>
  <c r="B84" i="51"/>
  <c r="Y83" i="51"/>
  <c r="X83" i="51"/>
  <c r="W83" i="51"/>
  <c r="V83" i="51"/>
  <c r="U83" i="51"/>
  <c r="T83" i="51"/>
  <c r="S83" i="51"/>
  <c r="R83" i="51"/>
  <c r="Q83" i="51"/>
  <c r="P83" i="51"/>
  <c r="O83" i="51"/>
  <c r="N83" i="51"/>
  <c r="M83" i="51"/>
  <c r="L83" i="51"/>
  <c r="K83" i="51"/>
  <c r="J83" i="51"/>
  <c r="I83" i="51"/>
  <c r="H83" i="51"/>
  <c r="G83" i="51"/>
  <c r="F83" i="51"/>
  <c r="E83" i="51"/>
  <c r="D83" i="51"/>
  <c r="C83" i="51"/>
  <c r="B83" i="51"/>
  <c r="Y82" i="51"/>
  <c r="X82" i="51"/>
  <c r="W82" i="51"/>
  <c r="V82" i="51"/>
  <c r="U82" i="51"/>
  <c r="T82" i="51"/>
  <c r="S82" i="51"/>
  <c r="R82" i="51"/>
  <c r="Q82" i="51"/>
  <c r="P82" i="51"/>
  <c r="O82" i="51"/>
  <c r="N82" i="51"/>
  <c r="M82" i="51"/>
  <c r="L82" i="51"/>
  <c r="K82" i="51"/>
  <c r="J82" i="51"/>
  <c r="I82" i="51"/>
  <c r="H82" i="51"/>
  <c r="G82" i="51"/>
  <c r="F82" i="51"/>
  <c r="E82" i="51"/>
  <c r="D82" i="51"/>
  <c r="C82" i="51"/>
  <c r="B82" i="51"/>
  <c r="Y77" i="51"/>
  <c r="X77" i="51"/>
  <c r="W77" i="51"/>
  <c r="V77" i="51"/>
  <c r="U77" i="51"/>
  <c r="T77" i="51"/>
  <c r="S77" i="51"/>
  <c r="R77" i="51"/>
  <c r="Q77" i="51"/>
  <c r="P77" i="51"/>
  <c r="O77" i="51"/>
  <c r="N77" i="51"/>
  <c r="M77" i="51"/>
  <c r="L77" i="51"/>
  <c r="K77" i="51"/>
  <c r="J77" i="51"/>
  <c r="I77" i="51"/>
  <c r="H77" i="51"/>
  <c r="G77" i="51"/>
  <c r="F77" i="51"/>
  <c r="E77" i="51"/>
  <c r="D77" i="51"/>
  <c r="C77" i="51"/>
  <c r="B77" i="51"/>
  <c r="Y76" i="51"/>
  <c r="X76" i="51"/>
  <c r="W76" i="51"/>
  <c r="V76" i="51"/>
  <c r="U76" i="51"/>
  <c r="T76" i="51"/>
  <c r="S76" i="51"/>
  <c r="R76" i="51"/>
  <c r="Q76" i="51"/>
  <c r="P76" i="51"/>
  <c r="O76" i="51"/>
  <c r="N76" i="51"/>
  <c r="M76" i="51"/>
  <c r="L76" i="51"/>
  <c r="K76" i="51"/>
  <c r="J76" i="51"/>
  <c r="I76" i="51"/>
  <c r="H76" i="51"/>
  <c r="G76" i="51"/>
  <c r="F76" i="51"/>
  <c r="E76" i="51"/>
  <c r="D76" i="51"/>
  <c r="C76" i="51"/>
  <c r="B76" i="51"/>
  <c r="Y75" i="51"/>
  <c r="X75" i="51"/>
  <c r="W75" i="51"/>
  <c r="V75" i="51"/>
  <c r="U75" i="51"/>
  <c r="T75" i="51"/>
  <c r="S75" i="51"/>
  <c r="R75" i="51"/>
  <c r="Q75" i="51"/>
  <c r="P75" i="51"/>
  <c r="O75" i="51"/>
  <c r="N75" i="51"/>
  <c r="M75" i="51"/>
  <c r="L75" i="51"/>
  <c r="K75" i="51"/>
  <c r="J75" i="51"/>
  <c r="I75" i="51"/>
  <c r="H75" i="51"/>
  <c r="G75" i="51"/>
  <c r="F75" i="51"/>
  <c r="E75" i="51"/>
  <c r="D75" i="51"/>
  <c r="C75" i="51"/>
  <c r="B75" i="51"/>
  <c r="Y74" i="51"/>
  <c r="X74" i="51"/>
  <c r="W74" i="51"/>
  <c r="V74" i="51"/>
  <c r="U74" i="51"/>
  <c r="T74" i="51"/>
  <c r="S74" i="51"/>
  <c r="R74" i="51"/>
  <c r="Q74" i="51"/>
  <c r="P74" i="51"/>
  <c r="O74" i="51"/>
  <c r="N74" i="51"/>
  <c r="M74" i="51"/>
  <c r="L74" i="51"/>
  <c r="K74" i="51"/>
  <c r="J74" i="51"/>
  <c r="I74" i="51"/>
  <c r="H74" i="51"/>
  <c r="G74" i="51"/>
  <c r="F74" i="51"/>
  <c r="E74" i="51"/>
  <c r="D74" i="51"/>
  <c r="C74" i="51"/>
  <c r="B74" i="51"/>
  <c r="Y73" i="51"/>
  <c r="X73" i="51"/>
  <c r="W73" i="51"/>
  <c r="V73" i="51"/>
  <c r="U73" i="51"/>
  <c r="T73" i="51"/>
  <c r="S73" i="51"/>
  <c r="R73" i="51"/>
  <c r="Q73" i="51"/>
  <c r="P73" i="51"/>
  <c r="O73" i="51"/>
  <c r="N73" i="51"/>
  <c r="M73" i="51"/>
  <c r="L73" i="51"/>
  <c r="K73" i="51"/>
  <c r="J73" i="51"/>
  <c r="I73" i="51"/>
  <c r="H73" i="51"/>
  <c r="G73" i="51"/>
  <c r="F73" i="51"/>
  <c r="E73" i="51"/>
  <c r="D73" i="51"/>
  <c r="C73" i="51"/>
  <c r="B73" i="51"/>
  <c r="Y72" i="51"/>
  <c r="X72" i="51"/>
  <c r="W72" i="51"/>
  <c r="V72" i="51"/>
  <c r="U72" i="51"/>
  <c r="T72" i="51"/>
  <c r="S72" i="51"/>
  <c r="R72" i="51"/>
  <c r="Q72" i="51"/>
  <c r="P72" i="51"/>
  <c r="O72" i="51"/>
  <c r="N72" i="51"/>
  <c r="M72" i="51"/>
  <c r="L72" i="51"/>
  <c r="K72" i="51"/>
  <c r="J72" i="51"/>
  <c r="I72" i="51"/>
  <c r="H72" i="51"/>
  <c r="G72" i="51"/>
  <c r="F72" i="51"/>
  <c r="E72" i="51"/>
  <c r="D72" i="51"/>
  <c r="C72" i="51"/>
  <c r="B72" i="51"/>
  <c r="Y71" i="51"/>
  <c r="X71" i="51"/>
  <c r="W71" i="51"/>
  <c r="V71" i="51"/>
  <c r="U71" i="51"/>
  <c r="T71" i="51"/>
  <c r="S71" i="51"/>
  <c r="R71" i="51"/>
  <c r="Q71" i="51"/>
  <c r="P71" i="51"/>
  <c r="O71" i="51"/>
  <c r="N71" i="51"/>
  <c r="M71" i="51"/>
  <c r="L71" i="51"/>
  <c r="K71" i="51"/>
  <c r="J71" i="51"/>
  <c r="I71" i="51"/>
  <c r="H71" i="51"/>
  <c r="G71" i="51"/>
  <c r="F71" i="51"/>
  <c r="E71" i="51"/>
  <c r="D71" i="51"/>
  <c r="C71" i="51"/>
  <c r="B71" i="51"/>
  <c r="Y70" i="51"/>
  <c r="X70" i="51"/>
  <c r="W70" i="51"/>
  <c r="V70" i="51"/>
  <c r="U70" i="51"/>
  <c r="T70" i="51"/>
  <c r="S70" i="51"/>
  <c r="R70" i="51"/>
  <c r="Q70" i="51"/>
  <c r="P70" i="51"/>
  <c r="O70" i="51"/>
  <c r="N70" i="51"/>
  <c r="M70" i="51"/>
  <c r="L70" i="51"/>
  <c r="K70" i="51"/>
  <c r="J70" i="51"/>
  <c r="I70" i="51"/>
  <c r="H70" i="51"/>
  <c r="G70" i="51"/>
  <c r="F70" i="51"/>
  <c r="E70" i="51"/>
  <c r="D70" i="51"/>
  <c r="C70" i="51"/>
  <c r="B70" i="51"/>
  <c r="Y69" i="51"/>
  <c r="X69" i="51"/>
  <c r="W69" i="51"/>
  <c r="V69" i="51"/>
  <c r="U69" i="51"/>
  <c r="T69" i="51"/>
  <c r="S69" i="51"/>
  <c r="R69" i="51"/>
  <c r="Q69" i="51"/>
  <c r="P69" i="51"/>
  <c r="O69" i="51"/>
  <c r="N69" i="51"/>
  <c r="M69" i="51"/>
  <c r="L69" i="51"/>
  <c r="K69" i="51"/>
  <c r="J69" i="51"/>
  <c r="I69" i="51"/>
  <c r="H69" i="51"/>
  <c r="G69" i="51"/>
  <c r="F69" i="51"/>
  <c r="E69" i="51"/>
  <c r="D69" i="51"/>
  <c r="C69" i="51"/>
  <c r="B69" i="51"/>
  <c r="Y68" i="51"/>
  <c r="X68" i="51"/>
  <c r="W68" i="51"/>
  <c r="V68" i="51"/>
  <c r="U68" i="51"/>
  <c r="T68" i="51"/>
  <c r="S68" i="51"/>
  <c r="R68" i="51"/>
  <c r="Q68" i="51"/>
  <c r="P68" i="51"/>
  <c r="O68" i="51"/>
  <c r="N68" i="51"/>
  <c r="M68" i="51"/>
  <c r="L68" i="51"/>
  <c r="K68" i="51"/>
  <c r="J68" i="51"/>
  <c r="I68" i="51"/>
  <c r="H68" i="51"/>
  <c r="G68" i="51"/>
  <c r="F68" i="51"/>
  <c r="E68" i="51"/>
  <c r="D68" i="51"/>
  <c r="C68" i="51"/>
  <c r="B68" i="51"/>
  <c r="Y67" i="51"/>
  <c r="X67" i="51"/>
  <c r="W67" i="51"/>
  <c r="V67" i="51"/>
  <c r="U67" i="51"/>
  <c r="T67" i="51"/>
  <c r="S67" i="51"/>
  <c r="R67" i="51"/>
  <c r="Q67" i="51"/>
  <c r="P67" i="51"/>
  <c r="O67" i="51"/>
  <c r="N67" i="51"/>
  <c r="M67" i="51"/>
  <c r="L67" i="51"/>
  <c r="K67" i="51"/>
  <c r="J67" i="51"/>
  <c r="I67" i="51"/>
  <c r="H67" i="51"/>
  <c r="G67" i="51"/>
  <c r="F67" i="51"/>
  <c r="E67" i="51"/>
  <c r="D67" i="51"/>
  <c r="C67" i="51"/>
  <c r="B67" i="51"/>
  <c r="Y66" i="51"/>
  <c r="X66" i="51"/>
  <c r="W66" i="51"/>
  <c r="V66" i="51"/>
  <c r="U66" i="51"/>
  <c r="T66" i="51"/>
  <c r="S66" i="51"/>
  <c r="R66" i="51"/>
  <c r="Q66" i="51"/>
  <c r="P66" i="51"/>
  <c r="O66" i="51"/>
  <c r="N66" i="51"/>
  <c r="M66" i="51"/>
  <c r="L66" i="51"/>
  <c r="K66" i="51"/>
  <c r="J66" i="51"/>
  <c r="I66" i="51"/>
  <c r="H66" i="51"/>
  <c r="G66" i="51"/>
  <c r="F66" i="51"/>
  <c r="E66" i="51"/>
  <c r="D66" i="51"/>
  <c r="C66" i="51"/>
  <c r="B66" i="51"/>
  <c r="Y65" i="51"/>
  <c r="X65" i="51"/>
  <c r="W65" i="51"/>
  <c r="V65" i="51"/>
  <c r="U65" i="51"/>
  <c r="T65" i="51"/>
  <c r="S65" i="51"/>
  <c r="R65" i="51"/>
  <c r="Q65" i="51"/>
  <c r="P65" i="51"/>
  <c r="O65" i="51"/>
  <c r="N65" i="51"/>
  <c r="M65" i="51"/>
  <c r="L65" i="51"/>
  <c r="K65" i="51"/>
  <c r="J65" i="51"/>
  <c r="I65" i="51"/>
  <c r="H65" i="51"/>
  <c r="G65" i="51"/>
  <c r="F65" i="51"/>
  <c r="E65" i="51"/>
  <c r="D65" i="51"/>
  <c r="C65" i="51"/>
  <c r="B65" i="51"/>
  <c r="Y64" i="51"/>
  <c r="X64" i="51"/>
  <c r="W64" i="51"/>
  <c r="V64" i="51"/>
  <c r="U64" i="51"/>
  <c r="T64" i="51"/>
  <c r="S64" i="51"/>
  <c r="R64" i="51"/>
  <c r="Q64" i="51"/>
  <c r="P64" i="51"/>
  <c r="O64" i="51"/>
  <c r="N64" i="51"/>
  <c r="M64" i="51"/>
  <c r="L64" i="51"/>
  <c r="K64" i="51"/>
  <c r="J64" i="51"/>
  <c r="I64" i="51"/>
  <c r="H64" i="51"/>
  <c r="G64" i="51"/>
  <c r="F64" i="51"/>
  <c r="E64" i="51"/>
  <c r="D64" i="51"/>
  <c r="C64" i="51"/>
  <c r="B64" i="51"/>
  <c r="Y63" i="51"/>
  <c r="X63" i="51"/>
  <c r="W63" i="51"/>
  <c r="V63" i="51"/>
  <c r="U63" i="51"/>
  <c r="T63" i="51"/>
  <c r="S63" i="51"/>
  <c r="R63" i="51"/>
  <c r="Q63" i="51"/>
  <c r="P63" i="51"/>
  <c r="O63" i="51"/>
  <c r="N63" i="51"/>
  <c r="M63" i="51"/>
  <c r="L63" i="51"/>
  <c r="K63" i="51"/>
  <c r="J63" i="51"/>
  <c r="I63" i="51"/>
  <c r="H63" i="51"/>
  <c r="G63" i="51"/>
  <c r="F63" i="51"/>
  <c r="E63" i="51"/>
  <c r="D63" i="51"/>
  <c r="C63" i="51"/>
  <c r="B63" i="51"/>
  <c r="Y62" i="51"/>
  <c r="X62" i="51"/>
  <c r="W62" i="51"/>
  <c r="V62" i="51"/>
  <c r="U62" i="51"/>
  <c r="T62" i="51"/>
  <c r="S62" i="51"/>
  <c r="R62" i="51"/>
  <c r="Q62" i="51"/>
  <c r="P62" i="51"/>
  <c r="O62" i="51"/>
  <c r="N62" i="51"/>
  <c r="M62" i="51"/>
  <c r="L62" i="51"/>
  <c r="K62" i="51"/>
  <c r="J62" i="51"/>
  <c r="I62" i="51"/>
  <c r="H62" i="51"/>
  <c r="G62" i="51"/>
  <c r="F62" i="51"/>
  <c r="E62" i="51"/>
  <c r="D62" i="51"/>
  <c r="C62" i="51"/>
  <c r="B62" i="51"/>
  <c r="Y61" i="51"/>
  <c r="X61" i="51"/>
  <c r="W61" i="51"/>
  <c r="V61" i="51"/>
  <c r="U61" i="51"/>
  <c r="T61" i="51"/>
  <c r="S61" i="51"/>
  <c r="R61" i="51"/>
  <c r="Q61" i="51"/>
  <c r="P61" i="51"/>
  <c r="O61" i="51"/>
  <c r="N61" i="51"/>
  <c r="M61" i="51"/>
  <c r="L61" i="51"/>
  <c r="K61" i="51"/>
  <c r="J61" i="51"/>
  <c r="I61" i="51"/>
  <c r="H61" i="51"/>
  <c r="G61" i="51"/>
  <c r="F61" i="51"/>
  <c r="E61" i="51"/>
  <c r="D61" i="51"/>
  <c r="C61" i="51"/>
  <c r="B61" i="51"/>
  <c r="Y60" i="51"/>
  <c r="X60" i="51"/>
  <c r="W60" i="51"/>
  <c r="V60" i="51"/>
  <c r="U60" i="51"/>
  <c r="T60" i="51"/>
  <c r="S60" i="51"/>
  <c r="R60" i="51"/>
  <c r="Q60" i="51"/>
  <c r="P60" i="51"/>
  <c r="O60" i="51"/>
  <c r="N60" i="51"/>
  <c r="M60" i="51"/>
  <c r="L60" i="51"/>
  <c r="K60" i="51"/>
  <c r="J60" i="51"/>
  <c r="I60" i="51"/>
  <c r="H60" i="51"/>
  <c r="G60" i="51"/>
  <c r="F60" i="51"/>
  <c r="E60" i="51"/>
  <c r="D60" i="51"/>
  <c r="C60" i="51"/>
  <c r="B60" i="51"/>
  <c r="Y59" i="51"/>
  <c r="X59" i="51"/>
  <c r="W59" i="51"/>
  <c r="V59" i="51"/>
  <c r="U59" i="51"/>
  <c r="T59" i="51"/>
  <c r="S59" i="51"/>
  <c r="R59" i="51"/>
  <c r="Q59" i="51"/>
  <c r="P59" i="51"/>
  <c r="O59" i="51"/>
  <c r="N59" i="51"/>
  <c r="M59" i="51"/>
  <c r="L59" i="51"/>
  <c r="K59" i="51"/>
  <c r="J59" i="51"/>
  <c r="I59" i="51"/>
  <c r="H59" i="51"/>
  <c r="G59" i="51"/>
  <c r="F59" i="51"/>
  <c r="E59" i="51"/>
  <c r="D59" i="51"/>
  <c r="C59" i="51"/>
  <c r="B59" i="51"/>
  <c r="Y58" i="51"/>
  <c r="X58" i="51"/>
  <c r="W58" i="51"/>
  <c r="V58" i="51"/>
  <c r="U58" i="51"/>
  <c r="T58" i="51"/>
  <c r="S58" i="51"/>
  <c r="R58" i="51"/>
  <c r="Q58" i="51"/>
  <c r="P58" i="51"/>
  <c r="O58" i="51"/>
  <c r="N58" i="51"/>
  <c r="M58" i="51"/>
  <c r="L58" i="51"/>
  <c r="K58" i="51"/>
  <c r="J58" i="51"/>
  <c r="I58" i="51"/>
  <c r="H58" i="51"/>
  <c r="G58" i="51"/>
  <c r="F58" i="51"/>
  <c r="E58" i="51"/>
  <c r="D58" i="51"/>
  <c r="C58" i="51"/>
  <c r="B58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7" i="51"/>
  <c r="C57" i="51"/>
  <c r="B57" i="51"/>
  <c r="Y56" i="51"/>
  <c r="X56" i="51"/>
  <c r="W56" i="51"/>
  <c r="V56" i="51"/>
  <c r="U56" i="51"/>
  <c r="T56" i="51"/>
  <c r="S56" i="51"/>
  <c r="R56" i="51"/>
  <c r="Q56" i="51"/>
  <c r="P56" i="51"/>
  <c r="O56" i="51"/>
  <c r="N56" i="51"/>
  <c r="M56" i="51"/>
  <c r="L56" i="51"/>
  <c r="K56" i="51"/>
  <c r="J56" i="51"/>
  <c r="I56" i="51"/>
  <c r="H56" i="51"/>
  <c r="G56" i="51"/>
  <c r="F56" i="51"/>
  <c r="E56" i="51"/>
  <c r="D56" i="51"/>
  <c r="C56" i="51"/>
  <c r="B56" i="51"/>
  <c r="Y55" i="51"/>
  <c r="X55" i="51"/>
  <c r="W55" i="51"/>
  <c r="V55" i="51"/>
  <c r="U55" i="51"/>
  <c r="T55" i="51"/>
  <c r="S55" i="51"/>
  <c r="R55" i="51"/>
  <c r="Q55" i="51"/>
  <c r="P55" i="51"/>
  <c r="O55" i="51"/>
  <c r="N55" i="51"/>
  <c r="M55" i="51"/>
  <c r="L55" i="51"/>
  <c r="K55" i="51"/>
  <c r="J55" i="51"/>
  <c r="I55" i="51"/>
  <c r="H55" i="51"/>
  <c r="G55" i="51"/>
  <c r="F55" i="51"/>
  <c r="E55" i="51"/>
  <c r="D55" i="51"/>
  <c r="C55" i="51"/>
  <c r="B55" i="51"/>
  <c r="Y54" i="51"/>
  <c r="X54" i="51"/>
  <c r="W54" i="51"/>
  <c r="V54" i="51"/>
  <c r="U54" i="51"/>
  <c r="T54" i="51"/>
  <c r="S54" i="51"/>
  <c r="R54" i="51"/>
  <c r="Q54" i="51"/>
  <c r="P54" i="51"/>
  <c r="O54" i="51"/>
  <c r="N54" i="51"/>
  <c r="M54" i="51"/>
  <c r="L54" i="51"/>
  <c r="K54" i="51"/>
  <c r="J54" i="51"/>
  <c r="I54" i="51"/>
  <c r="H54" i="51"/>
  <c r="G54" i="51"/>
  <c r="F54" i="51"/>
  <c r="E54" i="51"/>
  <c r="D54" i="51"/>
  <c r="C54" i="51"/>
  <c r="B54" i="51"/>
  <c r="Y53" i="51"/>
  <c r="X53" i="51"/>
  <c r="W53" i="51"/>
  <c r="V53" i="51"/>
  <c r="U53" i="51"/>
  <c r="T53" i="51"/>
  <c r="S53" i="51"/>
  <c r="R53" i="51"/>
  <c r="Q53" i="51"/>
  <c r="P53" i="51"/>
  <c r="O53" i="51"/>
  <c r="N53" i="51"/>
  <c r="M53" i="51"/>
  <c r="L53" i="51"/>
  <c r="K53" i="51"/>
  <c r="J53" i="51"/>
  <c r="I53" i="51"/>
  <c r="H53" i="51"/>
  <c r="G53" i="51"/>
  <c r="F53" i="51"/>
  <c r="E53" i="51"/>
  <c r="D53" i="51"/>
  <c r="C53" i="51"/>
  <c r="B53" i="51"/>
  <c r="Y52" i="51"/>
  <c r="X52" i="51"/>
  <c r="W52" i="51"/>
  <c r="V52" i="51"/>
  <c r="U52" i="51"/>
  <c r="T52" i="51"/>
  <c r="S52" i="51"/>
  <c r="R52" i="51"/>
  <c r="Q52" i="51"/>
  <c r="P52" i="51"/>
  <c r="O52" i="51"/>
  <c r="N52" i="51"/>
  <c r="M52" i="51"/>
  <c r="L52" i="51"/>
  <c r="K52" i="51"/>
  <c r="J52" i="51"/>
  <c r="I52" i="51"/>
  <c r="H52" i="51"/>
  <c r="G52" i="51"/>
  <c r="F52" i="51"/>
  <c r="E52" i="51"/>
  <c r="D52" i="51"/>
  <c r="C52" i="51"/>
  <c r="B52" i="51"/>
  <c r="Y51" i="51"/>
  <c r="X51" i="51"/>
  <c r="W51" i="51"/>
  <c r="V51" i="51"/>
  <c r="U51" i="51"/>
  <c r="T51" i="51"/>
  <c r="S51" i="51"/>
  <c r="R51" i="51"/>
  <c r="Q51" i="51"/>
  <c r="P51" i="51"/>
  <c r="O51" i="51"/>
  <c r="N51" i="51"/>
  <c r="M51" i="51"/>
  <c r="L51" i="51"/>
  <c r="K51" i="51"/>
  <c r="J51" i="51"/>
  <c r="I51" i="51"/>
  <c r="H51" i="51"/>
  <c r="G51" i="51"/>
  <c r="F51" i="51"/>
  <c r="E51" i="51"/>
  <c r="D51" i="51"/>
  <c r="C51" i="51"/>
  <c r="B51" i="51"/>
  <c r="Y50" i="51"/>
  <c r="X50" i="51"/>
  <c r="W50" i="51"/>
  <c r="V50" i="51"/>
  <c r="U50" i="51"/>
  <c r="T50" i="51"/>
  <c r="S50" i="51"/>
  <c r="R50" i="51"/>
  <c r="Q50" i="51"/>
  <c r="P50" i="51"/>
  <c r="O50" i="51"/>
  <c r="N50" i="51"/>
  <c r="M50" i="51"/>
  <c r="L50" i="51"/>
  <c r="K50" i="51"/>
  <c r="J50" i="51"/>
  <c r="I50" i="51"/>
  <c r="H50" i="51"/>
  <c r="G50" i="51"/>
  <c r="F50" i="51"/>
  <c r="E50" i="51"/>
  <c r="D50" i="51"/>
  <c r="C50" i="51"/>
  <c r="B50" i="51"/>
  <c r="Y49" i="51"/>
  <c r="X49" i="51"/>
  <c r="W49" i="51"/>
  <c r="V49" i="51"/>
  <c r="U49" i="51"/>
  <c r="T49" i="51"/>
  <c r="S49" i="51"/>
  <c r="R49" i="51"/>
  <c r="Q49" i="51"/>
  <c r="P49" i="51"/>
  <c r="O49" i="51"/>
  <c r="N49" i="51"/>
  <c r="M49" i="51"/>
  <c r="L49" i="51"/>
  <c r="K49" i="51"/>
  <c r="J49" i="51"/>
  <c r="I49" i="51"/>
  <c r="H49" i="51"/>
  <c r="G49" i="51"/>
  <c r="F49" i="51"/>
  <c r="E49" i="51"/>
  <c r="D49" i="51"/>
  <c r="C49" i="51"/>
  <c r="B49" i="51"/>
  <c r="Y48" i="51"/>
  <c r="X48" i="51"/>
  <c r="W48" i="51"/>
  <c r="V48" i="51"/>
  <c r="U48" i="51"/>
  <c r="T48" i="51"/>
  <c r="S48" i="51"/>
  <c r="R48" i="51"/>
  <c r="Q48" i="51"/>
  <c r="P48" i="51"/>
  <c r="O48" i="51"/>
  <c r="N48" i="51"/>
  <c r="M48" i="51"/>
  <c r="L48" i="51"/>
  <c r="K48" i="51"/>
  <c r="J48" i="51"/>
  <c r="I48" i="51"/>
  <c r="H48" i="51"/>
  <c r="G48" i="51"/>
  <c r="F48" i="51"/>
  <c r="E48" i="51"/>
  <c r="D48" i="51"/>
  <c r="C48" i="51"/>
  <c r="B48" i="51"/>
  <c r="Y43" i="51"/>
  <c r="X43" i="51"/>
  <c r="W43" i="51"/>
  <c r="V43" i="51"/>
  <c r="U43" i="51"/>
  <c r="T43" i="51"/>
  <c r="S43" i="51"/>
  <c r="R43" i="51"/>
  <c r="Q43" i="51"/>
  <c r="P43" i="51"/>
  <c r="O43" i="51"/>
  <c r="N43" i="51"/>
  <c r="M43" i="51"/>
  <c r="L43" i="51"/>
  <c r="K43" i="51"/>
  <c r="J43" i="51"/>
  <c r="I43" i="51"/>
  <c r="H43" i="51"/>
  <c r="G43" i="51"/>
  <c r="F43" i="51"/>
  <c r="E43" i="51"/>
  <c r="D43" i="51"/>
  <c r="C43" i="51"/>
  <c r="B43" i="51"/>
  <c r="A43" i="51"/>
  <c r="A77" i="51" s="1"/>
  <c r="A111" i="51" s="1"/>
  <c r="A146" i="51" s="1"/>
  <c r="A180" i="51" s="1"/>
  <c r="A215" i="51" s="1"/>
  <c r="A249" i="51" s="1"/>
  <c r="A283" i="51" s="1"/>
  <c r="A317" i="51" s="1"/>
  <c r="A351" i="51" s="1"/>
  <c r="A385" i="51" s="1"/>
  <c r="A419" i="51" s="1"/>
  <c r="A467" i="51" s="1"/>
  <c r="A501" i="51" s="1"/>
  <c r="A535" i="51" s="1"/>
  <c r="A570" i="51" s="1"/>
  <c r="A607" i="51" s="1"/>
  <c r="A641" i="51" s="1"/>
  <c r="A676" i="51" s="1"/>
  <c r="A710" i="51" s="1"/>
  <c r="A744" i="51" s="1"/>
  <c r="A778" i="51" s="1"/>
  <c r="A812" i="51" s="1"/>
  <c r="A846" i="51" s="1"/>
  <c r="A880" i="51" s="1"/>
  <c r="Y42" i="51"/>
  <c r="X42" i="51"/>
  <c r="W42" i="51"/>
  <c r="V42" i="51"/>
  <c r="U42" i="51"/>
  <c r="T42" i="51"/>
  <c r="S42" i="51"/>
  <c r="R42" i="51"/>
  <c r="Q42" i="51"/>
  <c r="P42" i="51"/>
  <c r="O42" i="51"/>
  <c r="N42" i="51"/>
  <c r="M42" i="51"/>
  <c r="L42" i="51"/>
  <c r="K42" i="51"/>
  <c r="J42" i="51"/>
  <c r="I42" i="51"/>
  <c r="H42" i="51"/>
  <c r="G42" i="51"/>
  <c r="F42" i="51"/>
  <c r="E42" i="51"/>
  <c r="D42" i="51"/>
  <c r="C42" i="51"/>
  <c r="B42" i="51"/>
  <c r="A42" i="51"/>
  <c r="A76" i="51" s="1"/>
  <c r="A110" i="51" s="1"/>
  <c r="A145" i="51" s="1"/>
  <c r="A179" i="51" s="1"/>
  <c r="A214" i="51" s="1"/>
  <c r="A248" i="51" s="1"/>
  <c r="A282" i="51" s="1"/>
  <c r="A316" i="51" s="1"/>
  <c r="A350" i="51" s="1"/>
  <c r="A384" i="51" s="1"/>
  <c r="A418" i="51" s="1"/>
  <c r="A466" i="51" s="1"/>
  <c r="A500" i="51" s="1"/>
  <c r="A534" i="51" s="1"/>
  <c r="A569" i="51" s="1"/>
  <c r="A606" i="51" s="1"/>
  <c r="A640" i="51" s="1"/>
  <c r="A675" i="51" s="1"/>
  <c r="A709" i="51" s="1"/>
  <c r="A743" i="51" s="1"/>
  <c r="A777" i="51" s="1"/>
  <c r="A811" i="51" s="1"/>
  <c r="A845" i="51" s="1"/>
  <c r="A879" i="51" s="1"/>
  <c r="Y41" i="51"/>
  <c r="X41" i="51"/>
  <c r="W41" i="51"/>
  <c r="V41" i="51"/>
  <c r="U41" i="51"/>
  <c r="T41" i="51"/>
  <c r="S41" i="51"/>
  <c r="R41" i="51"/>
  <c r="Q41" i="51"/>
  <c r="P41" i="51"/>
  <c r="O41" i="51"/>
  <c r="N41" i="51"/>
  <c r="M41" i="51"/>
  <c r="L41" i="51"/>
  <c r="K41" i="51"/>
  <c r="J41" i="51"/>
  <c r="I41" i="51"/>
  <c r="H41" i="51"/>
  <c r="G41" i="51"/>
  <c r="F41" i="51"/>
  <c r="E41" i="51"/>
  <c r="D41" i="51"/>
  <c r="C41" i="51"/>
  <c r="B41" i="51"/>
  <c r="A41" i="51"/>
  <c r="A75" i="51" s="1"/>
  <c r="A109" i="51" s="1"/>
  <c r="A144" i="51" s="1"/>
  <c r="A178" i="51" s="1"/>
  <c r="A213" i="51" s="1"/>
  <c r="A247" i="51" s="1"/>
  <c r="A281" i="51" s="1"/>
  <c r="A315" i="51" s="1"/>
  <c r="A349" i="51" s="1"/>
  <c r="A383" i="51" s="1"/>
  <c r="A417" i="51" s="1"/>
  <c r="A465" i="51" s="1"/>
  <c r="A499" i="51" s="1"/>
  <c r="A533" i="51" s="1"/>
  <c r="A568" i="51" s="1"/>
  <c r="A605" i="51" s="1"/>
  <c r="A639" i="51" s="1"/>
  <c r="A674" i="51" s="1"/>
  <c r="A708" i="51" s="1"/>
  <c r="A742" i="51" s="1"/>
  <c r="A776" i="51" s="1"/>
  <c r="A810" i="51" s="1"/>
  <c r="A844" i="51" s="1"/>
  <c r="A878" i="51" s="1"/>
  <c r="Y40" i="51"/>
  <c r="X40" i="51"/>
  <c r="W40" i="51"/>
  <c r="V40" i="51"/>
  <c r="U40" i="51"/>
  <c r="T40" i="51"/>
  <c r="S40" i="51"/>
  <c r="R40" i="51"/>
  <c r="Q40" i="51"/>
  <c r="P40" i="51"/>
  <c r="O40" i="51"/>
  <c r="N40" i="51"/>
  <c r="M40" i="51"/>
  <c r="L40" i="51"/>
  <c r="K40" i="51"/>
  <c r="J40" i="51"/>
  <c r="I40" i="51"/>
  <c r="H40" i="51"/>
  <c r="G40" i="51"/>
  <c r="F40" i="51"/>
  <c r="E40" i="51"/>
  <c r="D40" i="51"/>
  <c r="C40" i="51"/>
  <c r="B40" i="51"/>
  <c r="A40" i="51"/>
  <c r="A74" i="51" s="1"/>
  <c r="A108" i="51" s="1"/>
  <c r="A143" i="51" s="1"/>
  <c r="A177" i="51" s="1"/>
  <c r="A212" i="51" s="1"/>
  <c r="A246" i="51" s="1"/>
  <c r="A280" i="51" s="1"/>
  <c r="A314" i="51" s="1"/>
  <c r="A348" i="51" s="1"/>
  <c r="A382" i="51" s="1"/>
  <c r="A416" i="51" s="1"/>
  <c r="A464" i="51" s="1"/>
  <c r="A498" i="51" s="1"/>
  <c r="A532" i="51" s="1"/>
  <c r="A567" i="51" s="1"/>
  <c r="A604" i="51" s="1"/>
  <c r="A638" i="51" s="1"/>
  <c r="A673" i="51" s="1"/>
  <c r="A707" i="51" s="1"/>
  <c r="A741" i="51" s="1"/>
  <c r="A775" i="51" s="1"/>
  <c r="A809" i="51" s="1"/>
  <c r="A843" i="51" s="1"/>
  <c r="A877" i="51" s="1"/>
  <c r="Y39" i="51"/>
  <c r="X39" i="51"/>
  <c r="W39" i="51"/>
  <c r="V39" i="51"/>
  <c r="U39" i="51"/>
  <c r="T39" i="51"/>
  <c r="S39" i="51"/>
  <c r="R39" i="51"/>
  <c r="Q39" i="51"/>
  <c r="P39" i="51"/>
  <c r="O39" i="51"/>
  <c r="N39" i="51"/>
  <c r="M39" i="51"/>
  <c r="L39" i="51"/>
  <c r="K39" i="51"/>
  <c r="J39" i="51"/>
  <c r="I39" i="51"/>
  <c r="H39" i="51"/>
  <c r="G39" i="51"/>
  <c r="F39" i="51"/>
  <c r="E39" i="51"/>
  <c r="D39" i="51"/>
  <c r="C39" i="51"/>
  <c r="B39" i="51"/>
  <c r="A39" i="51"/>
  <c r="A73" i="51" s="1"/>
  <c r="A107" i="51" s="1"/>
  <c r="A142" i="51" s="1"/>
  <c r="A176" i="51" s="1"/>
  <c r="A211" i="51" s="1"/>
  <c r="A245" i="51" s="1"/>
  <c r="A279" i="51" s="1"/>
  <c r="A313" i="51" s="1"/>
  <c r="A347" i="51" s="1"/>
  <c r="A381" i="51" s="1"/>
  <c r="A415" i="51" s="1"/>
  <c r="A463" i="51" s="1"/>
  <c r="A497" i="51" s="1"/>
  <c r="A531" i="51" s="1"/>
  <c r="A566" i="51" s="1"/>
  <c r="A603" i="51" s="1"/>
  <c r="A637" i="51" s="1"/>
  <c r="A672" i="51" s="1"/>
  <c r="A706" i="51" s="1"/>
  <c r="A740" i="51" s="1"/>
  <c r="A774" i="51" s="1"/>
  <c r="A808" i="51" s="1"/>
  <c r="A842" i="51" s="1"/>
  <c r="A876" i="51" s="1"/>
  <c r="Y38" i="51"/>
  <c r="X38" i="51"/>
  <c r="W38" i="51"/>
  <c r="V38" i="51"/>
  <c r="U38" i="51"/>
  <c r="T38" i="51"/>
  <c r="S38" i="51"/>
  <c r="R38" i="51"/>
  <c r="Q38" i="51"/>
  <c r="P38" i="51"/>
  <c r="O38" i="51"/>
  <c r="N38" i="51"/>
  <c r="M38" i="51"/>
  <c r="L38" i="51"/>
  <c r="K38" i="51"/>
  <c r="J38" i="51"/>
  <c r="I38" i="51"/>
  <c r="H38" i="51"/>
  <c r="G38" i="51"/>
  <c r="F38" i="51"/>
  <c r="E38" i="51"/>
  <c r="D38" i="51"/>
  <c r="C38" i="51"/>
  <c r="B38" i="51"/>
  <c r="A38" i="51"/>
  <c r="A72" i="51" s="1"/>
  <c r="A106" i="51" s="1"/>
  <c r="A141" i="51" s="1"/>
  <c r="A175" i="51" s="1"/>
  <c r="A210" i="51" s="1"/>
  <c r="A244" i="51" s="1"/>
  <c r="A278" i="51" s="1"/>
  <c r="A312" i="51" s="1"/>
  <c r="A346" i="51" s="1"/>
  <c r="A380" i="51" s="1"/>
  <c r="A414" i="51" s="1"/>
  <c r="A462" i="51" s="1"/>
  <c r="A496" i="51" s="1"/>
  <c r="A530" i="51" s="1"/>
  <c r="A565" i="51" s="1"/>
  <c r="A602" i="51" s="1"/>
  <c r="A636" i="51" s="1"/>
  <c r="A671" i="51" s="1"/>
  <c r="A705" i="51" s="1"/>
  <c r="A739" i="51" s="1"/>
  <c r="A773" i="51" s="1"/>
  <c r="A807" i="51" s="1"/>
  <c r="A841" i="51" s="1"/>
  <c r="A875" i="51" s="1"/>
  <c r="Y37" i="51"/>
  <c r="X37" i="51"/>
  <c r="W37" i="51"/>
  <c r="V37" i="51"/>
  <c r="U37" i="51"/>
  <c r="T37" i="51"/>
  <c r="S37" i="51"/>
  <c r="R37" i="51"/>
  <c r="Q37" i="51"/>
  <c r="P37" i="51"/>
  <c r="O37" i="51"/>
  <c r="N37" i="51"/>
  <c r="M37" i="51"/>
  <c r="L37" i="51"/>
  <c r="K37" i="51"/>
  <c r="J37" i="51"/>
  <c r="I37" i="51"/>
  <c r="H37" i="51"/>
  <c r="G37" i="51"/>
  <c r="F37" i="51"/>
  <c r="E37" i="51"/>
  <c r="D37" i="51"/>
  <c r="C37" i="51"/>
  <c r="B37" i="51"/>
  <c r="A37" i="51"/>
  <c r="A71" i="51" s="1"/>
  <c r="A105" i="51" s="1"/>
  <c r="A140" i="51" s="1"/>
  <c r="A174" i="51" s="1"/>
  <c r="A209" i="51" s="1"/>
  <c r="A243" i="51" s="1"/>
  <c r="A277" i="51" s="1"/>
  <c r="A311" i="51" s="1"/>
  <c r="A345" i="51" s="1"/>
  <c r="A379" i="51" s="1"/>
  <c r="A413" i="51" s="1"/>
  <c r="A461" i="51" s="1"/>
  <c r="A495" i="51" s="1"/>
  <c r="A529" i="51" s="1"/>
  <c r="A564" i="51" s="1"/>
  <c r="A601" i="51" s="1"/>
  <c r="A635" i="51" s="1"/>
  <c r="A670" i="51" s="1"/>
  <c r="A704" i="51" s="1"/>
  <c r="A738" i="51" s="1"/>
  <c r="A772" i="51" s="1"/>
  <c r="A806" i="51" s="1"/>
  <c r="A840" i="51" s="1"/>
  <c r="A874" i="51" s="1"/>
  <c r="Y36" i="51"/>
  <c r="X36" i="51"/>
  <c r="W36" i="51"/>
  <c r="V36" i="51"/>
  <c r="U36" i="51"/>
  <c r="T36" i="51"/>
  <c r="S36" i="51"/>
  <c r="R36" i="51"/>
  <c r="Q36" i="51"/>
  <c r="P36" i="51"/>
  <c r="O36" i="51"/>
  <c r="N36" i="51"/>
  <c r="M36" i="51"/>
  <c r="L36" i="51"/>
  <c r="K36" i="51"/>
  <c r="J36" i="51"/>
  <c r="I36" i="51"/>
  <c r="H36" i="51"/>
  <c r="G36" i="51"/>
  <c r="F36" i="51"/>
  <c r="E36" i="51"/>
  <c r="D36" i="51"/>
  <c r="C36" i="51"/>
  <c r="B36" i="51"/>
  <c r="A36" i="51"/>
  <c r="A70" i="51" s="1"/>
  <c r="A104" i="51" s="1"/>
  <c r="A139" i="51" s="1"/>
  <c r="A173" i="51" s="1"/>
  <c r="A208" i="51" s="1"/>
  <c r="A242" i="51" s="1"/>
  <c r="A276" i="51" s="1"/>
  <c r="A310" i="51" s="1"/>
  <c r="A344" i="51" s="1"/>
  <c r="A378" i="51" s="1"/>
  <c r="A412" i="51" s="1"/>
  <c r="A460" i="51" s="1"/>
  <c r="A494" i="51" s="1"/>
  <c r="A528" i="51" s="1"/>
  <c r="A563" i="51" s="1"/>
  <c r="A600" i="51" s="1"/>
  <c r="A634" i="51" s="1"/>
  <c r="A669" i="51" s="1"/>
  <c r="A703" i="51" s="1"/>
  <c r="A737" i="51" s="1"/>
  <c r="A771" i="51" s="1"/>
  <c r="A805" i="51" s="1"/>
  <c r="A839" i="51" s="1"/>
  <c r="A873" i="51" s="1"/>
  <c r="Y35" i="51"/>
  <c r="X35" i="51"/>
  <c r="W35" i="51"/>
  <c r="V35" i="51"/>
  <c r="U35" i="51"/>
  <c r="T35" i="51"/>
  <c r="S35" i="51"/>
  <c r="R35" i="51"/>
  <c r="Q35" i="51"/>
  <c r="P35" i="51"/>
  <c r="O35" i="51"/>
  <c r="N35" i="51"/>
  <c r="M35" i="51"/>
  <c r="L35" i="51"/>
  <c r="K35" i="51"/>
  <c r="J35" i="51"/>
  <c r="I35" i="51"/>
  <c r="H35" i="51"/>
  <c r="G35" i="51"/>
  <c r="F35" i="51"/>
  <c r="E35" i="51"/>
  <c r="D35" i="51"/>
  <c r="C35" i="51"/>
  <c r="B35" i="51"/>
  <c r="A35" i="51"/>
  <c r="A69" i="51" s="1"/>
  <c r="A103" i="51" s="1"/>
  <c r="A138" i="51" s="1"/>
  <c r="A172" i="51" s="1"/>
  <c r="A207" i="51" s="1"/>
  <c r="A241" i="51" s="1"/>
  <c r="A275" i="51" s="1"/>
  <c r="A309" i="51" s="1"/>
  <c r="A343" i="51" s="1"/>
  <c r="A377" i="51" s="1"/>
  <c r="A411" i="51" s="1"/>
  <c r="A459" i="51" s="1"/>
  <c r="A493" i="51" s="1"/>
  <c r="A527" i="51" s="1"/>
  <c r="A562" i="51" s="1"/>
  <c r="A599" i="51" s="1"/>
  <c r="A633" i="51" s="1"/>
  <c r="A668" i="51" s="1"/>
  <c r="A702" i="51" s="1"/>
  <c r="A736" i="51" s="1"/>
  <c r="A770" i="51" s="1"/>
  <c r="A804" i="51" s="1"/>
  <c r="A838" i="51" s="1"/>
  <c r="A872" i="51" s="1"/>
  <c r="Y34" i="51"/>
  <c r="X34" i="51"/>
  <c r="W34" i="51"/>
  <c r="V34" i="51"/>
  <c r="U34" i="51"/>
  <c r="T34" i="51"/>
  <c r="S34" i="51"/>
  <c r="R34" i="51"/>
  <c r="Q34" i="51"/>
  <c r="P34" i="51"/>
  <c r="O34" i="51"/>
  <c r="N34" i="51"/>
  <c r="M34" i="51"/>
  <c r="L34" i="51"/>
  <c r="K34" i="51"/>
  <c r="J34" i="51"/>
  <c r="I34" i="51"/>
  <c r="H34" i="51"/>
  <c r="G34" i="51"/>
  <c r="F34" i="51"/>
  <c r="E34" i="51"/>
  <c r="D34" i="51"/>
  <c r="C34" i="51"/>
  <c r="B34" i="51"/>
  <c r="A34" i="51"/>
  <c r="A68" i="51" s="1"/>
  <c r="A102" i="51" s="1"/>
  <c r="A137" i="51" s="1"/>
  <c r="A171" i="51" s="1"/>
  <c r="A206" i="51" s="1"/>
  <c r="A240" i="51" s="1"/>
  <c r="A274" i="51" s="1"/>
  <c r="A308" i="51" s="1"/>
  <c r="A342" i="51" s="1"/>
  <c r="A376" i="51" s="1"/>
  <c r="A410" i="51" s="1"/>
  <c r="A458" i="51" s="1"/>
  <c r="A492" i="51" s="1"/>
  <c r="A526" i="51" s="1"/>
  <c r="A561" i="51" s="1"/>
  <c r="A598" i="51" s="1"/>
  <c r="A632" i="51" s="1"/>
  <c r="A667" i="51" s="1"/>
  <c r="A701" i="51" s="1"/>
  <c r="A735" i="51" s="1"/>
  <c r="A769" i="51" s="1"/>
  <c r="A803" i="51" s="1"/>
  <c r="A837" i="51" s="1"/>
  <c r="A871" i="51" s="1"/>
  <c r="Y33" i="51"/>
  <c r="X33" i="51"/>
  <c r="W33" i="51"/>
  <c r="V33" i="51"/>
  <c r="U33" i="51"/>
  <c r="T33" i="51"/>
  <c r="S33" i="51"/>
  <c r="R33" i="51"/>
  <c r="Q33" i="51"/>
  <c r="P33" i="51"/>
  <c r="O33" i="51"/>
  <c r="N33" i="51"/>
  <c r="M33" i="51"/>
  <c r="L33" i="51"/>
  <c r="K33" i="51"/>
  <c r="J33" i="51"/>
  <c r="I33" i="51"/>
  <c r="H33" i="51"/>
  <c r="G33" i="51"/>
  <c r="F33" i="51"/>
  <c r="E33" i="51"/>
  <c r="D33" i="51"/>
  <c r="C33" i="51"/>
  <c r="B33" i="51"/>
  <c r="A33" i="51"/>
  <c r="A67" i="51" s="1"/>
  <c r="A101" i="51" s="1"/>
  <c r="A136" i="51" s="1"/>
  <c r="A170" i="51" s="1"/>
  <c r="A205" i="51" s="1"/>
  <c r="A239" i="51" s="1"/>
  <c r="A273" i="51" s="1"/>
  <c r="A307" i="51" s="1"/>
  <c r="A341" i="51" s="1"/>
  <c r="A375" i="51" s="1"/>
  <c r="A409" i="51" s="1"/>
  <c r="A457" i="51" s="1"/>
  <c r="A491" i="51" s="1"/>
  <c r="A525" i="51" s="1"/>
  <c r="A560" i="51" s="1"/>
  <c r="A597" i="51" s="1"/>
  <c r="A631" i="51" s="1"/>
  <c r="A666" i="51" s="1"/>
  <c r="A700" i="51" s="1"/>
  <c r="A734" i="51" s="1"/>
  <c r="A768" i="51" s="1"/>
  <c r="A802" i="51" s="1"/>
  <c r="A836" i="51" s="1"/>
  <c r="A870" i="51" s="1"/>
  <c r="Y32" i="51"/>
  <c r="X32" i="51"/>
  <c r="W32" i="51"/>
  <c r="V32" i="51"/>
  <c r="U32" i="51"/>
  <c r="T32" i="51"/>
  <c r="S32" i="51"/>
  <c r="R32" i="51"/>
  <c r="Q32" i="51"/>
  <c r="P32" i="51"/>
  <c r="O32" i="51"/>
  <c r="N32" i="51"/>
  <c r="M32" i="51"/>
  <c r="L32" i="51"/>
  <c r="K32" i="51"/>
  <c r="J32" i="51"/>
  <c r="I32" i="51"/>
  <c r="H32" i="51"/>
  <c r="G32" i="51"/>
  <c r="F32" i="51"/>
  <c r="E32" i="51"/>
  <c r="D32" i="51"/>
  <c r="C32" i="51"/>
  <c r="B32" i="51"/>
  <c r="A32" i="51"/>
  <c r="A66" i="51" s="1"/>
  <c r="A100" i="51" s="1"/>
  <c r="A135" i="51" s="1"/>
  <c r="A169" i="51" s="1"/>
  <c r="A204" i="51" s="1"/>
  <c r="A238" i="51" s="1"/>
  <c r="A272" i="51" s="1"/>
  <c r="A306" i="51" s="1"/>
  <c r="A340" i="51" s="1"/>
  <c r="A374" i="51" s="1"/>
  <c r="A408" i="51" s="1"/>
  <c r="A456" i="51" s="1"/>
  <c r="A490" i="51" s="1"/>
  <c r="A524" i="51" s="1"/>
  <c r="A559" i="51" s="1"/>
  <c r="A596" i="51" s="1"/>
  <c r="A630" i="51" s="1"/>
  <c r="A665" i="51" s="1"/>
  <c r="A699" i="51" s="1"/>
  <c r="A733" i="51" s="1"/>
  <c r="A767" i="51" s="1"/>
  <c r="A801" i="51" s="1"/>
  <c r="A835" i="51" s="1"/>
  <c r="A869" i="51" s="1"/>
  <c r="Y31" i="51"/>
  <c r="X31" i="51"/>
  <c r="W31" i="51"/>
  <c r="V31" i="51"/>
  <c r="U31" i="51"/>
  <c r="T31" i="51"/>
  <c r="S31" i="51"/>
  <c r="R31" i="51"/>
  <c r="Q31" i="51"/>
  <c r="P31" i="51"/>
  <c r="O31" i="51"/>
  <c r="N31" i="51"/>
  <c r="M31" i="51"/>
  <c r="L31" i="51"/>
  <c r="K31" i="51"/>
  <c r="J31" i="51"/>
  <c r="I31" i="51"/>
  <c r="H31" i="51"/>
  <c r="G31" i="51"/>
  <c r="F31" i="51"/>
  <c r="E31" i="51"/>
  <c r="D31" i="51"/>
  <c r="C31" i="51"/>
  <c r="B31" i="51"/>
  <c r="A31" i="51"/>
  <c r="A65" i="51" s="1"/>
  <c r="A99" i="51" s="1"/>
  <c r="A134" i="51" s="1"/>
  <c r="A168" i="51" s="1"/>
  <c r="A203" i="51" s="1"/>
  <c r="A237" i="51" s="1"/>
  <c r="A271" i="51" s="1"/>
  <c r="A305" i="51" s="1"/>
  <c r="A339" i="51" s="1"/>
  <c r="A373" i="51" s="1"/>
  <c r="A407" i="51" s="1"/>
  <c r="A455" i="51" s="1"/>
  <c r="A489" i="51" s="1"/>
  <c r="A523" i="51" s="1"/>
  <c r="A558" i="51" s="1"/>
  <c r="A595" i="51" s="1"/>
  <c r="A629" i="51" s="1"/>
  <c r="A664" i="51" s="1"/>
  <c r="A698" i="51" s="1"/>
  <c r="A732" i="51" s="1"/>
  <c r="A766" i="51" s="1"/>
  <c r="A800" i="51" s="1"/>
  <c r="A834" i="51" s="1"/>
  <c r="A868" i="51" s="1"/>
  <c r="Y30" i="51"/>
  <c r="X30" i="51"/>
  <c r="W30" i="51"/>
  <c r="V30" i="51"/>
  <c r="U30" i="51"/>
  <c r="T30" i="51"/>
  <c r="S30" i="51"/>
  <c r="R30" i="51"/>
  <c r="Q30" i="51"/>
  <c r="P30" i="51"/>
  <c r="O30" i="51"/>
  <c r="N30" i="51"/>
  <c r="M30" i="51"/>
  <c r="L30" i="51"/>
  <c r="K30" i="51"/>
  <c r="J30" i="51"/>
  <c r="I30" i="51"/>
  <c r="H30" i="51"/>
  <c r="G30" i="51"/>
  <c r="F30" i="51"/>
  <c r="E30" i="51"/>
  <c r="D30" i="51"/>
  <c r="C30" i="51"/>
  <c r="B30" i="51"/>
  <c r="A30" i="51"/>
  <c r="A64" i="51" s="1"/>
  <c r="A98" i="51" s="1"/>
  <c r="A133" i="51" s="1"/>
  <c r="A167" i="51" s="1"/>
  <c r="A202" i="51" s="1"/>
  <c r="A236" i="51" s="1"/>
  <c r="A270" i="51" s="1"/>
  <c r="A304" i="51" s="1"/>
  <c r="A338" i="51" s="1"/>
  <c r="A372" i="51" s="1"/>
  <c r="A406" i="51" s="1"/>
  <c r="A454" i="51" s="1"/>
  <c r="A488" i="51" s="1"/>
  <c r="A522" i="51" s="1"/>
  <c r="A557" i="51" s="1"/>
  <c r="A594" i="51" s="1"/>
  <c r="A628" i="51" s="1"/>
  <c r="A663" i="51" s="1"/>
  <c r="A697" i="51" s="1"/>
  <c r="A731" i="51" s="1"/>
  <c r="A765" i="51" s="1"/>
  <c r="A799" i="51" s="1"/>
  <c r="A833" i="51" s="1"/>
  <c r="A867" i="51" s="1"/>
  <c r="Y29" i="51"/>
  <c r="X29" i="51"/>
  <c r="W29" i="51"/>
  <c r="V29" i="51"/>
  <c r="U29" i="51"/>
  <c r="T29" i="51"/>
  <c r="S29" i="51"/>
  <c r="R29" i="51"/>
  <c r="Q29" i="51"/>
  <c r="P29" i="51"/>
  <c r="O29" i="51"/>
  <c r="N29" i="51"/>
  <c r="M29" i="51"/>
  <c r="L29" i="51"/>
  <c r="K29" i="51"/>
  <c r="J29" i="51"/>
  <c r="I29" i="51"/>
  <c r="H29" i="51"/>
  <c r="G29" i="51"/>
  <c r="F29" i="51"/>
  <c r="E29" i="51"/>
  <c r="D29" i="51"/>
  <c r="C29" i="51"/>
  <c r="B29" i="51"/>
  <c r="A29" i="51"/>
  <c r="A63" i="51" s="1"/>
  <c r="A97" i="51" s="1"/>
  <c r="A132" i="51" s="1"/>
  <c r="A166" i="51" s="1"/>
  <c r="A201" i="51" s="1"/>
  <c r="A235" i="51" s="1"/>
  <c r="A269" i="51" s="1"/>
  <c r="A303" i="51" s="1"/>
  <c r="A337" i="51" s="1"/>
  <c r="A371" i="51" s="1"/>
  <c r="A405" i="51" s="1"/>
  <c r="A453" i="51" s="1"/>
  <c r="A487" i="51" s="1"/>
  <c r="A521" i="51" s="1"/>
  <c r="A556" i="51" s="1"/>
  <c r="A593" i="51" s="1"/>
  <c r="A627" i="51" s="1"/>
  <c r="A662" i="51" s="1"/>
  <c r="A696" i="51" s="1"/>
  <c r="A730" i="51" s="1"/>
  <c r="A764" i="51" s="1"/>
  <c r="A798" i="51" s="1"/>
  <c r="A832" i="51" s="1"/>
  <c r="A866" i="51" s="1"/>
  <c r="Y28" i="51"/>
  <c r="X28" i="51"/>
  <c r="W28" i="51"/>
  <c r="V28" i="51"/>
  <c r="U28" i="51"/>
  <c r="T28" i="51"/>
  <c r="S28" i="51"/>
  <c r="R28" i="51"/>
  <c r="Q28" i="51"/>
  <c r="P28" i="51"/>
  <c r="O28" i="51"/>
  <c r="N28" i="51"/>
  <c r="M28" i="51"/>
  <c r="L28" i="51"/>
  <c r="K28" i="51"/>
  <c r="J28" i="51"/>
  <c r="I28" i="51"/>
  <c r="H28" i="51"/>
  <c r="G28" i="51"/>
  <c r="F28" i="51"/>
  <c r="E28" i="51"/>
  <c r="D28" i="51"/>
  <c r="C28" i="51"/>
  <c r="B28" i="51"/>
  <c r="A28" i="51"/>
  <c r="A62" i="51" s="1"/>
  <c r="A96" i="51" s="1"/>
  <c r="A131" i="51" s="1"/>
  <c r="A165" i="51" s="1"/>
  <c r="A200" i="51" s="1"/>
  <c r="A234" i="51" s="1"/>
  <c r="A268" i="51" s="1"/>
  <c r="A302" i="51" s="1"/>
  <c r="A336" i="51" s="1"/>
  <c r="A370" i="51" s="1"/>
  <c r="A404" i="51" s="1"/>
  <c r="A452" i="51" s="1"/>
  <c r="A486" i="51" s="1"/>
  <c r="A520" i="51" s="1"/>
  <c r="A555" i="51" s="1"/>
  <c r="A592" i="51" s="1"/>
  <c r="A626" i="51" s="1"/>
  <c r="A661" i="51" s="1"/>
  <c r="A695" i="51" s="1"/>
  <c r="A729" i="51" s="1"/>
  <c r="A763" i="51" s="1"/>
  <c r="A797" i="51" s="1"/>
  <c r="A831" i="51" s="1"/>
  <c r="A865" i="51" s="1"/>
  <c r="Y27" i="51"/>
  <c r="X27" i="51"/>
  <c r="W27" i="51"/>
  <c r="V27" i="51"/>
  <c r="U27" i="51"/>
  <c r="T27" i="51"/>
  <c r="S27" i="51"/>
  <c r="R27" i="51"/>
  <c r="Q27" i="51"/>
  <c r="P27" i="51"/>
  <c r="O27" i="51"/>
  <c r="N27" i="51"/>
  <c r="M27" i="51"/>
  <c r="L27" i="51"/>
  <c r="K27" i="51"/>
  <c r="J27" i="51"/>
  <c r="I27" i="51"/>
  <c r="H27" i="51"/>
  <c r="G27" i="51"/>
  <c r="F27" i="51"/>
  <c r="E27" i="51"/>
  <c r="D27" i="51"/>
  <c r="C27" i="51"/>
  <c r="B27" i="51"/>
  <c r="A27" i="51"/>
  <c r="A61" i="51" s="1"/>
  <c r="A95" i="51" s="1"/>
  <c r="A130" i="51" s="1"/>
  <c r="A164" i="51" s="1"/>
  <c r="A199" i="51" s="1"/>
  <c r="A233" i="51" s="1"/>
  <c r="A267" i="51" s="1"/>
  <c r="A301" i="51" s="1"/>
  <c r="A335" i="51" s="1"/>
  <c r="A369" i="51" s="1"/>
  <c r="A403" i="51" s="1"/>
  <c r="A451" i="51" s="1"/>
  <c r="A485" i="51" s="1"/>
  <c r="A519" i="51" s="1"/>
  <c r="A554" i="51" s="1"/>
  <c r="A591" i="51" s="1"/>
  <c r="A625" i="51" s="1"/>
  <c r="A660" i="51" s="1"/>
  <c r="A694" i="51" s="1"/>
  <c r="A728" i="51" s="1"/>
  <c r="A762" i="51" s="1"/>
  <c r="A796" i="51" s="1"/>
  <c r="A830" i="51" s="1"/>
  <c r="A864" i="51" s="1"/>
  <c r="Y26" i="51"/>
  <c r="X26" i="51"/>
  <c r="W26" i="51"/>
  <c r="V26" i="51"/>
  <c r="U26" i="51"/>
  <c r="T26" i="51"/>
  <c r="S26" i="51"/>
  <c r="R26" i="51"/>
  <c r="Q26" i="51"/>
  <c r="P26" i="51"/>
  <c r="O26" i="51"/>
  <c r="N26" i="51"/>
  <c r="M26" i="51"/>
  <c r="L26" i="51"/>
  <c r="K26" i="51"/>
  <c r="J26" i="51"/>
  <c r="I26" i="51"/>
  <c r="H26" i="51"/>
  <c r="G26" i="51"/>
  <c r="F26" i="51"/>
  <c r="E26" i="51"/>
  <c r="D26" i="51"/>
  <c r="C26" i="51"/>
  <c r="B26" i="51"/>
  <c r="A26" i="51"/>
  <c r="A60" i="51" s="1"/>
  <c r="A94" i="51" s="1"/>
  <c r="A129" i="51" s="1"/>
  <c r="A163" i="51" s="1"/>
  <c r="A198" i="51" s="1"/>
  <c r="A232" i="51" s="1"/>
  <c r="A266" i="51" s="1"/>
  <c r="A300" i="51" s="1"/>
  <c r="A334" i="51" s="1"/>
  <c r="A368" i="51" s="1"/>
  <c r="A402" i="51" s="1"/>
  <c r="A450" i="51" s="1"/>
  <c r="A484" i="51" s="1"/>
  <c r="A518" i="51" s="1"/>
  <c r="A553" i="51" s="1"/>
  <c r="A590" i="51" s="1"/>
  <c r="A624" i="51" s="1"/>
  <c r="A659" i="51" s="1"/>
  <c r="A693" i="51" s="1"/>
  <c r="A727" i="51" s="1"/>
  <c r="A761" i="51" s="1"/>
  <c r="A795" i="51" s="1"/>
  <c r="A829" i="51" s="1"/>
  <c r="A863" i="51" s="1"/>
  <c r="Y25" i="51"/>
  <c r="X25" i="51"/>
  <c r="W25" i="51"/>
  <c r="V25" i="51"/>
  <c r="U25" i="51"/>
  <c r="T25" i="51"/>
  <c r="S25" i="51"/>
  <c r="R25" i="51"/>
  <c r="Q25" i="51"/>
  <c r="P25" i="51"/>
  <c r="O25" i="51"/>
  <c r="N25" i="51"/>
  <c r="M25" i="51"/>
  <c r="L25" i="51"/>
  <c r="K25" i="51"/>
  <c r="J25" i="51"/>
  <c r="I25" i="51"/>
  <c r="H25" i="51"/>
  <c r="G25" i="51"/>
  <c r="F25" i="51"/>
  <c r="E25" i="51"/>
  <c r="D25" i="51"/>
  <c r="C25" i="51"/>
  <c r="B25" i="51"/>
  <c r="A25" i="51"/>
  <c r="A59" i="51" s="1"/>
  <c r="A93" i="51" s="1"/>
  <c r="A128" i="51" s="1"/>
  <c r="A162" i="51" s="1"/>
  <c r="A197" i="51" s="1"/>
  <c r="A231" i="51" s="1"/>
  <c r="A265" i="51" s="1"/>
  <c r="A299" i="51" s="1"/>
  <c r="A333" i="51" s="1"/>
  <c r="A367" i="51" s="1"/>
  <c r="A401" i="51" s="1"/>
  <c r="A449" i="51" s="1"/>
  <c r="A483" i="51" s="1"/>
  <c r="A517" i="51" s="1"/>
  <c r="A552" i="51" s="1"/>
  <c r="A589" i="51" s="1"/>
  <c r="A623" i="51" s="1"/>
  <c r="A658" i="51" s="1"/>
  <c r="A692" i="51" s="1"/>
  <c r="A726" i="51" s="1"/>
  <c r="A760" i="51" s="1"/>
  <c r="A794" i="51" s="1"/>
  <c r="A828" i="51" s="1"/>
  <c r="A862" i="51" s="1"/>
  <c r="Y24" i="51"/>
  <c r="X24" i="51"/>
  <c r="W24" i="51"/>
  <c r="V24" i="51"/>
  <c r="U24" i="51"/>
  <c r="T24" i="51"/>
  <c r="S24" i="51"/>
  <c r="R24" i="51"/>
  <c r="Q24" i="51"/>
  <c r="P24" i="51"/>
  <c r="O24" i="51"/>
  <c r="N24" i="51"/>
  <c r="M24" i="51"/>
  <c r="L24" i="51"/>
  <c r="K24" i="51"/>
  <c r="J24" i="51"/>
  <c r="I24" i="51"/>
  <c r="H24" i="51"/>
  <c r="G24" i="51"/>
  <c r="F24" i="51"/>
  <c r="E24" i="51"/>
  <c r="D24" i="51"/>
  <c r="C24" i="51"/>
  <c r="B24" i="51"/>
  <c r="A24" i="51"/>
  <c r="A58" i="51" s="1"/>
  <c r="A92" i="51" s="1"/>
  <c r="A127" i="51" s="1"/>
  <c r="A161" i="51" s="1"/>
  <c r="A196" i="51" s="1"/>
  <c r="A230" i="51" s="1"/>
  <c r="A264" i="51" s="1"/>
  <c r="A298" i="51" s="1"/>
  <c r="A332" i="51" s="1"/>
  <c r="A366" i="51" s="1"/>
  <c r="A400" i="51" s="1"/>
  <c r="A448" i="51" s="1"/>
  <c r="A482" i="51" s="1"/>
  <c r="A516" i="51" s="1"/>
  <c r="A551" i="51" s="1"/>
  <c r="A588" i="51" s="1"/>
  <c r="A622" i="51" s="1"/>
  <c r="A657" i="51" s="1"/>
  <c r="A691" i="51" s="1"/>
  <c r="A725" i="51" s="1"/>
  <c r="A759" i="51" s="1"/>
  <c r="A793" i="51" s="1"/>
  <c r="A827" i="51" s="1"/>
  <c r="A861" i="51" s="1"/>
  <c r="Y23" i="51"/>
  <c r="X23" i="51"/>
  <c r="W23" i="51"/>
  <c r="V23" i="51"/>
  <c r="U23" i="51"/>
  <c r="T23" i="51"/>
  <c r="S23" i="51"/>
  <c r="R23" i="51"/>
  <c r="Q23" i="51"/>
  <c r="P23" i="51"/>
  <c r="O23" i="51"/>
  <c r="N23" i="51"/>
  <c r="M23" i="51"/>
  <c r="L23" i="51"/>
  <c r="K23" i="51"/>
  <c r="J23" i="51"/>
  <c r="I23" i="51"/>
  <c r="H23" i="51"/>
  <c r="G23" i="51"/>
  <c r="F23" i="51"/>
  <c r="E23" i="51"/>
  <c r="D23" i="51"/>
  <c r="C23" i="51"/>
  <c r="B23" i="51"/>
  <c r="A23" i="51"/>
  <c r="A57" i="51" s="1"/>
  <c r="A91" i="51" s="1"/>
  <c r="A126" i="51" s="1"/>
  <c r="A160" i="51" s="1"/>
  <c r="A195" i="51" s="1"/>
  <c r="A229" i="51" s="1"/>
  <c r="A263" i="51" s="1"/>
  <c r="A297" i="51" s="1"/>
  <c r="A331" i="51" s="1"/>
  <c r="A365" i="51" s="1"/>
  <c r="A399" i="51" s="1"/>
  <c r="A447" i="51" s="1"/>
  <c r="A481" i="51" s="1"/>
  <c r="A515" i="51" s="1"/>
  <c r="A550" i="51" s="1"/>
  <c r="A587" i="51" s="1"/>
  <c r="A621" i="51" s="1"/>
  <c r="A656" i="51" s="1"/>
  <c r="A690" i="51" s="1"/>
  <c r="A724" i="51" s="1"/>
  <c r="A758" i="51" s="1"/>
  <c r="A792" i="51" s="1"/>
  <c r="A826" i="51" s="1"/>
  <c r="A860" i="51" s="1"/>
  <c r="Y22" i="51"/>
  <c r="X22" i="51"/>
  <c r="W22" i="51"/>
  <c r="V22" i="51"/>
  <c r="U22" i="51"/>
  <c r="T22" i="51"/>
  <c r="S22" i="51"/>
  <c r="R22" i="51"/>
  <c r="Q22" i="51"/>
  <c r="P22" i="51"/>
  <c r="O22" i="51"/>
  <c r="N22" i="51"/>
  <c r="M22" i="51"/>
  <c r="L22" i="51"/>
  <c r="K22" i="51"/>
  <c r="J22" i="51"/>
  <c r="I22" i="51"/>
  <c r="H22" i="51"/>
  <c r="G22" i="51"/>
  <c r="F22" i="51"/>
  <c r="E22" i="51"/>
  <c r="D22" i="51"/>
  <c r="C22" i="51"/>
  <c r="B22" i="51"/>
  <c r="A22" i="51"/>
  <c r="A56" i="51" s="1"/>
  <c r="A90" i="51" s="1"/>
  <c r="A125" i="51" s="1"/>
  <c r="A159" i="51" s="1"/>
  <c r="A194" i="51" s="1"/>
  <c r="A228" i="51" s="1"/>
  <c r="A262" i="51" s="1"/>
  <c r="A296" i="51" s="1"/>
  <c r="A330" i="51" s="1"/>
  <c r="A364" i="51" s="1"/>
  <c r="A398" i="51" s="1"/>
  <c r="A446" i="51" s="1"/>
  <c r="A480" i="51" s="1"/>
  <c r="A514" i="51" s="1"/>
  <c r="A549" i="51" s="1"/>
  <c r="A586" i="51" s="1"/>
  <c r="A620" i="51" s="1"/>
  <c r="A655" i="51" s="1"/>
  <c r="A689" i="51" s="1"/>
  <c r="A723" i="51" s="1"/>
  <c r="A757" i="51" s="1"/>
  <c r="A791" i="51" s="1"/>
  <c r="A825" i="51" s="1"/>
  <c r="A859" i="51" s="1"/>
  <c r="Y21" i="51"/>
  <c r="X21" i="51"/>
  <c r="W21" i="51"/>
  <c r="V21" i="51"/>
  <c r="U21" i="51"/>
  <c r="T21" i="51"/>
  <c r="S21" i="51"/>
  <c r="R21" i="51"/>
  <c r="Q21" i="51"/>
  <c r="P21" i="51"/>
  <c r="O21" i="51"/>
  <c r="N21" i="51"/>
  <c r="M21" i="51"/>
  <c r="L21" i="51"/>
  <c r="K21" i="51"/>
  <c r="J21" i="51"/>
  <c r="I21" i="51"/>
  <c r="H21" i="51"/>
  <c r="G21" i="51"/>
  <c r="F21" i="51"/>
  <c r="E21" i="51"/>
  <c r="D21" i="51"/>
  <c r="C21" i="51"/>
  <c r="B21" i="51"/>
  <c r="A21" i="51"/>
  <c r="A55" i="51" s="1"/>
  <c r="A89" i="51" s="1"/>
  <c r="A124" i="51" s="1"/>
  <c r="A158" i="51" s="1"/>
  <c r="A193" i="51" s="1"/>
  <c r="A227" i="51" s="1"/>
  <c r="A261" i="51" s="1"/>
  <c r="A295" i="51" s="1"/>
  <c r="A329" i="51" s="1"/>
  <c r="A363" i="51" s="1"/>
  <c r="A397" i="51" s="1"/>
  <c r="A445" i="51" s="1"/>
  <c r="A479" i="51" s="1"/>
  <c r="A513" i="51" s="1"/>
  <c r="A548" i="51" s="1"/>
  <c r="A585" i="51" s="1"/>
  <c r="A619" i="51" s="1"/>
  <c r="A654" i="51" s="1"/>
  <c r="A688" i="51" s="1"/>
  <c r="A722" i="51" s="1"/>
  <c r="A756" i="51" s="1"/>
  <c r="A790" i="51" s="1"/>
  <c r="A824" i="51" s="1"/>
  <c r="A858" i="51" s="1"/>
  <c r="Y20" i="51"/>
  <c r="X20" i="51"/>
  <c r="W20" i="51"/>
  <c r="V20" i="51"/>
  <c r="U20" i="51"/>
  <c r="T20" i="51"/>
  <c r="S20" i="51"/>
  <c r="R20" i="51"/>
  <c r="Q20" i="51"/>
  <c r="P20" i="51"/>
  <c r="O20" i="51"/>
  <c r="N20" i="51"/>
  <c r="M20" i="51"/>
  <c r="L20" i="51"/>
  <c r="K20" i="51"/>
  <c r="J20" i="51"/>
  <c r="I20" i="51"/>
  <c r="H20" i="51"/>
  <c r="G20" i="51"/>
  <c r="F20" i="51"/>
  <c r="E20" i="51"/>
  <c r="D20" i="51"/>
  <c r="C20" i="51"/>
  <c r="B20" i="51"/>
  <c r="A20" i="51"/>
  <c r="A54" i="51" s="1"/>
  <c r="A88" i="51" s="1"/>
  <c r="A123" i="51" s="1"/>
  <c r="A157" i="51" s="1"/>
  <c r="A192" i="51" s="1"/>
  <c r="A226" i="51" s="1"/>
  <c r="A260" i="51" s="1"/>
  <c r="A294" i="51" s="1"/>
  <c r="A328" i="51" s="1"/>
  <c r="A362" i="51" s="1"/>
  <c r="A396" i="51" s="1"/>
  <c r="A444" i="51" s="1"/>
  <c r="A478" i="51" s="1"/>
  <c r="A512" i="51" s="1"/>
  <c r="A547" i="51" s="1"/>
  <c r="A584" i="51" s="1"/>
  <c r="A618" i="51" s="1"/>
  <c r="A653" i="51" s="1"/>
  <c r="A687" i="51" s="1"/>
  <c r="A721" i="51" s="1"/>
  <c r="A755" i="51" s="1"/>
  <c r="A789" i="51" s="1"/>
  <c r="A823" i="51" s="1"/>
  <c r="A857" i="51" s="1"/>
  <c r="Y19" i="51"/>
  <c r="X19" i="51"/>
  <c r="W19" i="51"/>
  <c r="V19" i="51"/>
  <c r="U19" i="51"/>
  <c r="T19" i="51"/>
  <c r="S19" i="51"/>
  <c r="R19" i="51"/>
  <c r="Q19" i="51"/>
  <c r="P19" i="51"/>
  <c r="O19" i="51"/>
  <c r="N19" i="51"/>
  <c r="M19" i="51"/>
  <c r="L19" i="51"/>
  <c r="K19" i="51"/>
  <c r="J19" i="51"/>
  <c r="I19" i="51"/>
  <c r="H19" i="51"/>
  <c r="G19" i="51"/>
  <c r="F19" i="51"/>
  <c r="E19" i="51"/>
  <c r="D19" i="51"/>
  <c r="C19" i="51"/>
  <c r="B19" i="51"/>
  <c r="A19" i="51"/>
  <c r="A53" i="51" s="1"/>
  <c r="A87" i="51" s="1"/>
  <c r="A122" i="51" s="1"/>
  <c r="A156" i="51" s="1"/>
  <c r="A191" i="51" s="1"/>
  <c r="A225" i="51" s="1"/>
  <c r="A259" i="51" s="1"/>
  <c r="A293" i="51" s="1"/>
  <c r="A327" i="51" s="1"/>
  <c r="A361" i="51" s="1"/>
  <c r="A395" i="51" s="1"/>
  <c r="A443" i="51" s="1"/>
  <c r="A477" i="51" s="1"/>
  <c r="A511" i="51" s="1"/>
  <c r="A546" i="51" s="1"/>
  <c r="A583" i="51" s="1"/>
  <c r="A617" i="51" s="1"/>
  <c r="A652" i="51" s="1"/>
  <c r="A686" i="51" s="1"/>
  <c r="A720" i="51" s="1"/>
  <c r="A754" i="51" s="1"/>
  <c r="A788" i="51" s="1"/>
  <c r="A822" i="51" s="1"/>
  <c r="A856" i="51" s="1"/>
  <c r="Y18" i="51"/>
  <c r="X18" i="51"/>
  <c r="W18" i="51"/>
  <c r="V18" i="51"/>
  <c r="U18" i="51"/>
  <c r="T18" i="51"/>
  <c r="S18" i="51"/>
  <c r="R18" i="51"/>
  <c r="Q18" i="51"/>
  <c r="P18" i="51"/>
  <c r="O18" i="51"/>
  <c r="N18" i="51"/>
  <c r="M18" i="51"/>
  <c r="L18" i="51"/>
  <c r="K18" i="51"/>
  <c r="J18" i="51"/>
  <c r="I18" i="51"/>
  <c r="H18" i="51"/>
  <c r="G18" i="51"/>
  <c r="F18" i="51"/>
  <c r="E18" i="51"/>
  <c r="D18" i="51"/>
  <c r="C18" i="51"/>
  <c r="B18" i="51"/>
  <c r="A18" i="51"/>
  <c r="A52" i="51" s="1"/>
  <c r="A86" i="51" s="1"/>
  <c r="A121" i="51" s="1"/>
  <c r="A155" i="51" s="1"/>
  <c r="A190" i="51" s="1"/>
  <c r="A224" i="51" s="1"/>
  <c r="A258" i="51" s="1"/>
  <c r="A292" i="51" s="1"/>
  <c r="A326" i="51" s="1"/>
  <c r="A360" i="51" s="1"/>
  <c r="A394" i="51" s="1"/>
  <c r="A442" i="51" s="1"/>
  <c r="A476" i="51" s="1"/>
  <c r="A510" i="51" s="1"/>
  <c r="A545" i="51" s="1"/>
  <c r="A582" i="51" s="1"/>
  <c r="A616" i="51" s="1"/>
  <c r="A651" i="51" s="1"/>
  <c r="A685" i="51" s="1"/>
  <c r="A719" i="51" s="1"/>
  <c r="A753" i="51" s="1"/>
  <c r="A787" i="51" s="1"/>
  <c r="A821" i="51" s="1"/>
  <c r="A855" i="51" s="1"/>
  <c r="Y17" i="51"/>
  <c r="X17" i="51"/>
  <c r="W17" i="51"/>
  <c r="V17" i="51"/>
  <c r="U17" i="51"/>
  <c r="T17" i="51"/>
  <c r="S17" i="51"/>
  <c r="R17" i="51"/>
  <c r="Q17" i="51"/>
  <c r="P17" i="51"/>
  <c r="O17" i="51"/>
  <c r="N17" i="51"/>
  <c r="M17" i="51"/>
  <c r="L17" i="51"/>
  <c r="K17" i="51"/>
  <c r="J17" i="51"/>
  <c r="I17" i="51"/>
  <c r="H17" i="51"/>
  <c r="G17" i="51"/>
  <c r="F17" i="51"/>
  <c r="E17" i="51"/>
  <c r="D17" i="51"/>
  <c r="C17" i="51"/>
  <c r="B17" i="51"/>
  <c r="A17" i="51"/>
  <c r="A51" i="51" s="1"/>
  <c r="A85" i="51" s="1"/>
  <c r="A120" i="51" s="1"/>
  <c r="A154" i="51" s="1"/>
  <c r="A189" i="51" s="1"/>
  <c r="A223" i="51" s="1"/>
  <c r="A257" i="51" s="1"/>
  <c r="A291" i="51" s="1"/>
  <c r="A325" i="51" s="1"/>
  <c r="A359" i="51" s="1"/>
  <c r="A393" i="51" s="1"/>
  <c r="A441" i="51" s="1"/>
  <c r="A475" i="51" s="1"/>
  <c r="A509" i="51" s="1"/>
  <c r="A544" i="51" s="1"/>
  <c r="A581" i="51" s="1"/>
  <c r="A615" i="51" s="1"/>
  <c r="A650" i="51" s="1"/>
  <c r="A684" i="51" s="1"/>
  <c r="A718" i="51" s="1"/>
  <c r="A752" i="51" s="1"/>
  <c r="A786" i="51" s="1"/>
  <c r="A820" i="51" s="1"/>
  <c r="A854" i="51" s="1"/>
  <c r="Y16" i="51"/>
  <c r="X16" i="51"/>
  <c r="W16" i="51"/>
  <c r="V16" i="51"/>
  <c r="U16" i="51"/>
  <c r="T16" i="51"/>
  <c r="S16" i="51"/>
  <c r="R16" i="51"/>
  <c r="Q16" i="51"/>
  <c r="P16" i="51"/>
  <c r="O16" i="51"/>
  <c r="N16" i="51"/>
  <c r="M16" i="51"/>
  <c r="L16" i="51"/>
  <c r="K16" i="51"/>
  <c r="J16" i="51"/>
  <c r="I16" i="51"/>
  <c r="H16" i="51"/>
  <c r="G16" i="51"/>
  <c r="F16" i="51"/>
  <c r="E16" i="51"/>
  <c r="D16" i="51"/>
  <c r="C16" i="51"/>
  <c r="B16" i="51"/>
  <c r="A16" i="51"/>
  <c r="A50" i="51" s="1"/>
  <c r="A84" i="51" s="1"/>
  <c r="A119" i="51" s="1"/>
  <c r="A153" i="51" s="1"/>
  <c r="A188" i="51" s="1"/>
  <c r="A222" i="51" s="1"/>
  <c r="A256" i="51" s="1"/>
  <c r="A290" i="51" s="1"/>
  <c r="A324" i="51" s="1"/>
  <c r="A358" i="51" s="1"/>
  <c r="A392" i="51" s="1"/>
  <c r="A440" i="51" s="1"/>
  <c r="A474" i="51" s="1"/>
  <c r="A508" i="51" s="1"/>
  <c r="A543" i="51" s="1"/>
  <c r="A580" i="51" s="1"/>
  <c r="A614" i="51" s="1"/>
  <c r="A649" i="51" s="1"/>
  <c r="A683" i="51" s="1"/>
  <c r="A717" i="51" s="1"/>
  <c r="A751" i="51" s="1"/>
  <c r="A785" i="51" s="1"/>
  <c r="A819" i="51" s="1"/>
  <c r="A853" i="51" s="1"/>
  <c r="Y15" i="51"/>
  <c r="X15" i="51"/>
  <c r="W15" i="51"/>
  <c r="V15" i="51"/>
  <c r="U15" i="51"/>
  <c r="T15" i="51"/>
  <c r="S15" i="51"/>
  <c r="R15" i="51"/>
  <c r="Q15" i="51"/>
  <c r="P15" i="51"/>
  <c r="O15" i="51"/>
  <c r="N15" i="51"/>
  <c r="M15" i="51"/>
  <c r="L15" i="51"/>
  <c r="K15" i="51"/>
  <c r="J15" i="51"/>
  <c r="I15" i="51"/>
  <c r="H15" i="51"/>
  <c r="G15" i="51"/>
  <c r="F15" i="51"/>
  <c r="E15" i="51"/>
  <c r="D15" i="51"/>
  <c r="C15" i="51"/>
  <c r="B15" i="51"/>
  <c r="A15" i="51"/>
  <c r="A49" i="51" s="1"/>
  <c r="A83" i="51" s="1"/>
  <c r="A118" i="51" s="1"/>
  <c r="A152" i="51" s="1"/>
  <c r="A187" i="51" s="1"/>
  <c r="A221" i="51" s="1"/>
  <c r="A255" i="51" s="1"/>
  <c r="A289" i="51" s="1"/>
  <c r="A323" i="51" s="1"/>
  <c r="A357" i="51" s="1"/>
  <c r="A391" i="51" s="1"/>
  <c r="A439" i="51" s="1"/>
  <c r="A473" i="51" s="1"/>
  <c r="A507" i="51" s="1"/>
  <c r="A542" i="51" s="1"/>
  <c r="A579" i="51" s="1"/>
  <c r="A613" i="51" s="1"/>
  <c r="A648" i="51" s="1"/>
  <c r="A682" i="51" s="1"/>
  <c r="A716" i="51" s="1"/>
  <c r="A750" i="51" s="1"/>
  <c r="A784" i="51" s="1"/>
  <c r="A818" i="51" s="1"/>
  <c r="A852" i="51" s="1"/>
  <c r="Y14" i="51"/>
  <c r="X14" i="51"/>
  <c r="W14" i="51"/>
  <c r="V14" i="51"/>
  <c r="U14" i="51"/>
  <c r="T14" i="51"/>
  <c r="S14" i="51"/>
  <c r="R14" i="51"/>
  <c r="Q14" i="51"/>
  <c r="P14" i="51"/>
  <c r="O14" i="51"/>
  <c r="N14" i="51"/>
  <c r="M14" i="51"/>
  <c r="L14" i="51"/>
  <c r="K14" i="51"/>
  <c r="J14" i="51"/>
  <c r="I14" i="51"/>
  <c r="H14" i="51"/>
  <c r="G14" i="51"/>
  <c r="F14" i="51"/>
  <c r="E14" i="51"/>
  <c r="D14" i="51"/>
  <c r="C14" i="51"/>
  <c r="B14" i="51"/>
  <c r="A14" i="51"/>
  <c r="A48" i="51" s="1"/>
  <c r="A82" i="51" s="1"/>
  <c r="A117" i="51" s="1"/>
  <c r="A151" i="51" s="1"/>
  <c r="A186" i="51" s="1"/>
  <c r="A220" i="51" s="1"/>
  <c r="A254" i="51" s="1"/>
  <c r="A288" i="51" s="1"/>
  <c r="A322" i="51" s="1"/>
  <c r="A356" i="51" s="1"/>
  <c r="A390" i="51" s="1"/>
  <c r="A438" i="51" s="1"/>
  <c r="A472" i="51" s="1"/>
  <c r="A506" i="51" s="1"/>
  <c r="A541" i="51" s="1"/>
  <c r="A578" i="51" s="1"/>
  <c r="A612" i="51" s="1"/>
  <c r="A647" i="51" s="1"/>
  <c r="A681" i="51" s="1"/>
  <c r="A715" i="51" s="1"/>
  <c r="A749" i="51" s="1"/>
  <c r="A783" i="51" s="1"/>
  <c r="A817" i="51" s="1"/>
  <c r="A851" i="51" s="1"/>
  <c r="J3" i="51"/>
  <c r="D41" i="48"/>
  <c r="G39" i="48"/>
  <c r="F39" i="48"/>
  <c r="E39" i="48"/>
  <c r="D39" i="48"/>
  <c r="G38" i="48"/>
  <c r="F38" i="48"/>
  <c r="E38" i="48"/>
  <c r="D38" i="48"/>
  <c r="G36" i="48"/>
  <c r="F36" i="48"/>
  <c r="E36" i="48"/>
  <c r="D36" i="48"/>
  <c r="E31" i="48"/>
  <c r="D31" i="48"/>
  <c r="C31" i="48"/>
  <c r="B31" i="48"/>
  <c r="E30" i="48"/>
  <c r="D30" i="48"/>
  <c r="C30" i="48"/>
  <c r="B30" i="48"/>
  <c r="E28" i="48"/>
  <c r="D28" i="48"/>
  <c r="C28" i="48"/>
  <c r="B28" i="48"/>
  <c r="E27" i="48"/>
  <c r="D27" i="48"/>
  <c r="C27" i="48"/>
  <c r="B27" i="48"/>
  <c r="E19" i="48"/>
  <c r="D19" i="48"/>
  <c r="C19" i="48"/>
  <c r="B19" i="48"/>
  <c r="E18" i="48"/>
  <c r="D18" i="48"/>
  <c r="C18" i="48"/>
  <c r="B18" i="48"/>
  <c r="E17" i="48"/>
  <c r="D17" i="48"/>
  <c r="C17" i="48"/>
  <c r="B17" i="48"/>
  <c r="E15" i="48"/>
  <c r="D15" i="48"/>
  <c r="C15" i="48"/>
  <c r="B15" i="48"/>
  <c r="E14" i="48"/>
  <c r="D14" i="48"/>
  <c r="C14" i="48"/>
  <c r="B14" i="48"/>
  <c r="E13" i="48"/>
  <c r="D13" i="48"/>
  <c r="C13" i="48"/>
  <c r="B13" i="48"/>
  <c r="C3" i="48"/>
</calcChain>
</file>

<file path=xl/sharedStrings.xml><?xml version="1.0" encoding="utf-8"?>
<sst xmlns="http://schemas.openxmlformats.org/spreadsheetml/2006/main" count="6834" uniqueCount="228">
  <si>
    <t xml:space="preserve">Характеристики  объекта расчета, влияющие на алгоритм расчета (применяемую формулу цены) </t>
  </si>
  <si>
    <t>№ п/п</t>
  </si>
  <si>
    <t>Значение характеристики</t>
  </si>
  <si>
    <t>применяемая формула (алгорим расчета) по составляющим</t>
  </si>
  <si>
    <t xml:space="preserve">Покупка </t>
  </si>
  <si>
    <t>ОРЭМ</t>
  </si>
  <si>
    <t>1.1.</t>
  </si>
  <si>
    <t>где</t>
  </si>
  <si>
    <t xml:space="preserve">если </t>
  </si>
  <si>
    <t>иначе</t>
  </si>
  <si>
    <t>фактический объем потребления электрической энергии  за расчетный период (m) на оптовом рынке</t>
  </si>
  <si>
    <t>с сайта АТС (рассчитывает КО)</t>
  </si>
  <si>
    <t>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 с соответствующим ГП</t>
  </si>
  <si>
    <t>объем потребления электрической энергии населением и приравненными к нему категориями потребителей, равный установленным значениям для Продавца (Поставщика) в утвержденном сводном прогнозном балансе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</si>
  <si>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(m) по формулам по : </t>
  </si>
  <si>
    <t>автоматическая загрузка по ГТП ТНЭ</t>
  </si>
  <si>
    <t>при покупке с ОРЭМ=0</t>
  </si>
  <si>
    <t>КВт - объем потребления мощности в соответствующий расчетный период (m) населением в утвержденном сводном прогнозном балансе</t>
  </si>
  <si>
    <t>кВт - сумма объемов оплачиваемого сальдо-перетока мощности за расчетный период (m), учтенных в прогнозном балансе на период регулирования и приобретаемых соответствующим ГП по договорам купли-продажи (поставки) электрической энергии (мощности) у производителей электрической энергии на розничном рынке</t>
  </si>
  <si>
    <t>,то =</t>
  </si>
  <si>
    <t>кВтч, сумма объемов потребления электрической энергии за расчетный период (m) , осуществляющими расчеты по второй - шестой ценовым категориям, опубликованных Продавцом (Поставщиком) на своем официальном сайте в сети "Интернет";</t>
  </si>
  <si>
    <t>расчет путем суммирования всех объемов потребителей ТНЭ, по 2-6ЦК</t>
  </si>
  <si>
    <t>расчетная величина</t>
  </si>
  <si>
    <t>КВт - сумма величин мощности, оплачиваемой на розничном рынке за расчетный период (m) потребителями (покупателями), осуществляющими расчеты по второй - шестой ценовым категориям, опубликованная гарантирующим поставщиком (энергосбытовой, энергоснабжающей организацией) на своем официальном сайте в сети "Интернет".</t>
  </si>
  <si>
    <t>расчет путем суммирования величин мощности потребителей ТНЭ по 2-6ЦК</t>
  </si>
  <si>
    <t>руб./кВтч - средневзвешенная регулируемая цена на электрическую энергию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"Интернет";</t>
  </si>
  <si>
    <t>руб./кВт - средневзвешенная регулируемая цена на мощность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</t>
  </si>
  <si>
    <t>ВН</t>
  </si>
  <si>
    <t>Уровень напряжения</t>
  </si>
  <si>
    <t>кВт - объем фактического пикового потребления гарантирующего поставщика (энергосбытовой, энергоснабжающей организации) за расчетный период (m) на оптовом рынке, определенный коммерческим оператором оптового рынка, опубликованный КО и Продавцом (Поставщиком)  на своих официальных сайтах в сети "Интернет"</t>
  </si>
  <si>
    <t>руб./кВтч - величина изменения средневзвешенной регулируемой цены на электрическую энергию (мощность) за расчетный период (m), связанная с учетом данных за предыдущие расчетные периоды и определяемая Продавцом (Поставщиком)  по формуле:</t>
  </si>
  <si>
    <t>руб./кВтч - расчетная (вспомогательная) величина изменения средневзвешенной регулируемой цены на электрическую энергию (мощность) за расчетный период (m), рассчитываемая по формуле:</t>
  </si>
  <si>
    <t>M</t>
  </si>
  <si>
    <t>множество всех расчетных периодов (t) до периода (m-1) включительно</t>
  </si>
  <si>
    <t>, КВтч - сумма объемов потребления электрической энергии за предыдущий расчетный период (t) потребителями (покупателями), осуществлявшими расчеты с Продавцом (Поставщиком) по первой ценовой категории, определенных с учетом данных, известных в расчетный период (m);</t>
  </si>
  <si>
    <t>Значение средневзвешенной регулируемой цены на электрическую энергию (мощность) в отношении потребителей (покупателей), осуществляющих расчеты по первой ценовой категории, рассчитывается Продавцом (Поставщиком) с учетом данных, которые относятся к предыдущим расчетным периодам, в следующих случаях:</t>
  </si>
  <si>
    <t>изменение объемов покупки либо ценовой категории потребителя (покупателя) гарантирующего поставщика (энергосбытовой, энергоснабжающей организации) на основании решения суда;</t>
  </si>
  <si>
    <t>выявление факта безучетного потребления, подтвержденного актом о неучтенном потреблении электрической энергии, составленным в порядке, предусмотренном разделом X настоящего документа;</t>
  </si>
  <si>
    <t>изменение составляющих конечных регулируемых цен и иных параметров расчета в соответствии с порядком, установленным договором о присоединении к торговой системе оптового рынка, в случае если эти изменения не были учтены при определении составляющих конечных регулируемых цен и иных параметров расчета за расчетный период.</t>
  </si>
  <si>
    <t>Средневзвешенные регулируемые цены электрической энергии (мощности) за предыдущие расчетные периоды изменению и перерасчету не подлежат.</t>
  </si>
  <si>
    <t>суммирование объемов ТНЭ по 1 ЦК по региону (ГТП) за предыдущий период</t>
  </si>
  <si>
    <t>руб./кВтч - средневзвешенная регулируемая цена на электрическую энергию (мощность) за предыдущий расчетный период (t), определяемая с учетом данных, известных в расчетный период (m), по формуле:</t>
  </si>
  <si>
    <t xml:space="preserve">средневзвешенная регулируемая цена на электрическую энергию на оптовом рынке, определенная КО  в отношении предыдущего расчетного периода (t) 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</si>
  <si>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(t) </t>
  </si>
  <si>
    <t>, руб./кВт - средневзвешенная регулируемая цена на мощность на оптовом рынке, определенная КО  в отношении расчетного периода (t)</t>
  </si>
  <si>
    <t>,руб./кВт·ч - средневзвешенная регулируемая цена на электрическую энергию (мощность) за предыдущий расчетный период (t),</t>
  </si>
  <si>
    <t>расчет за предыдущий период</t>
  </si>
  <si>
    <t>РРЭ</t>
  </si>
  <si>
    <t>с сайта ГП (ЭСО)</t>
  </si>
  <si>
    <t>1.2.</t>
  </si>
  <si>
    <t xml:space="preserve">2. </t>
  </si>
  <si>
    <t>(столбцы 6-7 в АПП)</t>
  </si>
  <si>
    <t>Стоимость инфраструктурных  услуг</t>
  </si>
  <si>
    <t xml:space="preserve">руб./кВтч – Плата за  услуги,  рассчитывается КО в отношении расчетного периода (m) для Продавца (Поставщика) </t>
  </si>
  <si>
    <t xml:space="preserve">автоматическая загрузка </t>
  </si>
  <si>
    <t>ст. 8 в АПП</t>
  </si>
  <si>
    <t>3.</t>
  </si>
  <si>
    <t>Стоимость услуг по передаче электроэнергии</t>
  </si>
  <si>
    <t>ст. 9 в АПП</t>
  </si>
  <si>
    <t>руб./кВтч - одноставочный единый («котловой») тариф на услуги по передаче электрической энергии по i-му уровню  напряжения, установленный на расчетный период на территории субъекта РФ, к которому относится ГТП Покупателя (Потребителя);</t>
  </si>
  <si>
    <t>кВтч - фактические объемы потребления электрической энергии по ГТП в расчетном периоде по i-му уровню  напряжения по присоединению к сетям СК, рассчитанный на основании показаний расчетных приборов учета электрической энергии в порядке, предусмотренном Договором;</t>
  </si>
  <si>
    <t>4.</t>
  </si>
  <si>
    <t>Сбытовая надбавка</t>
  </si>
  <si>
    <t>Правило: при покупке с опта сбытовая надбавка ЭСО указывается в договоре, но не м.б выше сбытовой надбавки ГП</t>
  </si>
  <si>
    <t>4.1.</t>
  </si>
  <si>
    <t>при покупке с ОРЭМ</t>
  </si>
  <si>
    <t>указывается в договоре</t>
  </si>
  <si>
    <t>заполняется ОТЭА вручную в ИС Биллинг</t>
  </si>
  <si>
    <t>4.2.</t>
  </si>
  <si>
    <t>при покупке с РРЭ</t>
  </si>
  <si>
    <t xml:space="preserve">сбытовая надбавка, руб./кВтч </t>
  </si>
  <si>
    <t>необходимо предусмотреть дифференциацию по подгруппам</t>
  </si>
  <si>
    <t>По логике законодательства: при покупке с розницы к полной цене ГП (ЭСО) прибавляется сбытовая надбавка Продавца (ТНЭ, РЭР)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</si>
  <si>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</si>
  <si>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</si>
  <si>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</si>
  <si>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</si>
  <si>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</si>
  <si>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</si>
  <si>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</si>
  <si>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</si>
  <si>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</si>
  <si>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</si>
  <si>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</si>
  <si>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</si>
  <si>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</si>
  <si>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</si>
  <si>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</si>
  <si>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</si>
  <si>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</si>
  <si>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</si>
  <si>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</si>
  <si>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</si>
  <si>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</si>
  <si>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</si>
  <si>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</si>
  <si>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</si>
  <si>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</si>
  <si>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</si>
  <si>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</si>
  <si>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Единые (котловые) тарифы на услуги по передаче электрической энергии 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</si>
  <si>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</si>
  <si>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</si>
  <si>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</si>
  <si>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 xml:space="preserve">IV. Четвертая ценовая категория. 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</si>
  <si>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</si>
  <si>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</si>
  <si>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двухставочном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</si>
  <si>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</si>
  <si>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</si>
  <si>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</si>
  <si>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</si>
  <si>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</si>
  <si>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</si>
  <si>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</si>
  <si>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</si>
  <si>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</si>
  <si>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</si>
  <si>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</si>
  <si>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</si>
  <si>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</si>
  <si>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</si>
  <si>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</si>
  <si>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</si>
  <si>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</si>
  <si>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</si>
  <si>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</si>
  <si>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</si>
  <si>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</si>
  <si>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</si>
  <si>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</si>
  <si>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</si>
  <si>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</si>
  <si>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</si>
  <si>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</si>
  <si>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</si>
  <si>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</si>
  <si>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</si>
  <si>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</si>
  <si>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</si>
  <si>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за</t>
  </si>
  <si>
    <t>в отношении которых за расчетный период осуществляется планирование и почасовой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</si>
  <si>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</si>
  <si>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</si>
  <si>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</si>
  <si>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</si>
  <si>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</si>
  <si>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</si>
  <si>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</si>
  <si>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</si>
  <si>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</si>
  <si>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ед. изм.</t>
  </si>
  <si>
    <t xml:space="preserve">Одноставочный тариф </t>
  </si>
  <si>
    <t>рублей/МВт·ч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</si>
  <si>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</si>
  <si>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</si>
  <si>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</si>
  <si>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</si>
  <si>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</si>
  <si>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</si>
  <si>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</si>
  <si>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</si>
  <si>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</si>
  <si>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 xml:space="preserve">VI. Шестая ценовая категория. </t>
  </si>
  <si>
    <t>1. Предельный уровень регулируемых цен для 3 зон суток (рублей/МВт·ч, без НДС)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</si>
  <si>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</si>
  <si>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</si>
  <si>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</si>
  <si>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</si>
  <si>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</si>
  <si>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</si>
  <si>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</si>
  <si>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</si>
  <si>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</si>
  <si>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</si>
  <si>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</si>
  <si>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</si>
  <si>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</si>
  <si>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</si>
  <si>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</si>
  <si>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</si>
  <si>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</si>
  <si>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</si>
  <si>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</si>
  <si>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</si>
  <si>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</si>
  <si>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</si>
  <si>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</si>
  <si>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</si>
  <si>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</si>
  <si>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Единые (котловые) тарифы на услуги по передаче электрической энергии: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</si>
  <si>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</si>
  <si>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</si>
  <si>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с максимальной мощностью энергопринимающих устройств менее 150 кВт</t>
  </si>
  <si>
    <t>III.Третья ценовая категория</t>
  </si>
  <si>
    <t>определяется по тарифу на услуги по передаче электрической энергии в одноставочном выражении)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</si>
  <si>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</si>
  <si>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НН</t>
  </si>
  <si>
    <t>V.Пятая ценовая категория</t>
  </si>
  <si>
    <t>в отношении которых за расчетный период осуществляется почасовое планирование и учет,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</si>
  <si>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</si>
  <si>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не менее 10 МВт</t>
  </si>
  <si>
    <t>с максимальной мощностью энергопринимающих устройств от 670 кВт до 10 МВт для АО "ННК-Энерго"</t>
  </si>
  <si>
    <t xml:space="preserve">с максимальной мощностью энергопринимающих устройств от 670 кВт до 10 МВт </t>
  </si>
  <si>
    <t>Удельная величина расходов на реализацию (сбыт) электрической энергии</t>
  </si>
  <si>
    <t>ООО "Транснефтьэнерго" для потребителей в Хабаровском крае</t>
  </si>
  <si>
    <t>Вид сбытовой надбавки</t>
  </si>
  <si>
    <r>
      <t>Размер сбытовой надбавки, руб./МВт</t>
    </r>
    <r>
      <rPr>
        <sz val="11"/>
        <color theme="1"/>
        <rFont val="Calibri"/>
        <family val="2"/>
        <charset val="204"/>
      </rPr>
      <t>∙</t>
    </r>
    <r>
      <rPr>
        <sz val="11"/>
        <color theme="1"/>
        <rFont val="Times New Roman"/>
        <family val="1"/>
        <charset val="204"/>
      </rPr>
      <t>ч (руб./МВт</t>
    </r>
    <r>
      <rPr>
        <sz val="11"/>
        <color theme="1"/>
        <rFont val="Calibri"/>
        <family val="2"/>
        <charset val="204"/>
      </rPr>
      <t>∙</t>
    </r>
    <r>
      <rPr>
        <sz val="11"/>
        <color theme="1"/>
        <rFont val="Times New Roman"/>
        <family val="1"/>
        <charset val="204"/>
      </rPr>
      <t>мес.).</t>
    </r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</si>
  <si>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</si>
  <si>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</si>
  <si>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</si>
  <si>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</si>
  <si>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</si>
  <si>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</si>
  <si>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</si>
  <si>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</si>
  <si>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</si>
  <si>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</si>
  <si>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</si>
  <si>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</si>
  <si>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</si>
  <si>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</si>
  <si>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</si>
  <si>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</si>
  <si>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http://www.dvec.ru/khabsbyt/organisations/tariffs/</t>
  </si>
  <si>
    <t>с максимальной мощностью энергопринимающих устройств от 670 кВт до 10 МВт</t>
  </si>
  <si>
    <t>апрель 2017 года</t>
  </si>
  <si>
    <t>01.04.2017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</si>
</sst>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_ ;[Red]\-#,##0.00\ "/>
  </numFmts>
  <fonts count="54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4"/>
      <color theme="1"/>
      <name val="Franklin Gothic Book"/>
      <family val="2"/>
      <charset val="204"/>
    </font>
    <font>
      <sz val="12"/>
      <color theme="1"/>
      <name val="Franklin Gothic Book"/>
      <family val="2"/>
      <charset val="204"/>
    </font>
    <font>
      <b/>
      <i/>
      <sz val="11"/>
      <color theme="1"/>
      <name val="Franklin Gothic Book"/>
      <family val="2"/>
      <charset val="204"/>
    </font>
    <font>
      <b/>
      <i/>
      <sz val="12"/>
      <color theme="1"/>
      <name val="Franklin Gothic Book"/>
      <family val="2"/>
      <charset val="204"/>
    </font>
    <font>
      <sz val="10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ourier New"/>
      <family val="3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sz val="7"/>
      <color theme="0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9"/>
      <color theme="1"/>
      <name val="Franklin Gothic Book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sz val="11"/>
      <color rgb="FF000000"/>
      <name val="Times New Roman"/>
      <family val="1"/>
      <charset val="204"/>
    </font>
    <font>
      <u/>
      <sz val="11"/>
      <color theme="10"/>
      <name val="Franklin Gothic Book"/>
      <family val="2"/>
      <charset val="204"/>
    </font>
    <font>
      <b/>
      <sz val="13"/>
      <name val="Arial"/>
      <family val="2"/>
      <charset val="204"/>
    </font>
    <font>
      <sz val="11"/>
      <name val="Franklin Gothic Book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7">
    <xf numFmtId="0" fontId="0" fillId="0" borderId="0"/>
    <xf numFmtId="0" fontId="8" fillId="0" borderId="0"/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3" fillId="0" borderId="0"/>
    <xf numFmtId="0" fontId="22" fillId="0" borderId="0"/>
    <xf numFmtId="0" fontId="5" fillId="0" borderId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25" fillId="0" borderId="10" applyNumberFormat="0" applyFill="0" applyAlignment="0" applyProtection="0"/>
    <xf numFmtId="0" fontId="26" fillId="4" borderId="0" applyNumberFormat="0" applyBorder="0" applyAlignment="0" applyProtection="0"/>
    <xf numFmtId="0" fontId="27" fillId="5" borderId="0" applyNumberFormat="0" applyBorder="0" applyAlignment="0" applyProtection="0"/>
    <xf numFmtId="0" fontId="28" fillId="7" borderId="12" applyNumberFormat="0" applyFont="0" applyAlignment="0" applyProtection="0"/>
    <xf numFmtId="0" fontId="23" fillId="0" borderId="0"/>
    <xf numFmtId="0" fontId="23" fillId="0" borderId="0"/>
    <xf numFmtId="0" fontId="28" fillId="0" borderId="0"/>
    <xf numFmtId="0" fontId="28" fillId="0" borderId="0"/>
    <xf numFmtId="0" fontId="29" fillId="0" borderId="13" applyNumberFormat="0" applyFill="0" applyAlignment="0" applyProtection="0"/>
    <xf numFmtId="0" fontId="30" fillId="6" borderId="11" applyNumberFormat="0" applyAlignment="0" applyProtection="0"/>
    <xf numFmtId="0" fontId="31" fillId="0" borderId="0" applyNumberFormat="0" applyFill="0" applyBorder="0" applyAlignment="0" applyProtection="0"/>
    <xf numFmtId="164" fontId="6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22" fillId="0" borderId="0"/>
    <xf numFmtId="0" fontId="2" fillId="0" borderId="0"/>
    <xf numFmtId="0" fontId="2" fillId="0" borderId="0"/>
    <xf numFmtId="0" fontId="5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13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0" fillId="0" borderId="0" xfId="0" applyAlignment="1">
      <alignment horizontal="left" vertical="center" wrapText="1"/>
    </xf>
    <xf numFmtId="0" fontId="6" fillId="0" borderId="0" xfId="0" applyFont="1" applyAlignment="1">
      <alignment horizontal="justify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9" fillId="0" borderId="0" xfId="0" applyFont="1" applyAlignment="1">
      <alignment horizontal="left" vertical="center"/>
    </xf>
    <xf numFmtId="0" fontId="7" fillId="0" borderId="0" xfId="0" applyFont="1"/>
    <xf numFmtId="0" fontId="10" fillId="0" borderId="0" xfId="0" applyFont="1" applyAlignment="1">
      <alignment wrapText="1"/>
    </xf>
    <xf numFmtId="0" fontId="12" fillId="0" borderId="0" xfId="0" applyFont="1"/>
    <xf numFmtId="0" fontId="0" fillId="0" borderId="0" xfId="0" applyFont="1" applyAlignment="1">
      <alignment horizontal="justify" vertical="center"/>
    </xf>
    <xf numFmtId="0" fontId="34" fillId="8" borderId="0" xfId="21" applyFont="1" applyFill="1"/>
    <xf numFmtId="0" fontId="35" fillId="3" borderId="5" xfId="21" applyFont="1" applyFill="1" applyBorder="1" applyAlignment="1">
      <alignment horizontal="center" vertical="center" wrapText="1"/>
    </xf>
    <xf numFmtId="0" fontId="35" fillId="3" borderId="6" xfId="21" applyFont="1" applyFill="1" applyBorder="1" applyAlignment="1">
      <alignment horizontal="center" vertical="center" wrapText="1"/>
    </xf>
    <xf numFmtId="0" fontId="35" fillId="3" borderId="8" xfId="21" applyFont="1" applyFill="1" applyBorder="1" applyAlignment="1">
      <alignment horizontal="center" vertical="center" wrapText="1"/>
    </xf>
    <xf numFmtId="0" fontId="35" fillId="3" borderId="9" xfId="21" applyFont="1" applyFill="1" applyBorder="1" applyAlignment="1">
      <alignment horizontal="center" vertical="center" wrapText="1"/>
    </xf>
    <xf numFmtId="0" fontId="37" fillId="8" borderId="0" xfId="21" applyFont="1" applyFill="1" applyAlignment="1">
      <alignment vertical="center"/>
    </xf>
    <xf numFmtId="2" fontId="38" fillId="8" borderId="0" xfId="21" applyNumberFormat="1" applyFont="1" applyFill="1" applyAlignment="1">
      <alignment horizontal="center" vertical="center" wrapText="1"/>
    </xf>
    <xf numFmtId="2" fontId="38" fillId="8" borderId="0" xfId="21" applyNumberFormat="1" applyFont="1" applyFill="1" applyBorder="1" applyAlignment="1">
      <alignment vertical="center" wrapText="1"/>
    </xf>
    <xf numFmtId="0" fontId="14" fillId="3" borderId="5" xfId="21" applyFont="1" applyFill="1" applyBorder="1" applyAlignment="1">
      <alignment horizontal="center" vertical="center" wrapText="1"/>
    </xf>
    <xf numFmtId="0" fontId="14" fillId="3" borderId="6" xfId="21" applyFont="1" applyFill="1" applyBorder="1" applyAlignment="1">
      <alignment horizontal="center" vertical="center" wrapText="1"/>
    </xf>
    <xf numFmtId="0" fontId="14" fillId="3" borderId="8" xfId="21" applyFont="1" applyFill="1" applyBorder="1" applyAlignment="1">
      <alignment horizontal="center" vertical="center" wrapText="1"/>
    </xf>
    <xf numFmtId="0" fontId="14" fillId="3" borderId="9" xfId="21" applyFont="1" applyFill="1" applyBorder="1" applyAlignment="1">
      <alignment horizontal="center" vertical="center" wrapText="1"/>
    </xf>
    <xf numFmtId="0" fontId="40" fillId="3" borderId="5" xfId="21" applyFont="1" applyFill="1" applyBorder="1" applyAlignment="1">
      <alignment horizontal="center" vertical="center" wrapText="1"/>
    </xf>
    <xf numFmtId="0" fontId="40" fillId="3" borderId="6" xfId="21" applyFont="1" applyFill="1" applyBorder="1" applyAlignment="1">
      <alignment horizontal="center" vertical="center" wrapText="1"/>
    </xf>
    <xf numFmtId="0" fontId="40" fillId="3" borderId="8" xfId="21" applyFont="1" applyFill="1" applyBorder="1" applyAlignment="1">
      <alignment horizontal="center" vertical="center" wrapText="1"/>
    </xf>
    <xf numFmtId="0" fontId="40" fillId="3" borderId="9" xfId="21" applyFont="1" applyFill="1" applyBorder="1" applyAlignment="1">
      <alignment horizontal="center" vertical="center" wrapText="1"/>
    </xf>
    <xf numFmtId="0" fontId="43" fillId="2" borderId="0" xfId="0" applyFont="1" applyFill="1" applyBorder="1"/>
    <xf numFmtId="0" fontId="44" fillId="0" borderId="0" xfId="0" applyFont="1" applyAlignment="1">
      <alignment wrapText="1"/>
    </xf>
    <xf numFmtId="0" fontId="44" fillId="0" borderId="0" xfId="0" applyFont="1"/>
    <xf numFmtId="0" fontId="37" fillId="8" borderId="0" xfId="4" applyFont="1" applyFill="1" applyAlignment="1">
      <alignment wrapText="1"/>
    </xf>
    <xf numFmtId="0" fontId="37" fillId="8" borderId="0" xfId="4" applyFont="1" applyFill="1" applyAlignment="1">
      <alignment vertical="top" wrapText="1"/>
    </xf>
    <xf numFmtId="0" fontId="45" fillId="0" borderId="0" xfId="0" applyFont="1" applyAlignment="1">
      <alignment horizontal="center" vertical="top" wrapText="1"/>
    </xf>
    <xf numFmtId="0" fontId="14" fillId="8" borderId="0" xfId="23" applyFont="1" applyFill="1" applyAlignment="1">
      <alignment horizontal="left" vertical="top" indent="1"/>
    </xf>
    <xf numFmtId="4" fontId="24" fillId="0" borderId="4" xfId="0" applyNumberFormat="1" applyFont="1" applyBorder="1" applyAlignment="1">
      <alignment vertical="center" wrapText="1"/>
    </xf>
    <xf numFmtId="4" fontId="16" fillId="0" borderId="0" xfId="0" applyNumberFormat="1" applyFont="1"/>
    <xf numFmtId="0" fontId="16" fillId="0" borderId="0" xfId="0" applyFont="1" applyAlignment="1">
      <alignment horizontal="left" vertical="center" indent="2"/>
    </xf>
    <xf numFmtId="0" fontId="14" fillId="8" borderId="0" xfId="23" applyFont="1" applyFill="1" applyAlignment="1">
      <alignment horizontal="center" vertical="top" wrapText="1"/>
    </xf>
    <xf numFmtId="0" fontId="14" fillId="8" borderId="0" xfId="23" applyFont="1" applyFill="1" applyAlignment="1">
      <alignment vertical="top"/>
    </xf>
    <xf numFmtId="0" fontId="32" fillId="8" borderId="0" xfId="22" applyFont="1" applyFill="1" applyAlignment="1">
      <alignment horizontal="left" vertical="center" indent="1"/>
    </xf>
    <xf numFmtId="0" fontId="37" fillId="8" borderId="0" xfId="23" applyFont="1" applyFill="1" applyAlignment="1">
      <alignment vertical="top"/>
    </xf>
    <xf numFmtId="0" fontId="37" fillId="8" borderId="0" xfId="23" applyFont="1" applyFill="1" applyAlignment="1">
      <alignment vertical="top" wrapText="1"/>
    </xf>
    <xf numFmtId="49" fontId="37" fillId="8" borderId="0" xfId="4" applyNumberFormat="1" applyFont="1" applyFill="1" applyAlignment="1">
      <alignment wrapText="1"/>
    </xf>
    <xf numFmtId="0" fontId="37" fillId="8" borderId="0" xfId="4" applyFont="1" applyFill="1" applyAlignment="1">
      <alignment horizontal="right" wrapText="1"/>
    </xf>
    <xf numFmtId="0" fontId="15" fillId="0" borderId="0" xfId="0" applyFont="1" applyBorder="1" applyAlignment="1">
      <alignment horizontal="justify" vertical="center"/>
    </xf>
    <xf numFmtId="0" fontId="0" fillId="0" borderId="0" xfId="0"/>
    <xf numFmtId="0" fontId="0" fillId="0" borderId="0" xfId="0" applyAlignment="1">
      <alignment wrapText="1"/>
    </xf>
    <xf numFmtId="0" fontId="0" fillId="0" borderId="4" xfId="0" applyBorder="1"/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justify" vertical="center"/>
    </xf>
    <xf numFmtId="0" fontId="13" fillId="0" borderId="0" xfId="0" applyFont="1"/>
    <xf numFmtId="0" fontId="16" fillId="0" borderId="4" xfId="0" applyFont="1" applyBorder="1" applyAlignment="1">
      <alignment vertical="center" wrapText="1"/>
    </xf>
    <xf numFmtId="4" fontId="16" fillId="0" borderId="4" xfId="0" applyNumberFormat="1" applyFont="1" applyBorder="1" applyAlignment="1">
      <alignment vertical="center" wrapText="1"/>
    </xf>
    <xf numFmtId="4" fontId="18" fillId="0" borderId="4" xfId="0" applyNumberFormat="1" applyFont="1" applyBorder="1" applyAlignment="1">
      <alignment vertical="center" wrapText="1"/>
    </xf>
    <xf numFmtId="14" fontId="20" fillId="0" borderId="4" xfId="0" applyNumberFormat="1" applyFont="1" applyBorder="1" applyAlignment="1">
      <alignment horizontal="left"/>
    </xf>
    <xf numFmtId="0" fontId="15" fillId="0" borderId="0" xfId="0" applyFont="1" applyAlignment="1">
      <alignment vertical="center"/>
    </xf>
    <xf numFmtId="4" fontId="0" fillId="0" borderId="4" xfId="0" applyNumberFormat="1" applyBorder="1"/>
    <xf numFmtId="0" fontId="17" fillId="0" borderId="0" xfId="0" applyFont="1" applyAlignment="1">
      <alignment horizontal="justify" vertical="center"/>
    </xf>
    <xf numFmtId="0" fontId="34" fillId="8" borderId="0" xfId="22" applyFont="1" applyFill="1"/>
    <xf numFmtId="0" fontId="35" fillId="3" borderId="5" xfId="22" applyFont="1" applyFill="1" applyBorder="1" applyAlignment="1">
      <alignment horizontal="center" vertical="center" wrapText="1"/>
    </xf>
    <xf numFmtId="0" fontId="35" fillId="3" borderId="6" xfId="22" applyFont="1" applyFill="1" applyBorder="1" applyAlignment="1">
      <alignment horizontal="center" vertical="center" wrapText="1"/>
    </xf>
    <xf numFmtId="0" fontId="35" fillId="3" borderId="8" xfId="22" applyFont="1" applyFill="1" applyBorder="1" applyAlignment="1">
      <alignment horizontal="center" vertical="center" wrapText="1"/>
    </xf>
    <xf numFmtId="0" fontId="35" fillId="3" borderId="9" xfId="22" applyFont="1" applyFill="1" applyBorder="1" applyAlignment="1">
      <alignment horizontal="center" vertical="center" wrapText="1"/>
    </xf>
    <xf numFmtId="14" fontId="20" fillId="0" borderId="7" xfId="0" applyNumberFormat="1" applyFont="1" applyBorder="1" applyAlignment="1">
      <alignment horizontal="left"/>
    </xf>
    <xf numFmtId="4" fontId="18" fillId="0" borderId="1" xfId="0" applyNumberFormat="1" applyFont="1" applyBorder="1" applyAlignment="1">
      <alignment vertical="center" wrapText="1"/>
    </xf>
    <xf numFmtId="4" fontId="18" fillId="0" borderId="3" xfId="0" applyNumberFormat="1" applyFont="1" applyBorder="1" applyAlignment="1">
      <alignment vertical="center" wrapText="1"/>
    </xf>
    <xf numFmtId="4" fontId="18" fillId="0" borderId="2" xfId="0" applyNumberFormat="1" applyFont="1" applyBorder="1" applyAlignment="1">
      <alignment vertical="center" wrapText="1"/>
    </xf>
    <xf numFmtId="0" fontId="36" fillId="0" borderId="0" xfId="0" applyFont="1"/>
    <xf numFmtId="0" fontId="37" fillId="8" borderId="0" xfId="22" applyFont="1" applyFill="1" applyAlignment="1">
      <alignment vertical="center"/>
    </xf>
    <xf numFmtId="2" fontId="38" fillId="8" borderId="0" xfId="22" applyNumberFormat="1" applyFont="1" applyFill="1" applyAlignment="1">
      <alignment horizontal="center" vertical="center" wrapText="1"/>
    </xf>
    <xf numFmtId="0" fontId="14" fillId="3" borderId="5" xfId="22" applyFont="1" applyFill="1" applyBorder="1" applyAlignment="1">
      <alignment horizontal="center" vertical="center" wrapText="1"/>
    </xf>
    <xf numFmtId="0" fontId="14" fillId="3" borderId="6" xfId="22" applyFont="1" applyFill="1" applyBorder="1" applyAlignment="1">
      <alignment horizontal="center" vertical="center" wrapText="1"/>
    </xf>
    <xf numFmtId="0" fontId="14" fillId="3" borderId="8" xfId="22" applyFont="1" applyFill="1" applyBorder="1" applyAlignment="1">
      <alignment horizontal="center" vertical="center" wrapText="1"/>
    </xf>
    <xf numFmtId="0" fontId="14" fillId="3" borderId="9" xfId="22" applyFont="1" applyFill="1" applyBorder="1" applyAlignment="1">
      <alignment horizontal="center" vertical="center" wrapText="1"/>
    </xf>
    <xf numFmtId="0" fontId="40" fillId="3" borderId="5" xfId="22" applyFont="1" applyFill="1" applyBorder="1" applyAlignment="1">
      <alignment horizontal="center" vertical="center" wrapText="1"/>
    </xf>
    <xf numFmtId="0" fontId="40" fillId="3" borderId="6" xfId="22" applyFont="1" applyFill="1" applyBorder="1" applyAlignment="1">
      <alignment horizontal="center" vertical="center" wrapText="1"/>
    </xf>
    <xf numFmtId="0" fontId="40" fillId="3" borderId="8" xfId="22" applyFont="1" applyFill="1" applyBorder="1" applyAlignment="1">
      <alignment horizontal="center" vertical="center" wrapText="1"/>
    </xf>
    <xf numFmtId="0" fontId="40" fillId="3" borderId="9" xfId="22" applyFont="1" applyFill="1" applyBorder="1" applyAlignment="1">
      <alignment horizontal="center" vertical="center" wrapText="1"/>
    </xf>
    <xf numFmtId="0" fontId="41" fillId="0" borderId="0" xfId="0" applyFont="1"/>
    <xf numFmtId="0" fontId="16" fillId="0" borderId="0" xfId="0" applyFont="1"/>
    <xf numFmtId="2" fontId="24" fillId="2" borderId="4" xfId="4" applyNumberFormat="1" applyFont="1" applyFill="1" applyBorder="1" applyAlignment="1">
      <alignment horizontal="centerContinuous" vertical="center" wrapText="1"/>
    </xf>
    <xf numFmtId="2" fontId="24" fillId="2" borderId="4" xfId="4" applyNumberFormat="1" applyFont="1" applyFill="1" applyBorder="1" applyAlignment="1">
      <alignment horizontal="center" vertical="center" wrapText="1"/>
    </xf>
    <xf numFmtId="165" fontId="24" fillId="2" borderId="4" xfId="4" applyNumberFormat="1" applyFont="1" applyFill="1" applyBorder="1" applyAlignment="1">
      <alignment horizontal="centerContinuous" vertical="center" wrapText="1"/>
    </xf>
    <xf numFmtId="0" fontId="0" fillId="0" borderId="4" xfId="0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0" fontId="14" fillId="8" borderId="0" xfId="22" applyFont="1" applyFill="1" applyAlignment="1">
      <alignment horizontal="left" vertical="center" indent="1"/>
    </xf>
    <xf numFmtId="0" fontId="17" fillId="3" borderId="4" xfId="0" applyFont="1" applyFill="1" applyBorder="1" applyAlignment="1">
      <alignment vertical="center" wrapText="1"/>
    </xf>
    <xf numFmtId="4" fontId="18" fillId="0" borderId="6" xfId="0" applyNumberFormat="1" applyFont="1" applyBorder="1" applyAlignment="1">
      <alignment vertical="center" wrapText="1"/>
    </xf>
    <xf numFmtId="4" fontId="34" fillId="8" borderId="0" xfId="22" applyNumberFormat="1" applyFont="1" applyFill="1" applyAlignment="1">
      <alignment vertical="center"/>
    </xf>
    <xf numFmtId="4" fontId="41" fillId="0" borderId="4" xfId="0" applyNumberFormat="1" applyFont="1" applyBorder="1" applyAlignment="1">
      <alignment horizontal="center" vertical="center"/>
    </xf>
    <xf numFmtId="49" fontId="37" fillId="8" borderId="0" xfId="4" applyNumberFormat="1" applyFont="1" applyFill="1" applyAlignment="1"/>
    <xf numFmtId="49" fontId="37" fillId="8" borderId="0" xfId="4" applyNumberFormat="1" applyFont="1" applyFill="1" applyAlignment="1">
      <alignment horizontal="right"/>
    </xf>
    <xf numFmtId="2" fontId="38" fillId="8" borderId="0" xfId="22" applyNumberFormat="1" applyFont="1" applyFill="1" applyAlignment="1">
      <alignment horizontal="right" vertical="center" wrapText="1"/>
    </xf>
    <xf numFmtId="0" fontId="0" fillId="0" borderId="0" xfId="0" applyBorder="1"/>
    <xf numFmtId="0" fontId="21" fillId="0" borderId="0" xfId="0" applyFont="1" applyBorder="1"/>
    <xf numFmtId="0" fontId="0" fillId="0" borderId="3" xfId="0" applyBorder="1"/>
    <xf numFmtId="0" fontId="21" fillId="0" borderId="3" xfId="0" applyFont="1" applyBorder="1"/>
    <xf numFmtId="2" fontId="0" fillId="0" borderId="4" xfId="0" applyNumberFormat="1" applyBorder="1"/>
    <xf numFmtId="0" fontId="15" fillId="0" borderId="0" xfId="0" applyFont="1" applyAlignment="1">
      <alignment horizontal="left" vertical="center" wrapText="1"/>
    </xf>
    <xf numFmtId="0" fontId="48" fillId="0" borderId="4" xfId="0" applyFont="1" applyBorder="1" applyAlignment="1">
      <alignment horizontal="center" vertical="center" wrapText="1"/>
    </xf>
    <xf numFmtId="0" fontId="48" fillId="0" borderId="4" xfId="0" applyFont="1" applyBorder="1" applyAlignment="1">
      <alignment horizontal="justify" vertical="center" wrapText="1"/>
    </xf>
    <xf numFmtId="0" fontId="50" fillId="0" borderId="4" xfId="0" applyFont="1" applyBorder="1" applyAlignment="1">
      <alignment horizontal="center" vertical="center" wrapText="1"/>
    </xf>
    <xf numFmtId="4" fontId="48" fillId="0" borderId="4" xfId="0" applyNumberFormat="1" applyFont="1" applyBorder="1" applyAlignment="1">
      <alignment horizontal="center" vertical="center" wrapText="1"/>
    </xf>
    <xf numFmtId="0" fontId="48" fillId="0" borderId="0" xfId="0" applyFont="1" applyAlignment="1">
      <alignment wrapText="1"/>
    </xf>
    <xf numFmtId="0" fontId="50" fillId="0" borderId="14" xfId="0" applyFont="1" applyBorder="1" applyAlignment="1">
      <alignment horizontal="center" vertical="center" wrapText="1"/>
    </xf>
    <xf numFmtId="0" fontId="48" fillId="0" borderId="0" xfId="0" applyFont="1"/>
    <xf numFmtId="0" fontId="53" fillId="0" borderId="0" xfId="0" applyFont="1"/>
    <xf numFmtId="164" fontId="37" fillId="8" borderId="0" xfId="20" applyFont="1" applyFill="1" applyAlignment="1">
      <alignment horizontal="center" vertical="center"/>
    </xf>
    <xf numFmtId="0" fontId="16" fillId="3" borderId="4" xfId="0" applyFont="1" applyFill="1" applyBorder="1" applyAlignment="1">
      <alignment horizontal="center" vertical="center" wrapText="1"/>
    </xf>
    <xf numFmtId="0" fontId="37" fillId="8" borderId="0" xfId="4" applyFont="1" applyFill="1" applyAlignment="1">
      <alignment horizontal="center" vertical="center" wrapText="1"/>
    </xf>
    <xf numFmtId="0" fontId="37" fillId="8" borderId="0" xfId="23" applyFont="1" applyFill="1" applyAlignment="1">
      <alignment horizontal="center" vertical="top" wrapText="1"/>
    </xf>
    <xf numFmtId="0" fontId="34" fillId="8" borderId="0" xfId="23" applyFont="1" applyFill="1" applyAlignment="1">
      <alignment horizontal="center" vertical="top" wrapText="1"/>
    </xf>
    <xf numFmtId="0" fontId="17" fillId="3" borderId="4" xfId="0" applyFont="1" applyFill="1" applyBorder="1" applyAlignment="1">
      <alignment horizontal="center" vertical="center" wrapText="1"/>
    </xf>
    <xf numFmtId="0" fontId="37" fillId="8" borderId="0" xfId="4" applyFont="1" applyFill="1" applyAlignment="1">
      <alignment horizontal="center" vertical="top" wrapText="1"/>
    </xf>
    <xf numFmtId="0" fontId="16" fillId="0" borderId="4" xfId="0" applyFont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37" fillId="8" borderId="0" xfId="4" applyFont="1" applyFill="1" applyAlignment="1">
      <alignment horizontal="center" vertical="center" wrapText="1"/>
    </xf>
    <xf numFmtId="0" fontId="37" fillId="8" borderId="0" xfId="23" applyFont="1" applyFill="1" applyAlignment="1">
      <alignment horizontal="center" vertical="top" wrapText="1"/>
    </xf>
    <xf numFmtId="0" fontId="34" fillId="8" borderId="0" xfId="23" applyFont="1" applyFill="1" applyAlignment="1">
      <alignment horizontal="center" vertical="top" wrapText="1"/>
    </xf>
    <xf numFmtId="0" fontId="17" fillId="3" borderId="4" xfId="0" applyFont="1" applyFill="1" applyBorder="1" applyAlignment="1">
      <alignment horizontal="center" vertical="center" wrapText="1"/>
    </xf>
    <xf numFmtId="0" fontId="37" fillId="8" borderId="0" xfId="4" applyFont="1" applyFill="1" applyAlignment="1">
      <alignment horizontal="center" vertical="top" wrapText="1"/>
    </xf>
    <xf numFmtId="0" fontId="16" fillId="0" borderId="4" xfId="0" applyFont="1" applyBorder="1" applyAlignment="1">
      <alignment horizontal="center" vertical="center" wrapText="1"/>
    </xf>
    <xf numFmtId="165" fontId="24" fillId="2" borderId="4" xfId="4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left" vertical="center" wrapText="1"/>
    </xf>
    <xf numFmtId="2" fontId="24" fillId="2" borderId="1" xfId="4" applyNumberFormat="1" applyFont="1" applyFill="1" applyBorder="1" applyAlignment="1">
      <alignment horizontal="left" vertical="center" wrapText="1"/>
    </xf>
    <xf numFmtId="2" fontId="24" fillId="2" borderId="2" xfId="4" applyNumberFormat="1" applyFont="1" applyFill="1" applyBorder="1" applyAlignment="1">
      <alignment horizontal="left" vertical="center" wrapText="1"/>
    </xf>
    <xf numFmtId="2" fontId="24" fillId="2" borderId="3" xfId="4" applyNumberFormat="1" applyFont="1" applyFill="1" applyBorder="1" applyAlignment="1">
      <alignment horizontal="left" vertical="center" wrapText="1"/>
    </xf>
    <xf numFmtId="2" fontId="42" fillId="2" borderId="1" xfId="4" applyNumberFormat="1" applyFont="1" applyFill="1" applyBorder="1" applyAlignment="1">
      <alignment horizontal="left" vertical="center" wrapText="1"/>
    </xf>
    <xf numFmtId="2" fontId="42" fillId="2" borderId="2" xfId="4" applyNumberFormat="1" applyFont="1" applyFill="1" applyBorder="1" applyAlignment="1">
      <alignment horizontal="left" vertical="center" wrapText="1"/>
    </xf>
    <xf numFmtId="0" fontId="16" fillId="3" borderId="14" xfId="0" applyFont="1" applyFill="1" applyBorder="1" applyAlignment="1">
      <alignment vertical="center" wrapText="1"/>
    </xf>
    <xf numFmtId="0" fontId="16" fillId="3" borderId="6" xfId="0" applyFont="1" applyFill="1" applyBorder="1" applyAlignment="1">
      <alignment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37" fillId="8" borderId="0" xfId="22" applyFont="1" applyFill="1" applyAlignment="1">
      <alignment horizontal="center" vertical="top" wrapText="1"/>
    </xf>
    <xf numFmtId="0" fontId="37" fillId="8" borderId="0" xfId="4" applyFont="1" applyFill="1" applyAlignment="1">
      <alignment horizontal="center" vertical="center" wrapText="1"/>
    </xf>
    <xf numFmtId="0" fontId="37" fillId="8" borderId="0" xfId="23" applyFont="1" applyFill="1" applyAlignment="1">
      <alignment horizontal="center" vertical="top" wrapText="1"/>
    </xf>
    <xf numFmtId="0" fontId="34" fillId="8" borderId="0" xfId="23" applyFont="1" applyFill="1" applyAlignment="1">
      <alignment horizontal="center" vertical="top" wrapText="1"/>
    </xf>
    <xf numFmtId="2" fontId="24" fillId="2" borderId="4" xfId="4" applyNumberFormat="1" applyFont="1" applyFill="1" applyBorder="1" applyAlignment="1">
      <alignment horizontal="left" vertical="center" wrapText="1"/>
    </xf>
    <xf numFmtId="2" fontId="42" fillId="2" borderId="4" xfId="4" applyNumberFormat="1" applyFont="1" applyFill="1" applyBorder="1" applyAlignment="1">
      <alignment horizontal="left" vertical="center" wrapText="1"/>
    </xf>
    <xf numFmtId="0" fontId="17" fillId="3" borderId="4" xfId="0" applyFont="1" applyFill="1" applyBorder="1" applyAlignment="1">
      <alignment horizontal="center" vertical="center" wrapText="1"/>
    </xf>
    <xf numFmtId="0" fontId="37" fillId="8" borderId="0" xfId="22" applyFont="1" applyFill="1" applyAlignment="1">
      <alignment horizontal="center" wrapText="1"/>
    </xf>
    <xf numFmtId="0" fontId="37" fillId="8" borderId="0" xfId="4" applyFont="1" applyFill="1" applyAlignment="1">
      <alignment horizontal="center" vertical="top" wrapText="1"/>
    </xf>
    <xf numFmtId="0" fontId="34" fillId="8" borderId="0" xfId="4" applyFont="1" applyFill="1" applyAlignment="1">
      <alignment horizontal="center" vertical="top" wrapText="1"/>
    </xf>
    <xf numFmtId="0" fontId="41" fillId="0" borderId="4" xfId="0" applyFont="1" applyBorder="1" applyAlignment="1">
      <alignment horizontal="left" vertical="center" wrapText="1"/>
    </xf>
    <xf numFmtId="0" fontId="16" fillId="0" borderId="4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0" fontId="19" fillId="3" borderId="7" xfId="0" applyFont="1" applyFill="1" applyBorder="1" applyAlignment="1">
      <alignment horizontal="center" vertical="center" wrapText="1"/>
    </xf>
    <xf numFmtId="0" fontId="19" fillId="3" borderId="5" xfId="0" applyFont="1" applyFill="1" applyBorder="1" applyAlignment="1">
      <alignment horizontal="center" vertical="center" wrapText="1"/>
    </xf>
    <xf numFmtId="0" fontId="35" fillId="3" borderId="1" xfId="22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 wrapText="1"/>
    </xf>
    <xf numFmtId="0" fontId="14" fillId="8" borderId="0" xfId="22" applyFont="1" applyFill="1" applyAlignment="1">
      <alignment horizontal="left" vertical="center"/>
    </xf>
    <xf numFmtId="0" fontId="14" fillId="8" borderId="0" xfId="22" applyFont="1" applyFill="1" applyAlignment="1">
      <alignment horizontal="left" vertical="center" wrapText="1"/>
    </xf>
    <xf numFmtId="0" fontId="7" fillId="0" borderId="0" xfId="0" applyFont="1" applyAlignment="1">
      <alignment horizontal="left" wrapText="1"/>
    </xf>
    <xf numFmtId="0" fontId="14" fillId="8" borderId="0" xfId="22" applyFont="1" applyFill="1" applyAlignment="1">
      <alignment horizontal="left" vertical="center" wrapText="1" indent="1"/>
    </xf>
    <xf numFmtId="0" fontId="13" fillId="0" borderId="0" xfId="0" applyFont="1" applyAlignment="1">
      <alignment horizontal="left" vertical="center" wrapText="1" indent="1"/>
    </xf>
    <xf numFmtId="0" fontId="14" fillId="3" borderId="1" xfId="22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39" fillId="3" borderId="7" xfId="0" applyFont="1" applyFill="1" applyBorder="1" applyAlignment="1">
      <alignment horizontal="center" vertical="center" wrapText="1"/>
    </xf>
    <xf numFmtId="0" fontId="39" fillId="3" borderId="5" xfId="0" applyFont="1" applyFill="1" applyBorder="1" applyAlignment="1">
      <alignment horizontal="center" vertical="center" wrapText="1"/>
    </xf>
    <xf numFmtId="0" fontId="40" fillId="3" borderId="1" xfId="22" applyFont="1" applyFill="1" applyBorder="1" applyAlignment="1">
      <alignment horizontal="center" vertical="center" wrapText="1"/>
    </xf>
    <xf numFmtId="0" fontId="46" fillId="3" borderId="3" xfId="0" applyFont="1" applyFill="1" applyBorder="1" applyAlignment="1">
      <alignment horizontal="center" vertical="center" wrapText="1"/>
    </xf>
    <xf numFmtId="0" fontId="46" fillId="3" borderId="2" xfId="0" applyFont="1" applyFill="1" applyBorder="1" applyAlignment="1">
      <alignment horizontal="center" vertical="center" wrapText="1"/>
    </xf>
    <xf numFmtId="0" fontId="14" fillId="8" borderId="0" xfId="22" applyFont="1" applyFill="1" applyAlignment="1">
      <alignment horizontal="center" vertical="center"/>
    </xf>
    <xf numFmtId="0" fontId="32" fillId="8" borderId="0" xfId="22" applyFont="1" applyFill="1" applyBorder="1" applyAlignment="1">
      <alignment horizontal="center" vertical="top" wrapText="1"/>
    </xf>
    <xf numFmtId="0" fontId="33" fillId="8" borderId="0" xfId="22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38" fillId="8" borderId="0" xfId="22" applyFont="1" applyFill="1" applyAlignment="1">
      <alignment horizontal="center" wrapText="1"/>
    </xf>
    <xf numFmtId="0" fontId="38" fillId="8" borderId="0" xfId="22" applyFont="1" applyFill="1" applyAlignment="1">
      <alignment horizontal="center" vertical="center" wrapText="1"/>
    </xf>
    <xf numFmtId="2" fontId="38" fillId="8" borderId="8" xfId="22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2" fontId="38" fillId="8" borderId="0" xfId="22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2" fillId="8" borderId="0" xfId="22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16" fillId="0" borderId="4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top" wrapText="1"/>
    </xf>
    <xf numFmtId="0" fontId="14" fillId="8" borderId="0" xfId="21" applyFont="1" applyFill="1" applyAlignment="1">
      <alignment horizontal="center" vertical="center"/>
    </xf>
    <xf numFmtId="0" fontId="14" fillId="8" borderId="0" xfId="21" applyFont="1" applyFill="1" applyAlignment="1">
      <alignment horizontal="left" vertical="center" wrapText="1"/>
    </xf>
    <xf numFmtId="0" fontId="14" fillId="3" borderId="1" xfId="21" applyFont="1" applyFill="1" applyBorder="1" applyAlignment="1">
      <alignment horizontal="center" vertical="center" wrapText="1"/>
    </xf>
    <xf numFmtId="0" fontId="35" fillId="3" borderId="1" xfId="21" applyFont="1" applyFill="1" applyBorder="1" applyAlignment="1">
      <alignment horizontal="center" vertical="center" wrapText="1"/>
    </xf>
    <xf numFmtId="0" fontId="33" fillId="8" borderId="0" xfId="21" applyFont="1" applyFill="1" applyBorder="1" applyAlignment="1">
      <alignment horizontal="center" vertical="top" wrapText="1"/>
    </xf>
    <xf numFmtId="0" fontId="14" fillId="8" borderId="0" xfId="21" applyFont="1" applyFill="1" applyAlignment="1">
      <alignment horizontal="left" vertical="center" wrapText="1" indent="1"/>
    </xf>
    <xf numFmtId="0" fontId="14" fillId="8" borderId="0" xfId="21" applyFont="1" applyFill="1" applyAlignment="1">
      <alignment horizontal="left" vertical="center"/>
    </xf>
    <xf numFmtId="0" fontId="32" fillId="8" borderId="0" xfId="21" applyFont="1" applyFill="1" applyBorder="1" applyAlignment="1">
      <alignment horizontal="center" vertical="top" wrapText="1"/>
    </xf>
    <xf numFmtId="0" fontId="52" fillId="8" borderId="0" xfId="33" applyFont="1" applyFill="1" applyAlignment="1">
      <alignment horizontal="center" wrapText="1"/>
    </xf>
    <xf numFmtId="0" fontId="52" fillId="8" borderId="0" xfId="33" applyFont="1" applyFill="1" applyAlignment="1">
      <alignment horizontal="center" vertical="center" wrapText="1"/>
    </xf>
    <xf numFmtId="2" fontId="38" fillId="8" borderId="8" xfId="21" applyNumberFormat="1" applyFont="1" applyFill="1" applyBorder="1" applyAlignment="1">
      <alignment horizontal="center" vertical="center" wrapText="1"/>
    </xf>
    <xf numFmtId="0" fontId="38" fillId="8" borderId="0" xfId="21" applyFont="1" applyFill="1" applyAlignment="1">
      <alignment horizontal="center" wrapText="1"/>
    </xf>
    <xf numFmtId="0" fontId="38" fillId="8" borderId="0" xfId="21" applyFont="1" applyFill="1" applyAlignment="1">
      <alignment horizontal="center" vertical="center" wrapText="1"/>
    </xf>
    <xf numFmtId="0" fontId="16" fillId="3" borderId="4" xfId="0" applyFont="1" applyFill="1" applyBorder="1" applyAlignment="1">
      <alignment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38" fillId="8" borderId="0" xfId="30" applyFont="1" applyFill="1" applyAlignment="1">
      <alignment horizontal="center" vertical="center" wrapText="1"/>
    </xf>
    <xf numFmtId="0" fontId="48" fillId="0" borderId="4" xfId="0" applyFont="1" applyBorder="1" applyAlignment="1">
      <alignment horizontal="justify" vertical="center" wrapText="1"/>
    </xf>
    <xf numFmtId="0" fontId="48" fillId="0" borderId="4" xfId="0" applyFont="1" applyBorder="1" applyAlignment="1">
      <alignment horizontal="center" vertical="center" wrapText="1"/>
    </xf>
    <xf numFmtId="0" fontId="48" fillId="0" borderId="1" xfId="0" applyFont="1" applyBorder="1" applyAlignment="1">
      <alignment horizontal="left" vertical="center" wrapText="1"/>
    </xf>
    <xf numFmtId="0" fontId="48" fillId="0" borderId="2" xfId="0" applyFont="1" applyBorder="1" applyAlignment="1">
      <alignment horizontal="left" vertical="center" wrapText="1"/>
    </xf>
    <xf numFmtId="0" fontId="51" fillId="0" borderId="4" xfId="32" applyBorder="1" applyAlignment="1">
      <alignment horizontal="center" vertical="center"/>
    </xf>
    <xf numFmtId="0" fontId="47" fillId="0" borderId="0" xfId="0" applyFont="1" applyBorder="1" applyAlignment="1">
      <alignment horizontal="center" vertical="center" wrapText="1"/>
    </xf>
    <xf numFmtId="0" fontId="50" fillId="0" borderId="4" xfId="0" applyFont="1" applyBorder="1" applyAlignment="1">
      <alignment horizontal="center" vertical="center" wrapText="1"/>
    </xf>
  </cellXfs>
  <cellStyles count="37">
    <cellStyle name="Normal_Sheet1" xfId="5"/>
    <cellStyle name="Гиперссылка" xfId="32" builtinId="8"/>
    <cellStyle name="Обычный" xfId="0" builtinId="0"/>
    <cellStyle name="Обычный 2" xfId="1"/>
    <cellStyle name="Обычный 2 2" xfId="6"/>
    <cellStyle name="Обычный 2 2 2" xfId="27"/>
    <cellStyle name="Обычный 2 3" xfId="29"/>
    <cellStyle name="Обычный 2 4" xfId="24"/>
    <cellStyle name="Обычный 2 5" xfId="35"/>
    <cellStyle name="Обычный 3" xfId="4"/>
    <cellStyle name="Обычный 3 2" xfId="23"/>
    <cellStyle name="Обычный 3 2 2" xfId="31"/>
    <cellStyle name="Обычный 3 2 3" xfId="34"/>
    <cellStyle name="Обычный 4" xfId="21"/>
    <cellStyle name="Обычный 4 2" xfId="22"/>
    <cellStyle name="Обычный 4 2 2" xfId="36"/>
    <cellStyle name="Обычный 4 3" xfId="30"/>
    <cellStyle name="Обычный 4 4" xfId="33"/>
    <cellStyle name="Обычный 5" xfId="28"/>
    <cellStyle name="Процентный 2" xfId="3"/>
    <cellStyle name="Процентный 2 2" xfId="26"/>
    <cellStyle name="Финансовый" xfId="20" builtinId="3"/>
    <cellStyle name="Финансовый 2" xfId="2"/>
    <cellStyle name="Финансовый 2 2" xfId="8"/>
    <cellStyle name="Финансовый 2 3" xfId="25"/>
    <cellStyle name="Финансовый 3" xfId="7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344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18" Type="http://schemas.openxmlformats.org/officeDocument/2006/relationships/image" Target="../media/image54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png"/><Relationship Id="rId2" Type="http://schemas.openxmlformats.org/officeDocument/2006/relationships/image" Target="../media/image38.png"/><Relationship Id="rId16" Type="http://schemas.openxmlformats.org/officeDocument/2006/relationships/image" Target="../media/image52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10" Type="http://schemas.openxmlformats.org/officeDocument/2006/relationships/image" Target="../media/image46.png"/><Relationship Id="rId19" Type="http://schemas.openxmlformats.org/officeDocument/2006/relationships/image" Target="../media/image55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4" Type="http://schemas.openxmlformats.org/officeDocument/2006/relationships/image" Target="../media/image50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54.png"/><Relationship Id="rId1" Type="http://schemas.openxmlformats.org/officeDocument/2006/relationships/image" Target="../media/image48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emf"/><Relationship Id="rId18" Type="http://schemas.openxmlformats.org/officeDocument/2006/relationships/image" Target="../media/image18.wmf"/><Relationship Id="rId26" Type="http://schemas.openxmlformats.org/officeDocument/2006/relationships/image" Target="../media/image26.e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34" Type="http://schemas.openxmlformats.org/officeDocument/2006/relationships/image" Target="../media/image34.e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5" Type="http://schemas.openxmlformats.org/officeDocument/2006/relationships/image" Target="../media/image25.wmf"/><Relationship Id="rId33" Type="http://schemas.openxmlformats.org/officeDocument/2006/relationships/image" Target="../media/image33.e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29" Type="http://schemas.openxmlformats.org/officeDocument/2006/relationships/image" Target="../media/image29.w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24" Type="http://schemas.openxmlformats.org/officeDocument/2006/relationships/image" Target="../media/image24.wmf"/><Relationship Id="rId32" Type="http://schemas.openxmlformats.org/officeDocument/2006/relationships/image" Target="../media/image32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23" Type="http://schemas.openxmlformats.org/officeDocument/2006/relationships/image" Target="../media/image23.wmf"/><Relationship Id="rId28" Type="http://schemas.openxmlformats.org/officeDocument/2006/relationships/image" Target="../media/image28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31" Type="http://schemas.openxmlformats.org/officeDocument/2006/relationships/image" Target="../media/image31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Relationship Id="rId22" Type="http://schemas.openxmlformats.org/officeDocument/2006/relationships/image" Target="../media/image22.wmf"/><Relationship Id="rId27" Type="http://schemas.openxmlformats.org/officeDocument/2006/relationships/image" Target="../media/image27.emf"/><Relationship Id="rId30" Type="http://schemas.openxmlformats.org/officeDocument/2006/relationships/image" Target="../media/image30.wmf"/><Relationship Id="rId35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5</xdr:row>
          <xdr:rowOff>161925</xdr:rowOff>
        </xdr:from>
        <xdr:to>
          <xdr:col>3</xdr:col>
          <xdr:colOff>390525</xdr:colOff>
          <xdr:row>8</xdr:row>
          <xdr:rowOff>57150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314325</xdr:colOff>
          <xdr:row>8</xdr:row>
          <xdr:rowOff>95250</xdr:rowOff>
        </xdr:from>
        <xdr:to>
          <xdr:col>0</xdr:col>
          <xdr:colOff>752475</xdr:colOff>
          <xdr:row>10</xdr:row>
          <xdr:rowOff>133350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704851</xdr:colOff>
      <xdr:row>12</xdr:row>
      <xdr:rowOff>85725</xdr:rowOff>
    </xdr:from>
    <xdr:to>
      <xdr:col>2</xdr:col>
      <xdr:colOff>371475</xdr:colOff>
      <xdr:row>15</xdr:row>
      <xdr:rowOff>152399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3019425"/>
          <a:ext cx="3743324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809625</xdr:colOff>
          <xdr:row>16</xdr:row>
          <xdr:rowOff>9525</xdr:rowOff>
        </xdr:from>
        <xdr:to>
          <xdr:col>3</xdr:col>
          <xdr:colOff>590550</xdr:colOff>
          <xdr:row>22</xdr:row>
          <xdr:rowOff>57150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25</xdr:row>
          <xdr:rowOff>171450</xdr:rowOff>
        </xdr:from>
        <xdr:to>
          <xdr:col>0</xdr:col>
          <xdr:colOff>790575</xdr:colOff>
          <xdr:row>27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30</xdr:row>
          <xdr:rowOff>238125</xdr:rowOff>
        </xdr:from>
        <xdr:to>
          <xdr:col>0</xdr:col>
          <xdr:colOff>666750</xdr:colOff>
          <xdr:row>30</xdr:row>
          <xdr:rowOff>666750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34</xdr:row>
          <xdr:rowOff>66675</xdr:rowOff>
        </xdr:from>
        <xdr:to>
          <xdr:col>0</xdr:col>
          <xdr:colOff>866775</xdr:colOff>
          <xdr:row>34</xdr:row>
          <xdr:rowOff>381000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36</xdr:row>
          <xdr:rowOff>0</xdr:rowOff>
        </xdr:from>
        <xdr:to>
          <xdr:col>0</xdr:col>
          <xdr:colOff>895350</xdr:colOff>
          <xdr:row>36</xdr:row>
          <xdr:rowOff>304800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32</xdr:row>
          <xdr:rowOff>9525</xdr:rowOff>
        </xdr:from>
        <xdr:to>
          <xdr:col>0</xdr:col>
          <xdr:colOff>828675</xdr:colOff>
          <xdr:row>32</xdr:row>
          <xdr:rowOff>457200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38</xdr:row>
          <xdr:rowOff>161925</xdr:rowOff>
        </xdr:from>
        <xdr:to>
          <xdr:col>0</xdr:col>
          <xdr:colOff>885825</xdr:colOff>
          <xdr:row>38</xdr:row>
          <xdr:rowOff>600075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40</xdr:row>
          <xdr:rowOff>247650</xdr:rowOff>
        </xdr:from>
        <xdr:to>
          <xdr:col>0</xdr:col>
          <xdr:colOff>838200</xdr:colOff>
          <xdr:row>40</xdr:row>
          <xdr:rowOff>628650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809625</xdr:colOff>
          <xdr:row>42</xdr:row>
          <xdr:rowOff>333375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857250</xdr:colOff>
          <xdr:row>44</xdr:row>
          <xdr:rowOff>342900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</xdr:row>
          <xdr:rowOff>9525</xdr:rowOff>
        </xdr:from>
        <xdr:to>
          <xdr:col>4</xdr:col>
          <xdr:colOff>781050</xdr:colOff>
          <xdr:row>4</xdr:row>
          <xdr:rowOff>9525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28</xdr:row>
          <xdr:rowOff>0</xdr:rowOff>
        </xdr:from>
        <xdr:to>
          <xdr:col>0</xdr:col>
          <xdr:colOff>742950</xdr:colOff>
          <xdr:row>28</xdr:row>
          <xdr:rowOff>352425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819150</xdr:colOff>
          <xdr:row>46</xdr:row>
          <xdr:rowOff>314325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46</xdr:row>
          <xdr:rowOff>171450</xdr:rowOff>
        </xdr:from>
        <xdr:to>
          <xdr:col>3</xdr:col>
          <xdr:colOff>3362325</xdr:colOff>
          <xdr:row>46</xdr:row>
          <xdr:rowOff>571500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762000</xdr:colOff>
          <xdr:row>48</xdr:row>
          <xdr:rowOff>457200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295275</xdr:colOff>
          <xdr:row>48</xdr:row>
          <xdr:rowOff>180975</xdr:rowOff>
        </xdr:from>
        <xdr:to>
          <xdr:col>3</xdr:col>
          <xdr:colOff>1295400</xdr:colOff>
          <xdr:row>48</xdr:row>
          <xdr:rowOff>723900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52</xdr:row>
          <xdr:rowOff>0</xdr:rowOff>
        </xdr:from>
        <xdr:to>
          <xdr:col>0</xdr:col>
          <xdr:colOff>1466850</xdr:colOff>
          <xdr:row>52</xdr:row>
          <xdr:rowOff>400050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54</xdr:row>
          <xdr:rowOff>0</xdr:rowOff>
        </xdr:from>
        <xdr:to>
          <xdr:col>1</xdr:col>
          <xdr:colOff>66675</xdr:colOff>
          <xdr:row>54</xdr:row>
          <xdr:rowOff>400050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54</xdr:row>
          <xdr:rowOff>133350</xdr:rowOff>
        </xdr:from>
        <xdr:to>
          <xdr:col>3</xdr:col>
          <xdr:colOff>2057400</xdr:colOff>
          <xdr:row>54</xdr:row>
          <xdr:rowOff>609600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56</xdr:row>
          <xdr:rowOff>0</xdr:rowOff>
        </xdr:from>
        <xdr:to>
          <xdr:col>0</xdr:col>
          <xdr:colOff>1381125</xdr:colOff>
          <xdr:row>56</xdr:row>
          <xdr:rowOff>533400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57</xdr:row>
          <xdr:rowOff>152400</xdr:rowOff>
        </xdr:from>
        <xdr:to>
          <xdr:col>0</xdr:col>
          <xdr:colOff>914400</xdr:colOff>
          <xdr:row>59</xdr:row>
          <xdr:rowOff>85725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60</xdr:row>
          <xdr:rowOff>0</xdr:rowOff>
        </xdr:from>
        <xdr:to>
          <xdr:col>0</xdr:col>
          <xdr:colOff>1200150</xdr:colOff>
          <xdr:row>60</xdr:row>
          <xdr:rowOff>457200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62</xdr:row>
          <xdr:rowOff>0</xdr:rowOff>
        </xdr:from>
        <xdr:to>
          <xdr:col>0</xdr:col>
          <xdr:colOff>1019175</xdr:colOff>
          <xdr:row>62</xdr:row>
          <xdr:rowOff>352425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</xdr:row>
          <xdr:rowOff>0</xdr:rowOff>
        </xdr:from>
        <xdr:to>
          <xdr:col>0</xdr:col>
          <xdr:colOff>838200</xdr:colOff>
          <xdr:row>67</xdr:row>
          <xdr:rowOff>123825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1076325</xdr:colOff>
          <xdr:row>66</xdr:row>
          <xdr:rowOff>9525</xdr:rowOff>
        </xdr:from>
        <xdr:to>
          <xdr:col>0</xdr:col>
          <xdr:colOff>1809750</xdr:colOff>
          <xdr:row>67</xdr:row>
          <xdr:rowOff>133350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352425</xdr:colOff>
          <xdr:row>70</xdr:row>
          <xdr:rowOff>28575</xdr:rowOff>
        </xdr:from>
        <xdr:to>
          <xdr:col>3</xdr:col>
          <xdr:colOff>1800225</xdr:colOff>
          <xdr:row>71</xdr:row>
          <xdr:rowOff>123825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72</xdr:row>
          <xdr:rowOff>0</xdr:rowOff>
        </xdr:from>
        <xdr:to>
          <xdr:col>0</xdr:col>
          <xdr:colOff>695325</xdr:colOff>
          <xdr:row>72</xdr:row>
          <xdr:rowOff>352425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73</xdr:row>
          <xdr:rowOff>0</xdr:rowOff>
        </xdr:from>
        <xdr:to>
          <xdr:col>3</xdr:col>
          <xdr:colOff>1685925</xdr:colOff>
          <xdr:row>75</xdr:row>
          <xdr:rowOff>28575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76</xdr:row>
          <xdr:rowOff>0</xdr:rowOff>
        </xdr:from>
        <xdr:to>
          <xdr:col>0</xdr:col>
          <xdr:colOff>904875</xdr:colOff>
          <xdr:row>76</xdr:row>
          <xdr:rowOff>476250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78</xdr:row>
          <xdr:rowOff>0</xdr:rowOff>
        </xdr:from>
        <xdr:to>
          <xdr:col>0</xdr:col>
          <xdr:colOff>1114425</xdr:colOff>
          <xdr:row>78</xdr:row>
          <xdr:rowOff>600075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4067175</xdr:colOff>
          <xdr:row>80</xdr:row>
          <xdr:rowOff>190500</xdr:rowOff>
        </xdr:from>
        <xdr:to>
          <xdr:col>2</xdr:col>
          <xdr:colOff>2162175</xdr:colOff>
          <xdr:row>82</xdr:row>
          <xdr:rowOff>57150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190500</xdr:rowOff>
        </xdr:from>
        <xdr:to>
          <xdr:col>0</xdr:col>
          <xdr:colOff>1800225</xdr:colOff>
          <xdr:row>83</xdr:row>
          <xdr:rowOff>161925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84</xdr:row>
          <xdr:rowOff>0</xdr:rowOff>
        </xdr:from>
        <xdr:to>
          <xdr:col>2</xdr:col>
          <xdr:colOff>2790825</xdr:colOff>
          <xdr:row>85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321</xdr:row>
      <xdr:rowOff>133350</xdr:rowOff>
    </xdr:from>
    <xdr:to>
      <xdr:col>1</xdr:col>
      <xdr:colOff>342900</xdr:colOff>
      <xdr:row>321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682085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321</xdr:row>
      <xdr:rowOff>133350</xdr:rowOff>
    </xdr:from>
    <xdr:to>
      <xdr:col>3</xdr:col>
      <xdr:colOff>342900</xdr:colOff>
      <xdr:row>321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682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321</xdr:row>
      <xdr:rowOff>133350</xdr:rowOff>
    </xdr:from>
    <xdr:to>
      <xdr:col>1</xdr:col>
      <xdr:colOff>342900</xdr:colOff>
      <xdr:row>321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682085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321</xdr:row>
      <xdr:rowOff>133350</xdr:rowOff>
    </xdr:from>
    <xdr:to>
      <xdr:col>3</xdr:col>
      <xdr:colOff>342900</xdr:colOff>
      <xdr:row>321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682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0322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4038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403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821</xdr:row>
      <xdr:rowOff>133350</xdr:rowOff>
    </xdr:from>
    <xdr:to>
      <xdr:col>1</xdr:col>
      <xdr:colOff>342900</xdr:colOff>
      <xdr:row>821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67611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826</xdr:row>
      <xdr:rowOff>133350</xdr:rowOff>
    </xdr:from>
    <xdr:to>
      <xdr:col>1</xdr:col>
      <xdr:colOff>342900</xdr:colOff>
      <xdr:row>826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6898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826</xdr:row>
      <xdr:rowOff>133350</xdr:rowOff>
    </xdr:from>
    <xdr:to>
      <xdr:col>3</xdr:col>
      <xdr:colOff>342900</xdr:colOff>
      <xdr:row>826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68983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821</xdr:row>
      <xdr:rowOff>133350</xdr:rowOff>
    </xdr:from>
    <xdr:to>
      <xdr:col>1</xdr:col>
      <xdr:colOff>342900</xdr:colOff>
      <xdr:row>821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67611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826</xdr:row>
      <xdr:rowOff>133350</xdr:rowOff>
    </xdr:from>
    <xdr:to>
      <xdr:col>1</xdr:col>
      <xdr:colOff>342900</xdr:colOff>
      <xdr:row>826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6898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826</xdr:row>
      <xdr:rowOff>133350</xdr:rowOff>
    </xdr:from>
    <xdr:to>
      <xdr:col>3</xdr:col>
      <xdr:colOff>342900</xdr:colOff>
      <xdr:row>826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68983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22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94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94425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664</xdr:row>
      <xdr:rowOff>133350</xdr:rowOff>
    </xdr:from>
    <xdr:to>
      <xdr:col>1</xdr:col>
      <xdr:colOff>342900</xdr:colOff>
      <xdr:row>664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7941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664</xdr:row>
      <xdr:rowOff>133350</xdr:rowOff>
    </xdr:from>
    <xdr:to>
      <xdr:col>3</xdr:col>
      <xdr:colOff>342900</xdr:colOff>
      <xdr:row>664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7941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604</xdr:row>
      <xdr:rowOff>133350</xdr:rowOff>
    </xdr:from>
    <xdr:to>
      <xdr:col>1</xdr:col>
      <xdr:colOff>342900</xdr:colOff>
      <xdr:row>604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40821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604</xdr:row>
      <xdr:rowOff>133350</xdr:rowOff>
    </xdr:from>
    <xdr:to>
      <xdr:col>1</xdr:col>
      <xdr:colOff>342900</xdr:colOff>
      <xdr:row>604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40821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605</xdr:row>
      <xdr:rowOff>133350</xdr:rowOff>
    </xdr:from>
    <xdr:to>
      <xdr:col>1</xdr:col>
      <xdr:colOff>342900</xdr:colOff>
      <xdr:row>605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4406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604</xdr:row>
      <xdr:rowOff>133350</xdr:rowOff>
    </xdr:from>
    <xdr:to>
      <xdr:col>1</xdr:col>
      <xdr:colOff>342900</xdr:colOff>
      <xdr:row>604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40821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605</xdr:row>
      <xdr:rowOff>133350</xdr:rowOff>
    </xdr:from>
    <xdr:to>
      <xdr:col>1</xdr:col>
      <xdr:colOff>342900</xdr:colOff>
      <xdr:row>605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4406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605</xdr:row>
      <xdr:rowOff>133350</xdr:rowOff>
    </xdr:from>
    <xdr:to>
      <xdr:col>1</xdr:col>
      <xdr:colOff>342900</xdr:colOff>
      <xdr:row>605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4406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605</xdr:row>
      <xdr:rowOff>133350</xdr:rowOff>
    </xdr:from>
    <xdr:to>
      <xdr:col>1</xdr:col>
      <xdr:colOff>342900</xdr:colOff>
      <xdr:row>605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4406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610</xdr:row>
      <xdr:rowOff>133350</xdr:rowOff>
    </xdr:from>
    <xdr:to>
      <xdr:col>1</xdr:col>
      <xdr:colOff>342900</xdr:colOff>
      <xdr:row>610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71397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610</xdr:row>
      <xdr:rowOff>133350</xdr:rowOff>
    </xdr:from>
    <xdr:to>
      <xdr:col>3</xdr:col>
      <xdr:colOff>342900</xdr:colOff>
      <xdr:row>610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271397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664</xdr:row>
      <xdr:rowOff>133350</xdr:rowOff>
    </xdr:from>
    <xdr:to>
      <xdr:col>1</xdr:col>
      <xdr:colOff>342900</xdr:colOff>
      <xdr:row>664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7941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664</xdr:row>
      <xdr:rowOff>133350</xdr:rowOff>
    </xdr:from>
    <xdr:to>
      <xdr:col>3</xdr:col>
      <xdr:colOff>342900</xdr:colOff>
      <xdr:row>664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7941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664</xdr:row>
      <xdr:rowOff>133350</xdr:rowOff>
    </xdr:from>
    <xdr:to>
      <xdr:col>1</xdr:col>
      <xdr:colOff>342900</xdr:colOff>
      <xdr:row>664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7941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664</xdr:row>
      <xdr:rowOff>133350</xdr:rowOff>
    </xdr:from>
    <xdr:to>
      <xdr:col>3</xdr:col>
      <xdr:colOff>342900</xdr:colOff>
      <xdr:row>664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7941050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664</xdr:row>
      <xdr:rowOff>133350</xdr:rowOff>
    </xdr:from>
    <xdr:to>
      <xdr:col>1</xdr:col>
      <xdr:colOff>342900</xdr:colOff>
      <xdr:row>664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7941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664</xdr:row>
      <xdr:rowOff>133350</xdr:rowOff>
    </xdr:from>
    <xdr:to>
      <xdr:col>3</xdr:col>
      <xdr:colOff>342900</xdr:colOff>
      <xdr:row>664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7941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602</xdr:row>
      <xdr:rowOff>133350</xdr:rowOff>
    </xdr:from>
    <xdr:to>
      <xdr:col>1</xdr:col>
      <xdr:colOff>342900</xdr:colOff>
      <xdr:row>602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36821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602</xdr:row>
      <xdr:rowOff>133350</xdr:rowOff>
    </xdr:from>
    <xdr:to>
      <xdr:col>1</xdr:col>
      <xdr:colOff>342900</xdr:colOff>
      <xdr:row>602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36821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603</xdr:row>
      <xdr:rowOff>133350</xdr:rowOff>
    </xdr:from>
    <xdr:to>
      <xdr:col>1</xdr:col>
      <xdr:colOff>342900</xdr:colOff>
      <xdr:row>603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4005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602</xdr:row>
      <xdr:rowOff>133350</xdr:rowOff>
    </xdr:from>
    <xdr:to>
      <xdr:col>1</xdr:col>
      <xdr:colOff>342900</xdr:colOff>
      <xdr:row>602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36821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603</xdr:row>
      <xdr:rowOff>133350</xdr:rowOff>
    </xdr:from>
    <xdr:to>
      <xdr:col>1</xdr:col>
      <xdr:colOff>342900</xdr:colOff>
      <xdr:row>603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4005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603</xdr:row>
      <xdr:rowOff>133350</xdr:rowOff>
    </xdr:from>
    <xdr:to>
      <xdr:col>1</xdr:col>
      <xdr:colOff>342900</xdr:colOff>
      <xdr:row>603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4005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603</xdr:row>
      <xdr:rowOff>133350</xdr:rowOff>
    </xdr:from>
    <xdr:to>
      <xdr:col>1</xdr:col>
      <xdr:colOff>342900</xdr:colOff>
      <xdr:row>603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4005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608</xdr:row>
      <xdr:rowOff>133350</xdr:rowOff>
    </xdr:from>
    <xdr:to>
      <xdr:col>1</xdr:col>
      <xdr:colOff>342900</xdr:colOff>
      <xdr:row>608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739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608</xdr:row>
      <xdr:rowOff>133350</xdr:rowOff>
    </xdr:from>
    <xdr:to>
      <xdr:col>3</xdr:col>
      <xdr:colOff>342900</xdr:colOff>
      <xdr:row>608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26739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664</xdr:row>
      <xdr:rowOff>133350</xdr:rowOff>
    </xdr:from>
    <xdr:to>
      <xdr:col>1</xdr:col>
      <xdr:colOff>342900</xdr:colOff>
      <xdr:row>664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7941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664</xdr:row>
      <xdr:rowOff>133350</xdr:rowOff>
    </xdr:from>
    <xdr:to>
      <xdr:col>3</xdr:col>
      <xdr:colOff>342900</xdr:colOff>
      <xdr:row>664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7941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664</xdr:row>
      <xdr:rowOff>133350</xdr:rowOff>
    </xdr:from>
    <xdr:to>
      <xdr:col>1</xdr:col>
      <xdr:colOff>342900</xdr:colOff>
      <xdr:row>664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7941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664</xdr:row>
      <xdr:rowOff>133350</xdr:rowOff>
    </xdr:from>
    <xdr:to>
      <xdr:col>3</xdr:col>
      <xdr:colOff>342900</xdr:colOff>
      <xdr:row>664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794105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2809875</xdr:colOff>
      <xdr:row>6</xdr:row>
      <xdr:rowOff>371475</xdr:rowOff>
    </xdr:from>
    <xdr:to>
      <xdr:col>0</xdr:col>
      <xdr:colOff>3200400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2733675</xdr:colOff>
      <xdr:row>7</xdr:row>
      <xdr:rowOff>390525</xdr:rowOff>
    </xdr:from>
    <xdr:to>
      <xdr:col>0</xdr:col>
      <xdr:colOff>3124200</xdr:colOff>
      <xdr:row>8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343150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3562350</xdr:colOff>
      <xdr:row>8</xdr:row>
      <xdr:rowOff>381000</xdr:rowOff>
    </xdr:from>
    <xdr:to>
      <xdr:col>0</xdr:col>
      <xdr:colOff>3867150</xdr:colOff>
      <xdr:row>9</xdr:row>
      <xdr:rowOff>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29051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5753100</xdr:colOff>
      <xdr:row>9</xdr:row>
      <xdr:rowOff>381000</xdr:rowOff>
    </xdr:from>
    <xdr:to>
      <xdr:col>0</xdr:col>
      <xdr:colOff>6086475</xdr:colOff>
      <xdr:row>10</xdr:row>
      <xdr:rowOff>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347662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12</xdr:row>
      <xdr:rowOff>419102</xdr:rowOff>
    </xdr:from>
    <xdr:to>
      <xdr:col>0</xdr:col>
      <xdr:colOff>4972050</xdr:colOff>
      <xdr:row>12</xdr:row>
      <xdr:rowOff>619126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5991227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5105400</xdr:colOff>
      <xdr:row>12</xdr:row>
      <xdr:rowOff>571500</xdr:rowOff>
    </xdr:from>
    <xdr:to>
      <xdr:col>0</xdr:col>
      <xdr:colOff>5467350</xdr:colOff>
      <xdr:row>13</xdr:row>
      <xdr:rowOff>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14362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13</xdr:row>
      <xdr:rowOff>476250</xdr:rowOff>
    </xdr:from>
    <xdr:to>
      <xdr:col>0</xdr:col>
      <xdr:colOff>5114925</xdr:colOff>
      <xdr:row>13</xdr:row>
      <xdr:rowOff>714375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68103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5210175</xdr:colOff>
      <xdr:row>13</xdr:row>
      <xdr:rowOff>666750</xdr:rowOff>
    </xdr:from>
    <xdr:to>
      <xdr:col>0</xdr:col>
      <xdr:colOff>5572125</xdr:colOff>
      <xdr:row>13</xdr:row>
      <xdr:rowOff>876300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7000875"/>
          <a:ext cx="36195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3314700</xdr:colOff>
      <xdr:row>14</xdr:row>
      <xdr:rowOff>466725</xdr:rowOff>
    </xdr:from>
    <xdr:to>
      <xdr:col>0</xdr:col>
      <xdr:colOff>3876675</xdr:colOff>
      <xdr:row>15</xdr:row>
      <xdr:rowOff>123825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7753350"/>
          <a:ext cx="561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16</xdr:row>
      <xdr:rowOff>447675</xdr:rowOff>
    </xdr:from>
    <xdr:to>
      <xdr:col>0</xdr:col>
      <xdr:colOff>4286250</xdr:colOff>
      <xdr:row>17</xdr:row>
      <xdr:rowOff>180975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8486775"/>
          <a:ext cx="666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5638800</xdr:colOff>
      <xdr:row>18</xdr:row>
      <xdr:rowOff>571500</xdr:rowOff>
    </xdr:from>
    <xdr:to>
      <xdr:col>0</xdr:col>
      <xdr:colOff>6153150</xdr:colOff>
      <xdr:row>19</xdr:row>
      <xdr:rowOff>114300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9363075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20</xdr:row>
      <xdr:rowOff>381000</xdr:rowOff>
    </xdr:from>
    <xdr:to>
      <xdr:col>0</xdr:col>
      <xdr:colOff>5086350</xdr:colOff>
      <xdr:row>20</xdr:row>
      <xdr:rowOff>619125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01155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3267075</xdr:colOff>
      <xdr:row>20</xdr:row>
      <xdr:rowOff>723900</xdr:rowOff>
    </xdr:from>
    <xdr:to>
      <xdr:col>0</xdr:col>
      <xdr:colOff>3800475</xdr:colOff>
      <xdr:row>21</xdr:row>
      <xdr:rowOff>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04584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4495800</xdr:colOff>
      <xdr:row>21</xdr:row>
      <xdr:rowOff>495300</xdr:rowOff>
    </xdr:from>
    <xdr:to>
      <xdr:col>0</xdr:col>
      <xdr:colOff>5067300</xdr:colOff>
      <xdr:row>21</xdr:row>
      <xdr:rowOff>733425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111823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5172075</xdr:colOff>
      <xdr:row>21</xdr:row>
      <xdr:rowOff>676275</xdr:rowOff>
    </xdr:from>
    <xdr:to>
      <xdr:col>0</xdr:col>
      <xdr:colOff>5705475</xdr:colOff>
      <xdr:row>21</xdr:row>
      <xdr:rowOff>904875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1363325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22</xdr:row>
      <xdr:rowOff>361950</xdr:rowOff>
    </xdr:from>
    <xdr:to>
      <xdr:col>0</xdr:col>
      <xdr:colOff>5162550</xdr:colOff>
      <xdr:row>22</xdr:row>
      <xdr:rowOff>600075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2001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5086350</xdr:colOff>
      <xdr:row>22</xdr:row>
      <xdr:rowOff>542925</xdr:rowOff>
    </xdr:from>
    <xdr:to>
      <xdr:col>0</xdr:col>
      <xdr:colOff>5619750</xdr:colOff>
      <xdr:row>23</xdr:row>
      <xdr:rowOff>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218247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23</xdr:row>
      <xdr:rowOff>371475</xdr:rowOff>
    </xdr:from>
    <xdr:to>
      <xdr:col>0</xdr:col>
      <xdr:colOff>5086350</xdr:colOff>
      <xdr:row>23</xdr:row>
      <xdr:rowOff>609600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27730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5181600</xdr:colOff>
      <xdr:row>23</xdr:row>
      <xdr:rowOff>571500</xdr:rowOff>
    </xdr:from>
    <xdr:to>
      <xdr:col>0</xdr:col>
      <xdr:colOff>5715000</xdr:colOff>
      <xdr:row>24</xdr:row>
      <xdr:rowOff>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2973050"/>
          <a:ext cx="5334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3238500</xdr:colOff>
      <xdr:row>10</xdr:row>
      <xdr:rowOff>733425</xdr:rowOff>
    </xdr:from>
    <xdr:to>
      <xdr:col>0</xdr:col>
      <xdr:colOff>3810000</xdr:colOff>
      <xdr:row>11</xdr:row>
      <xdr:rowOff>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400550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10</xdr:row>
      <xdr:rowOff>381000</xdr:rowOff>
    </xdr:from>
    <xdr:to>
      <xdr:col>0</xdr:col>
      <xdr:colOff>4905375</xdr:colOff>
      <xdr:row>10</xdr:row>
      <xdr:rowOff>600075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4048125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4457700</xdr:colOff>
      <xdr:row>11</xdr:row>
      <xdr:rowOff>447675</xdr:rowOff>
    </xdr:from>
    <xdr:to>
      <xdr:col>0</xdr:col>
      <xdr:colOff>5029200</xdr:colOff>
      <xdr:row>11</xdr:row>
      <xdr:rowOff>685800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0673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5191125</xdr:colOff>
      <xdr:row>11</xdr:row>
      <xdr:rowOff>657225</xdr:rowOff>
    </xdr:from>
    <xdr:to>
      <xdr:col>0</xdr:col>
      <xdr:colOff>5553075</xdr:colOff>
      <xdr:row>11</xdr:row>
      <xdr:rowOff>876300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527685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352</xdr:row>
      <xdr:rowOff>133350</xdr:rowOff>
    </xdr:from>
    <xdr:to>
      <xdr:col>1</xdr:col>
      <xdr:colOff>342900</xdr:colOff>
      <xdr:row>352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352</xdr:row>
      <xdr:rowOff>133350</xdr:rowOff>
    </xdr:from>
    <xdr:to>
      <xdr:col>1</xdr:col>
      <xdr:colOff>342900</xdr:colOff>
      <xdr:row>352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353</xdr:row>
      <xdr:rowOff>133350</xdr:rowOff>
    </xdr:from>
    <xdr:to>
      <xdr:col>1</xdr:col>
      <xdr:colOff>342900</xdr:colOff>
      <xdr:row>353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352</xdr:row>
      <xdr:rowOff>133350</xdr:rowOff>
    </xdr:from>
    <xdr:to>
      <xdr:col>1</xdr:col>
      <xdr:colOff>342900</xdr:colOff>
      <xdr:row>352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353</xdr:row>
      <xdr:rowOff>133350</xdr:rowOff>
    </xdr:from>
    <xdr:to>
      <xdr:col>1</xdr:col>
      <xdr:colOff>342900</xdr:colOff>
      <xdr:row>353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353</xdr:row>
      <xdr:rowOff>133350</xdr:rowOff>
    </xdr:from>
    <xdr:to>
      <xdr:col>1</xdr:col>
      <xdr:colOff>342900</xdr:colOff>
      <xdr:row>353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353</xdr:row>
      <xdr:rowOff>133350</xdr:rowOff>
    </xdr:from>
    <xdr:to>
      <xdr:col>1</xdr:col>
      <xdr:colOff>342900</xdr:colOff>
      <xdr:row>353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358</xdr:row>
      <xdr:rowOff>133350</xdr:rowOff>
    </xdr:from>
    <xdr:to>
      <xdr:col>1</xdr:col>
      <xdr:colOff>342900</xdr:colOff>
      <xdr:row>358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358</xdr:row>
      <xdr:rowOff>133350</xdr:rowOff>
    </xdr:from>
    <xdr:to>
      <xdr:col>3</xdr:col>
      <xdr:colOff>342900</xdr:colOff>
      <xdr:row>358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0</xdr:col>
      <xdr:colOff>3238500</xdr:colOff>
      <xdr:row>15</xdr:row>
      <xdr:rowOff>733425</xdr:rowOff>
    </xdr:from>
    <xdr:to>
      <xdr:col>0</xdr:col>
      <xdr:colOff>3810000</xdr:colOff>
      <xdr:row>16</xdr:row>
      <xdr:rowOff>0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400550"/>
          <a:ext cx="5715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15</xdr:row>
      <xdr:rowOff>381000</xdr:rowOff>
    </xdr:from>
    <xdr:to>
      <xdr:col>0</xdr:col>
      <xdr:colOff>4905375</xdr:colOff>
      <xdr:row>15</xdr:row>
      <xdr:rowOff>600075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4048125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5753100</xdr:colOff>
      <xdr:row>16</xdr:row>
      <xdr:rowOff>381000</xdr:rowOff>
    </xdr:from>
    <xdr:to>
      <xdr:col>0</xdr:col>
      <xdr:colOff>6086475</xdr:colOff>
      <xdr:row>17</xdr:row>
      <xdr:rowOff>0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3609200"/>
          <a:ext cx="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330</xdr:row>
      <xdr:rowOff>133350</xdr:rowOff>
    </xdr:from>
    <xdr:to>
      <xdr:col>1</xdr:col>
      <xdr:colOff>342900</xdr:colOff>
      <xdr:row>330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330</xdr:row>
      <xdr:rowOff>133350</xdr:rowOff>
    </xdr:from>
    <xdr:to>
      <xdr:col>1</xdr:col>
      <xdr:colOff>342900</xdr:colOff>
      <xdr:row>330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331</xdr:row>
      <xdr:rowOff>133350</xdr:rowOff>
    </xdr:from>
    <xdr:to>
      <xdr:col>1</xdr:col>
      <xdr:colOff>342900</xdr:colOff>
      <xdr:row>331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330</xdr:row>
      <xdr:rowOff>133350</xdr:rowOff>
    </xdr:from>
    <xdr:to>
      <xdr:col>1</xdr:col>
      <xdr:colOff>342900</xdr:colOff>
      <xdr:row>330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331</xdr:row>
      <xdr:rowOff>133350</xdr:rowOff>
    </xdr:from>
    <xdr:to>
      <xdr:col>1</xdr:col>
      <xdr:colOff>342900</xdr:colOff>
      <xdr:row>331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331</xdr:row>
      <xdr:rowOff>133350</xdr:rowOff>
    </xdr:from>
    <xdr:to>
      <xdr:col>1</xdr:col>
      <xdr:colOff>342900</xdr:colOff>
      <xdr:row>331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331</xdr:row>
      <xdr:rowOff>133350</xdr:rowOff>
    </xdr:from>
    <xdr:to>
      <xdr:col>1</xdr:col>
      <xdr:colOff>342900</xdr:colOff>
      <xdr:row>331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336</xdr:row>
      <xdr:rowOff>133350</xdr:rowOff>
    </xdr:from>
    <xdr:to>
      <xdr:col>1</xdr:col>
      <xdr:colOff>342900</xdr:colOff>
      <xdr:row>336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7941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336</xdr:row>
      <xdr:rowOff>133350</xdr:rowOff>
    </xdr:from>
    <xdr:to>
      <xdr:col>3</xdr:col>
      <xdr:colOff>342900</xdr:colOff>
      <xdr:row>336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794105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321</xdr:row>
      <xdr:rowOff>133350</xdr:rowOff>
    </xdr:from>
    <xdr:to>
      <xdr:col>1</xdr:col>
      <xdr:colOff>342900</xdr:colOff>
      <xdr:row>321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682085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321</xdr:row>
      <xdr:rowOff>133350</xdr:rowOff>
    </xdr:from>
    <xdr:to>
      <xdr:col>3</xdr:col>
      <xdr:colOff>342900</xdr:colOff>
      <xdr:row>321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682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321</xdr:row>
      <xdr:rowOff>133350</xdr:rowOff>
    </xdr:from>
    <xdr:to>
      <xdr:col>1</xdr:col>
      <xdr:colOff>342900</xdr:colOff>
      <xdr:row>321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682085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321</xdr:row>
      <xdr:rowOff>133350</xdr:rowOff>
    </xdr:from>
    <xdr:to>
      <xdr:col>3</xdr:col>
      <xdr:colOff>342900</xdr:colOff>
      <xdr:row>321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682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821</xdr:row>
      <xdr:rowOff>133350</xdr:rowOff>
    </xdr:from>
    <xdr:to>
      <xdr:col>1</xdr:col>
      <xdr:colOff>342900</xdr:colOff>
      <xdr:row>821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67611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826</xdr:row>
      <xdr:rowOff>133350</xdr:rowOff>
    </xdr:from>
    <xdr:to>
      <xdr:col>1</xdr:col>
      <xdr:colOff>342900</xdr:colOff>
      <xdr:row>826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6898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826</xdr:row>
      <xdr:rowOff>133350</xdr:rowOff>
    </xdr:from>
    <xdr:to>
      <xdr:col>3</xdr:col>
      <xdr:colOff>342900</xdr:colOff>
      <xdr:row>826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68983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821</xdr:row>
      <xdr:rowOff>133350</xdr:rowOff>
    </xdr:from>
    <xdr:to>
      <xdr:col>1</xdr:col>
      <xdr:colOff>342900</xdr:colOff>
      <xdr:row>821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67611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826</xdr:row>
      <xdr:rowOff>133350</xdr:rowOff>
    </xdr:from>
    <xdr:to>
      <xdr:col>1</xdr:col>
      <xdr:colOff>342900</xdr:colOff>
      <xdr:row>826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6898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826</xdr:row>
      <xdr:rowOff>133350</xdr:rowOff>
    </xdr:from>
    <xdr:to>
      <xdr:col>3</xdr:col>
      <xdr:colOff>342900</xdr:colOff>
      <xdr:row>826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68983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447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604</xdr:row>
      <xdr:rowOff>133350</xdr:rowOff>
    </xdr:from>
    <xdr:to>
      <xdr:col>1</xdr:col>
      <xdr:colOff>342900</xdr:colOff>
      <xdr:row>604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40821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604</xdr:row>
      <xdr:rowOff>133350</xdr:rowOff>
    </xdr:from>
    <xdr:to>
      <xdr:col>1</xdr:col>
      <xdr:colOff>342900</xdr:colOff>
      <xdr:row>604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40821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605</xdr:row>
      <xdr:rowOff>133350</xdr:rowOff>
    </xdr:from>
    <xdr:to>
      <xdr:col>1</xdr:col>
      <xdr:colOff>342900</xdr:colOff>
      <xdr:row>605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4406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604</xdr:row>
      <xdr:rowOff>133350</xdr:rowOff>
    </xdr:from>
    <xdr:to>
      <xdr:col>1</xdr:col>
      <xdr:colOff>342900</xdr:colOff>
      <xdr:row>604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40821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605</xdr:row>
      <xdr:rowOff>133350</xdr:rowOff>
    </xdr:from>
    <xdr:to>
      <xdr:col>1</xdr:col>
      <xdr:colOff>342900</xdr:colOff>
      <xdr:row>605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4406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605</xdr:row>
      <xdr:rowOff>133350</xdr:rowOff>
    </xdr:from>
    <xdr:to>
      <xdr:col>1</xdr:col>
      <xdr:colOff>342900</xdr:colOff>
      <xdr:row>605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4406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607</xdr:row>
      <xdr:rowOff>133350</xdr:rowOff>
    </xdr:from>
    <xdr:to>
      <xdr:col>1</xdr:col>
      <xdr:colOff>342900</xdr:colOff>
      <xdr:row>607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53394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605</xdr:row>
      <xdr:rowOff>133350</xdr:rowOff>
    </xdr:from>
    <xdr:to>
      <xdr:col>1</xdr:col>
      <xdr:colOff>342900</xdr:colOff>
      <xdr:row>605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4406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607</xdr:row>
      <xdr:rowOff>133350</xdr:rowOff>
    </xdr:from>
    <xdr:to>
      <xdr:col>1</xdr:col>
      <xdr:colOff>342900</xdr:colOff>
      <xdr:row>607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53394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612</xdr:row>
      <xdr:rowOff>133350</xdr:rowOff>
    </xdr:from>
    <xdr:to>
      <xdr:col>1</xdr:col>
      <xdr:colOff>342900</xdr:colOff>
      <xdr:row>612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78445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612</xdr:row>
      <xdr:rowOff>133350</xdr:rowOff>
    </xdr:from>
    <xdr:to>
      <xdr:col>3</xdr:col>
      <xdr:colOff>342900</xdr:colOff>
      <xdr:row>612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278445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447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604</xdr:row>
      <xdr:rowOff>133350</xdr:rowOff>
    </xdr:from>
    <xdr:to>
      <xdr:col>1</xdr:col>
      <xdr:colOff>342900</xdr:colOff>
      <xdr:row>604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2653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604</xdr:row>
      <xdr:rowOff>133350</xdr:rowOff>
    </xdr:from>
    <xdr:to>
      <xdr:col>1</xdr:col>
      <xdr:colOff>342900</xdr:colOff>
      <xdr:row>604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2653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605</xdr:row>
      <xdr:rowOff>133350</xdr:rowOff>
    </xdr:from>
    <xdr:to>
      <xdr:col>1</xdr:col>
      <xdr:colOff>342900</xdr:colOff>
      <xdr:row>605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28534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604</xdr:row>
      <xdr:rowOff>133350</xdr:rowOff>
    </xdr:from>
    <xdr:to>
      <xdr:col>1</xdr:col>
      <xdr:colOff>342900</xdr:colOff>
      <xdr:row>604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2653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605</xdr:row>
      <xdr:rowOff>133350</xdr:rowOff>
    </xdr:from>
    <xdr:to>
      <xdr:col>1</xdr:col>
      <xdr:colOff>342900</xdr:colOff>
      <xdr:row>605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28534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605</xdr:row>
      <xdr:rowOff>133350</xdr:rowOff>
    </xdr:from>
    <xdr:to>
      <xdr:col>1</xdr:col>
      <xdr:colOff>342900</xdr:colOff>
      <xdr:row>605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28534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607</xdr:row>
      <xdr:rowOff>133350</xdr:rowOff>
    </xdr:from>
    <xdr:to>
      <xdr:col>1</xdr:col>
      <xdr:colOff>342900</xdr:colOff>
      <xdr:row>607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3253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605</xdr:row>
      <xdr:rowOff>133350</xdr:rowOff>
    </xdr:from>
    <xdr:to>
      <xdr:col>1</xdr:col>
      <xdr:colOff>342900</xdr:colOff>
      <xdr:row>605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28534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607</xdr:row>
      <xdr:rowOff>133350</xdr:rowOff>
    </xdr:from>
    <xdr:to>
      <xdr:col>1</xdr:col>
      <xdr:colOff>342900</xdr:colOff>
      <xdr:row>607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3253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612</xdr:row>
      <xdr:rowOff>133350</xdr:rowOff>
    </xdr:from>
    <xdr:to>
      <xdr:col>1</xdr:col>
      <xdr:colOff>342900</xdr:colOff>
      <xdr:row>612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4253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612</xdr:row>
      <xdr:rowOff>133350</xdr:rowOff>
    </xdr:from>
    <xdr:to>
      <xdr:col>3</xdr:col>
      <xdr:colOff>342900</xdr:colOff>
      <xdr:row>612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24253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447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604</xdr:row>
      <xdr:rowOff>133350</xdr:rowOff>
    </xdr:from>
    <xdr:to>
      <xdr:col>1</xdr:col>
      <xdr:colOff>342900</xdr:colOff>
      <xdr:row>604</xdr:row>
      <xdr:rowOff>371475</xdr:rowOff>
    </xdr:to>
    <xdr:sp macro="" textlink="">
      <xdr:nvSpPr>
        <xdr:cNvPr id="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2653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604</xdr:row>
      <xdr:rowOff>133350</xdr:rowOff>
    </xdr:from>
    <xdr:to>
      <xdr:col>1</xdr:col>
      <xdr:colOff>342900</xdr:colOff>
      <xdr:row>604</xdr:row>
      <xdr:rowOff>371475</xdr:rowOff>
    </xdr:to>
    <xdr:sp macro="" textlink="">
      <xdr:nvSpPr>
        <xdr:cNvPr id="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2653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605</xdr:row>
      <xdr:rowOff>133350</xdr:rowOff>
    </xdr:from>
    <xdr:to>
      <xdr:col>1</xdr:col>
      <xdr:colOff>342900</xdr:colOff>
      <xdr:row>605</xdr:row>
      <xdr:rowOff>371475</xdr:rowOff>
    </xdr:to>
    <xdr:sp macro="" textlink="">
      <xdr:nvSpPr>
        <xdr:cNvPr id="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28534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604</xdr:row>
      <xdr:rowOff>133350</xdr:rowOff>
    </xdr:from>
    <xdr:to>
      <xdr:col>1</xdr:col>
      <xdr:colOff>342900</xdr:colOff>
      <xdr:row>604</xdr:row>
      <xdr:rowOff>371475</xdr:rowOff>
    </xdr:to>
    <xdr:sp macro="" textlink="">
      <xdr:nvSpPr>
        <xdr:cNvPr id="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2653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605</xdr:row>
      <xdr:rowOff>133350</xdr:rowOff>
    </xdr:from>
    <xdr:to>
      <xdr:col>1</xdr:col>
      <xdr:colOff>342900</xdr:colOff>
      <xdr:row>605</xdr:row>
      <xdr:rowOff>371475</xdr:rowOff>
    </xdr:to>
    <xdr:sp macro="" textlink="">
      <xdr:nvSpPr>
        <xdr:cNvPr id="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28534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605</xdr:row>
      <xdr:rowOff>133350</xdr:rowOff>
    </xdr:from>
    <xdr:to>
      <xdr:col>1</xdr:col>
      <xdr:colOff>342900</xdr:colOff>
      <xdr:row>605</xdr:row>
      <xdr:rowOff>371475</xdr:rowOff>
    </xdr:to>
    <xdr:sp macro="" textlink="">
      <xdr:nvSpPr>
        <xdr:cNvPr id="1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28534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607</xdr:row>
      <xdr:rowOff>133350</xdr:rowOff>
    </xdr:from>
    <xdr:to>
      <xdr:col>1</xdr:col>
      <xdr:colOff>342900</xdr:colOff>
      <xdr:row>607</xdr:row>
      <xdr:rowOff>371475</xdr:rowOff>
    </xdr:to>
    <xdr:sp macro="" textlink="">
      <xdr:nvSpPr>
        <xdr:cNvPr id="1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3253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605</xdr:row>
      <xdr:rowOff>133350</xdr:rowOff>
    </xdr:from>
    <xdr:to>
      <xdr:col>1</xdr:col>
      <xdr:colOff>342900</xdr:colOff>
      <xdr:row>605</xdr:row>
      <xdr:rowOff>371475</xdr:rowOff>
    </xdr:to>
    <xdr:sp macro="" textlink="">
      <xdr:nvSpPr>
        <xdr:cNvPr id="1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28534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607</xdr:row>
      <xdr:rowOff>133350</xdr:rowOff>
    </xdr:from>
    <xdr:to>
      <xdr:col>1</xdr:col>
      <xdr:colOff>342900</xdr:colOff>
      <xdr:row>607</xdr:row>
      <xdr:rowOff>371475</xdr:rowOff>
    </xdr:to>
    <xdr:sp macro="" textlink="">
      <xdr:nvSpPr>
        <xdr:cNvPr id="1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3253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612</xdr:row>
      <xdr:rowOff>133350</xdr:rowOff>
    </xdr:from>
    <xdr:to>
      <xdr:col>1</xdr:col>
      <xdr:colOff>342900</xdr:colOff>
      <xdr:row>612</xdr:row>
      <xdr:rowOff>371475</xdr:rowOff>
    </xdr:to>
    <xdr:sp macro="" textlink="">
      <xdr:nvSpPr>
        <xdr:cNvPr id="1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4253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612</xdr:row>
      <xdr:rowOff>133350</xdr:rowOff>
    </xdr:from>
    <xdr:to>
      <xdr:col>3</xdr:col>
      <xdr:colOff>342900</xdr:colOff>
      <xdr:row>612</xdr:row>
      <xdr:rowOff>371475</xdr:rowOff>
    </xdr:to>
    <xdr:sp macro="" textlink="">
      <xdr:nvSpPr>
        <xdr:cNvPr id="1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24253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604</xdr:row>
      <xdr:rowOff>133350</xdr:rowOff>
    </xdr:from>
    <xdr:to>
      <xdr:col>1</xdr:col>
      <xdr:colOff>342900</xdr:colOff>
      <xdr:row>604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40821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604</xdr:row>
      <xdr:rowOff>133350</xdr:rowOff>
    </xdr:from>
    <xdr:to>
      <xdr:col>1</xdr:col>
      <xdr:colOff>342900</xdr:colOff>
      <xdr:row>604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40821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605</xdr:row>
      <xdr:rowOff>133350</xdr:rowOff>
    </xdr:from>
    <xdr:to>
      <xdr:col>1</xdr:col>
      <xdr:colOff>342900</xdr:colOff>
      <xdr:row>605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4406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604</xdr:row>
      <xdr:rowOff>133350</xdr:rowOff>
    </xdr:from>
    <xdr:to>
      <xdr:col>1</xdr:col>
      <xdr:colOff>342900</xdr:colOff>
      <xdr:row>604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40821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605</xdr:row>
      <xdr:rowOff>133350</xdr:rowOff>
    </xdr:from>
    <xdr:to>
      <xdr:col>1</xdr:col>
      <xdr:colOff>342900</xdr:colOff>
      <xdr:row>605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4406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605</xdr:row>
      <xdr:rowOff>133350</xdr:rowOff>
    </xdr:from>
    <xdr:to>
      <xdr:col>1</xdr:col>
      <xdr:colOff>342900</xdr:colOff>
      <xdr:row>605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4406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607</xdr:row>
      <xdr:rowOff>133350</xdr:rowOff>
    </xdr:from>
    <xdr:to>
      <xdr:col>1</xdr:col>
      <xdr:colOff>342900</xdr:colOff>
      <xdr:row>607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53394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605</xdr:row>
      <xdr:rowOff>133350</xdr:rowOff>
    </xdr:from>
    <xdr:to>
      <xdr:col>1</xdr:col>
      <xdr:colOff>342900</xdr:colOff>
      <xdr:row>605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4406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607</xdr:row>
      <xdr:rowOff>133350</xdr:rowOff>
    </xdr:from>
    <xdr:to>
      <xdr:col>1</xdr:col>
      <xdr:colOff>342900</xdr:colOff>
      <xdr:row>607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53394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612</xdr:row>
      <xdr:rowOff>133350</xdr:rowOff>
    </xdr:from>
    <xdr:to>
      <xdr:col>1</xdr:col>
      <xdr:colOff>342900</xdr:colOff>
      <xdr:row>612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78445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612</xdr:row>
      <xdr:rowOff>133350</xdr:rowOff>
    </xdr:from>
    <xdr:to>
      <xdr:col>3</xdr:col>
      <xdr:colOff>342900</xdr:colOff>
      <xdr:row>612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27844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1.00%20&#1056;&#1077;&#1072;&#1083;&#1080;&#1079;&#1072;&#1094;&#1080;&#1103;%20&#1101;&#1083;&#1077;&#1082;&#1090;&#1088;&#1086;&#1101;&#1085;&#1077;&#1088;&#1075;&#1080;&#1080;%20&#1080;%20&#1084;&#1086;&#1097;&#1085;&#1086;&#1089;&#1090;&#1080;/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/&#1060;6%20&#1040;01.07_&#1054;&#1058;&#1069;&#1040;/5.%20&#1043;&#1055;_&#1053;&#1062;&#1047;_18&#1095;&#1080;&#1089;&#1083;&#1086;/07/20160701_PNEFTE16_TRNEFTEN_gs_ncz_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1.00%20&#1056;&#1077;&#1072;&#1083;&#1080;&#1079;&#1072;&#1094;&#1080;&#1103;%20&#1101;&#1083;&#1077;&#1082;&#1090;&#1088;&#1086;&#1101;&#1085;&#1077;&#1088;&#1075;&#1080;&#1080;%20&#1080;%20&#1084;&#1086;&#1097;&#1085;&#1086;&#1089;&#1090;&#1080;/&#1040;01.02%20&#1059;&#1089;&#1090;&#1072;&#1085;&#1086;&#1074;&#1083;&#1077;&#1085;&#1080;&#1077;%20&#1090;&#1072;&#1088;&#1080;&#1092;&#1072;%20&#1080;%20&#1087;&#1086;&#1083;&#1091;&#1095;&#1077;&#1085;&#1080;&#1077;%20&#1058;&#1041;&#1056;%20&#1074;%20&#1085;&#1077;&#1094;&#1077;&#1085;&#1086;&#1074;&#1099;&#1093;%20&#1079;&#1086;&#1085;&#1072;&#1093;/&#1056;&#1040;&#1057;&#1063;&#1045;&#1058;&#1067;_&#1053;&#1062;&#1047;/&#1055;&#1091;&#1073;&#1083;&#1080;&#1082;&#1072;&#1094;&#1080;&#1103;%20&#1053;&#1062;&#1047;/&#1040;&#1087;&#1088;&#1077;&#1083;&#1100;%202017/&#1043;&#1058;&#1055;%20&#1088;&#1072;&#1089;&#1095;&#1077;&#1090;/&#1061;&#1072;&#1073;&#1072;&#1088;&#1086;&#1074;&#1089;&#1082;%20&#1043;&#1058;&#1055;%2017_0417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НСИ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127"/>
      <sheetName val="128"/>
      <sheetName val="129"/>
      <sheetName val="137"/>
      <sheetName val="138"/>
      <sheetName val="139"/>
      <sheetName val="140"/>
      <sheetName val="140a"/>
      <sheetName val="140б"/>
      <sheetName val="АТС"/>
      <sheetName val="расчет лямбды"/>
      <sheetName val="СН"/>
      <sheetName val="ЕКТ"/>
      <sheetName val="1 2ЦК"/>
      <sheetName val="Лист1"/>
    </sheetNames>
    <sheetDataSet>
      <sheetData sheetId="0"/>
      <sheetData sheetId="1"/>
      <sheetData sheetId="2"/>
      <sheetData sheetId="3"/>
      <sheetData sheetId="4"/>
      <sheetData sheetId="5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айт АТС ГТП 17"/>
      <sheetName val="1 ЦК (433)"/>
      <sheetName val="1 ЦК"/>
      <sheetName val="публ 1 ЦК ГП ЭСО"/>
      <sheetName val="2 ЦК"/>
      <sheetName val="детал 2 ЦК"/>
      <sheetName val="публ 2 ЦК ГП ЭСО"/>
      <sheetName val="детал 3-4 цк"/>
      <sheetName val="публ 3-4 ЦК ГП ЭСО"/>
      <sheetName val="детал 5-6 цк"/>
      <sheetName val="5-6 ЦК "/>
      <sheetName val="4-6"/>
      <sheetName val="АТС"/>
      <sheetName val="ФСК"/>
      <sheetName val="1 ЦК ГТП 17"/>
      <sheetName val="2 ЦК ГТП 17"/>
      <sheetName val="3-4 ЦК менее 150 ГТП 17"/>
      <sheetName val="3-4 ЦК от 150 до 670 ГТП 17"/>
      <sheetName val="5-6 ЦК менее 150 ГТП 17"/>
      <sheetName val="5-6 ЦК 150 до 670 ГТП 17"/>
    </sheetNames>
    <sheetDataSet>
      <sheetData sheetId="0">
        <row r="7">
          <cell r="D7" t="str">
            <v>апрель 2017 года</v>
          </cell>
        </row>
        <row r="10">
          <cell r="D10">
            <v>2.8551712500000002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0">
          <cell r="B10">
            <v>2597.3954780199997</v>
          </cell>
          <cell r="C10">
            <v>3092.4454780199999</v>
          </cell>
          <cell r="D10">
            <v>3220.9154780200001</v>
          </cell>
          <cell r="E10">
            <v>3512.5054780200003</v>
          </cell>
        </row>
        <row r="11">
          <cell r="B11">
            <v>2899.01905941</v>
          </cell>
          <cell r="C11">
            <v>3394.0690594100001</v>
          </cell>
          <cell r="D11">
            <v>3522.5390594099999</v>
          </cell>
          <cell r="E11">
            <v>3814.1290594100001</v>
          </cell>
        </row>
        <row r="12">
          <cell r="B12">
            <v>3885.76512628</v>
          </cell>
          <cell r="C12">
            <v>4380.8151262800002</v>
          </cell>
          <cell r="D12">
            <v>4509.2851262800004</v>
          </cell>
          <cell r="E12">
            <v>4800.8751262800006</v>
          </cell>
        </row>
        <row r="14">
          <cell r="B14">
            <v>2597.3954780199997</v>
          </cell>
          <cell r="C14">
            <v>3092.4454780199999</v>
          </cell>
          <cell r="D14">
            <v>3220.9154780200001</v>
          </cell>
          <cell r="E14">
            <v>3512.5054780200003</v>
          </cell>
        </row>
        <row r="15">
          <cell r="B15">
            <v>2899.01905941</v>
          </cell>
          <cell r="C15">
            <v>3394.0690594100001</v>
          </cell>
          <cell r="D15">
            <v>3522.5390594099999</v>
          </cell>
          <cell r="E15">
            <v>3814.1290594100001</v>
          </cell>
        </row>
        <row r="16">
          <cell r="B16">
            <v>3885.76512628</v>
          </cell>
          <cell r="C16">
            <v>4380.8151262800002</v>
          </cell>
          <cell r="D16">
            <v>4509.2851262800004</v>
          </cell>
          <cell r="E16">
            <v>4800.8751262800006</v>
          </cell>
        </row>
        <row r="25">
          <cell r="B25">
            <v>2597.3954780199997</v>
          </cell>
          <cell r="C25">
            <v>3092.4454780199999</v>
          </cell>
          <cell r="D25">
            <v>3220.9154780200001</v>
          </cell>
          <cell r="E25">
            <v>3512.5054780200003</v>
          </cell>
        </row>
        <row r="26">
          <cell r="B26">
            <v>3207.9345520900001</v>
          </cell>
          <cell r="C26">
            <v>3702.9845520899999</v>
          </cell>
          <cell r="D26">
            <v>3831.4545520899997</v>
          </cell>
          <cell r="E26">
            <v>4123.0445520900003</v>
          </cell>
        </row>
        <row r="28">
          <cell r="B28">
            <v>2597.3954780199997</v>
          </cell>
          <cell r="C28">
            <v>3092.4454780199999</v>
          </cell>
          <cell r="D28">
            <v>3220.9154780200001</v>
          </cell>
          <cell r="E28">
            <v>3512.5054780200003</v>
          </cell>
        </row>
        <row r="29">
          <cell r="B29">
            <v>3207.9345520900001</v>
          </cell>
          <cell r="C29">
            <v>3702.9845520899999</v>
          </cell>
          <cell r="D29">
            <v>3831.4545520899997</v>
          </cell>
          <cell r="E29">
            <v>4123.0445520900003</v>
          </cell>
        </row>
      </sheetData>
      <sheetData sheetId="7" refreshError="1"/>
      <sheetData sheetId="8" refreshError="1"/>
      <sheetData sheetId="9" refreshError="1"/>
      <sheetData sheetId="10">
        <row r="12">
          <cell r="C12">
            <v>2391.7043373500001</v>
          </cell>
          <cell r="D12">
            <v>2441.21657319</v>
          </cell>
          <cell r="E12">
            <v>2475.3424200899999</v>
          </cell>
          <cell r="F12">
            <v>2487.1539561700001</v>
          </cell>
          <cell r="G12">
            <v>2494.7957594</v>
          </cell>
          <cell r="H12">
            <v>2484.0609886100001</v>
          </cell>
          <cell r="I12">
            <v>2446.0426835400003</v>
          </cell>
          <cell r="J12">
            <v>2382.0989211799997</v>
          </cell>
          <cell r="K12">
            <v>2258.2218855900001</v>
          </cell>
          <cell r="L12">
            <v>2154.0783217600001</v>
          </cell>
          <cell r="M12">
            <v>2075.6092962799999</v>
          </cell>
          <cell r="N12">
            <v>2053.5204477500001</v>
          </cell>
          <cell r="O12">
            <v>2069.6080884499997</v>
          </cell>
          <cell r="P12">
            <v>2099.2194513200002</v>
          </cell>
          <cell r="Q12">
            <v>2099.9759202999999</v>
          </cell>
          <cell r="R12">
            <v>2107.6962915999998</v>
          </cell>
          <cell r="S12">
            <v>2111.8013853100001</v>
          </cell>
          <cell r="T12">
            <v>2106.1351083499999</v>
          </cell>
          <cell r="U12">
            <v>2091.4742957200001</v>
          </cell>
          <cell r="V12">
            <v>2053.39531205</v>
          </cell>
          <cell r="W12">
            <v>2059.98813015</v>
          </cell>
          <cell r="X12">
            <v>2134.7945444699999</v>
          </cell>
          <cell r="Y12">
            <v>2220.11804962</v>
          </cell>
          <cell r="Z12">
            <v>2332.12547971</v>
          </cell>
        </row>
        <row r="13">
          <cell r="C13">
            <v>2391.63306319</v>
          </cell>
          <cell r="D13">
            <v>2440.4530860899999</v>
          </cell>
          <cell r="E13">
            <v>2471.3903819699999</v>
          </cell>
          <cell r="F13">
            <v>2487.8254181699999</v>
          </cell>
          <cell r="G13">
            <v>2498.5469546200002</v>
          </cell>
          <cell r="H13">
            <v>2489.3540089099997</v>
          </cell>
          <cell r="I13">
            <v>2465.8556661299999</v>
          </cell>
          <cell r="J13">
            <v>2421.5138043699999</v>
          </cell>
          <cell r="K13">
            <v>2301.0869997099999</v>
          </cell>
          <cell r="L13">
            <v>2175.1770761400003</v>
          </cell>
          <cell r="M13">
            <v>2091.7658925800001</v>
          </cell>
          <cell r="N13">
            <v>2072.8717928199999</v>
          </cell>
          <cell r="O13">
            <v>2082.9548037199997</v>
          </cell>
          <cell r="P13">
            <v>2092.05831377</v>
          </cell>
          <cell r="Q13">
            <v>2106.2832312800001</v>
          </cell>
          <cell r="R13">
            <v>2114.5173301300001</v>
          </cell>
          <cell r="S13">
            <v>2113.7925627899999</v>
          </cell>
          <cell r="T13">
            <v>2088.57228433</v>
          </cell>
          <cell r="U13">
            <v>2075.2728940799998</v>
          </cell>
          <cell r="V13">
            <v>2044.78245872</v>
          </cell>
          <cell r="W13">
            <v>2043.5118887399999</v>
          </cell>
          <cell r="X13">
            <v>2115.3764976299999</v>
          </cell>
          <cell r="Y13">
            <v>2223.8207257700001</v>
          </cell>
          <cell r="Z13">
            <v>2336.1556561699999</v>
          </cell>
        </row>
        <row r="14">
          <cell r="C14">
            <v>2425.9746495600002</v>
          </cell>
          <cell r="D14">
            <v>2475.4913353399998</v>
          </cell>
          <cell r="E14">
            <v>2504.9786679099998</v>
          </cell>
          <cell r="F14">
            <v>2516.5918127100003</v>
          </cell>
          <cell r="G14">
            <v>2517.47981445</v>
          </cell>
          <cell r="H14">
            <v>2522.1995542</v>
          </cell>
          <cell r="I14">
            <v>2461.7871655899999</v>
          </cell>
          <cell r="J14">
            <v>2376.12069909</v>
          </cell>
          <cell r="K14">
            <v>2265.3759466000001</v>
          </cell>
          <cell r="L14">
            <v>2163.3938824799998</v>
          </cell>
          <cell r="M14">
            <v>2086.8519971699998</v>
          </cell>
          <cell r="N14">
            <v>2072.07657075</v>
          </cell>
          <cell r="O14">
            <v>2080.85738339</v>
          </cell>
          <cell r="P14">
            <v>2084.2459786999998</v>
          </cell>
          <cell r="Q14">
            <v>2097.1688872599998</v>
          </cell>
          <cell r="R14">
            <v>2106.6720733799998</v>
          </cell>
          <cell r="S14">
            <v>2110.1291289199999</v>
          </cell>
          <cell r="T14">
            <v>2101.4121493399998</v>
          </cell>
          <cell r="U14">
            <v>2079.0900253099999</v>
          </cell>
          <cell r="V14">
            <v>2055.3577201200001</v>
          </cell>
          <cell r="W14">
            <v>2048.73755166</v>
          </cell>
          <cell r="X14">
            <v>2132.1130349499999</v>
          </cell>
          <cell r="Y14">
            <v>2232.98087175</v>
          </cell>
          <cell r="Z14">
            <v>2346.1164470599997</v>
          </cell>
        </row>
        <row r="15">
          <cell r="C15">
            <v>2402.0986108699999</v>
          </cell>
          <cell r="D15">
            <v>2452.1867217399999</v>
          </cell>
          <cell r="E15">
            <v>2480.5544479700002</v>
          </cell>
          <cell r="F15">
            <v>2481.3872547999999</v>
          </cell>
          <cell r="G15">
            <v>2479.7622180899998</v>
          </cell>
          <cell r="H15">
            <v>2454.9105367699999</v>
          </cell>
          <cell r="I15">
            <v>2411.7987454700001</v>
          </cell>
          <cell r="J15">
            <v>2369.6935699800001</v>
          </cell>
          <cell r="K15">
            <v>2277.9147495900002</v>
          </cell>
          <cell r="L15">
            <v>2209.8261777400003</v>
          </cell>
          <cell r="M15">
            <v>2178.9325581100002</v>
          </cell>
          <cell r="N15">
            <v>2170.1106697499999</v>
          </cell>
          <cell r="O15">
            <v>2155.8785606299998</v>
          </cell>
          <cell r="P15">
            <v>2160.9678569400003</v>
          </cell>
          <cell r="Q15">
            <v>2173.6742032800003</v>
          </cell>
          <cell r="R15">
            <v>2174.8731147899998</v>
          </cell>
          <cell r="S15">
            <v>2178.21540357</v>
          </cell>
          <cell r="T15">
            <v>2180.0121239099999</v>
          </cell>
          <cell r="U15">
            <v>2168.3590323899998</v>
          </cell>
          <cell r="V15">
            <v>2150.6358133499998</v>
          </cell>
          <cell r="W15">
            <v>2152.19178891</v>
          </cell>
          <cell r="X15">
            <v>2222.7844069100001</v>
          </cell>
          <cell r="Y15">
            <v>2276.0594886099998</v>
          </cell>
          <cell r="Z15">
            <v>2352.15979565</v>
          </cell>
        </row>
        <row r="16">
          <cell r="C16">
            <v>2336.2890156200001</v>
          </cell>
          <cell r="D16">
            <v>2388.47046039</v>
          </cell>
          <cell r="E16">
            <v>2413.51425969</v>
          </cell>
          <cell r="F16">
            <v>2422.3389197300003</v>
          </cell>
          <cell r="G16">
            <v>2420.2790568700002</v>
          </cell>
          <cell r="H16">
            <v>2402.0894121399997</v>
          </cell>
          <cell r="I16">
            <v>2369.0662012900002</v>
          </cell>
          <cell r="J16">
            <v>2317.41208336</v>
          </cell>
          <cell r="K16">
            <v>2261.65903914</v>
          </cell>
          <cell r="L16">
            <v>2187.4446694399999</v>
          </cell>
          <cell r="M16">
            <v>2114.9853688600001</v>
          </cell>
          <cell r="N16">
            <v>2090.2494618999999</v>
          </cell>
          <cell r="O16">
            <v>2085.5016271499999</v>
          </cell>
          <cell r="P16">
            <v>2087.7319942399999</v>
          </cell>
          <cell r="Q16">
            <v>2089.5329061500001</v>
          </cell>
          <cell r="R16">
            <v>2090.1625472999999</v>
          </cell>
          <cell r="S16">
            <v>2096.8051365699998</v>
          </cell>
          <cell r="T16">
            <v>2097.1868428899998</v>
          </cell>
          <cell r="U16">
            <v>2087.6523837199998</v>
          </cell>
          <cell r="V16">
            <v>2084.60490673</v>
          </cell>
          <cell r="W16">
            <v>2097.5960172</v>
          </cell>
          <cell r="X16">
            <v>2158.1357751400001</v>
          </cell>
          <cell r="Y16">
            <v>2234.6774543299998</v>
          </cell>
          <cell r="Z16">
            <v>2315.1191439599997</v>
          </cell>
        </row>
        <row r="17">
          <cell r="C17">
            <v>2341.1360716500003</v>
          </cell>
          <cell r="D17">
            <v>2403.1062352899999</v>
          </cell>
          <cell r="E17">
            <v>2441.1609092799999</v>
          </cell>
          <cell r="F17">
            <v>2462.0360261000001</v>
          </cell>
          <cell r="G17">
            <v>2464.59991889</v>
          </cell>
          <cell r="H17">
            <v>2449.0840170000001</v>
          </cell>
          <cell r="I17">
            <v>2405.72447616</v>
          </cell>
          <cell r="J17">
            <v>2340.4196514400001</v>
          </cell>
          <cell r="K17">
            <v>2256.3114338</v>
          </cell>
          <cell r="L17">
            <v>2156.3239485300001</v>
          </cell>
          <cell r="M17">
            <v>2087.4614906500001</v>
          </cell>
          <cell r="N17">
            <v>2071.6293099099998</v>
          </cell>
          <cell r="O17">
            <v>2076.1345509100001</v>
          </cell>
          <cell r="P17">
            <v>2079.5185247899999</v>
          </cell>
          <cell r="Q17">
            <v>2090.66880541</v>
          </cell>
          <cell r="R17">
            <v>2090.9919460199999</v>
          </cell>
          <cell r="S17">
            <v>2094.96882327</v>
          </cell>
          <cell r="T17">
            <v>2088.6778877500001</v>
          </cell>
          <cell r="U17">
            <v>2076.0342497500001</v>
          </cell>
          <cell r="V17">
            <v>2061.22712142</v>
          </cell>
          <cell r="W17">
            <v>2064.6345674499998</v>
          </cell>
          <cell r="X17">
            <v>2126.6378716499999</v>
          </cell>
          <cell r="Y17">
            <v>2237.32796336</v>
          </cell>
          <cell r="Z17">
            <v>2352.3862843100001</v>
          </cell>
        </row>
        <row r="18">
          <cell r="C18">
            <v>2391.25444827</v>
          </cell>
          <cell r="D18">
            <v>2441.0281771</v>
          </cell>
          <cell r="E18">
            <v>2467.2040456100003</v>
          </cell>
          <cell r="F18">
            <v>2494.25609773</v>
          </cell>
          <cell r="G18">
            <v>2490.0319411700002</v>
          </cell>
          <cell r="H18">
            <v>2456.1974281800003</v>
          </cell>
          <cell r="I18">
            <v>2390.8522903100002</v>
          </cell>
          <cell r="J18">
            <v>2353.52729193</v>
          </cell>
          <cell r="K18">
            <v>2269.3401385900002</v>
          </cell>
          <cell r="L18">
            <v>2175.8254394699998</v>
          </cell>
          <cell r="M18">
            <v>2100.0694789099998</v>
          </cell>
          <cell r="N18">
            <v>2077.4107511799998</v>
          </cell>
          <cell r="O18">
            <v>2076.2291716899999</v>
          </cell>
          <cell r="P18">
            <v>2076.7660401100002</v>
          </cell>
          <cell r="Q18">
            <v>2077.8113853999998</v>
          </cell>
          <cell r="R18">
            <v>2082.2310203100001</v>
          </cell>
          <cell r="S18">
            <v>2083.7625297899999</v>
          </cell>
          <cell r="T18">
            <v>2073.90509982</v>
          </cell>
          <cell r="U18">
            <v>2055.0105096500001</v>
          </cell>
          <cell r="V18">
            <v>2039.2265471800001</v>
          </cell>
          <cell r="W18">
            <v>2038.5113938300001</v>
          </cell>
          <cell r="X18">
            <v>2098.0453403000001</v>
          </cell>
          <cell r="Y18">
            <v>2185.6529968200002</v>
          </cell>
          <cell r="Z18">
            <v>2287.43690629</v>
          </cell>
        </row>
        <row r="19">
          <cell r="C19">
            <v>2390.8492273700003</v>
          </cell>
          <cell r="D19">
            <v>2451.37019323</v>
          </cell>
          <cell r="E19">
            <v>2484.2116134600001</v>
          </cell>
          <cell r="F19">
            <v>2504.9761874300002</v>
          </cell>
          <cell r="G19">
            <v>2501.0123407000001</v>
          </cell>
          <cell r="H19">
            <v>2493.89544553</v>
          </cell>
          <cell r="I19">
            <v>2460.68901852</v>
          </cell>
          <cell r="J19">
            <v>2403.3060831900002</v>
          </cell>
          <cell r="K19">
            <v>2272.2352404200001</v>
          </cell>
          <cell r="L19">
            <v>2182.8988629300002</v>
          </cell>
          <cell r="M19">
            <v>2090.4848638899998</v>
          </cell>
          <cell r="N19">
            <v>2055.10925167</v>
          </cell>
          <cell r="O19">
            <v>2069.1775118300002</v>
          </cell>
          <cell r="P19">
            <v>2076.2961492200002</v>
          </cell>
          <cell r="Q19">
            <v>2087.91737087</v>
          </cell>
          <cell r="R19">
            <v>2095.8701870700002</v>
          </cell>
          <cell r="S19">
            <v>2096.5508652399999</v>
          </cell>
          <cell r="T19">
            <v>2092.8889006200002</v>
          </cell>
          <cell r="U19">
            <v>2063.4478103799997</v>
          </cell>
          <cell r="V19">
            <v>2063.1818528099998</v>
          </cell>
          <cell r="W19">
            <v>2071.78954423</v>
          </cell>
          <cell r="X19">
            <v>2143.1268544300001</v>
          </cell>
          <cell r="Y19">
            <v>2239.7791742999998</v>
          </cell>
          <cell r="Z19">
            <v>2330.0284278700001</v>
          </cell>
        </row>
        <row r="20">
          <cell r="C20">
            <v>2367.6159670699999</v>
          </cell>
          <cell r="D20">
            <v>2418.0421572200003</v>
          </cell>
          <cell r="E20">
            <v>2501.88446157</v>
          </cell>
          <cell r="F20">
            <v>2514.5415909000003</v>
          </cell>
          <cell r="G20">
            <v>2516.3303998399997</v>
          </cell>
          <cell r="H20">
            <v>2515.5637379500004</v>
          </cell>
          <cell r="I20">
            <v>2486.9925188100001</v>
          </cell>
          <cell r="J20">
            <v>2391.9320804700001</v>
          </cell>
          <cell r="K20">
            <v>2274.5271704100001</v>
          </cell>
          <cell r="L20">
            <v>2180.84265504</v>
          </cell>
          <cell r="M20">
            <v>2095.12410916</v>
          </cell>
          <cell r="N20">
            <v>2071.6952413499998</v>
          </cell>
          <cell r="O20">
            <v>2067.7827555999997</v>
          </cell>
          <cell r="P20">
            <v>2064.3997871799997</v>
          </cell>
          <cell r="Q20">
            <v>2073.0489747199999</v>
          </cell>
          <cell r="R20">
            <v>2079.2122824100002</v>
          </cell>
          <cell r="S20">
            <v>2081.8789416599998</v>
          </cell>
          <cell r="T20">
            <v>2071.2047739700001</v>
          </cell>
          <cell r="U20">
            <v>2083.0885342799997</v>
          </cell>
          <cell r="V20">
            <v>2073.4851011599999</v>
          </cell>
          <cell r="W20">
            <v>2069.2765214900001</v>
          </cell>
          <cell r="X20">
            <v>2142.5377239700001</v>
          </cell>
          <cell r="Y20">
            <v>2243.4621983500001</v>
          </cell>
          <cell r="Z20">
            <v>2320.2397801899997</v>
          </cell>
        </row>
        <row r="21">
          <cell r="C21">
            <v>2511.8367486699999</v>
          </cell>
          <cell r="D21">
            <v>2573.9837628599998</v>
          </cell>
          <cell r="E21">
            <v>2613.39577869</v>
          </cell>
          <cell r="F21">
            <v>2632.98199737</v>
          </cell>
          <cell r="G21">
            <v>2633.4664803999999</v>
          </cell>
          <cell r="H21">
            <v>2613.2544024700001</v>
          </cell>
          <cell r="I21">
            <v>2548.0997118200003</v>
          </cell>
          <cell r="J21">
            <v>2472.2374353099999</v>
          </cell>
          <cell r="K21">
            <v>2361.7643264400003</v>
          </cell>
          <cell r="L21">
            <v>2258.7857859800001</v>
          </cell>
          <cell r="M21">
            <v>2178.81853288</v>
          </cell>
          <cell r="N21">
            <v>2160.95683289</v>
          </cell>
          <cell r="O21">
            <v>2160.8717243900001</v>
          </cell>
          <cell r="P21">
            <v>2164.2069442000002</v>
          </cell>
          <cell r="Q21">
            <v>2175.8747152699998</v>
          </cell>
          <cell r="R21">
            <v>2203.8190984500002</v>
          </cell>
          <cell r="S21">
            <v>2203.9515785900003</v>
          </cell>
          <cell r="T21">
            <v>2175.09001893</v>
          </cell>
          <cell r="U21">
            <v>2164.1121650599998</v>
          </cell>
          <cell r="V21">
            <v>2146.50685183</v>
          </cell>
          <cell r="W21">
            <v>2158.05517302</v>
          </cell>
          <cell r="X21">
            <v>2212.6249915200001</v>
          </cell>
          <cell r="Y21">
            <v>2313.7960918799999</v>
          </cell>
          <cell r="Z21">
            <v>2434.1979643699997</v>
          </cell>
        </row>
        <row r="22">
          <cell r="C22">
            <v>2529.7205851500003</v>
          </cell>
          <cell r="D22">
            <v>2585.3151024399999</v>
          </cell>
          <cell r="E22">
            <v>2620.3906637999999</v>
          </cell>
          <cell r="F22">
            <v>2623.5928407500001</v>
          </cell>
          <cell r="G22">
            <v>2623.48695494</v>
          </cell>
          <cell r="H22">
            <v>2620.4050072800001</v>
          </cell>
          <cell r="I22">
            <v>2607.56659008</v>
          </cell>
          <cell r="J22">
            <v>2530.3930407600001</v>
          </cell>
          <cell r="K22">
            <v>2406.1720463500001</v>
          </cell>
          <cell r="L22">
            <v>2302.52430026</v>
          </cell>
          <cell r="M22">
            <v>2234.7836851699999</v>
          </cell>
          <cell r="N22">
            <v>2243.9879256300001</v>
          </cell>
          <cell r="O22">
            <v>2208.3207142000001</v>
          </cell>
          <cell r="P22">
            <v>2205.1761253599998</v>
          </cell>
          <cell r="Q22">
            <v>2207.9082051</v>
          </cell>
          <cell r="R22">
            <v>2211.4843806500003</v>
          </cell>
          <cell r="S22">
            <v>2228.5467069900001</v>
          </cell>
          <cell r="T22">
            <v>2226.4082623100003</v>
          </cell>
          <cell r="U22">
            <v>2209.1859295300001</v>
          </cell>
          <cell r="V22">
            <v>2170.5798879899999</v>
          </cell>
          <cell r="W22">
            <v>2145.6015802399997</v>
          </cell>
          <cell r="X22">
            <v>2184.3608676600002</v>
          </cell>
          <cell r="Y22">
            <v>2252.9139049</v>
          </cell>
          <cell r="Z22">
            <v>2364.6160842199997</v>
          </cell>
        </row>
        <row r="23">
          <cell r="C23">
            <v>2462.44869019</v>
          </cell>
          <cell r="D23">
            <v>2533.2724068400003</v>
          </cell>
          <cell r="E23">
            <v>2549.3858049999999</v>
          </cell>
          <cell r="F23">
            <v>2559.4534599999997</v>
          </cell>
          <cell r="G23">
            <v>2551.39501346</v>
          </cell>
          <cell r="H23">
            <v>2552.3849890199999</v>
          </cell>
          <cell r="I23">
            <v>2483.4533037800002</v>
          </cell>
          <cell r="J23">
            <v>2434.0616471600001</v>
          </cell>
          <cell r="K23">
            <v>2330.97800418</v>
          </cell>
          <cell r="L23">
            <v>2254.5390926199998</v>
          </cell>
          <cell r="M23">
            <v>2225.63242803</v>
          </cell>
          <cell r="N23">
            <v>2228.29553192</v>
          </cell>
          <cell r="O23">
            <v>2244.9454303299999</v>
          </cell>
          <cell r="P23">
            <v>2259.7968013</v>
          </cell>
          <cell r="Q23">
            <v>2255.1686963399998</v>
          </cell>
          <cell r="R23">
            <v>2265.15925917</v>
          </cell>
          <cell r="S23">
            <v>2286.5781714699997</v>
          </cell>
          <cell r="T23">
            <v>2279.2784350500001</v>
          </cell>
          <cell r="U23">
            <v>2267.6722122800002</v>
          </cell>
          <cell r="V23">
            <v>2232.3311343699997</v>
          </cell>
          <cell r="W23">
            <v>2199.9734670400003</v>
          </cell>
          <cell r="X23">
            <v>2262.2857627000003</v>
          </cell>
          <cell r="Y23">
            <v>2379.5094080999997</v>
          </cell>
          <cell r="Z23">
            <v>2497.0118994499999</v>
          </cell>
        </row>
        <row r="24">
          <cell r="C24">
            <v>2505.3941362400001</v>
          </cell>
          <cell r="D24">
            <v>2564.1588385100004</v>
          </cell>
          <cell r="E24">
            <v>2609.3232416800001</v>
          </cell>
          <cell r="F24">
            <v>2619.72553414</v>
          </cell>
          <cell r="G24">
            <v>2604.2455539600001</v>
          </cell>
          <cell r="H24">
            <v>2579.5306705100002</v>
          </cell>
          <cell r="I24">
            <v>2510.9602559699997</v>
          </cell>
          <cell r="J24">
            <v>2447.27434391</v>
          </cell>
          <cell r="K24">
            <v>2325.8699463900002</v>
          </cell>
          <cell r="L24">
            <v>2250.0470954699999</v>
          </cell>
          <cell r="M24">
            <v>2175.9110498800001</v>
          </cell>
          <cell r="N24">
            <v>2173.8896517000003</v>
          </cell>
          <cell r="O24">
            <v>2206.5960091699999</v>
          </cell>
          <cell r="P24">
            <v>2217.9343209600002</v>
          </cell>
          <cell r="Q24">
            <v>2212.5227126700001</v>
          </cell>
          <cell r="R24">
            <v>2215.2461196300001</v>
          </cell>
          <cell r="S24">
            <v>2218.2452930999998</v>
          </cell>
          <cell r="T24">
            <v>2222.5268374100001</v>
          </cell>
          <cell r="U24">
            <v>2210.55812509</v>
          </cell>
          <cell r="V24">
            <v>2186.3810083799999</v>
          </cell>
          <cell r="W24">
            <v>2169.8613008500001</v>
          </cell>
          <cell r="X24">
            <v>2231.6801206300001</v>
          </cell>
          <cell r="Y24">
            <v>2318.3824121899997</v>
          </cell>
          <cell r="Z24">
            <v>2451.8327535600001</v>
          </cell>
        </row>
        <row r="25">
          <cell r="C25">
            <v>2528.3822662900002</v>
          </cell>
          <cell r="D25">
            <v>2590.7208251800002</v>
          </cell>
          <cell r="E25">
            <v>2618.6036128800001</v>
          </cell>
          <cell r="F25">
            <v>2617.2269485300003</v>
          </cell>
          <cell r="G25">
            <v>2614.0949505999997</v>
          </cell>
          <cell r="H25">
            <v>2599.3716397099997</v>
          </cell>
          <cell r="I25">
            <v>2525.8129715599998</v>
          </cell>
          <cell r="J25">
            <v>2432.5213166000003</v>
          </cell>
          <cell r="K25">
            <v>2310.86090853</v>
          </cell>
          <cell r="L25">
            <v>2242.0877226399998</v>
          </cell>
          <cell r="M25">
            <v>2167.79859545</v>
          </cell>
          <cell r="N25">
            <v>2179.6307992000002</v>
          </cell>
          <cell r="O25">
            <v>2185.52473869</v>
          </cell>
          <cell r="P25">
            <v>2213.0432702100002</v>
          </cell>
          <cell r="Q25">
            <v>2222.5946574999998</v>
          </cell>
          <cell r="R25">
            <v>2220.3480517100002</v>
          </cell>
          <cell r="S25">
            <v>2217.26698966</v>
          </cell>
          <cell r="T25">
            <v>2217.4814170099999</v>
          </cell>
          <cell r="U25">
            <v>2214.0013436600002</v>
          </cell>
          <cell r="V25">
            <v>2182.0881216299999</v>
          </cell>
          <cell r="W25">
            <v>2171.4109548000001</v>
          </cell>
          <cell r="X25">
            <v>2231.9409570400003</v>
          </cell>
          <cell r="Y25">
            <v>2310.18681599</v>
          </cell>
          <cell r="Z25">
            <v>2436.9515323800001</v>
          </cell>
        </row>
        <row r="26">
          <cell r="C26">
            <v>2366.7492707700003</v>
          </cell>
          <cell r="D26">
            <v>2414.3970405999999</v>
          </cell>
          <cell r="E26">
            <v>2447.72415787</v>
          </cell>
          <cell r="F26">
            <v>2462.48090069</v>
          </cell>
          <cell r="G26">
            <v>2454.5388117499997</v>
          </cell>
          <cell r="H26">
            <v>2439.7725847000002</v>
          </cell>
          <cell r="I26">
            <v>2394.97916713</v>
          </cell>
          <cell r="J26">
            <v>2341.2091289800001</v>
          </cell>
          <cell r="K26">
            <v>2316.61068312</v>
          </cell>
          <cell r="L26">
            <v>2334.93481466</v>
          </cell>
          <cell r="M26">
            <v>2255.1030230900001</v>
          </cell>
          <cell r="N26">
            <v>2259.04435212</v>
          </cell>
          <cell r="O26">
            <v>2255.0476341499998</v>
          </cell>
          <cell r="P26">
            <v>2286.8339817200003</v>
          </cell>
          <cell r="Q26">
            <v>2286.3474860900001</v>
          </cell>
          <cell r="R26">
            <v>2294.6026198500003</v>
          </cell>
          <cell r="S26">
            <v>2297.5570918399999</v>
          </cell>
          <cell r="T26">
            <v>2297.32176506</v>
          </cell>
          <cell r="U26">
            <v>2288.2813673400001</v>
          </cell>
          <cell r="V26">
            <v>2254.22320055</v>
          </cell>
          <cell r="W26">
            <v>2220.8252402399999</v>
          </cell>
          <cell r="X26">
            <v>2290.2278400599998</v>
          </cell>
          <cell r="Y26">
            <v>2365.0708134199999</v>
          </cell>
          <cell r="Z26">
            <v>2429.0048109300001</v>
          </cell>
        </row>
        <row r="27">
          <cell r="C27">
            <v>2494.8167971600001</v>
          </cell>
          <cell r="D27">
            <v>2504.7987235199998</v>
          </cell>
          <cell r="E27">
            <v>2549.73389791</v>
          </cell>
          <cell r="F27">
            <v>2554.4412599799998</v>
          </cell>
          <cell r="G27">
            <v>2550.5370678999998</v>
          </cell>
          <cell r="H27">
            <v>2539.9699618100003</v>
          </cell>
          <cell r="I27">
            <v>2520.00431131</v>
          </cell>
          <cell r="J27">
            <v>2488.22784116</v>
          </cell>
          <cell r="K27">
            <v>2370.7624679099999</v>
          </cell>
          <cell r="L27">
            <v>2259.1963270400001</v>
          </cell>
          <cell r="M27">
            <v>2190.5487318400001</v>
          </cell>
          <cell r="N27">
            <v>2186.5797126799998</v>
          </cell>
          <cell r="O27">
            <v>2181.15543045</v>
          </cell>
          <cell r="P27">
            <v>2218.7067704900001</v>
          </cell>
          <cell r="Q27">
            <v>2216.9631169899999</v>
          </cell>
          <cell r="R27">
            <v>2210.7548733900003</v>
          </cell>
          <cell r="S27">
            <v>2211.1291337500002</v>
          </cell>
          <cell r="T27">
            <v>2209.6294639799999</v>
          </cell>
          <cell r="U27">
            <v>2200.83892784</v>
          </cell>
          <cell r="V27">
            <v>2180.55363128</v>
          </cell>
          <cell r="W27">
            <v>2147.32540247</v>
          </cell>
          <cell r="X27">
            <v>2201.48877653</v>
          </cell>
          <cell r="Y27">
            <v>2300.0898010000001</v>
          </cell>
          <cell r="Z27">
            <v>2404.6425804099999</v>
          </cell>
        </row>
        <row r="28">
          <cell r="C28">
            <v>2526.1899281400001</v>
          </cell>
          <cell r="D28">
            <v>2584.8823868300001</v>
          </cell>
          <cell r="E28">
            <v>2644.9261687400003</v>
          </cell>
          <cell r="F28">
            <v>2657.3375650400003</v>
          </cell>
          <cell r="G28">
            <v>2655.8647449099999</v>
          </cell>
          <cell r="H28">
            <v>2637.5601032</v>
          </cell>
          <cell r="I28">
            <v>2566.3706527599998</v>
          </cell>
          <cell r="J28">
            <v>2494.4024283200001</v>
          </cell>
          <cell r="K28">
            <v>2383.92983645</v>
          </cell>
          <cell r="L28">
            <v>2283.6022565499998</v>
          </cell>
          <cell r="M28">
            <v>2259.60856689</v>
          </cell>
          <cell r="N28">
            <v>2242.1190485699999</v>
          </cell>
          <cell r="O28">
            <v>2251.7564868600002</v>
          </cell>
          <cell r="P28">
            <v>2256.2339206300003</v>
          </cell>
          <cell r="Q28">
            <v>2272.53973047</v>
          </cell>
          <cell r="R28">
            <v>2271.7495439700001</v>
          </cell>
          <cell r="S28">
            <v>2270.0515637799999</v>
          </cell>
          <cell r="T28">
            <v>2258.9461638100001</v>
          </cell>
          <cell r="U28">
            <v>2243.2446541499999</v>
          </cell>
          <cell r="V28">
            <v>2234.45532017</v>
          </cell>
          <cell r="W28">
            <v>2237.3954689100001</v>
          </cell>
          <cell r="X28">
            <v>2302.7851968800001</v>
          </cell>
          <cell r="Y28">
            <v>2347.12536473</v>
          </cell>
          <cell r="Z28">
            <v>2481.0520758600001</v>
          </cell>
        </row>
        <row r="29">
          <cell r="C29">
            <v>2568.68641622</v>
          </cell>
          <cell r="D29">
            <v>2621.16704609</v>
          </cell>
          <cell r="E29">
            <v>2647.3635296499997</v>
          </cell>
          <cell r="F29">
            <v>2654.3844016000003</v>
          </cell>
          <cell r="G29">
            <v>2652.15762043</v>
          </cell>
          <cell r="H29">
            <v>2628.9113426700001</v>
          </cell>
          <cell r="I29">
            <v>2562.73154415</v>
          </cell>
          <cell r="J29">
            <v>2462.4406750500002</v>
          </cell>
          <cell r="K29">
            <v>2345.0845878800001</v>
          </cell>
          <cell r="L29">
            <v>2270.5626076399999</v>
          </cell>
          <cell r="M29">
            <v>2256.4911338399997</v>
          </cell>
          <cell r="N29">
            <v>2228.4354301399999</v>
          </cell>
          <cell r="O29">
            <v>2235.3127638400001</v>
          </cell>
          <cell r="P29">
            <v>2232.4391537000001</v>
          </cell>
          <cell r="Q29">
            <v>2236.5969153699998</v>
          </cell>
          <cell r="R29">
            <v>2235.68851137</v>
          </cell>
          <cell r="S29">
            <v>2236.3555303900002</v>
          </cell>
          <cell r="T29">
            <v>2241.8496024900001</v>
          </cell>
          <cell r="U29">
            <v>2247.610048</v>
          </cell>
          <cell r="V29">
            <v>2244.6470378899999</v>
          </cell>
          <cell r="W29">
            <v>2262.2828778900002</v>
          </cell>
          <cell r="X29">
            <v>2278.2892326199999</v>
          </cell>
          <cell r="Y29">
            <v>2354.57164074</v>
          </cell>
          <cell r="Z29">
            <v>2464.9223487300001</v>
          </cell>
        </row>
        <row r="30">
          <cell r="C30">
            <v>2508.9597692100001</v>
          </cell>
          <cell r="D30">
            <v>2546.08265183</v>
          </cell>
          <cell r="E30">
            <v>2554.9542760900003</v>
          </cell>
          <cell r="F30">
            <v>2564.8578397800002</v>
          </cell>
          <cell r="G30">
            <v>2558.2757327300001</v>
          </cell>
          <cell r="H30">
            <v>2554.1521160500001</v>
          </cell>
          <cell r="I30">
            <v>2511.99482571</v>
          </cell>
          <cell r="J30">
            <v>2451.4313087999999</v>
          </cell>
          <cell r="K30">
            <v>2393.78402568</v>
          </cell>
          <cell r="L30">
            <v>2298.8172273199998</v>
          </cell>
          <cell r="M30">
            <v>2227.8923006800001</v>
          </cell>
          <cell r="N30">
            <v>2225.6845868599999</v>
          </cell>
          <cell r="O30">
            <v>2211.68111365</v>
          </cell>
          <cell r="P30">
            <v>2211.0820931100002</v>
          </cell>
          <cell r="Q30">
            <v>2224.6648954299999</v>
          </cell>
          <cell r="R30">
            <v>2222.8932052600003</v>
          </cell>
          <cell r="S30">
            <v>2225.0821023099998</v>
          </cell>
          <cell r="T30">
            <v>2208.39369425</v>
          </cell>
          <cell r="U30">
            <v>2216.2198878099998</v>
          </cell>
          <cell r="V30">
            <v>2196.4717124600002</v>
          </cell>
          <cell r="W30">
            <v>2206.2394023100001</v>
          </cell>
          <cell r="X30">
            <v>2261.1255824</v>
          </cell>
          <cell r="Y30">
            <v>2382.7443748200003</v>
          </cell>
          <cell r="Z30">
            <v>2411.1864784500003</v>
          </cell>
        </row>
        <row r="31">
          <cell r="C31">
            <v>2427.3177022199998</v>
          </cell>
          <cell r="D31">
            <v>2476.5290274700001</v>
          </cell>
          <cell r="E31">
            <v>2499.2509778799999</v>
          </cell>
          <cell r="F31">
            <v>2508.9166687900001</v>
          </cell>
          <cell r="G31">
            <v>2518.30589302</v>
          </cell>
          <cell r="H31">
            <v>2504.4020261599999</v>
          </cell>
          <cell r="I31">
            <v>2449.7697619800001</v>
          </cell>
          <cell r="J31">
            <v>2476.1553639499998</v>
          </cell>
          <cell r="K31">
            <v>2409.25138281</v>
          </cell>
          <cell r="L31">
            <v>2314.15839435</v>
          </cell>
          <cell r="M31">
            <v>2233.1230168500001</v>
          </cell>
          <cell r="N31">
            <v>2214.0431376500001</v>
          </cell>
          <cell r="O31">
            <v>2207.1729889799999</v>
          </cell>
          <cell r="P31">
            <v>2211.0417671200003</v>
          </cell>
          <cell r="Q31">
            <v>2241.31835877</v>
          </cell>
          <cell r="R31">
            <v>2246.4710543800002</v>
          </cell>
          <cell r="S31">
            <v>2251.25697021</v>
          </cell>
          <cell r="T31">
            <v>2230.4309745400001</v>
          </cell>
          <cell r="U31">
            <v>2212.1256502000001</v>
          </cell>
          <cell r="V31">
            <v>2209.30508831</v>
          </cell>
          <cell r="W31">
            <v>2207.72562677</v>
          </cell>
          <cell r="X31">
            <v>2279.0261778700001</v>
          </cell>
          <cell r="Y31">
            <v>2265.9073361400001</v>
          </cell>
          <cell r="Z31">
            <v>2331.7215057100002</v>
          </cell>
        </row>
        <row r="32">
          <cell r="C32">
            <v>2411.4111986400003</v>
          </cell>
          <cell r="D32">
            <v>2473.1036007900002</v>
          </cell>
          <cell r="E32">
            <v>2509.9451291699997</v>
          </cell>
          <cell r="F32">
            <v>2522.4505126599997</v>
          </cell>
          <cell r="G32">
            <v>2517.38462884</v>
          </cell>
          <cell r="H32">
            <v>2514.5074258599998</v>
          </cell>
          <cell r="I32">
            <v>2515.71394285</v>
          </cell>
          <cell r="J32">
            <v>2480.59630668</v>
          </cell>
          <cell r="K32">
            <v>2398.08215909</v>
          </cell>
          <cell r="L32">
            <v>2352.0221608000002</v>
          </cell>
          <cell r="M32">
            <v>2260.65468409</v>
          </cell>
          <cell r="N32">
            <v>2239.7459025899998</v>
          </cell>
          <cell r="O32">
            <v>2230.42331698</v>
          </cell>
          <cell r="P32">
            <v>2237.5051687700002</v>
          </cell>
          <cell r="Q32">
            <v>2245.7118696299999</v>
          </cell>
          <cell r="R32">
            <v>2245.1800495400003</v>
          </cell>
          <cell r="S32">
            <v>2240.2971525000003</v>
          </cell>
          <cell r="T32">
            <v>2240.6642578800002</v>
          </cell>
          <cell r="U32">
            <v>2249.2205719200001</v>
          </cell>
          <cell r="V32">
            <v>2258.4599765499997</v>
          </cell>
          <cell r="W32">
            <v>2275.1709185099999</v>
          </cell>
          <cell r="X32">
            <v>2285.7698721799998</v>
          </cell>
          <cell r="Y32">
            <v>2332.6871841000002</v>
          </cell>
          <cell r="Z32">
            <v>2410.8491830399998</v>
          </cell>
        </row>
        <row r="33">
          <cell r="C33">
            <v>2664.8167985199998</v>
          </cell>
          <cell r="D33">
            <v>2721.8634327899999</v>
          </cell>
          <cell r="E33">
            <v>2730.4490638100001</v>
          </cell>
          <cell r="F33">
            <v>2736.7973574400003</v>
          </cell>
          <cell r="G33">
            <v>2745.6398637900002</v>
          </cell>
          <cell r="H33">
            <v>2748.61069077</v>
          </cell>
          <cell r="I33">
            <v>2741.84939571</v>
          </cell>
          <cell r="J33">
            <v>2712.49384826</v>
          </cell>
          <cell r="K33">
            <v>2562.4096046</v>
          </cell>
          <cell r="L33">
            <v>2411.1286600600001</v>
          </cell>
          <cell r="M33">
            <v>2301.9892593</v>
          </cell>
          <cell r="N33">
            <v>2270.77105768</v>
          </cell>
          <cell r="O33">
            <v>2273.7424343800003</v>
          </cell>
          <cell r="P33">
            <v>2282.4196957599997</v>
          </cell>
          <cell r="Q33">
            <v>2311.6373884700001</v>
          </cell>
          <cell r="R33">
            <v>2309.4165692199999</v>
          </cell>
          <cell r="S33">
            <v>2303.7793764200001</v>
          </cell>
          <cell r="T33">
            <v>2283.4617914099999</v>
          </cell>
          <cell r="U33">
            <v>2267.6898232200001</v>
          </cell>
          <cell r="V33">
            <v>2258.3841847900003</v>
          </cell>
          <cell r="W33">
            <v>2260.4980452</v>
          </cell>
          <cell r="X33">
            <v>2326.9119414699999</v>
          </cell>
          <cell r="Y33">
            <v>2458.9317503800003</v>
          </cell>
          <cell r="Z33">
            <v>2521.0237452299998</v>
          </cell>
        </row>
        <row r="34">
          <cell r="C34">
            <v>2652.6059636700002</v>
          </cell>
          <cell r="D34">
            <v>2737.2104178600002</v>
          </cell>
          <cell r="E34">
            <v>2751.6913358500001</v>
          </cell>
          <cell r="F34">
            <v>2748.5522453499998</v>
          </cell>
          <cell r="G34">
            <v>2746.2216648599997</v>
          </cell>
          <cell r="H34">
            <v>2748.3692273799998</v>
          </cell>
          <cell r="I34">
            <v>2753.8018079100002</v>
          </cell>
          <cell r="J34">
            <v>2729.6137237299999</v>
          </cell>
          <cell r="K34">
            <v>2576.0473209500001</v>
          </cell>
          <cell r="L34">
            <v>2422.1673466900002</v>
          </cell>
          <cell r="M34">
            <v>2301.5316202200001</v>
          </cell>
          <cell r="N34">
            <v>2270.1990814199999</v>
          </cell>
          <cell r="O34">
            <v>2270.8675583100003</v>
          </cell>
          <cell r="P34">
            <v>2283.4906572899999</v>
          </cell>
          <cell r="Q34">
            <v>2304.6300879299997</v>
          </cell>
          <cell r="R34">
            <v>2309.9112179599997</v>
          </cell>
          <cell r="S34">
            <v>2307.5914743000003</v>
          </cell>
          <cell r="T34">
            <v>2282.7661047800002</v>
          </cell>
          <cell r="U34">
            <v>2267.08677072</v>
          </cell>
          <cell r="V34">
            <v>2255.45929961</v>
          </cell>
          <cell r="W34">
            <v>2262.0568166900002</v>
          </cell>
          <cell r="X34">
            <v>2330.63764593</v>
          </cell>
          <cell r="Y34">
            <v>2457.2220846499999</v>
          </cell>
          <cell r="Z34">
            <v>2517.9978471200002</v>
          </cell>
        </row>
        <row r="35">
          <cell r="C35">
            <v>2736.90218048</v>
          </cell>
          <cell r="D35">
            <v>2751.4852123000001</v>
          </cell>
          <cell r="E35">
            <v>2744.7954640299999</v>
          </cell>
          <cell r="F35">
            <v>2742.8499566400001</v>
          </cell>
          <cell r="G35">
            <v>2745.9031679500004</v>
          </cell>
          <cell r="H35">
            <v>2750.4327440300003</v>
          </cell>
          <cell r="I35">
            <v>2704.0478008499999</v>
          </cell>
          <cell r="J35">
            <v>2628.7946766599998</v>
          </cell>
          <cell r="K35">
            <v>2519.9016819799999</v>
          </cell>
          <cell r="L35">
            <v>2413.0701460099999</v>
          </cell>
          <cell r="M35">
            <v>2316.1354748799999</v>
          </cell>
          <cell r="N35">
            <v>2286.98674415</v>
          </cell>
          <cell r="O35">
            <v>2314.2122189399997</v>
          </cell>
          <cell r="P35">
            <v>2321.6952481899998</v>
          </cell>
          <cell r="Q35">
            <v>2324.91940742</v>
          </cell>
          <cell r="R35">
            <v>2322.4751732300001</v>
          </cell>
          <cell r="S35">
            <v>2301.4728884200003</v>
          </cell>
          <cell r="T35">
            <v>2304.2769699299997</v>
          </cell>
          <cell r="U35">
            <v>2308.4338449699999</v>
          </cell>
          <cell r="V35">
            <v>2299.4783847099998</v>
          </cell>
          <cell r="W35">
            <v>2323.5697957399998</v>
          </cell>
          <cell r="X35">
            <v>2405.0244392599998</v>
          </cell>
          <cell r="Y35">
            <v>2507.5174363000001</v>
          </cell>
          <cell r="Z35">
            <v>2585.31912745</v>
          </cell>
        </row>
        <row r="36">
          <cell r="C36">
            <v>2722.9049796300001</v>
          </cell>
          <cell r="D36">
            <v>2733.8545980500003</v>
          </cell>
          <cell r="E36">
            <v>2732.8982081700001</v>
          </cell>
          <cell r="F36">
            <v>2741.8873481400001</v>
          </cell>
          <cell r="G36">
            <v>2742.2995295600003</v>
          </cell>
          <cell r="H36">
            <v>2737.83354151</v>
          </cell>
          <cell r="I36">
            <v>2694.9024302400003</v>
          </cell>
          <cell r="J36">
            <v>2626.7082643200001</v>
          </cell>
          <cell r="K36">
            <v>2529.8019413500001</v>
          </cell>
          <cell r="L36">
            <v>2427.0809937200002</v>
          </cell>
          <cell r="M36">
            <v>2329.2654778300002</v>
          </cell>
          <cell r="N36">
            <v>2302.51473197</v>
          </cell>
          <cell r="O36">
            <v>2310.36055644</v>
          </cell>
          <cell r="P36">
            <v>2314.7207568000003</v>
          </cell>
          <cell r="Q36">
            <v>2314.3588485</v>
          </cell>
          <cell r="R36">
            <v>2317.6462864</v>
          </cell>
          <cell r="S36">
            <v>2314.20678563</v>
          </cell>
          <cell r="T36">
            <v>2316.3842171699998</v>
          </cell>
          <cell r="U36">
            <v>2308.5349714700001</v>
          </cell>
          <cell r="V36">
            <v>2299.6857992200003</v>
          </cell>
          <cell r="W36">
            <v>2317.3952678400001</v>
          </cell>
          <cell r="X36">
            <v>2390.5755453700003</v>
          </cell>
          <cell r="Y36">
            <v>2514.5925669400003</v>
          </cell>
          <cell r="Z36">
            <v>2587.0127143099999</v>
          </cell>
        </row>
        <row r="37">
          <cell r="C37">
            <v>2724.7093513099999</v>
          </cell>
          <cell r="D37">
            <v>2743.94054366</v>
          </cell>
          <cell r="E37">
            <v>2747.01774742</v>
          </cell>
          <cell r="F37">
            <v>2744.2155614900003</v>
          </cell>
          <cell r="G37">
            <v>2744.0971235400002</v>
          </cell>
          <cell r="H37">
            <v>2749.4475154000002</v>
          </cell>
          <cell r="I37">
            <v>2751.0456315599999</v>
          </cell>
          <cell r="J37">
            <v>2646.0802881500003</v>
          </cell>
          <cell r="K37">
            <v>2561.3045410899999</v>
          </cell>
          <cell r="L37">
            <v>2424.2178091999999</v>
          </cell>
          <cell r="M37">
            <v>2320.0681347500004</v>
          </cell>
          <cell r="N37">
            <v>2292.07986084</v>
          </cell>
          <cell r="O37">
            <v>2294.7007962799998</v>
          </cell>
          <cell r="P37">
            <v>2300.72222177</v>
          </cell>
          <cell r="Q37">
            <v>2283.7670132800004</v>
          </cell>
          <cell r="R37">
            <v>2285.39985716</v>
          </cell>
          <cell r="S37">
            <v>2282.2641115400002</v>
          </cell>
          <cell r="T37">
            <v>2281.6385813300003</v>
          </cell>
          <cell r="U37">
            <v>2294.3561202600004</v>
          </cell>
          <cell r="V37">
            <v>2302.0377085099999</v>
          </cell>
          <cell r="W37">
            <v>2316.7622215299998</v>
          </cell>
          <cell r="X37">
            <v>2386.0878362799999</v>
          </cell>
          <cell r="Y37">
            <v>2485.2841006200001</v>
          </cell>
          <cell r="Z37">
            <v>2622.7832802399998</v>
          </cell>
        </row>
        <row r="38">
          <cell r="C38">
            <v>2703.1180001000002</v>
          </cell>
          <cell r="D38">
            <v>2728.3166589900002</v>
          </cell>
          <cell r="E38">
            <v>2720.9372732500001</v>
          </cell>
          <cell r="F38">
            <v>2717.4095094700001</v>
          </cell>
          <cell r="G38">
            <v>2717.1374892599997</v>
          </cell>
          <cell r="H38">
            <v>2744.4626177600003</v>
          </cell>
          <cell r="I38">
            <v>2758.5471459199998</v>
          </cell>
          <cell r="J38">
            <v>2713.5538696599997</v>
          </cell>
          <cell r="K38">
            <v>2527.1219754200001</v>
          </cell>
          <cell r="L38">
            <v>2411.0252844300003</v>
          </cell>
          <cell r="M38">
            <v>2319.9488873299997</v>
          </cell>
          <cell r="N38">
            <v>2276.7660545099998</v>
          </cell>
          <cell r="O38">
            <v>2273.2445303100003</v>
          </cell>
          <cell r="P38">
            <v>2286.0903665000001</v>
          </cell>
          <cell r="Q38">
            <v>2292.9233695600001</v>
          </cell>
          <cell r="R38">
            <v>2294.48340762</v>
          </cell>
          <cell r="S38">
            <v>2291.9309661100001</v>
          </cell>
          <cell r="T38">
            <v>2279.4163865400001</v>
          </cell>
          <cell r="U38">
            <v>2285.6641514200001</v>
          </cell>
          <cell r="V38">
            <v>2286.6474877600003</v>
          </cell>
          <cell r="W38">
            <v>2330.8173668700001</v>
          </cell>
          <cell r="X38">
            <v>2398.2251167499999</v>
          </cell>
          <cell r="Y38">
            <v>2497.5671231000001</v>
          </cell>
          <cell r="Z38">
            <v>2655.5132358700002</v>
          </cell>
        </row>
        <row r="39">
          <cell r="C39">
            <v>2707.2092163699999</v>
          </cell>
          <cell r="D39">
            <v>2715.8482317799999</v>
          </cell>
          <cell r="E39">
            <v>2707.3466007500001</v>
          </cell>
          <cell r="F39">
            <v>2703.6810401299999</v>
          </cell>
          <cell r="G39">
            <v>2704.43972446</v>
          </cell>
          <cell r="H39">
            <v>2711.6530634800001</v>
          </cell>
          <cell r="I39">
            <v>2729.6415223900003</v>
          </cell>
          <cell r="J39">
            <v>2633.8813787999998</v>
          </cell>
          <cell r="K39">
            <v>2517.59108328</v>
          </cell>
          <cell r="L39">
            <v>2408.87971229</v>
          </cell>
          <cell r="M39">
            <v>2332.2509866999999</v>
          </cell>
          <cell r="N39">
            <v>2284.2156178699997</v>
          </cell>
          <cell r="O39">
            <v>2276.5966204300003</v>
          </cell>
          <cell r="P39">
            <v>2288.0822776800001</v>
          </cell>
          <cell r="Q39">
            <v>2288.10437198</v>
          </cell>
          <cell r="R39">
            <v>2285.3493865199998</v>
          </cell>
          <cell r="S39">
            <v>2283.1295825300003</v>
          </cell>
          <cell r="T39">
            <v>2270.2397347699998</v>
          </cell>
          <cell r="U39">
            <v>2280.6391988</v>
          </cell>
          <cell r="V39">
            <v>2287.1425758</v>
          </cell>
          <cell r="W39">
            <v>2345.7617327600001</v>
          </cell>
          <cell r="X39">
            <v>2430.2760032200003</v>
          </cell>
          <cell r="Y39">
            <v>2479.5458367900001</v>
          </cell>
          <cell r="Z39">
            <v>2618.1420557199999</v>
          </cell>
        </row>
        <row r="40">
          <cell r="C40">
            <v>2696.5965865899998</v>
          </cell>
          <cell r="D40">
            <v>2704.4768125800001</v>
          </cell>
          <cell r="E40">
            <v>2695.5574932899999</v>
          </cell>
          <cell r="F40">
            <v>2691.3764787700002</v>
          </cell>
          <cell r="G40">
            <v>2691.3811795900001</v>
          </cell>
          <cell r="H40">
            <v>2695.8448433399999</v>
          </cell>
          <cell r="I40">
            <v>2703.9214987200003</v>
          </cell>
          <cell r="J40">
            <v>2612.2977026999997</v>
          </cell>
          <cell r="K40">
            <v>2488.1892947699998</v>
          </cell>
          <cell r="L40">
            <v>2355.3114038900003</v>
          </cell>
          <cell r="M40">
            <v>2277.0305890199998</v>
          </cell>
          <cell r="N40">
            <v>2247.73728678</v>
          </cell>
          <cell r="O40">
            <v>2245.3900331</v>
          </cell>
          <cell r="P40">
            <v>2257.8446744399998</v>
          </cell>
          <cell r="Q40">
            <v>2268.3053198900002</v>
          </cell>
          <cell r="R40">
            <v>2271.3751350800003</v>
          </cell>
          <cell r="S40">
            <v>2271.5815463500003</v>
          </cell>
          <cell r="T40">
            <v>2248.7690285600002</v>
          </cell>
          <cell r="U40">
            <v>2237.99930219</v>
          </cell>
          <cell r="V40">
            <v>2239.4745190799999</v>
          </cell>
          <cell r="W40">
            <v>2279.06057104</v>
          </cell>
          <cell r="X40">
            <v>2370.5797020999998</v>
          </cell>
          <cell r="Y40">
            <v>2425.1677863699997</v>
          </cell>
          <cell r="Z40">
            <v>2552.0197658799998</v>
          </cell>
        </row>
        <row r="41">
          <cell r="C41">
            <v>2680.97331343</v>
          </cell>
          <cell r="D41">
            <v>2704.4309128800001</v>
          </cell>
          <cell r="E41">
            <v>2694.71148206</v>
          </cell>
          <cell r="F41">
            <v>2699.3749855900001</v>
          </cell>
          <cell r="G41">
            <v>2701.6237369400001</v>
          </cell>
          <cell r="H41">
            <v>2702.1619900400001</v>
          </cell>
          <cell r="I41">
            <v>2656.4232123900001</v>
          </cell>
          <cell r="J41">
            <v>2529.5540851800001</v>
          </cell>
          <cell r="K41">
            <v>2398.6530197000002</v>
          </cell>
          <cell r="L41">
            <v>2306.2488872700001</v>
          </cell>
          <cell r="M41">
            <v>2261.43665065</v>
          </cell>
          <cell r="N41">
            <v>2232.6711507199998</v>
          </cell>
          <cell r="O41">
            <v>2227.9093163900002</v>
          </cell>
          <cell r="P41">
            <v>2222.9708506000002</v>
          </cell>
          <cell r="Q41">
            <v>2220.6553904000002</v>
          </cell>
          <cell r="R41">
            <v>2219.21985825</v>
          </cell>
          <cell r="S41">
            <v>2218.5249394699999</v>
          </cell>
          <cell r="T41">
            <v>2267.0887017099999</v>
          </cell>
          <cell r="U41">
            <v>2285.1648940800001</v>
          </cell>
          <cell r="V41">
            <v>2286.27646766</v>
          </cell>
          <cell r="W41">
            <v>2275.19824887</v>
          </cell>
          <cell r="X41">
            <v>2352.4694512799997</v>
          </cell>
          <cell r="Y41">
            <v>2466.3899648199999</v>
          </cell>
          <cell r="Z41">
            <v>2620.2216185699999</v>
          </cell>
        </row>
        <row r="46">
          <cell r="C46">
            <v>2886.7543373500002</v>
          </cell>
          <cell r="D46">
            <v>2936.2665731899997</v>
          </cell>
          <cell r="E46">
            <v>2970.3924200900001</v>
          </cell>
          <cell r="F46">
            <v>2982.2039561700003</v>
          </cell>
          <cell r="G46">
            <v>2989.8457594000001</v>
          </cell>
          <cell r="H46">
            <v>2979.1109886100003</v>
          </cell>
          <cell r="I46">
            <v>2941.0926835400001</v>
          </cell>
          <cell r="J46">
            <v>2877.1489211799999</v>
          </cell>
          <cell r="K46">
            <v>2753.2718855900002</v>
          </cell>
          <cell r="L46">
            <v>2649.1283217599998</v>
          </cell>
          <cell r="M46">
            <v>2570.65929628</v>
          </cell>
          <cell r="N46">
            <v>2548.5704477499999</v>
          </cell>
          <cell r="O46">
            <v>2564.6580884499999</v>
          </cell>
          <cell r="P46">
            <v>2594.2694513199999</v>
          </cell>
          <cell r="Q46">
            <v>2595.0259203000001</v>
          </cell>
          <cell r="R46">
            <v>2602.7462915999999</v>
          </cell>
          <cell r="S46">
            <v>2606.8513853099998</v>
          </cell>
          <cell r="T46">
            <v>2601.1851083500001</v>
          </cell>
          <cell r="U46">
            <v>2586.5242957199998</v>
          </cell>
          <cell r="V46">
            <v>2548.4453120500002</v>
          </cell>
          <cell r="W46">
            <v>2555.0381301500001</v>
          </cell>
          <cell r="X46">
            <v>2629.8445444700001</v>
          </cell>
          <cell r="Y46">
            <v>2715.1680496199997</v>
          </cell>
          <cell r="Z46">
            <v>2827.1754797100002</v>
          </cell>
        </row>
        <row r="47">
          <cell r="C47">
            <v>2886.6830631900002</v>
          </cell>
          <cell r="D47">
            <v>2935.5030860899997</v>
          </cell>
          <cell r="E47">
            <v>2966.4403819700001</v>
          </cell>
          <cell r="F47">
            <v>2982.8754181699996</v>
          </cell>
          <cell r="G47">
            <v>2993.5969546199999</v>
          </cell>
          <cell r="H47">
            <v>2984.4040089099999</v>
          </cell>
          <cell r="I47">
            <v>2960.9056661300001</v>
          </cell>
          <cell r="J47">
            <v>2916.5638043700001</v>
          </cell>
          <cell r="K47">
            <v>2796.1369997100001</v>
          </cell>
          <cell r="L47">
            <v>2670.22707614</v>
          </cell>
          <cell r="M47">
            <v>2586.8158925799999</v>
          </cell>
          <cell r="N47">
            <v>2567.9217928200001</v>
          </cell>
          <cell r="O47">
            <v>2578.0048037199999</v>
          </cell>
          <cell r="P47">
            <v>2587.1083137699998</v>
          </cell>
          <cell r="Q47">
            <v>2601.3332312799998</v>
          </cell>
          <cell r="R47">
            <v>2609.5673301299998</v>
          </cell>
          <cell r="S47">
            <v>2608.8425627900001</v>
          </cell>
          <cell r="T47">
            <v>2583.6222843300002</v>
          </cell>
          <cell r="U47">
            <v>2570.32289408</v>
          </cell>
          <cell r="V47">
            <v>2539.83245872</v>
          </cell>
          <cell r="W47">
            <v>2538.5618887400001</v>
          </cell>
          <cell r="X47">
            <v>2610.4264976300001</v>
          </cell>
          <cell r="Y47">
            <v>2718.8707257699998</v>
          </cell>
          <cell r="Z47">
            <v>2831.2056561700001</v>
          </cell>
        </row>
        <row r="48">
          <cell r="C48">
            <v>2921.0246495599999</v>
          </cell>
          <cell r="D48">
            <v>2970.5413353399999</v>
          </cell>
          <cell r="E48">
            <v>3000.02866791</v>
          </cell>
          <cell r="F48">
            <v>3011.6418127100001</v>
          </cell>
          <cell r="G48">
            <v>3012.5298144500002</v>
          </cell>
          <cell r="H48">
            <v>3017.2495541999997</v>
          </cell>
          <cell r="I48">
            <v>2956.83716559</v>
          </cell>
          <cell r="J48">
            <v>2871.1706990900002</v>
          </cell>
          <cell r="K48">
            <v>2760.4259465999999</v>
          </cell>
          <cell r="L48">
            <v>2658.44388248</v>
          </cell>
          <cell r="M48">
            <v>2581.90199717</v>
          </cell>
          <cell r="N48">
            <v>2567.1265707499997</v>
          </cell>
          <cell r="O48">
            <v>2575.9073833900002</v>
          </cell>
          <cell r="P48">
            <v>2579.2959787</v>
          </cell>
          <cell r="Q48">
            <v>2592.21888726</v>
          </cell>
          <cell r="R48">
            <v>2601.72207338</v>
          </cell>
          <cell r="S48">
            <v>2605.17912892</v>
          </cell>
          <cell r="T48">
            <v>2596.46214934</v>
          </cell>
          <cell r="U48">
            <v>2574.1400253100001</v>
          </cell>
          <cell r="V48">
            <v>2550.4077201199998</v>
          </cell>
          <cell r="W48">
            <v>2543.7875516599997</v>
          </cell>
          <cell r="X48">
            <v>2627.1630349500001</v>
          </cell>
          <cell r="Y48">
            <v>2728.0308717500002</v>
          </cell>
          <cell r="Z48">
            <v>2841.1664470599999</v>
          </cell>
        </row>
        <row r="49">
          <cell r="C49">
            <v>2897.1486108700001</v>
          </cell>
          <cell r="D49">
            <v>2947.2367217399997</v>
          </cell>
          <cell r="E49">
            <v>2975.6044479699999</v>
          </cell>
          <cell r="F49">
            <v>2976.4372548000001</v>
          </cell>
          <cell r="G49">
            <v>2974.81221809</v>
          </cell>
          <cell r="H49">
            <v>2949.9605367699996</v>
          </cell>
          <cell r="I49">
            <v>2906.8487454699998</v>
          </cell>
          <cell r="J49">
            <v>2864.7435699799998</v>
          </cell>
          <cell r="K49">
            <v>2772.9647495899999</v>
          </cell>
          <cell r="L49">
            <v>2704.87617774</v>
          </cell>
          <cell r="M49">
            <v>2673.9825581099999</v>
          </cell>
          <cell r="N49">
            <v>2665.1606697500001</v>
          </cell>
          <cell r="O49">
            <v>2650.92856063</v>
          </cell>
          <cell r="P49">
            <v>2656.01785694</v>
          </cell>
          <cell r="Q49">
            <v>2668.72420328</v>
          </cell>
          <cell r="R49">
            <v>2669.92311479</v>
          </cell>
          <cell r="S49">
            <v>2673.2654035699998</v>
          </cell>
          <cell r="T49">
            <v>2675.0621239100001</v>
          </cell>
          <cell r="U49">
            <v>2663.40903239</v>
          </cell>
          <cell r="V49">
            <v>2645.68581335</v>
          </cell>
          <cell r="W49">
            <v>2647.2417889099997</v>
          </cell>
          <cell r="X49">
            <v>2717.8344069099999</v>
          </cell>
          <cell r="Y49">
            <v>2771.10948861</v>
          </cell>
          <cell r="Z49">
            <v>2847.2097956500002</v>
          </cell>
        </row>
        <row r="50">
          <cell r="C50">
            <v>2831.3390156200003</v>
          </cell>
          <cell r="D50">
            <v>2883.5204603900002</v>
          </cell>
          <cell r="E50">
            <v>2908.5642596899997</v>
          </cell>
          <cell r="F50">
            <v>2917.38891973</v>
          </cell>
          <cell r="G50">
            <v>2915.3290568699999</v>
          </cell>
          <cell r="H50">
            <v>2897.1394121399999</v>
          </cell>
          <cell r="I50">
            <v>2864.1162012899999</v>
          </cell>
          <cell r="J50">
            <v>2812.4620833600002</v>
          </cell>
          <cell r="K50">
            <v>2756.7090391399997</v>
          </cell>
          <cell r="L50">
            <v>2682.4946694400001</v>
          </cell>
          <cell r="M50">
            <v>2610.0353688599998</v>
          </cell>
          <cell r="N50">
            <v>2585.2994619000001</v>
          </cell>
          <cell r="O50">
            <v>2580.5516271500001</v>
          </cell>
          <cell r="P50">
            <v>2582.7819942400001</v>
          </cell>
          <cell r="Q50">
            <v>2584.5829061499999</v>
          </cell>
          <cell r="R50">
            <v>2585.2125473000001</v>
          </cell>
          <cell r="S50">
            <v>2591.85513657</v>
          </cell>
          <cell r="T50">
            <v>2592.2368428899999</v>
          </cell>
          <cell r="U50">
            <v>2582.7023837199999</v>
          </cell>
          <cell r="V50">
            <v>2579.6549067300002</v>
          </cell>
          <cell r="W50">
            <v>2592.6460171999997</v>
          </cell>
          <cell r="X50">
            <v>2653.1857751400003</v>
          </cell>
          <cell r="Y50">
            <v>2729.72745433</v>
          </cell>
          <cell r="Z50">
            <v>2810.1691439599999</v>
          </cell>
        </row>
        <row r="51">
          <cell r="C51">
            <v>2836.18607165</v>
          </cell>
          <cell r="D51">
            <v>2898.15623529</v>
          </cell>
          <cell r="E51">
            <v>2936.2109092800001</v>
          </cell>
          <cell r="F51">
            <v>2957.0860260999998</v>
          </cell>
          <cell r="G51">
            <v>2959.6499188899998</v>
          </cell>
          <cell r="H51">
            <v>2944.1340170000003</v>
          </cell>
          <cell r="I51">
            <v>2900.7744761599997</v>
          </cell>
          <cell r="J51">
            <v>2835.4696514400002</v>
          </cell>
          <cell r="K51">
            <v>2751.3614337999998</v>
          </cell>
          <cell r="L51">
            <v>2651.3739485300002</v>
          </cell>
          <cell r="M51">
            <v>2582.5114906499998</v>
          </cell>
          <cell r="N51">
            <v>2566.67930991</v>
          </cell>
          <cell r="O51">
            <v>2571.1845509099999</v>
          </cell>
          <cell r="P51">
            <v>2574.5685247900001</v>
          </cell>
          <cell r="Q51">
            <v>2585.7188054099997</v>
          </cell>
          <cell r="R51">
            <v>2586.0419460200001</v>
          </cell>
          <cell r="S51">
            <v>2590.0188232700002</v>
          </cell>
          <cell r="T51">
            <v>2583.7278877499998</v>
          </cell>
          <cell r="U51">
            <v>2571.0842497499998</v>
          </cell>
          <cell r="V51">
            <v>2556.2771214200002</v>
          </cell>
          <cell r="W51">
            <v>2559.68456745</v>
          </cell>
          <cell r="X51">
            <v>2621.68787165</v>
          </cell>
          <cell r="Y51">
            <v>2732.3779633599997</v>
          </cell>
          <cell r="Z51">
            <v>2847.4362843099998</v>
          </cell>
        </row>
        <row r="52">
          <cell r="C52">
            <v>2886.3044482699997</v>
          </cell>
          <cell r="D52">
            <v>2936.0781771000002</v>
          </cell>
          <cell r="E52">
            <v>2962.25404561</v>
          </cell>
          <cell r="F52">
            <v>2989.3060977300001</v>
          </cell>
          <cell r="G52">
            <v>2985.0819411699999</v>
          </cell>
          <cell r="H52">
            <v>2951.24742818</v>
          </cell>
          <cell r="I52">
            <v>2885.9022903099999</v>
          </cell>
          <cell r="J52">
            <v>2848.5772919299998</v>
          </cell>
          <cell r="K52">
            <v>2764.3901385899999</v>
          </cell>
          <cell r="L52">
            <v>2670.8754394699999</v>
          </cell>
          <cell r="M52">
            <v>2595.11947891</v>
          </cell>
          <cell r="N52">
            <v>2572.46075118</v>
          </cell>
          <cell r="O52">
            <v>2571.2791716900001</v>
          </cell>
          <cell r="P52">
            <v>2571.8160401099999</v>
          </cell>
          <cell r="Q52">
            <v>2572.8613854</v>
          </cell>
          <cell r="R52">
            <v>2577.2810203099998</v>
          </cell>
          <cell r="S52">
            <v>2578.8125297900001</v>
          </cell>
          <cell r="T52">
            <v>2568.9550998200002</v>
          </cell>
          <cell r="U52">
            <v>2550.0605096499999</v>
          </cell>
          <cell r="V52">
            <v>2534.2765471799999</v>
          </cell>
          <cell r="W52">
            <v>2533.5613938299998</v>
          </cell>
          <cell r="X52">
            <v>2593.0953402999999</v>
          </cell>
          <cell r="Y52">
            <v>2680.70299682</v>
          </cell>
          <cell r="Z52">
            <v>2782.4869062899998</v>
          </cell>
        </row>
        <row r="53">
          <cell r="C53">
            <v>2885.8992273700001</v>
          </cell>
          <cell r="D53">
            <v>2946.4201932300002</v>
          </cell>
          <cell r="E53">
            <v>2979.2616134600003</v>
          </cell>
          <cell r="F53">
            <v>3000.0261874299999</v>
          </cell>
          <cell r="G53">
            <v>2996.0623407000003</v>
          </cell>
          <cell r="H53">
            <v>2988.9454455300001</v>
          </cell>
          <cell r="I53">
            <v>2955.7390185200002</v>
          </cell>
          <cell r="J53">
            <v>2898.3560831899999</v>
          </cell>
          <cell r="K53">
            <v>2767.2852404199998</v>
          </cell>
          <cell r="L53">
            <v>2677.9488629299999</v>
          </cell>
          <cell r="M53">
            <v>2585.53486389</v>
          </cell>
          <cell r="N53">
            <v>2550.1592516700002</v>
          </cell>
          <cell r="O53">
            <v>2564.2275118299999</v>
          </cell>
          <cell r="P53">
            <v>2571.3461492199999</v>
          </cell>
          <cell r="Q53">
            <v>2582.9673708700002</v>
          </cell>
          <cell r="R53">
            <v>2590.9201870699999</v>
          </cell>
          <cell r="S53">
            <v>2591.6008652400001</v>
          </cell>
          <cell r="T53">
            <v>2587.9389006199999</v>
          </cell>
          <cell r="U53">
            <v>2558.4978103799999</v>
          </cell>
          <cell r="V53">
            <v>2558.23185281</v>
          </cell>
          <cell r="W53">
            <v>2566.8395442299998</v>
          </cell>
          <cell r="X53">
            <v>2638.1768544299998</v>
          </cell>
          <cell r="Y53">
            <v>2734.8291743</v>
          </cell>
          <cell r="Z53">
            <v>2825.0784278700003</v>
          </cell>
        </row>
        <row r="54">
          <cell r="C54">
            <v>2862.6659670700001</v>
          </cell>
          <cell r="D54">
            <v>2913.09215722</v>
          </cell>
          <cell r="E54">
            <v>2996.9344615700002</v>
          </cell>
          <cell r="F54">
            <v>3009.5915909</v>
          </cell>
          <cell r="G54">
            <v>3011.3803998399999</v>
          </cell>
          <cell r="H54">
            <v>3010.6137379500001</v>
          </cell>
          <cell r="I54">
            <v>2982.0425188099998</v>
          </cell>
          <cell r="J54">
            <v>2886.9820804700003</v>
          </cell>
          <cell r="K54">
            <v>2769.5771704099998</v>
          </cell>
          <cell r="L54">
            <v>2675.8926550400001</v>
          </cell>
          <cell r="M54">
            <v>2590.1741091599997</v>
          </cell>
          <cell r="N54">
            <v>2566.74524135</v>
          </cell>
          <cell r="O54">
            <v>2562.8327555999999</v>
          </cell>
          <cell r="P54">
            <v>2559.4497871799999</v>
          </cell>
          <cell r="Q54">
            <v>2568.0989747200001</v>
          </cell>
          <cell r="R54">
            <v>2574.2622824099999</v>
          </cell>
          <cell r="S54">
            <v>2576.92894166</v>
          </cell>
          <cell r="T54">
            <v>2566.2547739699999</v>
          </cell>
          <cell r="U54">
            <v>2578.1385342799999</v>
          </cell>
          <cell r="V54">
            <v>2568.5351011600001</v>
          </cell>
          <cell r="W54">
            <v>2564.3265214900002</v>
          </cell>
          <cell r="X54">
            <v>2637.5877239699998</v>
          </cell>
          <cell r="Y54">
            <v>2738.5121983499998</v>
          </cell>
          <cell r="Z54">
            <v>2815.2897801899999</v>
          </cell>
        </row>
        <row r="55">
          <cell r="C55">
            <v>3006.8867486700001</v>
          </cell>
          <cell r="D55">
            <v>3069.03376286</v>
          </cell>
          <cell r="E55">
            <v>3108.4457786900002</v>
          </cell>
          <cell r="F55">
            <v>3128.0319973699998</v>
          </cell>
          <cell r="G55">
            <v>3128.5164803999996</v>
          </cell>
          <cell r="H55">
            <v>3108.3044024700002</v>
          </cell>
          <cell r="I55">
            <v>3043.14971182</v>
          </cell>
          <cell r="J55">
            <v>2967.2874353099996</v>
          </cell>
          <cell r="K55">
            <v>2856.8143264400001</v>
          </cell>
          <cell r="L55">
            <v>2753.8357859799999</v>
          </cell>
          <cell r="M55">
            <v>2673.8685328800002</v>
          </cell>
          <cell r="N55">
            <v>2656.0068328899997</v>
          </cell>
          <cell r="O55">
            <v>2655.9217243900002</v>
          </cell>
          <cell r="P55">
            <v>2659.2569441999999</v>
          </cell>
          <cell r="Q55">
            <v>2670.92471527</v>
          </cell>
          <cell r="R55">
            <v>2698.8690984499999</v>
          </cell>
          <cell r="S55">
            <v>2699.00157859</v>
          </cell>
          <cell r="T55">
            <v>2670.1400189300002</v>
          </cell>
          <cell r="U55">
            <v>2659.16216506</v>
          </cell>
          <cell r="V55">
            <v>2641.5568518300001</v>
          </cell>
          <cell r="W55">
            <v>2653.1051730199997</v>
          </cell>
          <cell r="X55">
            <v>2707.6749915199998</v>
          </cell>
          <cell r="Y55">
            <v>2808.8460918800001</v>
          </cell>
          <cell r="Z55">
            <v>2929.2479643699999</v>
          </cell>
        </row>
        <row r="56">
          <cell r="C56">
            <v>3024.77058515</v>
          </cell>
          <cell r="D56">
            <v>3080.3651024399996</v>
          </cell>
          <cell r="E56">
            <v>3115.4406638</v>
          </cell>
          <cell r="F56">
            <v>3118.6428407499998</v>
          </cell>
          <cell r="G56">
            <v>3118.5369549400002</v>
          </cell>
          <cell r="H56">
            <v>3115.4550072800002</v>
          </cell>
          <cell r="I56">
            <v>3102.6165900799997</v>
          </cell>
          <cell r="J56">
            <v>3025.4430407600003</v>
          </cell>
          <cell r="K56">
            <v>2901.2220463499998</v>
          </cell>
          <cell r="L56">
            <v>2797.5743002600002</v>
          </cell>
          <cell r="M56">
            <v>2729.8336851700001</v>
          </cell>
          <cell r="N56">
            <v>2739.0379256300002</v>
          </cell>
          <cell r="O56">
            <v>2703.3707141999998</v>
          </cell>
          <cell r="P56">
            <v>2700.22612536</v>
          </cell>
          <cell r="Q56">
            <v>2702.9582050999998</v>
          </cell>
          <cell r="R56">
            <v>2706.53438065</v>
          </cell>
          <cell r="S56">
            <v>2723.5967069899998</v>
          </cell>
          <cell r="T56">
            <v>2721.45826231</v>
          </cell>
          <cell r="U56">
            <v>2704.2359295300002</v>
          </cell>
          <cell r="V56">
            <v>2665.62988799</v>
          </cell>
          <cell r="W56">
            <v>2640.6515802399999</v>
          </cell>
          <cell r="X56">
            <v>2679.4108676599999</v>
          </cell>
          <cell r="Y56">
            <v>2747.9639048999998</v>
          </cell>
          <cell r="Z56">
            <v>2859.6660842199999</v>
          </cell>
        </row>
        <row r="57">
          <cell r="C57">
            <v>2957.4986901900002</v>
          </cell>
          <cell r="D57">
            <v>3028.32240684</v>
          </cell>
          <cell r="E57">
            <v>3044.4358050000001</v>
          </cell>
          <cell r="F57">
            <v>3054.5034599999999</v>
          </cell>
          <cell r="G57">
            <v>3046.4450134600002</v>
          </cell>
          <cell r="H57">
            <v>3047.4349890200001</v>
          </cell>
          <cell r="I57">
            <v>2978.5033037799999</v>
          </cell>
          <cell r="J57">
            <v>2929.1116471599998</v>
          </cell>
          <cell r="K57">
            <v>2826.0280041799997</v>
          </cell>
          <cell r="L57">
            <v>2749.58909262</v>
          </cell>
          <cell r="M57">
            <v>2720.6824280299998</v>
          </cell>
          <cell r="N57">
            <v>2723.3455319200002</v>
          </cell>
          <cell r="O57">
            <v>2739.9954303300001</v>
          </cell>
          <cell r="P57">
            <v>2754.8468013000002</v>
          </cell>
          <cell r="Q57">
            <v>2750.21869634</v>
          </cell>
          <cell r="R57">
            <v>2760.2092591700002</v>
          </cell>
          <cell r="S57">
            <v>2781.6281714699999</v>
          </cell>
          <cell r="T57">
            <v>2774.3284350499998</v>
          </cell>
          <cell r="U57">
            <v>2762.7222122799999</v>
          </cell>
          <cell r="V57">
            <v>2727.3811343699999</v>
          </cell>
          <cell r="W57">
            <v>2695.02346704</v>
          </cell>
          <cell r="X57">
            <v>2757.3357627</v>
          </cell>
          <cell r="Y57">
            <v>2874.5594080999999</v>
          </cell>
          <cell r="Z57">
            <v>2992.0618994500001</v>
          </cell>
        </row>
        <row r="58">
          <cell r="C58">
            <v>3000.4441362400003</v>
          </cell>
          <cell r="D58">
            <v>3059.2088385100001</v>
          </cell>
          <cell r="E58">
            <v>3104.3732416799999</v>
          </cell>
          <cell r="F58">
            <v>3114.7755341399998</v>
          </cell>
          <cell r="G58">
            <v>3099.2955539599998</v>
          </cell>
          <cell r="H58">
            <v>3074.5806705099999</v>
          </cell>
          <cell r="I58">
            <v>3006.0102559699999</v>
          </cell>
          <cell r="J58">
            <v>2942.3243439099997</v>
          </cell>
          <cell r="K58">
            <v>2820.91994639</v>
          </cell>
          <cell r="L58">
            <v>2745.0970954700001</v>
          </cell>
          <cell r="M58">
            <v>2670.9610498800002</v>
          </cell>
          <cell r="N58">
            <v>2668.9396517</v>
          </cell>
          <cell r="O58">
            <v>2701.6460091700001</v>
          </cell>
          <cell r="P58">
            <v>2712.9843209599999</v>
          </cell>
          <cell r="Q58">
            <v>2707.5727126699999</v>
          </cell>
          <cell r="R58">
            <v>2710.2961196300002</v>
          </cell>
          <cell r="S58">
            <v>2713.2952931</v>
          </cell>
          <cell r="T58">
            <v>2717.5768374099998</v>
          </cell>
          <cell r="U58">
            <v>2705.6081250899997</v>
          </cell>
          <cell r="V58">
            <v>2681.4310083800001</v>
          </cell>
          <cell r="W58">
            <v>2664.9113008499999</v>
          </cell>
          <cell r="X58">
            <v>2726.7301206299999</v>
          </cell>
          <cell r="Y58">
            <v>2813.4324121899999</v>
          </cell>
          <cell r="Z58">
            <v>2946.8827535600003</v>
          </cell>
        </row>
        <row r="59">
          <cell r="C59">
            <v>3023.4322662899999</v>
          </cell>
          <cell r="D59">
            <v>3085.77082518</v>
          </cell>
          <cell r="E59">
            <v>3113.6536128799999</v>
          </cell>
          <cell r="F59">
            <v>3112.27694853</v>
          </cell>
          <cell r="G59">
            <v>3109.1449505999999</v>
          </cell>
          <cell r="H59">
            <v>3094.4216397099999</v>
          </cell>
          <cell r="I59">
            <v>3020.86297156</v>
          </cell>
          <cell r="J59">
            <v>2927.5713166</v>
          </cell>
          <cell r="K59">
            <v>2805.9109085299997</v>
          </cell>
          <cell r="L59">
            <v>2737.13772264</v>
          </cell>
          <cell r="M59">
            <v>2662.8485954500002</v>
          </cell>
          <cell r="N59">
            <v>2674.6807991999999</v>
          </cell>
          <cell r="O59">
            <v>2680.5747386900002</v>
          </cell>
          <cell r="P59">
            <v>2708.0932702099999</v>
          </cell>
          <cell r="Q59">
            <v>2717.6446575</v>
          </cell>
          <cell r="R59">
            <v>2715.3980517099999</v>
          </cell>
          <cell r="S59">
            <v>2712.3169896600002</v>
          </cell>
          <cell r="T59">
            <v>2712.53141701</v>
          </cell>
          <cell r="U59">
            <v>2709.0513436599999</v>
          </cell>
          <cell r="V59">
            <v>2677.1381216300001</v>
          </cell>
          <cell r="W59">
            <v>2666.4609547999999</v>
          </cell>
          <cell r="X59">
            <v>2726.99095704</v>
          </cell>
          <cell r="Y59">
            <v>2805.2368159899997</v>
          </cell>
          <cell r="Z59">
            <v>2932.0015323799998</v>
          </cell>
        </row>
        <row r="60">
          <cell r="C60">
            <v>2861.79927077</v>
          </cell>
          <cell r="D60">
            <v>2909.4470406</v>
          </cell>
          <cell r="E60">
            <v>2942.7741578699997</v>
          </cell>
          <cell r="F60">
            <v>2957.5309006899997</v>
          </cell>
          <cell r="G60">
            <v>2949.5888117499999</v>
          </cell>
          <cell r="H60">
            <v>2934.8225846999999</v>
          </cell>
          <cell r="I60">
            <v>2890.0291671300001</v>
          </cell>
          <cell r="J60">
            <v>2836.2591289800002</v>
          </cell>
          <cell r="K60">
            <v>2811.6606831199997</v>
          </cell>
          <cell r="L60">
            <v>2829.9848146599998</v>
          </cell>
          <cell r="M60">
            <v>2750.1530230899998</v>
          </cell>
          <cell r="N60">
            <v>2754.0943521199997</v>
          </cell>
          <cell r="O60">
            <v>2750.09763415</v>
          </cell>
          <cell r="P60">
            <v>2781.8839817200001</v>
          </cell>
          <cell r="Q60">
            <v>2781.3974860899998</v>
          </cell>
          <cell r="R60">
            <v>2789.6526198500001</v>
          </cell>
          <cell r="S60">
            <v>2792.6070918400001</v>
          </cell>
          <cell r="T60">
            <v>2792.3717650600001</v>
          </cell>
          <cell r="U60">
            <v>2783.3313673399998</v>
          </cell>
          <cell r="V60">
            <v>2749.2732005500002</v>
          </cell>
          <cell r="W60">
            <v>2715.87524024</v>
          </cell>
          <cell r="X60">
            <v>2785.27784006</v>
          </cell>
          <cell r="Y60">
            <v>2860.1208134199996</v>
          </cell>
          <cell r="Z60">
            <v>2924.0548109299998</v>
          </cell>
        </row>
        <row r="61">
          <cell r="C61">
            <v>2989.8667971599998</v>
          </cell>
          <cell r="D61">
            <v>2999.84872352</v>
          </cell>
          <cell r="E61">
            <v>3044.7838979099997</v>
          </cell>
          <cell r="F61">
            <v>3049.49125998</v>
          </cell>
          <cell r="G61">
            <v>3045.5870679</v>
          </cell>
          <cell r="H61">
            <v>3035.01996181</v>
          </cell>
          <cell r="I61">
            <v>3015.0543113100002</v>
          </cell>
          <cell r="J61">
            <v>2983.2778411600002</v>
          </cell>
          <cell r="K61">
            <v>2865.8124679100001</v>
          </cell>
          <cell r="L61">
            <v>2754.2463270399999</v>
          </cell>
          <cell r="M61">
            <v>2685.5987318400003</v>
          </cell>
          <cell r="N61">
            <v>2681.62971268</v>
          </cell>
          <cell r="O61">
            <v>2676.2054304499998</v>
          </cell>
          <cell r="P61">
            <v>2713.7567704900002</v>
          </cell>
          <cell r="Q61">
            <v>2712.0131169900001</v>
          </cell>
          <cell r="R61">
            <v>2705.80487339</v>
          </cell>
          <cell r="S61">
            <v>2706.1791337499999</v>
          </cell>
          <cell r="T61">
            <v>2704.67946398</v>
          </cell>
          <cell r="U61">
            <v>2695.8889278400002</v>
          </cell>
          <cell r="V61">
            <v>2675.6036312799997</v>
          </cell>
          <cell r="W61">
            <v>2642.3754024700002</v>
          </cell>
          <cell r="X61">
            <v>2696.5387765300002</v>
          </cell>
          <cell r="Y61">
            <v>2795.1398010000003</v>
          </cell>
          <cell r="Z61">
            <v>2899.6925804100001</v>
          </cell>
        </row>
        <row r="62">
          <cell r="C62">
            <v>3021.2399281400003</v>
          </cell>
          <cell r="D62">
            <v>3079.9323868299998</v>
          </cell>
          <cell r="E62">
            <v>3139.97616874</v>
          </cell>
          <cell r="F62">
            <v>3152.38756504</v>
          </cell>
          <cell r="G62">
            <v>3150.9147449100001</v>
          </cell>
          <cell r="H62">
            <v>3132.6101031999997</v>
          </cell>
          <cell r="I62">
            <v>3061.4206527599999</v>
          </cell>
          <cell r="J62">
            <v>2989.4524283199999</v>
          </cell>
          <cell r="K62">
            <v>2878.9798364500002</v>
          </cell>
          <cell r="L62">
            <v>2778.6522565499999</v>
          </cell>
          <cell r="M62">
            <v>2754.6585668899997</v>
          </cell>
          <cell r="N62">
            <v>2737.1690485700001</v>
          </cell>
          <cell r="O62">
            <v>2746.8064868599999</v>
          </cell>
          <cell r="P62">
            <v>2751.28392063</v>
          </cell>
          <cell r="Q62">
            <v>2767.5897304700002</v>
          </cell>
          <cell r="R62">
            <v>2766.7995439699998</v>
          </cell>
          <cell r="S62">
            <v>2765.1015637800001</v>
          </cell>
          <cell r="T62">
            <v>2753.9961638099999</v>
          </cell>
          <cell r="U62">
            <v>2738.29465415</v>
          </cell>
          <cell r="V62">
            <v>2729.5053201700002</v>
          </cell>
          <cell r="W62">
            <v>2732.4454689099998</v>
          </cell>
          <cell r="X62">
            <v>2797.8351968799998</v>
          </cell>
          <cell r="Y62">
            <v>2842.1753647300002</v>
          </cell>
          <cell r="Z62">
            <v>2976.1020758599998</v>
          </cell>
        </row>
        <row r="63">
          <cell r="C63">
            <v>3063.7364162200001</v>
          </cell>
          <cell r="D63">
            <v>3116.2170460899997</v>
          </cell>
          <cell r="E63">
            <v>3142.4135296499999</v>
          </cell>
          <cell r="F63">
            <v>3149.4344016</v>
          </cell>
          <cell r="G63">
            <v>3147.2076204300001</v>
          </cell>
          <cell r="H63">
            <v>3123.9613426699998</v>
          </cell>
          <cell r="I63">
            <v>3057.7815441499997</v>
          </cell>
          <cell r="J63">
            <v>2957.4906750499999</v>
          </cell>
          <cell r="K63">
            <v>2840.1345878800003</v>
          </cell>
          <cell r="L63">
            <v>2765.6126076400001</v>
          </cell>
          <cell r="M63">
            <v>2751.5411338399999</v>
          </cell>
          <cell r="N63">
            <v>2723.4854301400001</v>
          </cell>
          <cell r="O63">
            <v>2730.3627638399998</v>
          </cell>
          <cell r="P63">
            <v>2727.4891536999999</v>
          </cell>
          <cell r="Q63">
            <v>2731.64691537</v>
          </cell>
          <cell r="R63">
            <v>2730.7385113700002</v>
          </cell>
          <cell r="S63">
            <v>2731.40553039</v>
          </cell>
          <cell r="T63">
            <v>2736.8996024899998</v>
          </cell>
          <cell r="U63">
            <v>2742.6600479999997</v>
          </cell>
          <cell r="V63">
            <v>2739.69703789</v>
          </cell>
          <cell r="W63">
            <v>2757.33287789</v>
          </cell>
          <cell r="X63">
            <v>2773.3392326200001</v>
          </cell>
          <cell r="Y63">
            <v>2849.6216407399997</v>
          </cell>
          <cell r="Z63">
            <v>2959.9723487299998</v>
          </cell>
        </row>
        <row r="64">
          <cell r="C64">
            <v>3004.0097692099998</v>
          </cell>
          <cell r="D64">
            <v>3041.1326518300002</v>
          </cell>
          <cell r="E64">
            <v>3050.0042760900001</v>
          </cell>
          <cell r="F64">
            <v>3059.9078397799999</v>
          </cell>
          <cell r="G64">
            <v>3053.3257327299998</v>
          </cell>
          <cell r="H64">
            <v>3049.2021160499999</v>
          </cell>
          <cell r="I64">
            <v>3007.0448257099997</v>
          </cell>
          <cell r="J64">
            <v>2946.4813088000001</v>
          </cell>
          <cell r="K64">
            <v>2888.8340256800002</v>
          </cell>
          <cell r="L64">
            <v>2793.86722732</v>
          </cell>
          <cell r="M64">
            <v>2722.9423006799998</v>
          </cell>
          <cell r="N64">
            <v>2720.73458686</v>
          </cell>
          <cell r="O64">
            <v>2706.7311136500002</v>
          </cell>
          <cell r="P64">
            <v>2706.1320931099999</v>
          </cell>
          <cell r="Q64">
            <v>2719.7148954300001</v>
          </cell>
          <cell r="R64">
            <v>2717.94320526</v>
          </cell>
          <cell r="S64">
            <v>2720.1321023099999</v>
          </cell>
          <cell r="T64">
            <v>2703.4436942500001</v>
          </cell>
          <cell r="U64">
            <v>2711.26988781</v>
          </cell>
          <cell r="V64">
            <v>2691.5217124599999</v>
          </cell>
          <cell r="W64">
            <v>2701.2894023099998</v>
          </cell>
          <cell r="X64">
            <v>2756.1755824000002</v>
          </cell>
          <cell r="Y64">
            <v>2877.79437482</v>
          </cell>
          <cell r="Z64">
            <v>2906.23647845</v>
          </cell>
        </row>
        <row r="65">
          <cell r="C65">
            <v>2922.36770222</v>
          </cell>
          <cell r="D65">
            <v>2971.5790274700003</v>
          </cell>
          <cell r="E65">
            <v>2994.3009778799997</v>
          </cell>
          <cell r="F65">
            <v>3003.9666687899999</v>
          </cell>
          <cell r="G65">
            <v>3013.3558930199997</v>
          </cell>
          <cell r="H65">
            <v>2999.4520261600001</v>
          </cell>
          <cell r="I65">
            <v>2944.8197619800003</v>
          </cell>
          <cell r="J65">
            <v>2971.20536395</v>
          </cell>
          <cell r="K65">
            <v>2904.3013828100002</v>
          </cell>
          <cell r="L65">
            <v>2809.2083943500002</v>
          </cell>
          <cell r="M65">
            <v>2728.1730168499998</v>
          </cell>
          <cell r="N65">
            <v>2709.0931376500002</v>
          </cell>
          <cell r="O65">
            <v>2702.2229889800001</v>
          </cell>
          <cell r="P65">
            <v>2706.09176712</v>
          </cell>
          <cell r="Q65">
            <v>2736.3683587699998</v>
          </cell>
          <cell r="R65">
            <v>2741.5210543799999</v>
          </cell>
          <cell r="S65">
            <v>2746.3069702100001</v>
          </cell>
          <cell r="T65">
            <v>2725.4809745399998</v>
          </cell>
          <cell r="U65">
            <v>2707.1756501999998</v>
          </cell>
          <cell r="V65">
            <v>2704.3550883099997</v>
          </cell>
          <cell r="W65">
            <v>2702.7756267700001</v>
          </cell>
          <cell r="X65">
            <v>2774.0761778699998</v>
          </cell>
          <cell r="Y65">
            <v>2760.9573361399998</v>
          </cell>
          <cell r="Z65">
            <v>2826.7715057099999</v>
          </cell>
        </row>
        <row r="66">
          <cell r="C66">
            <v>2906.46119864</v>
          </cell>
          <cell r="D66">
            <v>2968.1536007899999</v>
          </cell>
          <cell r="E66">
            <v>3004.9951291699999</v>
          </cell>
          <cell r="F66">
            <v>3017.5005126599999</v>
          </cell>
          <cell r="G66">
            <v>3012.4346288400002</v>
          </cell>
          <cell r="H66">
            <v>3009.55742586</v>
          </cell>
          <cell r="I66">
            <v>3010.7639428499997</v>
          </cell>
          <cell r="J66">
            <v>2975.6463066799997</v>
          </cell>
          <cell r="K66">
            <v>2893.1321590899997</v>
          </cell>
          <cell r="L66">
            <v>2847.0721607999999</v>
          </cell>
          <cell r="M66">
            <v>2755.7046840900002</v>
          </cell>
          <cell r="N66">
            <v>2734.79590259</v>
          </cell>
          <cell r="O66">
            <v>2725.4733169800002</v>
          </cell>
          <cell r="P66">
            <v>2732.5551687699999</v>
          </cell>
          <cell r="Q66">
            <v>2740.7618696300001</v>
          </cell>
          <cell r="R66">
            <v>2740.23004954</v>
          </cell>
          <cell r="S66">
            <v>2735.3471525</v>
          </cell>
          <cell r="T66">
            <v>2735.7142578799999</v>
          </cell>
          <cell r="U66">
            <v>2744.2705719199998</v>
          </cell>
          <cell r="V66">
            <v>2753.5099765499999</v>
          </cell>
          <cell r="W66">
            <v>2770.22091851</v>
          </cell>
          <cell r="X66">
            <v>2780.8198721799999</v>
          </cell>
          <cell r="Y66">
            <v>2827.7371840999999</v>
          </cell>
          <cell r="Z66">
            <v>2905.89918304</v>
          </cell>
        </row>
        <row r="67">
          <cell r="C67">
            <v>3159.86679852</v>
          </cell>
          <cell r="D67">
            <v>3216.9134327900001</v>
          </cell>
          <cell r="E67">
            <v>3225.4990638099998</v>
          </cell>
          <cell r="F67">
            <v>3231.84735744</v>
          </cell>
          <cell r="G67">
            <v>3240.6898637899999</v>
          </cell>
          <cell r="H67">
            <v>3243.6606907699997</v>
          </cell>
          <cell r="I67">
            <v>3236.8993957100001</v>
          </cell>
          <cell r="J67">
            <v>3207.5438482600002</v>
          </cell>
          <cell r="K67">
            <v>3057.4596045999997</v>
          </cell>
          <cell r="L67">
            <v>2906.1786600599999</v>
          </cell>
          <cell r="M67">
            <v>2797.0392592999997</v>
          </cell>
          <cell r="N67">
            <v>2765.8210576800002</v>
          </cell>
          <cell r="O67">
            <v>2768.79243438</v>
          </cell>
          <cell r="P67">
            <v>2777.4696957599999</v>
          </cell>
          <cell r="Q67">
            <v>2806.6873884699999</v>
          </cell>
          <cell r="R67">
            <v>2804.4665692199997</v>
          </cell>
          <cell r="S67">
            <v>2798.8293764199998</v>
          </cell>
          <cell r="T67">
            <v>2778.5117914100001</v>
          </cell>
          <cell r="U67">
            <v>2762.7398232199998</v>
          </cell>
          <cell r="V67">
            <v>2753.43418479</v>
          </cell>
          <cell r="W67">
            <v>2755.5480452000002</v>
          </cell>
          <cell r="X67">
            <v>2821.9619414700001</v>
          </cell>
          <cell r="Y67">
            <v>2953.98175038</v>
          </cell>
          <cell r="Z67">
            <v>3016.07374523</v>
          </cell>
        </row>
        <row r="68">
          <cell r="C68">
            <v>3147.6559636699999</v>
          </cell>
          <cell r="D68">
            <v>3232.26041786</v>
          </cell>
          <cell r="E68">
            <v>3246.7413358499998</v>
          </cell>
          <cell r="F68">
            <v>3243.60224535</v>
          </cell>
          <cell r="G68">
            <v>3241.2716648599999</v>
          </cell>
          <cell r="H68">
            <v>3243.4192273799999</v>
          </cell>
          <cell r="I68">
            <v>3248.8518079099999</v>
          </cell>
          <cell r="J68">
            <v>3224.6637237300001</v>
          </cell>
          <cell r="K68">
            <v>3071.0973209499998</v>
          </cell>
          <cell r="L68">
            <v>2917.2173466899999</v>
          </cell>
          <cell r="M68">
            <v>2796.5816202199999</v>
          </cell>
          <cell r="N68">
            <v>2765.24908142</v>
          </cell>
          <cell r="O68">
            <v>2765.91755831</v>
          </cell>
          <cell r="P68">
            <v>2778.5406572900001</v>
          </cell>
          <cell r="Q68">
            <v>2799.6800879299999</v>
          </cell>
          <cell r="R68">
            <v>2804.9612179599999</v>
          </cell>
          <cell r="S68">
            <v>2802.6414743</v>
          </cell>
          <cell r="T68">
            <v>2777.8161047799999</v>
          </cell>
          <cell r="U68">
            <v>2762.1367707199997</v>
          </cell>
          <cell r="V68">
            <v>2750.5092996100002</v>
          </cell>
          <cell r="W68">
            <v>2757.10681669</v>
          </cell>
          <cell r="X68">
            <v>2825.6876459300001</v>
          </cell>
          <cell r="Y68">
            <v>2952.2720846499997</v>
          </cell>
          <cell r="Z68">
            <v>3013.0478471199999</v>
          </cell>
        </row>
        <row r="69">
          <cell r="C69">
            <v>3231.9521804799997</v>
          </cell>
          <cell r="D69">
            <v>3246.5352123000002</v>
          </cell>
          <cell r="E69">
            <v>3239.8454640299997</v>
          </cell>
          <cell r="F69">
            <v>3237.8999566399998</v>
          </cell>
          <cell r="G69">
            <v>3240.9531679500001</v>
          </cell>
          <cell r="H69">
            <v>3245.48274403</v>
          </cell>
          <cell r="I69">
            <v>3199.0978008499997</v>
          </cell>
          <cell r="J69">
            <v>3123.84467666</v>
          </cell>
          <cell r="K69">
            <v>3014.9516819800001</v>
          </cell>
          <cell r="L69">
            <v>2908.1201460100001</v>
          </cell>
          <cell r="M69">
            <v>2811.1854748799997</v>
          </cell>
          <cell r="N69">
            <v>2782.0367441500002</v>
          </cell>
          <cell r="O69">
            <v>2809.2622189399999</v>
          </cell>
          <cell r="P69">
            <v>2816.74524819</v>
          </cell>
          <cell r="Q69">
            <v>2819.9694074199997</v>
          </cell>
          <cell r="R69">
            <v>2817.5251732300003</v>
          </cell>
          <cell r="S69">
            <v>2796.5228884200001</v>
          </cell>
          <cell r="T69">
            <v>2799.3269699299999</v>
          </cell>
          <cell r="U69">
            <v>2803.4838449700001</v>
          </cell>
          <cell r="V69">
            <v>2794.52838471</v>
          </cell>
          <cell r="W69">
            <v>2818.61979574</v>
          </cell>
          <cell r="X69">
            <v>2900.07443926</v>
          </cell>
          <cell r="Y69">
            <v>3002.5674362999998</v>
          </cell>
          <cell r="Z69">
            <v>3080.3691274499997</v>
          </cell>
        </row>
        <row r="70">
          <cell r="C70">
            <v>3217.9549796299998</v>
          </cell>
          <cell r="D70">
            <v>3228.90459805</v>
          </cell>
          <cell r="E70">
            <v>3227.9482081699998</v>
          </cell>
          <cell r="F70">
            <v>3236.9373481399998</v>
          </cell>
          <cell r="G70">
            <v>3237.3495295600001</v>
          </cell>
          <cell r="H70">
            <v>3232.8835415100002</v>
          </cell>
          <cell r="I70">
            <v>3189.95243024</v>
          </cell>
          <cell r="J70">
            <v>3121.7582643200003</v>
          </cell>
          <cell r="K70">
            <v>3024.8519413499998</v>
          </cell>
          <cell r="L70">
            <v>2922.1309937199999</v>
          </cell>
          <cell r="M70">
            <v>2824.31547783</v>
          </cell>
          <cell r="N70">
            <v>2797.5647319700001</v>
          </cell>
          <cell r="O70">
            <v>2805.4105564399997</v>
          </cell>
          <cell r="P70">
            <v>2809.7707568000001</v>
          </cell>
          <cell r="Q70">
            <v>2809.4088485000002</v>
          </cell>
          <cell r="R70">
            <v>2812.6962863999997</v>
          </cell>
          <cell r="S70">
            <v>2809.2567856300002</v>
          </cell>
          <cell r="T70">
            <v>2811.43421717</v>
          </cell>
          <cell r="U70">
            <v>2803.5849714699998</v>
          </cell>
          <cell r="V70">
            <v>2794.73579922</v>
          </cell>
          <cell r="W70">
            <v>2812.4452678400003</v>
          </cell>
          <cell r="X70">
            <v>2885.6255453700001</v>
          </cell>
          <cell r="Y70">
            <v>3009.6425669400001</v>
          </cell>
          <cell r="Z70">
            <v>3082.06271431</v>
          </cell>
        </row>
        <row r="71">
          <cell r="C71">
            <v>3219.7593513100001</v>
          </cell>
          <cell r="D71">
            <v>3238.9905436600002</v>
          </cell>
          <cell r="E71">
            <v>3242.0677474200002</v>
          </cell>
          <cell r="F71">
            <v>3239.26556149</v>
          </cell>
          <cell r="G71">
            <v>3239.1471235399999</v>
          </cell>
          <cell r="H71">
            <v>3244.4975153999999</v>
          </cell>
          <cell r="I71">
            <v>3246.0956315599997</v>
          </cell>
          <cell r="J71">
            <v>3141.1302881500001</v>
          </cell>
          <cell r="K71">
            <v>3056.3545410899997</v>
          </cell>
          <cell r="L71">
            <v>2919.2678091999996</v>
          </cell>
          <cell r="M71">
            <v>2815.1181347500001</v>
          </cell>
          <cell r="N71">
            <v>2787.1298608400002</v>
          </cell>
          <cell r="O71">
            <v>2789.75079628</v>
          </cell>
          <cell r="P71">
            <v>2795.7722217700002</v>
          </cell>
          <cell r="Q71">
            <v>2778.8170132800001</v>
          </cell>
          <cell r="R71">
            <v>2780.4498571599997</v>
          </cell>
          <cell r="S71">
            <v>2777.3141115399999</v>
          </cell>
          <cell r="T71">
            <v>2776.68858133</v>
          </cell>
          <cell r="U71">
            <v>2789.4061202600001</v>
          </cell>
          <cell r="V71">
            <v>2797.0877085100001</v>
          </cell>
          <cell r="W71">
            <v>2811.81222153</v>
          </cell>
          <cell r="X71">
            <v>2881.1378362799996</v>
          </cell>
          <cell r="Y71">
            <v>2980.3341006199998</v>
          </cell>
          <cell r="Z71">
            <v>3117.83328024</v>
          </cell>
        </row>
        <row r="72">
          <cell r="C72">
            <v>3198.1680001</v>
          </cell>
          <cell r="D72">
            <v>3223.3666589899999</v>
          </cell>
          <cell r="E72">
            <v>3215.9872732499998</v>
          </cell>
          <cell r="F72">
            <v>3212.4595094699998</v>
          </cell>
          <cell r="G72">
            <v>3212.1874892599999</v>
          </cell>
          <cell r="H72">
            <v>3239.51261776</v>
          </cell>
          <cell r="I72">
            <v>3253.59714592</v>
          </cell>
          <cell r="J72">
            <v>3208.6038696599999</v>
          </cell>
          <cell r="K72">
            <v>3022.1719754200003</v>
          </cell>
          <cell r="L72">
            <v>2906.07528443</v>
          </cell>
          <cell r="M72">
            <v>2814.9988873299999</v>
          </cell>
          <cell r="N72">
            <v>2771.81605451</v>
          </cell>
          <cell r="O72">
            <v>2768.29453031</v>
          </cell>
          <cell r="P72">
            <v>2781.1403664999998</v>
          </cell>
          <cell r="Q72">
            <v>2787.9733695599998</v>
          </cell>
          <cell r="R72">
            <v>2789.5334076199997</v>
          </cell>
          <cell r="S72">
            <v>2786.9809661099998</v>
          </cell>
          <cell r="T72">
            <v>2774.4663865399998</v>
          </cell>
          <cell r="U72">
            <v>2780.7141514200002</v>
          </cell>
          <cell r="V72">
            <v>2781.6974877600001</v>
          </cell>
          <cell r="W72">
            <v>2825.8673668700003</v>
          </cell>
          <cell r="X72">
            <v>2893.2751167500001</v>
          </cell>
          <cell r="Y72">
            <v>2992.6171230999998</v>
          </cell>
          <cell r="Z72">
            <v>3150.56323587</v>
          </cell>
        </row>
        <row r="73">
          <cell r="C73">
            <v>3202.2592163700001</v>
          </cell>
          <cell r="D73">
            <v>3210.8982317800001</v>
          </cell>
          <cell r="E73">
            <v>3202.3966007500003</v>
          </cell>
          <cell r="F73">
            <v>3198.7310401300001</v>
          </cell>
          <cell r="G73">
            <v>3199.4897244599997</v>
          </cell>
          <cell r="H73">
            <v>3206.7030634800003</v>
          </cell>
          <cell r="I73">
            <v>3224.69152239</v>
          </cell>
          <cell r="J73">
            <v>3128.9313787999999</v>
          </cell>
          <cell r="K73">
            <v>3012.6410832800002</v>
          </cell>
          <cell r="L73">
            <v>2903.9297122899998</v>
          </cell>
          <cell r="M73">
            <v>2827.3009867000001</v>
          </cell>
          <cell r="N73">
            <v>2779.2656178699999</v>
          </cell>
          <cell r="O73">
            <v>2771.64662043</v>
          </cell>
          <cell r="P73">
            <v>2783.1322776799998</v>
          </cell>
          <cell r="Q73">
            <v>2783.1543719800002</v>
          </cell>
          <cell r="R73">
            <v>2780.39938652</v>
          </cell>
          <cell r="S73">
            <v>2778.1795825300001</v>
          </cell>
          <cell r="T73">
            <v>2765.28973477</v>
          </cell>
          <cell r="U73">
            <v>2775.6891987999998</v>
          </cell>
          <cell r="V73">
            <v>2782.1925757999998</v>
          </cell>
          <cell r="W73">
            <v>2840.8117327600003</v>
          </cell>
          <cell r="X73">
            <v>2925.3260032200001</v>
          </cell>
          <cell r="Y73">
            <v>2974.5958367900002</v>
          </cell>
          <cell r="Z73">
            <v>3113.1920557200001</v>
          </cell>
        </row>
        <row r="74">
          <cell r="C74">
            <v>3191.64658659</v>
          </cell>
          <cell r="D74">
            <v>3199.5268125800003</v>
          </cell>
          <cell r="E74">
            <v>3190.6074932900001</v>
          </cell>
          <cell r="F74">
            <v>3186.4264787699999</v>
          </cell>
          <cell r="G74">
            <v>3186.4311795900003</v>
          </cell>
          <cell r="H74">
            <v>3190.8948433400001</v>
          </cell>
          <cell r="I74">
            <v>3198.97149872</v>
          </cell>
          <cell r="J74">
            <v>3107.3477026999999</v>
          </cell>
          <cell r="K74">
            <v>2983.23929477</v>
          </cell>
          <cell r="L74">
            <v>2850.36140389</v>
          </cell>
          <cell r="M74">
            <v>2772.0805890199999</v>
          </cell>
          <cell r="N74">
            <v>2742.7872867799997</v>
          </cell>
          <cell r="O74">
            <v>2740.4400330999997</v>
          </cell>
          <cell r="P74">
            <v>2752.89467444</v>
          </cell>
          <cell r="Q74">
            <v>2763.3553198899999</v>
          </cell>
          <cell r="R74">
            <v>2766.42513508</v>
          </cell>
          <cell r="S74">
            <v>2766.63154635</v>
          </cell>
          <cell r="T74">
            <v>2743.8190285599999</v>
          </cell>
          <cell r="U74">
            <v>2733.0493021900002</v>
          </cell>
          <cell r="V74">
            <v>2734.5245190800001</v>
          </cell>
          <cell r="W74">
            <v>2774.1105710399997</v>
          </cell>
          <cell r="X74">
            <v>2865.6297021</v>
          </cell>
          <cell r="Y74">
            <v>2920.2177863699999</v>
          </cell>
          <cell r="Z74">
            <v>3047.06976588</v>
          </cell>
        </row>
        <row r="75">
          <cell r="C75">
            <v>3176.0233134299997</v>
          </cell>
          <cell r="D75">
            <v>3199.4809128799998</v>
          </cell>
          <cell r="E75">
            <v>3189.7614820600002</v>
          </cell>
          <cell r="F75">
            <v>3194.4249855899998</v>
          </cell>
          <cell r="G75">
            <v>3196.6737369399998</v>
          </cell>
          <cell r="H75">
            <v>3197.2119900400003</v>
          </cell>
          <cell r="I75">
            <v>3151.4732123900003</v>
          </cell>
          <cell r="J75">
            <v>3024.6040851799999</v>
          </cell>
          <cell r="K75">
            <v>2893.7030196999999</v>
          </cell>
          <cell r="L75">
            <v>2801.2988872699998</v>
          </cell>
          <cell r="M75">
            <v>2756.4866506500002</v>
          </cell>
          <cell r="N75">
            <v>2727.72115072</v>
          </cell>
          <cell r="O75">
            <v>2722.9593163899999</v>
          </cell>
          <cell r="P75">
            <v>2718.0208505999999</v>
          </cell>
          <cell r="Q75">
            <v>2715.7053903999999</v>
          </cell>
          <cell r="R75">
            <v>2714.2698582499997</v>
          </cell>
          <cell r="S75">
            <v>2713.5749394700001</v>
          </cell>
          <cell r="T75">
            <v>2762.1387017100001</v>
          </cell>
          <cell r="U75">
            <v>2780.2148940799998</v>
          </cell>
          <cell r="V75">
            <v>2781.3264676600002</v>
          </cell>
          <cell r="W75">
            <v>2770.2482488699998</v>
          </cell>
          <cell r="X75">
            <v>2847.5194512799999</v>
          </cell>
          <cell r="Y75">
            <v>2961.4399648199997</v>
          </cell>
          <cell r="Z75">
            <v>3115.2716185700001</v>
          </cell>
        </row>
        <row r="80">
          <cell r="C80">
            <v>3015.22433735</v>
          </cell>
          <cell r="D80">
            <v>3064.7365731899999</v>
          </cell>
          <cell r="E80">
            <v>3098.8624200900003</v>
          </cell>
          <cell r="F80">
            <v>3110.6739561700001</v>
          </cell>
          <cell r="G80">
            <v>3118.3157593999999</v>
          </cell>
          <cell r="H80">
            <v>3107.5809886100001</v>
          </cell>
          <cell r="I80">
            <v>3069.5626835399999</v>
          </cell>
          <cell r="J80">
            <v>3005.6189211800001</v>
          </cell>
          <cell r="K80">
            <v>2881.74188559</v>
          </cell>
          <cell r="L80">
            <v>2777.5983217600001</v>
          </cell>
          <cell r="M80">
            <v>2699.1292962799998</v>
          </cell>
          <cell r="N80">
            <v>2677.0404477500001</v>
          </cell>
          <cell r="O80">
            <v>2693.1280884500002</v>
          </cell>
          <cell r="P80">
            <v>2722.7394513200002</v>
          </cell>
          <cell r="Q80">
            <v>2723.4959202999999</v>
          </cell>
          <cell r="R80">
            <v>2731.2162915999997</v>
          </cell>
          <cell r="S80">
            <v>2735.3213853100001</v>
          </cell>
          <cell r="T80">
            <v>2729.6551083499999</v>
          </cell>
          <cell r="U80">
            <v>2714.9942957200001</v>
          </cell>
          <cell r="V80">
            <v>2676.91531205</v>
          </cell>
          <cell r="W80">
            <v>2683.5081301499999</v>
          </cell>
          <cell r="X80">
            <v>2758.3145444699999</v>
          </cell>
          <cell r="Y80">
            <v>2843.6380496199999</v>
          </cell>
          <cell r="Z80">
            <v>2955.64547971</v>
          </cell>
        </row>
        <row r="81">
          <cell r="C81">
            <v>3015.15306319</v>
          </cell>
          <cell r="D81">
            <v>3063.9730860899999</v>
          </cell>
          <cell r="E81">
            <v>3094.9103819699999</v>
          </cell>
          <cell r="F81">
            <v>3111.3454181699999</v>
          </cell>
          <cell r="G81">
            <v>3122.0669546199997</v>
          </cell>
          <cell r="H81">
            <v>3112.8740089100002</v>
          </cell>
          <cell r="I81">
            <v>3089.3756661299999</v>
          </cell>
          <cell r="J81">
            <v>3045.0338043700003</v>
          </cell>
          <cell r="K81">
            <v>2924.6069997100003</v>
          </cell>
          <cell r="L81">
            <v>2798.6970761399998</v>
          </cell>
          <cell r="M81">
            <v>2715.2858925800001</v>
          </cell>
          <cell r="N81">
            <v>2696.3917928199999</v>
          </cell>
          <cell r="O81">
            <v>2706.4748037199997</v>
          </cell>
          <cell r="P81">
            <v>2715.57831377</v>
          </cell>
          <cell r="Q81">
            <v>2729.8032312800001</v>
          </cell>
          <cell r="R81">
            <v>2738.0373301300001</v>
          </cell>
          <cell r="S81">
            <v>2737.3125627899999</v>
          </cell>
          <cell r="T81">
            <v>2712.09228433</v>
          </cell>
          <cell r="U81">
            <v>2698.7928940800002</v>
          </cell>
          <cell r="V81">
            <v>2668.3024587199998</v>
          </cell>
          <cell r="W81">
            <v>2667.0318887399999</v>
          </cell>
          <cell r="X81">
            <v>2738.8964976299999</v>
          </cell>
          <cell r="Y81">
            <v>2847.3407257700001</v>
          </cell>
          <cell r="Z81">
            <v>2959.6756561699999</v>
          </cell>
        </row>
        <row r="82">
          <cell r="C82">
            <v>3049.4946495599997</v>
          </cell>
          <cell r="D82">
            <v>3099.0113353400002</v>
          </cell>
          <cell r="E82">
            <v>3128.4986679100002</v>
          </cell>
          <cell r="F82">
            <v>3140.1118127099999</v>
          </cell>
          <cell r="G82">
            <v>3140.99981445</v>
          </cell>
          <cell r="H82">
            <v>3145.7195541999999</v>
          </cell>
          <cell r="I82">
            <v>3085.3071655900003</v>
          </cell>
          <cell r="J82">
            <v>2999.64069909</v>
          </cell>
          <cell r="K82">
            <v>2888.8959466000001</v>
          </cell>
          <cell r="L82">
            <v>2786.9138824800002</v>
          </cell>
          <cell r="M82">
            <v>2710.3719971700002</v>
          </cell>
          <cell r="N82">
            <v>2695.59657075</v>
          </cell>
          <cell r="O82">
            <v>2704.37738339</v>
          </cell>
          <cell r="P82">
            <v>2707.7659787000002</v>
          </cell>
          <cell r="Q82">
            <v>2720.6888872600002</v>
          </cell>
          <cell r="R82">
            <v>2730.1920733799998</v>
          </cell>
          <cell r="S82">
            <v>2733.6491289199998</v>
          </cell>
          <cell r="T82">
            <v>2724.9321493400003</v>
          </cell>
          <cell r="U82">
            <v>2702.6100253099999</v>
          </cell>
          <cell r="V82">
            <v>2678.87772012</v>
          </cell>
          <cell r="W82">
            <v>2672.25755166</v>
          </cell>
          <cell r="X82">
            <v>2755.6330349499999</v>
          </cell>
          <cell r="Y82">
            <v>2856.50087175</v>
          </cell>
          <cell r="Z82">
            <v>2969.6364470600001</v>
          </cell>
        </row>
        <row r="83">
          <cell r="C83">
            <v>3025.6186108700003</v>
          </cell>
          <cell r="D83">
            <v>3075.7067217399999</v>
          </cell>
          <cell r="E83">
            <v>3104.0744479699997</v>
          </cell>
          <cell r="F83">
            <v>3104.9072547999999</v>
          </cell>
          <cell r="G83">
            <v>3103.2822180900002</v>
          </cell>
          <cell r="H83">
            <v>3078.4305367699999</v>
          </cell>
          <cell r="I83">
            <v>3035.3187454700001</v>
          </cell>
          <cell r="J83">
            <v>2993.2135699800001</v>
          </cell>
          <cell r="K83">
            <v>2901.4347495900001</v>
          </cell>
          <cell r="L83">
            <v>2833.3461777399998</v>
          </cell>
          <cell r="M83">
            <v>2802.4525581100002</v>
          </cell>
          <cell r="N83">
            <v>2793.6306697499999</v>
          </cell>
          <cell r="O83">
            <v>2779.3985606300002</v>
          </cell>
          <cell r="P83">
            <v>2784.4878569399998</v>
          </cell>
          <cell r="Q83">
            <v>2797.1942032799998</v>
          </cell>
          <cell r="R83">
            <v>2798.3931147900003</v>
          </cell>
          <cell r="S83">
            <v>2801.73540357</v>
          </cell>
          <cell r="T83">
            <v>2803.5321239099999</v>
          </cell>
          <cell r="U83">
            <v>2791.8790323900002</v>
          </cell>
          <cell r="V83">
            <v>2774.1558133500002</v>
          </cell>
          <cell r="W83">
            <v>2775.71178891</v>
          </cell>
          <cell r="X83">
            <v>2846.3044069100001</v>
          </cell>
          <cell r="Y83">
            <v>2899.5794886100002</v>
          </cell>
          <cell r="Z83">
            <v>2975.67979565</v>
          </cell>
        </row>
        <row r="84">
          <cell r="C84">
            <v>2959.8090156200001</v>
          </cell>
          <cell r="D84">
            <v>3011.99046039</v>
          </cell>
          <cell r="E84">
            <v>3037.03425969</v>
          </cell>
          <cell r="F84">
            <v>3045.8589197299998</v>
          </cell>
          <cell r="G84">
            <v>3043.7990568699997</v>
          </cell>
          <cell r="H84">
            <v>3025.6094121400001</v>
          </cell>
          <cell r="I84">
            <v>2992.5862012899997</v>
          </cell>
          <cell r="J84">
            <v>2940.93208336</v>
          </cell>
          <cell r="K84">
            <v>2885.17903914</v>
          </cell>
          <cell r="L84">
            <v>2810.9646694399999</v>
          </cell>
          <cell r="M84">
            <v>2738.5053688600001</v>
          </cell>
          <cell r="N84">
            <v>2713.7694618999999</v>
          </cell>
          <cell r="O84">
            <v>2709.0216271499999</v>
          </cell>
          <cell r="P84">
            <v>2711.2519942399999</v>
          </cell>
          <cell r="Q84">
            <v>2713.0529061500001</v>
          </cell>
          <cell r="R84">
            <v>2713.6825472999999</v>
          </cell>
          <cell r="S84">
            <v>2720.3251365699998</v>
          </cell>
          <cell r="T84">
            <v>2720.7068428900002</v>
          </cell>
          <cell r="U84">
            <v>2711.1723837199997</v>
          </cell>
          <cell r="V84">
            <v>2708.12490673</v>
          </cell>
          <cell r="W84">
            <v>2721.1160172</v>
          </cell>
          <cell r="X84">
            <v>2781.6557751400001</v>
          </cell>
          <cell r="Y84">
            <v>2858.1974543300003</v>
          </cell>
          <cell r="Z84">
            <v>2938.6391439600002</v>
          </cell>
        </row>
        <row r="85">
          <cell r="C85">
            <v>2964.6560716499998</v>
          </cell>
          <cell r="D85">
            <v>3026.6262352900003</v>
          </cell>
          <cell r="E85">
            <v>3064.6809092799999</v>
          </cell>
          <cell r="F85">
            <v>3085.5560261000001</v>
          </cell>
          <cell r="G85">
            <v>3088.11991889</v>
          </cell>
          <cell r="H85">
            <v>3072.6040170000001</v>
          </cell>
          <cell r="I85">
            <v>3029.24447616</v>
          </cell>
          <cell r="J85">
            <v>2963.93965144</v>
          </cell>
          <cell r="K85">
            <v>2879.8314338</v>
          </cell>
          <cell r="L85">
            <v>2779.84394853</v>
          </cell>
          <cell r="M85">
            <v>2710.9814906500001</v>
          </cell>
          <cell r="N85">
            <v>2695.1493099099998</v>
          </cell>
          <cell r="O85">
            <v>2699.6545509100001</v>
          </cell>
          <cell r="P85">
            <v>2703.0385247899999</v>
          </cell>
          <cell r="Q85">
            <v>2714.18880541</v>
          </cell>
          <cell r="R85">
            <v>2714.5119460199999</v>
          </cell>
          <cell r="S85">
            <v>2718.48882327</v>
          </cell>
          <cell r="T85">
            <v>2712.1978877500001</v>
          </cell>
          <cell r="U85">
            <v>2699.5542497500001</v>
          </cell>
          <cell r="V85">
            <v>2684.74712142</v>
          </cell>
          <cell r="W85">
            <v>2688.1545674500003</v>
          </cell>
          <cell r="X85">
            <v>2750.1578716499998</v>
          </cell>
          <cell r="Y85">
            <v>2860.84796336</v>
          </cell>
          <cell r="Z85">
            <v>2975.90628431</v>
          </cell>
        </row>
        <row r="86">
          <cell r="C86">
            <v>3014.77444827</v>
          </cell>
          <cell r="D86">
            <v>3064.5481771</v>
          </cell>
          <cell r="E86">
            <v>3090.7240456099998</v>
          </cell>
          <cell r="F86">
            <v>3117.7760977299999</v>
          </cell>
          <cell r="G86">
            <v>3113.5519411699997</v>
          </cell>
          <cell r="H86">
            <v>3079.7174281799998</v>
          </cell>
          <cell r="I86">
            <v>3014.3722903099997</v>
          </cell>
          <cell r="J86">
            <v>2977.04729193</v>
          </cell>
          <cell r="K86">
            <v>2892.8601385900001</v>
          </cell>
          <cell r="L86">
            <v>2799.3454394700002</v>
          </cell>
          <cell r="M86">
            <v>2723.5894789100003</v>
          </cell>
          <cell r="N86">
            <v>2700.9307511799998</v>
          </cell>
          <cell r="O86">
            <v>2699.7491716899999</v>
          </cell>
          <cell r="P86">
            <v>2700.2860401100002</v>
          </cell>
          <cell r="Q86">
            <v>2701.3313853999998</v>
          </cell>
          <cell r="R86">
            <v>2705.7510203100001</v>
          </cell>
          <cell r="S86">
            <v>2707.2825297899999</v>
          </cell>
          <cell r="T86">
            <v>2697.42509982</v>
          </cell>
          <cell r="U86">
            <v>2678.5305096500001</v>
          </cell>
          <cell r="V86">
            <v>2662.7465471800001</v>
          </cell>
          <cell r="W86">
            <v>2662.0313938300001</v>
          </cell>
          <cell r="X86">
            <v>2721.5653403000001</v>
          </cell>
          <cell r="Y86">
            <v>2809.1729968199998</v>
          </cell>
          <cell r="Z86">
            <v>2910.95690629</v>
          </cell>
        </row>
        <row r="87">
          <cell r="C87">
            <v>3014.3692273699999</v>
          </cell>
          <cell r="D87">
            <v>3074.89019323</v>
          </cell>
          <cell r="E87">
            <v>3107.7316134600001</v>
          </cell>
          <cell r="F87">
            <v>3128.4961874299997</v>
          </cell>
          <cell r="G87">
            <v>3124.5323407000001</v>
          </cell>
          <cell r="H87">
            <v>3117.4154455299999</v>
          </cell>
          <cell r="I87">
            <v>3084.20901852</v>
          </cell>
          <cell r="J87">
            <v>3026.8260831899997</v>
          </cell>
          <cell r="K87">
            <v>2895.7552404200001</v>
          </cell>
          <cell r="L87">
            <v>2806.4188629300002</v>
          </cell>
          <cell r="M87">
            <v>2714.0048638899998</v>
          </cell>
          <cell r="N87">
            <v>2678.62925167</v>
          </cell>
          <cell r="O87">
            <v>2692.6975118300002</v>
          </cell>
          <cell r="P87">
            <v>2699.8161492200002</v>
          </cell>
          <cell r="Q87">
            <v>2711.43737087</v>
          </cell>
          <cell r="R87">
            <v>2719.3901870700001</v>
          </cell>
          <cell r="S87">
            <v>2720.0708652399999</v>
          </cell>
          <cell r="T87">
            <v>2716.4089006200002</v>
          </cell>
          <cell r="U87">
            <v>2686.9678103799997</v>
          </cell>
          <cell r="V87">
            <v>2686.7018528099998</v>
          </cell>
          <cell r="W87">
            <v>2695.30954423</v>
          </cell>
          <cell r="X87">
            <v>2766.6468544300001</v>
          </cell>
          <cell r="Y87">
            <v>2863.2991743000002</v>
          </cell>
          <cell r="Z87">
            <v>2953.5484278700001</v>
          </cell>
        </row>
        <row r="88">
          <cell r="C88">
            <v>2991.1359670700003</v>
          </cell>
          <cell r="D88">
            <v>3041.5621572199998</v>
          </cell>
          <cell r="E88">
            <v>3125.40446157</v>
          </cell>
          <cell r="F88">
            <v>3138.0615908999998</v>
          </cell>
          <cell r="G88">
            <v>3139.8503998400001</v>
          </cell>
          <cell r="H88">
            <v>3139.0837379499999</v>
          </cell>
          <cell r="I88">
            <v>3110.5125188100001</v>
          </cell>
          <cell r="J88">
            <v>3015.4520804700001</v>
          </cell>
          <cell r="K88">
            <v>2898.04717041</v>
          </cell>
          <cell r="L88">
            <v>2804.3626550399999</v>
          </cell>
          <cell r="M88">
            <v>2718.64410916</v>
          </cell>
          <cell r="N88">
            <v>2695.2152413499998</v>
          </cell>
          <cell r="O88">
            <v>2691.3027555999997</v>
          </cell>
          <cell r="P88">
            <v>2687.9197871799997</v>
          </cell>
          <cell r="Q88">
            <v>2696.5689747199999</v>
          </cell>
          <cell r="R88">
            <v>2702.7322824100002</v>
          </cell>
          <cell r="S88">
            <v>2705.3989416599998</v>
          </cell>
          <cell r="T88">
            <v>2694.7247739700001</v>
          </cell>
          <cell r="U88">
            <v>2706.6085342799997</v>
          </cell>
          <cell r="V88">
            <v>2697.0051011599999</v>
          </cell>
          <cell r="W88">
            <v>2692.79652149</v>
          </cell>
          <cell r="X88">
            <v>2766.0577239700001</v>
          </cell>
          <cell r="Y88">
            <v>2866.9821983500001</v>
          </cell>
          <cell r="Z88">
            <v>2943.7597801900001</v>
          </cell>
        </row>
        <row r="89">
          <cell r="C89">
            <v>3135.3567486700003</v>
          </cell>
          <cell r="D89">
            <v>3197.5037628600003</v>
          </cell>
          <cell r="E89">
            <v>3236.91577869</v>
          </cell>
          <cell r="F89">
            <v>3256.50199737</v>
          </cell>
          <cell r="G89">
            <v>3256.9864803999999</v>
          </cell>
          <cell r="H89">
            <v>3236.77440247</v>
          </cell>
          <cell r="I89">
            <v>3171.6197118199998</v>
          </cell>
          <cell r="J89">
            <v>3095.7574353099999</v>
          </cell>
          <cell r="K89">
            <v>2985.2843264399999</v>
          </cell>
          <cell r="L89">
            <v>2882.3057859800001</v>
          </cell>
          <cell r="M89">
            <v>2802.33853288</v>
          </cell>
          <cell r="N89">
            <v>2784.47683289</v>
          </cell>
          <cell r="O89">
            <v>2784.39172439</v>
          </cell>
          <cell r="P89">
            <v>2787.7269442000002</v>
          </cell>
          <cell r="Q89">
            <v>2799.3947152700002</v>
          </cell>
          <cell r="R89">
            <v>2827.3390984500002</v>
          </cell>
          <cell r="S89">
            <v>2827.4715785899998</v>
          </cell>
          <cell r="T89">
            <v>2798.61001893</v>
          </cell>
          <cell r="U89">
            <v>2787.6321650600003</v>
          </cell>
          <cell r="V89">
            <v>2770.0268518299999</v>
          </cell>
          <cell r="W89">
            <v>2781.57517302</v>
          </cell>
          <cell r="X89">
            <v>2836.1449915200001</v>
          </cell>
          <cell r="Y89">
            <v>2937.3160918799999</v>
          </cell>
          <cell r="Z89">
            <v>3057.7179643700001</v>
          </cell>
        </row>
        <row r="90">
          <cell r="C90">
            <v>3153.2405851499998</v>
          </cell>
          <cell r="D90">
            <v>3208.8351024399999</v>
          </cell>
          <cell r="E90">
            <v>3243.9106638000003</v>
          </cell>
          <cell r="F90">
            <v>3247.11284075</v>
          </cell>
          <cell r="G90">
            <v>3247.00695494</v>
          </cell>
          <cell r="H90">
            <v>3243.92500728</v>
          </cell>
          <cell r="I90">
            <v>3231.08659008</v>
          </cell>
          <cell r="J90">
            <v>3153.9130407600001</v>
          </cell>
          <cell r="K90">
            <v>3029.6920463500001</v>
          </cell>
          <cell r="L90">
            <v>2926.04430026</v>
          </cell>
          <cell r="M90">
            <v>2858.3036851699999</v>
          </cell>
          <cell r="N90">
            <v>2867.50792563</v>
          </cell>
          <cell r="O90">
            <v>2831.8407142000001</v>
          </cell>
          <cell r="P90">
            <v>2828.6961253600002</v>
          </cell>
          <cell r="Q90">
            <v>2831.4282051</v>
          </cell>
          <cell r="R90">
            <v>2835.0043806499998</v>
          </cell>
          <cell r="S90">
            <v>2852.0667069900001</v>
          </cell>
          <cell r="T90">
            <v>2849.9282623099998</v>
          </cell>
          <cell r="U90">
            <v>2832.70592953</v>
          </cell>
          <cell r="V90">
            <v>2794.0998879899998</v>
          </cell>
          <cell r="W90">
            <v>2769.1215802400002</v>
          </cell>
          <cell r="X90">
            <v>2807.8808676600001</v>
          </cell>
          <cell r="Y90">
            <v>2876.4339049</v>
          </cell>
          <cell r="Z90">
            <v>2988.1360842200002</v>
          </cell>
        </row>
        <row r="91">
          <cell r="C91">
            <v>3085.96869019</v>
          </cell>
          <cell r="D91">
            <v>3156.7924068399998</v>
          </cell>
          <cell r="E91">
            <v>3172.9058050000003</v>
          </cell>
          <cell r="F91">
            <v>3182.9734600000002</v>
          </cell>
          <cell r="G91">
            <v>3174.91501346</v>
          </cell>
          <cell r="H91">
            <v>3175.9049890199999</v>
          </cell>
          <cell r="I91">
            <v>3106.9733037799997</v>
          </cell>
          <cell r="J91">
            <v>3057.5816471600001</v>
          </cell>
          <cell r="K91">
            <v>2954.49800418</v>
          </cell>
          <cell r="L91">
            <v>2878.0590926200002</v>
          </cell>
          <cell r="M91">
            <v>2849.15242803</v>
          </cell>
          <cell r="N91">
            <v>2851.81553192</v>
          </cell>
          <cell r="O91">
            <v>2868.4654303299999</v>
          </cell>
          <cell r="P91">
            <v>2883.3168013</v>
          </cell>
          <cell r="Q91">
            <v>2878.6886963400002</v>
          </cell>
          <cell r="R91">
            <v>2888.67925917</v>
          </cell>
          <cell r="S91">
            <v>2910.0981714700001</v>
          </cell>
          <cell r="T91">
            <v>2902.7984350500001</v>
          </cell>
          <cell r="U91">
            <v>2891.1922122800001</v>
          </cell>
          <cell r="V91">
            <v>2855.8511343700002</v>
          </cell>
          <cell r="W91">
            <v>2823.4934670399998</v>
          </cell>
          <cell r="X91">
            <v>2885.8057626999998</v>
          </cell>
          <cell r="Y91">
            <v>3003.0294081000002</v>
          </cell>
          <cell r="Z91">
            <v>3120.5318994500003</v>
          </cell>
        </row>
        <row r="92">
          <cell r="C92">
            <v>3128.9141362400001</v>
          </cell>
          <cell r="D92">
            <v>3187.6788385099999</v>
          </cell>
          <cell r="E92">
            <v>3232.8432416799997</v>
          </cell>
          <cell r="F92">
            <v>3243.24553414</v>
          </cell>
          <cell r="G92">
            <v>3227.76555396</v>
          </cell>
          <cell r="H92">
            <v>3203.0506705099997</v>
          </cell>
          <cell r="I92">
            <v>3134.4802559700001</v>
          </cell>
          <cell r="J92">
            <v>3070.79434391</v>
          </cell>
          <cell r="K92">
            <v>2949.3899463899997</v>
          </cell>
          <cell r="L92">
            <v>2873.5670954699999</v>
          </cell>
          <cell r="M92">
            <v>2799.43104988</v>
          </cell>
          <cell r="N92">
            <v>2797.4096516999998</v>
          </cell>
          <cell r="O92">
            <v>2830.1160091699999</v>
          </cell>
          <cell r="P92">
            <v>2841.4543209600001</v>
          </cell>
          <cell r="Q92">
            <v>2836.0427126700001</v>
          </cell>
          <cell r="R92">
            <v>2838.76611963</v>
          </cell>
          <cell r="S92">
            <v>2841.7652931000002</v>
          </cell>
          <cell r="T92">
            <v>2846.0468374100001</v>
          </cell>
          <cell r="U92">
            <v>2834.07812509</v>
          </cell>
          <cell r="V92">
            <v>2809.9010083799999</v>
          </cell>
          <cell r="W92">
            <v>2793.3813008500001</v>
          </cell>
          <cell r="X92">
            <v>2855.2001206300001</v>
          </cell>
          <cell r="Y92">
            <v>2941.9024121900002</v>
          </cell>
          <cell r="Z92">
            <v>3075.3527535600001</v>
          </cell>
        </row>
        <row r="93">
          <cell r="C93">
            <v>3151.9022662899997</v>
          </cell>
          <cell r="D93">
            <v>3214.2408251799998</v>
          </cell>
          <cell r="E93">
            <v>3242.1236128800001</v>
          </cell>
          <cell r="F93">
            <v>3240.7469485299998</v>
          </cell>
          <cell r="G93">
            <v>3237.6149506000002</v>
          </cell>
          <cell r="H93">
            <v>3222.8916397100002</v>
          </cell>
          <cell r="I93">
            <v>3149.3329715600003</v>
          </cell>
          <cell r="J93">
            <v>3056.0413165999998</v>
          </cell>
          <cell r="K93">
            <v>2934.3809085299999</v>
          </cell>
          <cell r="L93">
            <v>2865.6077226400002</v>
          </cell>
          <cell r="M93">
            <v>2791.31859545</v>
          </cell>
          <cell r="N93">
            <v>2803.1507992000002</v>
          </cell>
          <cell r="O93">
            <v>2809.04473869</v>
          </cell>
          <cell r="P93">
            <v>2836.5632702100002</v>
          </cell>
          <cell r="Q93">
            <v>2846.1146575000002</v>
          </cell>
          <cell r="R93">
            <v>2843.8680517100001</v>
          </cell>
          <cell r="S93">
            <v>2840.78698966</v>
          </cell>
          <cell r="T93">
            <v>2841.0014170099998</v>
          </cell>
          <cell r="U93">
            <v>2837.5213436599997</v>
          </cell>
          <cell r="V93">
            <v>2805.6081216299999</v>
          </cell>
          <cell r="W93">
            <v>2794.9309548000001</v>
          </cell>
          <cell r="X93">
            <v>2855.4609570399998</v>
          </cell>
          <cell r="Y93">
            <v>2933.70681599</v>
          </cell>
          <cell r="Z93">
            <v>3060.4715323800001</v>
          </cell>
        </row>
        <row r="94">
          <cell r="C94">
            <v>2990.2692707699998</v>
          </cell>
          <cell r="D94">
            <v>3037.9170406000003</v>
          </cell>
          <cell r="E94">
            <v>3071.24415787</v>
          </cell>
          <cell r="F94">
            <v>3086.00090069</v>
          </cell>
          <cell r="G94">
            <v>3078.0588117500001</v>
          </cell>
          <cell r="H94">
            <v>3063.2925846999997</v>
          </cell>
          <cell r="I94">
            <v>3018.4991671299999</v>
          </cell>
          <cell r="J94">
            <v>2964.72912898</v>
          </cell>
          <cell r="K94">
            <v>2940.13068312</v>
          </cell>
          <cell r="L94">
            <v>2958.45481466</v>
          </cell>
          <cell r="M94">
            <v>2878.6230230900001</v>
          </cell>
          <cell r="N94">
            <v>2882.56435212</v>
          </cell>
          <cell r="O94">
            <v>2878.5676341500002</v>
          </cell>
          <cell r="P94">
            <v>2910.3539817199999</v>
          </cell>
          <cell r="Q94">
            <v>2909.8674860900001</v>
          </cell>
          <cell r="R94">
            <v>2918.1226198499999</v>
          </cell>
          <cell r="S94">
            <v>2921.0770918400003</v>
          </cell>
          <cell r="T94">
            <v>2920.8417650599999</v>
          </cell>
          <cell r="U94">
            <v>2911.8013673400001</v>
          </cell>
          <cell r="V94">
            <v>2877.74320055</v>
          </cell>
          <cell r="W94">
            <v>2844.3452402399998</v>
          </cell>
          <cell r="X94">
            <v>2913.7478400600003</v>
          </cell>
          <cell r="Y94">
            <v>2988.5908134199999</v>
          </cell>
          <cell r="Z94">
            <v>3052.5248109300001</v>
          </cell>
        </row>
        <row r="95">
          <cell r="C95">
            <v>3118.3367971600001</v>
          </cell>
          <cell r="D95">
            <v>3128.3187235200003</v>
          </cell>
          <cell r="E95">
            <v>3173.25389791</v>
          </cell>
          <cell r="F95">
            <v>3177.9612599800002</v>
          </cell>
          <cell r="G95">
            <v>3174.0570679000002</v>
          </cell>
          <cell r="H95">
            <v>3163.4899618099998</v>
          </cell>
          <cell r="I95">
            <v>3143.52431131</v>
          </cell>
          <cell r="J95">
            <v>3111.74784116</v>
          </cell>
          <cell r="K95">
            <v>2994.2824679099999</v>
          </cell>
          <cell r="L95">
            <v>2882.7163270400001</v>
          </cell>
          <cell r="M95">
            <v>2814.0687318400001</v>
          </cell>
          <cell r="N95">
            <v>2810.0997126800003</v>
          </cell>
          <cell r="O95">
            <v>2804.67543045</v>
          </cell>
          <cell r="P95">
            <v>2842.22677049</v>
          </cell>
          <cell r="Q95">
            <v>2840.4831169899999</v>
          </cell>
          <cell r="R95">
            <v>2834.2748733899998</v>
          </cell>
          <cell r="S95">
            <v>2834.6491337500001</v>
          </cell>
          <cell r="T95">
            <v>2833.1494639799998</v>
          </cell>
          <cell r="U95">
            <v>2824.35892784</v>
          </cell>
          <cell r="V95">
            <v>2804.07363128</v>
          </cell>
          <cell r="W95">
            <v>2770.84540247</v>
          </cell>
          <cell r="X95">
            <v>2825.00877653</v>
          </cell>
          <cell r="Y95">
            <v>2923.6098010000001</v>
          </cell>
          <cell r="Z95">
            <v>3028.1625804099999</v>
          </cell>
        </row>
        <row r="96">
          <cell r="C96">
            <v>3149.7099281400001</v>
          </cell>
          <cell r="D96">
            <v>3208.4023868300001</v>
          </cell>
          <cell r="E96">
            <v>3268.4461687399998</v>
          </cell>
          <cell r="F96">
            <v>3280.8575650399998</v>
          </cell>
          <cell r="G96">
            <v>3279.3847449100003</v>
          </cell>
          <cell r="H96">
            <v>3261.0801031999999</v>
          </cell>
          <cell r="I96">
            <v>3189.8906527600002</v>
          </cell>
          <cell r="J96">
            <v>3117.9224283200001</v>
          </cell>
          <cell r="K96">
            <v>3007.44983645</v>
          </cell>
          <cell r="L96">
            <v>2907.1222565500002</v>
          </cell>
          <cell r="M96">
            <v>2883.12856689</v>
          </cell>
          <cell r="N96">
            <v>2865.6390485699999</v>
          </cell>
          <cell r="O96">
            <v>2875.2764868599997</v>
          </cell>
          <cell r="P96">
            <v>2879.7539206299998</v>
          </cell>
          <cell r="Q96">
            <v>2896.05973047</v>
          </cell>
          <cell r="R96">
            <v>2895.2695439700001</v>
          </cell>
          <cell r="S96">
            <v>2893.5715637799999</v>
          </cell>
          <cell r="T96">
            <v>2882.4661638100001</v>
          </cell>
          <cell r="U96">
            <v>2866.7646541499998</v>
          </cell>
          <cell r="V96">
            <v>2857.97532017</v>
          </cell>
          <cell r="W96">
            <v>2860.9154689100001</v>
          </cell>
          <cell r="X96">
            <v>2926.30519688</v>
          </cell>
          <cell r="Y96">
            <v>2970.64536473</v>
          </cell>
          <cell r="Z96">
            <v>3104.57207586</v>
          </cell>
        </row>
        <row r="97">
          <cell r="C97">
            <v>3192.2064162199999</v>
          </cell>
          <cell r="D97">
            <v>3244.68704609</v>
          </cell>
          <cell r="E97">
            <v>3270.8835296500001</v>
          </cell>
          <cell r="F97">
            <v>3277.9044015999998</v>
          </cell>
          <cell r="G97">
            <v>3275.6776204299999</v>
          </cell>
          <cell r="H97">
            <v>3252.43134267</v>
          </cell>
          <cell r="I97">
            <v>3186.25154415</v>
          </cell>
          <cell r="J97">
            <v>3085.9606750499997</v>
          </cell>
          <cell r="K97">
            <v>2968.6045878800001</v>
          </cell>
          <cell r="L97">
            <v>2894.0826076399999</v>
          </cell>
          <cell r="M97">
            <v>2880.0111338400002</v>
          </cell>
          <cell r="N97">
            <v>2851.9554301399999</v>
          </cell>
          <cell r="O97">
            <v>2858.8327638400001</v>
          </cell>
          <cell r="P97">
            <v>2855.9591537000001</v>
          </cell>
          <cell r="Q97">
            <v>2860.1169153700002</v>
          </cell>
          <cell r="R97">
            <v>2859.20851137</v>
          </cell>
          <cell r="S97">
            <v>2859.8755303899998</v>
          </cell>
          <cell r="T97">
            <v>2865.36960249</v>
          </cell>
          <cell r="U97">
            <v>2871.130048</v>
          </cell>
          <cell r="V97">
            <v>2868.1670378899998</v>
          </cell>
          <cell r="W97">
            <v>2885.8028778899998</v>
          </cell>
          <cell r="X97">
            <v>2901.8092326199999</v>
          </cell>
          <cell r="Y97">
            <v>2978.09164074</v>
          </cell>
          <cell r="Z97">
            <v>3088.44234873</v>
          </cell>
        </row>
        <row r="98">
          <cell r="C98">
            <v>3132.4797692100001</v>
          </cell>
          <cell r="D98">
            <v>3169.60265183</v>
          </cell>
          <cell r="E98">
            <v>3178.4742760899999</v>
          </cell>
          <cell r="F98">
            <v>3188.3778397799997</v>
          </cell>
          <cell r="G98">
            <v>3181.7957327300001</v>
          </cell>
          <cell r="H98">
            <v>3177.6721160500001</v>
          </cell>
          <cell r="I98">
            <v>3135.51482571</v>
          </cell>
          <cell r="J98">
            <v>3074.9513088000003</v>
          </cell>
          <cell r="K98">
            <v>3017.30402568</v>
          </cell>
          <cell r="L98">
            <v>2922.3372273200002</v>
          </cell>
          <cell r="M98">
            <v>2851.41230068</v>
          </cell>
          <cell r="N98">
            <v>2849.2045868599998</v>
          </cell>
          <cell r="O98">
            <v>2835.20111365</v>
          </cell>
          <cell r="P98">
            <v>2834.6020931100002</v>
          </cell>
          <cell r="Q98">
            <v>2848.1848954299999</v>
          </cell>
          <cell r="R98">
            <v>2846.4132052599998</v>
          </cell>
          <cell r="S98">
            <v>2848.6021023100002</v>
          </cell>
          <cell r="T98">
            <v>2831.9136942499999</v>
          </cell>
          <cell r="U98">
            <v>2839.7398878100003</v>
          </cell>
          <cell r="V98">
            <v>2819.9917124600001</v>
          </cell>
          <cell r="W98">
            <v>2829.75940231</v>
          </cell>
          <cell r="X98">
            <v>2884.6455824</v>
          </cell>
          <cell r="Y98">
            <v>3006.2643748199998</v>
          </cell>
          <cell r="Z98">
            <v>3034.7064784499998</v>
          </cell>
        </row>
        <row r="99">
          <cell r="C99">
            <v>3050.8377022200002</v>
          </cell>
          <cell r="D99">
            <v>3100.0490274700001</v>
          </cell>
          <cell r="E99">
            <v>3122.7709778799999</v>
          </cell>
          <cell r="F99">
            <v>3132.4366687900001</v>
          </cell>
          <cell r="G99">
            <v>3141.82589302</v>
          </cell>
          <cell r="H99">
            <v>3127.9220261600003</v>
          </cell>
          <cell r="I99">
            <v>3073.2897619800001</v>
          </cell>
          <cell r="J99">
            <v>3099.6753639500002</v>
          </cell>
          <cell r="K99">
            <v>3032.77138281</v>
          </cell>
          <cell r="L99">
            <v>2937.67839435</v>
          </cell>
          <cell r="M99">
            <v>2856.6430168500001</v>
          </cell>
          <cell r="N99">
            <v>2837.56313765</v>
          </cell>
          <cell r="O99">
            <v>2830.6929889799999</v>
          </cell>
          <cell r="P99">
            <v>2834.5617671199998</v>
          </cell>
          <cell r="Q99">
            <v>2864.83835877</v>
          </cell>
          <cell r="R99">
            <v>2869.9910543800002</v>
          </cell>
          <cell r="S99">
            <v>2874.7769702099999</v>
          </cell>
          <cell r="T99">
            <v>2853.9509745400001</v>
          </cell>
          <cell r="U99">
            <v>2835.6456502000001</v>
          </cell>
          <cell r="V99">
            <v>2832.82508831</v>
          </cell>
          <cell r="W99">
            <v>2831.2456267699999</v>
          </cell>
          <cell r="X99">
            <v>2902.5461778700001</v>
          </cell>
          <cell r="Y99">
            <v>2889.4273361400001</v>
          </cell>
          <cell r="Z99">
            <v>2955.2415057099997</v>
          </cell>
        </row>
        <row r="100">
          <cell r="C100">
            <v>3034.9311986399998</v>
          </cell>
          <cell r="D100">
            <v>3096.6236007899997</v>
          </cell>
          <cell r="E100">
            <v>3133.4651291700002</v>
          </cell>
          <cell r="F100">
            <v>3145.9705126600002</v>
          </cell>
          <cell r="G100">
            <v>3140.90462884</v>
          </cell>
          <cell r="H100">
            <v>3138.0274258600002</v>
          </cell>
          <cell r="I100">
            <v>3139.2339428499999</v>
          </cell>
          <cell r="J100">
            <v>3104.11630668</v>
          </cell>
          <cell r="K100">
            <v>3021.60215909</v>
          </cell>
          <cell r="L100">
            <v>2975.5421607999997</v>
          </cell>
          <cell r="M100">
            <v>2884.17468409</v>
          </cell>
          <cell r="N100">
            <v>2863.2659025900002</v>
          </cell>
          <cell r="O100">
            <v>2853.94331698</v>
          </cell>
          <cell r="P100">
            <v>2861.0251687700002</v>
          </cell>
          <cell r="Q100">
            <v>2869.2318696299999</v>
          </cell>
          <cell r="R100">
            <v>2868.7000495399998</v>
          </cell>
          <cell r="S100">
            <v>2863.8171524999998</v>
          </cell>
          <cell r="T100">
            <v>2864.1842578800001</v>
          </cell>
          <cell r="U100">
            <v>2872.7405719200001</v>
          </cell>
          <cell r="V100">
            <v>2881.9799765500002</v>
          </cell>
          <cell r="W100">
            <v>2898.6909185099998</v>
          </cell>
          <cell r="X100">
            <v>2909.2898721800002</v>
          </cell>
          <cell r="Y100">
            <v>2956.2071840999997</v>
          </cell>
          <cell r="Z100">
            <v>3034.3691830400003</v>
          </cell>
        </row>
        <row r="101">
          <cell r="C101">
            <v>3288.3367985200002</v>
          </cell>
          <cell r="D101">
            <v>3345.3834327899999</v>
          </cell>
          <cell r="E101">
            <v>3353.9690638100001</v>
          </cell>
          <cell r="F101">
            <v>3360.3173574399998</v>
          </cell>
          <cell r="G101">
            <v>3369.1598637899997</v>
          </cell>
          <cell r="H101">
            <v>3372.13069077</v>
          </cell>
          <cell r="I101">
            <v>3365.3693957099999</v>
          </cell>
          <cell r="J101">
            <v>3336.01384826</v>
          </cell>
          <cell r="K101">
            <v>3185.9296045999999</v>
          </cell>
          <cell r="L101">
            <v>3034.6486600600001</v>
          </cell>
          <cell r="M101">
            <v>2925.5092592999999</v>
          </cell>
          <cell r="N101">
            <v>2894.29105768</v>
          </cell>
          <cell r="O101">
            <v>2897.2624343799998</v>
          </cell>
          <cell r="P101">
            <v>2905.9396957600002</v>
          </cell>
          <cell r="Q101">
            <v>2935.1573884700001</v>
          </cell>
          <cell r="R101">
            <v>2932.9365692199999</v>
          </cell>
          <cell r="S101">
            <v>2927.29937642</v>
          </cell>
          <cell r="T101">
            <v>2906.9817914099999</v>
          </cell>
          <cell r="U101">
            <v>2891.2098232200001</v>
          </cell>
          <cell r="V101">
            <v>2881.9041847899998</v>
          </cell>
          <cell r="W101">
            <v>2884.0180452</v>
          </cell>
          <cell r="X101">
            <v>2950.4319414700003</v>
          </cell>
          <cell r="Y101">
            <v>3082.4517503799998</v>
          </cell>
          <cell r="Z101">
            <v>3144.5437452300002</v>
          </cell>
        </row>
        <row r="102">
          <cell r="C102">
            <v>3276.1259636699997</v>
          </cell>
          <cell r="D102">
            <v>3360.7304178599998</v>
          </cell>
          <cell r="E102">
            <v>3375.2113358500001</v>
          </cell>
          <cell r="F102">
            <v>3372.0722453500002</v>
          </cell>
          <cell r="G102">
            <v>3369.7416648600001</v>
          </cell>
          <cell r="H102">
            <v>3371.8892273800002</v>
          </cell>
          <cell r="I102">
            <v>3377.3218079099997</v>
          </cell>
          <cell r="J102">
            <v>3353.1337237299999</v>
          </cell>
          <cell r="K102">
            <v>3199.5673209500001</v>
          </cell>
          <cell r="L102">
            <v>3045.6873466899997</v>
          </cell>
          <cell r="M102">
            <v>2925.0516202199997</v>
          </cell>
          <cell r="N102">
            <v>2893.7190814199998</v>
          </cell>
          <cell r="O102">
            <v>2894.3875583099998</v>
          </cell>
          <cell r="P102">
            <v>2907.0106572899999</v>
          </cell>
          <cell r="Q102">
            <v>2928.1500879300002</v>
          </cell>
          <cell r="R102">
            <v>2933.4312179600001</v>
          </cell>
          <cell r="S102">
            <v>2931.1114742999998</v>
          </cell>
          <cell r="T102">
            <v>2906.2861047799997</v>
          </cell>
          <cell r="U102">
            <v>2890.60677072</v>
          </cell>
          <cell r="V102">
            <v>2878.97929961</v>
          </cell>
          <cell r="W102">
            <v>2885.5768166899998</v>
          </cell>
          <cell r="X102">
            <v>2954.1576459299999</v>
          </cell>
          <cell r="Y102">
            <v>3080.7420846499999</v>
          </cell>
          <cell r="Z102">
            <v>3141.5178471199997</v>
          </cell>
        </row>
        <row r="103">
          <cell r="C103">
            <v>3360.42218048</v>
          </cell>
          <cell r="D103">
            <v>3375.0052123</v>
          </cell>
          <cell r="E103">
            <v>3368.3154640299999</v>
          </cell>
          <cell r="F103">
            <v>3366.3699566400001</v>
          </cell>
          <cell r="G103">
            <v>3369.4231679499999</v>
          </cell>
          <cell r="H103">
            <v>3373.9527440299998</v>
          </cell>
          <cell r="I103">
            <v>3327.5678008499999</v>
          </cell>
          <cell r="J103">
            <v>3252.3146766600003</v>
          </cell>
          <cell r="K103">
            <v>3143.4216819799999</v>
          </cell>
          <cell r="L103">
            <v>3036.5901460099999</v>
          </cell>
          <cell r="M103">
            <v>2939.6554748799999</v>
          </cell>
          <cell r="N103">
            <v>2910.50674415</v>
          </cell>
          <cell r="O103">
            <v>2937.7322189400002</v>
          </cell>
          <cell r="P103">
            <v>2945.2152481900002</v>
          </cell>
          <cell r="Q103">
            <v>2948.43940742</v>
          </cell>
          <cell r="R103">
            <v>2945.9951732300001</v>
          </cell>
          <cell r="S103">
            <v>2924.9928884199999</v>
          </cell>
          <cell r="T103">
            <v>2927.7969699300002</v>
          </cell>
          <cell r="U103">
            <v>2931.9538449700003</v>
          </cell>
          <cell r="V103">
            <v>2922.9983847100002</v>
          </cell>
          <cell r="W103">
            <v>2947.0897957400002</v>
          </cell>
          <cell r="X103">
            <v>3028.5444392600002</v>
          </cell>
          <cell r="Y103">
            <v>3131.0374363000001</v>
          </cell>
          <cell r="Z103">
            <v>3208.83912745</v>
          </cell>
        </row>
        <row r="104">
          <cell r="C104">
            <v>3346.4249796300001</v>
          </cell>
          <cell r="D104">
            <v>3357.3745980499998</v>
          </cell>
          <cell r="E104">
            <v>3356.4182081700001</v>
          </cell>
          <cell r="F104">
            <v>3365.4073481400001</v>
          </cell>
          <cell r="G104">
            <v>3365.8195295599999</v>
          </cell>
          <cell r="H104">
            <v>3361.35354151</v>
          </cell>
          <cell r="I104">
            <v>3318.4224302399998</v>
          </cell>
          <cell r="J104">
            <v>3250.2282643200001</v>
          </cell>
          <cell r="K104">
            <v>3153.3219413500001</v>
          </cell>
          <cell r="L104">
            <v>3050.6009937199997</v>
          </cell>
          <cell r="M104">
            <v>2952.7854778299998</v>
          </cell>
          <cell r="N104">
            <v>2926.0347319699999</v>
          </cell>
          <cell r="O104">
            <v>2933.88055644</v>
          </cell>
          <cell r="P104">
            <v>2938.2407567999999</v>
          </cell>
          <cell r="Q104">
            <v>2937.8788485</v>
          </cell>
          <cell r="R104">
            <v>2941.1662864</v>
          </cell>
          <cell r="S104">
            <v>2937.72678563</v>
          </cell>
          <cell r="T104">
            <v>2939.9042171700003</v>
          </cell>
          <cell r="U104">
            <v>2932.0549714700001</v>
          </cell>
          <cell r="V104">
            <v>2923.2057992199998</v>
          </cell>
          <cell r="W104">
            <v>2940.9152678400001</v>
          </cell>
          <cell r="X104">
            <v>3014.0955453699999</v>
          </cell>
          <cell r="Y104">
            <v>3138.1125669399999</v>
          </cell>
          <cell r="Z104">
            <v>3210.5327143100003</v>
          </cell>
        </row>
        <row r="105">
          <cell r="C105">
            <v>3348.2293513100003</v>
          </cell>
          <cell r="D105">
            <v>3367.46054366</v>
          </cell>
          <cell r="E105">
            <v>3370.53774742</v>
          </cell>
          <cell r="F105">
            <v>3367.7355614899998</v>
          </cell>
          <cell r="G105">
            <v>3367.6171235399997</v>
          </cell>
          <cell r="H105">
            <v>3372.9675153999997</v>
          </cell>
          <cell r="I105">
            <v>3374.5656315599999</v>
          </cell>
          <cell r="J105">
            <v>3269.6002881499999</v>
          </cell>
          <cell r="K105">
            <v>3184.8245410899999</v>
          </cell>
          <cell r="L105">
            <v>3047.7378091999999</v>
          </cell>
          <cell r="M105">
            <v>2943.5881347499999</v>
          </cell>
          <cell r="N105">
            <v>2915.59986084</v>
          </cell>
          <cell r="O105">
            <v>2918.2207962800003</v>
          </cell>
          <cell r="P105">
            <v>2924.24222177</v>
          </cell>
          <cell r="Q105">
            <v>2907.2870132799999</v>
          </cell>
          <cell r="R105">
            <v>2908.91985716</v>
          </cell>
          <cell r="S105">
            <v>2905.7841115399997</v>
          </cell>
          <cell r="T105">
            <v>2905.1585813299998</v>
          </cell>
          <cell r="U105">
            <v>2917.8761202599999</v>
          </cell>
          <cell r="V105">
            <v>2925.5577085100003</v>
          </cell>
          <cell r="W105">
            <v>2940.2822215300002</v>
          </cell>
          <cell r="X105">
            <v>3009.6078362799999</v>
          </cell>
          <cell r="Y105">
            <v>3108.8041006200001</v>
          </cell>
          <cell r="Z105">
            <v>3246.3032802400003</v>
          </cell>
        </row>
        <row r="106">
          <cell r="C106">
            <v>3326.6380000999998</v>
          </cell>
          <cell r="D106">
            <v>3351.8366589899997</v>
          </cell>
          <cell r="E106">
            <v>3344.4572732500001</v>
          </cell>
          <cell r="F106">
            <v>3340.9295094700001</v>
          </cell>
          <cell r="G106">
            <v>3340.6574892600001</v>
          </cell>
          <cell r="H106">
            <v>3367.9826177599998</v>
          </cell>
          <cell r="I106">
            <v>3382.0671459200003</v>
          </cell>
          <cell r="J106">
            <v>3337.0738696600001</v>
          </cell>
          <cell r="K106">
            <v>3150.6419754200001</v>
          </cell>
          <cell r="L106">
            <v>3034.5452844299998</v>
          </cell>
          <cell r="M106">
            <v>2943.4688873300001</v>
          </cell>
          <cell r="N106">
            <v>2900.2860545100002</v>
          </cell>
          <cell r="O106">
            <v>2896.7645303099998</v>
          </cell>
          <cell r="P106">
            <v>2909.6103665000001</v>
          </cell>
          <cell r="Q106">
            <v>2916.4433695600001</v>
          </cell>
          <cell r="R106">
            <v>2918.00340762</v>
          </cell>
          <cell r="S106">
            <v>2915.4509661100001</v>
          </cell>
          <cell r="T106">
            <v>2902.9363865400001</v>
          </cell>
          <cell r="U106">
            <v>2909.18415142</v>
          </cell>
          <cell r="V106">
            <v>2910.1674877599999</v>
          </cell>
          <cell r="W106">
            <v>2954.3373668700001</v>
          </cell>
          <cell r="X106">
            <v>3021.7451167500003</v>
          </cell>
          <cell r="Y106">
            <v>3121.0871231000001</v>
          </cell>
          <cell r="Z106">
            <v>3279.0332358699998</v>
          </cell>
        </row>
        <row r="107">
          <cell r="C107">
            <v>3330.7292163699999</v>
          </cell>
          <cell r="D107">
            <v>3339.3682317800003</v>
          </cell>
          <cell r="E107">
            <v>3330.8666007500001</v>
          </cell>
          <cell r="F107">
            <v>3327.2010401299999</v>
          </cell>
          <cell r="G107">
            <v>3327.95972446</v>
          </cell>
          <cell r="H107">
            <v>3335.1730634800001</v>
          </cell>
          <cell r="I107">
            <v>3353.1615223899998</v>
          </cell>
          <cell r="J107">
            <v>3257.4013788000002</v>
          </cell>
          <cell r="K107">
            <v>3141.11108328</v>
          </cell>
          <cell r="L107">
            <v>3032.39971229</v>
          </cell>
          <cell r="M107">
            <v>2955.7709867000003</v>
          </cell>
          <cell r="N107">
            <v>2907.7356178700002</v>
          </cell>
          <cell r="O107">
            <v>2900.1166204299998</v>
          </cell>
          <cell r="P107">
            <v>2911.60227768</v>
          </cell>
          <cell r="Q107">
            <v>2911.62437198</v>
          </cell>
          <cell r="R107">
            <v>2908.8693865200003</v>
          </cell>
          <cell r="S107">
            <v>2906.6495825299999</v>
          </cell>
          <cell r="T107">
            <v>2893.7597347700003</v>
          </cell>
          <cell r="U107">
            <v>2904.1591988</v>
          </cell>
          <cell r="V107">
            <v>2910.6625758</v>
          </cell>
          <cell r="W107">
            <v>2969.2817327600001</v>
          </cell>
          <cell r="X107">
            <v>3053.7960032199999</v>
          </cell>
          <cell r="Y107">
            <v>3103.06583679</v>
          </cell>
          <cell r="Z107">
            <v>3241.6620557199999</v>
          </cell>
        </row>
        <row r="108">
          <cell r="C108">
            <v>3320.1165865900002</v>
          </cell>
          <cell r="D108">
            <v>3327.9968125800001</v>
          </cell>
          <cell r="E108">
            <v>3319.0774932899999</v>
          </cell>
          <cell r="F108">
            <v>3314.8964787699997</v>
          </cell>
          <cell r="G108">
            <v>3314.9011795900001</v>
          </cell>
          <cell r="H108">
            <v>3319.3648433400003</v>
          </cell>
          <cell r="I108">
            <v>3327.4414987199998</v>
          </cell>
          <cell r="J108">
            <v>3235.8177027000002</v>
          </cell>
          <cell r="K108">
            <v>3111.7092947700003</v>
          </cell>
          <cell r="L108">
            <v>2978.8314038899998</v>
          </cell>
          <cell r="M108">
            <v>2900.5505890200002</v>
          </cell>
          <cell r="N108">
            <v>2871.25728678</v>
          </cell>
          <cell r="O108">
            <v>2868.9100331</v>
          </cell>
          <cell r="P108">
            <v>2881.3646744400003</v>
          </cell>
          <cell r="Q108">
            <v>2891.8253198900002</v>
          </cell>
          <cell r="R108">
            <v>2894.8951350799998</v>
          </cell>
          <cell r="S108">
            <v>2895.1015463499998</v>
          </cell>
          <cell r="T108">
            <v>2872.2890285600001</v>
          </cell>
          <cell r="U108">
            <v>2861.51930219</v>
          </cell>
          <cell r="V108">
            <v>2862.9945190799999</v>
          </cell>
          <cell r="W108">
            <v>2902.58057104</v>
          </cell>
          <cell r="X108">
            <v>2994.0997021000003</v>
          </cell>
          <cell r="Y108">
            <v>3048.6877863700001</v>
          </cell>
          <cell r="Z108">
            <v>3175.5397658800002</v>
          </cell>
        </row>
        <row r="109">
          <cell r="C109">
            <v>3304.4933134299999</v>
          </cell>
          <cell r="D109">
            <v>3327.95091288</v>
          </cell>
          <cell r="E109">
            <v>3318.23148206</v>
          </cell>
          <cell r="F109">
            <v>3322.89498559</v>
          </cell>
          <cell r="G109">
            <v>3325.1437369400001</v>
          </cell>
          <cell r="H109">
            <v>3325.6819900400001</v>
          </cell>
          <cell r="I109">
            <v>3279.9432123900001</v>
          </cell>
          <cell r="J109">
            <v>3153.0740851800001</v>
          </cell>
          <cell r="K109">
            <v>3022.1730196999997</v>
          </cell>
          <cell r="L109">
            <v>2929.7688872700001</v>
          </cell>
          <cell r="M109">
            <v>2884.95665065</v>
          </cell>
          <cell r="N109">
            <v>2856.1911507200002</v>
          </cell>
          <cell r="O109">
            <v>2851.4293163900002</v>
          </cell>
          <cell r="P109">
            <v>2846.4908506000002</v>
          </cell>
          <cell r="Q109">
            <v>2844.1753903999997</v>
          </cell>
          <cell r="R109">
            <v>2842.73985825</v>
          </cell>
          <cell r="S109">
            <v>2842.0449394699999</v>
          </cell>
          <cell r="T109">
            <v>2890.6087017099999</v>
          </cell>
          <cell r="U109">
            <v>2908.68489408</v>
          </cell>
          <cell r="V109">
            <v>2909.79646766</v>
          </cell>
          <cell r="W109">
            <v>2898.71824887</v>
          </cell>
          <cell r="X109">
            <v>2975.9894512800001</v>
          </cell>
          <cell r="Y109">
            <v>3089.9099648199999</v>
          </cell>
          <cell r="Z109">
            <v>3243.7416185699999</v>
          </cell>
        </row>
        <row r="115">
          <cell r="C115">
            <v>3306.8143373500002</v>
          </cell>
          <cell r="D115">
            <v>3356.3265731900001</v>
          </cell>
          <cell r="E115">
            <v>3390.4524200900005</v>
          </cell>
          <cell r="F115">
            <v>3402.2639561700003</v>
          </cell>
          <cell r="G115">
            <v>3409.9057594000001</v>
          </cell>
          <cell r="H115">
            <v>3399.1709886100002</v>
          </cell>
          <cell r="I115">
            <v>3361.15268354</v>
          </cell>
          <cell r="J115">
            <v>3297.2089211800003</v>
          </cell>
          <cell r="K115">
            <v>3173.3318855900002</v>
          </cell>
          <cell r="L115">
            <v>3069.1883217600002</v>
          </cell>
          <cell r="M115">
            <v>2990.71929628</v>
          </cell>
          <cell r="N115">
            <v>2968.6304477500003</v>
          </cell>
          <cell r="O115">
            <v>2984.7180884500003</v>
          </cell>
          <cell r="P115">
            <v>3014.3294513200003</v>
          </cell>
          <cell r="Q115">
            <v>3015.0859203</v>
          </cell>
          <cell r="R115">
            <v>3022.8062915999999</v>
          </cell>
          <cell r="S115">
            <v>3026.9113853100002</v>
          </cell>
          <cell r="T115">
            <v>3021.24510835</v>
          </cell>
          <cell r="U115">
            <v>3006.5842957200002</v>
          </cell>
          <cell r="V115">
            <v>2968.5053120500002</v>
          </cell>
          <cell r="W115">
            <v>2975.0981301500001</v>
          </cell>
          <cell r="X115">
            <v>3049.90454447</v>
          </cell>
          <cell r="Y115">
            <v>3135.2280496200001</v>
          </cell>
          <cell r="Z115">
            <v>3247.2354797100002</v>
          </cell>
        </row>
        <row r="116">
          <cell r="C116">
            <v>3306.7430631900002</v>
          </cell>
          <cell r="D116">
            <v>3355.5630860900001</v>
          </cell>
          <cell r="E116">
            <v>3386.50038197</v>
          </cell>
          <cell r="F116">
            <v>3402.93541817</v>
          </cell>
          <cell r="G116">
            <v>3413.6569546199999</v>
          </cell>
          <cell r="H116">
            <v>3404.4640089100003</v>
          </cell>
          <cell r="I116">
            <v>3380.96566613</v>
          </cell>
          <cell r="J116">
            <v>3336.6238043700005</v>
          </cell>
          <cell r="K116">
            <v>3216.1969997100005</v>
          </cell>
          <cell r="L116">
            <v>3090.28707614</v>
          </cell>
          <cell r="M116">
            <v>3006.8758925800003</v>
          </cell>
          <cell r="N116">
            <v>2987.98179282</v>
          </cell>
          <cell r="O116">
            <v>2998.0648037199999</v>
          </cell>
          <cell r="P116">
            <v>3007.1683137700002</v>
          </cell>
          <cell r="Q116">
            <v>3021.3932312800002</v>
          </cell>
          <cell r="R116">
            <v>3029.6273301300002</v>
          </cell>
          <cell r="S116">
            <v>3028.90256279</v>
          </cell>
          <cell r="T116">
            <v>3003.6822843300001</v>
          </cell>
          <cell r="U116">
            <v>2990.3828940800004</v>
          </cell>
          <cell r="V116">
            <v>2959.8924587199999</v>
          </cell>
          <cell r="W116">
            <v>2958.62188874</v>
          </cell>
          <cell r="X116">
            <v>3030.48649763</v>
          </cell>
          <cell r="Y116">
            <v>3138.9307257700002</v>
          </cell>
          <cell r="Z116">
            <v>3251.2656561700001</v>
          </cell>
        </row>
        <row r="117">
          <cell r="C117">
            <v>3341.0846495599999</v>
          </cell>
          <cell r="D117">
            <v>3390.6013353400003</v>
          </cell>
          <cell r="E117">
            <v>3420.0886679100004</v>
          </cell>
          <cell r="F117">
            <v>3431.70181271</v>
          </cell>
          <cell r="G117">
            <v>3432.5898144500002</v>
          </cell>
          <cell r="H117">
            <v>3437.3095542000001</v>
          </cell>
          <cell r="I117">
            <v>3376.8971655900004</v>
          </cell>
          <cell r="J117">
            <v>3291.2306990900001</v>
          </cell>
          <cell r="K117">
            <v>3180.4859466000003</v>
          </cell>
          <cell r="L117">
            <v>3078.5038824800004</v>
          </cell>
          <cell r="M117">
            <v>3001.9619971700004</v>
          </cell>
          <cell r="N117">
            <v>2987.1865707500001</v>
          </cell>
          <cell r="O117">
            <v>2995.9673833900001</v>
          </cell>
          <cell r="P117">
            <v>2999.3559787000004</v>
          </cell>
          <cell r="Q117">
            <v>3012.2788872600004</v>
          </cell>
          <cell r="R117">
            <v>3021.7820733799999</v>
          </cell>
          <cell r="S117">
            <v>3025.23912892</v>
          </cell>
          <cell r="T117">
            <v>3016.5221493400004</v>
          </cell>
          <cell r="U117">
            <v>2994.20002531</v>
          </cell>
          <cell r="V117">
            <v>2970.4677201200002</v>
          </cell>
          <cell r="W117">
            <v>2963.8475516600001</v>
          </cell>
          <cell r="X117">
            <v>3047.2230349500001</v>
          </cell>
          <cell r="Y117">
            <v>3148.0908717500001</v>
          </cell>
          <cell r="Z117">
            <v>3261.2264470600003</v>
          </cell>
        </row>
        <row r="118">
          <cell r="C118">
            <v>3317.2086108700005</v>
          </cell>
          <cell r="D118">
            <v>3367.2967217400001</v>
          </cell>
          <cell r="E118">
            <v>3395.6644479699999</v>
          </cell>
          <cell r="F118">
            <v>3396.4972548000001</v>
          </cell>
          <cell r="G118">
            <v>3394.8722180900004</v>
          </cell>
          <cell r="H118">
            <v>3370.02053677</v>
          </cell>
          <cell r="I118">
            <v>3326.9087454700002</v>
          </cell>
          <cell r="J118">
            <v>3284.8035699800002</v>
          </cell>
          <cell r="K118">
            <v>3193.0247495900003</v>
          </cell>
          <cell r="L118">
            <v>3124.9361777399999</v>
          </cell>
          <cell r="M118">
            <v>3094.0425581100003</v>
          </cell>
          <cell r="N118">
            <v>3085.2206697500001</v>
          </cell>
          <cell r="O118">
            <v>3070.9885606300004</v>
          </cell>
          <cell r="P118">
            <v>3076.0778569399999</v>
          </cell>
          <cell r="Q118">
            <v>3088.7842032799999</v>
          </cell>
          <cell r="R118">
            <v>3089.9831147900004</v>
          </cell>
          <cell r="S118">
            <v>3093.3254035700002</v>
          </cell>
          <cell r="T118">
            <v>3095.12212391</v>
          </cell>
          <cell r="U118">
            <v>3083.4690323900004</v>
          </cell>
          <cell r="V118">
            <v>3065.7458133500004</v>
          </cell>
          <cell r="W118">
            <v>3067.3017889100001</v>
          </cell>
          <cell r="X118">
            <v>3137.8944069100003</v>
          </cell>
          <cell r="Y118">
            <v>3191.1694886100004</v>
          </cell>
          <cell r="Z118">
            <v>3267.2697956500001</v>
          </cell>
        </row>
        <row r="119">
          <cell r="C119">
            <v>3251.3990156200002</v>
          </cell>
          <cell r="D119">
            <v>3303.5804603900001</v>
          </cell>
          <cell r="E119">
            <v>3328.6242596900001</v>
          </cell>
          <cell r="F119">
            <v>3337.4489197299999</v>
          </cell>
          <cell r="G119">
            <v>3335.3890568699999</v>
          </cell>
          <cell r="H119">
            <v>3317.1994121400003</v>
          </cell>
          <cell r="I119">
            <v>3284.1762012899999</v>
          </cell>
          <cell r="J119">
            <v>3232.5220833600001</v>
          </cell>
          <cell r="K119">
            <v>3176.7690391400001</v>
          </cell>
          <cell r="L119">
            <v>3102.55466944</v>
          </cell>
          <cell r="M119">
            <v>3030.0953688600002</v>
          </cell>
          <cell r="N119">
            <v>3005.3594619</v>
          </cell>
          <cell r="O119">
            <v>3000.61162715</v>
          </cell>
          <cell r="P119">
            <v>3002.8419942400001</v>
          </cell>
          <cell r="Q119">
            <v>3004.6429061500003</v>
          </cell>
          <cell r="R119">
            <v>3005.2725473</v>
          </cell>
          <cell r="S119">
            <v>3011.91513657</v>
          </cell>
          <cell r="T119">
            <v>3012.2968428900003</v>
          </cell>
          <cell r="U119">
            <v>3002.7623837199999</v>
          </cell>
          <cell r="V119">
            <v>2999.7149067300002</v>
          </cell>
          <cell r="W119">
            <v>3012.7060172000001</v>
          </cell>
          <cell r="X119">
            <v>3073.2457751400002</v>
          </cell>
          <cell r="Y119">
            <v>3149.7874543300004</v>
          </cell>
          <cell r="Z119">
            <v>3230.2291439600003</v>
          </cell>
        </row>
        <row r="120">
          <cell r="C120">
            <v>3256.24607165</v>
          </cell>
          <cell r="D120">
            <v>3318.2162352900004</v>
          </cell>
          <cell r="E120">
            <v>3356.2709092800001</v>
          </cell>
          <cell r="F120">
            <v>3377.1460261000002</v>
          </cell>
          <cell r="G120">
            <v>3379.7099188900002</v>
          </cell>
          <cell r="H120">
            <v>3364.1940170000003</v>
          </cell>
          <cell r="I120">
            <v>3320.8344761600001</v>
          </cell>
          <cell r="J120">
            <v>3255.5296514400002</v>
          </cell>
          <cell r="K120">
            <v>3171.4214338000002</v>
          </cell>
          <cell r="L120">
            <v>3071.4339485300002</v>
          </cell>
          <cell r="M120">
            <v>3002.5714906500002</v>
          </cell>
          <cell r="N120">
            <v>2986.73930991</v>
          </cell>
          <cell r="O120">
            <v>2991.2445509100003</v>
          </cell>
          <cell r="P120">
            <v>2994.62852479</v>
          </cell>
          <cell r="Q120">
            <v>3005.7788054100001</v>
          </cell>
          <cell r="R120">
            <v>3006.10194602</v>
          </cell>
          <cell r="S120">
            <v>3010.0788232700002</v>
          </cell>
          <cell r="T120">
            <v>3003.7878877500002</v>
          </cell>
          <cell r="U120">
            <v>2991.1442497500002</v>
          </cell>
          <cell r="V120">
            <v>2976.3371214200001</v>
          </cell>
          <cell r="W120">
            <v>2979.7445674500004</v>
          </cell>
          <cell r="X120">
            <v>3041.74787165</v>
          </cell>
          <cell r="Y120">
            <v>3152.4379633600001</v>
          </cell>
          <cell r="Z120">
            <v>3267.4962843100002</v>
          </cell>
        </row>
        <row r="121">
          <cell r="C121">
            <v>3306.3644482700001</v>
          </cell>
          <cell r="D121">
            <v>3356.1381771000001</v>
          </cell>
          <cell r="E121">
            <v>3382.31404561</v>
          </cell>
          <cell r="F121">
            <v>3409.3660977300001</v>
          </cell>
          <cell r="G121">
            <v>3405.1419411699999</v>
          </cell>
          <cell r="H121">
            <v>3371.30742818</v>
          </cell>
          <cell r="I121">
            <v>3305.9622903099998</v>
          </cell>
          <cell r="J121">
            <v>3268.6372919300002</v>
          </cell>
          <cell r="K121">
            <v>3184.4501385900003</v>
          </cell>
          <cell r="L121">
            <v>3090.9354394700003</v>
          </cell>
          <cell r="M121">
            <v>3015.1794789100004</v>
          </cell>
          <cell r="N121">
            <v>2992.5207511799999</v>
          </cell>
          <cell r="O121">
            <v>2991.3391716900001</v>
          </cell>
          <cell r="P121">
            <v>2991.8760401100003</v>
          </cell>
          <cell r="Q121">
            <v>2992.9213854</v>
          </cell>
          <cell r="R121">
            <v>2997.3410203100002</v>
          </cell>
          <cell r="S121">
            <v>2998.87252979</v>
          </cell>
          <cell r="T121">
            <v>2989.0150998200002</v>
          </cell>
          <cell r="U121">
            <v>2970.1205096500003</v>
          </cell>
          <cell r="V121">
            <v>2954.3365471800003</v>
          </cell>
          <cell r="W121">
            <v>2953.6213938300002</v>
          </cell>
          <cell r="X121">
            <v>3013.1553403000003</v>
          </cell>
          <cell r="Y121">
            <v>3100.7629968199999</v>
          </cell>
          <cell r="Z121">
            <v>3202.5469062900002</v>
          </cell>
        </row>
        <row r="122">
          <cell r="C122">
            <v>3305.95922737</v>
          </cell>
          <cell r="D122">
            <v>3366.4801932300002</v>
          </cell>
          <cell r="E122">
            <v>3399.3216134600002</v>
          </cell>
          <cell r="F122">
            <v>3420.0861874299999</v>
          </cell>
          <cell r="G122">
            <v>3416.1223407000002</v>
          </cell>
          <cell r="H122">
            <v>3409.0054455300001</v>
          </cell>
          <cell r="I122">
            <v>3375.7990185200001</v>
          </cell>
          <cell r="J122">
            <v>3318.4160831899999</v>
          </cell>
          <cell r="K122">
            <v>3187.3452404200002</v>
          </cell>
          <cell r="L122">
            <v>3098.0088629300003</v>
          </cell>
          <cell r="M122">
            <v>3005.5948638899999</v>
          </cell>
          <cell r="N122">
            <v>2970.2192516700002</v>
          </cell>
          <cell r="O122">
            <v>2984.2875118300003</v>
          </cell>
          <cell r="P122">
            <v>2991.4061492200003</v>
          </cell>
          <cell r="Q122">
            <v>3003.0273708700001</v>
          </cell>
          <cell r="R122">
            <v>3010.9801870700003</v>
          </cell>
          <cell r="S122">
            <v>3011.66086524</v>
          </cell>
          <cell r="T122">
            <v>3007.9989006200003</v>
          </cell>
          <cell r="U122">
            <v>2978.5578103799999</v>
          </cell>
          <cell r="V122">
            <v>2978.2918528099999</v>
          </cell>
          <cell r="W122">
            <v>2986.8995442300002</v>
          </cell>
          <cell r="X122">
            <v>3058.2368544300002</v>
          </cell>
          <cell r="Y122">
            <v>3154.8891743000004</v>
          </cell>
          <cell r="Z122">
            <v>3245.1384278700002</v>
          </cell>
        </row>
        <row r="123">
          <cell r="C123">
            <v>3282.7259670700005</v>
          </cell>
          <cell r="D123">
            <v>3333.1521572199999</v>
          </cell>
          <cell r="E123">
            <v>3416.9944615700001</v>
          </cell>
          <cell r="F123">
            <v>3429.6515909</v>
          </cell>
          <cell r="G123">
            <v>3431.4403998400003</v>
          </cell>
          <cell r="H123">
            <v>3430.67373795</v>
          </cell>
          <cell r="I123">
            <v>3402.1025188100002</v>
          </cell>
          <cell r="J123">
            <v>3307.0420804700002</v>
          </cell>
          <cell r="K123">
            <v>3189.6371704100002</v>
          </cell>
          <cell r="L123">
            <v>3095.9526550400001</v>
          </cell>
          <cell r="M123">
            <v>3010.2341091600001</v>
          </cell>
          <cell r="N123">
            <v>2986.80524135</v>
          </cell>
          <cell r="O123">
            <v>2982.8927555999999</v>
          </cell>
          <cell r="P123">
            <v>2979.5097871799999</v>
          </cell>
          <cell r="Q123">
            <v>2988.1589747200001</v>
          </cell>
          <cell r="R123">
            <v>2994.3222824100003</v>
          </cell>
          <cell r="S123">
            <v>2996.9889416599999</v>
          </cell>
          <cell r="T123">
            <v>2986.3147739700003</v>
          </cell>
          <cell r="U123">
            <v>2998.1985342799999</v>
          </cell>
          <cell r="V123">
            <v>2988.59510116</v>
          </cell>
          <cell r="W123">
            <v>2984.3865214900002</v>
          </cell>
          <cell r="X123">
            <v>3057.6477239700002</v>
          </cell>
          <cell r="Y123">
            <v>3158.5721983500002</v>
          </cell>
          <cell r="Z123">
            <v>3235.3497801900003</v>
          </cell>
        </row>
        <row r="124">
          <cell r="C124">
            <v>3426.9467486700005</v>
          </cell>
          <cell r="D124">
            <v>3489.0937628600004</v>
          </cell>
          <cell r="E124">
            <v>3528.5057786900002</v>
          </cell>
          <cell r="F124">
            <v>3548.0919973700002</v>
          </cell>
          <cell r="G124">
            <v>3548.5764804</v>
          </cell>
          <cell r="H124">
            <v>3528.3644024700002</v>
          </cell>
          <cell r="I124">
            <v>3463.2097118199999</v>
          </cell>
          <cell r="J124">
            <v>3387.34743531</v>
          </cell>
          <cell r="K124">
            <v>3276.87432644</v>
          </cell>
          <cell r="L124">
            <v>3173.8957859800003</v>
          </cell>
          <cell r="M124">
            <v>3093.9285328800001</v>
          </cell>
          <cell r="N124">
            <v>3076.0668328900001</v>
          </cell>
          <cell r="O124">
            <v>3075.9817243900002</v>
          </cell>
          <cell r="P124">
            <v>3079.3169442000003</v>
          </cell>
          <cell r="Q124">
            <v>3090.9847152700004</v>
          </cell>
          <cell r="R124">
            <v>3118.9290984500003</v>
          </cell>
          <cell r="S124">
            <v>3119.06157859</v>
          </cell>
          <cell r="T124">
            <v>3090.2000189300002</v>
          </cell>
          <cell r="U124">
            <v>3079.2221650600004</v>
          </cell>
          <cell r="V124">
            <v>3061.6168518300001</v>
          </cell>
          <cell r="W124">
            <v>3073.1651730200001</v>
          </cell>
          <cell r="X124">
            <v>3127.7349915200002</v>
          </cell>
          <cell r="Y124">
            <v>3228.9060918800001</v>
          </cell>
          <cell r="Z124">
            <v>3349.3079643700003</v>
          </cell>
        </row>
        <row r="125">
          <cell r="C125">
            <v>3444.8305851499999</v>
          </cell>
          <cell r="D125">
            <v>3500.42510244</v>
          </cell>
          <cell r="E125">
            <v>3535.5006638000004</v>
          </cell>
          <cell r="F125">
            <v>3538.7028407500002</v>
          </cell>
          <cell r="G125">
            <v>3538.5969549400002</v>
          </cell>
          <cell r="H125">
            <v>3535.5150072800002</v>
          </cell>
          <cell r="I125">
            <v>3522.6765900800001</v>
          </cell>
          <cell r="J125">
            <v>3445.5030407600002</v>
          </cell>
          <cell r="K125">
            <v>3321.2820463500002</v>
          </cell>
          <cell r="L125">
            <v>3217.6343002600001</v>
          </cell>
          <cell r="M125">
            <v>3149.89368517</v>
          </cell>
          <cell r="N125">
            <v>3159.0979256300002</v>
          </cell>
          <cell r="O125">
            <v>3123.4307142000002</v>
          </cell>
          <cell r="P125">
            <v>3120.2861253600004</v>
          </cell>
          <cell r="Q125">
            <v>3123.0182051000002</v>
          </cell>
          <cell r="R125">
            <v>3126.5943806499999</v>
          </cell>
          <cell r="S125">
            <v>3143.6567069900002</v>
          </cell>
          <cell r="T125">
            <v>3141.51826231</v>
          </cell>
          <cell r="U125">
            <v>3124.2959295300002</v>
          </cell>
          <cell r="V125">
            <v>3085.68988799</v>
          </cell>
          <cell r="W125">
            <v>3060.7115802400003</v>
          </cell>
          <cell r="X125">
            <v>3099.4708676600003</v>
          </cell>
          <cell r="Y125">
            <v>3168.0239049000002</v>
          </cell>
          <cell r="Z125">
            <v>3279.7260842200003</v>
          </cell>
        </row>
        <row r="126">
          <cell r="C126">
            <v>3377.5586901900001</v>
          </cell>
          <cell r="D126">
            <v>3448.3824068399999</v>
          </cell>
          <cell r="E126">
            <v>3464.4958050000005</v>
          </cell>
          <cell r="F126">
            <v>3474.5634600000003</v>
          </cell>
          <cell r="G126">
            <v>3466.5050134600001</v>
          </cell>
          <cell r="H126">
            <v>3467.49498902</v>
          </cell>
          <cell r="I126">
            <v>3398.5633037799998</v>
          </cell>
          <cell r="J126">
            <v>3349.1716471600002</v>
          </cell>
          <cell r="K126">
            <v>3246.0880041800001</v>
          </cell>
          <cell r="L126">
            <v>3169.6490926200004</v>
          </cell>
          <cell r="M126">
            <v>3140.7424280300002</v>
          </cell>
          <cell r="N126">
            <v>3143.4055319200002</v>
          </cell>
          <cell r="O126">
            <v>3160.05543033</v>
          </cell>
          <cell r="P126">
            <v>3174.9068013000001</v>
          </cell>
          <cell r="Q126">
            <v>3170.2786963400004</v>
          </cell>
          <cell r="R126">
            <v>3180.2692591700002</v>
          </cell>
          <cell r="S126">
            <v>3201.6881714700003</v>
          </cell>
          <cell r="T126">
            <v>3194.3884350500002</v>
          </cell>
          <cell r="U126">
            <v>3182.7822122800003</v>
          </cell>
          <cell r="V126">
            <v>3147.4411343700003</v>
          </cell>
          <cell r="W126">
            <v>3115.08346704</v>
          </cell>
          <cell r="X126">
            <v>3177.3957627</v>
          </cell>
          <cell r="Y126">
            <v>3294.6194081000003</v>
          </cell>
          <cell r="Z126">
            <v>3412.1218994500005</v>
          </cell>
        </row>
        <row r="127">
          <cell r="C127">
            <v>3420.5041362400002</v>
          </cell>
          <cell r="D127">
            <v>3479.26883851</v>
          </cell>
          <cell r="E127">
            <v>3524.4332416799998</v>
          </cell>
          <cell r="F127">
            <v>3534.8355341400002</v>
          </cell>
          <cell r="G127">
            <v>3519.3555539600002</v>
          </cell>
          <cell r="H127">
            <v>3494.6406705099998</v>
          </cell>
          <cell r="I127">
            <v>3426.0702559700003</v>
          </cell>
          <cell r="J127">
            <v>3362.3843439100001</v>
          </cell>
          <cell r="K127">
            <v>3240.9799463899999</v>
          </cell>
          <cell r="L127">
            <v>3165.1570954700001</v>
          </cell>
          <cell r="M127">
            <v>3091.0210498800002</v>
          </cell>
          <cell r="N127">
            <v>3088.9996517</v>
          </cell>
          <cell r="O127">
            <v>3121.70600917</v>
          </cell>
          <cell r="P127">
            <v>3133.0443209600003</v>
          </cell>
          <cell r="Q127">
            <v>3127.6327126700003</v>
          </cell>
          <cell r="R127">
            <v>3130.3561196300002</v>
          </cell>
          <cell r="S127">
            <v>3133.3552931000004</v>
          </cell>
          <cell r="T127">
            <v>3137.6368374100002</v>
          </cell>
          <cell r="U127">
            <v>3125.6681250900001</v>
          </cell>
          <cell r="V127">
            <v>3101.49100838</v>
          </cell>
          <cell r="W127">
            <v>3084.9713008500003</v>
          </cell>
          <cell r="X127">
            <v>3146.7901206300003</v>
          </cell>
          <cell r="Y127">
            <v>3233.4924121900003</v>
          </cell>
          <cell r="Z127">
            <v>3366.9427535600003</v>
          </cell>
        </row>
        <row r="128">
          <cell r="C128">
            <v>3443.4922662899999</v>
          </cell>
          <cell r="D128">
            <v>3505.8308251799999</v>
          </cell>
          <cell r="E128">
            <v>3533.7136128800003</v>
          </cell>
          <cell r="F128">
            <v>3532.33694853</v>
          </cell>
          <cell r="G128">
            <v>3529.2049506000003</v>
          </cell>
          <cell r="H128">
            <v>3514.4816397100003</v>
          </cell>
          <cell r="I128">
            <v>3440.9229715600004</v>
          </cell>
          <cell r="J128">
            <v>3347.6313166</v>
          </cell>
          <cell r="K128">
            <v>3225.9709085300001</v>
          </cell>
          <cell r="L128">
            <v>3157.1977226400004</v>
          </cell>
          <cell r="M128">
            <v>3082.9085954500001</v>
          </cell>
          <cell r="N128">
            <v>3094.7407992000003</v>
          </cell>
          <cell r="O128">
            <v>3100.6347386900002</v>
          </cell>
          <cell r="P128">
            <v>3128.1532702100003</v>
          </cell>
          <cell r="Q128">
            <v>3137.7046575000004</v>
          </cell>
          <cell r="R128">
            <v>3135.4580517100003</v>
          </cell>
          <cell r="S128">
            <v>3132.3769896600002</v>
          </cell>
          <cell r="T128">
            <v>3132.59141701</v>
          </cell>
          <cell r="U128">
            <v>3129.1113436599999</v>
          </cell>
          <cell r="V128">
            <v>3097.1981216300001</v>
          </cell>
          <cell r="W128">
            <v>3086.5209548000003</v>
          </cell>
          <cell r="X128">
            <v>3147.05095704</v>
          </cell>
          <cell r="Y128">
            <v>3225.2968159900001</v>
          </cell>
          <cell r="Z128">
            <v>3352.0615323800002</v>
          </cell>
        </row>
        <row r="129">
          <cell r="C129">
            <v>3281.85927077</v>
          </cell>
          <cell r="D129">
            <v>3329.5070406000004</v>
          </cell>
          <cell r="E129">
            <v>3362.8341578700001</v>
          </cell>
          <cell r="F129">
            <v>3377.5909006900001</v>
          </cell>
          <cell r="G129">
            <v>3369.6488117500003</v>
          </cell>
          <cell r="H129">
            <v>3354.8825846999998</v>
          </cell>
          <cell r="I129">
            <v>3310.0891671300001</v>
          </cell>
          <cell r="J129">
            <v>3256.3191289800002</v>
          </cell>
          <cell r="K129">
            <v>3231.7206831200001</v>
          </cell>
          <cell r="L129">
            <v>3250.0448146600002</v>
          </cell>
          <cell r="M129">
            <v>3170.2130230900002</v>
          </cell>
          <cell r="N129">
            <v>3174.1543521200001</v>
          </cell>
          <cell r="O129">
            <v>3170.1576341500004</v>
          </cell>
          <cell r="P129">
            <v>3201.94398172</v>
          </cell>
          <cell r="Q129">
            <v>3201.4574860900002</v>
          </cell>
          <cell r="R129">
            <v>3209.71261985</v>
          </cell>
          <cell r="S129">
            <v>3212.6670918400005</v>
          </cell>
          <cell r="T129">
            <v>3212.4317650600001</v>
          </cell>
          <cell r="U129">
            <v>3203.3913673400002</v>
          </cell>
          <cell r="V129">
            <v>3169.3332005500001</v>
          </cell>
          <cell r="W129">
            <v>3135.93524024</v>
          </cell>
          <cell r="X129">
            <v>3205.3378400600004</v>
          </cell>
          <cell r="Y129">
            <v>3280.18081342</v>
          </cell>
          <cell r="Z129">
            <v>3344.1148109300002</v>
          </cell>
        </row>
        <row r="130">
          <cell r="C130">
            <v>3409.9267971600002</v>
          </cell>
          <cell r="D130">
            <v>3419.9087235200004</v>
          </cell>
          <cell r="E130">
            <v>3464.8438979100001</v>
          </cell>
          <cell r="F130">
            <v>3469.5512599800004</v>
          </cell>
          <cell r="G130">
            <v>3465.6470679000004</v>
          </cell>
          <cell r="H130">
            <v>3455.07996181</v>
          </cell>
          <cell r="I130">
            <v>3435.1143113100002</v>
          </cell>
          <cell r="J130">
            <v>3403.3378411600002</v>
          </cell>
          <cell r="K130">
            <v>3285.8724679100001</v>
          </cell>
          <cell r="L130">
            <v>3174.3063270400003</v>
          </cell>
          <cell r="M130">
            <v>3105.6587318400002</v>
          </cell>
          <cell r="N130">
            <v>3101.6897126800004</v>
          </cell>
          <cell r="O130">
            <v>3096.2654304500002</v>
          </cell>
          <cell r="P130">
            <v>3133.8167704900002</v>
          </cell>
          <cell r="Q130">
            <v>3132.07311699</v>
          </cell>
          <cell r="R130">
            <v>3125.86487339</v>
          </cell>
          <cell r="S130">
            <v>3126.2391337500003</v>
          </cell>
          <cell r="T130">
            <v>3124.73946398</v>
          </cell>
          <cell r="U130">
            <v>3115.9489278400001</v>
          </cell>
          <cell r="V130">
            <v>3095.6636312800001</v>
          </cell>
          <cell r="W130">
            <v>3062.4354024700001</v>
          </cell>
          <cell r="X130">
            <v>3116.5987765300001</v>
          </cell>
          <cell r="Y130">
            <v>3215.1998010000002</v>
          </cell>
          <cell r="Z130">
            <v>3319.7525804100001</v>
          </cell>
        </row>
        <row r="131">
          <cell r="C131">
            <v>3441.2999281400002</v>
          </cell>
          <cell r="D131">
            <v>3499.9923868300002</v>
          </cell>
          <cell r="E131">
            <v>3560.03616874</v>
          </cell>
          <cell r="F131">
            <v>3572.44756504</v>
          </cell>
          <cell r="G131">
            <v>3570.9747449100005</v>
          </cell>
          <cell r="H131">
            <v>3552.6701032000001</v>
          </cell>
          <cell r="I131">
            <v>3481.4806527600003</v>
          </cell>
          <cell r="J131">
            <v>3409.5124283200003</v>
          </cell>
          <cell r="K131">
            <v>3299.0398364500002</v>
          </cell>
          <cell r="L131">
            <v>3198.7122565500003</v>
          </cell>
          <cell r="M131">
            <v>3174.7185668900001</v>
          </cell>
          <cell r="N131">
            <v>3157.22904857</v>
          </cell>
          <cell r="O131">
            <v>3166.8664868599999</v>
          </cell>
          <cell r="P131">
            <v>3171.34392063</v>
          </cell>
          <cell r="Q131">
            <v>3187.6497304700001</v>
          </cell>
          <cell r="R131">
            <v>3186.8595439700002</v>
          </cell>
          <cell r="S131">
            <v>3185.1615637800001</v>
          </cell>
          <cell r="T131">
            <v>3174.0561638100003</v>
          </cell>
          <cell r="U131">
            <v>3158.35465415</v>
          </cell>
          <cell r="V131">
            <v>3149.5653201700002</v>
          </cell>
          <cell r="W131">
            <v>3152.5054689100002</v>
          </cell>
          <cell r="X131">
            <v>3217.8951968800002</v>
          </cell>
          <cell r="Y131">
            <v>3262.2353647300001</v>
          </cell>
          <cell r="Z131">
            <v>3396.1620758600002</v>
          </cell>
        </row>
        <row r="132">
          <cell r="C132">
            <v>3483.7964162200001</v>
          </cell>
          <cell r="D132">
            <v>3536.2770460900001</v>
          </cell>
          <cell r="E132">
            <v>3562.4735296500003</v>
          </cell>
          <cell r="F132">
            <v>3569.4944015999999</v>
          </cell>
          <cell r="G132">
            <v>3567.2676204300001</v>
          </cell>
          <cell r="H132">
            <v>3544.0213426700002</v>
          </cell>
          <cell r="I132">
            <v>3477.8415441500001</v>
          </cell>
          <cell r="J132">
            <v>3377.5506750499999</v>
          </cell>
          <cell r="K132">
            <v>3260.1945878800002</v>
          </cell>
          <cell r="L132">
            <v>3185.67260764</v>
          </cell>
          <cell r="M132">
            <v>3171.6011338400003</v>
          </cell>
          <cell r="N132">
            <v>3143.54543014</v>
          </cell>
          <cell r="O132">
            <v>3150.4227638400002</v>
          </cell>
          <cell r="P132">
            <v>3147.5491537000003</v>
          </cell>
          <cell r="Q132">
            <v>3151.7069153700004</v>
          </cell>
          <cell r="R132">
            <v>3150.7985113700001</v>
          </cell>
          <cell r="S132">
            <v>3151.4655303899999</v>
          </cell>
          <cell r="T132">
            <v>3156.9596024900002</v>
          </cell>
          <cell r="U132">
            <v>3162.7200480000001</v>
          </cell>
          <cell r="V132">
            <v>3159.75703789</v>
          </cell>
          <cell r="W132">
            <v>3177.3928778899999</v>
          </cell>
          <cell r="X132">
            <v>3193.39923262</v>
          </cell>
          <cell r="Y132">
            <v>3269.6816407400001</v>
          </cell>
          <cell r="Z132">
            <v>3380.0323487300002</v>
          </cell>
        </row>
        <row r="133">
          <cell r="C133">
            <v>3424.0697692100002</v>
          </cell>
          <cell r="D133">
            <v>3461.1926518300002</v>
          </cell>
          <cell r="E133">
            <v>3470.06427609</v>
          </cell>
          <cell r="F133">
            <v>3479.9678397799998</v>
          </cell>
          <cell r="G133">
            <v>3473.3857327300002</v>
          </cell>
          <cell r="H133">
            <v>3469.2621160500003</v>
          </cell>
          <cell r="I133">
            <v>3427.1048257100001</v>
          </cell>
          <cell r="J133">
            <v>3366.5413088000005</v>
          </cell>
          <cell r="K133">
            <v>3308.8940256800001</v>
          </cell>
          <cell r="L133">
            <v>3213.9272273200004</v>
          </cell>
          <cell r="M133">
            <v>3143.0023006800002</v>
          </cell>
          <cell r="N133">
            <v>3140.79458686</v>
          </cell>
          <cell r="O133">
            <v>3126.7911136500002</v>
          </cell>
          <cell r="P133">
            <v>3126.1920931100003</v>
          </cell>
          <cell r="Q133">
            <v>3139.77489543</v>
          </cell>
          <cell r="R133">
            <v>3138.00320526</v>
          </cell>
          <cell r="S133">
            <v>3140.1921023100003</v>
          </cell>
          <cell r="T133">
            <v>3123.5036942500001</v>
          </cell>
          <cell r="U133">
            <v>3131.3298878100004</v>
          </cell>
          <cell r="V133">
            <v>3111.5817124600003</v>
          </cell>
          <cell r="W133">
            <v>3121.3494023100002</v>
          </cell>
          <cell r="X133">
            <v>3176.2355824000001</v>
          </cell>
          <cell r="Y133">
            <v>3297.85437482</v>
          </cell>
          <cell r="Z133">
            <v>3326.29647845</v>
          </cell>
        </row>
        <row r="134">
          <cell r="C134">
            <v>3342.4277022200004</v>
          </cell>
          <cell r="D134">
            <v>3391.6390274700002</v>
          </cell>
          <cell r="E134">
            <v>3414.3609778800001</v>
          </cell>
          <cell r="F134">
            <v>3424.0266687900003</v>
          </cell>
          <cell r="G134">
            <v>3433.4158930200001</v>
          </cell>
          <cell r="H134">
            <v>3419.5120261600005</v>
          </cell>
          <cell r="I134">
            <v>3364.8797619800002</v>
          </cell>
          <cell r="J134">
            <v>3391.2653639500004</v>
          </cell>
          <cell r="K134">
            <v>3324.3613828100001</v>
          </cell>
          <cell r="L134">
            <v>3229.2683943500001</v>
          </cell>
          <cell r="M134">
            <v>3148.2330168500002</v>
          </cell>
          <cell r="N134">
            <v>3129.1531376500002</v>
          </cell>
          <cell r="O134">
            <v>3122.28298898</v>
          </cell>
          <cell r="P134">
            <v>3126.1517671199999</v>
          </cell>
          <cell r="Q134">
            <v>3156.4283587700002</v>
          </cell>
          <cell r="R134">
            <v>3161.5810543800003</v>
          </cell>
          <cell r="S134">
            <v>3166.3669702100001</v>
          </cell>
          <cell r="T134">
            <v>3145.5409745400002</v>
          </cell>
          <cell r="U134">
            <v>3127.2356502000002</v>
          </cell>
          <cell r="V134">
            <v>3124.4150883100001</v>
          </cell>
          <cell r="W134">
            <v>3122.8356267700001</v>
          </cell>
          <cell r="X134">
            <v>3194.1361778700002</v>
          </cell>
          <cell r="Y134">
            <v>3181.0173361400002</v>
          </cell>
          <cell r="Z134">
            <v>3246.8315057099999</v>
          </cell>
        </row>
        <row r="135">
          <cell r="C135">
            <v>3326.52119864</v>
          </cell>
          <cell r="D135">
            <v>3388.2136007899999</v>
          </cell>
          <cell r="E135">
            <v>3425.0551291700003</v>
          </cell>
          <cell r="F135">
            <v>3437.5605126600003</v>
          </cell>
          <cell r="G135">
            <v>3432.4946288400001</v>
          </cell>
          <cell r="H135">
            <v>3429.6174258600004</v>
          </cell>
          <cell r="I135">
            <v>3430.8239428500001</v>
          </cell>
          <cell r="J135">
            <v>3395.7063066800001</v>
          </cell>
          <cell r="K135">
            <v>3313.1921590900001</v>
          </cell>
          <cell r="L135">
            <v>3267.1321607999998</v>
          </cell>
          <cell r="M135">
            <v>3175.7646840900002</v>
          </cell>
          <cell r="N135">
            <v>3154.8559025900004</v>
          </cell>
          <cell r="O135">
            <v>3145.5333169800001</v>
          </cell>
          <cell r="P135">
            <v>3152.6151687700003</v>
          </cell>
          <cell r="Q135">
            <v>3160.82186963</v>
          </cell>
          <cell r="R135">
            <v>3160.2900495399999</v>
          </cell>
          <cell r="S135">
            <v>3155.4071524999999</v>
          </cell>
          <cell r="T135">
            <v>3155.7742578800003</v>
          </cell>
          <cell r="U135">
            <v>3164.3305719200002</v>
          </cell>
          <cell r="V135">
            <v>3173.5699765500003</v>
          </cell>
          <cell r="W135">
            <v>3190.28091851</v>
          </cell>
          <cell r="X135">
            <v>3200.8798721800003</v>
          </cell>
          <cell r="Y135">
            <v>3247.7971840999999</v>
          </cell>
          <cell r="Z135">
            <v>3325.9591830400004</v>
          </cell>
        </row>
        <row r="136">
          <cell r="C136">
            <v>3579.9267985200004</v>
          </cell>
          <cell r="D136">
            <v>3636.9734327900001</v>
          </cell>
          <cell r="E136">
            <v>3645.5590638100002</v>
          </cell>
          <cell r="F136">
            <v>3651.9073574399999</v>
          </cell>
          <cell r="G136">
            <v>3660.7498637899998</v>
          </cell>
          <cell r="H136">
            <v>3663.7206907700001</v>
          </cell>
          <cell r="I136">
            <v>3656.9593957100001</v>
          </cell>
          <cell r="J136">
            <v>3627.6038482600002</v>
          </cell>
          <cell r="K136">
            <v>3477.5196046000001</v>
          </cell>
          <cell r="L136">
            <v>3326.2386600600003</v>
          </cell>
          <cell r="M136">
            <v>3217.0992593000001</v>
          </cell>
          <cell r="N136">
            <v>3185.8810576800001</v>
          </cell>
          <cell r="O136">
            <v>3188.85243438</v>
          </cell>
          <cell r="P136">
            <v>3197.5296957600003</v>
          </cell>
          <cell r="Q136">
            <v>3226.7473884700003</v>
          </cell>
          <cell r="R136">
            <v>3224.5265692200001</v>
          </cell>
          <cell r="S136">
            <v>3218.8893764200002</v>
          </cell>
          <cell r="T136">
            <v>3198.5717914100001</v>
          </cell>
          <cell r="U136">
            <v>3182.7998232200002</v>
          </cell>
          <cell r="V136">
            <v>3173.49418479</v>
          </cell>
          <cell r="W136">
            <v>3175.6080452000001</v>
          </cell>
          <cell r="X136">
            <v>3242.0219414700005</v>
          </cell>
          <cell r="Y136">
            <v>3374.0417503799999</v>
          </cell>
          <cell r="Z136">
            <v>3436.1337452300004</v>
          </cell>
        </row>
        <row r="137">
          <cell r="C137">
            <v>3567.7159636699998</v>
          </cell>
          <cell r="D137">
            <v>3652.3204178599999</v>
          </cell>
          <cell r="E137">
            <v>3666.8013358500002</v>
          </cell>
          <cell r="F137">
            <v>3663.6622453500004</v>
          </cell>
          <cell r="G137">
            <v>3661.3316648600003</v>
          </cell>
          <cell r="H137">
            <v>3663.4792273800003</v>
          </cell>
          <cell r="I137">
            <v>3668.9118079099999</v>
          </cell>
          <cell r="J137">
            <v>3644.7237237300001</v>
          </cell>
          <cell r="K137">
            <v>3491.1573209500002</v>
          </cell>
          <cell r="L137">
            <v>3337.2773466899998</v>
          </cell>
          <cell r="M137">
            <v>3216.6416202199998</v>
          </cell>
          <cell r="N137">
            <v>3185.30908142</v>
          </cell>
          <cell r="O137">
            <v>3185.9775583099999</v>
          </cell>
          <cell r="P137">
            <v>3198.6006572900001</v>
          </cell>
          <cell r="Q137">
            <v>3219.7400879300003</v>
          </cell>
          <cell r="R137">
            <v>3225.0212179600003</v>
          </cell>
          <cell r="S137">
            <v>3222.7014743</v>
          </cell>
          <cell r="T137">
            <v>3197.8761047799999</v>
          </cell>
          <cell r="U137">
            <v>3182.1967707200001</v>
          </cell>
          <cell r="V137">
            <v>3170.5692996100001</v>
          </cell>
          <cell r="W137">
            <v>3177.1668166899999</v>
          </cell>
          <cell r="X137">
            <v>3245.7476459300001</v>
          </cell>
          <cell r="Y137">
            <v>3372.3320846500001</v>
          </cell>
          <cell r="Z137">
            <v>3433.1078471199999</v>
          </cell>
        </row>
        <row r="138">
          <cell r="C138">
            <v>3652.0121804800001</v>
          </cell>
          <cell r="D138">
            <v>3666.5952123000002</v>
          </cell>
          <cell r="E138">
            <v>3659.9054640300001</v>
          </cell>
          <cell r="F138">
            <v>3657.9599566400002</v>
          </cell>
          <cell r="G138">
            <v>3661.01316795</v>
          </cell>
          <cell r="H138">
            <v>3665.54274403</v>
          </cell>
          <cell r="I138">
            <v>3619.1578008500001</v>
          </cell>
          <cell r="J138">
            <v>3543.9046766600004</v>
          </cell>
          <cell r="K138">
            <v>3435.01168198</v>
          </cell>
          <cell r="L138">
            <v>3328.18014601</v>
          </cell>
          <cell r="M138">
            <v>3231.2454748800001</v>
          </cell>
          <cell r="N138">
            <v>3202.0967441500002</v>
          </cell>
          <cell r="O138">
            <v>3229.3222189400003</v>
          </cell>
          <cell r="P138">
            <v>3236.8052481900004</v>
          </cell>
          <cell r="Q138">
            <v>3240.0294074200001</v>
          </cell>
          <cell r="R138">
            <v>3237.5851732300002</v>
          </cell>
          <cell r="S138">
            <v>3216.58288842</v>
          </cell>
          <cell r="T138">
            <v>3219.3869699300003</v>
          </cell>
          <cell r="U138">
            <v>3223.5438449700005</v>
          </cell>
          <cell r="V138">
            <v>3214.5883847100004</v>
          </cell>
          <cell r="W138">
            <v>3238.6797957400004</v>
          </cell>
          <cell r="X138">
            <v>3320.1344392600004</v>
          </cell>
          <cell r="Y138">
            <v>3422.6274363000002</v>
          </cell>
          <cell r="Z138">
            <v>3500.4291274500001</v>
          </cell>
        </row>
        <row r="139">
          <cell r="C139">
            <v>3638.0149796300002</v>
          </cell>
          <cell r="D139">
            <v>3648.9645980499999</v>
          </cell>
          <cell r="E139">
            <v>3648.0082081700002</v>
          </cell>
          <cell r="F139">
            <v>3656.9973481400002</v>
          </cell>
          <cell r="G139">
            <v>3657.40952956</v>
          </cell>
          <cell r="H139">
            <v>3652.9435415100002</v>
          </cell>
          <cell r="I139">
            <v>3610.01243024</v>
          </cell>
          <cell r="J139">
            <v>3541.8182643200003</v>
          </cell>
          <cell r="K139">
            <v>3444.9119413500002</v>
          </cell>
          <cell r="L139">
            <v>3342.1909937199998</v>
          </cell>
          <cell r="M139">
            <v>3244.3754778299999</v>
          </cell>
          <cell r="N139">
            <v>3217.6247319700001</v>
          </cell>
          <cell r="O139">
            <v>3225.4705564400001</v>
          </cell>
          <cell r="P139">
            <v>3229.8307568</v>
          </cell>
          <cell r="Q139">
            <v>3229.4688485000001</v>
          </cell>
          <cell r="R139">
            <v>3232.7562864000001</v>
          </cell>
          <cell r="S139">
            <v>3229.3167856300001</v>
          </cell>
          <cell r="T139">
            <v>3231.4942171700004</v>
          </cell>
          <cell r="U139">
            <v>3223.6449714700002</v>
          </cell>
          <cell r="V139">
            <v>3214.7957992199999</v>
          </cell>
          <cell r="W139">
            <v>3232.5052678400002</v>
          </cell>
          <cell r="X139">
            <v>3305.68554537</v>
          </cell>
          <cell r="Y139">
            <v>3429.70256694</v>
          </cell>
          <cell r="Z139">
            <v>3502.1227143100004</v>
          </cell>
        </row>
        <row r="140">
          <cell r="C140">
            <v>3639.8193513100005</v>
          </cell>
          <cell r="D140">
            <v>3659.0505436600001</v>
          </cell>
          <cell r="E140">
            <v>3662.1277474200001</v>
          </cell>
          <cell r="F140">
            <v>3659.3255614899999</v>
          </cell>
          <cell r="G140">
            <v>3659.2071235399999</v>
          </cell>
          <cell r="H140">
            <v>3664.5575153999998</v>
          </cell>
          <cell r="I140">
            <v>3666.1556315600001</v>
          </cell>
          <cell r="J140">
            <v>3561.19028815</v>
          </cell>
          <cell r="K140">
            <v>3476.4145410900001</v>
          </cell>
          <cell r="L140">
            <v>3339.3278092</v>
          </cell>
          <cell r="M140">
            <v>3235.17813475</v>
          </cell>
          <cell r="N140">
            <v>3207.1898608400002</v>
          </cell>
          <cell r="O140">
            <v>3209.8107962800004</v>
          </cell>
          <cell r="P140">
            <v>3215.8322217700002</v>
          </cell>
          <cell r="Q140">
            <v>3198.87701328</v>
          </cell>
          <cell r="R140">
            <v>3200.5098571600001</v>
          </cell>
          <cell r="S140">
            <v>3197.3741115399998</v>
          </cell>
          <cell r="T140">
            <v>3196.74858133</v>
          </cell>
          <cell r="U140">
            <v>3209.46612026</v>
          </cell>
          <cell r="V140">
            <v>3217.1477085100005</v>
          </cell>
          <cell r="W140">
            <v>3231.8722215300004</v>
          </cell>
          <cell r="X140">
            <v>3301.19783628</v>
          </cell>
          <cell r="Y140">
            <v>3400.3941006200002</v>
          </cell>
          <cell r="Z140">
            <v>3537.8932802400004</v>
          </cell>
        </row>
        <row r="141">
          <cell r="C141">
            <v>3618.2280000999999</v>
          </cell>
          <cell r="D141">
            <v>3643.4266589899999</v>
          </cell>
          <cell r="E141">
            <v>3636.0472732500002</v>
          </cell>
          <cell r="F141">
            <v>3632.5195094700002</v>
          </cell>
          <cell r="G141">
            <v>3632.2474892600003</v>
          </cell>
          <cell r="H141">
            <v>3659.57261776</v>
          </cell>
          <cell r="I141">
            <v>3673.6571459200004</v>
          </cell>
          <cell r="J141">
            <v>3628.6638696600003</v>
          </cell>
          <cell r="K141">
            <v>3442.2319754200003</v>
          </cell>
          <cell r="L141">
            <v>3326.13528443</v>
          </cell>
          <cell r="M141">
            <v>3235.0588873300003</v>
          </cell>
          <cell r="N141">
            <v>3191.8760545100004</v>
          </cell>
          <cell r="O141">
            <v>3188.35453031</v>
          </cell>
          <cell r="P141">
            <v>3201.2003665000002</v>
          </cell>
          <cell r="Q141">
            <v>3208.0333695600002</v>
          </cell>
          <cell r="R141">
            <v>3209.5934076200001</v>
          </cell>
          <cell r="S141">
            <v>3207.0409661100002</v>
          </cell>
          <cell r="T141">
            <v>3194.5263865400002</v>
          </cell>
          <cell r="U141">
            <v>3200.7741514200002</v>
          </cell>
          <cell r="V141">
            <v>3201.75748776</v>
          </cell>
          <cell r="W141">
            <v>3245.9273668700002</v>
          </cell>
          <cell r="X141">
            <v>3313.3351167500005</v>
          </cell>
          <cell r="Y141">
            <v>3412.6771231000002</v>
          </cell>
          <cell r="Z141">
            <v>3570.6232358699999</v>
          </cell>
        </row>
        <row r="142">
          <cell r="C142">
            <v>3622.31921637</v>
          </cell>
          <cell r="D142">
            <v>3630.9582317800005</v>
          </cell>
          <cell r="E142">
            <v>3622.4566007500002</v>
          </cell>
          <cell r="F142">
            <v>3618.7910401300001</v>
          </cell>
          <cell r="G142">
            <v>3619.5497244600001</v>
          </cell>
          <cell r="H142">
            <v>3626.7630634800003</v>
          </cell>
          <cell r="I142">
            <v>3644.75152239</v>
          </cell>
          <cell r="J142">
            <v>3548.9913788000003</v>
          </cell>
          <cell r="K142">
            <v>3432.7010832800001</v>
          </cell>
          <cell r="L142">
            <v>3323.9897122900002</v>
          </cell>
          <cell r="M142">
            <v>3247.3609867000005</v>
          </cell>
          <cell r="N142">
            <v>3199.3256178700003</v>
          </cell>
          <cell r="O142">
            <v>3191.7066204299999</v>
          </cell>
          <cell r="P142">
            <v>3203.1922776800002</v>
          </cell>
          <cell r="Q142">
            <v>3203.2143719800001</v>
          </cell>
          <cell r="R142">
            <v>3200.4593865200004</v>
          </cell>
          <cell r="S142">
            <v>3198.23958253</v>
          </cell>
          <cell r="T142">
            <v>3185.3497347700004</v>
          </cell>
          <cell r="U142">
            <v>3195.7491988000002</v>
          </cell>
          <cell r="V142">
            <v>3202.2525758000002</v>
          </cell>
          <cell r="W142">
            <v>3260.8717327600002</v>
          </cell>
          <cell r="X142">
            <v>3345.38600322</v>
          </cell>
          <cell r="Y142">
            <v>3394.6558367900002</v>
          </cell>
          <cell r="Z142">
            <v>3533.25205572</v>
          </cell>
        </row>
        <row r="143">
          <cell r="C143">
            <v>3611.7065865900004</v>
          </cell>
          <cell r="D143">
            <v>3619.5868125800002</v>
          </cell>
          <cell r="E143">
            <v>3610.66749329</v>
          </cell>
          <cell r="F143">
            <v>3606.4864787699998</v>
          </cell>
          <cell r="G143">
            <v>3606.4911795900002</v>
          </cell>
          <cell r="H143">
            <v>3610.9548433400005</v>
          </cell>
          <cell r="I143">
            <v>3619.0314987199999</v>
          </cell>
          <cell r="J143">
            <v>3527.4077027000003</v>
          </cell>
          <cell r="K143">
            <v>3403.2992947700004</v>
          </cell>
          <cell r="L143">
            <v>3270.42140389</v>
          </cell>
          <cell r="M143">
            <v>3192.1405890200003</v>
          </cell>
          <cell r="N143">
            <v>3162.8472867800001</v>
          </cell>
          <cell r="O143">
            <v>3160.5000331000001</v>
          </cell>
          <cell r="P143">
            <v>3172.9546744400004</v>
          </cell>
          <cell r="Q143">
            <v>3183.4153198900003</v>
          </cell>
          <cell r="R143">
            <v>3186.48513508</v>
          </cell>
          <cell r="S143">
            <v>3186.69154635</v>
          </cell>
          <cell r="T143">
            <v>3163.8790285600003</v>
          </cell>
          <cell r="U143">
            <v>3153.1093021900001</v>
          </cell>
          <cell r="V143">
            <v>3154.5845190800001</v>
          </cell>
          <cell r="W143">
            <v>3194.1705710400001</v>
          </cell>
          <cell r="X143">
            <v>3285.6897021000004</v>
          </cell>
          <cell r="Y143">
            <v>3340.2777863700003</v>
          </cell>
          <cell r="Z143">
            <v>3467.1297658800004</v>
          </cell>
        </row>
        <row r="144">
          <cell r="C144">
            <v>3596.0833134300001</v>
          </cell>
          <cell r="D144">
            <v>3619.5409128800002</v>
          </cell>
          <cell r="E144">
            <v>3609.8214820600001</v>
          </cell>
          <cell r="F144">
            <v>3614.4849855900002</v>
          </cell>
          <cell r="G144">
            <v>3616.7337369400002</v>
          </cell>
          <cell r="H144">
            <v>3617.2719900400002</v>
          </cell>
          <cell r="I144">
            <v>3571.5332123900002</v>
          </cell>
          <cell r="J144">
            <v>3444.6640851800003</v>
          </cell>
          <cell r="K144">
            <v>3313.7630196999999</v>
          </cell>
          <cell r="L144">
            <v>3221.3588872700002</v>
          </cell>
          <cell r="M144">
            <v>3176.5466506500002</v>
          </cell>
          <cell r="N144">
            <v>3147.7811507200004</v>
          </cell>
          <cell r="O144">
            <v>3143.0193163900003</v>
          </cell>
          <cell r="P144">
            <v>3138.0808506000003</v>
          </cell>
          <cell r="Q144">
            <v>3135.7653903999999</v>
          </cell>
          <cell r="R144">
            <v>3134.3298582500001</v>
          </cell>
          <cell r="S144">
            <v>3133.6349394700001</v>
          </cell>
          <cell r="T144">
            <v>3182.19870171</v>
          </cell>
          <cell r="U144">
            <v>3200.2748940800002</v>
          </cell>
          <cell r="V144">
            <v>3201.3864676600001</v>
          </cell>
          <cell r="W144">
            <v>3190.3082488700002</v>
          </cell>
          <cell r="X144">
            <v>3267.5794512800003</v>
          </cell>
          <cell r="Y144">
            <v>3381.4999648200001</v>
          </cell>
          <cell r="Z144">
            <v>3535.33161857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4">
          <cell r="C184">
            <v>113.51091661</v>
          </cell>
          <cell r="D184">
            <v>118.46214019</v>
          </cell>
          <cell r="E184">
            <v>121.87472488</v>
          </cell>
          <cell r="F184">
            <v>123.05587849</v>
          </cell>
          <cell r="G184">
            <v>123.82005882</v>
          </cell>
          <cell r="H184">
            <v>122.74658174</v>
          </cell>
          <cell r="I184">
            <v>118.94475122999999</v>
          </cell>
          <cell r="J184">
            <v>112.55037498999999</v>
          </cell>
          <cell r="K184">
            <v>100.16267143</v>
          </cell>
          <cell r="L184">
            <v>89.748315050000002</v>
          </cell>
          <cell r="M184">
            <v>81.901412500000006</v>
          </cell>
          <cell r="N184">
            <v>79.692527650000002</v>
          </cell>
          <cell r="O184">
            <v>81.301291719999995</v>
          </cell>
          <cell r="P184">
            <v>84.262428009999994</v>
          </cell>
          <cell r="Q184">
            <v>84.338074910000003</v>
          </cell>
          <cell r="R184">
            <v>85.110112040000004</v>
          </cell>
          <cell r="S184">
            <v>85.520621410000004</v>
          </cell>
          <cell r="T184">
            <v>84.953993710000006</v>
          </cell>
          <cell r="U184">
            <v>83.487912449999996</v>
          </cell>
          <cell r="V184">
            <v>79.680014080000007</v>
          </cell>
          <cell r="W184">
            <v>80.339295890000002</v>
          </cell>
          <cell r="X184">
            <v>87.819937319999994</v>
          </cell>
          <cell r="Y184">
            <v>96.352287840000002</v>
          </cell>
          <cell r="Z184">
            <v>107.55303085</v>
          </cell>
        </row>
        <row r="185">
          <cell r="C185">
            <v>113.50378919000001</v>
          </cell>
          <cell r="D185">
            <v>118.38579147999999</v>
          </cell>
          <cell r="E185">
            <v>121.47952107</v>
          </cell>
          <cell r="F185">
            <v>123.12302468999999</v>
          </cell>
          <cell r="G185">
            <v>124.19517834</v>
          </cell>
          <cell r="H185">
            <v>123.27588376999999</v>
          </cell>
          <cell r="I185">
            <v>120.92604949</v>
          </cell>
          <cell r="J185">
            <v>116.49186331</v>
          </cell>
          <cell r="K185">
            <v>104.44918285</v>
          </cell>
          <cell r="L185">
            <v>91.858190489999998</v>
          </cell>
          <cell r="M185">
            <v>83.517072130000003</v>
          </cell>
          <cell r="N185">
            <v>81.62766216</v>
          </cell>
          <cell r="O185">
            <v>82.635963250000003</v>
          </cell>
          <cell r="P185">
            <v>83.546314249999995</v>
          </cell>
          <cell r="Q185">
            <v>84.968806000000001</v>
          </cell>
          <cell r="R185">
            <v>85.792215889999994</v>
          </cell>
          <cell r="S185">
            <v>85.719739149999995</v>
          </cell>
          <cell r="T185">
            <v>83.197711310000003</v>
          </cell>
          <cell r="U185">
            <v>81.867772279999997</v>
          </cell>
          <cell r="V185">
            <v>78.818728750000005</v>
          </cell>
          <cell r="W185">
            <v>78.691671749999998</v>
          </cell>
          <cell r="X185">
            <v>85.878132640000004</v>
          </cell>
          <cell r="Y185">
            <v>96.722555450000002</v>
          </cell>
          <cell r="Z185">
            <v>107.95604849</v>
          </cell>
        </row>
        <row r="186">
          <cell r="C186">
            <v>116.93794783</v>
          </cell>
          <cell r="D186">
            <v>121.88961641</v>
          </cell>
          <cell r="E186">
            <v>124.83834967</v>
          </cell>
          <cell r="F186">
            <v>125.99966415</v>
          </cell>
          <cell r="G186">
            <v>126.08846432</v>
          </cell>
          <cell r="H186">
            <v>126.5604383</v>
          </cell>
          <cell r="I186">
            <v>120.51919943</v>
          </cell>
          <cell r="J186">
            <v>111.95255278</v>
          </cell>
          <cell r="K186">
            <v>100.87807754000001</v>
          </cell>
          <cell r="L186">
            <v>90.679871120000001</v>
          </cell>
          <cell r="M186">
            <v>83.025682590000002</v>
          </cell>
          <cell r="N186">
            <v>81.548139950000007</v>
          </cell>
          <cell r="O186">
            <v>82.426221209999994</v>
          </cell>
          <cell r="P186">
            <v>82.765080749999996</v>
          </cell>
          <cell r="Q186">
            <v>84.057371599999996</v>
          </cell>
          <cell r="R186">
            <v>85.007690210000007</v>
          </cell>
          <cell r="S186">
            <v>85.353395770000006</v>
          </cell>
          <cell r="T186">
            <v>84.48169781</v>
          </cell>
          <cell r="U186">
            <v>82.249485410000005</v>
          </cell>
          <cell r="V186">
            <v>79.876254889999998</v>
          </cell>
          <cell r="W186">
            <v>79.214238039999998</v>
          </cell>
          <cell r="X186">
            <v>87.551786370000002</v>
          </cell>
          <cell r="Y186">
            <v>97.638570049999998</v>
          </cell>
          <cell r="Z186">
            <v>108.95212758</v>
          </cell>
        </row>
        <row r="187">
          <cell r="C187">
            <v>114.55034396000001</v>
          </cell>
          <cell r="D187">
            <v>119.55915505</v>
          </cell>
          <cell r="E187">
            <v>122.39592767000001</v>
          </cell>
          <cell r="F187">
            <v>122.47920836</v>
          </cell>
          <cell r="G187">
            <v>122.31670468</v>
          </cell>
          <cell r="H187">
            <v>119.83153655</v>
          </cell>
          <cell r="I187">
            <v>115.52035742</v>
          </cell>
          <cell r="J187">
            <v>111.30983987</v>
          </cell>
          <cell r="K187">
            <v>102.13195783</v>
          </cell>
          <cell r="L187">
            <v>95.323100650000001</v>
          </cell>
          <cell r="M187">
            <v>92.233738689999996</v>
          </cell>
          <cell r="N187">
            <v>91.351549849999998</v>
          </cell>
          <cell r="O187">
            <v>89.928338940000003</v>
          </cell>
          <cell r="P187">
            <v>90.437268570000001</v>
          </cell>
          <cell r="Q187">
            <v>91.707903200000004</v>
          </cell>
          <cell r="R187">
            <v>91.827794350000005</v>
          </cell>
          <cell r="S187">
            <v>92.162023230000003</v>
          </cell>
          <cell r="T187">
            <v>92.341695270000002</v>
          </cell>
          <cell r="U187">
            <v>91.176386109999996</v>
          </cell>
          <cell r="V187">
            <v>89.404064210000001</v>
          </cell>
          <cell r="W187">
            <v>89.559661770000005</v>
          </cell>
          <cell r="X187">
            <v>96.618923570000007</v>
          </cell>
          <cell r="Y187">
            <v>101.94643173999999</v>
          </cell>
          <cell r="Z187">
            <v>109.55646244</v>
          </cell>
        </row>
        <row r="188">
          <cell r="C188">
            <v>107.96938444</v>
          </cell>
          <cell r="D188">
            <v>113.18752891</v>
          </cell>
          <cell r="E188">
            <v>115.69190884</v>
          </cell>
          <cell r="F188">
            <v>116.57437485</v>
          </cell>
          <cell r="G188">
            <v>116.36838856</v>
          </cell>
          <cell r="H188">
            <v>114.54942409</v>
          </cell>
          <cell r="I188">
            <v>111.247103</v>
          </cell>
          <cell r="J188">
            <v>106.08169121</v>
          </cell>
          <cell r="K188">
            <v>100.50638678999999</v>
          </cell>
          <cell r="L188">
            <v>93.084949820000006</v>
          </cell>
          <cell r="M188">
            <v>85.839019759999999</v>
          </cell>
          <cell r="N188">
            <v>83.365429070000005</v>
          </cell>
          <cell r="O188">
            <v>82.890645590000005</v>
          </cell>
          <cell r="P188">
            <v>83.113682299999994</v>
          </cell>
          <cell r="Q188">
            <v>83.293773490000007</v>
          </cell>
          <cell r="R188">
            <v>83.356737609999996</v>
          </cell>
          <cell r="S188">
            <v>84.020996530000005</v>
          </cell>
          <cell r="T188">
            <v>84.059167160000001</v>
          </cell>
          <cell r="U188">
            <v>83.105721250000002</v>
          </cell>
          <cell r="V188">
            <v>82.800973549999995</v>
          </cell>
          <cell r="W188">
            <v>84.100084600000002</v>
          </cell>
          <cell r="X188">
            <v>90.154060389999998</v>
          </cell>
          <cell r="Y188">
            <v>97.808228310000004</v>
          </cell>
          <cell r="Z188">
            <v>105.85239727</v>
          </cell>
        </row>
        <row r="189">
          <cell r="C189">
            <v>108.45409004</v>
          </cell>
          <cell r="D189">
            <v>114.6511064</v>
          </cell>
          <cell r="E189">
            <v>118.4565738</v>
          </cell>
          <cell r="F189">
            <v>120.54408549</v>
          </cell>
          <cell r="G189">
            <v>120.80047476</v>
          </cell>
          <cell r="H189">
            <v>119.24888458</v>
          </cell>
          <cell r="I189">
            <v>114.91293048999999</v>
          </cell>
          <cell r="J189">
            <v>108.38244802</v>
          </cell>
          <cell r="K189">
            <v>99.971626259999994</v>
          </cell>
          <cell r="L189">
            <v>89.972877729999993</v>
          </cell>
          <cell r="M189">
            <v>83.086631940000004</v>
          </cell>
          <cell r="N189">
            <v>81.503413870000003</v>
          </cell>
          <cell r="O189">
            <v>81.953937969999998</v>
          </cell>
          <cell r="P189">
            <v>82.292335350000002</v>
          </cell>
          <cell r="Q189">
            <v>83.407363419999996</v>
          </cell>
          <cell r="R189">
            <v>83.43967748</v>
          </cell>
          <cell r="S189">
            <v>83.837365199999994</v>
          </cell>
          <cell r="T189">
            <v>83.20827165</v>
          </cell>
          <cell r="U189">
            <v>81.943907850000002</v>
          </cell>
          <cell r="V189">
            <v>80.463195020000001</v>
          </cell>
          <cell r="W189">
            <v>80.803939619999994</v>
          </cell>
          <cell r="X189">
            <v>87.004270039999994</v>
          </cell>
          <cell r="Y189">
            <v>98.073279209999995</v>
          </cell>
          <cell r="Z189">
            <v>109.57911131</v>
          </cell>
        </row>
        <row r="190">
          <cell r="C190">
            <v>113.46592769999999</v>
          </cell>
          <cell r="D190">
            <v>118.44330059000001</v>
          </cell>
          <cell r="E190">
            <v>121.06088744</v>
          </cell>
          <cell r="F190">
            <v>123.76609265</v>
          </cell>
          <cell r="G190">
            <v>123.34367699000001</v>
          </cell>
          <cell r="H190">
            <v>119.96022569</v>
          </cell>
          <cell r="I190">
            <v>113.42571191</v>
          </cell>
          <cell r="J190">
            <v>109.69321207</v>
          </cell>
          <cell r="K190">
            <v>101.27449673</v>
          </cell>
          <cell r="L190">
            <v>91.923026820000004</v>
          </cell>
          <cell r="M190">
            <v>84.347430770000003</v>
          </cell>
          <cell r="N190">
            <v>82.081557989999993</v>
          </cell>
          <cell r="O190">
            <v>81.963400039999996</v>
          </cell>
          <cell r="P190">
            <v>82.017086890000002</v>
          </cell>
          <cell r="Q190">
            <v>82.121621419999997</v>
          </cell>
          <cell r="R190">
            <v>82.563584910000003</v>
          </cell>
          <cell r="S190">
            <v>82.716735850000006</v>
          </cell>
          <cell r="T190">
            <v>81.730992860000001</v>
          </cell>
          <cell r="U190">
            <v>79.841533839999997</v>
          </cell>
          <cell r="V190">
            <v>78.263137589999999</v>
          </cell>
          <cell r="W190">
            <v>78.191622260000003</v>
          </cell>
          <cell r="X190">
            <v>84.145016909999995</v>
          </cell>
          <cell r="Y190">
            <v>92.905782560000006</v>
          </cell>
          <cell r="Z190">
            <v>103.08417350000001</v>
          </cell>
        </row>
        <row r="191">
          <cell r="C191">
            <v>113.42540561</v>
          </cell>
          <cell r="D191">
            <v>119.4775022</v>
          </cell>
          <cell r="E191">
            <v>122.76164421999999</v>
          </cell>
          <cell r="F191">
            <v>124.83810162</v>
          </cell>
          <cell r="G191">
            <v>124.44171695</v>
          </cell>
          <cell r="H191">
            <v>123.73002743000001</v>
          </cell>
          <cell r="I191">
            <v>120.40938473</v>
          </cell>
          <cell r="J191">
            <v>114.67109119</v>
          </cell>
          <cell r="K191">
            <v>101.56400692</v>
          </cell>
          <cell r="L191">
            <v>92.630369169999994</v>
          </cell>
          <cell r="M191">
            <v>83.388969259999996</v>
          </cell>
          <cell r="N191">
            <v>79.851408039999995</v>
          </cell>
          <cell r="O191">
            <v>81.258234060000007</v>
          </cell>
          <cell r="P191">
            <v>81.970097800000005</v>
          </cell>
          <cell r="Q191">
            <v>83.13221996</v>
          </cell>
          <cell r="R191">
            <v>83.927501579999998</v>
          </cell>
          <cell r="S191">
            <v>83.995569399999994</v>
          </cell>
          <cell r="T191">
            <v>83.629372939999996</v>
          </cell>
          <cell r="U191">
            <v>80.685263910000003</v>
          </cell>
          <cell r="V191">
            <v>80.658668160000005</v>
          </cell>
          <cell r="W191">
            <v>81.519437300000007</v>
          </cell>
          <cell r="X191">
            <v>88.653168320000006</v>
          </cell>
          <cell r="Y191">
            <v>98.318400310000001</v>
          </cell>
          <cell r="Z191">
            <v>107.34332566</v>
          </cell>
        </row>
        <row r="192">
          <cell r="C192">
            <v>111.10207957999999</v>
          </cell>
          <cell r="D192">
            <v>116.1446986</v>
          </cell>
          <cell r="E192">
            <v>124.52892903</v>
          </cell>
          <cell r="F192">
            <v>125.79464197</v>
          </cell>
          <cell r="G192">
            <v>125.97352286</v>
          </cell>
          <cell r="H192">
            <v>125.89685667000001</v>
          </cell>
          <cell r="I192">
            <v>123.03973476</v>
          </cell>
          <cell r="J192">
            <v>113.53369092</v>
          </cell>
          <cell r="K192">
            <v>101.79319992000001</v>
          </cell>
          <cell r="L192">
            <v>92.424748379999997</v>
          </cell>
          <cell r="M192">
            <v>83.852893789999996</v>
          </cell>
          <cell r="N192">
            <v>81.510007009999995</v>
          </cell>
          <cell r="O192">
            <v>81.118758439999993</v>
          </cell>
          <cell r="P192">
            <v>80.780461590000002</v>
          </cell>
          <cell r="Q192">
            <v>81.645380349999996</v>
          </cell>
          <cell r="R192">
            <v>82.261711120000001</v>
          </cell>
          <cell r="S192">
            <v>82.528377039999995</v>
          </cell>
          <cell r="T192">
            <v>81.460960270000001</v>
          </cell>
          <cell r="U192">
            <v>82.649336300000002</v>
          </cell>
          <cell r="V192">
            <v>81.688992990000003</v>
          </cell>
          <cell r="W192">
            <v>81.268135020000003</v>
          </cell>
          <cell r="X192">
            <v>88.594255270000005</v>
          </cell>
          <cell r="Y192">
            <v>98.686702710000006</v>
          </cell>
          <cell r="Z192">
            <v>106.36446089</v>
          </cell>
        </row>
        <row r="193">
          <cell r="C193">
            <v>125.52415774000001</v>
          </cell>
          <cell r="D193">
            <v>131.73885916</v>
          </cell>
          <cell r="E193">
            <v>135.68006073999999</v>
          </cell>
          <cell r="F193">
            <v>137.63868260999999</v>
          </cell>
          <cell r="G193">
            <v>137.68713091999999</v>
          </cell>
          <cell r="H193">
            <v>135.66592312</v>
          </cell>
          <cell r="I193">
            <v>129.15045405999999</v>
          </cell>
          <cell r="J193">
            <v>121.56422641</v>
          </cell>
          <cell r="K193">
            <v>110.51691552</v>
          </cell>
          <cell r="L193">
            <v>100.21906147</v>
          </cell>
          <cell r="M193">
            <v>92.222336159999998</v>
          </cell>
          <cell r="N193">
            <v>90.436166159999999</v>
          </cell>
          <cell r="O193">
            <v>90.427655310000006</v>
          </cell>
          <cell r="P193">
            <v>90.7611773</v>
          </cell>
          <cell r="Q193">
            <v>91.927954400000004</v>
          </cell>
          <cell r="R193">
            <v>94.722392720000002</v>
          </cell>
          <cell r="S193">
            <v>94.73564073</v>
          </cell>
          <cell r="T193">
            <v>91.849484770000004</v>
          </cell>
          <cell r="U193">
            <v>90.751699380000005</v>
          </cell>
          <cell r="V193">
            <v>88.991168060000007</v>
          </cell>
          <cell r="W193">
            <v>90.146000180000001</v>
          </cell>
          <cell r="X193">
            <v>95.602982030000007</v>
          </cell>
          <cell r="Y193">
            <v>105.72009206</v>
          </cell>
          <cell r="Z193">
            <v>117.76027931</v>
          </cell>
        </row>
        <row r="194">
          <cell r="C194">
            <v>127.31254139000001</v>
          </cell>
          <cell r="D194">
            <v>132.87199312000001</v>
          </cell>
          <cell r="E194">
            <v>136.37954926</v>
          </cell>
          <cell r="F194">
            <v>136.69976695</v>
          </cell>
          <cell r="G194">
            <v>136.68917837000001</v>
          </cell>
          <cell r="H194">
            <v>136.38098360000001</v>
          </cell>
          <cell r="I194">
            <v>135.09714188000001</v>
          </cell>
          <cell r="J194">
            <v>127.37978695</v>
          </cell>
          <cell r="K194">
            <v>114.95768751</v>
          </cell>
          <cell r="L194">
            <v>104.5929129</v>
          </cell>
          <cell r="M194">
            <v>97.818851390000006</v>
          </cell>
          <cell r="N194">
            <v>98.73927544</v>
          </cell>
          <cell r="O194">
            <v>95.172554300000002</v>
          </cell>
          <cell r="P194">
            <v>94.858095410000004</v>
          </cell>
          <cell r="Q194">
            <v>95.131303389999999</v>
          </cell>
          <cell r="R194">
            <v>95.48892094</v>
          </cell>
          <cell r="S194">
            <v>97.195153570000002</v>
          </cell>
          <cell r="T194">
            <v>96.981309109999998</v>
          </cell>
          <cell r="U194">
            <v>95.25907583</v>
          </cell>
          <cell r="V194">
            <v>91.398471670000006</v>
          </cell>
          <cell r="W194">
            <v>88.900640899999999</v>
          </cell>
          <cell r="X194">
            <v>92.776569640000005</v>
          </cell>
          <cell r="Y194">
            <v>99.631873369999994</v>
          </cell>
          <cell r="Z194">
            <v>110.8020913</v>
          </cell>
        </row>
        <row r="195">
          <cell r="C195">
            <v>120.58535189</v>
          </cell>
          <cell r="D195">
            <v>127.66772356</v>
          </cell>
          <cell r="E195">
            <v>129.27906338</v>
          </cell>
          <cell r="F195">
            <v>130.28582888</v>
          </cell>
          <cell r="G195">
            <v>129.47998422000001</v>
          </cell>
          <cell r="H195">
            <v>129.57898177999999</v>
          </cell>
          <cell r="I195">
            <v>122.68581325</v>
          </cell>
          <cell r="J195">
            <v>117.74664758999999</v>
          </cell>
          <cell r="K195">
            <v>107.43828329</v>
          </cell>
          <cell r="L195">
            <v>99.794392139999999</v>
          </cell>
          <cell r="M195">
            <v>96.903725679999994</v>
          </cell>
          <cell r="N195">
            <v>97.170036069999995</v>
          </cell>
          <cell r="O195">
            <v>98.835025909999999</v>
          </cell>
          <cell r="P195">
            <v>100.32016301</v>
          </cell>
          <cell r="Q195">
            <v>99.857352509999998</v>
          </cell>
          <cell r="R195">
            <v>100.85640879</v>
          </cell>
          <cell r="S195">
            <v>102.99830002</v>
          </cell>
          <cell r="T195">
            <v>102.26832638</v>
          </cell>
          <cell r="U195">
            <v>101.10770410000001</v>
          </cell>
          <cell r="V195">
            <v>97.573596309999999</v>
          </cell>
          <cell r="W195">
            <v>94.337829580000005</v>
          </cell>
          <cell r="X195">
            <v>100.56905915</v>
          </cell>
          <cell r="Y195">
            <v>112.29142369</v>
          </cell>
          <cell r="Z195">
            <v>124.04167282</v>
          </cell>
        </row>
        <row r="196">
          <cell r="C196">
            <v>124.8798965</v>
          </cell>
          <cell r="D196">
            <v>130.75636673</v>
          </cell>
          <cell r="E196">
            <v>135.27280704</v>
          </cell>
          <cell r="F196">
            <v>136.31303629000001</v>
          </cell>
          <cell r="G196">
            <v>134.76503826999999</v>
          </cell>
          <cell r="H196">
            <v>132.29354993000001</v>
          </cell>
          <cell r="I196">
            <v>125.43650847000001</v>
          </cell>
          <cell r="J196">
            <v>119.06791727</v>
          </cell>
          <cell r="K196">
            <v>106.92747751</v>
          </cell>
          <cell r="L196">
            <v>99.345192420000004</v>
          </cell>
          <cell r="M196">
            <v>91.931587859999993</v>
          </cell>
          <cell r="N196">
            <v>91.729448050000002</v>
          </cell>
          <cell r="O196">
            <v>95.000083790000005</v>
          </cell>
          <cell r="P196">
            <v>96.133914970000006</v>
          </cell>
          <cell r="Q196">
            <v>95.592754139999997</v>
          </cell>
          <cell r="R196">
            <v>95.865094839999998</v>
          </cell>
          <cell r="S196">
            <v>96.165012189999999</v>
          </cell>
          <cell r="T196">
            <v>96.593166620000005</v>
          </cell>
          <cell r="U196">
            <v>95.396295379999998</v>
          </cell>
          <cell r="V196">
            <v>92.978583709999995</v>
          </cell>
          <cell r="W196">
            <v>91.326612960000006</v>
          </cell>
          <cell r="X196">
            <v>97.508494940000006</v>
          </cell>
          <cell r="Y196">
            <v>106.17872409</v>
          </cell>
          <cell r="Z196">
            <v>119.52375823</v>
          </cell>
        </row>
        <row r="197">
          <cell r="C197">
            <v>127.1787095</v>
          </cell>
          <cell r="D197">
            <v>133.41256539</v>
          </cell>
          <cell r="E197">
            <v>136.20084416</v>
          </cell>
          <cell r="F197">
            <v>136.06317773000001</v>
          </cell>
          <cell r="G197">
            <v>135.74997794000001</v>
          </cell>
          <cell r="H197">
            <v>134.27764685</v>
          </cell>
          <cell r="I197">
            <v>126.92178002999999</v>
          </cell>
          <cell r="J197">
            <v>117.59261454</v>
          </cell>
          <cell r="K197">
            <v>105.42657373</v>
          </cell>
          <cell r="L197">
            <v>98.54925514</v>
          </cell>
          <cell r="M197">
            <v>91.12034242</v>
          </cell>
          <cell r="N197">
            <v>92.303562799999995</v>
          </cell>
          <cell r="O197">
            <v>92.892956740000002</v>
          </cell>
          <cell r="P197">
            <v>95.644809899999998</v>
          </cell>
          <cell r="Q197">
            <v>96.59994863</v>
          </cell>
          <cell r="R197">
            <v>96.375288049999995</v>
          </cell>
          <cell r="S197">
            <v>96.067181840000003</v>
          </cell>
          <cell r="T197">
            <v>96.088624580000001</v>
          </cell>
          <cell r="U197">
            <v>95.740617240000006</v>
          </cell>
          <cell r="V197">
            <v>92.549295040000004</v>
          </cell>
          <cell r="W197">
            <v>91.48157836</v>
          </cell>
          <cell r="X197">
            <v>97.534578580000002</v>
          </cell>
          <cell r="Y197">
            <v>105.35916447</v>
          </cell>
          <cell r="Z197">
            <v>118.03563611</v>
          </cell>
        </row>
        <row r="198">
          <cell r="C198">
            <v>111.01540995000001</v>
          </cell>
          <cell r="D198">
            <v>115.78018693999999</v>
          </cell>
          <cell r="E198">
            <v>119.11289866</v>
          </cell>
          <cell r="F198">
            <v>120.58857294000001</v>
          </cell>
          <cell r="G198">
            <v>119.79436405</v>
          </cell>
          <cell r="H198">
            <v>118.31774135000001</v>
          </cell>
          <cell r="I198">
            <v>113.83839958999999</v>
          </cell>
          <cell r="J198">
            <v>108.46139577</v>
          </cell>
          <cell r="K198">
            <v>106.00155119</v>
          </cell>
          <cell r="L198">
            <v>107.83396433999999</v>
          </cell>
          <cell r="M198">
            <v>99.850785180000003</v>
          </cell>
          <cell r="N198">
            <v>100.24491809</v>
          </cell>
          <cell r="O198">
            <v>99.845246290000006</v>
          </cell>
          <cell r="P198">
            <v>103.02388105</v>
          </cell>
          <cell r="Q198">
            <v>102.97523148000001</v>
          </cell>
          <cell r="R198">
            <v>103.80074485999999</v>
          </cell>
          <cell r="S198">
            <v>104.09619206000001</v>
          </cell>
          <cell r="T198">
            <v>104.07265938</v>
          </cell>
          <cell r="U198">
            <v>103.16861960999999</v>
          </cell>
          <cell r="V198">
            <v>99.762802930000007</v>
          </cell>
          <cell r="W198">
            <v>96.423006900000004</v>
          </cell>
          <cell r="X198">
            <v>103.36326688</v>
          </cell>
          <cell r="Y198">
            <v>110.84756422</v>
          </cell>
          <cell r="Z198">
            <v>117.24096397</v>
          </cell>
        </row>
        <row r="199">
          <cell r="C199">
            <v>123.82216259</v>
          </cell>
          <cell r="D199">
            <v>124.82035523</v>
          </cell>
          <cell r="E199">
            <v>129.31387266999999</v>
          </cell>
          <cell r="F199">
            <v>129.78460887</v>
          </cell>
          <cell r="G199">
            <v>129.39418967</v>
          </cell>
          <cell r="H199">
            <v>128.33747905999999</v>
          </cell>
          <cell r="I199">
            <v>126.34091401000001</v>
          </cell>
          <cell r="J199">
            <v>123.16326699</v>
          </cell>
          <cell r="K199">
            <v>111.41672967</v>
          </cell>
          <cell r="L199">
            <v>100.26011558</v>
          </cell>
          <cell r="M199">
            <v>93.395356059999997</v>
          </cell>
          <cell r="N199">
            <v>92.998454140000007</v>
          </cell>
          <cell r="O199">
            <v>92.456025920000002</v>
          </cell>
          <cell r="P199">
            <v>96.21115992</v>
          </cell>
          <cell r="Q199">
            <v>96.036794569999998</v>
          </cell>
          <cell r="R199">
            <v>95.415970209999998</v>
          </cell>
          <cell r="S199">
            <v>95.453396249999997</v>
          </cell>
          <cell r="T199">
            <v>95.303429269999995</v>
          </cell>
          <cell r="U199">
            <v>94.424375659999995</v>
          </cell>
          <cell r="V199">
            <v>92.395846000000006</v>
          </cell>
          <cell r="W199">
            <v>89.073023120000002</v>
          </cell>
          <cell r="X199">
            <v>94.489360529999999</v>
          </cell>
          <cell r="Y199">
            <v>104.34946298</v>
          </cell>
          <cell r="Z199">
            <v>114.80474092</v>
          </cell>
        </row>
        <row r="200">
          <cell r="C200">
            <v>126.95947569</v>
          </cell>
          <cell r="D200">
            <v>132.82872155999999</v>
          </cell>
          <cell r="E200">
            <v>138.83309975</v>
          </cell>
          <cell r="F200">
            <v>140.07423937999999</v>
          </cell>
          <cell r="G200">
            <v>139.92695737</v>
          </cell>
          <cell r="H200">
            <v>138.0964932</v>
          </cell>
          <cell r="I200">
            <v>130.97754814999999</v>
          </cell>
          <cell r="J200">
            <v>123.78072571</v>
          </cell>
          <cell r="K200">
            <v>112.73346651999999</v>
          </cell>
          <cell r="L200">
            <v>102.70070853</v>
          </cell>
          <cell r="M200">
            <v>100.30133956</v>
          </cell>
          <cell r="N200">
            <v>98.552387730000007</v>
          </cell>
          <cell r="O200">
            <v>99.516131560000005</v>
          </cell>
          <cell r="P200">
            <v>99.963874939999997</v>
          </cell>
          <cell r="Q200">
            <v>101.59445592</v>
          </cell>
          <cell r="R200">
            <v>101.51543727000001</v>
          </cell>
          <cell r="S200">
            <v>101.34563925</v>
          </cell>
          <cell r="T200">
            <v>100.23509926</v>
          </cell>
          <cell r="U200">
            <v>98.664948289999998</v>
          </cell>
          <cell r="V200">
            <v>97.786014890000004</v>
          </cell>
          <cell r="W200">
            <v>98.080029769999996</v>
          </cell>
          <cell r="X200">
            <v>104.61900256</v>
          </cell>
          <cell r="Y200">
            <v>109.05301935</v>
          </cell>
          <cell r="Z200">
            <v>122.44569045999999</v>
          </cell>
        </row>
        <row r="201">
          <cell r="C201">
            <v>131.2091245</v>
          </cell>
          <cell r="D201">
            <v>136.45718747999999</v>
          </cell>
          <cell r="E201">
            <v>139.07683584</v>
          </cell>
          <cell r="F201">
            <v>139.77892304</v>
          </cell>
          <cell r="G201">
            <v>139.55624492000001</v>
          </cell>
          <cell r="H201">
            <v>137.23161714</v>
          </cell>
          <cell r="I201">
            <v>130.61363729000001</v>
          </cell>
          <cell r="J201">
            <v>120.58455038</v>
          </cell>
          <cell r="K201">
            <v>108.84894165999999</v>
          </cell>
          <cell r="L201">
            <v>101.39674364</v>
          </cell>
          <cell r="M201">
            <v>99.989596259999999</v>
          </cell>
          <cell r="N201">
            <v>97.184025890000001</v>
          </cell>
          <cell r="O201">
            <v>97.871759260000005</v>
          </cell>
          <cell r="P201">
            <v>97.584398250000007</v>
          </cell>
          <cell r="Q201">
            <v>98.00017441</v>
          </cell>
          <cell r="R201">
            <v>97.909334009999995</v>
          </cell>
          <cell r="S201">
            <v>97.976035909999993</v>
          </cell>
          <cell r="T201">
            <v>98.525443120000006</v>
          </cell>
          <cell r="U201">
            <v>99.101487680000005</v>
          </cell>
          <cell r="V201">
            <v>98.805186660000004</v>
          </cell>
          <cell r="W201">
            <v>100.56877066</v>
          </cell>
          <cell r="X201">
            <v>102.16940614000001</v>
          </cell>
          <cell r="Y201">
            <v>109.79764695</v>
          </cell>
          <cell r="Z201">
            <v>120.83271775</v>
          </cell>
        </row>
        <row r="202">
          <cell r="C202">
            <v>125.23645980000001</v>
          </cell>
          <cell r="D202">
            <v>128.94874806000001</v>
          </cell>
          <cell r="E202">
            <v>129.83591048</v>
          </cell>
          <cell r="F202">
            <v>130.82626685</v>
          </cell>
          <cell r="G202">
            <v>130.16805615000001</v>
          </cell>
          <cell r="H202">
            <v>129.75569447999999</v>
          </cell>
          <cell r="I202">
            <v>125.53996545</v>
          </cell>
          <cell r="J202">
            <v>119.48361376</v>
          </cell>
          <cell r="K202">
            <v>113.71888543999999</v>
          </cell>
          <cell r="L202">
            <v>104.22220561</v>
          </cell>
          <cell r="M202">
            <v>97.129712940000005</v>
          </cell>
          <cell r="N202">
            <v>96.908941560000002</v>
          </cell>
          <cell r="O202">
            <v>95.508594239999994</v>
          </cell>
          <cell r="P202">
            <v>95.448692190000003</v>
          </cell>
          <cell r="Q202">
            <v>96.806972419999994</v>
          </cell>
          <cell r="R202">
            <v>96.6298034</v>
          </cell>
          <cell r="S202">
            <v>96.848693109999999</v>
          </cell>
          <cell r="T202">
            <v>95.179852299999993</v>
          </cell>
          <cell r="U202">
            <v>95.962471660000006</v>
          </cell>
          <cell r="V202">
            <v>93.987654120000002</v>
          </cell>
          <cell r="W202">
            <v>94.964423109999998</v>
          </cell>
          <cell r="X202">
            <v>100.45304111999999</v>
          </cell>
          <cell r="Y202">
            <v>112.61492036</v>
          </cell>
          <cell r="Z202">
            <v>115.45913072</v>
          </cell>
        </row>
        <row r="203">
          <cell r="C203">
            <v>117.0722531</v>
          </cell>
          <cell r="D203">
            <v>121.99338562</v>
          </cell>
          <cell r="E203">
            <v>124.26558066</v>
          </cell>
          <cell r="F203">
            <v>125.23214975</v>
          </cell>
          <cell r="G203">
            <v>126.17107218</v>
          </cell>
          <cell r="H203">
            <v>124.78068549</v>
          </cell>
          <cell r="I203">
            <v>119.31745907</v>
          </cell>
          <cell r="J203">
            <v>121.95601927</v>
          </cell>
          <cell r="K203">
            <v>115.26562115999999</v>
          </cell>
          <cell r="L203">
            <v>105.75632231</v>
          </cell>
          <cell r="M203">
            <v>97.652784560000001</v>
          </cell>
          <cell r="N203">
            <v>95.744796640000004</v>
          </cell>
          <cell r="O203">
            <v>95.057781770000005</v>
          </cell>
          <cell r="P203">
            <v>95.444659590000001</v>
          </cell>
          <cell r="Q203">
            <v>98.472318749999999</v>
          </cell>
          <cell r="R203">
            <v>98.987588310000007</v>
          </cell>
          <cell r="S203">
            <v>99.4661799</v>
          </cell>
          <cell r="T203">
            <v>97.383580330000001</v>
          </cell>
          <cell r="U203">
            <v>95.553047899999996</v>
          </cell>
          <cell r="V203">
            <v>95.270991710000004</v>
          </cell>
          <cell r="W203">
            <v>95.113045549999995</v>
          </cell>
          <cell r="X203">
            <v>102.24310066</v>
          </cell>
          <cell r="Y203">
            <v>100.93121649</v>
          </cell>
          <cell r="Z203">
            <v>107.51263345</v>
          </cell>
        </row>
        <row r="204">
          <cell r="C204">
            <v>115.48160274</v>
          </cell>
          <cell r="D204">
            <v>121.65084295</v>
          </cell>
          <cell r="E204">
            <v>125.33499578999999</v>
          </cell>
          <cell r="F204">
            <v>126.58553413999999</v>
          </cell>
          <cell r="G204">
            <v>126.07894576</v>
          </cell>
          <cell r="H204">
            <v>125.79122546000001</v>
          </cell>
          <cell r="I204">
            <v>125.91187716</v>
          </cell>
          <cell r="J204">
            <v>122.40011354000001</v>
          </cell>
          <cell r="K204">
            <v>114.14869878</v>
          </cell>
          <cell r="L204">
            <v>109.54269896</v>
          </cell>
          <cell r="M204">
            <v>100.40595128</v>
          </cell>
          <cell r="N204">
            <v>98.315073130000002</v>
          </cell>
          <cell r="O204">
            <v>97.382814569999994</v>
          </cell>
          <cell r="P204">
            <v>98.090999749999995</v>
          </cell>
          <cell r="Q204">
            <v>98.911669840000002</v>
          </cell>
          <cell r="R204">
            <v>98.858487830000001</v>
          </cell>
          <cell r="S204">
            <v>98.370198130000006</v>
          </cell>
          <cell r="T204">
            <v>98.406908659999999</v>
          </cell>
          <cell r="U204">
            <v>99.26254007</v>
          </cell>
          <cell r="V204">
            <v>100.18648053</v>
          </cell>
          <cell r="W204">
            <v>101.85757473</v>
          </cell>
          <cell r="X204">
            <v>102.91747008999999</v>
          </cell>
          <cell r="Y204">
            <v>107.60920129</v>
          </cell>
          <cell r="Z204">
            <v>115.42540117999999</v>
          </cell>
        </row>
        <row r="205">
          <cell r="C205">
            <v>140.82216273</v>
          </cell>
          <cell r="D205">
            <v>146.52682615000001</v>
          </cell>
          <cell r="E205">
            <v>147.38538926000001</v>
          </cell>
          <cell r="F205">
            <v>148.02021862000001</v>
          </cell>
          <cell r="G205">
            <v>148.90446925000001</v>
          </cell>
          <cell r="H205">
            <v>149.20155195000001</v>
          </cell>
          <cell r="I205">
            <v>148.52542245000001</v>
          </cell>
          <cell r="J205">
            <v>145.58986770000001</v>
          </cell>
          <cell r="K205">
            <v>130.58144333999999</v>
          </cell>
          <cell r="L205">
            <v>115.45334887999999</v>
          </cell>
          <cell r="M205">
            <v>104.53940881</v>
          </cell>
          <cell r="N205">
            <v>101.41758864000001</v>
          </cell>
          <cell r="O205">
            <v>101.71472631</v>
          </cell>
          <cell r="P205">
            <v>102.58245245000001</v>
          </cell>
          <cell r="Q205">
            <v>105.50422172</v>
          </cell>
          <cell r="R205">
            <v>105.2821398</v>
          </cell>
          <cell r="S205">
            <v>104.71842052</v>
          </cell>
          <cell r="T205">
            <v>102.68666202</v>
          </cell>
          <cell r="U205">
            <v>101.1094652</v>
          </cell>
          <cell r="V205">
            <v>100.17890135</v>
          </cell>
          <cell r="W205">
            <v>100.39028740000001</v>
          </cell>
          <cell r="X205">
            <v>107.03167702</v>
          </cell>
          <cell r="Y205">
            <v>120.23365791000001</v>
          </cell>
          <cell r="Z205">
            <v>126.44285739999999</v>
          </cell>
        </row>
        <row r="206">
          <cell r="C206">
            <v>139.60107923999999</v>
          </cell>
          <cell r="D206">
            <v>148.06152466</v>
          </cell>
          <cell r="E206">
            <v>149.50961645999999</v>
          </cell>
          <cell r="F206">
            <v>149.19570741000001</v>
          </cell>
          <cell r="G206">
            <v>148.96264936</v>
          </cell>
          <cell r="H206">
            <v>149.17740560999999</v>
          </cell>
          <cell r="I206">
            <v>149.72066366999999</v>
          </cell>
          <cell r="J206">
            <v>147.30185524999999</v>
          </cell>
          <cell r="K206">
            <v>131.94521496999999</v>
          </cell>
          <cell r="L206">
            <v>116.55721754</v>
          </cell>
          <cell r="M206">
            <v>104.49364490000001</v>
          </cell>
          <cell r="N206">
            <v>101.36039101999999</v>
          </cell>
          <cell r="O206">
            <v>101.42723871</v>
          </cell>
          <cell r="P206">
            <v>102.68954859999999</v>
          </cell>
          <cell r="Q206">
            <v>104.80349167</v>
          </cell>
          <cell r="R206">
            <v>105.33160467</v>
          </cell>
          <cell r="S206">
            <v>105.09963030999999</v>
          </cell>
          <cell r="T206">
            <v>102.61709335</v>
          </cell>
          <cell r="U206">
            <v>101.04915995</v>
          </cell>
          <cell r="V206">
            <v>99.886412840000006</v>
          </cell>
          <cell r="W206">
            <v>100.54616454000001</v>
          </cell>
          <cell r="X206">
            <v>107.40424747</v>
          </cell>
          <cell r="Y206">
            <v>120.06269134</v>
          </cell>
          <cell r="Z206">
            <v>126.14026758999999</v>
          </cell>
        </row>
        <row r="207">
          <cell r="C207">
            <v>148.03070091999999</v>
          </cell>
          <cell r="D207">
            <v>149.48900411</v>
          </cell>
          <cell r="E207">
            <v>148.82002928</v>
          </cell>
          <cell r="F207">
            <v>148.62547853999999</v>
          </cell>
          <cell r="G207">
            <v>148.93079967</v>
          </cell>
          <cell r="H207">
            <v>149.38375728</v>
          </cell>
          <cell r="I207">
            <v>144.74526295999999</v>
          </cell>
          <cell r="J207">
            <v>137.21995054000001</v>
          </cell>
          <cell r="K207">
            <v>126.33065107</v>
          </cell>
          <cell r="L207">
            <v>115.64749748</v>
          </cell>
          <cell r="M207">
            <v>105.95403036</v>
          </cell>
          <cell r="N207">
            <v>103.03915729000001</v>
          </cell>
          <cell r="O207">
            <v>105.76170476999999</v>
          </cell>
          <cell r="P207">
            <v>106.51000768999999</v>
          </cell>
          <cell r="Q207">
            <v>106.83242362</v>
          </cell>
          <cell r="R207">
            <v>106.5880002</v>
          </cell>
          <cell r="S207">
            <v>104.48777172</v>
          </cell>
          <cell r="T207">
            <v>104.76817987</v>
          </cell>
          <cell r="U207">
            <v>105.18386737</v>
          </cell>
          <cell r="V207">
            <v>104.28832135</v>
          </cell>
          <cell r="W207">
            <v>106.69746245</v>
          </cell>
          <cell r="X207">
            <v>114.8429268</v>
          </cell>
          <cell r="Y207">
            <v>125.09222651</v>
          </cell>
          <cell r="Z207">
            <v>132.87239561999999</v>
          </cell>
        </row>
        <row r="208">
          <cell r="C208">
            <v>146.63098084000001</v>
          </cell>
          <cell r="D208">
            <v>147.72594268</v>
          </cell>
          <cell r="E208">
            <v>147.63030369000001</v>
          </cell>
          <cell r="F208">
            <v>148.52921769</v>
          </cell>
          <cell r="G208">
            <v>148.57043583000001</v>
          </cell>
          <cell r="H208">
            <v>148.12383703</v>
          </cell>
          <cell r="I208">
            <v>143.8307259</v>
          </cell>
          <cell r="J208">
            <v>137.01130931</v>
          </cell>
          <cell r="K208">
            <v>127.32067701</v>
          </cell>
          <cell r="L208">
            <v>117.04858225</v>
          </cell>
          <cell r="M208">
            <v>107.26703066</v>
          </cell>
          <cell r="N208">
            <v>104.59195606999999</v>
          </cell>
          <cell r="O208">
            <v>105.37653852</v>
          </cell>
          <cell r="P208">
            <v>105.81255856</v>
          </cell>
          <cell r="Q208">
            <v>105.77636773</v>
          </cell>
          <cell r="R208">
            <v>106.10511151999999</v>
          </cell>
          <cell r="S208">
            <v>105.76116144</v>
          </cell>
          <cell r="T208">
            <v>105.97890459</v>
          </cell>
          <cell r="U208">
            <v>105.19398002</v>
          </cell>
          <cell r="V208">
            <v>104.30906280000001</v>
          </cell>
          <cell r="W208">
            <v>106.08000966</v>
          </cell>
          <cell r="X208">
            <v>113.39803741</v>
          </cell>
          <cell r="Y208">
            <v>125.79973957</v>
          </cell>
          <cell r="Z208">
            <v>133.04175430999999</v>
          </cell>
        </row>
        <row r="209">
          <cell r="C209">
            <v>146.81141801000001</v>
          </cell>
          <cell r="D209">
            <v>148.73453724000001</v>
          </cell>
          <cell r="E209">
            <v>149.04225761999999</v>
          </cell>
          <cell r="F209">
            <v>148.76203902</v>
          </cell>
          <cell r="G209">
            <v>148.75019523</v>
          </cell>
          <cell r="H209">
            <v>149.28523441999999</v>
          </cell>
          <cell r="I209">
            <v>149.44504602999999</v>
          </cell>
          <cell r="J209">
            <v>138.94851169</v>
          </cell>
          <cell r="K209">
            <v>130.47093698</v>
          </cell>
          <cell r="L209">
            <v>116.7622638</v>
          </cell>
          <cell r="M209">
            <v>106.34729634999999</v>
          </cell>
          <cell r="N209">
            <v>103.54846895999999</v>
          </cell>
          <cell r="O209">
            <v>103.8105625</v>
          </cell>
          <cell r="P209">
            <v>104.41270505</v>
          </cell>
          <cell r="Q209">
            <v>102.71718420000001</v>
          </cell>
          <cell r="R209">
            <v>102.88046859000001</v>
          </cell>
          <cell r="S209">
            <v>102.56689403</v>
          </cell>
          <cell r="T209">
            <v>102.50434101</v>
          </cell>
          <cell r="U209">
            <v>103.7760949</v>
          </cell>
          <cell r="V209">
            <v>104.54425372999999</v>
          </cell>
          <cell r="W209">
            <v>106.01670503</v>
          </cell>
          <cell r="X209">
            <v>112.94926649999999</v>
          </cell>
          <cell r="Y209">
            <v>122.86889293999999</v>
          </cell>
          <cell r="Z209">
            <v>136.6188109</v>
          </cell>
        </row>
        <row r="210">
          <cell r="C210">
            <v>144.65228289000001</v>
          </cell>
          <cell r="D210">
            <v>147.17214877000001</v>
          </cell>
          <cell r="E210">
            <v>146.4342102</v>
          </cell>
          <cell r="F210">
            <v>146.08143382</v>
          </cell>
          <cell r="G210">
            <v>146.0542318</v>
          </cell>
          <cell r="H210">
            <v>148.78674465</v>
          </cell>
          <cell r="I210">
            <v>150.19519747000001</v>
          </cell>
          <cell r="J210">
            <v>145.69586984</v>
          </cell>
          <cell r="K210">
            <v>127.05268042</v>
          </cell>
          <cell r="L210">
            <v>115.44301132</v>
          </cell>
          <cell r="M210">
            <v>106.33537161</v>
          </cell>
          <cell r="N210">
            <v>102.01708833000001</v>
          </cell>
          <cell r="O210">
            <v>101.66493591</v>
          </cell>
          <cell r="P210">
            <v>102.94951953</v>
          </cell>
          <cell r="Q210">
            <v>103.63281983</v>
          </cell>
          <cell r="R210">
            <v>103.78882364</v>
          </cell>
          <cell r="S210">
            <v>103.53357948999999</v>
          </cell>
          <cell r="T210">
            <v>102.28212153</v>
          </cell>
          <cell r="U210">
            <v>102.90689802</v>
          </cell>
          <cell r="V210">
            <v>103.00523165</v>
          </cell>
          <cell r="W210">
            <v>107.42221956</v>
          </cell>
          <cell r="X210">
            <v>114.16299454999999</v>
          </cell>
          <cell r="Y210">
            <v>124.09719518999999</v>
          </cell>
          <cell r="Z210">
            <v>139.89180646</v>
          </cell>
        </row>
        <row r="211">
          <cell r="C211">
            <v>145.06140450999999</v>
          </cell>
          <cell r="D211">
            <v>145.92530604999999</v>
          </cell>
          <cell r="E211">
            <v>145.07514294999999</v>
          </cell>
          <cell r="F211">
            <v>144.70858688999999</v>
          </cell>
          <cell r="G211">
            <v>144.78445532000001</v>
          </cell>
          <cell r="H211">
            <v>145.50578922</v>
          </cell>
          <cell r="I211">
            <v>147.30463510999999</v>
          </cell>
          <cell r="J211">
            <v>137.72862076000001</v>
          </cell>
          <cell r="K211">
            <v>126.09959120000001</v>
          </cell>
          <cell r="L211">
            <v>115.22845409999999</v>
          </cell>
          <cell r="M211">
            <v>107.56558155</v>
          </cell>
          <cell r="N211">
            <v>102.76204466</v>
          </cell>
          <cell r="O211">
            <v>102.00014492</v>
          </cell>
          <cell r="P211">
            <v>103.14871064</v>
          </cell>
          <cell r="Q211">
            <v>103.15092007</v>
          </cell>
          <cell r="R211">
            <v>102.87542153</v>
          </cell>
          <cell r="S211">
            <v>102.65344113</v>
          </cell>
          <cell r="T211">
            <v>101.36445635</v>
          </cell>
          <cell r="U211">
            <v>102.40440276</v>
          </cell>
          <cell r="V211">
            <v>103.05474046</v>
          </cell>
          <cell r="W211">
            <v>108.91665614999999</v>
          </cell>
          <cell r="X211">
            <v>117.3680832</v>
          </cell>
          <cell r="Y211">
            <v>122.29506655</v>
          </cell>
          <cell r="Z211">
            <v>136.15468845000001</v>
          </cell>
        </row>
        <row r="212">
          <cell r="C212">
            <v>144.00014153000001</v>
          </cell>
          <cell r="D212">
            <v>144.78816413000001</v>
          </cell>
          <cell r="E212">
            <v>143.89623219999999</v>
          </cell>
          <cell r="F212">
            <v>143.47813074999999</v>
          </cell>
          <cell r="G212">
            <v>143.47860083</v>
          </cell>
          <cell r="H212">
            <v>143.92496721000001</v>
          </cell>
          <cell r="I212">
            <v>144.73263274999999</v>
          </cell>
          <cell r="J212">
            <v>135.57025315000001</v>
          </cell>
          <cell r="K212">
            <v>123.15941235</v>
          </cell>
          <cell r="L212">
            <v>109.87162326000001</v>
          </cell>
          <cell r="M212">
            <v>102.04354178</v>
          </cell>
          <cell r="N212">
            <v>99.114211549999993</v>
          </cell>
          <cell r="O212">
            <v>98.879486189999994</v>
          </cell>
          <cell r="P212">
            <v>100.12495032</v>
          </cell>
          <cell r="Q212">
            <v>101.17101486</v>
          </cell>
          <cell r="R212">
            <v>101.47799637999999</v>
          </cell>
          <cell r="S212">
            <v>101.49863750999999</v>
          </cell>
          <cell r="T212">
            <v>99.217385730000004</v>
          </cell>
          <cell r="U212">
            <v>98.140413089999996</v>
          </cell>
          <cell r="V212">
            <v>98.287934780000001</v>
          </cell>
          <cell r="W212">
            <v>102.24653997999999</v>
          </cell>
          <cell r="X212">
            <v>111.39845309</v>
          </cell>
          <cell r="Y212">
            <v>116.85726151</v>
          </cell>
          <cell r="Z212">
            <v>129.54245946</v>
          </cell>
        </row>
        <row r="213">
          <cell r="C213">
            <v>142.43781422000001</v>
          </cell>
          <cell r="D213">
            <v>144.78357416</v>
          </cell>
          <cell r="E213">
            <v>143.81163108000001</v>
          </cell>
          <cell r="F213">
            <v>144.27798143000001</v>
          </cell>
          <cell r="G213">
            <v>144.50285657000001</v>
          </cell>
          <cell r="H213">
            <v>144.55668188000001</v>
          </cell>
          <cell r="I213">
            <v>139.98280410999999</v>
          </cell>
          <cell r="J213">
            <v>127.29589138999999</v>
          </cell>
          <cell r="K213">
            <v>114.20578485</v>
          </cell>
          <cell r="L213">
            <v>104.9653716</v>
          </cell>
          <cell r="M213">
            <v>100.48414794</v>
          </cell>
          <cell r="N213">
            <v>97.607597949999999</v>
          </cell>
          <cell r="O213">
            <v>97.131414509999999</v>
          </cell>
          <cell r="P213">
            <v>96.637567939999997</v>
          </cell>
          <cell r="Q213">
            <v>96.406021920000001</v>
          </cell>
          <cell r="R213">
            <v>96.262468699999999</v>
          </cell>
          <cell r="S213">
            <v>96.192976819999998</v>
          </cell>
          <cell r="T213">
            <v>101.04935304999999</v>
          </cell>
          <cell r="U213">
            <v>102.85697227999999</v>
          </cell>
          <cell r="V213">
            <v>102.96812964</v>
          </cell>
          <cell r="W213">
            <v>101.86030776</v>
          </cell>
          <cell r="X213">
            <v>109.587428</v>
          </cell>
          <cell r="Y213">
            <v>120.97947936</v>
          </cell>
          <cell r="Z213">
            <v>136.36264473</v>
          </cell>
        </row>
        <row r="218">
          <cell r="C218">
            <v>283.77729153000001</v>
          </cell>
          <cell r="D218">
            <v>296.15535048999999</v>
          </cell>
          <cell r="E218">
            <v>304.68681221000003</v>
          </cell>
          <cell r="F218">
            <v>307.63969623000003</v>
          </cell>
          <cell r="G218">
            <v>309.55014704000001</v>
          </cell>
          <cell r="H218">
            <v>306.86645434000002</v>
          </cell>
          <cell r="I218">
            <v>297.36187806999999</v>
          </cell>
          <cell r="J218">
            <v>281.37593748</v>
          </cell>
          <cell r="K218">
            <v>250.40667859000001</v>
          </cell>
          <cell r="L218">
            <v>224.37078763</v>
          </cell>
          <cell r="M218">
            <v>204.75353125999999</v>
          </cell>
          <cell r="N218">
            <v>199.23131913</v>
          </cell>
          <cell r="O218">
            <v>203.25322929999999</v>
          </cell>
          <cell r="P218">
            <v>210.65607001999999</v>
          </cell>
          <cell r="Q218">
            <v>210.84518725999999</v>
          </cell>
          <cell r="R218">
            <v>212.77528009</v>
          </cell>
          <cell r="S218">
            <v>213.80155352</v>
          </cell>
          <cell r="T218">
            <v>212.38498428</v>
          </cell>
          <cell r="U218">
            <v>208.71978111999999</v>
          </cell>
          <cell r="V218">
            <v>199.2000352</v>
          </cell>
          <cell r="W218">
            <v>200.84823972999999</v>
          </cell>
          <cell r="X218">
            <v>219.54984331</v>
          </cell>
          <cell r="Y218">
            <v>240.88071959000001</v>
          </cell>
          <cell r="Z218">
            <v>268.88257712000001</v>
          </cell>
        </row>
        <row r="219">
          <cell r="C219">
            <v>283.75947299000001</v>
          </cell>
          <cell r="D219">
            <v>295.96447870999998</v>
          </cell>
          <cell r="E219">
            <v>303.69880267999997</v>
          </cell>
          <cell r="F219">
            <v>307.80756172999997</v>
          </cell>
          <cell r="G219">
            <v>310.48794584000001</v>
          </cell>
          <cell r="H219">
            <v>308.18970941999999</v>
          </cell>
          <cell r="I219">
            <v>302.31512371999997</v>
          </cell>
          <cell r="J219">
            <v>291.22965828000002</v>
          </cell>
          <cell r="K219">
            <v>261.12295712000002</v>
          </cell>
          <cell r="L219">
            <v>229.64547622000001</v>
          </cell>
          <cell r="M219">
            <v>208.79268033</v>
          </cell>
          <cell r="N219">
            <v>204.06915538999999</v>
          </cell>
          <cell r="O219">
            <v>206.58990811999999</v>
          </cell>
          <cell r="P219">
            <v>208.86578563</v>
          </cell>
          <cell r="Q219">
            <v>212.42201501</v>
          </cell>
          <cell r="R219">
            <v>214.48053972</v>
          </cell>
          <cell r="S219">
            <v>214.29934789000001</v>
          </cell>
          <cell r="T219">
            <v>207.99427827</v>
          </cell>
          <cell r="U219">
            <v>204.66943071</v>
          </cell>
          <cell r="V219">
            <v>197.04682187</v>
          </cell>
          <cell r="W219">
            <v>196.72917937</v>
          </cell>
          <cell r="X219">
            <v>214.6953316</v>
          </cell>
          <cell r="Y219">
            <v>241.80638862999999</v>
          </cell>
          <cell r="Z219">
            <v>269.89012122999998</v>
          </cell>
        </row>
        <row r="220">
          <cell r="C220">
            <v>292.34486958000002</v>
          </cell>
          <cell r="D220">
            <v>304.72404102000002</v>
          </cell>
          <cell r="E220">
            <v>312.09587417</v>
          </cell>
          <cell r="F220">
            <v>314.99916037000003</v>
          </cell>
          <cell r="G220">
            <v>315.22116080000001</v>
          </cell>
          <cell r="H220">
            <v>316.40109574000002</v>
          </cell>
          <cell r="I220">
            <v>301.29799859000002</v>
          </cell>
          <cell r="J220">
            <v>279.88138196</v>
          </cell>
          <cell r="K220">
            <v>252.19519384</v>
          </cell>
          <cell r="L220">
            <v>226.69967781</v>
          </cell>
          <cell r="M220">
            <v>207.56420648</v>
          </cell>
          <cell r="N220">
            <v>203.87034987999999</v>
          </cell>
          <cell r="O220">
            <v>206.06555304</v>
          </cell>
          <cell r="P220">
            <v>206.91270186</v>
          </cell>
          <cell r="Q220">
            <v>210.143429</v>
          </cell>
          <cell r="R220">
            <v>212.51922553</v>
          </cell>
          <cell r="S220">
            <v>213.38348941999999</v>
          </cell>
          <cell r="T220">
            <v>211.20424452</v>
          </cell>
          <cell r="U220">
            <v>205.62371352</v>
          </cell>
          <cell r="V220">
            <v>199.69063722000001</v>
          </cell>
          <cell r="W220">
            <v>198.03559509999999</v>
          </cell>
          <cell r="X220">
            <v>218.87946593000001</v>
          </cell>
          <cell r="Y220">
            <v>244.09642513</v>
          </cell>
          <cell r="Z220">
            <v>272.38031895</v>
          </cell>
        </row>
        <row r="221">
          <cell r="C221">
            <v>286.37585990999997</v>
          </cell>
          <cell r="D221">
            <v>298.89788762000001</v>
          </cell>
          <cell r="E221">
            <v>305.98981917999998</v>
          </cell>
          <cell r="F221">
            <v>306.19802089000001</v>
          </cell>
          <cell r="G221">
            <v>305.79176171</v>
          </cell>
          <cell r="H221">
            <v>299.57884137999997</v>
          </cell>
          <cell r="I221">
            <v>288.80089356000002</v>
          </cell>
          <cell r="J221">
            <v>278.27459967999999</v>
          </cell>
          <cell r="K221">
            <v>255.32989459000001</v>
          </cell>
          <cell r="L221">
            <v>238.30775162</v>
          </cell>
          <cell r="M221">
            <v>230.58434672000001</v>
          </cell>
          <cell r="N221">
            <v>228.37887463000001</v>
          </cell>
          <cell r="O221">
            <v>224.82084735000001</v>
          </cell>
          <cell r="P221">
            <v>226.09317142</v>
          </cell>
          <cell r="Q221">
            <v>229.26975801</v>
          </cell>
          <cell r="R221">
            <v>229.56948589000001</v>
          </cell>
          <cell r="S221">
            <v>230.40505808</v>
          </cell>
          <cell r="T221">
            <v>230.85423817</v>
          </cell>
          <cell r="U221">
            <v>227.94096529000001</v>
          </cell>
          <cell r="V221">
            <v>223.51016053000001</v>
          </cell>
          <cell r="W221">
            <v>223.89915442</v>
          </cell>
          <cell r="X221">
            <v>241.54730892000001</v>
          </cell>
          <cell r="Y221">
            <v>254.86607934</v>
          </cell>
          <cell r="Z221">
            <v>273.89115609999999</v>
          </cell>
        </row>
        <row r="222">
          <cell r="C222">
            <v>269.92346108999999</v>
          </cell>
          <cell r="D222">
            <v>282.96882228999999</v>
          </cell>
          <cell r="E222">
            <v>289.22977211</v>
          </cell>
          <cell r="F222">
            <v>291.43593712000001</v>
          </cell>
          <cell r="G222">
            <v>290.92097140999999</v>
          </cell>
          <cell r="H222">
            <v>286.37356022</v>
          </cell>
          <cell r="I222">
            <v>278.11775750999999</v>
          </cell>
          <cell r="J222">
            <v>265.20422803000002</v>
          </cell>
          <cell r="K222">
            <v>251.26596696999999</v>
          </cell>
          <cell r="L222">
            <v>232.71237454999999</v>
          </cell>
          <cell r="M222">
            <v>214.59754939999999</v>
          </cell>
          <cell r="N222">
            <v>208.41357266</v>
          </cell>
          <cell r="O222">
            <v>207.22661398</v>
          </cell>
          <cell r="P222">
            <v>207.78420575000001</v>
          </cell>
          <cell r="Q222">
            <v>208.23443373000001</v>
          </cell>
          <cell r="R222">
            <v>208.39184401</v>
          </cell>
          <cell r="S222">
            <v>210.05249133000001</v>
          </cell>
          <cell r="T222">
            <v>210.14791790999999</v>
          </cell>
          <cell r="U222">
            <v>207.76430311999999</v>
          </cell>
          <cell r="V222">
            <v>207.00243387</v>
          </cell>
          <cell r="W222">
            <v>210.25021149</v>
          </cell>
          <cell r="X222">
            <v>225.38515097000001</v>
          </cell>
          <cell r="Y222">
            <v>244.52057077000001</v>
          </cell>
          <cell r="Z222">
            <v>264.63099318000002</v>
          </cell>
        </row>
        <row r="223">
          <cell r="C223">
            <v>271.13522510000001</v>
          </cell>
          <cell r="D223">
            <v>286.62776601000002</v>
          </cell>
          <cell r="E223">
            <v>296.14143451000001</v>
          </cell>
          <cell r="F223">
            <v>301.36021370999998</v>
          </cell>
          <cell r="G223">
            <v>302.00118691</v>
          </cell>
          <cell r="H223">
            <v>298.12221144</v>
          </cell>
          <cell r="I223">
            <v>287.28232623000002</v>
          </cell>
          <cell r="J223">
            <v>270.95612004999998</v>
          </cell>
          <cell r="K223">
            <v>249.92906564</v>
          </cell>
          <cell r="L223">
            <v>224.93219432000001</v>
          </cell>
          <cell r="M223">
            <v>207.71657984999999</v>
          </cell>
          <cell r="N223">
            <v>203.75853466999999</v>
          </cell>
          <cell r="O223">
            <v>204.88484492000001</v>
          </cell>
          <cell r="P223">
            <v>205.73083839</v>
          </cell>
          <cell r="Q223">
            <v>208.51840854</v>
          </cell>
          <cell r="R223">
            <v>208.59919368999999</v>
          </cell>
          <cell r="S223">
            <v>209.59341301000001</v>
          </cell>
          <cell r="T223">
            <v>208.02067912999999</v>
          </cell>
          <cell r="U223">
            <v>204.85976962999999</v>
          </cell>
          <cell r="V223">
            <v>201.15798753999999</v>
          </cell>
          <cell r="W223">
            <v>202.00984905000001</v>
          </cell>
          <cell r="X223">
            <v>217.51067509999999</v>
          </cell>
          <cell r="Y223">
            <v>245.18319803</v>
          </cell>
          <cell r="Z223">
            <v>273.94777827000001</v>
          </cell>
        </row>
        <row r="224">
          <cell r="C224">
            <v>283.66481926</v>
          </cell>
          <cell r="D224">
            <v>296.10825146000002</v>
          </cell>
          <cell r="E224">
            <v>302.65221859000002</v>
          </cell>
          <cell r="F224">
            <v>309.41523161999999</v>
          </cell>
          <cell r="G224">
            <v>308.35919247999999</v>
          </cell>
          <cell r="H224">
            <v>299.90056422999999</v>
          </cell>
          <cell r="I224">
            <v>283.56427976999998</v>
          </cell>
          <cell r="J224">
            <v>274.23303017000001</v>
          </cell>
          <cell r="K224">
            <v>253.18624184000001</v>
          </cell>
          <cell r="L224">
            <v>229.80756706</v>
          </cell>
          <cell r="M224">
            <v>210.86857692000001</v>
          </cell>
          <cell r="N224">
            <v>205.20389498</v>
          </cell>
          <cell r="O224">
            <v>204.90850011000001</v>
          </cell>
          <cell r="P224">
            <v>205.04271721999999</v>
          </cell>
          <cell r="Q224">
            <v>205.30405354000001</v>
          </cell>
          <cell r="R224">
            <v>206.40896226999999</v>
          </cell>
          <cell r="S224">
            <v>206.79183964000001</v>
          </cell>
          <cell r="T224">
            <v>204.32748214</v>
          </cell>
          <cell r="U224">
            <v>199.6038346</v>
          </cell>
          <cell r="V224">
            <v>195.65784398</v>
          </cell>
          <cell r="W224">
            <v>195.47905564999999</v>
          </cell>
          <cell r="X224">
            <v>210.36254226</v>
          </cell>
          <cell r="Y224">
            <v>232.26445638999999</v>
          </cell>
          <cell r="Z224">
            <v>257.71043376</v>
          </cell>
        </row>
        <row r="225">
          <cell r="C225">
            <v>283.56351403000002</v>
          </cell>
          <cell r="D225">
            <v>298.69375550000001</v>
          </cell>
          <cell r="E225">
            <v>306.90411054999998</v>
          </cell>
          <cell r="F225">
            <v>312.09525404999999</v>
          </cell>
          <cell r="G225">
            <v>311.10429235999999</v>
          </cell>
          <cell r="H225">
            <v>309.32506856999998</v>
          </cell>
          <cell r="I225">
            <v>301.02346182000002</v>
          </cell>
          <cell r="J225">
            <v>286.67772798999999</v>
          </cell>
          <cell r="K225">
            <v>253.91001729000001</v>
          </cell>
          <cell r="L225">
            <v>231.57592292000001</v>
          </cell>
          <cell r="M225">
            <v>208.47242316000001</v>
          </cell>
          <cell r="N225">
            <v>199.62852011000001</v>
          </cell>
          <cell r="O225">
            <v>203.14558514999999</v>
          </cell>
          <cell r="P225">
            <v>204.92524449000001</v>
          </cell>
          <cell r="Q225">
            <v>207.83054991</v>
          </cell>
          <cell r="R225">
            <v>209.81875396000001</v>
          </cell>
          <cell r="S225">
            <v>209.9889235</v>
          </cell>
          <cell r="T225">
            <v>209.07343234000001</v>
          </cell>
          <cell r="U225">
            <v>201.71315978000001</v>
          </cell>
          <cell r="V225">
            <v>201.64667039</v>
          </cell>
          <cell r="W225">
            <v>203.79859325000001</v>
          </cell>
          <cell r="X225">
            <v>221.63292079999999</v>
          </cell>
          <cell r="Y225">
            <v>245.79600076</v>
          </cell>
          <cell r="Z225">
            <v>268.35831416000002</v>
          </cell>
        </row>
        <row r="226">
          <cell r="C226">
            <v>277.75519895999997</v>
          </cell>
          <cell r="D226">
            <v>290.36174648999997</v>
          </cell>
          <cell r="E226">
            <v>311.32232257999999</v>
          </cell>
          <cell r="F226">
            <v>314.48660490999998</v>
          </cell>
          <cell r="G226">
            <v>314.93380715000001</v>
          </cell>
          <cell r="H226">
            <v>314.74214167999997</v>
          </cell>
          <cell r="I226">
            <v>307.59933689000002</v>
          </cell>
          <cell r="J226">
            <v>283.83422731000002</v>
          </cell>
          <cell r="K226">
            <v>254.48299979000001</v>
          </cell>
          <cell r="L226">
            <v>231.06187095000001</v>
          </cell>
          <cell r="M226">
            <v>209.63223447999999</v>
          </cell>
          <cell r="N226">
            <v>203.77501753000001</v>
          </cell>
          <cell r="O226">
            <v>202.79689608999999</v>
          </cell>
          <cell r="P226">
            <v>201.95115397999999</v>
          </cell>
          <cell r="Q226">
            <v>204.11345087000001</v>
          </cell>
          <cell r="R226">
            <v>205.65427779000001</v>
          </cell>
          <cell r="S226">
            <v>206.3209426</v>
          </cell>
          <cell r="T226">
            <v>203.65240068</v>
          </cell>
          <cell r="U226">
            <v>206.62334075999999</v>
          </cell>
          <cell r="V226">
            <v>204.22248248</v>
          </cell>
          <cell r="W226">
            <v>203.17033756000001</v>
          </cell>
          <cell r="X226">
            <v>221.48563818</v>
          </cell>
          <cell r="Y226">
            <v>246.71675678</v>
          </cell>
          <cell r="Z226">
            <v>265.91115223999998</v>
          </cell>
        </row>
        <row r="227">
          <cell r="C227">
            <v>313.81039435999998</v>
          </cell>
          <cell r="D227">
            <v>329.34714789999998</v>
          </cell>
          <cell r="E227">
            <v>339.20015186000001</v>
          </cell>
          <cell r="F227">
            <v>344.09670653000001</v>
          </cell>
          <cell r="G227">
            <v>344.21782729</v>
          </cell>
          <cell r="H227">
            <v>339.16480781000001</v>
          </cell>
          <cell r="I227">
            <v>322.87613513999997</v>
          </cell>
          <cell r="J227">
            <v>303.91056601999998</v>
          </cell>
          <cell r="K227">
            <v>276.29228879999999</v>
          </cell>
          <cell r="L227">
            <v>250.54765368</v>
          </cell>
          <cell r="M227">
            <v>230.55584041</v>
          </cell>
          <cell r="N227">
            <v>226.09041540999999</v>
          </cell>
          <cell r="O227">
            <v>226.06913829000001</v>
          </cell>
          <cell r="P227">
            <v>226.90294324000001</v>
          </cell>
          <cell r="Q227">
            <v>229.81988601</v>
          </cell>
          <cell r="R227">
            <v>236.80598180000001</v>
          </cell>
          <cell r="S227">
            <v>236.83910184000001</v>
          </cell>
          <cell r="T227">
            <v>229.62371192000001</v>
          </cell>
          <cell r="U227">
            <v>226.87924845000001</v>
          </cell>
          <cell r="V227">
            <v>222.47792014999999</v>
          </cell>
          <cell r="W227">
            <v>225.36500043999999</v>
          </cell>
          <cell r="X227">
            <v>239.00745506999999</v>
          </cell>
          <cell r="Y227">
            <v>264.30023016000001</v>
          </cell>
          <cell r="Z227">
            <v>294.40069827999997</v>
          </cell>
        </row>
        <row r="228">
          <cell r="C228">
            <v>318.28135348000001</v>
          </cell>
          <cell r="D228">
            <v>332.1799828</v>
          </cell>
          <cell r="E228">
            <v>340.94887313999999</v>
          </cell>
          <cell r="F228">
            <v>341.74941738000001</v>
          </cell>
          <cell r="G228">
            <v>341.72294591999997</v>
          </cell>
          <cell r="H228">
            <v>340.95245900999998</v>
          </cell>
          <cell r="I228">
            <v>337.74285471000002</v>
          </cell>
          <cell r="J228">
            <v>318.44946737999999</v>
          </cell>
          <cell r="K228">
            <v>287.39421878000002</v>
          </cell>
          <cell r="L228">
            <v>261.48228225000003</v>
          </cell>
          <cell r="M228">
            <v>244.54712848</v>
          </cell>
          <cell r="N228">
            <v>246.84818859999999</v>
          </cell>
          <cell r="O228">
            <v>237.93138574</v>
          </cell>
          <cell r="P228">
            <v>237.14523853</v>
          </cell>
          <cell r="Q228">
            <v>237.82825846</v>
          </cell>
          <cell r="R228">
            <v>238.72230235000001</v>
          </cell>
          <cell r="S228">
            <v>242.98788393999999</v>
          </cell>
          <cell r="T228">
            <v>242.45327277000001</v>
          </cell>
          <cell r="U228">
            <v>238.14768957000001</v>
          </cell>
          <cell r="V228">
            <v>228.49617918999999</v>
          </cell>
          <cell r="W228">
            <v>222.25160224999999</v>
          </cell>
          <cell r="X228">
            <v>231.94142410000001</v>
          </cell>
          <cell r="Y228">
            <v>249.07968341</v>
          </cell>
          <cell r="Z228">
            <v>277.00522824000001</v>
          </cell>
        </row>
        <row r="229">
          <cell r="C229">
            <v>301.46337973999999</v>
          </cell>
          <cell r="D229">
            <v>319.16930889999998</v>
          </cell>
          <cell r="E229">
            <v>323.19765844</v>
          </cell>
          <cell r="F229">
            <v>325.71457219000001</v>
          </cell>
          <cell r="G229">
            <v>323.69996055000001</v>
          </cell>
          <cell r="H229">
            <v>323.94745444</v>
          </cell>
          <cell r="I229">
            <v>306.71453313000001</v>
          </cell>
          <cell r="J229">
            <v>294.36661898</v>
          </cell>
          <cell r="K229">
            <v>268.59570823000001</v>
          </cell>
          <cell r="L229">
            <v>249.48598034</v>
          </cell>
          <cell r="M229">
            <v>242.25931420000001</v>
          </cell>
          <cell r="N229">
            <v>242.92509017</v>
          </cell>
          <cell r="O229">
            <v>247.08756477</v>
          </cell>
          <cell r="P229">
            <v>250.80040751000001</v>
          </cell>
          <cell r="Q229">
            <v>249.64338126999999</v>
          </cell>
          <cell r="R229">
            <v>252.14102198</v>
          </cell>
          <cell r="S229">
            <v>257.49575005999998</v>
          </cell>
          <cell r="T229">
            <v>255.67081594999999</v>
          </cell>
          <cell r="U229">
            <v>252.76926026000001</v>
          </cell>
          <cell r="V229">
            <v>243.93399077999999</v>
          </cell>
          <cell r="W229">
            <v>235.84457395000001</v>
          </cell>
          <cell r="X229">
            <v>251.42264786000001</v>
          </cell>
          <cell r="Y229">
            <v>280.72855921000001</v>
          </cell>
          <cell r="Z229">
            <v>310.10418205000002</v>
          </cell>
        </row>
        <row r="230">
          <cell r="C230">
            <v>312.19974124999999</v>
          </cell>
          <cell r="D230">
            <v>326.89091681999997</v>
          </cell>
          <cell r="E230">
            <v>338.18201761</v>
          </cell>
          <cell r="F230">
            <v>340.78259071999997</v>
          </cell>
          <cell r="G230">
            <v>336.91259567999998</v>
          </cell>
          <cell r="H230">
            <v>330.73387481999998</v>
          </cell>
          <cell r="I230">
            <v>313.59127117999998</v>
          </cell>
          <cell r="J230">
            <v>297.66979316999999</v>
          </cell>
          <cell r="K230">
            <v>267.31869379</v>
          </cell>
          <cell r="L230">
            <v>248.36298106000001</v>
          </cell>
          <cell r="M230">
            <v>229.82896966000001</v>
          </cell>
          <cell r="N230">
            <v>229.32362011000001</v>
          </cell>
          <cell r="O230">
            <v>237.50020948</v>
          </cell>
          <cell r="P230">
            <v>240.33478743000001</v>
          </cell>
          <cell r="Q230">
            <v>238.98188536000001</v>
          </cell>
          <cell r="R230">
            <v>239.66273709999999</v>
          </cell>
          <cell r="S230">
            <v>240.41253046</v>
          </cell>
          <cell r="T230">
            <v>241.48291653999999</v>
          </cell>
          <cell r="U230">
            <v>238.49073845999999</v>
          </cell>
          <cell r="V230">
            <v>232.44645928</v>
          </cell>
          <cell r="W230">
            <v>228.3165324</v>
          </cell>
          <cell r="X230">
            <v>243.77123735000001</v>
          </cell>
          <cell r="Y230">
            <v>265.44681023999999</v>
          </cell>
          <cell r="Z230">
            <v>298.80939558</v>
          </cell>
        </row>
        <row r="231">
          <cell r="C231">
            <v>317.94677375999999</v>
          </cell>
          <cell r="D231">
            <v>333.53141348000003</v>
          </cell>
          <cell r="E231">
            <v>340.50211041</v>
          </cell>
          <cell r="F231">
            <v>340.15794432000001</v>
          </cell>
          <cell r="G231">
            <v>339.37494484000001</v>
          </cell>
          <cell r="H231">
            <v>335.69411711999999</v>
          </cell>
          <cell r="I231">
            <v>317.30445007999998</v>
          </cell>
          <cell r="J231">
            <v>293.98153633999999</v>
          </cell>
          <cell r="K231">
            <v>263.56643431999998</v>
          </cell>
          <cell r="L231">
            <v>246.37313785000001</v>
          </cell>
          <cell r="M231">
            <v>227.80085604999999</v>
          </cell>
          <cell r="N231">
            <v>230.75890699000001</v>
          </cell>
          <cell r="O231">
            <v>232.23239186000001</v>
          </cell>
          <cell r="P231">
            <v>239.11202474000001</v>
          </cell>
          <cell r="Q231">
            <v>241.49987156</v>
          </cell>
          <cell r="R231">
            <v>240.93822012000001</v>
          </cell>
          <cell r="S231">
            <v>240.1679546</v>
          </cell>
          <cell r="T231">
            <v>240.22156143999999</v>
          </cell>
          <cell r="U231">
            <v>239.35154309999999</v>
          </cell>
          <cell r="V231">
            <v>231.37323760000001</v>
          </cell>
          <cell r="W231">
            <v>228.70394589</v>
          </cell>
          <cell r="X231">
            <v>243.83644645000001</v>
          </cell>
          <cell r="Y231">
            <v>263.39791119</v>
          </cell>
          <cell r="Z231">
            <v>295.08909027999999</v>
          </cell>
        </row>
        <row r="232">
          <cell r="C232">
            <v>277.53852488000001</v>
          </cell>
          <cell r="D232">
            <v>289.45046733999999</v>
          </cell>
          <cell r="E232">
            <v>297.78224666</v>
          </cell>
          <cell r="F232">
            <v>301.47143235999999</v>
          </cell>
          <cell r="G232">
            <v>299.48591012999998</v>
          </cell>
          <cell r="H232">
            <v>295.79435336</v>
          </cell>
          <cell r="I232">
            <v>284.59599896999998</v>
          </cell>
          <cell r="J232">
            <v>271.15348942999998</v>
          </cell>
          <cell r="K232">
            <v>265.00387797000002</v>
          </cell>
          <cell r="L232">
            <v>269.58491085000003</v>
          </cell>
          <cell r="M232">
            <v>249.62696295999999</v>
          </cell>
          <cell r="N232">
            <v>250.61229521999999</v>
          </cell>
          <cell r="O232">
            <v>249.61311573</v>
          </cell>
          <cell r="P232">
            <v>257.55970262</v>
          </cell>
          <cell r="Q232">
            <v>257.43807871000001</v>
          </cell>
          <cell r="R232">
            <v>259.50186215000002</v>
          </cell>
          <cell r="S232">
            <v>260.24048015</v>
          </cell>
          <cell r="T232">
            <v>260.18164845000001</v>
          </cell>
          <cell r="U232">
            <v>257.92154901999999</v>
          </cell>
          <cell r="V232">
            <v>249.40700733</v>
          </cell>
          <cell r="W232">
            <v>241.05751724999999</v>
          </cell>
          <cell r="X232">
            <v>258.40816719999998</v>
          </cell>
          <cell r="Y232">
            <v>277.11891054</v>
          </cell>
          <cell r="Z232">
            <v>293.10240992000001</v>
          </cell>
        </row>
        <row r="233">
          <cell r="C233">
            <v>309.55540647999999</v>
          </cell>
          <cell r="D233">
            <v>312.05088806999998</v>
          </cell>
          <cell r="E233">
            <v>323.28468167</v>
          </cell>
          <cell r="F233">
            <v>324.46152217999997</v>
          </cell>
          <cell r="G233">
            <v>323.48547416000002</v>
          </cell>
          <cell r="H233">
            <v>320.84369764000002</v>
          </cell>
          <cell r="I233">
            <v>315.85228502000001</v>
          </cell>
          <cell r="J233">
            <v>307.90816747999997</v>
          </cell>
          <cell r="K233">
            <v>278.54182416999998</v>
          </cell>
          <cell r="L233">
            <v>250.65028895</v>
          </cell>
          <cell r="M233">
            <v>233.48839014999999</v>
          </cell>
          <cell r="N233">
            <v>232.49613536000001</v>
          </cell>
          <cell r="O233">
            <v>231.1400648</v>
          </cell>
          <cell r="P233">
            <v>240.52789981000001</v>
          </cell>
          <cell r="Q233">
            <v>240.09198644</v>
          </cell>
          <cell r="R233">
            <v>238.53992554000001</v>
          </cell>
          <cell r="S233">
            <v>238.63349063000001</v>
          </cell>
          <cell r="T233">
            <v>238.25857318000001</v>
          </cell>
          <cell r="U233">
            <v>236.06093915</v>
          </cell>
          <cell r="V233">
            <v>230.98961500999999</v>
          </cell>
          <cell r="W233">
            <v>222.68255780999999</v>
          </cell>
          <cell r="X233">
            <v>236.22340131999999</v>
          </cell>
          <cell r="Y233">
            <v>260.87365743999999</v>
          </cell>
          <cell r="Z233">
            <v>287.01185228999998</v>
          </cell>
        </row>
        <row r="234">
          <cell r="C234">
            <v>317.39868921999999</v>
          </cell>
          <cell r="D234">
            <v>332.07180390000002</v>
          </cell>
          <cell r="E234">
            <v>347.08274936999999</v>
          </cell>
          <cell r="F234">
            <v>350.18559844999999</v>
          </cell>
          <cell r="G234">
            <v>349.81739341999997</v>
          </cell>
          <cell r="H234">
            <v>345.24123299000001</v>
          </cell>
          <cell r="I234">
            <v>327.44387038000002</v>
          </cell>
          <cell r="J234">
            <v>309.45181427</v>
          </cell>
          <cell r="K234">
            <v>281.8336663</v>
          </cell>
          <cell r="L234">
            <v>256.75177133</v>
          </cell>
          <cell r="M234">
            <v>250.75334891</v>
          </cell>
          <cell r="N234">
            <v>246.38096933</v>
          </cell>
          <cell r="O234">
            <v>248.79032889999999</v>
          </cell>
          <cell r="P234">
            <v>249.90968735000001</v>
          </cell>
          <cell r="Q234">
            <v>253.98613981</v>
          </cell>
          <cell r="R234">
            <v>253.78859317999999</v>
          </cell>
          <cell r="S234">
            <v>253.36409813</v>
          </cell>
          <cell r="T234">
            <v>250.58774814</v>
          </cell>
          <cell r="U234">
            <v>246.66237072999999</v>
          </cell>
          <cell r="V234">
            <v>244.46503723000001</v>
          </cell>
          <cell r="W234">
            <v>245.20007441999999</v>
          </cell>
          <cell r="X234">
            <v>261.54750640999998</v>
          </cell>
          <cell r="Y234">
            <v>272.63254836999999</v>
          </cell>
          <cell r="Z234">
            <v>306.11422614999998</v>
          </cell>
        </row>
        <row r="235">
          <cell r="C235">
            <v>328.02281124000001</v>
          </cell>
          <cell r="D235">
            <v>341.14296870999999</v>
          </cell>
          <cell r="E235">
            <v>347.69208959999997</v>
          </cell>
          <cell r="F235">
            <v>349.44730758999998</v>
          </cell>
          <cell r="G235">
            <v>348.89061229999999</v>
          </cell>
          <cell r="H235">
            <v>343.07904286000002</v>
          </cell>
          <cell r="I235">
            <v>326.53409323</v>
          </cell>
          <cell r="J235">
            <v>301.46137594999999</v>
          </cell>
          <cell r="K235">
            <v>272.12235415999999</v>
          </cell>
          <cell r="L235">
            <v>253.4918591</v>
          </cell>
          <cell r="M235">
            <v>249.97399064999999</v>
          </cell>
          <cell r="N235">
            <v>242.96006471999999</v>
          </cell>
          <cell r="O235">
            <v>244.67939815</v>
          </cell>
          <cell r="P235">
            <v>243.96099561</v>
          </cell>
          <cell r="Q235">
            <v>245.00043603</v>
          </cell>
          <cell r="R235">
            <v>244.77333503</v>
          </cell>
          <cell r="S235">
            <v>244.94008979</v>
          </cell>
          <cell r="T235">
            <v>246.31360781000001</v>
          </cell>
          <cell r="U235">
            <v>247.75371919</v>
          </cell>
          <cell r="V235">
            <v>247.01296665999999</v>
          </cell>
          <cell r="W235">
            <v>251.42192666</v>
          </cell>
          <cell r="X235">
            <v>255.42351533999999</v>
          </cell>
          <cell r="Y235">
            <v>274.49411737000003</v>
          </cell>
          <cell r="Z235">
            <v>302.08179437000001</v>
          </cell>
        </row>
        <row r="236">
          <cell r="C236">
            <v>313.09114949000002</v>
          </cell>
          <cell r="D236">
            <v>322.37187015000001</v>
          </cell>
          <cell r="E236">
            <v>324.58977621000003</v>
          </cell>
          <cell r="F236">
            <v>327.06566713000001</v>
          </cell>
          <cell r="G236">
            <v>325.42014037000001</v>
          </cell>
          <cell r="H236">
            <v>324.38923620000003</v>
          </cell>
          <cell r="I236">
            <v>313.84991362</v>
          </cell>
          <cell r="J236">
            <v>298.70903439</v>
          </cell>
          <cell r="K236">
            <v>284.29721360999997</v>
          </cell>
          <cell r="L236">
            <v>260.55551401999998</v>
          </cell>
          <cell r="M236">
            <v>242.82428236000001</v>
          </cell>
          <cell r="N236">
            <v>242.27235390000001</v>
          </cell>
          <cell r="O236">
            <v>238.77148560000001</v>
          </cell>
          <cell r="P236">
            <v>238.62173046999999</v>
          </cell>
          <cell r="Q236">
            <v>242.01743105</v>
          </cell>
          <cell r="R236">
            <v>241.57450850000001</v>
          </cell>
          <cell r="S236">
            <v>242.12173276999999</v>
          </cell>
          <cell r="T236">
            <v>237.94963075000001</v>
          </cell>
          <cell r="U236">
            <v>239.90617914000001</v>
          </cell>
          <cell r="V236">
            <v>234.9691353</v>
          </cell>
          <cell r="W236">
            <v>237.41105777000001</v>
          </cell>
          <cell r="X236">
            <v>251.13260278999999</v>
          </cell>
          <cell r="Y236">
            <v>281.53730088999998</v>
          </cell>
          <cell r="Z236">
            <v>288.64782680000002</v>
          </cell>
        </row>
        <row r="237">
          <cell r="C237">
            <v>292.68063274000002</v>
          </cell>
          <cell r="D237">
            <v>304.98346406000002</v>
          </cell>
          <cell r="E237">
            <v>310.66395166000001</v>
          </cell>
          <cell r="F237">
            <v>313.08037438999997</v>
          </cell>
          <cell r="G237">
            <v>315.42768044000002</v>
          </cell>
          <cell r="H237">
            <v>311.95171372999999</v>
          </cell>
          <cell r="I237">
            <v>298.29364767999999</v>
          </cell>
          <cell r="J237">
            <v>304.89004818000001</v>
          </cell>
          <cell r="K237">
            <v>288.16405288999999</v>
          </cell>
          <cell r="L237">
            <v>264.39080577999999</v>
          </cell>
          <cell r="M237">
            <v>244.13196139999999</v>
          </cell>
          <cell r="N237">
            <v>239.36199160000001</v>
          </cell>
          <cell r="O237">
            <v>237.64445443</v>
          </cell>
          <cell r="P237">
            <v>238.61164897</v>
          </cell>
          <cell r="Q237">
            <v>246.18079688</v>
          </cell>
          <cell r="R237">
            <v>247.46897078000001</v>
          </cell>
          <cell r="S237">
            <v>248.66544974000001</v>
          </cell>
          <cell r="T237">
            <v>243.45895082000001</v>
          </cell>
          <cell r="U237">
            <v>238.88261974</v>
          </cell>
          <cell r="V237">
            <v>238.17747926999999</v>
          </cell>
          <cell r="W237">
            <v>237.78261388000001</v>
          </cell>
          <cell r="X237">
            <v>255.60775165999999</v>
          </cell>
          <cell r="Y237">
            <v>252.32804121999999</v>
          </cell>
          <cell r="Z237">
            <v>268.78158361999999</v>
          </cell>
        </row>
        <row r="238">
          <cell r="C238">
            <v>288.70400684999998</v>
          </cell>
          <cell r="D238">
            <v>304.12710738999999</v>
          </cell>
          <cell r="E238">
            <v>313.33748947999999</v>
          </cell>
          <cell r="F238">
            <v>316.46383535000001</v>
          </cell>
          <cell r="G238">
            <v>315.19736440000003</v>
          </cell>
          <cell r="H238">
            <v>314.47806365000002</v>
          </cell>
          <cell r="I238">
            <v>314.77969289999999</v>
          </cell>
          <cell r="J238">
            <v>306.00028386000002</v>
          </cell>
          <cell r="K238">
            <v>285.37174696</v>
          </cell>
          <cell r="L238">
            <v>273.85674739000001</v>
          </cell>
          <cell r="M238">
            <v>251.01487821000001</v>
          </cell>
          <cell r="N238">
            <v>245.78768284</v>
          </cell>
          <cell r="O238">
            <v>243.45703642999999</v>
          </cell>
          <cell r="P238">
            <v>245.22749938000001</v>
          </cell>
          <cell r="Q238">
            <v>247.2791746</v>
          </cell>
          <cell r="R238">
            <v>247.14621957</v>
          </cell>
          <cell r="S238">
            <v>245.92549531</v>
          </cell>
          <cell r="T238">
            <v>246.01727166000001</v>
          </cell>
          <cell r="U238">
            <v>248.15635017</v>
          </cell>
          <cell r="V238">
            <v>250.46620132999999</v>
          </cell>
          <cell r="W238">
            <v>254.64393681999999</v>
          </cell>
          <cell r="X238">
            <v>257.29367523000002</v>
          </cell>
          <cell r="Y238">
            <v>269.02300321000001</v>
          </cell>
          <cell r="Z238">
            <v>288.56350294999999</v>
          </cell>
        </row>
        <row r="239">
          <cell r="C239">
            <v>352.05540681999997</v>
          </cell>
          <cell r="D239">
            <v>366.31706538999998</v>
          </cell>
          <cell r="E239">
            <v>368.46347314000002</v>
          </cell>
          <cell r="F239">
            <v>370.05054654999998</v>
          </cell>
          <cell r="G239">
            <v>372.26117313999998</v>
          </cell>
          <cell r="H239">
            <v>373.00387988</v>
          </cell>
          <cell r="I239">
            <v>371.31355611999999</v>
          </cell>
          <cell r="J239">
            <v>363.97466924999998</v>
          </cell>
          <cell r="K239">
            <v>326.45360834000002</v>
          </cell>
          <cell r="L239">
            <v>288.6333722</v>
          </cell>
          <cell r="M239">
            <v>261.34852201000001</v>
          </cell>
          <cell r="N239">
            <v>253.54397161</v>
          </cell>
          <cell r="O239">
            <v>254.28681578000001</v>
          </cell>
          <cell r="P239">
            <v>256.45613113000002</v>
          </cell>
          <cell r="Q239">
            <v>263.76055430999997</v>
          </cell>
          <cell r="R239">
            <v>263.20534949</v>
          </cell>
          <cell r="S239">
            <v>261.79605128999998</v>
          </cell>
          <cell r="T239">
            <v>256.71665503999998</v>
          </cell>
          <cell r="U239">
            <v>252.77366298999999</v>
          </cell>
          <cell r="V239">
            <v>250.44725338999999</v>
          </cell>
          <cell r="W239">
            <v>250.97571848999999</v>
          </cell>
          <cell r="X239">
            <v>267.57919256000002</v>
          </cell>
          <cell r="Y239">
            <v>300.58414477999997</v>
          </cell>
          <cell r="Z239">
            <v>316.10714350000001</v>
          </cell>
        </row>
        <row r="240">
          <cell r="C240">
            <v>349.00269810999998</v>
          </cell>
          <cell r="D240">
            <v>370.15381165000002</v>
          </cell>
          <cell r="E240">
            <v>373.77404115000002</v>
          </cell>
          <cell r="F240">
            <v>372.98926853</v>
          </cell>
          <cell r="G240">
            <v>372.4066234</v>
          </cell>
          <cell r="H240">
            <v>372.94351403000002</v>
          </cell>
          <cell r="I240">
            <v>374.30165916999999</v>
          </cell>
          <cell r="J240">
            <v>368.25463811999998</v>
          </cell>
          <cell r="K240">
            <v>329.86303743000002</v>
          </cell>
          <cell r="L240">
            <v>291.39304385999998</v>
          </cell>
          <cell r="M240">
            <v>261.23411224</v>
          </cell>
          <cell r="N240">
            <v>253.40097754000001</v>
          </cell>
          <cell r="O240">
            <v>253.56809677000001</v>
          </cell>
          <cell r="P240">
            <v>256.72387150999998</v>
          </cell>
          <cell r="Q240">
            <v>262.00872916999998</v>
          </cell>
          <cell r="R240">
            <v>263.32901168000001</v>
          </cell>
          <cell r="S240">
            <v>262.74907575999998</v>
          </cell>
          <cell r="T240">
            <v>256.54273338000002</v>
          </cell>
          <cell r="U240">
            <v>252.62289987</v>
          </cell>
          <cell r="V240">
            <v>249.71603209</v>
          </cell>
          <cell r="W240">
            <v>251.36541136</v>
          </cell>
          <cell r="X240">
            <v>268.51061866999999</v>
          </cell>
          <cell r="Y240">
            <v>300.15672834999998</v>
          </cell>
          <cell r="Z240">
            <v>315.35066897000002</v>
          </cell>
        </row>
        <row r="241">
          <cell r="C241">
            <v>370.07675231000002</v>
          </cell>
          <cell r="D241">
            <v>373.72251025999998</v>
          </cell>
          <cell r="E241">
            <v>372.05007319999999</v>
          </cell>
          <cell r="F241">
            <v>371.56369634999999</v>
          </cell>
          <cell r="G241">
            <v>372.32699917999997</v>
          </cell>
          <cell r="H241">
            <v>373.45939320000002</v>
          </cell>
          <cell r="I241">
            <v>361.86315739999998</v>
          </cell>
          <cell r="J241">
            <v>343.04987634999998</v>
          </cell>
          <cell r="K241">
            <v>315.82662768</v>
          </cell>
          <cell r="L241">
            <v>289.11874368999997</v>
          </cell>
          <cell r="M241">
            <v>264.88507591000001</v>
          </cell>
          <cell r="N241">
            <v>257.59789323000001</v>
          </cell>
          <cell r="O241">
            <v>264.40426192000001</v>
          </cell>
          <cell r="P241">
            <v>266.27501924000001</v>
          </cell>
          <cell r="Q241">
            <v>267.08105904000001</v>
          </cell>
          <cell r="R241">
            <v>266.47000050000003</v>
          </cell>
          <cell r="S241">
            <v>261.21942928999999</v>
          </cell>
          <cell r="T241">
            <v>261.92044966999998</v>
          </cell>
          <cell r="U241">
            <v>262.95966843000002</v>
          </cell>
          <cell r="V241">
            <v>260.72080337</v>
          </cell>
          <cell r="W241">
            <v>266.74365612000003</v>
          </cell>
          <cell r="X241">
            <v>287.10731700000002</v>
          </cell>
          <cell r="Y241">
            <v>312.73056625999999</v>
          </cell>
          <cell r="Z241">
            <v>332.18098904999999</v>
          </cell>
        </row>
        <row r="242">
          <cell r="C242">
            <v>366.57745210000002</v>
          </cell>
          <cell r="D242">
            <v>369.31485670000001</v>
          </cell>
          <cell r="E242">
            <v>369.07575923000002</v>
          </cell>
          <cell r="F242">
            <v>371.32304421999999</v>
          </cell>
          <cell r="G242">
            <v>371.42608958</v>
          </cell>
          <cell r="H242">
            <v>370.30959257000001</v>
          </cell>
          <cell r="I242">
            <v>359.57681474999998</v>
          </cell>
          <cell r="J242">
            <v>342.52827327</v>
          </cell>
          <cell r="K242">
            <v>318.30169253000003</v>
          </cell>
          <cell r="L242">
            <v>292.62145562000001</v>
          </cell>
          <cell r="M242">
            <v>268.16757665</v>
          </cell>
          <cell r="N242">
            <v>261.47989017999998</v>
          </cell>
          <cell r="O242">
            <v>263.44134630000002</v>
          </cell>
          <cell r="P242">
            <v>264.53139639</v>
          </cell>
          <cell r="Q242">
            <v>264.44091931000003</v>
          </cell>
          <cell r="R242">
            <v>265.26277879000003</v>
          </cell>
          <cell r="S242">
            <v>264.4029036</v>
          </cell>
          <cell r="T242">
            <v>264.94726148000001</v>
          </cell>
          <cell r="U242">
            <v>262.98495006000002</v>
          </cell>
          <cell r="V242">
            <v>260.77265698999997</v>
          </cell>
          <cell r="W242">
            <v>265.20002414999999</v>
          </cell>
          <cell r="X242">
            <v>283.49509353000002</v>
          </cell>
          <cell r="Y242">
            <v>314.49934891999999</v>
          </cell>
          <cell r="Z242">
            <v>332.60438577000002</v>
          </cell>
        </row>
        <row r="243">
          <cell r="C243">
            <v>367.02854502000002</v>
          </cell>
          <cell r="D243">
            <v>371.83634310000002</v>
          </cell>
          <cell r="E243">
            <v>372.60564404000002</v>
          </cell>
          <cell r="F243">
            <v>371.90509756</v>
          </cell>
          <cell r="G243">
            <v>371.87548807000002</v>
          </cell>
          <cell r="H243">
            <v>373.21308604000001</v>
          </cell>
          <cell r="I243">
            <v>373.61261508000001</v>
          </cell>
          <cell r="J243">
            <v>347.37127923000003</v>
          </cell>
          <cell r="K243">
            <v>326.17734245999998</v>
          </cell>
          <cell r="L243">
            <v>291.90565949000001</v>
          </cell>
          <cell r="M243">
            <v>265.86824087999997</v>
          </cell>
          <cell r="N243">
            <v>258.87117239999998</v>
          </cell>
          <cell r="O243">
            <v>259.52640625999999</v>
          </cell>
          <cell r="P243">
            <v>261.03176263</v>
          </cell>
          <cell r="Q243">
            <v>256.79296051</v>
          </cell>
          <cell r="R243">
            <v>257.20117148000003</v>
          </cell>
          <cell r="S243">
            <v>256.41723507</v>
          </cell>
          <cell r="T243">
            <v>256.26085252000001</v>
          </cell>
          <cell r="U243">
            <v>259.44023725</v>
          </cell>
          <cell r="V243">
            <v>261.36063431999997</v>
          </cell>
          <cell r="W243">
            <v>265.04176257</v>
          </cell>
          <cell r="X243">
            <v>282.37316626</v>
          </cell>
          <cell r="Y243">
            <v>307.17223233999999</v>
          </cell>
          <cell r="Z243">
            <v>341.54702724999999</v>
          </cell>
        </row>
        <row r="244">
          <cell r="C244">
            <v>361.63070721000003</v>
          </cell>
          <cell r="D244">
            <v>367.93037193999999</v>
          </cell>
          <cell r="E244">
            <v>366.08552550000002</v>
          </cell>
          <cell r="F244">
            <v>365.20358456000002</v>
          </cell>
          <cell r="G244">
            <v>365.13557950000001</v>
          </cell>
          <cell r="H244">
            <v>371.96686162999998</v>
          </cell>
          <cell r="I244">
            <v>375.48799366999998</v>
          </cell>
          <cell r="J244">
            <v>364.2396746</v>
          </cell>
          <cell r="K244">
            <v>317.63170104</v>
          </cell>
          <cell r="L244">
            <v>288.60752830000001</v>
          </cell>
          <cell r="M244">
            <v>265.83842901999998</v>
          </cell>
          <cell r="N244">
            <v>255.04272082</v>
          </cell>
          <cell r="O244">
            <v>254.16233976999999</v>
          </cell>
          <cell r="P244">
            <v>257.37379880999998</v>
          </cell>
          <cell r="Q244">
            <v>259.08204957999999</v>
          </cell>
          <cell r="R244">
            <v>259.47205909000002</v>
          </cell>
          <cell r="S244">
            <v>258.83394872000002</v>
          </cell>
          <cell r="T244">
            <v>255.70530382000001</v>
          </cell>
          <cell r="U244">
            <v>257.26724503999998</v>
          </cell>
          <cell r="V244">
            <v>257.51307912999999</v>
          </cell>
          <cell r="W244">
            <v>268.55554891000003</v>
          </cell>
          <cell r="X244">
            <v>285.40748638000002</v>
          </cell>
          <cell r="Y244">
            <v>310.24298795999999</v>
          </cell>
          <cell r="Z244">
            <v>349.72951616</v>
          </cell>
        </row>
        <row r="245">
          <cell r="C245">
            <v>362.65351127999998</v>
          </cell>
          <cell r="D245">
            <v>364.81326512999999</v>
          </cell>
          <cell r="E245">
            <v>362.68785738000003</v>
          </cell>
          <cell r="F245">
            <v>361.77146721999998</v>
          </cell>
          <cell r="G245">
            <v>361.96113830000002</v>
          </cell>
          <cell r="H245">
            <v>363.76447306</v>
          </cell>
          <cell r="I245">
            <v>368.26158779000002</v>
          </cell>
          <cell r="J245">
            <v>344.32155189000002</v>
          </cell>
          <cell r="K245">
            <v>315.24897800999997</v>
          </cell>
          <cell r="L245">
            <v>288.07113526000001</v>
          </cell>
          <cell r="M245">
            <v>268.91395385999999</v>
          </cell>
          <cell r="N245">
            <v>256.90511165999999</v>
          </cell>
          <cell r="O245">
            <v>255.00036230000001</v>
          </cell>
          <cell r="P245">
            <v>257.87177660999998</v>
          </cell>
          <cell r="Q245">
            <v>257.87730018000002</v>
          </cell>
          <cell r="R245">
            <v>257.18855381999998</v>
          </cell>
          <cell r="S245">
            <v>256.63360282000002</v>
          </cell>
          <cell r="T245">
            <v>253.41114088</v>
          </cell>
          <cell r="U245">
            <v>256.01100688999998</v>
          </cell>
          <cell r="V245">
            <v>257.63685113999998</v>
          </cell>
          <cell r="W245">
            <v>272.29164037999999</v>
          </cell>
          <cell r="X245">
            <v>293.42020798999999</v>
          </cell>
          <cell r="Y245">
            <v>305.73766639000002</v>
          </cell>
          <cell r="Z245">
            <v>340.38672112</v>
          </cell>
        </row>
        <row r="246">
          <cell r="C246">
            <v>360.00035384</v>
          </cell>
          <cell r="D246">
            <v>361.97041032999999</v>
          </cell>
          <cell r="E246">
            <v>359.74058050999997</v>
          </cell>
          <cell r="F246">
            <v>358.69532687999998</v>
          </cell>
          <cell r="G246">
            <v>358.69650209000002</v>
          </cell>
          <cell r="H246">
            <v>359.81241802</v>
          </cell>
          <cell r="I246">
            <v>361.83158186999998</v>
          </cell>
          <cell r="J246">
            <v>338.92563286000001</v>
          </cell>
          <cell r="K246">
            <v>307.89853088000001</v>
          </cell>
          <cell r="L246">
            <v>274.67905816000001</v>
          </cell>
          <cell r="M246">
            <v>255.10885443999999</v>
          </cell>
          <cell r="N246">
            <v>247.78552887999999</v>
          </cell>
          <cell r="O246">
            <v>247.19871545999999</v>
          </cell>
          <cell r="P246">
            <v>250.31237580000001</v>
          </cell>
          <cell r="Q246">
            <v>252.92753716000001</v>
          </cell>
          <cell r="R246">
            <v>253.69499096000001</v>
          </cell>
          <cell r="S246">
            <v>253.74659378000001</v>
          </cell>
          <cell r="T246">
            <v>248.04346433000001</v>
          </cell>
          <cell r="U246">
            <v>245.35103273999999</v>
          </cell>
          <cell r="V246">
            <v>245.71983696000001</v>
          </cell>
          <cell r="W246">
            <v>255.61634995</v>
          </cell>
          <cell r="X246">
            <v>278.49613270999998</v>
          </cell>
          <cell r="Y246">
            <v>292.14315377999998</v>
          </cell>
          <cell r="Z246">
            <v>323.85614865999997</v>
          </cell>
        </row>
        <row r="247">
          <cell r="C247">
            <v>356.09453554999999</v>
          </cell>
          <cell r="D247">
            <v>361.95893540999998</v>
          </cell>
          <cell r="E247">
            <v>359.52907770000002</v>
          </cell>
          <cell r="F247">
            <v>360.69495359000001</v>
          </cell>
          <cell r="G247">
            <v>361.25714141999998</v>
          </cell>
          <cell r="H247">
            <v>361.39170469999999</v>
          </cell>
          <cell r="I247">
            <v>349.95701029000003</v>
          </cell>
          <cell r="J247">
            <v>318.23972848</v>
          </cell>
          <cell r="K247">
            <v>285.51446211000001</v>
          </cell>
          <cell r="L247">
            <v>262.41342901000002</v>
          </cell>
          <cell r="M247">
            <v>251.21036985000001</v>
          </cell>
          <cell r="N247">
            <v>244.01899487</v>
          </cell>
          <cell r="O247">
            <v>242.82853628999999</v>
          </cell>
          <cell r="P247">
            <v>241.59391984000001</v>
          </cell>
          <cell r="Q247">
            <v>241.01505478999999</v>
          </cell>
          <cell r="R247">
            <v>240.65617175</v>
          </cell>
          <cell r="S247">
            <v>240.48244206000001</v>
          </cell>
          <cell r="T247">
            <v>252.62338262</v>
          </cell>
          <cell r="U247">
            <v>257.14243070999999</v>
          </cell>
          <cell r="V247">
            <v>257.42032410000002</v>
          </cell>
          <cell r="W247">
            <v>254.65076941000001</v>
          </cell>
          <cell r="X247">
            <v>273.96857001000001</v>
          </cell>
          <cell r="Y247">
            <v>302.44869839</v>
          </cell>
          <cell r="Z247">
            <v>340.90661182999997</v>
          </cell>
        </row>
        <row r="253">
          <cell r="C253">
            <v>567.55458305000002</v>
          </cell>
          <cell r="D253">
            <v>592.31070096999997</v>
          </cell>
          <cell r="E253">
            <v>609.37362442000006</v>
          </cell>
          <cell r="F253">
            <v>615.27939246000005</v>
          </cell>
          <cell r="G253">
            <v>619.10029408000003</v>
          </cell>
          <cell r="H253">
            <v>613.73290868000004</v>
          </cell>
          <cell r="I253">
            <v>594.72375614999999</v>
          </cell>
          <cell r="J253">
            <v>562.75187497000002</v>
          </cell>
          <cell r="K253">
            <v>500.81335717000002</v>
          </cell>
          <cell r="L253">
            <v>448.74157525999999</v>
          </cell>
          <cell r="M253">
            <v>409.50706251999998</v>
          </cell>
          <cell r="N253">
            <v>398.46263825</v>
          </cell>
          <cell r="O253">
            <v>406.50645859999997</v>
          </cell>
          <cell r="P253">
            <v>421.31214003999997</v>
          </cell>
          <cell r="Q253">
            <v>421.69037452999999</v>
          </cell>
          <cell r="R253">
            <v>425.55056017999999</v>
          </cell>
          <cell r="S253">
            <v>427.60310702999999</v>
          </cell>
          <cell r="T253">
            <v>424.76996854999999</v>
          </cell>
          <cell r="U253">
            <v>417.43956223999999</v>
          </cell>
          <cell r="V253">
            <v>398.4000704</v>
          </cell>
          <cell r="W253">
            <v>401.69647945000003</v>
          </cell>
          <cell r="X253">
            <v>439.09968660999999</v>
          </cell>
          <cell r="Y253">
            <v>481.76143918999998</v>
          </cell>
          <cell r="Z253">
            <v>537.76515423000001</v>
          </cell>
        </row>
        <row r="254">
          <cell r="C254">
            <v>567.51894597</v>
          </cell>
          <cell r="D254">
            <v>591.92895741999996</v>
          </cell>
          <cell r="E254">
            <v>607.39760535999994</v>
          </cell>
          <cell r="F254">
            <v>615.61512345999995</v>
          </cell>
          <cell r="G254">
            <v>620.97589169000003</v>
          </cell>
          <cell r="H254">
            <v>616.37941882999996</v>
          </cell>
          <cell r="I254">
            <v>604.63024743999995</v>
          </cell>
          <cell r="J254">
            <v>582.45931656000005</v>
          </cell>
          <cell r="K254">
            <v>522.24591423000004</v>
          </cell>
          <cell r="L254">
            <v>459.29095245000002</v>
          </cell>
          <cell r="M254">
            <v>417.58536067</v>
          </cell>
          <cell r="N254">
            <v>408.13831078999999</v>
          </cell>
          <cell r="O254">
            <v>413.17981623999998</v>
          </cell>
          <cell r="P254">
            <v>417.73157126000001</v>
          </cell>
          <cell r="Q254">
            <v>424.84403001999999</v>
          </cell>
          <cell r="R254">
            <v>428.96107943999999</v>
          </cell>
          <cell r="S254">
            <v>428.59869577000001</v>
          </cell>
          <cell r="T254">
            <v>415.98855653999999</v>
          </cell>
          <cell r="U254">
            <v>409.33886142</v>
          </cell>
          <cell r="V254">
            <v>394.09364374</v>
          </cell>
          <cell r="W254">
            <v>393.45835875</v>
          </cell>
          <cell r="X254">
            <v>429.39066319</v>
          </cell>
          <cell r="Y254">
            <v>483.61277725999997</v>
          </cell>
          <cell r="Z254">
            <v>539.78024245999995</v>
          </cell>
        </row>
        <row r="255">
          <cell r="C255">
            <v>584.68973916000004</v>
          </cell>
          <cell r="D255">
            <v>609.44808205000004</v>
          </cell>
          <cell r="E255">
            <v>624.19174833</v>
          </cell>
          <cell r="F255">
            <v>629.99832073000005</v>
          </cell>
          <cell r="G255">
            <v>630.44232160000001</v>
          </cell>
          <cell r="H255">
            <v>632.80219148000003</v>
          </cell>
          <cell r="I255">
            <v>602.59599717000003</v>
          </cell>
          <cell r="J255">
            <v>559.76276392</v>
          </cell>
          <cell r="K255">
            <v>504.39038768</v>
          </cell>
          <cell r="L255">
            <v>453.39935561999999</v>
          </cell>
          <cell r="M255">
            <v>415.12841295999999</v>
          </cell>
          <cell r="N255">
            <v>407.74069974999998</v>
          </cell>
          <cell r="O255">
            <v>412.13110606999999</v>
          </cell>
          <cell r="P255">
            <v>413.82540373</v>
          </cell>
          <cell r="Q255">
            <v>420.28685801</v>
          </cell>
          <cell r="R255">
            <v>425.03845107000001</v>
          </cell>
          <cell r="S255">
            <v>426.76697883999998</v>
          </cell>
          <cell r="T255">
            <v>422.40848905000001</v>
          </cell>
          <cell r="U255">
            <v>411.24742702999998</v>
          </cell>
          <cell r="V255">
            <v>399.38127444000003</v>
          </cell>
          <cell r="W255">
            <v>396.07119021</v>
          </cell>
          <cell r="X255">
            <v>437.75893185000001</v>
          </cell>
          <cell r="Y255">
            <v>488.19285024999999</v>
          </cell>
          <cell r="Z255">
            <v>544.76063791000001</v>
          </cell>
        </row>
        <row r="256">
          <cell r="C256">
            <v>572.75171981000005</v>
          </cell>
          <cell r="D256">
            <v>597.79577525000002</v>
          </cell>
          <cell r="E256">
            <v>611.97963835999997</v>
          </cell>
          <cell r="F256">
            <v>612.39604178000002</v>
          </cell>
          <cell r="G256">
            <v>611.58352342000001</v>
          </cell>
          <cell r="H256">
            <v>599.15768275999994</v>
          </cell>
          <cell r="I256">
            <v>577.60178711000003</v>
          </cell>
          <cell r="J256">
            <v>556.54919937</v>
          </cell>
          <cell r="K256">
            <v>510.65978917000001</v>
          </cell>
          <cell r="L256">
            <v>476.61550325000002</v>
          </cell>
          <cell r="M256">
            <v>461.16869343000002</v>
          </cell>
          <cell r="N256">
            <v>456.75774925000002</v>
          </cell>
          <cell r="O256">
            <v>449.64169469000001</v>
          </cell>
          <cell r="P256">
            <v>452.18634285000002</v>
          </cell>
          <cell r="Q256">
            <v>458.53951602000001</v>
          </cell>
          <cell r="R256">
            <v>459.13897177000001</v>
          </cell>
          <cell r="S256">
            <v>460.81011616000001</v>
          </cell>
          <cell r="T256">
            <v>461.70847633</v>
          </cell>
          <cell r="U256">
            <v>455.88193057000001</v>
          </cell>
          <cell r="V256">
            <v>447.02032105000001</v>
          </cell>
          <cell r="W256">
            <v>447.79830883</v>
          </cell>
          <cell r="X256">
            <v>483.09461783</v>
          </cell>
          <cell r="Y256">
            <v>509.73215868</v>
          </cell>
          <cell r="Z256">
            <v>547.78231219999998</v>
          </cell>
        </row>
        <row r="257">
          <cell r="C257">
            <v>539.84692218999999</v>
          </cell>
          <cell r="D257">
            <v>565.93764456999997</v>
          </cell>
          <cell r="E257">
            <v>578.45954422</v>
          </cell>
          <cell r="F257">
            <v>582.87187424000001</v>
          </cell>
          <cell r="G257">
            <v>581.84194280999998</v>
          </cell>
          <cell r="H257">
            <v>572.74712045000001</v>
          </cell>
          <cell r="I257">
            <v>556.23551501999998</v>
          </cell>
          <cell r="J257">
            <v>530.40845606000005</v>
          </cell>
          <cell r="K257">
            <v>502.53193395</v>
          </cell>
          <cell r="L257">
            <v>465.42474909999999</v>
          </cell>
          <cell r="M257">
            <v>429.19509880999999</v>
          </cell>
          <cell r="N257">
            <v>416.82714533000001</v>
          </cell>
          <cell r="O257">
            <v>414.45322794999998</v>
          </cell>
          <cell r="P257">
            <v>415.56841150000002</v>
          </cell>
          <cell r="Q257">
            <v>416.46886745</v>
          </cell>
          <cell r="R257">
            <v>416.78368803000001</v>
          </cell>
          <cell r="S257">
            <v>420.10498266000002</v>
          </cell>
          <cell r="T257">
            <v>420.29583581999998</v>
          </cell>
          <cell r="U257">
            <v>415.52860623999999</v>
          </cell>
          <cell r="V257">
            <v>414.00486774000001</v>
          </cell>
          <cell r="W257">
            <v>420.50042298</v>
          </cell>
          <cell r="X257">
            <v>450.77030194999998</v>
          </cell>
          <cell r="Y257">
            <v>489.04114154000001</v>
          </cell>
          <cell r="Z257">
            <v>529.26198636000004</v>
          </cell>
        </row>
        <row r="258">
          <cell r="C258">
            <v>542.27045020000003</v>
          </cell>
          <cell r="D258">
            <v>573.25553202000003</v>
          </cell>
          <cell r="E258">
            <v>592.28286902000002</v>
          </cell>
          <cell r="F258">
            <v>602.72042742999997</v>
          </cell>
          <cell r="G258">
            <v>604.00237382</v>
          </cell>
          <cell r="H258">
            <v>596.24442288</v>
          </cell>
          <cell r="I258">
            <v>574.56465246000005</v>
          </cell>
          <cell r="J258">
            <v>541.91224009999996</v>
          </cell>
          <cell r="K258">
            <v>499.85813128000001</v>
          </cell>
          <cell r="L258">
            <v>449.86438864000002</v>
          </cell>
          <cell r="M258">
            <v>415.43315969999998</v>
          </cell>
          <cell r="N258">
            <v>407.51706933000003</v>
          </cell>
          <cell r="O258">
            <v>409.76968983</v>
          </cell>
          <cell r="P258">
            <v>411.46167677</v>
          </cell>
          <cell r="Q258">
            <v>417.03681707999999</v>
          </cell>
          <cell r="R258">
            <v>417.19838738999999</v>
          </cell>
          <cell r="S258">
            <v>419.18682601</v>
          </cell>
          <cell r="T258">
            <v>416.04135824999997</v>
          </cell>
          <cell r="U258">
            <v>409.71953925000003</v>
          </cell>
          <cell r="V258">
            <v>402.31597508999999</v>
          </cell>
          <cell r="W258">
            <v>404.01969810000003</v>
          </cell>
          <cell r="X258">
            <v>435.02135019999997</v>
          </cell>
          <cell r="Y258">
            <v>490.36639606</v>
          </cell>
          <cell r="Z258">
            <v>547.89555653000002</v>
          </cell>
        </row>
        <row r="259">
          <cell r="C259">
            <v>567.32963851</v>
          </cell>
          <cell r="D259">
            <v>592.21650293000005</v>
          </cell>
          <cell r="E259">
            <v>605.30443718000004</v>
          </cell>
          <cell r="F259">
            <v>618.83046323999997</v>
          </cell>
          <cell r="G259">
            <v>616.71838495999998</v>
          </cell>
          <cell r="H259">
            <v>599.80112846999998</v>
          </cell>
          <cell r="I259">
            <v>567.12855952999996</v>
          </cell>
          <cell r="J259">
            <v>548.46606034000001</v>
          </cell>
          <cell r="K259">
            <v>506.37248367000001</v>
          </cell>
          <cell r="L259">
            <v>459.61513410999999</v>
          </cell>
          <cell r="M259">
            <v>421.73715383000001</v>
          </cell>
          <cell r="N259">
            <v>410.40778997000001</v>
          </cell>
          <cell r="O259">
            <v>409.81700022000001</v>
          </cell>
          <cell r="P259">
            <v>410.08543443000002</v>
          </cell>
          <cell r="Q259">
            <v>410.60810708000002</v>
          </cell>
          <cell r="R259">
            <v>412.81792453000003</v>
          </cell>
          <cell r="S259">
            <v>413.58367927</v>
          </cell>
          <cell r="T259">
            <v>408.65496429000001</v>
          </cell>
          <cell r="U259">
            <v>399.2076692</v>
          </cell>
          <cell r="V259">
            <v>391.31568797</v>
          </cell>
          <cell r="W259">
            <v>390.95811128999998</v>
          </cell>
          <cell r="X259">
            <v>420.72508453</v>
          </cell>
          <cell r="Y259">
            <v>464.52891278999999</v>
          </cell>
          <cell r="Z259">
            <v>515.42086752</v>
          </cell>
        </row>
        <row r="260">
          <cell r="C260">
            <v>567.12702806000004</v>
          </cell>
          <cell r="D260">
            <v>597.38751099000001</v>
          </cell>
          <cell r="E260">
            <v>613.80822110999998</v>
          </cell>
          <cell r="F260">
            <v>624.19050808999998</v>
          </cell>
          <cell r="G260">
            <v>622.20858472999998</v>
          </cell>
          <cell r="H260">
            <v>618.65013713999997</v>
          </cell>
          <cell r="I260">
            <v>602.04692364000005</v>
          </cell>
          <cell r="J260">
            <v>573.35545596999998</v>
          </cell>
          <cell r="K260">
            <v>507.82003458999998</v>
          </cell>
          <cell r="L260">
            <v>463.15184584000002</v>
          </cell>
          <cell r="M260">
            <v>416.94484632000001</v>
          </cell>
          <cell r="N260">
            <v>399.25704021000001</v>
          </cell>
          <cell r="O260">
            <v>406.29117029000003</v>
          </cell>
          <cell r="P260">
            <v>409.85048898999997</v>
          </cell>
          <cell r="Q260">
            <v>415.66109981</v>
          </cell>
          <cell r="R260">
            <v>419.63750791000001</v>
          </cell>
          <cell r="S260">
            <v>419.977847</v>
          </cell>
          <cell r="T260">
            <v>418.14686468999997</v>
          </cell>
          <cell r="U260">
            <v>403.42631956999998</v>
          </cell>
          <cell r="V260">
            <v>403.29334077999999</v>
          </cell>
          <cell r="W260">
            <v>407.59718649000001</v>
          </cell>
          <cell r="X260">
            <v>443.26584158999998</v>
          </cell>
          <cell r="Y260">
            <v>491.59200153</v>
          </cell>
          <cell r="Z260">
            <v>536.71662831000003</v>
          </cell>
        </row>
        <row r="261">
          <cell r="C261">
            <v>555.51039791000005</v>
          </cell>
          <cell r="D261">
            <v>580.72349298999995</v>
          </cell>
          <cell r="E261">
            <v>622.64464515999998</v>
          </cell>
          <cell r="F261">
            <v>628.97320982999997</v>
          </cell>
          <cell r="G261">
            <v>629.86761430000001</v>
          </cell>
          <cell r="H261">
            <v>629.48428335000006</v>
          </cell>
          <cell r="I261">
            <v>615.19867378000004</v>
          </cell>
          <cell r="J261">
            <v>567.66845461000003</v>
          </cell>
          <cell r="K261">
            <v>508.96599958000002</v>
          </cell>
          <cell r="L261">
            <v>462.12374190000003</v>
          </cell>
          <cell r="M261">
            <v>419.26446895999999</v>
          </cell>
          <cell r="N261">
            <v>407.55003505000002</v>
          </cell>
          <cell r="O261">
            <v>405.59379217999998</v>
          </cell>
          <cell r="P261">
            <v>403.90230796999998</v>
          </cell>
          <cell r="Q261">
            <v>408.22690174000002</v>
          </cell>
          <cell r="R261">
            <v>411.30855558000002</v>
          </cell>
          <cell r="S261">
            <v>412.64188521</v>
          </cell>
          <cell r="T261">
            <v>407.30480136</v>
          </cell>
          <cell r="U261">
            <v>413.24668151999998</v>
          </cell>
          <cell r="V261">
            <v>408.44496495999999</v>
          </cell>
          <cell r="W261">
            <v>406.34067512000001</v>
          </cell>
          <cell r="X261">
            <v>442.97127635999999</v>
          </cell>
          <cell r="Y261">
            <v>493.43351354999999</v>
          </cell>
          <cell r="Z261">
            <v>531.82230446999995</v>
          </cell>
        </row>
        <row r="262">
          <cell r="C262">
            <v>627.62078871000006</v>
          </cell>
          <cell r="D262">
            <v>658.69429580999997</v>
          </cell>
          <cell r="E262">
            <v>678.40030372000001</v>
          </cell>
          <cell r="F262">
            <v>688.19341306000001</v>
          </cell>
          <cell r="G262">
            <v>688.43565458</v>
          </cell>
          <cell r="H262">
            <v>678.32961561000002</v>
          </cell>
          <cell r="I262">
            <v>645.75227028999996</v>
          </cell>
          <cell r="J262">
            <v>607.82113202999994</v>
          </cell>
          <cell r="K262">
            <v>552.58457759999999</v>
          </cell>
          <cell r="L262">
            <v>501.09530737</v>
          </cell>
          <cell r="M262">
            <v>461.11168082</v>
          </cell>
          <cell r="N262">
            <v>452.18083081999998</v>
          </cell>
          <cell r="O262">
            <v>452.13827657000002</v>
          </cell>
          <cell r="P262">
            <v>453.80588648000003</v>
          </cell>
          <cell r="Q262">
            <v>459.63977201</v>
          </cell>
          <cell r="R262">
            <v>473.61196360000002</v>
          </cell>
          <cell r="S262">
            <v>473.67820367000002</v>
          </cell>
          <cell r="T262">
            <v>459.24742384000001</v>
          </cell>
          <cell r="U262">
            <v>453.75849691000002</v>
          </cell>
          <cell r="V262">
            <v>444.95584029000003</v>
          </cell>
          <cell r="W262">
            <v>450.73000088999999</v>
          </cell>
          <cell r="X262">
            <v>478.01491013999998</v>
          </cell>
          <cell r="Y262">
            <v>528.60046032000002</v>
          </cell>
          <cell r="Z262">
            <v>588.80139655999994</v>
          </cell>
        </row>
        <row r="263">
          <cell r="C263">
            <v>636.56270695000001</v>
          </cell>
          <cell r="D263">
            <v>664.35996560000001</v>
          </cell>
          <cell r="E263">
            <v>681.89774627999998</v>
          </cell>
          <cell r="F263">
            <v>683.49883475000001</v>
          </cell>
          <cell r="G263">
            <v>683.44589184999995</v>
          </cell>
          <cell r="H263">
            <v>681.90491801999997</v>
          </cell>
          <cell r="I263">
            <v>675.48570942000003</v>
          </cell>
          <cell r="J263">
            <v>636.89893475999997</v>
          </cell>
          <cell r="K263">
            <v>574.78843755000003</v>
          </cell>
          <cell r="L263">
            <v>522.96456450999995</v>
          </cell>
          <cell r="M263">
            <v>489.09425696</v>
          </cell>
          <cell r="N263">
            <v>493.69637719000002</v>
          </cell>
          <cell r="O263">
            <v>475.86277147999999</v>
          </cell>
          <cell r="P263">
            <v>474.29047706</v>
          </cell>
          <cell r="Q263">
            <v>475.65651693000001</v>
          </cell>
          <cell r="R263">
            <v>477.44460470000001</v>
          </cell>
          <cell r="S263">
            <v>485.97576787000003</v>
          </cell>
          <cell r="T263">
            <v>484.90654553000002</v>
          </cell>
          <cell r="U263">
            <v>476.29537914000002</v>
          </cell>
          <cell r="V263">
            <v>456.99235836999998</v>
          </cell>
          <cell r="W263">
            <v>444.50320449999998</v>
          </cell>
          <cell r="X263">
            <v>463.88284821000002</v>
          </cell>
          <cell r="Y263">
            <v>498.15936683000001</v>
          </cell>
          <cell r="Z263">
            <v>554.01045649000002</v>
          </cell>
        </row>
        <row r="264">
          <cell r="C264">
            <v>602.92675946999998</v>
          </cell>
          <cell r="D264">
            <v>638.33861779999995</v>
          </cell>
          <cell r="E264">
            <v>646.39531688</v>
          </cell>
          <cell r="F264">
            <v>651.42914438000003</v>
          </cell>
          <cell r="G264">
            <v>647.39992111000004</v>
          </cell>
          <cell r="H264">
            <v>647.89490889000001</v>
          </cell>
          <cell r="I264">
            <v>613.42906627000002</v>
          </cell>
          <cell r="J264">
            <v>588.73323796</v>
          </cell>
          <cell r="K264">
            <v>537.19141647000004</v>
          </cell>
          <cell r="L264">
            <v>498.97196069</v>
          </cell>
          <cell r="M264">
            <v>484.51862839</v>
          </cell>
          <cell r="N264">
            <v>485.85018034000001</v>
          </cell>
          <cell r="O264">
            <v>494.17512954</v>
          </cell>
          <cell r="P264">
            <v>501.60081502999998</v>
          </cell>
          <cell r="Q264">
            <v>499.28676254999999</v>
          </cell>
          <cell r="R264">
            <v>504.28204396000001</v>
          </cell>
          <cell r="S264">
            <v>514.99150010999995</v>
          </cell>
          <cell r="T264">
            <v>511.34163189999998</v>
          </cell>
          <cell r="U264">
            <v>505.53852052000002</v>
          </cell>
          <cell r="V264">
            <v>487.86798155999998</v>
          </cell>
          <cell r="W264">
            <v>471.68914790000002</v>
          </cell>
          <cell r="X264">
            <v>502.84529572999998</v>
          </cell>
          <cell r="Y264">
            <v>561.45711843000004</v>
          </cell>
          <cell r="Z264">
            <v>620.20836410000004</v>
          </cell>
        </row>
        <row r="265">
          <cell r="C265">
            <v>624.39948249999998</v>
          </cell>
          <cell r="D265">
            <v>653.78183363000005</v>
          </cell>
          <cell r="E265">
            <v>676.36403522000001</v>
          </cell>
          <cell r="F265">
            <v>681.56518144999995</v>
          </cell>
          <cell r="G265">
            <v>673.82519135999996</v>
          </cell>
          <cell r="H265">
            <v>661.46774962999996</v>
          </cell>
          <cell r="I265">
            <v>627.18254235999996</v>
          </cell>
          <cell r="J265">
            <v>595.33958632999997</v>
          </cell>
          <cell r="K265">
            <v>534.63738756999999</v>
          </cell>
          <cell r="L265">
            <v>496.72596211000001</v>
          </cell>
          <cell r="M265">
            <v>459.65793932000003</v>
          </cell>
          <cell r="N265">
            <v>458.64724023000002</v>
          </cell>
          <cell r="O265">
            <v>475.00041895999999</v>
          </cell>
          <cell r="P265">
            <v>480.66957486000001</v>
          </cell>
          <cell r="Q265">
            <v>477.96377071000001</v>
          </cell>
          <cell r="R265">
            <v>479.32547419000002</v>
          </cell>
          <cell r="S265">
            <v>480.82506093000001</v>
          </cell>
          <cell r="T265">
            <v>482.96583307999998</v>
          </cell>
          <cell r="U265">
            <v>476.98147691999998</v>
          </cell>
          <cell r="V265">
            <v>464.89291857000001</v>
          </cell>
          <cell r="W265">
            <v>456.6330648</v>
          </cell>
          <cell r="X265">
            <v>487.54247469000001</v>
          </cell>
          <cell r="Y265">
            <v>530.89362046999997</v>
          </cell>
          <cell r="Z265">
            <v>597.61879116</v>
          </cell>
        </row>
        <row r="266">
          <cell r="C266">
            <v>635.89354751999997</v>
          </cell>
          <cell r="D266">
            <v>667.06282696999995</v>
          </cell>
          <cell r="E266">
            <v>681.00422082</v>
          </cell>
          <cell r="F266">
            <v>680.31588864000003</v>
          </cell>
          <cell r="G266">
            <v>678.74988968000002</v>
          </cell>
          <cell r="H266">
            <v>671.38823422999997</v>
          </cell>
          <cell r="I266">
            <v>634.60890015999996</v>
          </cell>
          <cell r="J266">
            <v>587.96307267999998</v>
          </cell>
          <cell r="K266">
            <v>527.13286863999997</v>
          </cell>
          <cell r="L266">
            <v>492.74627570000001</v>
          </cell>
          <cell r="M266">
            <v>455.60171209999999</v>
          </cell>
          <cell r="N266">
            <v>461.51781398000003</v>
          </cell>
          <cell r="O266">
            <v>464.46478372000001</v>
          </cell>
          <cell r="P266">
            <v>478.22404948000002</v>
          </cell>
          <cell r="Q266">
            <v>482.99974313000001</v>
          </cell>
          <cell r="R266">
            <v>481.87644023000001</v>
          </cell>
          <cell r="S266">
            <v>480.33590921000001</v>
          </cell>
          <cell r="T266">
            <v>480.44312287999998</v>
          </cell>
          <cell r="U266">
            <v>478.70308620999998</v>
          </cell>
          <cell r="V266">
            <v>462.74647519000001</v>
          </cell>
          <cell r="W266">
            <v>457.40789178</v>
          </cell>
          <cell r="X266">
            <v>487.67289290000002</v>
          </cell>
          <cell r="Y266">
            <v>526.79582237</v>
          </cell>
          <cell r="Z266">
            <v>590.17818056999999</v>
          </cell>
        </row>
        <row r="267">
          <cell r="C267">
            <v>555.07704976000002</v>
          </cell>
          <cell r="D267">
            <v>578.90093467999998</v>
          </cell>
          <cell r="E267">
            <v>595.56449330999999</v>
          </cell>
          <cell r="F267">
            <v>602.94286471999999</v>
          </cell>
          <cell r="G267">
            <v>598.97182024999995</v>
          </cell>
          <cell r="H267">
            <v>591.58870673000001</v>
          </cell>
          <cell r="I267">
            <v>569.19199793999996</v>
          </cell>
          <cell r="J267">
            <v>542.30697886999997</v>
          </cell>
          <cell r="K267">
            <v>530.00775594000004</v>
          </cell>
          <cell r="L267">
            <v>539.16982170999995</v>
          </cell>
          <cell r="M267">
            <v>499.25392591999997</v>
          </cell>
          <cell r="N267">
            <v>501.22459043999999</v>
          </cell>
          <cell r="O267">
            <v>499.22623145</v>
          </cell>
          <cell r="P267">
            <v>515.11940523999999</v>
          </cell>
          <cell r="Q267">
            <v>514.87615742000003</v>
          </cell>
          <cell r="R267">
            <v>519.00372430000004</v>
          </cell>
          <cell r="S267">
            <v>520.48096029999999</v>
          </cell>
          <cell r="T267">
            <v>520.36329691000003</v>
          </cell>
          <cell r="U267">
            <v>515.84309804999998</v>
          </cell>
          <cell r="V267">
            <v>498.81401464999999</v>
          </cell>
          <cell r="W267">
            <v>482.11503449999998</v>
          </cell>
          <cell r="X267">
            <v>516.81633440999997</v>
          </cell>
          <cell r="Y267">
            <v>554.23782109000001</v>
          </cell>
          <cell r="Z267">
            <v>586.20481984000003</v>
          </cell>
        </row>
        <row r="268">
          <cell r="C268">
            <v>619.11081295999998</v>
          </cell>
          <cell r="D268">
            <v>624.10177613999997</v>
          </cell>
          <cell r="E268">
            <v>646.56936332999999</v>
          </cell>
          <cell r="F268">
            <v>648.92304436999996</v>
          </cell>
          <cell r="G268">
            <v>646.97094833000006</v>
          </cell>
          <cell r="H268">
            <v>641.68739528000003</v>
          </cell>
          <cell r="I268">
            <v>631.70457003000001</v>
          </cell>
          <cell r="J268">
            <v>615.81633495999995</v>
          </cell>
          <cell r="K268">
            <v>557.08364832999996</v>
          </cell>
          <cell r="L268">
            <v>501.30057790000001</v>
          </cell>
          <cell r="M268">
            <v>466.97678029999997</v>
          </cell>
          <cell r="N268">
            <v>464.99227072000002</v>
          </cell>
          <cell r="O268">
            <v>462.28012960000001</v>
          </cell>
          <cell r="P268">
            <v>481.05579962000002</v>
          </cell>
          <cell r="Q268">
            <v>480.18397286999999</v>
          </cell>
          <cell r="R268">
            <v>477.07985107000002</v>
          </cell>
          <cell r="S268">
            <v>477.26698125000001</v>
          </cell>
          <cell r="T268">
            <v>476.51714636999998</v>
          </cell>
          <cell r="U268">
            <v>472.12187829999999</v>
          </cell>
          <cell r="V268">
            <v>461.97923001999999</v>
          </cell>
          <cell r="W268">
            <v>445.36511560999998</v>
          </cell>
          <cell r="X268">
            <v>472.44680263999999</v>
          </cell>
          <cell r="Y268">
            <v>521.74731487999998</v>
          </cell>
          <cell r="Z268">
            <v>574.02370457999996</v>
          </cell>
        </row>
        <row r="269">
          <cell r="C269">
            <v>634.79737845</v>
          </cell>
          <cell r="D269">
            <v>664.14360779000003</v>
          </cell>
          <cell r="E269">
            <v>694.16549874999998</v>
          </cell>
          <cell r="F269">
            <v>700.37119689999997</v>
          </cell>
          <cell r="G269">
            <v>699.63478683000005</v>
          </cell>
          <cell r="H269">
            <v>690.48246598000003</v>
          </cell>
          <cell r="I269">
            <v>654.88774076000004</v>
          </cell>
          <cell r="J269">
            <v>618.90362854</v>
          </cell>
          <cell r="K269">
            <v>563.66733260000001</v>
          </cell>
          <cell r="L269">
            <v>513.50354264999999</v>
          </cell>
          <cell r="M269">
            <v>501.50669782</v>
          </cell>
          <cell r="N269">
            <v>492.76193866</v>
          </cell>
          <cell r="O269">
            <v>497.58065780999999</v>
          </cell>
          <cell r="P269">
            <v>499.81937469000002</v>
          </cell>
          <cell r="Q269">
            <v>507.97227960999999</v>
          </cell>
          <cell r="R269">
            <v>507.57718635999998</v>
          </cell>
          <cell r="S269">
            <v>506.72819627000001</v>
          </cell>
          <cell r="T269">
            <v>501.17549628</v>
          </cell>
          <cell r="U269">
            <v>493.32474144999998</v>
          </cell>
          <cell r="V269">
            <v>488.93007446000001</v>
          </cell>
          <cell r="W269">
            <v>490.40014882999998</v>
          </cell>
          <cell r="X269">
            <v>523.09501281999997</v>
          </cell>
          <cell r="Y269">
            <v>545.26509673999999</v>
          </cell>
          <cell r="Z269">
            <v>612.22845230999997</v>
          </cell>
        </row>
        <row r="270">
          <cell r="C270">
            <v>656.04562249000003</v>
          </cell>
          <cell r="D270">
            <v>682.28593741999998</v>
          </cell>
          <cell r="E270">
            <v>695.38417919999995</v>
          </cell>
          <cell r="F270">
            <v>698.89461517999996</v>
          </cell>
          <cell r="G270">
            <v>697.78122458999997</v>
          </cell>
          <cell r="H270">
            <v>686.15808571000002</v>
          </cell>
          <cell r="I270">
            <v>653.06818644999998</v>
          </cell>
          <cell r="J270">
            <v>602.92275189999998</v>
          </cell>
          <cell r="K270">
            <v>544.24470831999997</v>
          </cell>
          <cell r="L270">
            <v>506.9837182</v>
          </cell>
          <cell r="M270">
            <v>499.94798129999998</v>
          </cell>
          <cell r="N270">
            <v>485.92012944999999</v>
          </cell>
          <cell r="O270">
            <v>489.35879629999999</v>
          </cell>
          <cell r="P270">
            <v>487.92199123</v>
          </cell>
          <cell r="Q270">
            <v>490.00087206000001</v>
          </cell>
          <cell r="R270">
            <v>489.54667006</v>
          </cell>
          <cell r="S270">
            <v>489.88017957</v>
          </cell>
          <cell r="T270">
            <v>492.62721562000002</v>
          </cell>
          <cell r="U270">
            <v>495.50743838</v>
          </cell>
          <cell r="V270">
            <v>494.02593331999998</v>
          </cell>
          <cell r="W270">
            <v>502.84385331999999</v>
          </cell>
          <cell r="X270">
            <v>510.84703069</v>
          </cell>
          <cell r="Y270">
            <v>548.98823474999995</v>
          </cell>
          <cell r="Z270">
            <v>604.16358874000002</v>
          </cell>
        </row>
        <row r="271">
          <cell r="C271">
            <v>626.18229898000004</v>
          </cell>
          <cell r="D271">
            <v>644.74374029000001</v>
          </cell>
          <cell r="E271">
            <v>649.17955242000005</v>
          </cell>
          <cell r="F271">
            <v>654.13133427000002</v>
          </cell>
          <cell r="G271">
            <v>650.84028074000003</v>
          </cell>
          <cell r="H271">
            <v>648.77847240000006</v>
          </cell>
          <cell r="I271">
            <v>627.69982722999998</v>
          </cell>
          <cell r="J271">
            <v>597.41806878</v>
          </cell>
          <cell r="K271">
            <v>568.59442721999994</v>
          </cell>
          <cell r="L271">
            <v>521.11102803999995</v>
          </cell>
          <cell r="M271">
            <v>485.64856472000002</v>
          </cell>
          <cell r="N271">
            <v>484.54470780999998</v>
          </cell>
          <cell r="O271">
            <v>477.54297120000001</v>
          </cell>
          <cell r="P271">
            <v>477.24346093000003</v>
          </cell>
          <cell r="Q271">
            <v>484.03486208999999</v>
          </cell>
          <cell r="R271">
            <v>483.14901701000002</v>
          </cell>
          <cell r="S271">
            <v>484.24346552999998</v>
          </cell>
          <cell r="T271">
            <v>475.89926150000002</v>
          </cell>
          <cell r="U271">
            <v>479.81235828000001</v>
          </cell>
          <cell r="V271">
            <v>469.93827061000002</v>
          </cell>
          <cell r="W271">
            <v>474.82211553000002</v>
          </cell>
          <cell r="X271">
            <v>502.26520557999999</v>
          </cell>
          <cell r="Y271">
            <v>563.07460178999997</v>
          </cell>
          <cell r="Z271">
            <v>577.29565360000004</v>
          </cell>
        </row>
        <row r="272">
          <cell r="C272">
            <v>585.36126549000005</v>
          </cell>
          <cell r="D272">
            <v>609.96692811000003</v>
          </cell>
          <cell r="E272">
            <v>621.32790332000002</v>
          </cell>
          <cell r="F272">
            <v>626.16074877000005</v>
          </cell>
          <cell r="G272">
            <v>630.85536089000004</v>
          </cell>
          <cell r="H272">
            <v>623.90342745999999</v>
          </cell>
          <cell r="I272">
            <v>596.58729536999999</v>
          </cell>
          <cell r="J272">
            <v>609.78009635000001</v>
          </cell>
          <cell r="K272">
            <v>576.32810577999999</v>
          </cell>
          <cell r="L272">
            <v>528.78161154999998</v>
          </cell>
          <cell r="M272">
            <v>488.26392279999999</v>
          </cell>
          <cell r="N272">
            <v>478.72398320000002</v>
          </cell>
          <cell r="O272">
            <v>475.28890887</v>
          </cell>
          <cell r="P272">
            <v>477.22329794000001</v>
          </cell>
          <cell r="Q272">
            <v>492.36159376000001</v>
          </cell>
          <cell r="R272">
            <v>494.93794157000002</v>
          </cell>
          <cell r="S272">
            <v>497.33089948000003</v>
          </cell>
          <cell r="T272">
            <v>486.91790164999998</v>
          </cell>
          <cell r="U272">
            <v>477.76523947999999</v>
          </cell>
          <cell r="V272">
            <v>476.35495852999998</v>
          </cell>
          <cell r="W272">
            <v>475.56522776000003</v>
          </cell>
          <cell r="X272">
            <v>511.21550330999997</v>
          </cell>
          <cell r="Y272">
            <v>504.65608244999999</v>
          </cell>
          <cell r="Z272">
            <v>537.56316722999998</v>
          </cell>
        </row>
        <row r="273">
          <cell r="C273">
            <v>577.40801369999997</v>
          </cell>
          <cell r="D273">
            <v>608.25421476999998</v>
          </cell>
          <cell r="E273">
            <v>626.67497895999998</v>
          </cell>
          <cell r="F273">
            <v>632.92767071000003</v>
          </cell>
          <cell r="G273">
            <v>630.39472880000005</v>
          </cell>
          <cell r="H273">
            <v>628.95612731000006</v>
          </cell>
          <cell r="I273">
            <v>629.55938579999997</v>
          </cell>
          <cell r="J273">
            <v>612.00056772000005</v>
          </cell>
          <cell r="K273">
            <v>570.74349391999999</v>
          </cell>
          <cell r="L273">
            <v>547.71349478000002</v>
          </cell>
          <cell r="M273">
            <v>502.02975642000001</v>
          </cell>
          <cell r="N273">
            <v>491.57536567</v>
          </cell>
          <cell r="O273">
            <v>486.91407286999998</v>
          </cell>
          <cell r="P273">
            <v>490.45499876000002</v>
          </cell>
          <cell r="Q273">
            <v>494.55834919</v>
          </cell>
          <cell r="R273">
            <v>494.29243915000001</v>
          </cell>
          <cell r="S273">
            <v>491.85099063000001</v>
          </cell>
          <cell r="T273">
            <v>492.03454332000001</v>
          </cell>
          <cell r="U273">
            <v>496.31270033999999</v>
          </cell>
          <cell r="V273">
            <v>500.93240264999997</v>
          </cell>
          <cell r="W273">
            <v>509.28787362999998</v>
          </cell>
          <cell r="X273">
            <v>514.58735047000005</v>
          </cell>
          <cell r="Y273">
            <v>538.04600643000003</v>
          </cell>
          <cell r="Z273">
            <v>577.12700589999997</v>
          </cell>
        </row>
        <row r="274">
          <cell r="C274">
            <v>704.11081363999995</v>
          </cell>
          <cell r="D274">
            <v>732.63413076999996</v>
          </cell>
          <cell r="E274">
            <v>736.92694628000004</v>
          </cell>
          <cell r="F274">
            <v>740.10109309999996</v>
          </cell>
          <cell r="G274">
            <v>744.52234626999996</v>
          </cell>
          <cell r="H274">
            <v>746.00775976</v>
          </cell>
          <cell r="I274">
            <v>742.62711222999997</v>
          </cell>
          <cell r="J274">
            <v>727.94933850999996</v>
          </cell>
          <cell r="K274">
            <v>652.90721668000003</v>
          </cell>
          <cell r="L274">
            <v>577.26674441</v>
          </cell>
          <cell r="M274">
            <v>522.69704403000003</v>
          </cell>
          <cell r="N274">
            <v>507.08794322</v>
          </cell>
          <cell r="O274">
            <v>508.57363156999997</v>
          </cell>
          <cell r="P274">
            <v>512.91226226000003</v>
          </cell>
          <cell r="Q274">
            <v>527.52110861000006</v>
          </cell>
          <cell r="R274">
            <v>526.41069899000001</v>
          </cell>
          <cell r="S274">
            <v>523.59210258999997</v>
          </cell>
          <cell r="T274">
            <v>513.43331007999996</v>
          </cell>
          <cell r="U274">
            <v>505.54732598999999</v>
          </cell>
          <cell r="V274">
            <v>500.89450677000002</v>
          </cell>
          <cell r="W274">
            <v>501.95143697999998</v>
          </cell>
          <cell r="X274">
            <v>535.15838511000004</v>
          </cell>
          <cell r="Y274">
            <v>601.16828956999996</v>
          </cell>
          <cell r="Z274">
            <v>632.21428699000001</v>
          </cell>
        </row>
        <row r="275">
          <cell r="C275">
            <v>698.00539620999996</v>
          </cell>
          <cell r="D275">
            <v>740.30762331000005</v>
          </cell>
          <cell r="E275">
            <v>747.54808230000003</v>
          </cell>
          <cell r="F275">
            <v>745.97853705</v>
          </cell>
          <cell r="G275">
            <v>744.81324681000001</v>
          </cell>
          <cell r="H275">
            <v>745.88702807000004</v>
          </cell>
          <cell r="I275">
            <v>748.60331832999998</v>
          </cell>
          <cell r="J275">
            <v>736.50927623999996</v>
          </cell>
          <cell r="K275">
            <v>659.72607485000003</v>
          </cell>
          <cell r="L275">
            <v>582.78608771999995</v>
          </cell>
          <cell r="M275">
            <v>522.46822449000001</v>
          </cell>
          <cell r="N275">
            <v>506.80195508999998</v>
          </cell>
          <cell r="O275">
            <v>507.13619353000001</v>
          </cell>
          <cell r="P275">
            <v>513.44774301999996</v>
          </cell>
          <cell r="Q275">
            <v>524.01745833999996</v>
          </cell>
          <cell r="R275">
            <v>526.65802336000002</v>
          </cell>
          <cell r="S275">
            <v>525.49815152999997</v>
          </cell>
          <cell r="T275">
            <v>513.08546677000004</v>
          </cell>
          <cell r="U275">
            <v>505.24579974</v>
          </cell>
          <cell r="V275">
            <v>499.43206418</v>
          </cell>
          <cell r="W275">
            <v>502.73082271999999</v>
          </cell>
          <cell r="X275">
            <v>537.02123733999997</v>
          </cell>
          <cell r="Y275">
            <v>600.31345669999996</v>
          </cell>
          <cell r="Z275">
            <v>630.70133794000003</v>
          </cell>
        </row>
        <row r="276">
          <cell r="C276">
            <v>740.15350462000004</v>
          </cell>
          <cell r="D276">
            <v>747.44502052999997</v>
          </cell>
          <cell r="E276">
            <v>744.10014638999996</v>
          </cell>
          <cell r="F276">
            <v>743.12739269999997</v>
          </cell>
          <cell r="G276">
            <v>744.65399835000005</v>
          </cell>
          <cell r="H276">
            <v>746.91878639000004</v>
          </cell>
          <cell r="I276">
            <v>723.72631479999995</v>
          </cell>
          <cell r="J276">
            <v>686.09975270999996</v>
          </cell>
          <cell r="K276">
            <v>631.65325537000001</v>
          </cell>
          <cell r="L276">
            <v>578.23748737999995</v>
          </cell>
          <cell r="M276">
            <v>529.77015182000002</v>
          </cell>
          <cell r="N276">
            <v>515.19578645000001</v>
          </cell>
          <cell r="O276">
            <v>528.80852385000003</v>
          </cell>
          <cell r="P276">
            <v>532.55003847</v>
          </cell>
          <cell r="Q276">
            <v>534.16211809000004</v>
          </cell>
          <cell r="R276">
            <v>532.94000099000004</v>
          </cell>
          <cell r="S276">
            <v>522.43885859</v>
          </cell>
          <cell r="T276">
            <v>523.84089933999996</v>
          </cell>
          <cell r="U276">
            <v>525.91933686000004</v>
          </cell>
          <cell r="V276">
            <v>521.44160672999999</v>
          </cell>
          <cell r="W276">
            <v>533.48731224999995</v>
          </cell>
          <cell r="X276">
            <v>574.21463401000005</v>
          </cell>
          <cell r="Y276">
            <v>625.46113252999999</v>
          </cell>
          <cell r="Z276">
            <v>664.36197809999999</v>
          </cell>
        </row>
        <row r="277">
          <cell r="C277">
            <v>733.15490419000002</v>
          </cell>
          <cell r="D277">
            <v>738.62971340000001</v>
          </cell>
          <cell r="E277">
            <v>738.15151846000003</v>
          </cell>
          <cell r="F277">
            <v>742.64608844999998</v>
          </cell>
          <cell r="G277">
            <v>742.85217915999999</v>
          </cell>
          <cell r="H277">
            <v>740.61918513000001</v>
          </cell>
          <cell r="I277">
            <v>719.15362949999997</v>
          </cell>
          <cell r="J277">
            <v>685.05654654</v>
          </cell>
          <cell r="K277">
            <v>636.60338505000004</v>
          </cell>
          <cell r="L277">
            <v>585.24291124000001</v>
          </cell>
          <cell r="M277">
            <v>536.33515328999999</v>
          </cell>
          <cell r="N277">
            <v>522.95978035999997</v>
          </cell>
          <cell r="O277">
            <v>526.88269260000004</v>
          </cell>
          <cell r="P277">
            <v>529.06279278</v>
          </cell>
          <cell r="Q277">
            <v>528.88183862999995</v>
          </cell>
          <cell r="R277">
            <v>530.52555758000005</v>
          </cell>
          <cell r="S277">
            <v>528.80580719</v>
          </cell>
          <cell r="T277">
            <v>529.89452296000002</v>
          </cell>
          <cell r="U277">
            <v>525.96990011000003</v>
          </cell>
          <cell r="V277">
            <v>521.54531398999995</v>
          </cell>
          <cell r="W277">
            <v>530.40004829999998</v>
          </cell>
          <cell r="X277">
            <v>566.99018706000004</v>
          </cell>
          <cell r="Y277">
            <v>628.99869784999999</v>
          </cell>
          <cell r="Z277">
            <v>665.20877153000004</v>
          </cell>
        </row>
        <row r="278">
          <cell r="C278">
            <v>734.05709003000004</v>
          </cell>
          <cell r="D278">
            <v>743.67268621000005</v>
          </cell>
          <cell r="E278">
            <v>745.21128809000004</v>
          </cell>
          <cell r="F278">
            <v>743.81019512</v>
          </cell>
          <cell r="G278">
            <v>743.75097615000004</v>
          </cell>
          <cell r="H278">
            <v>746.42617208000001</v>
          </cell>
          <cell r="I278">
            <v>747.22523016000002</v>
          </cell>
          <cell r="J278">
            <v>694.74255845000005</v>
          </cell>
          <cell r="K278">
            <v>652.35468491999995</v>
          </cell>
          <cell r="L278">
            <v>583.81131898000001</v>
          </cell>
          <cell r="M278">
            <v>531.73648175000005</v>
          </cell>
          <cell r="N278">
            <v>517.74234479999996</v>
          </cell>
          <cell r="O278">
            <v>519.05281251999997</v>
          </cell>
          <cell r="P278">
            <v>522.06352526000001</v>
          </cell>
          <cell r="Q278">
            <v>513.58592102</v>
          </cell>
          <cell r="R278">
            <v>514.40234296000006</v>
          </cell>
          <cell r="S278">
            <v>512.83447015000002</v>
          </cell>
          <cell r="T278">
            <v>512.52170504000003</v>
          </cell>
          <cell r="U278">
            <v>518.88047451</v>
          </cell>
          <cell r="V278">
            <v>522.72126863000005</v>
          </cell>
          <cell r="W278">
            <v>530.08352514000001</v>
          </cell>
          <cell r="X278">
            <v>564.74633252000001</v>
          </cell>
          <cell r="Y278">
            <v>614.34446469</v>
          </cell>
          <cell r="Z278">
            <v>683.09405449999997</v>
          </cell>
        </row>
        <row r="279">
          <cell r="C279">
            <v>723.26141442999995</v>
          </cell>
          <cell r="D279">
            <v>735.86074386999996</v>
          </cell>
          <cell r="E279">
            <v>732.17105100000003</v>
          </cell>
          <cell r="F279">
            <v>730.40716911000004</v>
          </cell>
          <cell r="G279">
            <v>730.27115901000002</v>
          </cell>
          <cell r="H279">
            <v>743.93372325999997</v>
          </cell>
          <cell r="I279">
            <v>750.97598733999996</v>
          </cell>
          <cell r="J279">
            <v>728.47934921000001</v>
          </cell>
          <cell r="K279">
            <v>635.26340209</v>
          </cell>
          <cell r="L279">
            <v>577.21505659000002</v>
          </cell>
          <cell r="M279">
            <v>531.67685803999996</v>
          </cell>
          <cell r="N279">
            <v>510.08544162999999</v>
          </cell>
          <cell r="O279">
            <v>508.32467953000003</v>
          </cell>
          <cell r="P279">
            <v>514.74759762999997</v>
          </cell>
          <cell r="Q279">
            <v>518.16409915999998</v>
          </cell>
          <cell r="R279">
            <v>518.94411819000004</v>
          </cell>
          <cell r="S279">
            <v>517.66789743000004</v>
          </cell>
          <cell r="T279">
            <v>511.41060764999997</v>
          </cell>
          <cell r="U279">
            <v>514.53449008999996</v>
          </cell>
          <cell r="V279">
            <v>515.02615825999999</v>
          </cell>
          <cell r="W279">
            <v>537.11109781000005</v>
          </cell>
          <cell r="X279">
            <v>570.81497275000004</v>
          </cell>
          <cell r="Y279">
            <v>620.48597593</v>
          </cell>
          <cell r="Z279">
            <v>699.45903231</v>
          </cell>
        </row>
        <row r="280">
          <cell r="C280">
            <v>725.30702255999995</v>
          </cell>
          <cell r="D280">
            <v>729.62653026999999</v>
          </cell>
          <cell r="E280">
            <v>725.37571475000004</v>
          </cell>
          <cell r="F280">
            <v>723.54293443999995</v>
          </cell>
          <cell r="G280">
            <v>723.92227661000004</v>
          </cell>
          <cell r="H280">
            <v>727.52894612</v>
          </cell>
          <cell r="I280">
            <v>736.52317557000003</v>
          </cell>
          <cell r="J280">
            <v>688.64310378000005</v>
          </cell>
          <cell r="K280">
            <v>630.49795601999995</v>
          </cell>
          <cell r="L280">
            <v>576.14227052000001</v>
          </cell>
          <cell r="M280">
            <v>537.82790772999999</v>
          </cell>
          <cell r="N280">
            <v>513.81022330999997</v>
          </cell>
          <cell r="O280">
            <v>510.00072459</v>
          </cell>
          <cell r="P280">
            <v>515.74355321999997</v>
          </cell>
          <cell r="Q280">
            <v>515.75460037000005</v>
          </cell>
          <cell r="R280">
            <v>514.37710763999996</v>
          </cell>
          <cell r="S280">
            <v>513.26720564000004</v>
          </cell>
          <cell r="T280">
            <v>506.82228176000001</v>
          </cell>
          <cell r="U280">
            <v>512.02201377999995</v>
          </cell>
          <cell r="V280">
            <v>515.27370227999995</v>
          </cell>
          <cell r="W280">
            <v>544.58328075999998</v>
          </cell>
          <cell r="X280">
            <v>586.84041599</v>
          </cell>
          <cell r="Y280">
            <v>611.47533277000002</v>
          </cell>
          <cell r="Z280">
            <v>680.77344224000001</v>
          </cell>
        </row>
        <row r="281">
          <cell r="C281">
            <v>720.00070767</v>
          </cell>
          <cell r="D281">
            <v>723.94082066999999</v>
          </cell>
          <cell r="E281">
            <v>719.48116101999994</v>
          </cell>
          <cell r="F281">
            <v>717.39065375999996</v>
          </cell>
          <cell r="G281">
            <v>717.39300417000004</v>
          </cell>
          <cell r="H281">
            <v>719.62483605</v>
          </cell>
          <cell r="I281">
            <v>723.66316373999996</v>
          </cell>
          <cell r="J281">
            <v>677.85126573000002</v>
          </cell>
          <cell r="K281">
            <v>615.79706176000002</v>
          </cell>
          <cell r="L281">
            <v>549.35811632000002</v>
          </cell>
          <cell r="M281">
            <v>510.21770888999998</v>
          </cell>
          <cell r="N281">
            <v>495.57105776999998</v>
          </cell>
          <cell r="O281">
            <v>494.39743092999998</v>
          </cell>
          <cell r="P281">
            <v>500.62475160000002</v>
          </cell>
          <cell r="Q281">
            <v>505.85507432000003</v>
          </cell>
          <cell r="R281">
            <v>507.38998192000003</v>
          </cell>
          <cell r="S281">
            <v>507.49318755000002</v>
          </cell>
          <cell r="T281">
            <v>496.08692866000001</v>
          </cell>
          <cell r="U281">
            <v>490.70206546999998</v>
          </cell>
          <cell r="V281">
            <v>491.43967392000002</v>
          </cell>
          <cell r="W281">
            <v>511.2326999</v>
          </cell>
          <cell r="X281">
            <v>556.99226542999997</v>
          </cell>
          <cell r="Y281">
            <v>584.28630755999995</v>
          </cell>
          <cell r="Z281">
            <v>647.71229731999995</v>
          </cell>
        </row>
        <row r="282">
          <cell r="C282">
            <v>712.18907108999997</v>
          </cell>
          <cell r="D282">
            <v>723.91787081999996</v>
          </cell>
          <cell r="E282">
            <v>719.05815541000004</v>
          </cell>
          <cell r="F282">
            <v>721.38990717000001</v>
          </cell>
          <cell r="G282">
            <v>722.51428284999997</v>
          </cell>
          <cell r="H282">
            <v>722.78340939999998</v>
          </cell>
          <cell r="I282">
            <v>699.91402057000005</v>
          </cell>
          <cell r="J282">
            <v>636.47945697</v>
          </cell>
          <cell r="K282">
            <v>571.02892423000003</v>
          </cell>
          <cell r="L282">
            <v>524.82685801000002</v>
          </cell>
          <cell r="M282">
            <v>502.42073970000001</v>
          </cell>
          <cell r="N282">
            <v>488.03798974</v>
          </cell>
          <cell r="O282">
            <v>485.65707257000003</v>
          </cell>
          <cell r="P282">
            <v>483.18783968000002</v>
          </cell>
          <cell r="Q282">
            <v>482.03010957999999</v>
          </cell>
          <cell r="R282">
            <v>481.3123435</v>
          </cell>
          <cell r="S282">
            <v>480.96488411000001</v>
          </cell>
          <cell r="T282">
            <v>505.24676522999999</v>
          </cell>
          <cell r="U282">
            <v>514.28486141999997</v>
          </cell>
          <cell r="V282">
            <v>514.84064821000004</v>
          </cell>
          <cell r="W282">
            <v>509.30153881000001</v>
          </cell>
          <cell r="X282">
            <v>547.93714002000002</v>
          </cell>
          <cell r="Y282">
            <v>604.89739679000002</v>
          </cell>
          <cell r="Z282">
            <v>681.81322365999995</v>
          </cell>
        </row>
        <row r="287"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</row>
        <row r="291"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</row>
        <row r="293"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</row>
        <row r="301"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2"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6"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</row>
        <row r="310"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</row>
        <row r="313"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4"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</row>
        <row r="321">
          <cell r="C321">
            <v>624.31004136000001</v>
          </cell>
          <cell r="D321">
            <v>651.54177106999998</v>
          </cell>
          <cell r="E321">
            <v>670.31098685999996</v>
          </cell>
          <cell r="F321">
            <v>676.80733170999997</v>
          </cell>
          <cell r="G321">
            <v>681.01032348000001</v>
          </cell>
          <cell r="H321">
            <v>675.10619955000004</v>
          </cell>
          <cell r="I321">
            <v>654.19613175999996</v>
          </cell>
          <cell r="J321">
            <v>619.02706246000002</v>
          </cell>
          <cell r="K321">
            <v>550.89469288999999</v>
          </cell>
          <cell r="L321">
            <v>493.61573277999997</v>
          </cell>
          <cell r="M321">
            <v>450.45776876999997</v>
          </cell>
          <cell r="N321">
            <v>438.30890208</v>
          </cell>
          <cell r="O321">
            <v>447.15710446000003</v>
          </cell>
          <cell r="P321">
            <v>463.44335403999997</v>
          </cell>
          <cell r="Q321">
            <v>463.85941198</v>
          </cell>
          <cell r="R321">
            <v>468.10561618999998</v>
          </cell>
          <cell r="S321">
            <v>470.36341772999998</v>
          </cell>
          <cell r="T321">
            <v>467.24696540999997</v>
          </cell>
          <cell r="U321">
            <v>459.18351846000002</v>
          </cell>
          <cell r="V321">
            <v>438.24007743999999</v>
          </cell>
          <cell r="W321">
            <v>441.86612739999998</v>
          </cell>
          <cell r="X321">
            <v>483.00965527</v>
          </cell>
          <cell r="Y321">
            <v>529.93758309999998</v>
          </cell>
          <cell r="Z321">
            <v>591.54166965000002</v>
          </cell>
        </row>
        <row r="322">
          <cell r="C322">
            <v>624.27084057000002</v>
          </cell>
          <cell r="D322">
            <v>651.12185316</v>
          </cell>
          <cell r="E322">
            <v>668.13736589999996</v>
          </cell>
          <cell r="F322">
            <v>677.17663580999999</v>
          </cell>
          <cell r="G322">
            <v>683.07348085000001</v>
          </cell>
          <cell r="H322">
            <v>678.01736071000005</v>
          </cell>
          <cell r="I322">
            <v>665.09327217999999</v>
          </cell>
          <cell r="J322">
            <v>640.70524822000004</v>
          </cell>
          <cell r="K322">
            <v>574.47050564999995</v>
          </cell>
          <cell r="L322">
            <v>505.22004769</v>
          </cell>
          <cell r="M322">
            <v>459.34389672999998</v>
          </cell>
          <cell r="N322">
            <v>448.95214185999998</v>
          </cell>
          <cell r="O322">
            <v>454.49779785999999</v>
          </cell>
          <cell r="P322">
            <v>459.50472839000003</v>
          </cell>
          <cell r="Q322">
            <v>467.32843301999998</v>
          </cell>
          <cell r="R322">
            <v>471.85718738000003</v>
          </cell>
          <cell r="S322">
            <v>471.45856535000001</v>
          </cell>
          <cell r="T322">
            <v>457.58741219000001</v>
          </cell>
          <cell r="U322">
            <v>450.27274756000003</v>
          </cell>
          <cell r="V322">
            <v>433.50300811</v>
          </cell>
          <cell r="W322">
            <v>432.80419461999998</v>
          </cell>
          <cell r="X322">
            <v>472.32972950999999</v>
          </cell>
          <cell r="Y322">
            <v>531.97405499000001</v>
          </cell>
          <cell r="Z322">
            <v>593.75826671000004</v>
          </cell>
        </row>
        <row r="323">
          <cell r="C323">
            <v>643.15871306999998</v>
          </cell>
          <cell r="D323">
            <v>670.39289025000005</v>
          </cell>
          <cell r="E323">
            <v>686.61092315999997</v>
          </cell>
          <cell r="F323">
            <v>692.99815279999996</v>
          </cell>
          <cell r="G323">
            <v>693.48655375999999</v>
          </cell>
          <cell r="H323">
            <v>696.08241062000002</v>
          </cell>
          <cell r="I323">
            <v>662.85559689000002</v>
          </cell>
          <cell r="J323">
            <v>615.73904030999995</v>
          </cell>
          <cell r="K323">
            <v>554.82942644000002</v>
          </cell>
          <cell r="L323">
            <v>498.73929118000001</v>
          </cell>
          <cell r="M323">
            <v>456.64125425999998</v>
          </cell>
          <cell r="N323">
            <v>448.51476973000001</v>
          </cell>
          <cell r="O323">
            <v>453.34421667999999</v>
          </cell>
          <cell r="P323">
            <v>455.20794410000002</v>
          </cell>
          <cell r="Q323">
            <v>462.31554381000001</v>
          </cell>
          <cell r="R323">
            <v>467.54229616999999</v>
          </cell>
          <cell r="S323">
            <v>469.44367671999998</v>
          </cell>
          <cell r="T323">
            <v>464.64933795000002</v>
          </cell>
          <cell r="U323">
            <v>452.37216973</v>
          </cell>
          <cell r="V323">
            <v>439.31940187999999</v>
          </cell>
          <cell r="W323">
            <v>435.67830923000002</v>
          </cell>
          <cell r="X323">
            <v>481.53482503999999</v>
          </cell>
          <cell r="Y323">
            <v>537.01213528000005</v>
          </cell>
          <cell r="Z323">
            <v>599.23670170000003</v>
          </cell>
        </row>
        <row r="324">
          <cell r="C324">
            <v>630.02689179000004</v>
          </cell>
          <cell r="D324">
            <v>657.57535276999999</v>
          </cell>
          <cell r="E324">
            <v>673.17760220000002</v>
          </cell>
          <cell r="F324">
            <v>673.63564595000003</v>
          </cell>
          <cell r="G324">
            <v>672.74187575999997</v>
          </cell>
          <cell r="H324">
            <v>659.07345104000001</v>
          </cell>
          <cell r="I324">
            <v>635.36196582000002</v>
          </cell>
          <cell r="J324">
            <v>612.2041193</v>
          </cell>
          <cell r="K324">
            <v>561.72576808999997</v>
          </cell>
          <cell r="L324">
            <v>524.27705357000002</v>
          </cell>
          <cell r="M324">
            <v>507.28556277000001</v>
          </cell>
          <cell r="N324">
            <v>502.43352418000001</v>
          </cell>
          <cell r="O324">
            <v>494.60586416000001</v>
          </cell>
          <cell r="P324">
            <v>497.40497713000002</v>
          </cell>
          <cell r="Q324">
            <v>504.39346762000002</v>
          </cell>
          <cell r="R324">
            <v>505.05286895</v>
          </cell>
          <cell r="S324">
            <v>506.89112777999998</v>
          </cell>
          <cell r="T324">
            <v>507.87932396000002</v>
          </cell>
          <cell r="U324">
            <v>501.47012362999999</v>
          </cell>
          <cell r="V324">
            <v>491.72235316000001</v>
          </cell>
          <cell r="W324">
            <v>492.57813971000002</v>
          </cell>
          <cell r="X324">
            <v>531.40407961000005</v>
          </cell>
          <cell r="Y324">
            <v>560.70537454999999</v>
          </cell>
          <cell r="Z324">
            <v>602.56054342000004</v>
          </cell>
        </row>
        <row r="325">
          <cell r="C325">
            <v>593.83161440000003</v>
          </cell>
          <cell r="D325">
            <v>622.53140902999996</v>
          </cell>
          <cell r="E325">
            <v>636.30549864</v>
          </cell>
          <cell r="F325">
            <v>641.15906166000002</v>
          </cell>
          <cell r="G325">
            <v>640.02613709000002</v>
          </cell>
          <cell r="H325">
            <v>630.02183248999995</v>
          </cell>
          <cell r="I325">
            <v>611.85906652000006</v>
          </cell>
          <cell r="J325">
            <v>583.44930165999995</v>
          </cell>
          <cell r="K325">
            <v>552.78512734000003</v>
          </cell>
          <cell r="L325">
            <v>511.96722399999999</v>
          </cell>
          <cell r="M325">
            <v>472.11460869000001</v>
          </cell>
          <cell r="N325">
            <v>458.50985986000001</v>
          </cell>
          <cell r="O325">
            <v>455.89855075000003</v>
          </cell>
          <cell r="P325">
            <v>457.12525263999999</v>
          </cell>
          <cell r="Q325">
            <v>458.11575420000003</v>
          </cell>
          <cell r="R325">
            <v>458.46205682999999</v>
          </cell>
          <cell r="S325">
            <v>462.11548092999999</v>
          </cell>
          <cell r="T325">
            <v>462.32541939999999</v>
          </cell>
          <cell r="U325">
            <v>457.08146685999998</v>
          </cell>
          <cell r="V325">
            <v>455.40535451</v>
          </cell>
          <cell r="W325">
            <v>462.55046527000002</v>
          </cell>
          <cell r="X325">
            <v>495.84733213999999</v>
          </cell>
          <cell r="Y325">
            <v>537.94525568999995</v>
          </cell>
          <cell r="Z325">
            <v>582.18818498999997</v>
          </cell>
        </row>
        <row r="326">
          <cell r="C326">
            <v>596.49749522000002</v>
          </cell>
          <cell r="D326">
            <v>630.58108521999998</v>
          </cell>
          <cell r="E326">
            <v>651.51115591999996</v>
          </cell>
          <cell r="F326">
            <v>662.99247017000005</v>
          </cell>
          <cell r="G326">
            <v>664.40261120000002</v>
          </cell>
          <cell r="H326">
            <v>655.86886516000004</v>
          </cell>
          <cell r="I326">
            <v>632.02111769999999</v>
          </cell>
          <cell r="J326">
            <v>596.1034641</v>
          </cell>
          <cell r="K326">
            <v>549.84394440000005</v>
          </cell>
          <cell r="L326">
            <v>494.85082749999998</v>
          </cell>
          <cell r="M326">
            <v>456.97647567000001</v>
          </cell>
          <cell r="N326">
            <v>448.26877625999998</v>
          </cell>
          <cell r="O326">
            <v>450.74665880999999</v>
          </cell>
          <cell r="P326">
            <v>452.60784445000002</v>
          </cell>
          <cell r="Q326">
            <v>458.74049879</v>
          </cell>
          <cell r="R326">
            <v>458.91822611999999</v>
          </cell>
          <cell r="S326">
            <v>461.10550861000002</v>
          </cell>
          <cell r="T326">
            <v>457.64549407999999</v>
          </cell>
          <cell r="U326">
            <v>450.69149318000001</v>
          </cell>
          <cell r="V326">
            <v>442.54757259000002</v>
          </cell>
          <cell r="W326">
            <v>444.42166791</v>
          </cell>
          <cell r="X326">
            <v>478.52348522</v>
          </cell>
          <cell r="Y326">
            <v>539.40303566</v>
          </cell>
          <cell r="Z326">
            <v>602.68511218000003</v>
          </cell>
        </row>
        <row r="327">
          <cell r="C327">
            <v>624.06260236000003</v>
          </cell>
          <cell r="D327">
            <v>651.43815322</v>
          </cell>
          <cell r="E327">
            <v>665.83488090000003</v>
          </cell>
          <cell r="F327">
            <v>680.71350956000003</v>
          </cell>
          <cell r="G327">
            <v>678.39022346000002</v>
          </cell>
          <cell r="H327">
            <v>659.78124131000004</v>
          </cell>
          <cell r="I327">
            <v>623.84141548000002</v>
          </cell>
          <cell r="J327">
            <v>603.31266636999999</v>
          </cell>
          <cell r="K327">
            <v>557.00973204000002</v>
          </cell>
          <cell r="L327">
            <v>505.57664751999999</v>
          </cell>
          <cell r="M327">
            <v>463.91086920999999</v>
          </cell>
          <cell r="N327">
            <v>451.44856895999999</v>
          </cell>
          <cell r="O327">
            <v>450.79870024000002</v>
          </cell>
          <cell r="P327">
            <v>451.09397787</v>
          </cell>
          <cell r="Q327">
            <v>451.66891778000002</v>
          </cell>
          <cell r="R327">
            <v>454.09971697999998</v>
          </cell>
          <cell r="S327">
            <v>454.94204719999999</v>
          </cell>
          <cell r="T327">
            <v>449.52046071000001</v>
          </cell>
          <cell r="U327">
            <v>439.12843612</v>
          </cell>
          <cell r="V327">
            <v>430.44725676000002</v>
          </cell>
          <cell r="W327">
            <v>430.05392241999999</v>
          </cell>
          <cell r="X327">
            <v>462.79759297999999</v>
          </cell>
          <cell r="Y327">
            <v>510.98180406</v>
          </cell>
          <cell r="Z327">
            <v>566.96295426999995</v>
          </cell>
        </row>
        <row r="328">
          <cell r="C328">
            <v>623.83973087000004</v>
          </cell>
          <cell r="D328">
            <v>657.12626208999995</v>
          </cell>
          <cell r="E328">
            <v>675.18904322000003</v>
          </cell>
          <cell r="F328">
            <v>686.60955890000002</v>
          </cell>
          <cell r="G328">
            <v>684.42944320000004</v>
          </cell>
          <cell r="H328">
            <v>680.51515085000005</v>
          </cell>
          <cell r="I328">
            <v>662.25161600000001</v>
          </cell>
          <cell r="J328">
            <v>630.69100157000003</v>
          </cell>
          <cell r="K328">
            <v>558.60203804000002</v>
          </cell>
          <cell r="L328">
            <v>509.46703042000001</v>
          </cell>
          <cell r="M328">
            <v>458.63933094999999</v>
          </cell>
          <cell r="N328">
            <v>439.18274423000003</v>
          </cell>
          <cell r="O328">
            <v>446.92028732</v>
          </cell>
          <cell r="P328">
            <v>450.83553788</v>
          </cell>
          <cell r="Q328">
            <v>457.22720979000002</v>
          </cell>
          <cell r="R328">
            <v>461.60125870000002</v>
          </cell>
          <cell r="S328">
            <v>461.97563169</v>
          </cell>
          <cell r="T328">
            <v>459.96155114999999</v>
          </cell>
          <cell r="U328">
            <v>443.76895151999997</v>
          </cell>
          <cell r="V328">
            <v>443.62267486000002</v>
          </cell>
          <cell r="W328">
            <v>448.35690513999998</v>
          </cell>
          <cell r="X328">
            <v>487.59242575000002</v>
          </cell>
          <cell r="Y328">
            <v>540.75120168000001</v>
          </cell>
          <cell r="Z328">
            <v>590.38829113999998</v>
          </cell>
        </row>
        <row r="329">
          <cell r="C329">
            <v>611.06143770000006</v>
          </cell>
          <cell r="D329">
            <v>638.79584227999999</v>
          </cell>
          <cell r="E329">
            <v>684.90910968000003</v>
          </cell>
          <cell r="F329">
            <v>691.87053080999999</v>
          </cell>
          <cell r="G329">
            <v>692.85437572000001</v>
          </cell>
          <cell r="H329">
            <v>692.43271169000002</v>
          </cell>
          <cell r="I329">
            <v>676.71854115999997</v>
          </cell>
          <cell r="J329">
            <v>624.43530007000004</v>
          </cell>
          <cell r="K329">
            <v>559.86259954000002</v>
          </cell>
          <cell r="L329">
            <v>508.33611608000001</v>
          </cell>
          <cell r="M329">
            <v>461.19091585000001</v>
          </cell>
          <cell r="N329">
            <v>448.30503856000001</v>
          </cell>
          <cell r="O329">
            <v>446.15317139000001</v>
          </cell>
          <cell r="P329">
            <v>444.29253876000001</v>
          </cell>
          <cell r="Q329">
            <v>449.04959191</v>
          </cell>
          <cell r="R329">
            <v>452.43941114</v>
          </cell>
          <cell r="S329">
            <v>453.90607373</v>
          </cell>
          <cell r="T329">
            <v>448.0352815</v>
          </cell>
          <cell r="U329">
            <v>454.57134967000002</v>
          </cell>
          <cell r="V329">
            <v>449.28946144999998</v>
          </cell>
          <cell r="W329">
            <v>446.97474262999998</v>
          </cell>
          <cell r="X329">
            <v>487.26840399999998</v>
          </cell>
          <cell r="Y329">
            <v>542.77686490999997</v>
          </cell>
          <cell r="Z329">
            <v>585.00453491999997</v>
          </cell>
        </row>
        <row r="330">
          <cell r="C330">
            <v>690.38286758000004</v>
          </cell>
          <cell r="D330">
            <v>724.56372538999995</v>
          </cell>
          <cell r="E330">
            <v>746.24033409000003</v>
          </cell>
          <cell r="F330">
            <v>757.01275437000004</v>
          </cell>
          <cell r="G330">
            <v>757.27922003000003</v>
          </cell>
          <cell r="H330">
            <v>746.16257716999996</v>
          </cell>
          <cell r="I330">
            <v>710.32749731000001</v>
          </cell>
          <cell r="J330">
            <v>668.60324522999997</v>
          </cell>
          <cell r="K330">
            <v>607.84303535000004</v>
          </cell>
          <cell r="L330">
            <v>551.20483809999996</v>
          </cell>
          <cell r="M330">
            <v>507.22284889999997</v>
          </cell>
          <cell r="N330">
            <v>497.39891390000003</v>
          </cell>
          <cell r="O330">
            <v>497.35210423000001</v>
          </cell>
          <cell r="P330">
            <v>499.18647512000001</v>
          </cell>
          <cell r="Q330">
            <v>505.60374920999999</v>
          </cell>
          <cell r="R330">
            <v>520.97315995999998</v>
          </cell>
          <cell r="S330">
            <v>521.04602404000002</v>
          </cell>
          <cell r="T330">
            <v>505.17216622000001</v>
          </cell>
          <cell r="U330">
            <v>499.13434660000001</v>
          </cell>
          <cell r="V330">
            <v>489.45142432</v>
          </cell>
          <cell r="W330">
            <v>495.80300097000003</v>
          </cell>
          <cell r="X330">
            <v>525.81640115000005</v>
          </cell>
          <cell r="Y330">
            <v>581.46050634999995</v>
          </cell>
          <cell r="Z330">
            <v>647.68153622</v>
          </cell>
        </row>
        <row r="331">
          <cell r="C331">
            <v>700.21897765000006</v>
          </cell>
          <cell r="D331">
            <v>730.79596215000004</v>
          </cell>
          <cell r="E331">
            <v>750.08752089999996</v>
          </cell>
          <cell r="F331">
            <v>751.84871823000003</v>
          </cell>
          <cell r="G331">
            <v>751.79048103000002</v>
          </cell>
          <cell r="H331">
            <v>750.09540981999999</v>
          </cell>
          <cell r="I331">
            <v>743.03428036000003</v>
          </cell>
          <cell r="J331">
            <v>700.58882822999999</v>
          </cell>
          <cell r="K331">
            <v>632.26728131000004</v>
          </cell>
          <cell r="L331">
            <v>575.26102096</v>
          </cell>
          <cell r="M331">
            <v>538.00368265999998</v>
          </cell>
          <cell r="N331">
            <v>543.06601491000004</v>
          </cell>
          <cell r="O331">
            <v>523.44904861999999</v>
          </cell>
          <cell r="P331">
            <v>521.71952476000001</v>
          </cell>
          <cell r="Q331">
            <v>523.22216862000005</v>
          </cell>
          <cell r="R331">
            <v>525.18906517000005</v>
          </cell>
          <cell r="S331">
            <v>534.57334465999998</v>
          </cell>
          <cell r="T331">
            <v>533.39720007999995</v>
          </cell>
          <cell r="U331">
            <v>523.92491704999998</v>
          </cell>
          <cell r="V331">
            <v>502.69159421000001</v>
          </cell>
          <cell r="W331">
            <v>488.95352494000002</v>
          </cell>
          <cell r="X331">
            <v>510.27113302999999</v>
          </cell>
          <cell r="Y331">
            <v>547.97530351</v>
          </cell>
          <cell r="Z331">
            <v>609.41150213000003</v>
          </cell>
        </row>
        <row r="332">
          <cell r="C332">
            <v>663.21943541999997</v>
          </cell>
          <cell r="D332">
            <v>702.17247956999995</v>
          </cell>
          <cell r="E332">
            <v>711.03484856</v>
          </cell>
          <cell r="F332">
            <v>716.57205881000004</v>
          </cell>
          <cell r="G332">
            <v>712.13991322000004</v>
          </cell>
          <cell r="H332">
            <v>712.68439977000003</v>
          </cell>
          <cell r="I332">
            <v>674.77197289000003</v>
          </cell>
          <cell r="J332">
            <v>647.60656174999997</v>
          </cell>
          <cell r="K332">
            <v>590.91055811000001</v>
          </cell>
          <cell r="L332">
            <v>548.86915675</v>
          </cell>
          <cell r="M332">
            <v>532.97049122999999</v>
          </cell>
          <cell r="N332">
            <v>534.43519836999997</v>
          </cell>
          <cell r="O332">
            <v>543.59264249</v>
          </cell>
          <cell r="P332">
            <v>551.76089652999997</v>
          </cell>
          <cell r="Q332">
            <v>549.21543880000002</v>
          </cell>
          <cell r="R332">
            <v>554.71024836000004</v>
          </cell>
          <cell r="S332">
            <v>566.49065012000005</v>
          </cell>
          <cell r="T332">
            <v>562.47579509000002</v>
          </cell>
          <cell r="U332">
            <v>556.09237256999995</v>
          </cell>
          <cell r="V332">
            <v>536.65477971999996</v>
          </cell>
          <cell r="W332">
            <v>518.85806267999999</v>
          </cell>
          <cell r="X332">
            <v>553.12982529999999</v>
          </cell>
          <cell r="Y332">
            <v>617.60283027000003</v>
          </cell>
          <cell r="Z332">
            <v>682.22920051000006</v>
          </cell>
        </row>
        <row r="333">
          <cell r="C333">
            <v>686.83943074000001</v>
          </cell>
          <cell r="D333">
            <v>719.16001699000003</v>
          </cell>
          <cell r="E333">
            <v>744.00043874000005</v>
          </cell>
          <cell r="F333">
            <v>749.72169958999996</v>
          </cell>
          <cell r="G333">
            <v>741.20771048999995</v>
          </cell>
          <cell r="H333">
            <v>727.61452458999997</v>
          </cell>
          <cell r="I333">
            <v>689.90079660000004</v>
          </cell>
          <cell r="J333">
            <v>654.87354496</v>
          </cell>
          <cell r="K333">
            <v>588.10112633000006</v>
          </cell>
          <cell r="L333">
            <v>546.39855832000001</v>
          </cell>
          <cell r="M333">
            <v>505.62373324999999</v>
          </cell>
          <cell r="N333">
            <v>504.51196425000001</v>
          </cell>
          <cell r="O333">
            <v>522.50046085999998</v>
          </cell>
          <cell r="P333">
            <v>528.73653234000005</v>
          </cell>
          <cell r="Q333">
            <v>525.76014778000001</v>
          </cell>
          <cell r="R333">
            <v>527.25802161000001</v>
          </cell>
          <cell r="S333">
            <v>528.90756701999999</v>
          </cell>
          <cell r="T333">
            <v>531.26241639</v>
          </cell>
          <cell r="U333">
            <v>524.67962461000002</v>
          </cell>
          <cell r="V333">
            <v>511.38221041999998</v>
          </cell>
          <cell r="W333">
            <v>502.29637128000002</v>
          </cell>
          <cell r="X333">
            <v>536.29672215999994</v>
          </cell>
          <cell r="Y333">
            <v>583.98298251999995</v>
          </cell>
          <cell r="Z333">
            <v>657.38067027</v>
          </cell>
        </row>
        <row r="334">
          <cell r="C334">
            <v>699.48290226999995</v>
          </cell>
          <cell r="D334">
            <v>733.76910966000003</v>
          </cell>
          <cell r="E334">
            <v>749.10464290000004</v>
          </cell>
          <cell r="F334">
            <v>748.34747749999997</v>
          </cell>
          <cell r="G334">
            <v>746.62487864000002</v>
          </cell>
          <cell r="H334">
            <v>738.52705764999996</v>
          </cell>
          <cell r="I334">
            <v>698.06979017000003</v>
          </cell>
          <cell r="J334">
            <v>646.75937994000003</v>
          </cell>
          <cell r="K334">
            <v>579.84615550000001</v>
          </cell>
          <cell r="L334">
            <v>542.02090325999995</v>
          </cell>
          <cell r="M334">
            <v>501.16188331000001</v>
          </cell>
          <cell r="N334">
            <v>507.66959537000002</v>
          </cell>
          <cell r="O334">
            <v>510.91126208999998</v>
          </cell>
          <cell r="P334">
            <v>526.04645443000004</v>
          </cell>
          <cell r="Q334">
            <v>531.29971743999999</v>
          </cell>
          <cell r="R334">
            <v>530.06408424999995</v>
          </cell>
          <cell r="S334">
            <v>528.36950013000001</v>
          </cell>
          <cell r="T334">
            <v>528.48743517000003</v>
          </cell>
          <cell r="U334">
            <v>526.57339482999998</v>
          </cell>
          <cell r="V334">
            <v>509.02112270999999</v>
          </cell>
          <cell r="W334">
            <v>503.14868095000003</v>
          </cell>
          <cell r="X334">
            <v>536.44018217999997</v>
          </cell>
          <cell r="Y334">
            <v>579.47540461000006</v>
          </cell>
          <cell r="Z334">
            <v>649.19599861999995</v>
          </cell>
        </row>
        <row r="335">
          <cell r="C335">
            <v>610.58475473999999</v>
          </cell>
          <cell r="D335">
            <v>636.79102813999998</v>
          </cell>
          <cell r="E335">
            <v>655.12094263999995</v>
          </cell>
          <cell r="F335">
            <v>663.23715118999996</v>
          </cell>
          <cell r="G335">
            <v>658.86900228000002</v>
          </cell>
          <cell r="H335">
            <v>650.74757739999995</v>
          </cell>
          <cell r="I335">
            <v>626.11119772999996</v>
          </cell>
          <cell r="J335">
            <v>596.53767674999995</v>
          </cell>
          <cell r="K335">
            <v>583.00853153000003</v>
          </cell>
          <cell r="L335">
            <v>593.08680388000005</v>
          </cell>
          <cell r="M335">
            <v>549.17931851000003</v>
          </cell>
          <cell r="N335">
            <v>551.34704948000001</v>
          </cell>
          <cell r="O335">
            <v>549.14885460000005</v>
          </cell>
          <cell r="P335">
            <v>566.63134576000004</v>
          </cell>
          <cell r="Q335">
            <v>566.36377316000005</v>
          </cell>
          <cell r="R335">
            <v>570.90409672999999</v>
          </cell>
          <cell r="S335">
            <v>572.52905632</v>
          </cell>
          <cell r="T335">
            <v>572.39962660000003</v>
          </cell>
          <cell r="U335">
            <v>567.42740785000001</v>
          </cell>
          <cell r="V335">
            <v>548.69541612</v>
          </cell>
          <cell r="W335">
            <v>530.32653793999998</v>
          </cell>
          <cell r="X335">
            <v>568.49796785000001</v>
          </cell>
          <cell r="Y335">
            <v>609.66160319000005</v>
          </cell>
          <cell r="Z335">
            <v>644.82530182000005</v>
          </cell>
        </row>
        <row r="336">
          <cell r="C336">
            <v>681.02189424999995</v>
          </cell>
          <cell r="D336">
            <v>686.51195374999998</v>
          </cell>
          <cell r="E336">
            <v>711.22629966</v>
          </cell>
          <cell r="F336">
            <v>713.81534880000004</v>
          </cell>
          <cell r="G336">
            <v>711.66804316000002</v>
          </cell>
          <cell r="H336">
            <v>705.85613480999996</v>
          </cell>
          <cell r="I336">
            <v>694.87502702999996</v>
          </cell>
          <cell r="J336">
            <v>677.39796845000001</v>
          </cell>
          <cell r="K336">
            <v>612.79201316000001</v>
          </cell>
          <cell r="L336">
            <v>551.43063568000002</v>
          </cell>
          <cell r="M336">
            <v>513.67445831999999</v>
          </cell>
          <cell r="N336">
            <v>511.49149778999998</v>
          </cell>
          <cell r="O336">
            <v>508.50814256000001</v>
          </cell>
          <cell r="P336">
            <v>529.16137958000002</v>
          </cell>
          <cell r="Q336">
            <v>528.20237015999999</v>
          </cell>
          <cell r="R336">
            <v>524.78783618</v>
          </cell>
          <cell r="S336">
            <v>524.99367938</v>
          </cell>
          <cell r="T336">
            <v>524.16886099999999</v>
          </cell>
          <cell r="U336">
            <v>519.33406611999999</v>
          </cell>
          <cell r="V336">
            <v>508.17715301999999</v>
          </cell>
          <cell r="W336">
            <v>489.90162716999998</v>
          </cell>
          <cell r="X336">
            <v>519.69148289999998</v>
          </cell>
          <cell r="Y336">
            <v>573.92204635999997</v>
          </cell>
          <cell r="Z336">
            <v>631.42607504</v>
          </cell>
        </row>
        <row r="337">
          <cell r="C337">
            <v>698.27711628999998</v>
          </cell>
          <cell r="D337">
            <v>730.55796856999996</v>
          </cell>
          <cell r="E337">
            <v>763.58204862000002</v>
          </cell>
          <cell r="F337">
            <v>770.40831658000002</v>
          </cell>
          <cell r="G337">
            <v>769.59826551000003</v>
          </cell>
          <cell r="H337">
            <v>759.53071256999999</v>
          </cell>
          <cell r="I337">
            <v>720.37651483000002</v>
          </cell>
          <cell r="J337">
            <v>680.79399138999997</v>
          </cell>
          <cell r="K337">
            <v>620.03406586000006</v>
          </cell>
          <cell r="L337">
            <v>564.85389692000001</v>
          </cell>
          <cell r="M337">
            <v>551.65736760000004</v>
          </cell>
          <cell r="N337">
            <v>542.03813252999998</v>
          </cell>
          <cell r="O337">
            <v>547.33872358999997</v>
          </cell>
          <cell r="P337">
            <v>549.80131215999995</v>
          </cell>
          <cell r="Q337">
            <v>558.76950756999997</v>
          </cell>
          <cell r="R337">
            <v>558.33490500000005</v>
          </cell>
          <cell r="S337">
            <v>557.40101589000005</v>
          </cell>
          <cell r="T337">
            <v>551.29304591000005</v>
          </cell>
          <cell r="U337">
            <v>542.65721559999997</v>
          </cell>
          <cell r="V337">
            <v>537.82308191000004</v>
          </cell>
          <cell r="W337">
            <v>539.44016370999998</v>
          </cell>
          <cell r="X337">
            <v>575.40451410000003</v>
          </cell>
          <cell r="Y337">
            <v>599.79160640999999</v>
          </cell>
          <cell r="Z337">
            <v>673.45129754000004</v>
          </cell>
        </row>
        <row r="338">
          <cell r="C338">
            <v>721.65018472999998</v>
          </cell>
          <cell r="D338">
            <v>750.51453116000005</v>
          </cell>
          <cell r="E338">
            <v>764.92259711999998</v>
          </cell>
          <cell r="F338">
            <v>768.78407669000001</v>
          </cell>
          <cell r="G338">
            <v>767.55934705000004</v>
          </cell>
          <cell r="H338">
            <v>754.77389428000004</v>
          </cell>
          <cell r="I338">
            <v>718.37500509999995</v>
          </cell>
          <cell r="J338">
            <v>663.21502709000004</v>
          </cell>
          <cell r="K338">
            <v>598.66917914999999</v>
          </cell>
          <cell r="L338">
            <v>557.68209001000002</v>
          </cell>
          <cell r="M338">
            <v>549.94277941999997</v>
          </cell>
          <cell r="N338">
            <v>534.51214239000001</v>
          </cell>
          <cell r="O338">
            <v>538.29467592000003</v>
          </cell>
          <cell r="P338">
            <v>536.71419034999997</v>
          </cell>
          <cell r="Q338">
            <v>539.00095926999995</v>
          </cell>
          <cell r="R338">
            <v>538.50133706999998</v>
          </cell>
          <cell r="S338">
            <v>538.86819752999997</v>
          </cell>
          <cell r="T338">
            <v>541.88993717999995</v>
          </cell>
          <cell r="U338">
            <v>545.05818221000004</v>
          </cell>
          <cell r="V338">
            <v>543.42852664999998</v>
          </cell>
          <cell r="W338">
            <v>553.12823864999996</v>
          </cell>
          <cell r="X338">
            <v>561.93173375000003</v>
          </cell>
          <cell r="Y338">
            <v>603.88705821999997</v>
          </cell>
          <cell r="Z338">
            <v>664.57994760999998</v>
          </cell>
        </row>
        <row r="339">
          <cell r="C339">
            <v>688.80052888</v>
          </cell>
          <cell r="D339">
            <v>709.21811432000004</v>
          </cell>
          <cell r="E339">
            <v>714.09750766000002</v>
          </cell>
          <cell r="F339">
            <v>719.54446769000003</v>
          </cell>
          <cell r="G339">
            <v>715.92430880999996</v>
          </cell>
          <cell r="H339">
            <v>713.65631963999999</v>
          </cell>
          <cell r="I339">
            <v>690.46980995000001</v>
          </cell>
          <cell r="J339">
            <v>657.15987565</v>
          </cell>
          <cell r="K339">
            <v>625.45386994</v>
          </cell>
          <cell r="L339">
            <v>573.22213083999998</v>
          </cell>
          <cell r="M339">
            <v>534.21342118999996</v>
          </cell>
          <cell r="N339">
            <v>532.99917859000004</v>
          </cell>
          <cell r="O339">
            <v>525.29726831999994</v>
          </cell>
          <cell r="P339">
            <v>524.96780702000001</v>
          </cell>
          <cell r="Q339">
            <v>532.43834830000003</v>
          </cell>
          <cell r="R339">
            <v>531.46391871000003</v>
          </cell>
          <cell r="S339">
            <v>532.66781207999998</v>
          </cell>
          <cell r="T339">
            <v>523.48918764999996</v>
          </cell>
          <cell r="U339">
            <v>527.79359410999996</v>
          </cell>
          <cell r="V339">
            <v>516.93209766999996</v>
          </cell>
          <cell r="W339">
            <v>522.30432708000001</v>
          </cell>
          <cell r="X339">
            <v>552.49172612999996</v>
          </cell>
          <cell r="Y339">
            <v>619.38206195999999</v>
          </cell>
          <cell r="Z339">
            <v>635.02521895999996</v>
          </cell>
        </row>
        <row r="340">
          <cell r="C340">
            <v>643.89739202999999</v>
          </cell>
          <cell r="D340">
            <v>670.96362092000004</v>
          </cell>
          <cell r="E340">
            <v>683.46069365000005</v>
          </cell>
          <cell r="F340">
            <v>688.77682364999998</v>
          </cell>
          <cell r="G340">
            <v>693.94089697000004</v>
          </cell>
          <cell r="H340">
            <v>686.29377020000004</v>
          </cell>
          <cell r="I340">
            <v>656.24602489999995</v>
          </cell>
          <cell r="J340">
            <v>670.75810598999999</v>
          </cell>
          <cell r="K340">
            <v>633.96091636000006</v>
          </cell>
          <cell r="L340">
            <v>581.65977270999997</v>
          </cell>
          <cell r="M340">
            <v>537.09031507999998</v>
          </cell>
          <cell r="N340">
            <v>526.59638152000002</v>
          </cell>
          <cell r="O340">
            <v>522.81779974999995</v>
          </cell>
          <cell r="P340">
            <v>524.94562772999996</v>
          </cell>
          <cell r="Q340">
            <v>541.59775314000001</v>
          </cell>
          <cell r="R340">
            <v>544.43173572000001</v>
          </cell>
          <cell r="S340">
            <v>547.06398942999999</v>
          </cell>
          <cell r="T340">
            <v>535.60969180999996</v>
          </cell>
          <cell r="U340">
            <v>525.54176342000005</v>
          </cell>
          <cell r="V340">
            <v>523.99045437999996</v>
          </cell>
          <cell r="W340">
            <v>523.12175053999999</v>
          </cell>
          <cell r="X340">
            <v>562.33705364000002</v>
          </cell>
          <cell r="Y340">
            <v>555.12169069000004</v>
          </cell>
          <cell r="Z340">
            <v>591.31948394999995</v>
          </cell>
        </row>
        <row r="341">
          <cell r="C341">
            <v>635.14881505999995</v>
          </cell>
          <cell r="D341">
            <v>669.07963625000002</v>
          </cell>
          <cell r="E341">
            <v>689.34247686000003</v>
          </cell>
          <cell r="F341">
            <v>696.22043778</v>
          </cell>
          <cell r="G341">
            <v>693.43420166999999</v>
          </cell>
          <cell r="H341">
            <v>691.85174003999998</v>
          </cell>
          <cell r="I341">
            <v>692.51532438000004</v>
          </cell>
          <cell r="J341">
            <v>673.20062449</v>
          </cell>
          <cell r="K341">
            <v>627.81784330999994</v>
          </cell>
          <cell r="L341">
            <v>602.48484425000004</v>
          </cell>
          <cell r="M341">
            <v>552.23273205999999</v>
          </cell>
          <cell r="N341">
            <v>540.73290224000004</v>
          </cell>
          <cell r="O341">
            <v>535.60548014999995</v>
          </cell>
          <cell r="P341">
            <v>539.50049864000005</v>
          </cell>
          <cell r="Q341">
            <v>544.01418410999997</v>
          </cell>
          <cell r="R341">
            <v>543.72168306000003</v>
          </cell>
          <cell r="S341">
            <v>541.03608969000004</v>
          </cell>
          <cell r="T341">
            <v>541.23799765000001</v>
          </cell>
          <cell r="U341">
            <v>545.94397036999999</v>
          </cell>
          <cell r="V341">
            <v>551.02564292</v>
          </cell>
          <cell r="W341">
            <v>560.21666099000004</v>
          </cell>
          <cell r="X341">
            <v>566.04608551000001</v>
          </cell>
          <cell r="Y341">
            <v>591.85060707000002</v>
          </cell>
          <cell r="Z341">
            <v>634.83970648000002</v>
          </cell>
        </row>
        <row r="342">
          <cell r="C342">
            <v>774.52189499999997</v>
          </cell>
          <cell r="D342">
            <v>805.89754385000003</v>
          </cell>
          <cell r="E342">
            <v>810.61964091000004</v>
          </cell>
          <cell r="F342">
            <v>814.11120240000002</v>
          </cell>
          <cell r="G342">
            <v>818.97458089999998</v>
          </cell>
          <cell r="H342">
            <v>820.60853573999998</v>
          </cell>
          <cell r="I342">
            <v>816.88982344999999</v>
          </cell>
          <cell r="J342">
            <v>800.74427235999997</v>
          </cell>
          <cell r="K342">
            <v>718.19793833999995</v>
          </cell>
          <cell r="L342">
            <v>634.99341885000001</v>
          </cell>
          <cell r="M342">
            <v>574.96674843000005</v>
          </cell>
          <cell r="N342">
            <v>557.79673753999998</v>
          </cell>
          <cell r="O342">
            <v>559.43099471999994</v>
          </cell>
          <cell r="P342">
            <v>564.20348848000003</v>
          </cell>
          <cell r="Q342">
            <v>580.27321946999996</v>
          </cell>
          <cell r="R342">
            <v>579.05176888000005</v>
          </cell>
          <cell r="S342">
            <v>575.95131284000001</v>
          </cell>
          <cell r="T342">
            <v>564.77664109</v>
          </cell>
          <cell r="U342">
            <v>556.10205857999995</v>
          </cell>
          <cell r="V342">
            <v>550.98395745000005</v>
          </cell>
          <cell r="W342">
            <v>552.14658067000005</v>
          </cell>
          <cell r="X342">
            <v>588.67422362000002</v>
          </cell>
          <cell r="Y342">
            <v>661.28511851999997</v>
          </cell>
          <cell r="Z342">
            <v>695.43571569000005</v>
          </cell>
        </row>
        <row r="343">
          <cell r="C343">
            <v>767.80593582999995</v>
          </cell>
          <cell r="D343">
            <v>814.33838563999996</v>
          </cell>
          <cell r="E343">
            <v>822.30289053000001</v>
          </cell>
          <cell r="F343">
            <v>820.57639075999998</v>
          </cell>
          <cell r="G343">
            <v>819.29457148999995</v>
          </cell>
          <cell r="H343">
            <v>820.47573087000001</v>
          </cell>
          <cell r="I343">
            <v>823.46365016000004</v>
          </cell>
          <cell r="J343">
            <v>810.16020386000002</v>
          </cell>
          <cell r="K343">
            <v>725.69868234</v>
          </cell>
          <cell r="L343">
            <v>641.06469648999996</v>
          </cell>
          <cell r="M343">
            <v>574.71504692999997</v>
          </cell>
          <cell r="N343">
            <v>557.48215058999995</v>
          </cell>
          <cell r="O343">
            <v>557.84981287999994</v>
          </cell>
          <cell r="P343">
            <v>564.79251732</v>
          </cell>
          <cell r="Q343">
            <v>576.41920416999994</v>
          </cell>
          <cell r="R343">
            <v>579.32382569000004</v>
          </cell>
          <cell r="S343">
            <v>578.04796667999994</v>
          </cell>
          <cell r="T343">
            <v>564.39401343999998</v>
          </cell>
          <cell r="U343">
            <v>555.77037971000004</v>
          </cell>
          <cell r="V343">
            <v>549.37527060000002</v>
          </cell>
          <cell r="W343">
            <v>553.00390499000002</v>
          </cell>
          <cell r="X343">
            <v>590.72336107000001</v>
          </cell>
          <cell r="Y343">
            <v>660.34480237000002</v>
          </cell>
          <cell r="Z343">
            <v>693.77147173000003</v>
          </cell>
        </row>
        <row r="344">
          <cell r="C344">
            <v>814.16885507999996</v>
          </cell>
          <cell r="D344">
            <v>822.18952258000002</v>
          </cell>
          <cell r="E344">
            <v>818.51016102999995</v>
          </cell>
          <cell r="F344">
            <v>817.44013196000003</v>
          </cell>
          <cell r="G344">
            <v>819.11939818999997</v>
          </cell>
          <cell r="H344">
            <v>821.61066502999995</v>
          </cell>
          <cell r="I344">
            <v>796.09894627999995</v>
          </cell>
          <cell r="J344">
            <v>754.70972798000003</v>
          </cell>
          <cell r="K344">
            <v>694.81858090000003</v>
          </cell>
          <cell r="L344">
            <v>636.06123611999999</v>
          </cell>
          <cell r="M344">
            <v>582.74716699999999</v>
          </cell>
          <cell r="N344">
            <v>566.71536509999999</v>
          </cell>
          <cell r="O344">
            <v>581.68937622999999</v>
          </cell>
          <cell r="P344">
            <v>585.80504231999998</v>
          </cell>
          <cell r="Q344">
            <v>587.57832988999996</v>
          </cell>
          <cell r="R344">
            <v>586.23400108999999</v>
          </cell>
          <cell r="S344">
            <v>574.68274443999996</v>
          </cell>
          <cell r="T344">
            <v>576.22498927000004</v>
          </cell>
          <cell r="U344">
            <v>578.51127054999995</v>
          </cell>
          <cell r="V344">
            <v>573.58576740000001</v>
          </cell>
          <cell r="W344">
            <v>586.83604347000005</v>
          </cell>
          <cell r="X344">
            <v>631.63609741000005</v>
          </cell>
          <cell r="Y344">
            <v>688.00724577999995</v>
          </cell>
          <cell r="Z344">
            <v>730.79817591000005</v>
          </cell>
        </row>
        <row r="345">
          <cell r="C345">
            <v>806.47039460999997</v>
          </cell>
          <cell r="D345">
            <v>812.49268473999996</v>
          </cell>
          <cell r="E345">
            <v>811.96667031000004</v>
          </cell>
          <cell r="F345">
            <v>816.91069729000003</v>
          </cell>
          <cell r="G345">
            <v>817.13739707000002</v>
          </cell>
          <cell r="H345">
            <v>814.68110363999995</v>
          </cell>
          <cell r="I345">
            <v>791.06899243999999</v>
          </cell>
          <cell r="J345">
            <v>753.56220119</v>
          </cell>
          <cell r="K345">
            <v>700.26372356000002</v>
          </cell>
          <cell r="L345">
            <v>643.76720236000006</v>
          </cell>
          <cell r="M345">
            <v>589.96866862000002</v>
          </cell>
          <cell r="N345">
            <v>575.25575839999999</v>
          </cell>
          <cell r="O345">
            <v>579.57096185</v>
          </cell>
          <cell r="P345">
            <v>581.96907205000002</v>
          </cell>
          <cell r="Q345">
            <v>581.77002248999997</v>
          </cell>
          <cell r="R345">
            <v>583.57811332999995</v>
          </cell>
          <cell r="S345">
            <v>581.68638791000001</v>
          </cell>
          <cell r="T345">
            <v>582.88397526000006</v>
          </cell>
          <cell r="U345">
            <v>578.56689012000004</v>
          </cell>
          <cell r="V345">
            <v>573.69984538000006</v>
          </cell>
          <cell r="W345">
            <v>583.44005312000002</v>
          </cell>
          <cell r="X345">
            <v>623.68920576999994</v>
          </cell>
          <cell r="Y345">
            <v>691.89856763</v>
          </cell>
          <cell r="Z345">
            <v>731.72964867999997</v>
          </cell>
        </row>
        <row r="346">
          <cell r="C346">
            <v>807.46279903000004</v>
          </cell>
          <cell r="D346">
            <v>818.03995483000006</v>
          </cell>
          <cell r="E346">
            <v>819.73241688999997</v>
          </cell>
          <cell r="F346">
            <v>818.19121462999999</v>
          </cell>
          <cell r="G346">
            <v>818.12607376000005</v>
          </cell>
          <cell r="H346">
            <v>821.06878928000003</v>
          </cell>
          <cell r="I346">
            <v>821.94775317000006</v>
          </cell>
          <cell r="J346">
            <v>764.21681430000001</v>
          </cell>
          <cell r="K346">
            <v>717.59015340999997</v>
          </cell>
          <cell r="L346">
            <v>642.19245087000002</v>
          </cell>
          <cell r="M346">
            <v>584.91012993000004</v>
          </cell>
          <cell r="N346">
            <v>569.51657926999997</v>
          </cell>
          <cell r="O346">
            <v>570.95809377</v>
          </cell>
          <cell r="P346">
            <v>574.26987779000001</v>
          </cell>
          <cell r="Q346">
            <v>564.94451312000001</v>
          </cell>
          <cell r="R346">
            <v>565.84257724999998</v>
          </cell>
          <cell r="S346">
            <v>564.11791716000005</v>
          </cell>
          <cell r="T346">
            <v>563.77387553999995</v>
          </cell>
          <cell r="U346">
            <v>570.76852196000004</v>
          </cell>
          <cell r="V346">
            <v>574.99339549000001</v>
          </cell>
          <cell r="W346">
            <v>583.09187765000001</v>
          </cell>
          <cell r="X346">
            <v>621.22096577000002</v>
          </cell>
          <cell r="Y346">
            <v>675.77891115</v>
          </cell>
          <cell r="Z346">
            <v>751.40345993999995</v>
          </cell>
        </row>
        <row r="347">
          <cell r="C347">
            <v>795.58755586999996</v>
          </cell>
          <cell r="D347">
            <v>809.44681825999999</v>
          </cell>
          <cell r="E347">
            <v>805.38815609999995</v>
          </cell>
          <cell r="F347">
            <v>803.44788602000006</v>
          </cell>
          <cell r="G347">
            <v>803.29827491000003</v>
          </cell>
          <cell r="H347">
            <v>818.32709557999999</v>
          </cell>
          <cell r="I347">
            <v>826.07358607000003</v>
          </cell>
          <cell r="J347">
            <v>801.32728412999995</v>
          </cell>
          <cell r="K347">
            <v>698.78974229000005</v>
          </cell>
          <cell r="L347">
            <v>634.93656224999995</v>
          </cell>
          <cell r="M347">
            <v>584.84454384000003</v>
          </cell>
          <cell r="N347">
            <v>561.09398579000003</v>
          </cell>
          <cell r="O347">
            <v>559.15714748000005</v>
          </cell>
          <cell r="P347">
            <v>566.22235738999996</v>
          </cell>
          <cell r="Q347">
            <v>569.98050907000004</v>
          </cell>
          <cell r="R347">
            <v>570.83852999999999</v>
          </cell>
          <cell r="S347">
            <v>569.43468716999996</v>
          </cell>
          <cell r="T347">
            <v>562.55166841000005</v>
          </cell>
          <cell r="U347">
            <v>565.98793909000005</v>
          </cell>
          <cell r="V347">
            <v>566.52877407999995</v>
          </cell>
          <cell r="W347">
            <v>590.82220758999995</v>
          </cell>
          <cell r="X347">
            <v>627.89647003000005</v>
          </cell>
          <cell r="Y347">
            <v>682.53457351999998</v>
          </cell>
          <cell r="Z347">
            <v>769.40493554</v>
          </cell>
        </row>
        <row r="348">
          <cell r="C348">
            <v>797.83772481999995</v>
          </cell>
          <cell r="D348">
            <v>802.58918329000005</v>
          </cell>
          <cell r="E348">
            <v>797.91328623000004</v>
          </cell>
          <cell r="F348">
            <v>795.89722787999995</v>
          </cell>
          <cell r="G348">
            <v>796.31450427000004</v>
          </cell>
          <cell r="H348">
            <v>800.28184073</v>
          </cell>
          <cell r="I348">
            <v>810.17549312999995</v>
          </cell>
          <cell r="J348">
            <v>757.50741415000005</v>
          </cell>
          <cell r="K348">
            <v>693.54775161999999</v>
          </cell>
          <cell r="L348">
            <v>633.75649756999996</v>
          </cell>
          <cell r="M348">
            <v>591.61069850000001</v>
          </cell>
          <cell r="N348">
            <v>565.19124564000003</v>
          </cell>
          <cell r="O348">
            <v>561.00079704999996</v>
          </cell>
          <cell r="P348">
            <v>567.31790853999996</v>
          </cell>
          <cell r="Q348">
            <v>567.33006039999998</v>
          </cell>
          <cell r="R348">
            <v>565.81481840000004</v>
          </cell>
          <cell r="S348">
            <v>564.59392620000006</v>
          </cell>
          <cell r="T348">
            <v>557.50450994000005</v>
          </cell>
          <cell r="U348">
            <v>563.22421514999996</v>
          </cell>
          <cell r="V348">
            <v>566.80107250000003</v>
          </cell>
          <cell r="W348">
            <v>599.04160882999997</v>
          </cell>
          <cell r="X348">
            <v>645.52445757999999</v>
          </cell>
          <cell r="Y348">
            <v>672.62286604999997</v>
          </cell>
          <cell r="Z348">
            <v>748.85078645999999</v>
          </cell>
        </row>
        <row r="349">
          <cell r="C349">
            <v>792.00077843999998</v>
          </cell>
          <cell r="D349">
            <v>796.33490272999995</v>
          </cell>
          <cell r="E349">
            <v>791.42927712000005</v>
          </cell>
          <cell r="F349">
            <v>789.12971914000002</v>
          </cell>
          <cell r="G349">
            <v>789.13230458999999</v>
          </cell>
          <cell r="H349">
            <v>791.58731965000004</v>
          </cell>
          <cell r="I349">
            <v>796.02948011000001</v>
          </cell>
          <cell r="J349">
            <v>745.63639230000001</v>
          </cell>
          <cell r="K349">
            <v>677.37676794000004</v>
          </cell>
          <cell r="L349">
            <v>604.29392795000001</v>
          </cell>
          <cell r="M349">
            <v>561.23947977</v>
          </cell>
          <cell r="N349">
            <v>545.12816353999995</v>
          </cell>
          <cell r="O349">
            <v>543.83717402000002</v>
          </cell>
          <cell r="P349">
            <v>550.68722675000004</v>
          </cell>
          <cell r="Q349">
            <v>556.44058174999998</v>
          </cell>
          <cell r="R349">
            <v>558.12898011000004</v>
          </cell>
          <cell r="S349">
            <v>558.24250630999995</v>
          </cell>
          <cell r="T349">
            <v>545.69562152000003</v>
          </cell>
          <cell r="U349">
            <v>539.77227201999995</v>
          </cell>
          <cell r="V349">
            <v>540.58364130999996</v>
          </cell>
          <cell r="W349">
            <v>562.35596987999998</v>
          </cell>
          <cell r="X349">
            <v>612.69149197000002</v>
          </cell>
          <cell r="Y349">
            <v>642.71493831999999</v>
          </cell>
          <cell r="Z349">
            <v>712.48352705000002</v>
          </cell>
        </row>
        <row r="350">
          <cell r="C350">
            <v>783.4079782</v>
          </cell>
          <cell r="D350">
            <v>796.30965790000005</v>
          </cell>
          <cell r="E350">
            <v>790.96397094999998</v>
          </cell>
          <cell r="F350">
            <v>793.52889789000005</v>
          </cell>
          <cell r="G350">
            <v>794.76571113</v>
          </cell>
          <cell r="H350">
            <v>795.06175033</v>
          </cell>
          <cell r="I350">
            <v>769.90542262999998</v>
          </cell>
          <cell r="J350">
            <v>700.12740266000003</v>
          </cell>
          <cell r="K350">
            <v>628.13181665000002</v>
          </cell>
          <cell r="L350">
            <v>577.30954381000004</v>
          </cell>
          <cell r="M350">
            <v>552.66281366999999</v>
          </cell>
          <cell r="N350">
            <v>536.84178870999995</v>
          </cell>
          <cell r="O350">
            <v>534.22277983000004</v>
          </cell>
          <cell r="P350">
            <v>531.50662364000004</v>
          </cell>
          <cell r="Q350">
            <v>530.23312052999995</v>
          </cell>
          <cell r="R350">
            <v>529.44357785</v>
          </cell>
          <cell r="S350">
            <v>529.06137251999996</v>
          </cell>
          <cell r="T350">
            <v>555.77144175000001</v>
          </cell>
          <cell r="U350">
            <v>565.71334755999999</v>
          </cell>
          <cell r="V350">
            <v>566.32471303</v>
          </cell>
          <cell r="W350">
            <v>560.23169269000005</v>
          </cell>
          <cell r="X350">
            <v>602.73085402000004</v>
          </cell>
          <cell r="Y350">
            <v>665.38713645999997</v>
          </cell>
          <cell r="Z350">
            <v>749.99454603000004</v>
          </cell>
        </row>
        <row r="355">
          <cell r="C355">
            <v>737.82095796999999</v>
          </cell>
          <cell r="D355">
            <v>770.00391126</v>
          </cell>
          <cell r="E355">
            <v>792.18571175</v>
          </cell>
          <cell r="F355">
            <v>799.86321020000003</v>
          </cell>
          <cell r="G355">
            <v>804.8303823</v>
          </cell>
          <cell r="H355">
            <v>797.85278128000004</v>
          </cell>
          <cell r="I355">
            <v>773.14088299000002</v>
          </cell>
          <cell r="J355">
            <v>731.57743745000005</v>
          </cell>
          <cell r="K355">
            <v>651.05736432000003</v>
          </cell>
          <cell r="L355">
            <v>583.36404783</v>
          </cell>
          <cell r="M355">
            <v>532.35918127000002</v>
          </cell>
          <cell r="N355">
            <v>518.00142973000004</v>
          </cell>
          <cell r="O355">
            <v>528.45839618000002</v>
          </cell>
          <cell r="P355">
            <v>547.70578205000004</v>
          </cell>
          <cell r="Q355">
            <v>548.19748688000004</v>
          </cell>
          <cell r="R355">
            <v>553.21572822999997</v>
          </cell>
          <cell r="S355">
            <v>555.88403914000003</v>
          </cell>
          <cell r="T355">
            <v>552.20095911999999</v>
          </cell>
          <cell r="U355">
            <v>542.67143091000003</v>
          </cell>
          <cell r="V355">
            <v>517.92009152000003</v>
          </cell>
          <cell r="W355">
            <v>522.20542329</v>
          </cell>
          <cell r="X355">
            <v>570.82959258999995</v>
          </cell>
          <cell r="Y355">
            <v>626.28987094000001</v>
          </cell>
          <cell r="Z355">
            <v>699.09470050000004</v>
          </cell>
        </row>
        <row r="356">
          <cell r="C356">
            <v>737.77462976000004</v>
          </cell>
          <cell r="D356">
            <v>769.50764464999997</v>
          </cell>
          <cell r="E356">
            <v>789.61688697</v>
          </cell>
          <cell r="F356">
            <v>800.29966049999996</v>
          </cell>
          <cell r="G356">
            <v>807.26865918999999</v>
          </cell>
          <cell r="H356">
            <v>801.29324448</v>
          </cell>
          <cell r="I356">
            <v>786.01932166999995</v>
          </cell>
          <cell r="J356">
            <v>757.19711153000003</v>
          </cell>
          <cell r="K356">
            <v>678.91968850000001</v>
          </cell>
          <cell r="L356">
            <v>597.07823817999997</v>
          </cell>
          <cell r="M356">
            <v>542.86096885999996</v>
          </cell>
          <cell r="N356">
            <v>530.57980401999998</v>
          </cell>
          <cell r="O356">
            <v>537.13376111000002</v>
          </cell>
          <cell r="P356">
            <v>543.05104263999999</v>
          </cell>
          <cell r="Q356">
            <v>552.29723902000001</v>
          </cell>
          <cell r="R356">
            <v>557.64940326999999</v>
          </cell>
          <cell r="S356">
            <v>557.17830449999997</v>
          </cell>
          <cell r="T356">
            <v>540.78512350000005</v>
          </cell>
          <cell r="U356">
            <v>532.14051984000002</v>
          </cell>
          <cell r="V356">
            <v>512.32173685999999</v>
          </cell>
          <cell r="W356">
            <v>511.49586636999999</v>
          </cell>
          <cell r="X356">
            <v>558.20786214999998</v>
          </cell>
          <cell r="Y356">
            <v>628.69661043999997</v>
          </cell>
          <cell r="Z356">
            <v>701.71431519999999</v>
          </cell>
        </row>
        <row r="357">
          <cell r="C357">
            <v>760.09666089999996</v>
          </cell>
          <cell r="D357">
            <v>792.28250665999997</v>
          </cell>
          <cell r="E357">
            <v>811.44927283000004</v>
          </cell>
          <cell r="F357">
            <v>818.99781695000001</v>
          </cell>
          <cell r="G357">
            <v>819.57501807999995</v>
          </cell>
          <cell r="H357">
            <v>822.64284892000001</v>
          </cell>
          <cell r="I357">
            <v>783.37479631999997</v>
          </cell>
          <cell r="J357">
            <v>727.69159309999998</v>
          </cell>
          <cell r="K357">
            <v>655.70750397999996</v>
          </cell>
          <cell r="L357">
            <v>589.41916230000004</v>
          </cell>
          <cell r="M357">
            <v>539.66693684999996</v>
          </cell>
          <cell r="N357">
            <v>530.06290967999996</v>
          </cell>
          <cell r="O357">
            <v>535.77043789000004</v>
          </cell>
          <cell r="P357">
            <v>537.97302483999999</v>
          </cell>
          <cell r="Q357">
            <v>546.37291541000002</v>
          </cell>
          <cell r="R357">
            <v>552.54998637999995</v>
          </cell>
          <cell r="S357">
            <v>554.79707249000001</v>
          </cell>
          <cell r="T357">
            <v>549.13103576000003</v>
          </cell>
          <cell r="U357">
            <v>534.62165514000003</v>
          </cell>
          <cell r="V357">
            <v>519.19565677000003</v>
          </cell>
          <cell r="W357">
            <v>514.89254727000002</v>
          </cell>
          <cell r="X357">
            <v>569.08661141000005</v>
          </cell>
          <cell r="Y357">
            <v>634.65070533000005</v>
          </cell>
          <cell r="Z357">
            <v>708.18882928000005</v>
          </cell>
        </row>
        <row r="358">
          <cell r="C358">
            <v>744.57723575</v>
          </cell>
          <cell r="D358">
            <v>777.13450781999995</v>
          </cell>
          <cell r="E358">
            <v>795.57352987000002</v>
          </cell>
          <cell r="F358">
            <v>796.11485431000006</v>
          </cell>
          <cell r="G358">
            <v>795.05858045000002</v>
          </cell>
          <cell r="H358">
            <v>778.90498759000002</v>
          </cell>
          <cell r="I358">
            <v>750.88232324000001</v>
          </cell>
          <cell r="J358">
            <v>723.51395917000002</v>
          </cell>
          <cell r="K358">
            <v>663.85772592000001</v>
          </cell>
          <cell r="L358">
            <v>619.60015422000004</v>
          </cell>
          <cell r="M358">
            <v>599.51930145999995</v>
          </cell>
          <cell r="N358">
            <v>593.78507403000003</v>
          </cell>
          <cell r="O358">
            <v>584.53420310000001</v>
          </cell>
          <cell r="P358">
            <v>587.84224570000003</v>
          </cell>
          <cell r="Q358">
            <v>596.10137082000006</v>
          </cell>
          <cell r="R358">
            <v>596.88066330000004</v>
          </cell>
          <cell r="S358">
            <v>599.05315100999997</v>
          </cell>
          <cell r="T358">
            <v>600.22101923000002</v>
          </cell>
          <cell r="U358">
            <v>592.64650974000006</v>
          </cell>
          <cell r="V358">
            <v>581.12641737000001</v>
          </cell>
          <cell r="W358">
            <v>582.13780148000001</v>
          </cell>
          <cell r="X358">
            <v>628.02300318000005</v>
          </cell>
          <cell r="Y358">
            <v>662.65180627999996</v>
          </cell>
          <cell r="Z358">
            <v>712.11700585999995</v>
          </cell>
        </row>
        <row r="359">
          <cell r="C359">
            <v>701.80099884000003</v>
          </cell>
          <cell r="D359">
            <v>735.71893794000005</v>
          </cell>
          <cell r="E359">
            <v>751.99740749</v>
          </cell>
          <cell r="F359">
            <v>757.73343651000005</v>
          </cell>
          <cell r="G359">
            <v>756.39452564999999</v>
          </cell>
          <cell r="H359">
            <v>744.57125657999995</v>
          </cell>
          <cell r="I359">
            <v>723.10616952999999</v>
          </cell>
          <cell r="J359">
            <v>689.53099286999998</v>
          </cell>
          <cell r="K359">
            <v>653.29151413</v>
          </cell>
          <cell r="L359">
            <v>605.05217382000001</v>
          </cell>
          <cell r="M359">
            <v>557.95362845</v>
          </cell>
          <cell r="N359">
            <v>541.87528892</v>
          </cell>
          <cell r="O359">
            <v>538.78919633999999</v>
          </cell>
          <cell r="P359">
            <v>540.23893494000004</v>
          </cell>
          <cell r="Q359">
            <v>541.40952769</v>
          </cell>
          <cell r="R359">
            <v>541.81879443000003</v>
          </cell>
          <cell r="S359">
            <v>546.13647746000004</v>
          </cell>
          <cell r="T359">
            <v>546.38458657000001</v>
          </cell>
          <cell r="U359">
            <v>540.18718810999997</v>
          </cell>
          <cell r="V359">
            <v>538.20632806000003</v>
          </cell>
          <cell r="W359">
            <v>546.65054986999996</v>
          </cell>
          <cell r="X359">
            <v>586.00139252999998</v>
          </cell>
          <cell r="Y359">
            <v>635.75348399999996</v>
          </cell>
          <cell r="Z359">
            <v>688.04058225999995</v>
          </cell>
        </row>
        <row r="360">
          <cell r="C360">
            <v>704.95158526</v>
          </cell>
          <cell r="D360">
            <v>745.23219162999999</v>
          </cell>
          <cell r="E360">
            <v>769.96772971999997</v>
          </cell>
          <cell r="F360">
            <v>783.53655564999997</v>
          </cell>
          <cell r="G360">
            <v>785.20308596999996</v>
          </cell>
          <cell r="H360">
            <v>775.11774974000002</v>
          </cell>
          <cell r="I360">
            <v>746.93404819</v>
          </cell>
          <cell r="J360">
            <v>704.48591211999997</v>
          </cell>
          <cell r="K360">
            <v>649.81557066000005</v>
          </cell>
          <cell r="L360">
            <v>584.82370522999997</v>
          </cell>
          <cell r="M360">
            <v>540.06310760999997</v>
          </cell>
          <cell r="N360">
            <v>529.77219013000001</v>
          </cell>
          <cell r="O360">
            <v>532.70059677999996</v>
          </cell>
          <cell r="P360">
            <v>534.90017980000005</v>
          </cell>
          <cell r="Q360">
            <v>542.14786219999996</v>
          </cell>
          <cell r="R360">
            <v>542.35790359999999</v>
          </cell>
          <cell r="S360">
            <v>544.94287381000004</v>
          </cell>
          <cell r="T360">
            <v>540.85376572999996</v>
          </cell>
          <cell r="U360">
            <v>532.63540103000003</v>
          </cell>
          <cell r="V360">
            <v>523.01076761000002</v>
          </cell>
          <cell r="W360">
            <v>525.22560753000005</v>
          </cell>
          <cell r="X360">
            <v>565.52775526000005</v>
          </cell>
          <cell r="Y360">
            <v>637.47631487000001</v>
          </cell>
          <cell r="Z360">
            <v>712.26422348999995</v>
          </cell>
        </row>
        <row r="361">
          <cell r="C361">
            <v>737.52853005999998</v>
          </cell>
          <cell r="D361">
            <v>769.88145380000003</v>
          </cell>
          <cell r="E361">
            <v>786.89576833000001</v>
          </cell>
          <cell r="F361">
            <v>804.47960221000005</v>
          </cell>
          <cell r="G361">
            <v>801.73390044999996</v>
          </cell>
          <cell r="H361">
            <v>779.74146699999994</v>
          </cell>
          <cell r="I361">
            <v>737.26712739000004</v>
          </cell>
          <cell r="J361">
            <v>713.00587843999995</v>
          </cell>
          <cell r="K361">
            <v>658.28422877000003</v>
          </cell>
          <cell r="L361">
            <v>597.49967433999996</v>
          </cell>
          <cell r="M361">
            <v>548.25829997999995</v>
          </cell>
          <cell r="N361">
            <v>533.53012694999995</v>
          </cell>
          <cell r="O361">
            <v>532.76210029000003</v>
          </cell>
          <cell r="P361">
            <v>533.11106475999998</v>
          </cell>
          <cell r="Q361">
            <v>533.79053920000001</v>
          </cell>
          <cell r="R361">
            <v>536.66330188999996</v>
          </cell>
          <cell r="S361">
            <v>537.65878305000001</v>
          </cell>
          <cell r="T361">
            <v>531.25145356999997</v>
          </cell>
          <cell r="U361">
            <v>518.96996995999996</v>
          </cell>
          <cell r="V361">
            <v>508.71039435</v>
          </cell>
          <cell r="W361">
            <v>508.24554468000002</v>
          </cell>
          <cell r="X361">
            <v>546.94260987999996</v>
          </cell>
          <cell r="Y361">
            <v>603.88758661999998</v>
          </cell>
          <cell r="Z361">
            <v>670.04712777999998</v>
          </cell>
        </row>
        <row r="362">
          <cell r="C362">
            <v>737.26513648000002</v>
          </cell>
          <cell r="D362">
            <v>776.60376428999996</v>
          </cell>
          <cell r="E362">
            <v>797.95068744000002</v>
          </cell>
          <cell r="F362">
            <v>811.44766052</v>
          </cell>
          <cell r="G362">
            <v>808.87116014000003</v>
          </cell>
          <cell r="H362">
            <v>804.24517828</v>
          </cell>
          <cell r="I362">
            <v>782.66100072999996</v>
          </cell>
          <cell r="J362">
            <v>745.36209276</v>
          </cell>
          <cell r="K362">
            <v>660.16604496000002</v>
          </cell>
          <cell r="L362">
            <v>602.09739959000001</v>
          </cell>
          <cell r="M362">
            <v>542.02830022000001</v>
          </cell>
          <cell r="N362">
            <v>519.03415227000005</v>
          </cell>
          <cell r="O362">
            <v>528.17852138000001</v>
          </cell>
          <cell r="P362">
            <v>532.80563568000002</v>
          </cell>
          <cell r="Q362">
            <v>540.35942975</v>
          </cell>
          <cell r="R362">
            <v>545.52876028000003</v>
          </cell>
          <cell r="S362">
            <v>545.97120109000002</v>
          </cell>
          <cell r="T362">
            <v>543.59092409000004</v>
          </cell>
          <cell r="U362">
            <v>524.45421542999998</v>
          </cell>
          <cell r="V362">
            <v>524.28134301</v>
          </cell>
          <cell r="W362">
            <v>529.87634244000003</v>
          </cell>
          <cell r="X362">
            <v>576.24559407000004</v>
          </cell>
          <cell r="Y362">
            <v>639.06960198000002</v>
          </cell>
          <cell r="Z362">
            <v>697.73161679999998</v>
          </cell>
        </row>
        <row r="363">
          <cell r="C363">
            <v>722.16351727999995</v>
          </cell>
          <cell r="D363">
            <v>754.94054087999996</v>
          </cell>
          <cell r="E363">
            <v>809.43803871</v>
          </cell>
          <cell r="F363">
            <v>817.66517277000003</v>
          </cell>
          <cell r="G363">
            <v>818.82789858000001</v>
          </cell>
          <cell r="H363">
            <v>818.32956836000005</v>
          </cell>
          <cell r="I363">
            <v>799.75827590999995</v>
          </cell>
          <cell r="J363">
            <v>737.96899098999995</v>
          </cell>
          <cell r="K363">
            <v>661.65579945000002</v>
          </cell>
          <cell r="L363">
            <v>600.76086445999999</v>
          </cell>
          <cell r="M363">
            <v>545.04380963999995</v>
          </cell>
          <cell r="N363">
            <v>529.81504557000005</v>
          </cell>
          <cell r="O363">
            <v>527.27192982999998</v>
          </cell>
          <cell r="P363">
            <v>525.07300035000003</v>
          </cell>
          <cell r="Q363">
            <v>530.69497225999999</v>
          </cell>
          <cell r="R363">
            <v>534.70112225000003</v>
          </cell>
          <cell r="S363">
            <v>536.43445077000001</v>
          </cell>
          <cell r="T363">
            <v>529.49624176999998</v>
          </cell>
          <cell r="U363">
            <v>537.22068596999998</v>
          </cell>
          <cell r="V363">
            <v>530.97845443999995</v>
          </cell>
          <cell r="W363">
            <v>528.24287765999998</v>
          </cell>
          <cell r="X363">
            <v>575.86265926999999</v>
          </cell>
          <cell r="Y363">
            <v>641.46356762000005</v>
          </cell>
          <cell r="Z363">
            <v>691.36899581</v>
          </cell>
        </row>
        <row r="364">
          <cell r="C364">
            <v>815.90702532</v>
          </cell>
          <cell r="D364">
            <v>856.30258455000001</v>
          </cell>
          <cell r="E364">
            <v>881.92039483999997</v>
          </cell>
          <cell r="F364">
            <v>894.65143697999997</v>
          </cell>
          <cell r="G364">
            <v>894.96635094999999</v>
          </cell>
          <cell r="H364">
            <v>881.82850028999997</v>
          </cell>
          <cell r="I364">
            <v>839.47795137000003</v>
          </cell>
          <cell r="J364">
            <v>790.16747164000003</v>
          </cell>
          <cell r="K364">
            <v>718.35995087000003</v>
          </cell>
          <cell r="L364">
            <v>651.42389957</v>
          </cell>
          <cell r="M364">
            <v>599.44518505999997</v>
          </cell>
          <cell r="N364">
            <v>587.83508007</v>
          </cell>
          <cell r="O364">
            <v>587.77975953999999</v>
          </cell>
          <cell r="P364">
            <v>589.94765242000005</v>
          </cell>
          <cell r="Q364">
            <v>597.53170361000002</v>
          </cell>
          <cell r="R364">
            <v>615.69555267999999</v>
          </cell>
          <cell r="S364">
            <v>615.78166477000002</v>
          </cell>
          <cell r="T364">
            <v>597.02165099000001</v>
          </cell>
          <cell r="U364">
            <v>589.88604597999995</v>
          </cell>
          <cell r="V364">
            <v>578.44259237999995</v>
          </cell>
          <cell r="W364">
            <v>585.94900114999996</v>
          </cell>
          <cell r="X364">
            <v>621.41938317999995</v>
          </cell>
          <cell r="Y364">
            <v>687.18059841000002</v>
          </cell>
          <cell r="Z364">
            <v>765.44181552999999</v>
          </cell>
        </row>
        <row r="365">
          <cell r="C365">
            <v>827.53151904000003</v>
          </cell>
          <cell r="D365">
            <v>863.66795526999999</v>
          </cell>
          <cell r="E365">
            <v>886.46707016000005</v>
          </cell>
          <cell r="F365">
            <v>888.54848517999994</v>
          </cell>
          <cell r="G365">
            <v>888.47965939999995</v>
          </cell>
          <cell r="H365">
            <v>886.47639342000002</v>
          </cell>
          <cell r="I365">
            <v>878.13142224000001</v>
          </cell>
          <cell r="J365">
            <v>827.96861518000003</v>
          </cell>
          <cell r="K365">
            <v>747.22496881999996</v>
          </cell>
          <cell r="L365">
            <v>679.85393385999998</v>
          </cell>
          <cell r="M365">
            <v>635.82253404999994</v>
          </cell>
          <cell r="N365">
            <v>641.80529034999995</v>
          </cell>
          <cell r="O365">
            <v>618.62160291999999</v>
          </cell>
          <cell r="P365">
            <v>616.57762017000005</v>
          </cell>
          <cell r="Q365">
            <v>618.35347200000001</v>
          </cell>
          <cell r="R365">
            <v>620.67798611000001</v>
          </cell>
          <cell r="S365">
            <v>631.76849822999998</v>
          </cell>
          <cell r="T365">
            <v>630.37850919000005</v>
          </cell>
          <cell r="U365">
            <v>619.18399288000001</v>
          </cell>
          <cell r="V365">
            <v>594.09006588</v>
          </cell>
          <cell r="W365">
            <v>577.85416583999995</v>
          </cell>
          <cell r="X365">
            <v>603.04770267000004</v>
          </cell>
          <cell r="Y365">
            <v>647.60717686999999</v>
          </cell>
          <cell r="Z365">
            <v>720.21359342999995</v>
          </cell>
        </row>
        <row r="366">
          <cell r="C366">
            <v>783.80478731000005</v>
          </cell>
          <cell r="D366">
            <v>829.84020312999996</v>
          </cell>
          <cell r="E366">
            <v>840.31391194000003</v>
          </cell>
          <cell r="F366">
            <v>846.85788768999998</v>
          </cell>
          <cell r="G366">
            <v>841.61989744000005</v>
          </cell>
          <cell r="H366">
            <v>842.26338154999996</v>
          </cell>
          <cell r="I366">
            <v>797.45778614000005</v>
          </cell>
          <cell r="J366">
            <v>765.35320934000003</v>
          </cell>
          <cell r="K366">
            <v>698.34884139999997</v>
          </cell>
          <cell r="L366">
            <v>648.66354889000002</v>
          </cell>
          <cell r="M366">
            <v>629.87421690999997</v>
          </cell>
          <cell r="N366">
            <v>631.60523444</v>
          </cell>
          <cell r="O366">
            <v>642.42766840000002</v>
          </cell>
          <cell r="P366">
            <v>652.08105952999995</v>
          </cell>
          <cell r="Q366">
            <v>649.07279130999996</v>
          </cell>
          <cell r="R366">
            <v>655.56665714999997</v>
          </cell>
          <cell r="S366">
            <v>669.48895014000004</v>
          </cell>
          <cell r="T366">
            <v>664.74412146999998</v>
          </cell>
          <cell r="U366">
            <v>657.20007667000004</v>
          </cell>
          <cell r="V366">
            <v>634.22837603000005</v>
          </cell>
          <cell r="W366">
            <v>613.19589226000005</v>
          </cell>
          <cell r="X366">
            <v>653.69888444000003</v>
          </cell>
          <cell r="Y366">
            <v>729.89425395000001</v>
          </cell>
          <cell r="Z366">
            <v>806.27087332999997</v>
          </cell>
        </row>
        <row r="367">
          <cell r="C367">
            <v>811.71932723999998</v>
          </cell>
          <cell r="D367">
            <v>849.91638372</v>
          </cell>
          <cell r="E367">
            <v>879.27324578000002</v>
          </cell>
          <cell r="F367">
            <v>886.03473587999997</v>
          </cell>
          <cell r="G367">
            <v>875.97274875999994</v>
          </cell>
          <cell r="H367">
            <v>859.90807452000001</v>
          </cell>
          <cell r="I367">
            <v>815.33730506999996</v>
          </cell>
          <cell r="J367">
            <v>773.94146222999996</v>
          </cell>
          <cell r="K367">
            <v>695.02860383999996</v>
          </cell>
          <cell r="L367">
            <v>645.74375074</v>
          </cell>
          <cell r="M367">
            <v>597.55532111000002</v>
          </cell>
          <cell r="N367">
            <v>596.24141228999997</v>
          </cell>
          <cell r="O367">
            <v>617.50054465000005</v>
          </cell>
          <cell r="P367">
            <v>624.87044731000003</v>
          </cell>
          <cell r="Q367">
            <v>621.35290192000002</v>
          </cell>
          <cell r="R367">
            <v>623.12311645</v>
          </cell>
          <cell r="S367">
            <v>625.07257919999995</v>
          </cell>
          <cell r="T367">
            <v>627.85558300000002</v>
          </cell>
          <cell r="U367">
            <v>620.07592</v>
          </cell>
          <cell r="V367">
            <v>604.36079413000004</v>
          </cell>
          <cell r="W367">
            <v>593.62298424000005</v>
          </cell>
          <cell r="X367">
            <v>633.80521710000005</v>
          </cell>
          <cell r="Y367">
            <v>690.16170661000001</v>
          </cell>
          <cell r="Z367">
            <v>776.90442849999999</v>
          </cell>
        </row>
        <row r="368">
          <cell r="C368">
            <v>826.66161178000004</v>
          </cell>
          <cell r="D368">
            <v>867.18167504999997</v>
          </cell>
          <cell r="E368">
            <v>885.30548706000002</v>
          </cell>
          <cell r="F368">
            <v>884.41065522999997</v>
          </cell>
          <cell r="G368">
            <v>882.37485658000003</v>
          </cell>
          <cell r="H368">
            <v>872.80470449999996</v>
          </cell>
          <cell r="I368">
            <v>824.99157019999996</v>
          </cell>
          <cell r="J368">
            <v>764.35199448000003</v>
          </cell>
          <cell r="K368">
            <v>685.27272922999998</v>
          </cell>
          <cell r="L368">
            <v>640.57015839999997</v>
          </cell>
          <cell r="M368">
            <v>592.28222573000005</v>
          </cell>
          <cell r="N368">
            <v>599.97315817000003</v>
          </cell>
          <cell r="O368">
            <v>603.80421883999998</v>
          </cell>
          <cell r="P368">
            <v>621.69126431999996</v>
          </cell>
          <cell r="Q368">
            <v>627.89966605999996</v>
          </cell>
          <cell r="R368">
            <v>626.43937229999995</v>
          </cell>
          <cell r="S368">
            <v>624.43668197</v>
          </cell>
          <cell r="T368">
            <v>624.57605974000001</v>
          </cell>
          <cell r="U368">
            <v>622.31401206999999</v>
          </cell>
          <cell r="V368">
            <v>601.57041775000005</v>
          </cell>
          <cell r="W368">
            <v>594.63025931000004</v>
          </cell>
          <cell r="X368">
            <v>633.97476075999998</v>
          </cell>
          <cell r="Y368">
            <v>684.83456908000005</v>
          </cell>
          <cell r="Z368">
            <v>767.23163473</v>
          </cell>
        </row>
        <row r="369">
          <cell r="C369">
            <v>721.60016469000004</v>
          </cell>
          <cell r="D369">
            <v>752.57121508</v>
          </cell>
          <cell r="E369">
            <v>774.23384129999999</v>
          </cell>
          <cell r="F369">
            <v>783.82572414000003</v>
          </cell>
          <cell r="G369">
            <v>778.66336633000003</v>
          </cell>
          <cell r="H369">
            <v>769.06531873999995</v>
          </cell>
          <cell r="I369">
            <v>739.94959731999995</v>
          </cell>
          <cell r="J369">
            <v>704.99907252000003</v>
          </cell>
          <cell r="K369">
            <v>689.01008272000001</v>
          </cell>
          <cell r="L369">
            <v>700.92076822000001</v>
          </cell>
          <cell r="M369">
            <v>649.03010370000004</v>
          </cell>
          <cell r="N369">
            <v>651.59196756999995</v>
          </cell>
          <cell r="O369">
            <v>648.99410089000003</v>
          </cell>
          <cell r="P369">
            <v>669.65522681000004</v>
          </cell>
          <cell r="Q369">
            <v>669.33900464999999</v>
          </cell>
          <cell r="R369">
            <v>674.70484159</v>
          </cell>
          <cell r="S369">
            <v>676.62524838000002</v>
          </cell>
          <cell r="T369">
            <v>676.47228598000004</v>
          </cell>
          <cell r="U369">
            <v>670.59602745999996</v>
          </cell>
          <cell r="V369">
            <v>648.45821905000003</v>
          </cell>
          <cell r="W369">
            <v>626.74954484</v>
          </cell>
          <cell r="X369">
            <v>671.86123472999998</v>
          </cell>
          <cell r="Y369">
            <v>720.50916741000003</v>
          </cell>
          <cell r="Z369">
            <v>762.06626578999999</v>
          </cell>
        </row>
        <row r="370">
          <cell r="C370">
            <v>804.84405684000001</v>
          </cell>
          <cell r="D370">
            <v>811.33230897999999</v>
          </cell>
          <cell r="E370">
            <v>840.54017233000002</v>
          </cell>
          <cell r="F370">
            <v>843.59995766999998</v>
          </cell>
          <cell r="G370">
            <v>841.06223281999996</v>
          </cell>
          <cell r="H370">
            <v>834.19361386000003</v>
          </cell>
          <cell r="I370">
            <v>821.21594103999996</v>
          </cell>
          <cell r="J370">
            <v>800.56123544000002</v>
          </cell>
          <cell r="K370">
            <v>724.20874283000001</v>
          </cell>
          <cell r="L370">
            <v>651.69075125999996</v>
          </cell>
          <cell r="M370">
            <v>607.06981438000003</v>
          </cell>
          <cell r="N370">
            <v>604.48995192999996</v>
          </cell>
          <cell r="O370">
            <v>600.96416848000001</v>
          </cell>
          <cell r="P370">
            <v>625.37253951000002</v>
          </cell>
          <cell r="Q370">
            <v>624.23916472999997</v>
          </cell>
          <cell r="R370">
            <v>620.20380638999995</v>
          </cell>
          <cell r="S370">
            <v>620.44707562999997</v>
          </cell>
          <cell r="T370">
            <v>619.47229027000003</v>
          </cell>
          <cell r="U370">
            <v>613.75844178</v>
          </cell>
          <cell r="V370">
            <v>600.57299902</v>
          </cell>
          <cell r="W370">
            <v>578.97465029</v>
          </cell>
          <cell r="X370">
            <v>614.18084342999998</v>
          </cell>
          <cell r="Y370">
            <v>678.27150933999997</v>
          </cell>
          <cell r="Z370">
            <v>746.23081594999996</v>
          </cell>
        </row>
        <row r="371">
          <cell r="C371">
            <v>825.23659197999996</v>
          </cell>
          <cell r="D371">
            <v>863.38669013000003</v>
          </cell>
          <cell r="E371">
            <v>902.41514837</v>
          </cell>
          <cell r="F371">
            <v>910.48255596000001</v>
          </cell>
          <cell r="G371">
            <v>909.52522288</v>
          </cell>
          <cell r="H371">
            <v>897.62720577000005</v>
          </cell>
          <cell r="I371">
            <v>851.35406297999998</v>
          </cell>
          <cell r="J371">
            <v>804.57471710000004</v>
          </cell>
          <cell r="K371">
            <v>732.76753238000003</v>
          </cell>
          <cell r="L371">
            <v>667.55460545000005</v>
          </cell>
          <cell r="M371">
            <v>651.95870717000003</v>
          </cell>
          <cell r="N371">
            <v>640.59052025999995</v>
          </cell>
          <cell r="O371">
            <v>646.85485515000005</v>
          </cell>
          <cell r="P371">
            <v>649.76518710000005</v>
          </cell>
          <cell r="Q371">
            <v>660.36396348999995</v>
          </cell>
          <cell r="R371">
            <v>659.85034227000006</v>
          </cell>
          <cell r="S371">
            <v>658.74665514000003</v>
          </cell>
          <cell r="T371">
            <v>651.52814516000001</v>
          </cell>
          <cell r="U371">
            <v>641.32216388999996</v>
          </cell>
          <cell r="V371">
            <v>635.60909679999997</v>
          </cell>
          <cell r="W371">
            <v>637.52019347999999</v>
          </cell>
          <cell r="X371">
            <v>680.02351666000004</v>
          </cell>
          <cell r="Y371">
            <v>708.84462575999999</v>
          </cell>
          <cell r="Z371">
            <v>795.89698799999996</v>
          </cell>
        </row>
        <row r="372">
          <cell r="C372">
            <v>852.85930923000001</v>
          </cell>
          <cell r="D372">
            <v>886.97171864999996</v>
          </cell>
          <cell r="E372">
            <v>903.99943296000004</v>
          </cell>
          <cell r="F372">
            <v>908.56299973</v>
          </cell>
          <cell r="G372">
            <v>907.11559196999997</v>
          </cell>
          <cell r="H372">
            <v>892.00551141999995</v>
          </cell>
          <cell r="I372">
            <v>848.98864239</v>
          </cell>
          <cell r="J372">
            <v>783.79957747000003</v>
          </cell>
          <cell r="K372">
            <v>707.51812081000003</v>
          </cell>
          <cell r="L372">
            <v>659.07883364999998</v>
          </cell>
          <cell r="M372">
            <v>649.93237567999995</v>
          </cell>
          <cell r="N372">
            <v>631.69616828000005</v>
          </cell>
          <cell r="O372">
            <v>636.16643518000001</v>
          </cell>
          <cell r="P372">
            <v>634.29858859000001</v>
          </cell>
          <cell r="Q372">
            <v>637.00113367999995</v>
          </cell>
          <cell r="R372">
            <v>636.41067108000004</v>
          </cell>
          <cell r="S372">
            <v>636.84423344000004</v>
          </cell>
          <cell r="T372">
            <v>640.41538031000005</v>
          </cell>
          <cell r="U372">
            <v>644.15966989000003</v>
          </cell>
          <cell r="V372">
            <v>642.23371331999999</v>
          </cell>
          <cell r="W372">
            <v>653.69700932000001</v>
          </cell>
          <cell r="X372">
            <v>664.10113989000001</v>
          </cell>
          <cell r="Y372">
            <v>713.68470517000003</v>
          </cell>
          <cell r="Z372">
            <v>785.41266536000001</v>
          </cell>
        </row>
        <row r="373">
          <cell r="C373">
            <v>814.03698867000003</v>
          </cell>
          <cell r="D373">
            <v>838.16686238</v>
          </cell>
          <cell r="E373">
            <v>843.93341814999997</v>
          </cell>
          <cell r="F373">
            <v>850.37073453999994</v>
          </cell>
          <cell r="G373">
            <v>846.09236496000005</v>
          </cell>
          <cell r="H373">
            <v>843.41201411999998</v>
          </cell>
          <cell r="I373">
            <v>816.00977539999997</v>
          </cell>
          <cell r="J373">
            <v>776.64348941000003</v>
          </cell>
          <cell r="K373">
            <v>739.17275538000001</v>
          </cell>
          <cell r="L373">
            <v>677.44433645000004</v>
          </cell>
          <cell r="M373">
            <v>631.34313412999995</v>
          </cell>
          <cell r="N373">
            <v>629.90812014999995</v>
          </cell>
          <cell r="O373">
            <v>620.80586256000004</v>
          </cell>
          <cell r="P373">
            <v>620.41649920999998</v>
          </cell>
          <cell r="Q373">
            <v>629.24532072</v>
          </cell>
          <cell r="R373">
            <v>628.09372211000004</v>
          </cell>
          <cell r="S373">
            <v>629.51650518999998</v>
          </cell>
          <cell r="T373">
            <v>618.66903994999996</v>
          </cell>
          <cell r="U373">
            <v>623.75606575999996</v>
          </cell>
          <cell r="V373">
            <v>610.91975178999996</v>
          </cell>
          <cell r="W373">
            <v>617.26875018999999</v>
          </cell>
          <cell r="X373">
            <v>652.94476725000004</v>
          </cell>
          <cell r="Y373">
            <v>731.99698232000003</v>
          </cell>
          <cell r="Z373">
            <v>750.48434968000004</v>
          </cell>
        </row>
        <row r="374">
          <cell r="C374">
            <v>760.96964513</v>
          </cell>
          <cell r="D374">
            <v>792.95700653999995</v>
          </cell>
          <cell r="E374">
            <v>807.72627431000001</v>
          </cell>
          <cell r="F374">
            <v>814.00897339999995</v>
          </cell>
          <cell r="G374">
            <v>820.11196915000005</v>
          </cell>
          <cell r="H374">
            <v>811.07445569000004</v>
          </cell>
          <cell r="I374">
            <v>775.56348396999999</v>
          </cell>
          <cell r="J374">
            <v>792.71412525999995</v>
          </cell>
          <cell r="K374">
            <v>749.22653750999996</v>
          </cell>
          <cell r="L374">
            <v>687.41609501999994</v>
          </cell>
          <cell r="M374">
            <v>634.74309963999997</v>
          </cell>
          <cell r="N374">
            <v>622.34117816000003</v>
          </cell>
          <cell r="O374">
            <v>617.87558151999997</v>
          </cell>
          <cell r="P374">
            <v>620.39028731999997</v>
          </cell>
          <cell r="Q374">
            <v>640.07007189000001</v>
          </cell>
          <cell r="R374">
            <v>643.41932402999998</v>
          </cell>
          <cell r="S374">
            <v>646.53016932000003</v>
          </cell>
          <cell r="T374">
            <v>632.99327214000004</v>
          </cell>
          <cell r="U374">
            <v>621.09481131999996</v>
          </cell>
          <cell r="V374">
            <v>619.26144609000005</v>
          </cell>
          <cell r="W374">
            <v>618.23479609000003</v>
          </cell>
          <cell r="X374">
            <v>664.5801543</v>
          </cell>
          <cell r="Y374">
            <v>656.05290718000003</v>
          </cell>
          <cell r="Z374">
            <v>698.83211740000002</v>
          </cell>
        </row>
        <row r="375">
          <cell r="C375">
            <v>750.63041780000003</v>
          </cell>
          <cell r="D375">
            <v>790.73047919999999</v>
          </cell>
          <cell r="E375">
            <v>814.67747265000003</v>
          </cell>
          <cell r="F375">
            <v>822.80597192000005</v>
          </cell>
          <cell r="G375">
            <v>819.51314743</v>
          </cell>
          <cell r="H375">
            <v>817.64296549999995</v>
          </cell>
          <cell r="I375">
            <v>818.42720154000006</v>
          </cell>
          <cell r="J375">
            <v>795.60073803</v>
          </cell>
          <cell r="K375">
            <v>741.96654209999997</v>
          </cell>
          <cell r="L375">
            <v>712.02754320999998</v>
          </cell>
          <cell r="M375">
            <v>652.63868334999995</v>
          </cell>
          <cell r="N375">
            <v>639.04797537000002</v>
          </cell>
          <cell r="O375">
            <v>632.98829472</v>
          </cell>
          <cell r="P375">
            <v>637.59149838999997</v>
          </cell>
          <cell r="Q375">
            <v>642.92585395000003</v>
          </cell>
          <cell r="R375">
            <v>642.58017088999998</v>
          </cell>
          <cell r="S375">
            <v>639.40628780999998</v>
          </cell>
          <cell r="T375">
            <v>639.64490631000001</v>
          </cell>
          <cell r="U375">
            <v>645.20651043999999</v>
          </cell>
          <cell r="V375">
            <v>651.21212345000004</v>
          </cell>
          <cell r="W375">
            <v>662.07423572000005</v>
          </cell>
          <cell r="X375">
            <v>668.96355559999995</v>
          </cell>
          <cell r="Y375">
            <v>699.45980835</v>
          </cell>
          <cell r="Z375">
            <v>750.26510766000001</v>
          </cell>
        </row>
        <row r="376">
          <cell r="C376">
            <v>915.34405773000003</v>
          </cell>
          <cell r="D376">
            <v>952.42436999999995</v>
          </cell>
          <cell r="E376">
            <v>958.00503016000005</v>
          </cell>
          <cell r="F376">
            <v>962.13142101999995</v>
          </cell>
          <cell r="G376">
            <v>967.87905015000001</v>
          </cell>
          <cell r="H376">
            <v>969.81008769000005</v>
          </cell>
          <cell r="I376">
            <v>965.41524589999995</v>
          </cell>
          <cell r="J376">
            <v>946.33414005999998</v>
          </cell>
          <cell r="K376">
            <v>848.77938168000003</v>
          </cell>
          <cell r="L376">
            <v>750.44676773000003</v>
          </cell>
          <cell r="M376">
            <v>679.50615722999999</v>
          </cell>
          <cell r="N376">
            <v>659.21432617999994</v>
          </cell>
          <cell r="O376">
            <v>661.14572103</v>
          </cell>
          <cell r="P376">
            <v>666.78594093000004</v>
          </cell>
          <cell r="Q376">
            <v>685.77744118999999</v>
          </cell>
          <cell r="R376">
            <v>684.33390868000004</v>
          </cell>
          <cell r="S376">
            <v>680.66973336000001</v>
          </cell>
          <cell r="T376">
            <v>667.46330309999996</v>
          </cell>
          <cell r="U376">
            <v>657.21152377999999</v>
          </cell>
          <cell r="V376">
            <v>651.16285879999998</v>
          </cell>
          <cell r="W376">
            <v>652.53686806999997</v>
          </cell>
          <cell r="X376">
            <v>695.70590063999998</v>
          </cell>
          <cell r="Y376">
            <v>781.51877643</v>
          </cell>
          <cell r="Z376">
            <v>821.87857309000003</v>
          </cell>
        </row>
        <row r="377">
          <cell r="C377">
            <v>907.40701507000006</v>
          </cell>
          <cell r="D377">
            <v>962.39991029999999</v>
          </cell>
          <cell r="E377">
            <v>971.81250698999997</v>
          </cell>
          <cell r="F377">
            <v>969.77209817000005</v>
          </cell>
          <cell r="G377">
            <v>968.25722084999995</v>
          </cell>
          <cell r="H377">
            <v>969.65313647999994</v>
          </cell>
          <cell r="I377">
            <v>973.18431382999995</v>
          </cell>
          <cell r="J377">
            <v>957.46205911000004</v>
          </cell>
          <cell r="K377">
            <v>857.64389731000006</v>
          </cell>
          <cell r="L377">
            <v>757.62191403999998</v>
          </cell>
          <cell r="M377">
            <v>679.20869183000002</v>
          </cell>
          <cell r="N377">
            <v>658.84254161000001</v>
          </cell>
          <cell r="O377">
            <v>659.27705159000004</v>
          </cell>
          <cell r="P377">
            <v>667.48206592999998</v>
          </cell>
          <cell r="Q377">
            <v>681.22269584000003</v>
          </cell>
          <cell r="R377">
            <v>684.65543035999997</v>
          </cell>
          <cell r="S377">
            <v>683.14759698</v>
          </cell>
          <cell r="T377">
            <v>667.01110678999999</v>
          </cell>
          <cell r="U377">
            <v>656.81953966000003</v>
          </cell>
          <cell r="V377">
            <v>649.26168342999995</v>
          </cell>
          <cell r="W377">
            <v>653.55006953999998</v>
          </cell>
          <cell r="X377">
            <v>698.12760853999998</v>
          </cell>
          <cell r="Y377">
            <v>780.40749371000004</v>
          </cell>
          <cell r="Z377">
            <v>819.91173932000004</v>
          </cell>
        </row>
        <row r="378">
          <cell r="C378">
            <v>962.19955600000003</v>
          </cell>
          <cell r="D378">
            <v>971.67852668</v>
          </cell>
          <cell r="E378">
            <v>967.33019031000003</v>
          </cell>
          <cell r="F378">
            <v>966.06561050000005</v>
          </cell>
          <cell r="G378">
            <v>968.05019786000003</v>
          </cell>
          <cell r="H378">
            <v>970.99442231</v>
          </cell>
          <cell r="I378">
            <v>940.84420924000005</v>
          </cell>
          <cell r="J378">
            <v>891.92967852000004</v>
          </cell>
          <cell r="K378">
            <v>821.14923196999996</v>
          </cell>
          <cell r="L378">
            <v>751.70873358999995</v>
          </cell>
          <cell r="M378">
            <v>688.70119736000004</v>
          </cell>
          <cell r="N378">
            <v>669.75452239000003</v>
          </cell>
          <cell r="O378">
            <v>687.45108100000004</v>
          </cell>
          <cell r="P378">
            <v>692.31505001000005</v>
          </cell>
          <cell r="Q378">
            <v>694.41075350999995</v>
          </cell>
          <cell r="R378">
            <v>692.82200129</v>
          </cell>
          <cell r="S378">
            <v>679.17051616000003</v>
          </cell>
          <cell r="T378">
            <v>680.99316913999996</v>
          </cell>
          <cell r="U378">
            <v>683.69513791999998</v>
          </cell>
          <cell r="V378">
            <v>677.87408875000006</v>
          </cell>
          <cell r="W378">
            <v>693.53350592000004</v>
          </cell>
          <cell r="X378">
            <v>746.47902421000003</v>
          </cell>
          <cell r="Y378">
            <v>813.09947227999999</v>
          </cell>
          <cell r="Z378">
            <v>863.67057152999996</v>
          </cell>
        </row>
        <row r="379">
          <cell r="C379">
            <v>953.10137544999998</v>
          </cell>
          <cell r="D379">
            <v>960.21862741999996</v>
          </cell>
          <cell r="E379">
            <v>959.59697400000005</v>
          </cell>
          <cell r="F379">
            <v>965.43991498000003</v>
          </cell>
          <cell r="G379">
            <v>965.70783289999997</v>
          </cell>
          <cell r="H379">
            <v>962.80494066999995</v>
          </cell>
          <cell r="I379">
            <v>934.89971834000005</v>
          </cell>
          <cell r="J379">
            <v>890.5735105</v>
          </cell>
          <cell r="K379">
            <v>827.58440056999996</v>
          </cell>
          <cell r="L379">
            <v>760.81578461000004</v>
          </cell>
          <cell r="M379">
            <v>697.23569927999995</v>
          </cell>
          <cell r="N379">
            <v>679.84771447000003</v>
          </cell>
          <cell r="O379">
            <v>684.94750036999994</v>
          </cell>
          <cell r="P379">
            <v>687.78163060999998</v>
          </cell>
          <cell r="Q379">
            <v>687.54639021000003</v>
          </cell>
          <cell r="R379">
            <v>689.68322484999999</v>
          </cell>
          <cell r="S379">
            <v>687.44754935000003</v>
          </cell>
          <cell r="T379">
            <v>688.86287985000001</v>
          </cell>
          <cell r="U379">
            <v>683.76087013999995</v>
          </cell>
          <cell r="V379">
            <v>678.00890818000005</v>
          </cell>
          <cell r="W379">
            <v>689.52006277999999</v>
          </cell>
          <cell r="X379">
            <v>737.08724317999997</v>
          </cell>
          <cell r="Y379">
            <v>817.69830720000004</v>
          </cell>
          <cell r="Z379">
            <v>864.77140298999996</v>
          </cell>
        </row>
        <row r="380">
          <cell r="C380">
            <v>954.27421704000005</v>
          </cell>
          <cell r="D380">
            <v>966.77449206999995</v>
          </cell>
          <cell r="E380">
            <v>968.77467450999995</v>
          </cell>
          <cell r="F380">
            <v>966.95325365999997</v>
          </cell>
          <cell r="G380">
            <v>966.87626898999997</v>
          </cell>
          <cell r="H380">
            <v>970.35402369999997</v>
          </cell>
          <cell r="I380">
            <v>971.39279920000001</v>
          </cell>
          <cell r="J380">
            <v>903.16532599000004</v>
          </cell>
          <cell r="K380">
            <v>848.06109040000001</v>
          </cell>
          <cell r="L380">
            <v>758.95471467000004</v>
          </cell>
          <cell r="M380">
            <v>691.25742628</v>
          </cell>
          <cell r="N380">
            <v>673.06504823</v>
          </cell>
          <cell r="O380">
            <v>674.76865626999995</v>
          </cell>
          <cell r="P380">
            <v>678.68258284000001</v>
          </cell>
          <cell r="Q380">
            <v>667.66169732000003</v>
          </cell>
          <cell r="R380">
            <v>668.72304584000005</v>
          </cell>
          <cell r="S380">
            <v>666.68481119</v>
          </cell>
          <cell r="T380">
            <v>666.27821655000002</v>
          </cell>
          <cell r="U380">
            <v>674.54461686000002</v>
          </cell>
          <cell r="V380">
            <v>679.53764922000005</v>
          </cell>
          <cell r="W380">
            <v>689.10858268000004</v>
          </cell>
          <cell r="X380">
            <v>734.17023227000004</v>
          </cell>
          <cell r="Y380">
            <v>798.64780409000002</v>
          </cell>
          <cell r="Z380">
            <v>888.02227084000003</v>
          </cell>
        </row>
        <row r="381">
          <cell r="C381">
            <v>940.23983874999999</v>
          </cell>
          <cell r="D381">
            <v>956.61896703000002</v>
          </cell>
          <cell r="E381">
            <v>951.8223663</v>
          </cell>
          <cell r="F381">
            <v>949.52931983999997</v>
          </cell>
          <cell r="G381">
            <v>949.35250670999994</v>
          </cell>
          <cell r="H381">
            <v>967.11384023000005</v>
          </cell>
          <cell r="I381">
            <v>976.26878353999996</v>
          </cell>
          <cell r="J381">
            <v>947.02315396999995</v>
          </cell>
          <cell r="K381">
            <v>825.84242271000005</v>
          </cell>
          <cell r="L381">
            <v>750.37957357000005</v>
          </cell>
          <cell r="M381">
            <v>691.17991544999995</v>
          </cell>
          <cell r="N381">
            <v>663.11107412000001</v>
          </cell>
          <cell r="O381">
            <v>660.82208338999999</v>
          </cell>
          <cell r="P381">
            <v>669.17187691000004</v>
          </cell>
          <cell r="Q381">
            <v>673.61332890000006</v>
          </cell>
          <cell r="R381">
            <v>674.62735364000002</v>
          </cell>
          <cell r="S381">
            <v>672.96826666000004</v>
          </cell>
          <cell r="T381">
            <v>664.83378993999997</v>
          </cell>
          <cell r="U381">
            <v>668.89483711000003</v>
          </cell>
          <cell r="V381">
            <v>669.53400572999999</v>
          </cell>
          <cell r="W381">
            <v>698.24442714999998</v>
          </cell>
          <cell r="X381">
            <v>742.05946458000005</v>
          </cell>
          <cell r="Y381">
            <v>806.63176869999995</v>
          </cell>
          <cell r="Z381">
            <v>909.29674199999999</v>
          </cell>
        </row>
        <row r="382">
          <cell r="C382">
            <v>942.89912933000005</v>
          </cell>
          <cell r="D382">
            <v>948.51448933999995</v>
          </cell>
          <cell r="E382">
            <v>942.98842918000003</v>
          </cell>
          <cell r="F382">
            <v>940.60581477000005</v>
          </cell>
          <cell r="G382">
            <v>941.09895959000005</v>
          </cell>
          <cell r="H382">
            <v>945.78762995</v>
          </cell>
          <cell r="I382">
            <v>957.48012824</v>
          </cell>
          <cell r="J382">
            <v>895.23603490999994</v>
          </cell>
          <cell r="K382">
            <v>819.64734281999995</v>
          </cell>
          <cell r="L382">
            <v>748.98495167999999</v>
          </cell>
          <cell r="M382">
            <v>699.17628004000005</v>
          </cell>
          <cell r="N382">
            <v>667.95329030000005</v>
          </cell>
          <cell r="O382">
            <v>663.00094196999999</v>
          </cell>
          <cell r="P382">
            <v>670.46661917999995</v>
          </cell>
          <cell r="Q382">
            <v>670.48098046999996</v>
          </cell>
          <cell r="R382">
            <v>668.69023992999996</v>
          </cell>
          <cell r="S382">
            <v>667.24736732999997</v>
          </cell>
          <cell r="T382">
            <v>658.86896629</v>
          </cell>
          <cell r="U382">
            <v>665.62861791</v>
          </cell>
          <cell r="V382">
            <v>669.85581295999998</v>
          </cell>
          <cell r="W382">
            <v>707.95826497999997</v>
          </cell>
          <cell r="X382">
            <v>762.89254077999999</v>
          </cell>
          <cell r="Y382">
            <v>794.91793259999997</v>
          </cell>
          <cell r="Z382">
            <v>885.00547490999998</v>
          </cell>
        </row>
        <row r="383">
          <cell r="C383">
            <v>936.00091997000004</v>
          </cell>
          <cell r="D383">
            <v>941.12306685999999</v>
          </cell>
          <cell r="E383">
            <v>935.32550933000005</v>
          </cell>
          <cell r="F383">
            <v>932.60784989000001</v>
          </cell>
          <cell r="G383">
            <v>932.61090541999999</v>
          </cell>
          <cell r="H383">
            <v>935.51228686000002</v>
          </cell>
          <cell r="I383">
            <v>940.76211286</v>
          </cell>
          <cell r="J383">
            <v>881.20664543999999</v>
          </cell>
          <cell r="K383">
            <v>800.53618028999995</v>
          </cell>
          <cell r="L383">
            <v>714.16555122</v>
          </cell>
          <cell r="M383">
            <v>663.28302154999994</v>
          </cell>
          <cell r="N383">
            <v>644.24237509</v>
          </cell>
          <cell r="O383">
            <v>642.71666019999998</v>
          </cell>
          <cell r="P383">
            <v>650.81217706999996</v>
          </cell>
          <cell r="Q383">
            <v>657.61159662</v>
          </cell>
          <cell r="R383">
            <v>659.60697648999997</v>
          </cell>
          <cell r="S383">
            <v>659.74114382000005</v>
          </cell>
          <cell r="T383">
            <v>644.91300724999996</v>
          </cell>
          <cell r="U383">
            <v>637.91268510999998</v>
          </cell>
          <cell r="V383">
            <v>638.87157608999996</v>
          </cell>
          <cell r="W383">
            <v>664.60250986000005</v>
          </cell>
          <cell r="X383">
            <v>724.08994504999998</v>
          </cell>
          <cell r="Y383">
            <v>759.57219983000005</v>
          </cell>
          <cell r="Z383">
            <v>842.02598651000005</v>
          </cell>
        </row>
        <row r="384">
          <cell r="C384">
            <v>925.84579241999995</v>
          </cell>
          <cell r="D384">
            <v>941.09323205999999</v>
          </cell>
          <cell r="E384">
            <v>934.77560202999996</v>
          </cell>
          <cell r="F384">
            <v>937.80687932000001</v>
          </cell>
          <cell r="G384">
            <v>939.26856769999995</v>
          </cell>
          <cell r="H384">
            <v>939.61843221000004</v>
          </cell>
          <cell r="I384">
            <v>909.88822674000005</v>
          </cell>
          <cell r="J384">
            <v>827.42329404999998</v>
          </cell>
          <cell r="K384">
            <v>742.33760149</v>
          </cell>
          <cell r="L384">
            <v>682.27491540999995</v>
          </cell>
          <cell r="M384">
            <v>653.14696160999995</v>
          </cell>
          <cell r="N384">
            <v>634.44938665999996</v>
          </cell>
          <cell r="O384">
            <v>631.35419434000005</v>
          </cell>
          <cell r="P384">
            <v>628.14419157999998</v>
          </cell>
          <cell r="Q384">
            <v>626.63914245000001</v>
          </cell>
          <cell r="R384">
            <v>625.70604655</v>
          </cell>
          <cell r="S384">
            <v>625.25434933999998</v>
          </cell>
          <cell r="T384">
            <v>656.82079480000004</v>
          </cell>
          <cell r="U384">
            <v>668.57031984000002</v>
          </cell>
          <cell r="V384">
            <v>669.29284267000003</v>
          </cell>
          <cell r="W384">
            <v>662.09200045</v>
          </cell>
          <cell r="X384">
            <v>712.31828201999997</v>
          </cell>
          <cell r="Y384">
            <v>786.36661581999999</v>
          </cell>
          <cell r="Z384">
            <v>886.35719075999998</v>
          </cell>
        </row>
        <row r="389">
          <cell r="C389">
            <v>851.33187457999998</v>
          </cell>
          <cell r="D389">
            <v>888.46605146000002</v>
          </cell>
          <cell r="E389">
            <v>914.06043663000003</v>
          </cell>
          <cell r="F389">
            <v>922.91908868999997</v>
          </cell>
          <cell r="G389">
            <v>928.65044110999997</v>
          </cell>
          <cell r="H389">
            <v>920.59936302000006</v>
          </cell>
          <cell r="I389">
            <v>892.08563421999997</v>
          </cell>
          <cell r="J389">
            <v>844.12781244999996</v>
          </cell>
          <cell r="K389">
            <v>751.22003575999997</v>
          </cell>
          <cell r="L389">
            <v>673.11236287999998</v>
          </cell>
          <cell r="M389">
            <v>614.26059377000001</v>
          </cell>
          <cell r="N389">
            <v>597.69395738000003</v>
          </cell>
          <cell r="O389">
            <v>609.75968790000002</v>
          </cell>
          <cell r="P389">
            <v>631.96821005000004</v>
          </cell>
          <cell r="Q389">
            <v>632.53556178999997</v>
          </cell>
          <cell r="R389">
            <v>638.32584025999995</v>
          </cell>
          <cell r="S389">
            <v>641.40466055000002</v>
          </cell>
          <cell r="T389">
            <v>637.15495282999996</v>
          </cell>
          <cell r="U389">
            <v>626.15934334999997</v>
          </cell>
          <cell r="V389">
            <v>597.60010560000001</v>
          </cell>
          <cell r="W389">
            <v>602.54471918000002</v>
          </cell>
          <cell r="X389">
            <v>658.64952991999996</v>
          </cell>
          <cell r="Y389">
            <v>722.64215878000005</v>
          </cell>
          <cell r="Z389">
            <v>806.64773134999996</v>
          </cell>
        </row>
        <row r="390">
          <cell r="C390">
            <v>851.27841895999995</v>
          </cell>
          <cell r="D390">
            <v>887.89343613000005</v>
          </cell>
          <cell r="E390">
            <v>911.09640804000003</v>
          </cell>
          <cell r="F390">
            <v>923.42268519000004</v>
          </cell>
          <cell r="G390">
            <v>931.46383752999998</v>
          </cell>
          <cell r="H390">
            <v>924.56912824999995</v>
          </cell>
          <cell r="I390">
            <v>906.94537116000004</v>
          </cell>
          <cell r="J390">
            <v>873.68897484000001</v>
          </cell>
          <cell r="K390">
            <v>783.36887134999995</v>
          </cell>
          <cell r="L390">
            <v>688.93642867000005</v>
          </cell>
          <cell r="M390">
            <v>626.37804100000005</v>
          </cell>
          <cell r="N390">
            <v>612.20746617999998</v>
          </cell>
          <cell r="O390">
            <v>619.76972435000005</v>
          </cell>
          <cell r="P390">
            <v>626.59735689000001</v>
          </cell>
          <cell r="Q390">
            <v>637.26604501999998</v>
          </cell>
          <cell r="R390">
            <v>643.44161915999996</v>
          </cell>
          <cell r="S390">
            <v>642.89804365999998</v>
          </cell>
          <cell r="T390">
            <v>623.98283480999999</v>
          </cell>
          <cell r="U390">
            <v>614.00829211999996</v>
          </cell>
          <cell r="V390">
            <v>591.14046559999997</v>
          </cell>
          <cell r="W390">
            <v>590.18753812</v>
          </cell>
          <cell r="X390">
            <v>644.08599478999997</v>
          </cell>
          <cell r="Y390">
            <v>725.41916589000004</v>
          </cell>
          <cell r="Z390">
            <v>809.67036369000004</v>
          </cell>
        </row>
        <row r="391">
          <cell r="C391">
            <v>877.03460872999995</v>
          </cell>
          <cell r="D391">
            <v>914.17212307</v>
          </cell>
          <cell r="E391">
            <v>936.2876225</v>
          </cell>
          <cell r="F391">
            <v>944.99748109999996</v>
          </cell>
          <cell r="G391">
            <v>945.66348240000002</v>
          </cell>
          <cell r="H391">
            <v>949.20328720999998</v>
          </cell>
          <cell r="I391">
            <v>903.89399576000005</v>
          </cell>
          <cell r="J391">
            <v>839.64414588</v>
          </cell>
          <cell r="K391">
            <v>756.58558151</v>
          </cell>
          <cell r="L391">
            <v>680.09903341999996</v>
          </cell>
          <cell r="M391">
            <v>622.69261944000004</v>
          </cell>
          <cell r="N391">
            <v>611.61104963000002</v>
          </cell>
          <cell r="O391">
            <v>618.19665911000004</v>
          </cell>
          <cell r="P391">
            <v>620.73810559000003</v>
          </cell>
          <cell r="Q391">
            <v>630.43028701000003</v>
          </cell>
          <cell r="R391">
            <v>637.55767660000004</v>
          </cell>
          <cell r="S391">
            <v>640.15046825000002</v>
          </cell>
          <cell r="T391">
            <v>633.61273357000005</v>
          </cell>
          <cell r="U391">
            <v>616.87114054999995</v>
          </cell>
          <cell r="V391">
            <v>599.07191164999995</v>
          </cell>
          <cell r="W391">
            <v>594.10678530999996</v>
          </cell>
          <cell r="X391">
            <v>656.63839777999999</v>
          </cell>
          <cell r="Y391">
            <v>732.28927538000005</v>
          </cell>
          <cell r="Z391">
            <v>817.14095685999996</v>
          </cell>
        </row>
        <row r="392">
          <cell r="C392">
            <v>859.12757971999997</v>
          </cell>
          <cell r="D392">
            <v>896.69366287000003</v>
          </cell>
          <cell r="E392">
            <v>917.96945754000001</v>
          </cell>
          <cell r="F392">
            <v>918.59406265999996</v>
          </cell>
          <cell r="G392">
            <v>917.37528512999995</v>
          </cell>
          <cell r="H392">
            <v>898.73652414000003</v>
          </cell>
          <cell r="I392">
            <v>866.40268067</v>
          </cell>
          <cell r="J392">
            <v>834.82379905000005</v>
          </cell>
          <cell r="K392">
            <v>765.98968376000005</v>
          </cell>
          <cell r="L392">
            <v>714.92325487000005</v>
          </cell>
          <cell r="M392">
            <v>691.75304014999995</v>
          </cell>
          <cell r="N392">
            <v>685.13662388</v>
          </cell>
          <cell r="O392">
            <v>674.46254204000002</v>
          </cell>
          <cell r="P392">
            <v>678.27951427000005</v>
          </cell>
          <cell r="Q392">
            <v>687.80927401999998</v>
          </cell>
          <cell r="R392">
            <v>688.70845766000002</v>
          </cell>
          <cell r="S392">
            <v>691.21517424000001</v>
          </cell>
          <cell r="T392">
            <v>692.56271449999997</v>
          </cell>
          <cell r="U392">
            <v>683.82289586000002</v>
          </cell>
          <cell r="V392">
            <v>670.53048158000001</v>
          </cell>
          <cell r="W392">
            <v>671.69746325000006</v>
          </cell>
          <cell r="X392">
            <v>724.64192675000004</v>
          </cell>
          <cell r="Y392">
            <v>764.59823802000005</v>
          </cell>
          <cell r="Z392">
            <v>821.67346829999997</v>
          </cell>
        </row>
        <row r="393">
          <cell r="C393">
            <v>809.77038328000003</v>
          </cell>
          <cell r="D393">
            <v>848.90646686000002</v>
          </cell>
          <cell r="E393">
            <v>867.68931633</v>
          </cell>
          <cell r="F393">
            <v>874.30781135999996</v>
          </cell>
          <cell r="G393">
            <v>872.76291421999997</v>
          </cell>
          <cell r="H393">
            <v>859.12068066999996</v>
          </cell>
          <cell r="I393">
            <v>834.35327253000003</v>
          </cell>
          <cell r="J393">
            <v>795.61268408000001</v>
          </cell>
          <cell r="K393">
            <v>753.79790091999996</v>
          </cell>
          <cell r="L393">
            <v>698.13712364000003</v>
          </cell>
          <cell r="M393">
            <v>643.79264821000004</v>
          </cell>
          <cell r="N393">
            <v>625.24071799000001</v>
          </cell>
          <cell r="O393">
            <v>621.67984192999995</v>
          </cell>
          <cell r="P393">
            <v>623.35261723999997</v>
          </cell>
          <cell r="Q393">
            <v>624.70330118000004</v>
          </cell>
          <cell r="R393">
            <v>625.17553204000001</v>
          </cell>
          <cell r="S393">
            <v>630.15747398999997</v>
          </cell>
          <cell r="T393">
            <v>630.44375373000003</v>
          </cell>
          <cell r="U393">
            <v>623.29290934999995</v>
          </cell>
          <cell r="V393">
            <v>621.00730161000001</v>
          </cell>
          <cell r="W393">
            <v>630.75063446000001</v>
          </cell>
          <cell r="X393">
            <v>676.15545292000002</v>
          </cell>
          <cell r="Y393">
            <v>733.56171230999996</v>
          </cell>
          <cell r="Z393">
            <v>793.89297953000005</v>
          </cell>
        </row>
        <row r="394">
          <cell r="C394">
            <v>813.40567529999998</v>
          </cell>
          <cell r="D394">
            <v>859.88329802999999</v>
          </cell>
          <cell r="E394">
            <v>888.42430351999997</v>
          </cell>
          <cell r="F394">
            <v>904.08064114000001</v>
          </cell>
          <cell r="G394">
            <v>906.00356073</v>
          </cell>
          <cell r="H394">
            <v>894.36663430999999</v>
          </cell>
          <cell r="I394">
            <v>861.84697868000001</v>
          </cell>
          <cell r="J394">
            <v>812.86836014000005</v>
          </cell>
          <cell r="K394">
            <v>749.78719691000003</v>
          </cell>
          <cell r="L394">
            <v>674.79658296000002</v>
          </cell>
          <cell r="M394">
            <v>623.14973955000005</v>
          </cell>
          <cell r="N394">
            <v>611.27560400000004</v>
          </cell>
          <cell r="O394">
            <v>614.65453475000004</v>
          </cell>
          <cell r="P394">
            <v>617.19251515999997</v>
          </cell>
          <cell r="Q394">
            <v>625.55522561999999</v>
          </cell>
          <cell r="R394">
            <v>625.79758107999999</v>
          </cell>
          <cell r="S394">
            <v>628.78023901999995</v>
          </cell>
          <cell r="T394">
            <v>624.06203737999999</v>
          </cell>
          <cell r="U394">
            <v>614.57930887999999</v>
          </cell>
          <cell r="V394">
            <v>603.47396262999996</v>
          </cell>
          <cell r="W394">
            <v>606.02954714999998</v>
          </cell>
          <cell r="X394">
            <v>652.53202529999999</v>
          </cell>
          <cell r="Y394">
            <v>735.54959408000002</v>
          </cell>
          <cell r="Z394">
            <v>821.84333479999998</v>
          </cell>
        </row>
        <row r="395">
          <cell r="C395">
            <v>850.99445777000005</v>
          </cell>
          <cell r="D395">
            <v>888.32475438999995</v>
          </cell>
          <cell r="E395">
            <v>907.95665577</v>
          </cell>
          <cell r="F395">
            <v>928.24569485999996</v>
          </cell>
          <cell r="G395">
            <v>925.07757744000003</v>
          </cell>
          <cell r="H395">
            <v>899.70169269999997</v>
          </cell>
          <cell r="I395">
            <v>850.69283929999995</v>
          </cell>
          <cell r="J395">
            <v>822.69909051000002</v>
          </cell>
          <cell r="K395">
            <v>759.55872551000004</v>
          </cell>
          <cell r="L395">
            <v>689.42270116999998</v>
          </cell>
          <cell r="M395">
            <v>632.60573075000002</v>
          </cell>
          <cell r="N395">
            <v>615.61168495000004</v>
          </cell>
          <cell r="O395">
            <v>614.72550033000005</v>
          </cell>
          <cell r="P395">
            <v>615.12815164999995</v>
          </cell>
          <cell r="Q395">
            <v>615.91216061</v>
          </cell>
          <cell r="R395">
            <v>619.22688679999999</v>
          </cell>
          <cell r="S395">
            <v>620.37551890999998</v>
          </cell>
          <cell r="T395">
            <v>612.98244642999998</v>
          </cell>
          <cell r="U395">
            <v>598.81150379999997</v>
          </cell>
          <cell r="V395">
            <v>586.97353195000005</v>
          </cell>
          <cell r="W395">
            <v>586.43716694</v>
          </cell>
          <cell r="X395">
            <v>631.08762678999994</v>
          </cell>
          <cell r="Y395">
            <v>696.79336918000001</v>
          </cell>
          <cell r="Z395">
            <v>773.13130128</v>
          </cell>
        </row>
        <row r="396">
          <cell r="C396">
            <v>850.69054209000001</v>
          </cell>
          <cell r="D396">
            <v>896.08126648999996</v>
          </cell>
          <cell r="E396">
            <v>920.71233166000002</v>
          </cell>
          <cell r="F396">
            <v>936.28576213999997</v>
          </cell>
          <cell r="G396">
            <v>933.31287709000003</v>
          </cell>
          <cell r="H396">
            <v>927.97520570999995</v>
          </cell>
          <cell r="I396">
            <v>903.07038545</v>
          </cell>
          <cell r="J396">
            <v>860.03318395999997</v>
          </cell>
          <cell r="K396">
            <v>761.73005188000002</v>
          </cell>
          <cell r="L396">
            <v>694.72776876</v>
          </cell>
          <cell r="M396">
            <v>625.41726947999996</v>
          </cell>
          <cell r="N396">
            <v>598.88556031999997</v>
          </cell>
          <cell r="O396">
            <v>609.43675543999996</v>
          </cell>
          <cell r="P396">
            <v>614.77573347999999</v>
          </cell>
          <cell r="Q396">
            <v>623.49164972000005</v>
          </cell>
          <cell r="R396">
            <v>629.45626187000005</v>
          </cell>
          <cell r="S396">
            <v>629.96677049000004</v>
          </cell>
          <cell r="T396">
            <v>627.22029702999998</v>
          </cell>
          <cell r="U396">
            <v>605.13947934999999</v>
          </cell>
          <cell r="V396">
            <v>604.94001117000005</v>
          </cell>
          <cell r="W396">
            <v>611.39577973999997</v>
          </cell>
          <cell r="X396">
            <v>664.89876239</v>
          </cell>
          <cell r="Y396">
            <v>737.38800229000003</v>
          </cell>
          <cell r="Z396">
            <v>805.07494247</v>
          </cell>
        </row>
        <row r="397">
          <cell r="C397">
            <v>833.26559686999997</v>
          </cell>
          <cell r="D397">
            <v>871.08523948000004</v>
          </cell>
          <cell r="E397">
            <v>933.96696773999997</v>
          </cell>
          <cell r="F397">
            <v>943.45981473999996</v>
          </cell>
          <cell r="G397">
            <v>944.80142144000001</v>
          </cell>
          <cell r="H397">
            <v>944.22642502999997</v>
          </cell>
          <cell r="I397">
            <v>922.79801067000005</v>
          </cell>
          <cell r="J397">
            <v>851.50268191999999</v>
          </cell>
          <cell r="K397">
            <v>763.44899937000002</v>
          </cell>
          <cell r="L397">
            <v>693.18561283999998</v>
          </cell>
          <cell r="M397">
            <v>628.89670343</v>
          </cell>
          <cell r="N397">
            <v>611.32505258000003</v>
          </cell>
          <cell r="O397">
            <v>608.39068826000005</v>
          </cell>
          <cell r="P397">
            <v>605.85346195</v>
          </cell>
          <cell r="Q397">
            <v>612.34035259999996</v>
          </cell>
          <cell r="R397">
            <v>616.96283337</v>
          </cell>
          <cell r="S397">
            <v>618.96282781000002</v>
          </cell>
          <cell r="T397">
            <v>610.95720203999997</v>
          </cell>
          <cell r="U397">
            <v>619.87002227000005</v>
          </cell>
          <cell r="V397">
            <v>612.66744743000004</v>
          </cell>
          <cell r="W397">
            <v>609.51101268000002</v>
          </cell>
          <cell r="X397">
            <v>664.45691453999996</v>
          </cell>
          <cell r="Y397">
            <v>740.15027033000001</v>
          </cell>
          <cell r="Z397">
            <v>797.73345671000004</v>
          </cell>
        </row>
        <row r="398">
          <cell r="C398">
            <v>941.43118306999997</v>
          </cell>
          <cell r="D398">
            <v>988.04144370999995</v>
          </cell>
          <cell r="E398">
            <v>1017.60045558</v>
          </cell>
          <cell r="F398">
            <v>1032.2901195899999</v>
          </cell>
          <cell r="G398">
            <v>1032.6534818600001</v>
          </cell>
          <cell r="H398">
            <v>1017.49442342</v>
          </cell>
          <cell r="I398">
            <v>968.62840543000004</v>
          </cell>
          <cell r="J398">
            <v>911.73169804999998</v>
          </cell>
          <cell r="K398">
            <v>828.87686639000003</v>
          </cell>
          <cell r="L398">
            <v>751.64296105000005</v>
          </cell>
          <cell r="M398">
            <v>691.66752122000003</v>
          </cell>
          <cell r="N398">
            <v>678.27124622999997</v>
          </cell>
          <cell r="O398">
            <v>678.20741485999997</v>
          </cell>
          <cell r="P398">
            <v>680.70882971000003</v>
          </cell>
          <cell r="Q398">
            <v>689.45965802000001</v>
          </cell>
          <cell r="R398">
            <v>710.41794540000001</v>
          </cell>
          <cell r="S398">
            <v>710.51730551000003</v>
          </cell>
          <cell r="T398">
            <v>688.87113576000002</v>
          </cell>
          <cell r="U398">
            <v>680.63774536000005</v>
          </cell>
          <cell r="V398">
            <v>667.43376044000001</v>
          </cell>
          <cell r="W398">
            <v>676.09500132999995</v>
          </cell>
          <cell r="X398">
            <v>717.02236519999997</v>
          </cell>
          <cell r="Y398">
            <v>792.90069046999997</v>
          </cell>
          <cell r="Z398">
            <v>883.20209483999997</v>
          </cell>
        </row>
        <row r="399">
          <cell r="C399">
            <v>954.84406043000001</v>
          </cell>
          <cell r="D399">
            <v>996.53994838999995</v>
          </cell>
          <cell r="E399">
            <v>1022.84661941</v>
          </cell>
          <cell r="F399">
            <v>1025.2482521300001</v>
          </cell>
          <cell r="G399">
            <v>1025.16883777</v>
          </cell>
          <cell r="H399">
            <v>1022.8573770199999</v>
          </cell>
          <cell r="I399">
            <v>1013.22856412</v>
          </cell>
          <cell r="J399">
            <v>955.34840212999995</v>
          </cell>
          <cell r="K399">
            <v>862.18265632999999</v>
          </cell>
          <cell r="L399">
            <v>784.44684675999997</v>
          </cell>
          <cell r="M399">
            <v>733.64138544000002</v>
          </cell>
          <cell r="N399">
            <v>740.54456578999998</v>
          </cell>
          <cell r="O399">
            <v>713.79415720999998</v>
          </cell>
          <cell r="P399">
            <v>711.43571557999996</v>
          </cell>
          <cell r="Q399">
            <v>713.48477538999998</v>
          </cell>
          <cell r="R399">
            <v>716.16690704999996</v>
          </cell>
          <cell r="S399">
            <v>728.96365180999999</v>
          </cell>
          <cell r="T399">
            <v>727.35981830000003</v>
          </cell>
          <cell r="U399">
            <v>714.44306871000003</v>
          </cell>
          <cell r="V399">
            <v>685.48853756000005</v>
          </cell>
          <cell r="W399">
            <v>666.75480674000005</v>
          </cell>
          <cell r="X399">
            <v>695.82427230999997</v>
          </cell>
          <cell r="Y399">
            <v>747.23905023999998</v>
          </cell>
          <cell r="Z399">
            <v>831.01568472999998</v>
          </cell>
        </row>
        <row r="400">
          <cell r="C400">
            <v>904.39013921000003</v>
          </cell>
          <cell r="D400">
            <v>957.50792668999998</v>
          </cell>
          <cell r="E400">
            <v>969.59297531000004</v>
          </cell>
          <cell r="F400">
            <v>977.14371656000003</v>
          </cell>
          <cell r="G400">
            <v>971.09988166000005</v>
          </cell>
          <cell r="H400">
            <v>971.84236333000001</v>
          </cell>
          <cell r="I400">
            <v>920.14359939999997</v>
          </cell>
          <cell r="J400">
            <v>883.09985692999999</v>
          </cell>
          <cell r="K400">
            <v>805.78712470000005</v>
          </cell>
          <cell r="L400">
            <v>748.45794103000003</v>
          </cell>
          <cell r="M400">
            <v>726.77794258999995</v>
          </cell>
          <cell r="N400">
            <v>728.77527050000003</v>
          </cell>
          <cell r="O400">
            <v>741.26269431000003</v>
          </cell>
          <cell r="P400">
            <v>752.40122254000005</v>
          </cell>
          <cell r="Q400">
            <v>748.93014382000001</v>
          </cell>
          <cell r="R400">
            <v>756.42306594000001</v>
          </cell>
          <cell r="S400">
            <v>772.48725017000004</v>
          </cell>
          <cell r="T400">
            <v>767.01244784999994</v>
          </cell>
          <cell r="U400">
            <v>758.30778077000002</v>
          </cell>
          <cell r="V400">
            <v>731.80197234000002</v>
          </cell>
          <cell r="W400">
            <v>707.53372184</v>
          </cell>
          <cell r="X400">
            <v>754.26794358999996</v>
          </cell>
          <cell r="Y400">
            <v>842.18567763999999</v>
          </cell>
          <cell r="Z400">
            <v>930.31254615</v>
          </cell>
        </row>
        <row r="401">
          <cell r="C401">
            <v>936.59922373999996</v>
          </cell>
          <cell r="D401">
            <v>980.67275044999997</v>
          </cell>
          <cell r="E401">
            <v>1014.54605282</v>
          </cell>
          <cell r="F401">
            <v>1022.34777217</v>
          </cell>
          <cell r="G401">
            <v>1010.73778703</v>
          </cell>
          <cell r="H401">
            <v>992.20162445000005</v>
          </cell>
          <cell r="I401">
            <v>940.77381353999999</v>
          </cell>
          <cell r="J401">
            <v>893.00937950000002</v>
          </cell>
          <cell r="K401">
            <v>801.95608135999998</v>
          </cell>
          <cell r="L401">
            <v>745.08894316999999</v>
          </cell>
          <cell r="M401">
            <v>689.48690896999994</v>
          </cell>
          <cell r="N401">
            <v>687.97086033999994</v>
          </cell>
          <cell r="O401">
            <v>712.50062844000001</v>
          </cell>
          <cell r="P401">
            <v>721.00436228000001</v>
          </cell>
          <cell r="Q401">
            <v>716.94565607000004</v>
          </cell>
          <cell r="R401">
            <v>718.98821128999998</v>
          </cell>
          <cell r="S401">
            <v>721.23759139000003</v>
          </cell>
          <cell r="T401">
            <v>724.44874961999994</v>
          </cell>
          <cell r="U401">
            <v>715.47221537999997</v>
          </cell>
          <cell r="V401">
            <v>697.33937785000001</v>
          </cell>
          <cell r="W401">
            <v>684.94959719999997</v>
          </cell>
          <cell r="X401">
            <v>731.31371204000004</v>
          </cell>
          <cell r="Y401">
            <v>796.34043070999996</v>
          </cell>
          <cell r="Z401">
            <v>896.42818672999999</v>
          </cell>
        </row>
        <row r="402">
          <cell r="C402">
            <v>953.84032128000001</v>
          </cell>
          <cell r="D402">
            <v>1000.59424045</v>
          </cell>
          <cell r="E402">
            <v>1021.50633122</v>
          </cell>
          <cell r="F402">
            <v>1020.47383296</v>
          </cell>
          <cell r="G402">
            <v>1018.12483451</v>
          </cell>
          <cell r="H402">
            <v>1007.08235135</v>
          </cell>
          <cell r="I402">
            <v>951.91335022999999</v>
          </cell>
          <cell r="J402">
            <v>881.94460901000002</v>
          </cell>
          <cell r="K402">
            <v>790.69930295999995</v>
          </cell>
          <cell r="L402">
            <v>739.11941353999998</v>
          </cell>
          <cell r="M402">
            <v>683.40256814999998</v>
          </cell>
          <cell r="N402">
            <v>692.27672096000003</v>
          </cell>
          <cell r="O402">
            <v>696.69717558000002</v>
          </cell>
          <cell r="P402">
            <v>717.33607422</v>
          </cell>
          <cell r="Q402">
            <v>724.49961469000004</v>
          </cell>
          <cell r="R402">
            <v>722.81466035000005</v>
          </cell>
          <cell r="S402">
            <v>720.50386380999998</v>
          </cell>
          <cell r="T402">
            <v>720.66468431999999</v>
          </cell>
          <cell r="U402">
            <v>718.05462931</v>
          </cell>
          <cell r="V402">
            <v>694.11971278999999</v>
          </cell>
          <cell r="W402">
            <v>686.11183765999999</v>
          </cell>
          <cell r="X402">
            <v>731.50933934</v>
          </cell>
          <cell r="Y402">
            <v>790.19373356000006</v>
          </cell>
          <cell r="Z402">
            <v>885.26727085000005</v>
          </cell>
        </row>
        <row r="403">
          <cell r="C403">
            <v>832.61557463999998</v>
          </cell>
          <cell r="D403">
            <v>868.35140201000002</v>
          </cell>
          <cell r="E403">
            <v>893.34673997000004</v>
          </cell>
          <cell r="F403">
            <v>904.41429707999998</v>
          </cell>
          <cell r="G403">
            <v>898.45773038000004</v>
          </cell>
          <cell r="H403">
            <v>887.38306008999996</v>
          </cell>
          <cell r="I403">
            <v>853.78799690999995</v>
          </cell>
          <cell r="J403">
            <v>813.4604683</v>
          </cell>
          <cell r="K403">
            <v>795.01163389999999</v>
          </cell>
          <cell r="L403">
            <v>808.75473255999998</v>
          </cell>
          <cell r="M403">
            <v>748.88088888000004</v>
          </cell>
          <cell r="N403">
            <v>751.83688565</v>
          </cell>
          <cell r="O403">
            <v>748.83934718</v>
          </cell>
          <cell r="P403">
            <v>772.67910785000004</v>
          </cell>
          <cell r="Q403">
            <v>772.31423613000004</v>
          </cell>
          <cell r="R403">
            <v>778.50558645000001</v>
          </cell>
          <cell r="S403">
            <v>780.72144044000004</v>
          </cell>
          <cell r="T403">
            <v>780.54494536000004</v>
          </cell>
          <cell r="U403">
            <v>773.76464707000002</v>
          </cell>
          <cell r="V403">
            <v>748.22102198000005</v>
          </cell>
          <cell r="W403">
            <v>723.17255174000002</v>
          </cell>
          <cell r="X403">
            <v>775.22450160999995</v>
          </cell>
          <cell r="Y403">
            <v>831.35673163000001</v>
          </cell>
          <cell r="Z403">
            <v>879.30722976000004</v>
          </cell>
        </row>
        <row r="404">
          <cell r="C404">
            <v>928.66621942999996</v>
          </cell>
          <cell r="D404">
            <v>936.1526642</v>
          </cell>
          <cell r="E404">
            <v>969.85404500000004</v>
          </cell>
          <cell r="F404">
            <v>973.38456655000005</v>
          </cell>
          <cell r="G404">
            <v>970.45642249000002</v>
          </cell>
          <cell r="H404">
            <v>962.53109291999999</v>
          </cell>
          <cell r="I404">
            <v>947.55685504999997</v>
          </cell>
          <cell r="J404">
            <v>923.72450243000003</v>
          </cell>
          <cell r="K404">
            <v>835.6254725</v>
          </cell>
          <cell r="L404">
            <v>751.95086684</v>
          </cell>
          <cell r="M404">
            <v>700.46517043999995</v>
          </cell>
          <cell r="N404">
            <v>697.48840607</v>
          </cell>
          <cell r="O404">
            <v>693.42019440000001</v>
          </cell>
          <cell r="P404">
            <v>721.58369943000002</v>
          </cell>
          <cell r="Q404">
            <v>720.27595930999996</v>
          </cell>
          <cell r="R404">
            <v>715.61977661000003</v>
          </cell>
          <cell r="S404">
            <v>715.90047188000005</v>
          </cell>
          <cell r="T404">
            <v>714.77571954999996</v>
          </cell>
          <cell r="U404">
            <v>708.18281744000001</v>
          </cell>
          <cell r="V404">
            <v>692.96884502</v>
          </cell>
          <cell r="W404">
            <v>668.04767342000002</v>
          </cell>
          <cell r="X404">
            <v>708.67020395999998</v>
          </cell>
          <cell r="Y404">
            <v>782.62097230999996</v>
          </cell>
          <cell r="Z404">
            <v>861.03555687000005</v>
          </cell>
        </row>
        <row r="405">
          <cell r="C405">
            <v>952.19606767000005</v>
          </cell>
          <cell r="D405">
            <v>996.21541169</v>
          </cell>
          <cell r="E405">
            <v>1041.24824812</v>
          </cell>
          <cell r="F405">
            <v>1050.55679534</v>
          </cell>
          <cell r="G405">
            <v>1049.4521802500001</v>
          </cell>
          <cell r="H405">
            <v>1035.7236989600001</v>
          </cell>
          <cell r="I405">
            <v>982.33161113000006</v>
          </cell>
          <cell r="J405">
            <v>928.35544279999999</v>
          </cell>
          <cell r="K405">
            <v>845.50099890000001</v>
          </cell>
          <cell r="L405">
            <v>770.25531397999998</v>
          </cell>
          <cell r="M405">
            <v>752.26004673</v>
          </cell>
          <cell r="N405">
            <v>739.14290799000003</v>
          </cell>
          <cell r="O405">
            <v>746.37098671000001</v>
          </cell>
          <cell r="P405">
            <v>749.72906204000003</v>
          </cell>
          <cell r="Q405">
            <v>761.95841942000004</v>
          </cell>
          <cell r="R405">
            <v>761.36577953999995</v>
          </cell>
          <cell r="S405">
            <v>760.09229440000001</v>
          </cell>
          <cell r="T405">
            <v>751.76324441999998</v>
          </cell>
          <cell r="U405">
            <v>739.98711218000005</v>
          </cell>
          <cell r="V405">
            <v>733.39511169000002</v>
          </cell>
          <cell r="W405">
            <v>735.60022325</v>
          </cell>
          <cell r="X405">
            <v>784.64251922000005</v>
          </cell>
          <cell r="Y405">
            <v>817.89764510999998</v>
          </cell>
          <cell r="Z405">
            <v>918.34267846</v>
          </cell>
        </row>
        <row r="406">
          <cell r="C406">
            <v>984.06843373000004</v>
          </cell>
          <cell r="D406">
            <v>1023.42890613</v>
          </cell>
          <cell r="E406">
            <v>1043.0762688</v>
          </cell>
          <cell r="F406">
            <v>1048.34192276</v>
          </cell>
          <cell r="G406">
            <v>1046.6718368899999</v>
          </cell>
          <cell r="H406">
            <v>1029.2371285700001</v>
          </cell>
          <cell r="I406">
            <v>979.60227968000004</v>
          </cell>
          <cell r="J406">
            <v>904.38412785000003</v>
          </cell>
          <cell r="K406">
            <v>816.36706246999995</v>
          </cell>
          <cell r="L406">
            <v>760.47557729000005</v>
          </cell>
          <cell r="M406">
            <v>749.92197194000005</v>
          </cell>
          <cell r="N406">
            <v>728.88019416999998</v>
          </cell>
          <cell r="O406">
            <v>734.03819443999998</v>
          </cell>
          <cell r="P406">
            <v>731.88298683999994</v>
          </cell>
          <cell r="Q406">
            <v>735.00130808999995</v>
          </cell>
          <cell r="R406">
            <v>734.32000509</v>
          </cell>
          <cell r="S406">
            <v>734.82026936</v>
          </cell>
          <cell r="T406">
            <v>738.94082343000002</v>
          </cell>
          <cell r="U406">
            <v>743.26115756000002</v>
          </cell>
          <cell r="V406">
            <v>741.03889998</v>
          </cell>
          <cell r="W406">
            <v>754.26577998000005</v>
          </cell>
          <cell r="X406">
            <v>766.27054602999999</v>
          </cell>
          <cell r="Y406">
            <v>823.48235211999997</v>
          </cell>
          <cell r="Z406">
            <v>906.24538311000003</v>
          </cell>
        </row>
        <row r="407">
          <cell r="C407">
            <v>939.27344846999995</v>
          </cell>
          <cell r="D407">
            <v>967.11561043999995</v>
          </cell>
          <cell r="E407">
            <v>973.76932863000002</v>
          </cell>
          <cell r="F407">
            <v>981.19700139999998</v>
          </cell>
          <cell r="G407">
            <v>976.26042111000004</v>
          </cell>
          <cell r="H407">
            <v>973.16770859999997</v>
          </cell>
          <cell r="I407">
            <v>941.54974085000003</v>
          </cell>
          <cell r="J407">
            <v>896.12710316000005</v>
          </cell>
          <cell r="K407">
            <v>852.89164082000002</v>
          </cell>
          <cell r="L407">
            <v>781.66654204999998</v>
          </cell>
          <cell r="M407">
            <v>728.47284706999994</v>
          </cell>
          <cell r="N407">
            <v>726.81706170999996</v>
          </cell>
          <cell r="O407">
            <v>716.31445680000002</v>
          </cell>
          <cell r="P407">
            <v>715.86519139999996</v>
          </cell>
          <cell r="Q407">
            <v>726.05229313999996</v>
          </cell>
          <cell r="R407">
            <v>724.72352550999994</v>
          </cell>
          <cell r="S407">
            <v>726.36519829999997</v>
          </cell>
          <cell r="T407">
            <v>713.84889224999995</v>
          </cell>
          <cell r="U407">
            <v>719.71853741999996</v>
          </cell>
          <cell r="V407">
            <v>704.90740590999997</v>
          </cell>
          <cell r="W407">
            <v>712.23317329999998</v>
          </cell>
          <cell r="X407">
            <v>753.39780836</v>
          </cell>
          <cell r="Y407">
            <v>844.61190267999996</v>
          </cell>
          <cell r="Z407">
            <v>865.9434804</v>
          </cell>
        </row>
        <row r="408">
          <cell r="C408">
            <v>878.04189823000002</v>
          </cell>
          <cell r="D408">
            <v>914.95039216999999</v>
          </cell>
          <cell r="E408">
            <v>931.99185496999996</v>
          </cell>
          <cell r="F408">
            <v>939.24112316000003</v>
          </cell>
          <cell r="G408">
            <v>946.28304132999995</v>
          </cell>
          <cell r="H408">
            <v>935.85514118000003</v>
          </cell>
          <cell r="I408">
            <v>894.88094305000004</v>
          </cell>
          <cell r="J408">
            <v>914.67014453000002</v>
          </cell>
          <cell r="K408">
            <v>864.49215866999998</v>
          </cell>
          <cell r="L408">
            <v>793.17241733000003</v>
          </cell>
          <cell r="M408">
            <v>732.39588419999995</v>
          </cell>
          <cell r="N408">
            <v>718.08597480000003</v>
          </cell>
          <cell r="O408">
            <v>712.9333633</v>
          </cell>
          <cell r="P408">
            <v>715.83494689999998</v>
          </cell>
          <cell r="Q408">
            <v>738.54239064000001</v>
          </cell>
          <cell r="R408">
            <v>742.40691234999997</v>
          </cell>
          <cell r="S408">
            <v>745.99634921999996</v>
          </cell>
          <cell r="T408">
            <v>730.37685247000002</v>
          </cell>
          <cell r="U408">
            <v>716.64785920999998</v>
          </cell>
          <cell r="V408">
            <v>714.53243780000003</v>
          </cell>
          <cell r="W408">
            <v>713.34784163999996</v>
          </cell>
          <cell r="X408">
            <v>766.82325496999999</v>
          </cell>
          <cell r="Y408">
            <v>756.98412367000003</v>
          </cell>
          <cell r="Z408">
            <v>806.34475084999997</v>
          </cell>
        </row>
        <row r="409">
          <cell r="C409">
            <v>866.11202054</v>
          </cell>
          <cell r="D409">
            <v>912.38132215999997</v>
          </cell>
          <cell r="E409">
            <v>940.01246844000002</v>
          </cell>
          <cell r="F409">
            <v>949.39150605999998</v>
          </cell>
          <cell r="G409">
            <v>945.59209319000001</v>
          </cell>
          <cell r="H409">
            <v>943.43419096000002</v>
          </cell>
          <cell r="I409">
            <v>944.33907869999996</v>
          </cell>
          <cell r="J409">
            <v>918.00085157000001</v>
          </cell>
          <cell r="K409">
            <v>856.11524087999999</v>
          </cell>
          <cell r="L409">
            <v>821.57024216000002</v>
          </cell>
          <cell r="M409">
            <v>753.04463463000002</v>
          </cell>
          <cell r="N409">
            <v>737.36304851</v>
          </cell>
          <cell r="O409">
            <v>730.37110929999994</v>
          </cell>
          <cell r="P409">
            <v>735.68249814000001</v>
          </cell>
          <cell r="Q409">
            <v>741.83752378999998</v>
          </cell>
          <cell r="R409">
            <v>741.43865872000003</v>
          </cell>
          <cell r="S409">
            <v>737.77648594000004</v>
          </cell>
          <cell r="T409">
            <v>738.05181497000001</v>
          </cell>
          <cell r="U409">
            <v>744.46905049999998</v>
          </cell>
          <cell r="V409">
            <v>751.39860397999996</v>
          </cell>
          <cell r="W409">
            <v>763.93181044999994</v>
          </cell>
          <cell r="X409">
            <v>771.88102570000001</v>
          </cell>
          <cell r="Y409">
            <v>807.06900963999999</v>
          </cell>
          <cell r="Z409">
            <v>865.69050884000001</v>
          </cell>
        </row>
        <row r="410">
          <cell r="C410">
            <v>1056.1662204500001</v>
          </cell>
          <cell r="D410">
            <v>1098.9511961600001</v>
          </cell>
          <cell r="E410">
            <v>1105.3904194199999</v>
          </cell>
          <cell r="F410">
            <v>1110.15163964</v>
          </cell>
          <cell r="G410">
            <v>1116.7835194100001</v>
          </cell>
          <cell r="H410">
            <v>1119.0116396400001</v>
          </cell>
          <cell r="I410">
            <v>1113.9406683499999</v>
          </cell>
          <cell r="J410">
            <v>1091.92400776</v>
          </cell>
          <cell r="K410">
            <v>979.36082500999999</v>
          </cell>
          <cell r="L410">
            <v>865.90011661000005</v>
          </cell>
          <cell r="M410">
            <v>784.04556604000004</v>
          </cell>
          <cell r="N410">
            <v>760.63191482000002</v>
          </cell>
          <cell r="O410">
            <v>762.86044734999996</v>
          </cell>
          <cell r="P410">
            <v>769.36839338000004</v>
          </cell>
          <cell r="Q410">
            <v>791.28166292000003</v>
          </cell>
          <cell r="R410">
            <v>789.61604848000002</v>
          </cell>
          <cell r="S410">
            <v>785.38815388</v>
          </cell>
          <cell r="T410">
            <v>770.14996512000005</v>
          </cell>
          <cell r="U410">
            <v>758.32098898000004</v>
          </cell>
          <cell r="V410">
            <v>751.34176016000004</v>
          </cell>
          <cell r="W410">
            <v>752.92715545999999</v>
          </cell>
          <cell r="X410">
            <v>802.73757766999995</v>
          </cell>
          <cell r="Y410">
            <v>901.75243435000004</v>
          </cell>
          <cell r="Z410">
            <v>948.32143049000001</v>
          </cell>
        </row>
        <row r="411">
          <cell r="C411">
            <v>1047.0080943200001</v>
          </cell>
          <cell r="D411">
            <v>1110.4614349599999</v>
          </cell>
          <cell r="E411">
            <v>1121.3221234499999</v>
          </cell>
          <cell r="F411">
            <v>1118.96780558</v>
          </cell>
          <cell r="G411">
            <v>1117.21987021</v>
          </cell>
          <cell r="H411">
            <v>1118.8305421</v>
          </cell>
          <cell r="I411">
            <v>1122.9049775000001</v>
          </cell>
          <cell r="J411">
            <v>1104.7639143599999</v>
          </cell>
          <cell r="K411">
            <v>989.58911227999999</v>
          </cell>
          <cell r="L411">
            <v>874.17913157999999</v>
          </cell>
          <cell r="M411">
            <v>783.70233672999996</v>
          </cell>
          <cell r="N411">
            <v>760.20293262999996</v>
          </cell>
          <cell r="O411">
            <v>760.70429030000003</v>
          </cell>
          <cell r="P411">
            <v>770.17161453000006</v>
          </cell>
          <cell r="Q411">
            <v>786.02618751</v>
          </cell>
          <cell r="R411">
            <v>789.98703503000002</v>
          </cell>
          <cell r="S411">
            <v>788.24722728999996</v>
          </cell>
          <cell r="T411">
            <v>769.62820015</v>
          </cell>
          <cell r="U411">
            <v>757.86869960000001</v>
          </cell>
          <cell r="V411">
            <v>749.14809627</v>
          </cell>
          <cell r="W411">
            <v>754.09623408000004</v>
          </cell>
          <cell r="X411">
            <v>805.53185600999996</v>
          </cell>
          <cell r="Y411">
            <v>900.47018505000005</v>
          </cell>
          <cell r="Z411">
            <v>946.05200690000004</v>
          </cell>
        </row>
        <row r="412">
          <cell r="C412">
            <v>1110.2302569200001</v>
          </cell>
          <cell r="D412">
            <v>1121.16753079</v>
          </cell>
          <cell r="E412">
            <v>1116.15021959</v>
          </cell>
          <cell r="F412">
            <v>1114.69108904</v>
          </cell>
          <cell r="G412">
            <v>1116.98099753</v>
          </cell>
          <cell r="H412">
            <v>1120.3781795899999</v>
          </cell>
          <cell r="I412">
            <v>1085.5894722</v>
          </cell>
          <cell r="J412">
            <v>1029.1496290600001</v>
          </cell>
          <cell r="K412">
            <v>947.47988305000001</v>
          </cell>
          <cell r="L412">
            <v>867.35623107000004</v>
          </cell>
          <cell r="M412">
            <v>794.65522771999997</v>
          </cell>
          <cell r="N412">
            <v>772.79367967999997</v>
          </cell>
          <cell r="O412">
            <v>793.21278576999998</v>
          </cell>
          <cell r="P412">
            <v>798.82505771000001</v>
          </cell>
          <cell r="Q412">
            <v>801.24317713000005</v>
          </cell>
          <cell r="R412">
            <v>799.41000149000001</v>
          </cell>
          <cell r="S412">
            <v>783.65828787999999</v>
          </cell>
          <cell r="T412">
            <v>785.76134901</v>
          </cell>
          <cell r="U412">
            <v>788.87900529000001</v>
          </cell>
          <cell r="V412">
            <v>782.16241009999999</v>
          </cell>
          <cell r="W412">
            <v>800.23096837000003</v>
          </cell>
          <cell r="X412">
            <v>861.32195101000002</v>
          </cell>
          <cell r="Y412">
            <v>938.19169879000003</v>
          </cell>
          <cell r="Z412">
            <v>996.54296714999998</v>
          </cell>
        </row>
        <row r="413">
          <cell r="C413">
            <v>1099.7323562900001</v>
          </cell>
          <cell r="D413">
            <v>1107.9445701</v>
          </cell>
          <cell r="E413">
            <v>1107.2272776899999</v>
          </cell>
          <cell r="F413">
            <v>1113.9691326699999</v>
          </cell>
          <cell r="G413">
            <v>1114.27826873</v>
          </cell>
          <cell r="H413">
            <v>1110.9287777</v>
          </cell>
          <cell r="I413">
            <v>1078.73044424</v>
          </cell>
          <cell r="J413">
            <v>1027.5848198000001</v>
          </cell>
          <cell r="K413">
            <v>954.90507758000001</v>
          </cell>
          <cell r="L413">
            <v>877.86436685000001</v>
          </cell>
          <cell r="M413">
            <v>804.50272993999999</v>
          </cell>
          <cell r="N413">
            <v>784.43967053999995</v>
          </cell>
          <cell r="O413">
            <v>790.32403889</v>
          </cell>
          <cell r="P413">
            <v>793.59418916000004</v>
          </cell>
          <cell r="Q413">
            <v>793.32275793999997</v>
          </cell>
          <cell r="R413">
            <v>795.78833636000002</v>
          </cell>
          <cell r="S413">
            <v>793.20871079000005</v>
          </cell>
          <cell r="T413">
            <v>794.84178443999997</v>
          </cell>
          <cell r="U413">
            <v>788.95485016999999</v>
          </cell>
          <cell r="V413">
            <v>782.31797098000004</v>
          </cell>
          <cell r="W413">
            <v>795.60007243999996</v>
          </cell>
          <cell r="X413">
            <v>850.48528059</v>
          </cell>
          <cell r="Y413">
            <v>943.49804676999997</v>
          </cell>
          <cell r="Z413">
            <v>997.81315729999994</v>
          </cell>
        </row>
        <row r="414">
          <cell r="C414">
            <v>1101.0856350500001</v>
          </cell>
          <cell r="D414">
            <v>1115.50902931</v>
          </cell>
          <cell r="E414">
            <v>1117.8169321299999</v>
          </cell>
          <cell r="F414">
            <v>1115.7152926799999</v>
          </cell>
          <cell r="G414">
            <v>1115.6264642199999</v>
          </cell>
          <cell r="H414">
            <v>1119.6392581099999</v>
          </cell>
          <cell r="I414">
            <v>1120.8378452300001</v>
          </cell>
          <cell r="J414">
            <v>1042.11383768</v>
          </cell>
          <cell r="K414">
            <v>978.53202738000005</v>
          </cell>
          <cell r="L414">
            <v>875.71697845999995</v>
          </cell>
          <cell r="M414">
            <v>797.60472262999997</v>
          </cell>
          <cell r="N414">
            <v>776.61351719000004</v>
          </cell>
          <cell r="O414">
            <v>778.57921877000001</v>
          </cell>
          <cell r="P414">
            <v>783.09528789000001</v>
          </cell>
          <cell r="Q414">
            <v>770.37888152000005</v>
          </cell>
          <cell r="R414">
            <v>771.60351443000002</v>
          </cell>
          <cell r="S414">
            <v>769.25170521999996</v>
          </cell>
          <cell r="T414">
            <v>768.78255755999999</v>
          </cell>
          <cell r="U414">
            <v>778.32071175999999</v>
          </cell>
          <cell r="V414">
            <v>784.08190294999997</v>
          </cell>
          <cell r="W414">
            <v>795.12528770999995</v>
          </cell>
          <cell r="X414">
            <v>847.11949876999995</v>
          </cell>
          <cell r="Y414">
            <v>921.51669703000005</v>
          </cell>
          <cell r="Z414">
            <v>1024.6410817399999</v>
          </cell>
        </row>
        <row r="415">
          <cell r="C415">
            <v>1084.8921216399999</v>
          </cell>
          <cell r="D415">
            <v>1103.7911158100001</v>
          </cell>
          <cell r="E415">
            <v>1098.2565764999999</v>
          </cell>
          <cell r="F415">
            <v>1095.6107536699999</v>
          </cell>
          <cell r="G415">
            <v>1095.40673851</v>
          </cell>
          <cell r="H415">
            <v>1115.90058488</v>
          </cell>
          <cell r="I415">
            <v>1126.4639810000001</v>
          </cell>
          <cell r="J415">
            <v>1092.71902381</v>
          </cell>
          <cell r="K415">
            <v>952.89510313000005</v>
          </cell>
          <cell r="L415">
            <v>865.82258489000003</v>
          </cell>
          <cell r="M415">
            <v>797.51528705999999</v>
          </cell>
          <cell r="N415">
            <v>765.12816244999999</v>
          </cell>
          <cell r="O415">
            <v>762.48701930000004</v>
          </cell>
          <cell r="P415">
            <v>772.12139644000001</v>
          </cell>
          <cell r="Q415">
            <v>777.24614872999996</v>
          </cell>
          <cell r="R415">
            <v>778.41617728000006</v>
          </cell>
          <cell r="S415">
            <v>776.50184615000001</v>
          </cell>
          <cell r="T415">
            <v>767.11591147000001</v>
          </cell>
          <cell r="U415">
            <v>771.80173513</v>
          </cell>
          <cell r="V415">
            <v>772.53923738000003</v>
          </cell>
          <cell r="W415">
            <v>805.66664672000002</v>
          </cell>
          <cell r="X415">
            <v>856.22245912999995</v>
          </cell>
          <cell r="Y415">
            <v>930.72896389000005</v>
          </cell>
          <cell r="Z415">
            <v>1049.1885484699999</v>
          </cell>
        </row>
        <row r="416">
          <cell r="C416">
            <v>1087.9605338399999</v>
          </cell>
          <cell r="D416">
            <v>1094.4397954000001</v>
          </cell>
          <cell r="E416">
            <v>1088.06357213</v>
          </cell>
          <cell r="F416">
            <v>1085.3144016599999</v>
          </cell>
          <cell r="G416">
            <v>1085.8834149100001</v>
          </cell>
          <cell r="H416">
            <v>1091.2934191700001</v>
          </cell>
          <cell r="I416">
            <v>1104.7847633599999</v>
          </cell>
          <cell r="J416">
            <v>1032.9646556600001</v>
          </cell>
          <cell r="K416">
            <v>945.74693402000003</v>
          </cell>
          <cell r="L416">
            <v>864.21340578000002</v>
          </cell>
          <cell r="M416">
            <v>806.74186158999998</v>
          </cell>
          <cell r="N416">
            <v>770.71533496999996</v>
          </cell>
          <cell r="O416">
            <v>765.00108689000001</v>
          </cell>
          <cell r="P416">
            <v>773.61532982000006</v>
          </cell>
          <cell r="Q416">
            <v>773.63190054999995</v>
          </cell>
          <cell r="R416">
            <v>771.56566144999999</v>
          </cell>
          <cell r="S416">
            <v>769.90080846000001</v>
          </cell>
          <cell r="T416">
            <v>760.23342263999996</v>
          </cell>
          <cell r="U416">
            <v>768.03302066000003</v>
          </cell>
          <cell r="V416">
            <v>772.91055341000003</v>
          </cell>
          <cell r="W416">
            <v>816.87492112999996</v>
          </cell>
          <cell r="X416">
            <v>880.26062397999999</v>
          </cell>
          <cell r="Y416">
            <v>917.21299915999998</v>
          </cell>
          <cell r="Z416">
            <v>1021.1601633499999</v>
          </cell>
        </row>
        <row r="417">
          <cell r="C417">
            <v>1080.00106151</v>
          </cell>
          <cell r="D417">
            <v>1085.911231</v>
          </cell>
          <cell r="E417">
            <v>1079.2217415299999</v>
          </cell>
          <cell r="F417">
            <v>1076.0859806399999</v>
          </cell>
          <cell r="G417">
            <v>1076.08950626</v>
          </cell>
          <cell r="H417">
            <v>1079.4372540700001</v>
          </cell>
          <cell r="I417">
            <v>1085.4947456</v>
          </cell>
          <cell r="J417">
            <v>1016.77689859</v>
          </cell>
          <cell r="K417">
            <v>923.69559263999997</v>
          </cell>
          <cell r="L417">
            <v>824.03717447999998</v>
          </cell>
          <cell r="M417">
            <v>765.32656333</v>
          </cell>
          <cell r="N417">
            <v>743.35658665000005</v>
          </cell>
          <cell r="O417">
            <v>741.59614638999994</v>
          </cell>
          <cell r="P417">
            <v>750.93712739</v>
          </cell>
          <cell r="Q417">
            <v>758.78261148000001</v>
          </cell>
          <cell r="R417">
            <v>761.08497287</v>
          </cell>
          <cell r="S417">
            <v>761.23978133000003</v>
          </cell>
          <cell r="T417">
            <v>744.13039298000001</v>
          </cell>
          <cell r="U417">
            <v>736.05309821000003</v>
          </cell>
          <cell r="V417">
            <v>737.15951086999996</v>
          </cell>
          <cell r="W417">
            <v>766.84904984000002</v>
          </cell>
          <cell r="X417">
            <v>835.48839813999996</v>
          </cell>
          <cell r="Y417">
            <v>876.42946133999999</v>
          </cell>
          <cell r="Z417">
            <v>971.56844596999997</v>
          </cell>
        </row>
        <row r="418">
          <cell r="C418">
            <v>1068.28360664</v>
          </cell>
          <cell r="D418">
            <v>1085.8768062199999</v>
          </cell>
          <cell r="E418">
            <v>1078.5872331099999</v>
          </cell>
          <cell r="F418">
            <v>1082.0848607600001</v>
          </cell>
          <cell r="G418">
            <v>1083.7714242699999</v>
          </cell>
          <cell r="H418">
            <v>1084.1751140900001</v>
          </cell>
          <cell r="I418">
            <v>1049.87103086</v>
          </cell>
          <cell r="J418">
            <v>954.71918545000005</v>
          </cell>
          <cell r="K418">
            <v>856.54338633999998</v>
          </cell>
          <cell r="L418">
            <v>787.24028701999998</v>
          </cell>
          <cell r="M418">
            <v>753.63110955000002</v>
          </cell>
          <cell r="N418">
            <v>732.05698459999996</v>
          </cell>
          <cell r="O418">
            <v>728.48560885999996</v>
          </cell>
          <cell r="P418">
            <v>724.78175951000003</v>
          </cell>
          <cell r="Q418">
            <v>723.04516435999994</v>
          </cell>
          <cell r="R418">
            <v>721.96851525</v>
          </cell>
          <cell r="S418">
            <v>721.44732617</v>
          </cell>
          <cell r="T418">
            <v>757.87014784999997</v>
          </cell>
          <cell r="U418">
            <v>771.42729211999995</v>
          </cell>
          <cell r="V418">
            <v>772.26097231000006</v>
          </cell>
          <cell r="W418">
            <v>763.95230821999996</v>
          </cell>
          <cell r="X418">
            <v>821.90571002000001</v>
          </cell>
          <cell r="Y418">
            <v>907.34609518000002</v>
          </cell>
          <cell r="Z418">
            <v>1022.71983549</v>
          </cell>
        </row>
        <row r="423">
          <cell r="J423">
            <v>0</v>
          </cell>
        </row>
        <row r="424">
          <cell r="J424">
            <v>-13.49379514</v>
          </cell>
        </row>
        <row r="427">
          <cell r="O427">
            <v>460928.59971294296</v>
          </cell>
        </row>
        <row r="440">
          <cell r="C440">
            <v>1267.31433735</v>
          </cell>
          <cell r="D440">
            <v>1316.8265731899999</v>
          </cell>
          <cell r="E440">
            <v>1350.95242009</v>
          </cell>
          <cell r="F440">
            <v>1362.76395617</v>
          </cell>
          <cell r="G440">
            <v>1370.4057593999999</v>
          </cell>
          <cell r="H440">
            <v>1359.67098861</v>
          </cell>
          <cell r="I440">
            <v>1321.65268354</v>
          </cell>
          <cell r="J440">
            <v>1257.7089211799998</v>
          </cell>
          <cell r="K440">
            <v>1133.83188559</v>
          </cell>
          <cell r="L440">
            <v>1029.68832176</v>
          </cell>
          <cell r="M440">
            <v>951.21929627999998</v>
          </cell>
          <cell r="N440">
            <v>929.13044775000003</v>
          </cell>
          <cell r="O440">
            <v>945.21808844999987</v>
          </cell>
          <cell r="P440">
            <v>974.82945132000009</v>
          </cell>
          <cell r="Q440">
            <v>975.5859203</v>
          </cell>
          <cell r="R440">
            <v>983.30629159999989</v>
          </cell>
          <cell r="S440">
            <v>987.41138531000001</v>
          </cell>
          <cell r="T440">
            <v>981.74510835000001</v>
          </cell>
          <cell r="U440">
            <v>967.08429572</v>
          </cell>
          <cell r="V440">
            <v>929.00531204999993</v>
          </cell>
          <cell r="W440">
            <v>935.59813015000009</v>
          </cell>
          <cell r="X440">
            <v>1010.40454447</v>
          </cell>
          <cell r="Y440">
            <v>1095.7280496199999</v>
          </cell>
          <cell r="Z440">
            <v>1207.7354797099999</v>
          </cell>
        </row>
        <row r="441">
          <cell r="C441">
            <v>1267.2430631899999</v>
          </cell>
          <cell r="D441">
            <v>1316.0630860899998</v>
          </cell>
          <cell r="E441">
            <v>1347.0003819699998</v>
          </cell>
          <cell r="F441">
            <v>1363.4354181699998</v>
          </cell>
          <cell r="G441">
            <v>1374.1569546199999</v>
          </cell>
          <cell r="H441">
            <v>1364.9640089099998</v>
          </cell>
          <cell r="I441">
            <v>1341.4656661299998</v>
          </cell>
          <cell r="J441">
            <v>1297.12380437</v>
          </cell>
          <cell r="K441">
            <v>1176.69699971</v>
          </cell>
          <cell r="L441">
            <v>1050.78707614</v>
          </cell>
          <cell r="M441">
            <v>967.37589258000003</v>
          </cell>
          <cell r="N441">
            <v>948.48179282000001</v>
          </cell>
          <cell r="O441">
            <v>958.56480371999987</v>
          </cell>
          <cell r="P441">
            <v>967.66831376999994</v>
          </cell>
          <cell r="Q441">
            <v>981.89323128000001</v>
          </cell>
          <cell r="R441">
            <v>990.12733013000002</v>
          </cell>
          <cell r="S441">
            <v>989.40256279000005</v>
          </cell>
          <cell r="T441">
            <v>964.1822843299999</v>
          </cell>
          <cell r="U441">
            <v>950.88289407999991</v>
          </cell>
          <cell r="V441">
            <v>920.39245871999992</v>
          </cell>
          <cell r="W441">
            <v>919.12188874000003</v>
          </cell>
          <cell r="X441">
            <v>990.98649763000003</v>
          </cell>
          <cell r="Y441">
            <v>1099.43072577</v>
          </cell>
          <cell r="Z441">
            <v>1211.7656561699998</v>
          </cell>
        </row>
        <row r="442">
          <cell r="C442">
            <v>1301.5846495599999</v>
          </cell>
          <cell r="D442">
            <v>1351.1013353399999</v>
          </cell>
          <cell r="E442">
            <v>1380.5886679099999</v>
          </cell>
          <cell r="F442">
            <v>1392.20181271</v>
          </cell>
          <cell r="G442">
            <v>1393.0898144499999</v>
          </cell>
          <cell r="H442">
            <v>1397.8095541999999</v>
          </cell>
          <cell r="I442">
            <v>1337.39716559</v>
          </cell>
          <cell r="J442">
            <v>1251.7306990899999</v>
          </cell>
          <cell r="K442">
            <v>1140.9859466</v>
          </cell>
          <cell r="L442">
            <v>1039.0038824799999</v>
          </cell>
          <cell r="M442">
            <v>962.4619971699999</v>
          </cell>
          <cell r="N442">
            <v>947.68657074999987</v>
          </cell>
          <cell r="O442">
            <v>956.4673833899999</v>
          </cell>
          <cell r="P442">
            <v>959.85597869999992</v>
          </cell>
          <cell r="Q442">
            <v>972.77888725999992</v>
          </cell>
          <cell r="R442">
            <v>982.28207337999993</v>
          </cell>
          <cell r="S442">
            <v>985.73912891999998</v>
          </cell>
          <cell r="T442">
            <v>977.02214933999994</v>
          </cell>
          <cell r="U442">
            <v>954.70002531</v>
          </cell>
          <cell r="V442">
            <v>930.96772011999997</v>
          </cell>
          <cell r="W442">
            <v>924.34755165999991</v>
          </cell>
          <cell r="X442">
            <v>1007.7230349500001</v>
          </cell>
          <cell r="Y442">
            <v>1108.5908717499999</v>
          </cell>
          <cell r="Z442">
            <v>1221.7264470599998</v>
          </cell>
        </row>
        <row r="443">
          <cell r="C443">
            <v>1277.70861087</v>
          </cell>
          <cell r="D443">
            <v>1327.7967217399998</v>
          </cell>
          <cell r="E443">
            <v>1356.1644479699999</v>
          </cell>
          <cell r="F443">
            <v>1356.9972547999998</v>
          </cell>
          <cell r="G443">
            <v>1355.3722180899999</v>
          </cell>
          <cell r="H443">
            <v>1330.5205367699998</v>
          </cell>
          <cell r="I443">
            <v>1287.40874547</v>
          </cell>
          <cell r="J443">
            <v>1245.30356998</v>
          </cell>
          <cell r="K443">
            <v>1153.5247495900001</v>
          </cell>
          <cell r="L443">
            <v>1085.4361777399999</v>
          </cell>
          <cell r="M443">
            <v>1054.5425581100001</v>
          </cell>
          <cell r="N443">
            <v>1045.7206697500001</v>
          </cell>
          <cell r="O443">
            <v>1031.4885606299999</v>
          </cell>
          <cell r="P443">
            <v>1036.5778569399999</v>
          </cell>
          <cell r="Q443">
            <v>1049.2842032799999</v>
          </cell>
          <cell r="R443">
            <v>1050.4831147899999</v>
          </cell>
          <cell r="S443">
            <v>1053.8254035699999</v>
          </cell>
          <cell r="T443">
            <v>1055.62212391</v>
          </cell>
          <cell r="U443">
            <v>1043.9690323899999</v>
          </cell>
          <cell r="V443">
            <v>1026.2458133499999</v>
          </cell>
          <cell r="W443">
            <v>1027.8017889099999</v>
          </cell>
          <cell r="X443">
            <v>1098.39440691</v>
          </cell>
          <cell r="Y443">
            <v>1151.6694886099999</v>
          </cell>
          <cell r="Z443">
            <v>1227.7697956499999</v>
          </cell>
        </row>
        <row r="444">
          <cell r="C444">
            <v>1211.89901562</v>
          </cell>
          <cell r="D444">
            <v>1264.0804603899999</v>
          </cell>
          <cell r="E444">
            <v>1289.1242596899999</v>
          </cell>
          <cell r="F444">
            <v>1297.9489197299999</v>
          </cell>
          <cell r="G444">
            <v>1295.8890568699999</v>
          </cell>
          <cell r="H444">
            <v>1277.6994121399998</v>
          </cell>
          <cell r="I444">
            <v>1244.6762012899999</v>
          </cell>
          <cell r="J444">
            <v>1193.0220833599999</v>
          </cell>
          <cell r="K444">
            <v>1137.2690391399999</v>
          </cell>
          <cell r="L444">
            <v>1063.05466944</v>
          </cell>
          <cell r="M444">
            <v>990.59536886000001</v>
          </cell>
          <cell r="N444">
            <v>965.85946190000004</v>
          </cell>
          <cell r="O444">
            <v>961.11162715</v>
          </cell>
          <cell r="P444">
            <v>963.34199424000008</v>
          </cell>
          <cell r="Q444">
            <v>965.14290615000004</v>
          </cell>
          <cell r="R444">
            <v>965.77254730000004</v>
          </cell>
          <cell r="S444">
            <v>972.41513656999996</v>
          </cell>
          <cell r="T444">
            <v>972.79684288999988</v>
          </cell>
          <cell r="U444">
            <v>963.26238371999989</v>
          </cell>
          <cell r="V444">
            <v>960.21490672999994</v>
          </cell>
          <cell r="W444">
            <v>973.20601719999991</v>
          </cell>
          <cell r="X444">
            <v>1033.74577514</v>
          </cell>
          <cell r="Y444">
            <v>1110.2874543299999</v>
          </cell>
          <cell r="Z444">
            <v>1190.7291439599999</v>
          </cell>
        </row>
        <row r="445">
          <cell r="C445">
            <v>1216.74607165</v>
          </cell>
          <cell r="D445">
            <v>1278.71623529</v>
          </cell>
          <cell r="E445">
            <v>1316.7709092799998</v>
          </cell>
          <cell r="F445">
            <v>1337.6460261</v>
          </cell>
          <cell r="G445">
            <v>1340.2099188899999</v>
          </cell>
          <cell r="H445">
            <v>1324.694017</v>
          </cell>
          <cell r="I445">
            <v>1281.3344761599999</v>
          </cell>
          <cell r="J445">
            <v>1216.02965144</v>
          </cell>
          <cell r="K445">
            <v>1131.9214337999999</v>
          </cell>
          <cell r="L445">
            <v>1031.93394853</v>
          </cell>
          <cell r="M445">
            <v>963.07149064999999</v>
          </cell>
          <cell r="N445">
            <v>947.23930990999997</v>
          </cell>
          <cell r="O445">
            <v>951.74455091000004</v>
          </cell>
          <cell r="P445">
            <v>955.12852479000003</v>
          </cell>
          <cell r="Q445">
            <v>966.2788054099999</v>
          </cell>
          <cell r="R445">
            <v>966.60194602000001</v>
          </cell>
          <cell r="S445">
            <v>970.57882326999993</v>
          </cell>
          <cell r="T445">
            <v>964.28788774999998</v>
          </cell>
          <cell r="U445">
            <v>951.64424974999997</v>
          </cell>
          <cell r="V445">
            <v>936.8371214199999</v>
          </cell>
          <cell r="W445">
            <v>940.24456744999998</v>
          </cell>
          <cell r="X445">
            <v>1002.24787165</v>
          </cell>
          <cell r="Y445">
            <v>1112.9379633599999</v>
          </cell>
          <cell r="Z445">
            <v>1227.99628431</v>
          </cell>
        </row>
        <row r="446">
          <cell r="C446">
            <v>1266.8644482699999</v>
          </cell>
          <cell r="D446">
            <v>1316.6381770999999</v>
          </cell>
          <cell r="E446">
            <v>1342.81404561</v>
          </cell>
          <cell r="F446">
            <v>1369.8660977299999</v>
          </cell>
          <cell r="G446">
            <v>1365.6419411699999</v>
          </cell>
          <cell r="H446">
            <v>1331.80742818</v>
          </cell>
          <cell r="I446">
            <v>1266.4622903099998</v>
          </cell>
          <cell r="J446">
            <v>1229.1372919299999</v>
          </cell>
          <cell r="K446">
            <v>1144.9501385900001</v>
          </cell>
          <cell r="L446">
            <v>1051.4354394699999</v>
          </cell>
          <cell r="M446">
            <v>975.67947890999994</v>
          </cell>
          <cell r="N446">
            <v>953.02075117999993</v>
          </cell>
          <cell r="O446">
            <v>951.83917169000006</v>
          </cell>
          <cell r="P446">
            <v>952.37604011000008</v>
          </cell>
          <cell r="Q446">
            <v>953.42138539999996</v>
          </cell>
          <cell r="R446">
            <v>957.84102030999998</v>
          </cell>
          <cell r="S446">
            <v>959.37252979000004</v>
          </cell>
          <cell r="T446">
            <v>949.51509981999993</v>
          </cell>
          <cell r="U446">
            <v>930.62050965000003</v>
          </cell>
          <cell r="V446">
            <v>914.83654718000003</v>
          </cell>
          <cell r="W446">
            <v>914.12139382999999</v>
          </cell>
          <cell r="X446">
            <v>973.65534030000003</v>
          </cell>
          <cell r="Y446">
            <v>1061.2629968199999</v>
          </cell>
          <cell r="Z446">
            <v>1163.0469062899999</v>
          </cell>
        </row>
        <row r="447">
          <cell r="C447">
            <v>1266.45922737</v>
          </cell>
          <cell r="D447">
            <v>1326.9801932299999</v>
          </cell>
          <cell r="E447">
            <v>1359.82161346</v>
          </cell>
          <cell r="F447">
            <v>1380.5861874299999</v>
          </cell>
          <cell r="G447">
            <v>1376.6223407</v>
          </cell>
          <cell r="H447">
            <v>1369.5054455299999</v>
          </cell>
          <cell r="I447">
            <v>1336.2990185199999</v>
          </cell>
          <cell r="J447">
            <v>1278.9160831899999</v>
          </cell>
          <cell r="K447">
            <v>1147.84524042</v>
          </cell>
          <cell r="L447">
            <v>1058.5088629300001</v>
          </cell>
          <cell r="M447">
            <v>966.09486388999994</v>
          </cell>
          <cell r="N447">
            <v>930.71925166999995</v>
          </cell>
          <cell r="O447">
            <v>944.78751183000008</v>
          </cell>
          <cell r="P447">
            <v>951.90614922000009</v>
          </cell>
          <cell r="Q447">
            <v>963.52737086999991</v>
          </cell>
          <cell r="R447">
            <v>971.48018707000006</v>
          </cell>
          <cell r="S447">
            <v>972.16086524000002</v>
          </cell>
          <cell r="T447">
            <v>968.49890062000009</v>
          </cell>
          <cell r="U447">
            <v>939.05781037999986</v>
          </cell>
          <cell r="V447">
            <v>938.79185280999991</v>
          </cell>
          <cell r="W447">
            <v>947.39954422999995</v>
          </cell>
          <cell r="X447">
            <v>1018.73685443</v>
          </cell>
          <cell r="Y447">
            <v>1115.3891742999999</v>
          </cell>
          <cell r="Z447">
            <v>1205.63842787</v>
          </cell>
        </row>
        <row r="448">
          <cell r="C448">
            <v>1243.22596707</v>
          </cell>
          <cell r="D448">
            <v>1293.6521572199999</v>
          </cell>
          <cell r="E448">
            <v>1377.4944615699999</v>
          </cell>
          <cell r="F448">
            <v>1390.1515909</v>
          </cell>
          <cell r="G448">
            <v>1391.9403998399998</v>
          </cell>
          <cell r="H448">
            <v>1391.17373795</v>
          </cell>
          <cell r="I448">
            <v>1362.60251881</v>
          </cell>
          <cell r="J448">
            <v>1267.54208047</v>
          </cell>
          <cell r="K448">
            <v>1150.13717041</v>
          </cell>
          <cell r="L448">
            <v>1056.4526550400001</v>
          </cell>
          <cell r="M448">
            <v>970.73410915999989</v>
          </cell>
          <cell r="N448">
            <v>947.30524134999996</v>
          </cell>
          <cell r="O448">
            <v>943.39275559999987</v>
          </cell>
          <cell r="P448">
            <v>940.00978717999988</v>
          </cell>
          <cell r="Q448">
            <v>948.65897472000006</v>
          </cell>
          <cell r="R448">
            <v>954.82228241000007</v>
          </cell>
          <cell r="S448">
            <v>957.48894165999991</v>
          </cell>
          <cell r="T448">
            <v>946.81477397000003</v>
          </cell>
          <cell r="U448">
            <v>958.69853427999988</v>
          </cell>
          <cell r="V448">
            <v>949.09510116000001</v>
          </cell>
          <cell r="W448">
            <v>944.88652148999995</v>
          </cell>
          <cell r="X448">
            <v>1018.14772397</v>
          </cell>
          <cell r="Y448">
            <v>1119.07219835</v>
          </cell>
          <cell r="Z448">
            <v>1195.8497801899998</v>
          </cell>
        </row>
        <row r="449">
          <cell r="C449">
            <v>1387.44674867</v>
          </cell>
          <cell r="D449">
            <v>1449.59376286</v>
          </cell>
          <cell r="E449">
            <v>1489.0057786899999</v>
          </cell>
          <cell r="F449">
            <v>1508.5919973699999</v>
          </cell>
          <cell r="G449">
            <v>1509.0764803999998</v>
          </cell>
          <cell r="H449">
            <v>1488.86440247</v>
          </cell>
          <cell r="I449">
            <v>1423.7097118199999</v>
          </cell>
          <cell r="J449">
            <v>1347.8474353099998</v>
          </cell>
          <cell r="K449">
            <v>1237.37432644</v>
          </cell>
          <cell r="L449">
            <v>1134.39578598</v>
          </cell>
          <cell r="M449">
            <v>1054.4285328799999</v>
          </cell>
          <cell r="N449">
            <v>1036.5668328899999</v>
          </cell>
          <cell r="O449">
            <v>1036.48172439</v>
          </cell>
          <cell r="P449">
            <v>1039.8169442000001</v>
          </cell>
          <cell r="Q449">
            <v>1051.4847152699999</v>
          </cell>
          <cell r="R449">
            <v>1079.4290984500001</v>
          </cell>
          <cell r="S449">
            <v>1079.56157859</v>
          </cell>
          <cell r="T449">
            <v>1050.7000189299999</v>
          </cell>
          <cell r="U449">
            <v>1039.72216506</v>
          </cell>
          <cell r="V449">
            <v>1022.1168518300001</v>
          </cell>
          <cell r="W449">
            <v>1033.6651730199999</v>
          </cell>
          <cell r="X449">
            <v>1088.23499152</v>
          </cell>
          <cell r="Y449">
            <v>1189.4060918799998</v>
          </cell>
          <cell r="Z449">
            <v>1309.8079643699998</v>
          </cell>
        </row>
        <row r="450">
          <cell r="C450">
            <v>1405.3305851499999</v>
          </cell>
          <cell r="D450">
            <v>1460.9251024399998</v>
          </cell>
          <cell r="E450">
            <v>1496.0006638</v>
          </cell>
          <cell r="F450">
            <v>1499.20284075</v>
          </cell>
          <cell r="G450">
            <v>1499.0969549399999</v>
          </cell>
          <cell r="H450">
            <v>1496.01500728</v>
          </cell>
          <cell r="I450">
            <v>1483.1765900799999</v>
          </cell>
          <cell r="J450">
            <v>1406.00304076</v>
          </cell>
          <cell r="K450">
            <v>1281.78204635</v>
          </cell>
          <cell r="L450">
            <v>1178.1343002599999</v>
          </cell>
          <cell r="M450">
            <v>1110.39368517</v>
          </cell>
          <cell r="N450">
            <v>1119.59792563</v>
          </cell>
          <cell r="O450">
            <v>1083.9307142</v>
          </cell>
          <cell r="P450">
            <v>1080.7861253599999</v>
          </cell>
          <cell r="Q450">
            <v>1083.5182050999999</v>
          </cell>
          <cell r="R450">
            <v>1087.0943806499999</v>
          </cell>
          <cell r="S450">
            <v>1104.15670699</v>
          </cell>
          <cell r="T450">
            <v>1102.01826231</v>
          </cell>
          <cell r="U450">
            <v>1084.79592953</v>
          </cell>
          <cell r="V450">
            <v>1046.18988799</v>
          </cell>
          <cell r="W450">
            <v>1021.2115802399999</v>
          </cell>
          <cell r="X450">
            <v>1059.9708676600001</v>
          </cell>
          <cell r="Y450">
            <v>1128.5239048999999</v>
          </cell>
          <cell r="Z450">
            <v>1240.2260842199998</v>
          </cell>
        </row>
        <row r="451">
          <cell r="C451">
            <v>1338.0586901899999</v>
          </cell>
          <cell r="D451">
            <v>1408.8824068399999</v>
          </cell>
          <cell r="E451">
            <v>1424.995805</v>
          </cell>
          <cell r="F451">
            <v>1435.0634599999998</v>
          </cell>
          <cell r="G451">
            <v>1427.0050134599999</v>
          </cell>
          <cell r="H451">
            <v>1427.9949890199998</v>
          </cell>
          <cell r="I451">
            <v>1359.0633037799998</v>
          </cell>
          <cell r="J451">
            <v>1309.67164716</v>
          </cell>
          <cell r="K451">
            <v>1206.5880041799999</v>
          </cell>
          <cell r="L451">
            <v>1130.1490926199999</v>
          </cell>
          <cell r="M451">
            <v>1101.2424280299999</v>
          </cell>
          <cell r="N451">
            <v>1103.9055319199999</v>
          </cell>
          <cell r="O451">
            <v>1120.55543033</v>
          </cell>
          <cell r="P451">
            <v>1135.4068012999999</v>
          </cell>
          <cell r="Q451">
            <v>1130.7786963399999</v>
          </cell>
          <cell r="R451">
            <v>1140.7692591699999</v>
          </cell>
          <cell r="S451">
            <v>1162.1881714699998</v>
          </cell>
          <cell r="T451">
            <v>1154.88843505</v>
          </cell>
          <cell r="U451">
            <v>1143.2822122800001</v>
          </cell>
          <cell r="V451">
            <v>1107.9411343699999</v>
          </cell>
          <cell r="W451">
            <v>1075.58346704</v>
          </cell>
          <cell r="X451">
            <v>1137.8957627</v>
          </cell>
          <cell r="Y451">
            <v>1255.1194080999999</v>
          </cell>
          <cell r="Z451">
            <v>1372.62189945</v>
          </cell>
        </row>
        <row r="452">
          <cell r="C452">
            <v>1381.00413624</v>
          </cell>
          <cell r="D452">
            <v>1439.76883851</v>
          </cell>
          <cell r="E452">
            <v>1484.9332416799998</v>
          </cell>
          <cell r="F452">
            <v>1495.3355341399999</v>
          </cell>
          <cell r="G452">
            <v>1479.85555396</v>
          </cell>
          <cell r="H452">
            <v>1455.1406705099998</v>
          </cell>
          <cell r="I452">
            <v>1386.5702559699998</v>
          </cell>
          <cell r="J452">
            <v>1322.8843439099999</v>
          </cell>
          <cell r="K452">
            <v>1201.4799463899999</v>
          </cell>
          <cell r="L452">
            <v>1125.6570954700001</v>
          </cell>
          <cell r="M452">
            <v>1051.52104988</v>
          </cell>
          <cell r="N452">
            <v>1049.4996517</v>
          </cell>
          <cell r="O452">
            <v>1082.20600917</v>
          </cell>
          <cell r="P452">
            <v>1093.5443209600001</v>
          </cell>
          <cell r="Q452">
            <v>1088.13271267</v>
          </cell>
          <cell r="R452">
            <v>1090.85611963</v>
          </cell>
          <cell r="S452">
            <v>1093.8552930999999</v>
          </cell>
          <cell r="T452">
            <v>1098.13683741</v>
          </cell>
          <cell r="U452">
            <v>1086.1681250899999</v>
          </cell>
          <cell r="V452">
            <v>1061.99100838</v>
          </cell>
          <cell r="W452">
            <v>1045.47130085</v>
          </cell>
          <cell r="X452">
            <v>1107.29012063</v>
          </cell>
          <cell r="Y452">
            <v>1193.9924121899999</v>
          </cell>
          <cell r="Z452">
            <v>1327.44275356</v>
          </cell>
        </row>
        <row r="453">
          <cell r="C453">
            <v>1403.9922662899999</v>
          </cell>
          <cell r="D453">
            <v>1466.3308251799999</v>
          </cell>
          <cell r="E453">
            <v>1494.21361288</v>
          </cell>
          <cell r="F453">
            <v>1492.83694853</v>
          </cell>
          <cell r="G453">
            <v>1489.7049505999998</v>
          </cell>
          <cell r="H453">
            <v>1474.9816397099999</v>
          </cell>
          <cell r="I453">
            <v>1401.42297156</v>
          </cell>
          <cell r="J453">
            <v>1308.1313166</v>
          </cell>
          <cell r="K453">
            <v>1186.4709085299999</v>
          </cell>
          <cell r="L453">
            <v>1117.6977226399999</v>
          </cell>
          <cell r="M453">
            <v>1043.4085954499999</v>
          </cell>
          <cell r="N453">
            <v>1055.2407992000001</v>
          </cell>
          <cell r="O453">
            <v>1061.1347386899999</v>
          </cell>
          <cell r="P453">
            <v>1088.6532702100001</v>
          </cell>
          <cell r="Q453">
            <v>1098.2046574999999</v>
          </cell>
          <cell r="R453">
            <v>1095.9580517100001</v>
          </cell>
          <cell r="S453">
            <v>1092.8769896599999</v>
          </cell>
          <cell r="T453">
            <v>1093.09141701</v>
          </cell>
          <cell r="U453">
            <v>1089.6113436599999</v>
          </cell>
          <cell r="V453">
            <v>1057.6981216300001</v>
          </cell>
          <cell r="W453">
            <v>1047.0209548</v>
          </cell>
          <cell r="X453">
            <v>1107.55095704</v>
          </cell>
          <cell r="Y453">
            <v>1185.7968159899999</v>
          </cell>
          <cell r="Z453">
            <v>1312.56153238</v>
          </cell>
        </row>
        <row r="454">
          <cell r="C454">
            <v>1242.35927077</v>
          </cell>
          <cell r="D454">
            <v>1290.0070406</v>
          </cell>
          <cell r="E454">
            <v>1323.3341578699999</v>
          </cell>
          <cell r="F454">
            <v>1338.0909006899999</v>
          </cell>
          <cell r="G454">
            <v>1330.1488117499998</v>
          </cell>
          <cell r="H454">
            <v>1315.3825846999998</v>
          </cell>
          <cell r="I454">
            <v>1270.5891671299999</v>
          </cell>
          <cell r="J454">
            <v>1216.81912898</v>
          </cell>
          <cell r="K454">
            <v>1192.2206831199999</v>
          </cell>
          <cell r="L454">
            <v>1210.5448146599999</v>
          </cell>
          <cell r="M454">
            <v>1130.71302309</v>
          </cell>
          <cell r="N454">
            <v>1134.6543521199999</v>
          </cell>
          <cell r="O454">
            <v>1130.6576341499999</v>
          </cell>
          <cell r="P454">
            <v>1162.44398172</v>
          </cell>
          <cell r="Q454">
            <v>1161.95748609</v>
          </cell>
          <cell r="R454">
            <v>1170.21261985</v>
          </cell>
          <cell r="S454">
            <v>1173.16709184</v>
          </cell>
          <cell r="T454">
            <v>1172.9317650599999</v>
          </cell>
          <cell r="U454">
            <v>1163.89136734</v>
          </cell>
          <cell r="V454">
            <v>1129.8332005499999</v>
          </cell>
          <cell r="W454">
            <v>1096.43524024</v>
          </cell>
          <cell r="X454">
            <v>1165.83784006</v>
          </cell>
          <cell r="Y454">
            <v>1240.6808134199998</v>
          </cell>
          <cell r="Z454">
            <v>1304.61481093</v>
          </cell>
        </row>
        <row r="455">
          <cell r="C455">
            <v>1370.42679716</v>
          </cell>
          <cell r="D455">
            <v>1380.40872352</v>
          </cell>
          <cell r="E455">
            <v>1425.3438979099999</v>
          </cell>
          <cell r="F455">
            <v>1430.0512599799999</v>
          </cell>
          <cell r="G455">
            <v>1426.1470678999999</v>
          </cell>
          <cell r="H455">
            <v>1415.57996181</v>
          </cell>
          <cell r="I455">
            <v>1395.6143113099999</v>
          </cell>
          <cell r="J455">
            <v>1363.8378411599999</v>
          </cell>
          <cell r="K455">
            <v>1246.3724679099998</v>
          </cell>
          <cell r="L455">
            <v>1134.80632704</v>
          </cell>
          <cell r="M455">
            <v>1066.15873184</v>
          </cell>
          <cell r="N455">
            <v>1062.18971268</v>
          </cell>
          <cell r="O455">
            <v>1056.7654304499999</v>
          </cell>
          <cell r="P455">
            <v>1094.31677049</v>
          </cell>
          <cell r="Q455">
            <v>1092.57311699</v>
          </cell>
          <cell r="R455">
            <v>1086.36487339</v>
          </cell>
          <cell r="S455">
            <v>1086.7391337500001</v>
          </cell>
          <cell r="T455">
            <v>1085.23946398</v>
          </cell>
          <cell r="U455">
            <v>1076.4489278399999</v>
          </cell>
          <cell r="V455">
            <v>1056.1636312799999</v>
          </cell>
          <cell r="W455">
            <v>1022.9354024699999</v>
          </cell>
          <cell r="X455">
            <v>1077.0987765299999</v>
          </cell>
          <cell r="Y455">
            <v>1175.699801</v>
          </cell>
          <cell r="Z455">
            <v>1280.2525804099998</v>
          </cell>
        </row>
        <row r="456">
          <cell r="C456">
            <v>1401.79992814</v>
          </cell>
          <cell r="D456">
            <v>1460.49238683</v>
          </cell>
          <cell r="E456">
            <v>1520.53616874</v>
          </cell>
          <cell r="F456">
            <v>1532.94756504</v>
          </cell>
          <cell r="G456">
            <v>1531.47474491</v>
          </cell>
          <cell r="H456">
            <v>1513.1701031999999</v>
          </cell>
          <cell r="I456">
            <v>1441.9806527599999</v>
          </cell>
          <cell r="J456">
            <v>1370.01242832</v>
          </cell>
          <cell r="K456">
            <v>1259.5398364499999</v>
          </cell>
          <cell r="L456">
            <v>1159.2122565499999</v>
          </cell>
          <cell r="M456">
            <v>1135.2185668899999</v>
          </cell>
          <cell r="N456">
            <v>1117.72904857</v>
          </cell>
          <cell r="O456">
            <v>1127.3664868599999</v>
          </cell>
          <cell r="P456">
            <v>1131.84392063</v>
          </cell>
          <cell r="Q456">
            <v>1148.1497304699999</v>
          </cell>
          <cell r="R456">
            <v>1147.35954397</v>
          </cell>
          <cell r="S456">
            <v>1145.6615637800001</v>
          </cell>
          <cell r="T456">
            <v>1134.55616381</v>
          </cell>
          <cell r="U456">
            <v>1118.85465415</v>
          </cell>
          <cell r="V456">
            <v>1110.0653201699999</v>
          </cell>
          <cell r="W456">
            <v>1113.00546891</v>
          </cell>
          <cell r="X456">
            <v>1178.39519688</v>
          </cell>
          <cell r="Y456">
            <v>1222.7353647299999</v>
          </cell>
          <cell r="Z456">
            <v>1356.66207586</v>
          </cell>
        </row>
        <row r="457">
          <cell r="C457">
            <v>1444.2964162199999</v>
          </cell>
          <cell r="D457">
            <v>1496.7770460899999</v>
          </cell>
          <cell r="E457">
            <v>1522.9735296499998</v>
          </cell>
          <cell r="F457">
            <v>1529.9944015999999</v>
          </cell>
          <cell r="G457">
            <v>1527.7676204299999</v>
          </cell>
          <cell r="H457">
            <v>1504.52134267</v>
          </cell>
          <cell r="I457">
            <v>1438.3415441499999</v>
          </cell>
          <cell r="J457">
            <v>1338.0506750499999</v>
          </cell>
          <cell r="K457">
            <v>1220.69458788</v>
          </cell>
          <cell r="L457">
            <v>1146.17260764</v>
          </cell>
          <cell r="M457">
            <v>1132.1011338399999</v>
          </cell>
          <cell r="N457">
            <v>1104.0454301399998</v>
          </cell>
          <cell r="O457">
            <v>1110.92276384</v>
          </cell>
          <cell r="P457">
            <v>1108.0491537</v>
          </cell>
          <cell r="Q457">
            <v>1112.2069153699999</v>
          </cell>
          <cell r="R457">
            <v>1111.2985113699999</v>
          </cell>
          <cell r="S457">
            <v>1111.9655303899999</v>
          </cell>
          <cell r="T457">
            <v>1117.45960249</v>
          </cell>
          <cell r="U457">
            <v>1123.2200479999999</v>
          </cell>
          <cell r="V457">
            <v>1120.25703789</v>
          </cell>
          <cell r="W457">
            <v>1137.8928778899999</v>
          </cell>
          <cell r="X457">
            <v>1153.89923262</v>
          </cell>
          <cell r="Y457">
            <v>1230.1816407399999</v>
          </cell>
          <cell r="Z457">
            <v>1340.53234873</v>
          </cell>
        </row>
        <row r="458">
          <cell r="C458">
            <v>1384.56976921</v>
          </cell>
          <cell r="D458">
            <v>1421.6926518299999</v>
          </cell>
          <cell r="E458">
            <v>1430.56427609</v>
          </cell>
          <cell r="F458">
            <v>1440.4678397799998</v>
          </cell>
          <cell r="G458">
            <v>1433.88573273</v>
          </cell>
          <cell r="H458">
            <v>1429.76211605</v>
          </cell>
          <cell r="I458">
            <v>1387.6048257099999</v>
          </cell>
          <cell r="J458">
            <v>1327.0413088</v>
          </cell>
          <cell r="K458">
            <v>1269.3940256799999</v>
          </cell>
          <cell r="L458">
            <v>1174.4272273199999</v>
          </cell>
          <cell r="M458">
            <v>1103.50230068</v>
          </cell>
          <cell r="N458">
            <v>1101.29458686</v>
          </cell>
          <cell r="O458">
            <v>1087.2911136499999</v>
          </cell>
          <cell r="P458">
            <v>1086.6920931100001</v>
          </cell>
          <cell r="Q458">
            <v>1100.27489543</v>
          </cell>
          <cell r="R458">
            <v>1098.50320526</v>
          </cell>
          <cell r="S458">
            <v>1100.6921023099999</v>
          </cell>
          <cell r="T458">
            <v>1084.0036942500001</v>
          </cell>
          <cell r="U458">
            <v>1091.8298878099999</v>
          </cell>
          <cell r="V458">
            <v>1072.0817124600001</v>
          </cell>
          <cell r="W458">
            <v>1081.84940231</v>
          </cell>
          <cell r="X458">
            <v>1136.7355823999999</v>
          </cell>
          <cell r="Y458">
            <v>1258.35437482</v>
          </cell>
          <cell r="Z458">
            <v>1286.79647845</v>
          </cell>
        </row>
        <row r="459">
          <cell r="C459">
            <v>1302.9277022199999</v>
          </cell>
          <cell r="D459">
            <v>1352.13902747</v>
          </cell>
          <cell r="E459">
            <v>1374.8609778799998</v>
          </cell>
          <cell r="F459">
            <v>1384.52666879</v>
          </cell>
          <cell r="G459">
            <v>1393.9158930199999</v>
          </cell>
          <cell r="H459">
            <v>1380.01202616</v>
          </cell>
          <cell r="I459">
            <v>1325.37976198</v>
          </cell>
          <cell r="J459">
            <v>1351.7653639499999</v>
          </cell>
          <cell r="K459">
            <v>1284.8613828099999</v>
          </cell>
          <cell r="L459">
            <v>1189.7683943499999</v>
          </cell>
          <cell r="M459">
            <v>1108.73301685</v>
          </cell>
          <cell r="N459">
            <v>1089.65313765</v>
          </cell>
          <cell r="O459">
            <v>1082.78298898</v>
          </cell>
          <cell r="P459">
            <v>1086.6517671199999</v>
          </cell>
          <cell r="Q459">
            <v>1116.9283587699999</v>
          </cell>
          <cell r="R459">
            <v>1122.0810543800001</v>
          </cell>
          <cell r="S459">
            <v>1126.8669702100001</v>
          </cell>
          <cell r="T459">
            <v>1106.04097454</v>
          </cell>
          <cell r="U459">
            <v>1087.7356502</v>
          </cell>
          <cell r="V459">
            <v>1084.9150883099999</v>
          </cell>
          <cell r="W459">
            <v>1083.3356267700001</v>
          </cell>
          <cell r="X459">
            <v>1154.63617787</v>
          </cell>
          <cell r="Y459">
            <v>1141.51733614</v>
          </cell>
          <cell r="Z459">
            <v>1207.3315057099999</v>
          </cell>
        </row>
        <row r="460">
          <cell r="C460">
            <v>1287.02119864</v>
          </cell>
          <cell r="D460">
            <v>1348.7136007899999</v>
          </cell>
          <cell r="E460">
            <v>1385.5551291699999</v>
          </cell>
          <cell r="F460">
            <v>1398.0605126599999</v>
          </cell>
          <cell r="G460">
            <v>1392.9946288399999</v>
          </cell>
          <cell r="H460">
            <v>1390.1174258599999</v>
          </cell>
          <cell r="I460">
            <v>1391.3239428499999</v>
          </cell>
          <cell r="J460">
            <v>1356.2063066799999</v>
          </cell>
          <cell r="K460">
            <v>1273.6921590899999</v>
          </cell>
          <cell r="L460">
            <v>1227.6321607999998</v>
          </cell>
          <cell r="M460">
            <v>1136.2646840899999</v>
          </cell>
          <cell r="N460">
            <v>1115.3559025899999</v>
          </cell>
          <cell r="O460">
            <v>1106.0333169799999</v>
          </cell>
          <cell r="P460">
            <v>1113.1151687700001</v>
          </cell>
          <cell r="Q460">
            <v>1121.32186963</v>
          </cell>
          <cell r="R460">
            <v>1120.7900495399999</v>
          </cell>
          <cell r="S460">
            <v>1115.9071524999999</v>
          </cell>
          <cell r="T460">
            <v>1116.2742578800001</v>
          </cell>
          <cell r="U460">
            <v>1124.83057192</v>
          </cell>
          <cell r="V460">
            <v>1134.0699765499999</v>
          </cell>
          <cell r="W460">
            <v>1150.78091851</v>
          </cell>
          <cell r="X460">
            <v>1161.3798721799999</v>
          </cell>
          <cell r="Y460">
            <v>1208.2971840999999</v>
          </cell>
          <cell r="Z460">
            <v>1286.45918304</v>
          </cell>
        </row>
        <row r="461">
          <cell r="C461">
            <v>1540.4267985199999</v>
          </cell>
          <cell r="D461">
            <v>1597.4734327899998</v>
          </cell>
          <cell r="E461">
            <v>1606.05906381</v>
          </cell>
          <cell r="F461">
            <v>1612.4073574399999</v>
          </cell>
          <cell r="G461">
            <v>1621.2498637899998</v>
          </cell>
          <cell r="H461">
            <v>1624.2206907699999</v>
          </cell>
          <cell r="I461">
            <v>1617.4593957099999</v>
          </cell>
          <cell r="J461">
            <v>1588.1038482599999</v>
          </cell>
          <cell r="K461">
            <v>1438.0196045999999</v>
          </cell>
          <cell r="L461">
            <v>1286.73866006</v>
          </cell>
          <cell r="M461">
            <v>1177.5992592999999</v>
          </cell>
          <cell r="N461">
            <v>1146.3810576799999</v>
          </cell>
          <cell r="O461">
            <v>1149.35243438</v>
          </cell>
          <cell r="P461">
            <v>1158.0296957599999</v>
          </cell>
          <cell r="Q461">
            <v>1187.24738847</v>
          </cell>
          <cell r="R461">
            <v>1185.0265692199998</v>
          </cell>
          <cell r="S461">
            <v>1179.38937642</v>
          </cell>
          <cell r="T461">
            <v>1159.0717914099998</v>
          </cell>
          <cell r="U461">
            <v>1143.29982322</v>
          </cell>
          <cell r="V461">
            <v>1133.99418479</v>
          </cell>
          <cell r="W461">
            <v>1136.1080451999999</v>
          </cell>
          <cell r="X461">
            <v>1202.52194147</v>
          </cell>
          <cell r="Y461">
            <v>1334.5417503799999</v>
          </cell>
          <cell r="Z461">
            <v>1396.6337452299999</v>
          </cell>
        </row>
        <row r="462">
          <cell r="C462">
            <v>1528.2159636699998</v>
          </cell>
          <cell r="D462">
            <v>1612.8204178599999</v>
          </cell>
          <cell r="E462">
            <v>1627.30133585</v>
          </cell>
          <cell r="F462">
            <v>1624.1622453499999</v>
          </cell>
          <cell r="G462">
            <v>1621.8316648599998</v>
          </cell>
          <cell r="H462">
            <v>1623.9792273799999</v>
          </cell>
          <cell r="I462">
            <v>1629.4118079099999</v>
          </cell>
          <cell r="J462">
            <v>1605.2237237299998</v>
          </cell>
          <cell r="K462">
            <v>1451.65732095</v>
          </cell>
          <cell r="L462">
            <v>1297.7773466899998</v>
          </cell>
          <cell r="M462">
            <v>1177.1416202199998</v>
          </cell>
          <cell r="N462">
            <v>1145.80908142</v>
          </cell>
          <cell r="O462">
            <v>1146.4775583099999</v>
          </cell>
          <cell r="P462">
            <v>1159.1006572899998</v>
          </cell>
          <cell r="Q462">
            <v>1180.2400879299998</v>
          </cell>
          <cell r="R462">
            <v>1185.5212179599998</v>
          </cell>
          <cell r="S462">
            <v>1183.2014743</v>
          </cell>
          <cell r="T462">
            <v>1158.3761047799999</v>
          </cell>
          <cell r="U462">
            <v>1142.6967707199999</v>
          </cell>
          <cell r="V462">
            <v>1131.0692996099999</v>
          </cell>
          <cell r="W462">
            <v>1137.6668166899999</v>
          </cell>
          <cell r="X462">
            <v>1206.2476459299999</v>
          </cell>
          <cell r="Y462">
            <v>1332.8320846499998</v>
          </cell>
          <cell r="Z462">
            <v>1393.6078471199999</v>
          </cell>
        </row>
        <row r="463">
          <cell r="C463">
            <v>1612.5121804799999</v>
          </cell>
          <cell r="D463">
            <v>1627.0952123</v>
          </cell>
          <cell r="E463">
            <v>1620.4054640299998</v>
          </cell>
          <cell r="F463">
            <v>1618.45995664</v>
          </cell>
          <cell r="G463">
            <v>1621.51316795</v>
          </cell>
          <cell r="H463">
            <v>1626.04274403</v>
          </cell>
          <cell r="I463">
            <v>1579.6578008499998</v>
          </cell>
          <cell r="J463">
            <v>1504.40467666</v>
          </cell>
          <cell r="K463">
            <v>1395.5116819799998</v>
          </cell>
          <cell r="L463">
            <v>1288.6801460099998</v>
          </cell>
          <cell r="M463">
            <v>1191.7454748799998</v>
          </cell>
          <cell r="N463">
            <v>1162.5967441499999</v>
          </cell>
          <cell r="O463">
            <v>1189.8222189399999</v>
          </cell>
          <cell r="P463">
            <v>1197.3052481899999</v>
          </cell>
          <cell r="Q463">
            <v>1200.5294074199999</v>
          </cell>
          <cell r="R463">
            <v>1198.08517323</v>
          </cell>
          <cell r="S463">
            <v>1177.08288842</v>
          </cell>
          <cell r="T463">
            <v>1179.8869699299999</v>
          </cell>
          <cell r="U463">
            <v>1184.04384497</v>
          </cell>
          <cell r="V463">
            <v>1175.0883847099999</v>
          </cell>
          <cell r="W463">
            <v>1199.1797957399999</v>
          </cell>
          <cell r="X463">
            <v>1280.6344392599999</v>
          </cell>
          <cell r="Y463">
            <v>1383.1274363</v>
          </cell>
          <cell r="Z463">
            <v>1460.9291274499999</v>
          </cell>
        </row>
        <row r="464">
          <cell r="C464">
            <v>1598.51497963</v>
          </cell>
          <cell r="D464">
            <v>1609.4645980499999</v>
          </cell>
          <cell r="E464">
            <v>1608.50820817</v>
          </cell>
          <cell r="F464">
            <v>1617.49734814</v>
          </cell>
          <cell r="G464">
            <v>1617.90952956</v>
          </cell>
          <cell r="H464">
            <v>1613.4435415099999</v>
          </cell>
          <cell r="I464">
            <v>1570.51243024</v>
          </cell>
          <cell r="J464">
            <v>1502.31826432</v>
          </cell>
          <cell r="K464">
            <v>1405.41194135</v>
          </cell>
          <cell r="L464">
            <v>1302.6909937199998</v>
          </cell>
          <cell r="M464">
            <v>1204.8754778299999</v>
          </cell>
          <cell r="N464">
            <v>1178.1247319699999</v>
          </cell>
          <cell r="O464">
            <v>1185.9705564399999</v>
          </cell>
          <cell r="P464">
            <v>1190.3307568</v>
          </cell>
          <cell r="Q464">
            <v>1189.9688484999999</v>
          </cell>
          <cell r="R464">
            <v>1193.2562863999999</v>
          </cell>
          <cell r="S464">
            <v>1189.8167856299999</v>
          </cell>
          <cell r="T464">
            <v>1191.99421717</v>
          </cell>
          <cell r="U464">
            <v>1184.14497147</v>
          </cell>
          <cell r="V464">
            <v>1175.2957992199999</v>
          </cell>
          <cell r="W464">
            <v>1193.00526784</v>
          </cell>
          <cell r="X464">
            <v>1266.18554537</v>
          </cell>
          <cell r="Y464">
            <v>1390.20256694</v>
          </cell>
          <cell r="Z464">
            <v>1462.62271431</v>
          </cell>
        </row>
        <row r="465">
          <cell r="C465">
            <v>1600.31935131</v>
          </cell>
          <cell r="D465">
            <v>1619.5505436599999</v>
          </cell>
          <cell r="E465">
            <v>1622.6277474199999</v>
          </cell>
          <cell r="F465">
            <v>1619.8255614899999</v>
          </cell>
          <cell r="G465">
            <v>1619.7071235399999</v>
          </cell>
          <cell r="H465">
            <v>1625.0575153999998</v>
          </cell>
          <cell r="I465">
            <v>1626.6556315599998</v>
          </cell>
          <cell r="J465">
            <v>1521.69028815</v>
          </cell>
          <cell r="K465">
            <v>1436.9145410899998</v>
          </cell>
          <cell r="L465">
            <v>1299.8278091999998</v>
          </cell>
          <cell r="M465">
            <v>1195.67813475</v>
          </cell>
          <cell r="N465">
            <v>1167.6898608399999</v>
          </cell>
          <cell r="O465">
            <v>1170.31079628</v>
          </cell>
          <cell r="P465">
            <v>1176.3322217699999</v>
          </cell>
          <cell r="Q465">
            <v>1159.37701328</v>
          </cell>
          <cell r="R465">
            <v>1161.0098571599999</v>
          </cell>
          <cell r="S465">
            <v>1157.8741115399998</v>
          </cell>
          <cell r="T465">
            <v>1157.24858133</v>
          </cell>
          <cell r="U465">
            <v>1169.96612026</v>
          </cell>
          <cell r="V465">
            <v>1177.64770851</v>
          </cell>
          <cell r="W465">
            <v>1192.3722215299999</v>
          </cell>
          <cell r="X465">
            <v>1261.6978362799998</v>
          </cell>
          <cell r="Y465">
            <v>1360.89410062</v>
          </cell>
          <cell r="Z465">
            <v>1498.39328024</v>
          </cell>
        </row>
        <row r="466">
          <cell r="C466">
            <v>1578.7280000999999</v>
          </cell>
          <cell r="D466">
            <v>1603.9266589899999</v>
          </cell>
          <cell r="E466">
            <v>1596.54727325</v>
          </cell>
          <cell r="F466">
            <v>1593.01950947</v>
          </cell>
          <cell r="G466">
            <v>1592.7474892599998</v>
          </cell>
          <cell r="H466">
            <v>1620.07261776</v>
          </cell>
          <cell r="I466">
            <v>1634.1571459199999</v>
          </cell>
          <cell r="J466">
            <v>1589.1638696599998</v>
          </cell>
          <cell r="K466">
            <v>1402.73197542</v>
          </cell>
          <cell r="L466">
            <v>1286.63528443</v>
          </cell>
          <cell r="M466">
            <v>1195.5588873299998</v>
          </cell>
          <cell r="N466">
            <v>1152.3760545099999</v>
          </cell>
          <cell r="O466">
            <v>1148.85453031</v>
          </cell>
          <cell r="P466">
            <v>1161.7003665</v>
          </cell>
          <cell r="Q466">
            <v>1168.53336956</v>
          </cell>
          <cell r="R466">
            <v>1170.0934076199999</v>
          </cell>
          <cell r="S466">
            <v>1167.54096611</v>
          </cell>
          <cell r="T466">
            <v>1155.02638654</v>
          </cell>
          <cell r="U466">
            <v>1161.27415142</v>
          </cell>
          <cell r="V466">
            <v>1162.25748776</v>
          </cell>
          <cell r="W466">
            <v>1206.42736687</v>
          </cell>
          <cell r="X466">
            <v>1273.83511675</v>
          </cell>
          <cell r="Y466">
            <v>1373.1771231</v>
          </cell>
          <cell r="Z466">
            <v>1531.1232358699999</v>
          </cell>
        </row>
        <row r="467">
          <cell r="C467">
            <v>1582.8192163699998</v>
          </cell>
          <cell r="D467">
            <v>1591.45823178</v>
          </cell>
          <cell r="E467">
            <v>1582.95660075</v>
          </cell>
          <cell r="F467">
            <v>1579.2910401299998</v>
          </cell>
          <cell r="G467">
            <v>1580.0497244599999</v>
          </cell>
          <cell r="H467">
            <v>1587.26306348</v>
          </cell>
          <cell r="I467">
            <v>1605.25152239</v>
          </cell>
          <cell r="J467">
            <v>1509.4913787999999</v>
          </cell>
          <cell r="K467">
            <v>1393.2010832799999</v>
          </cell>
          <cell r="L467">
            <v>1284.4897122899999</v>
          </cell>
          <cell r="M467">
            <v>1207.8609867</v>
          </cell>
          <cell r="N467">
            <v>1159.8256178699999</v>
          </cell>
          <cell r="O467">
            <v>1152.2066204299999</v>
          </cell>
          <cell r="P467">
            <v>1163.69227768</v>
          </cell>
          <cell r="Q467">
            <v>1163.7143719799999</v>
          </cell>
          <cell r="R467">
            <v>1160.95938652</v>
          </cell>
          <cell r="S467">
            <v>1158.73958253</v>
          </cell>
          <cell r="T467">
            <v>1145.8497347699999</v>
          </cell>
          <cell r="U467">
            <v>1156.2491987999999</v>
          </cell>
          <cell r="V467">
            <v>1162.7525757999999</v>
          </cell>
          <cell r="W467">
            <v>1221.37173276</v>
          </cell>
          <cell r="X467">
            <v>1305.88600322</v>
          </cell>
          <cell r="Y467">
            <v>1355.15583679</v>
          </cell>
          <cell r="Z467">
            <v>1493.7520557199998</v>
          </cell>
        </row>
        <row r="468">
          <cell r="C468">
            <v>1572.2065865899999</v>
          </cell>
          <cell r="D468">
            <v>1580.08681258</v>
          </cell>
          <cell r="E468">
            <v>1571.1674932899998</v>
          </cell>
          <cell r="F468">
            <v>1566.9864787699998</v>
          </cell>
          <cell r="G468">
            <v>1566.99117959</v>
          </cell>
          <cell r="H468">
            <v>1571.45484334</v>
          </cell>
          <cell r="I468">
            <v>1579.5314987199999</v>
          </cell>
          <cell r="J468">
            <v>1487.9077026999998</v>
          </cell>
          <cell r="K468">
            <v>1363.79929477</v>
          </cell>
          <cell r="L468">
            <v>1230.92140389</v>
          </cell>
          <cell r="M468">
            <v>1152.6405890199999</v>
          </cell>
          <cell r="N468">
            <v>1123.3472867799999</v>
          </cell>
          <cell r="O468">
            <v>1121.0000330999999</v>
          </cell>
          <cell r="P468">
            <v>1133.45467444</v>
          </cell>
          <cell r="Q468">
            <v>1143.9153198900001</v>
          </cell>
          <cell r="R468">
            <v>1146.98513508</v>
          </cell>
          <cell r="S468">
            <v>1147.19154635</v>
          </cell>
          <cell r="T468">
            <v>1124.3790285600001</v>
          </cell>
          <cell r="U468">
            <v>1113.6093021899999</v>
          </cell>
          <cell r="V468">
            <v>1115.0845190800001</v>
          </cell>
          <cell r="W468">
            <v>1154.6705710399999</v>
          </cell>
          <cell r="X468">
            <v>1246.1897021</v>
          </cell>
          <cell r="Y468">
            <v>1300.7777863699998</v>
          </cell>
          <cell r="Z468">
            <v>1427.6297658799999</v>
          </cell>
        </row>
        <row r="469">
          <cell r="C469">
            <v>1556.5833134299999</v>
          </cell>
          <cell r="D469">
            <v>1580.04091288</v>
          </cell>
          <cell r="E469">
            <v>1570.3214820599999</v>
          </cell>
          <cell r="F469">
            <v>1574.98498559</v>
          </cell>
          <cell r="G469">
            <v>1577.23373694</v>
          </cell>
          <cell r="H469">
            <v>1577.77199004</v>
          </cell>
          <cell r="I469">
            <v>1532.03321239</v>
          </cell>
          <cell r="J469">
            <v>1405.16408518</v>
          </cell>
          <cell r="K469">
            <v>1274.2630196999999</v>
          </cell>
          <cell r="L469">
            <v>1181.85888727</v>
          </cell>
          <cell r="M469">
            <v>1137.0466506499999</v>
          </cell>
          <cell r="N469">
            <v>1108.2811507199999</v>
          </cell>
          <cell r="O469">
            <v>1103.5193163899999</v>
          </cell>
          <cell r="P469">
            <v>1098.5808506000001</v>
          </cell>
          <cell r="Q469">
            <v>1096.2653903999999</v>
          </cell>
          <cell r="R469">
            <v>1094.8298582499999</v>
          </cell>
          <cell r="S469">
            <v>1094.1349394700001</v>
          </cell>
          <cell r="T469">
            <v>1142.69870171</v>
          </cell>
          <cell r="U469">
            <v>1160.77489408</v>
          </cell>
          <cell r="V469">
            <v>1161.8864676599999</v>
          </cell>
          <cell r="W469">
            <v>1150.8082488699999</v>
          </cell>
          <cell r="X469">
            <v>1228.0794512799998</v>
          </cell>
          <cell r="Y469">
            <v>1341.9999648199998</v>
          </cell>
          <cell r="Z469">
            <v>1495.8316185699998</v>
          </cell>
        </row>
        <row r="474">
          <cell r="C474">
            <v>1419.4243373499999</v>
          </cell>
          <cell r="D474">
            <v>1468.9365731899998</v>
          </cell>
          <cell r="E474">
            <v>1503.0624200900002</v>
          </cell>
          <cell r="F474">
            <v>1514.8739561699999</v>
          </cell>
          <cell r="G474">
            <v>1522.5157593999998</v>
          </cell>
          <cell r="H474">
            <v>1511.7809886099999</v>
          </cell>
          <cell r="I474">
            <v>1473.7626835400001</v>
          </cell>
          <cell r="J474">
            <v>1409.81892118</v>
          </cell>
          <cell r="K474">
            <v>1285.9418855899999</v>
          </cell>
          <cell r="L474">
            <v>1181.7983217599999</v>
          </cell>
          <cell r="M474">
            <v>1103.3292962799999</v>
          </cell>
          <cell r="N474">
            <v>1081.2404477499999</v>
          </cell>
          <cell r="O474">
            <v>1097.32808845</v>
          </cell>
          <cell r="P474">
            <v>1126.93945132</v>
          </cell>
          <cell r="Q474">
            <v>1127.6959202999999</v>
          </cell>
          <cell r="R474">
            <v>1135.4162916</v>
          </cell>
          <cell r="S474">
            <v>1139.5213853099999</v>
          </cell>
          <cell r="T474">
            <v>1133.8551083499999</v>
          </cell>
          <cell r="U474">
            <v>1119.1942957199999</v>
          </cell>
          <cell r="V474">
            <v>1081.1153120500001</v>
          </cell>
          <cell r="W474">
            <v>1087.70813015</v>
          </cell>
          <cell r="X474">
            <v>1162.5145444699999</v>
          </cell>
          <cell r="Y474">
            <v>1247.8380496199998</v>
          </cell>
          <cell r="Z474">
            <v>1359.8454797099998</v>
          </cell>
        </row>
        <row r="475">
          <cell r="C475">
            <v>1419.3530631899998</v>
          </cell>
          <cell r="D475">
            <v>1468.1730860899997</v>
          </cell>
          <cell r="E475">
            <v>1499.1103819699997</v>
          </cell>
          <cell r="F475">
            <v>1515.5454181699997</v>
          </cell>
          <cell r="G475">
            <v>1526.26695462</v>
          </cell>
          <cell r="H475">
            <v>1517.07400891</v>
          </cell>
          <cell r="I475">
            <v>1493.5756661299997</v>
          </cell>
          <cell r="J475">
            <v>1449.2338043700001</v>
          </cell>
          <cell r="K475">
            <v>1328.8069997100001</v>
          </cell>
          <cell r="L475">
            <v>1202.8970761400001</v>
          </cell>
          <cell r="M475">
            <v>1119.4858925799999</v>
          </cell>
          <cell r="N475">
            <v>1100.5917928199999</v>
          </cell>
          <cell r="O475">
            <v>1110.67480372</v>
          </cell>
          <cell r="P475">
            <v>1119.7783137699998</v>
          </cell>
          <cell r="Q475">
            <v>1134.0032312799999</v>
          </cell>
          <cell r="R475">
            <v>1142.2373301299999</v>
          </cell>
          <cell r="S475">
            <v>1141.5125627899999</v>
          </cell>
          <cell r="T475">
            <v>1116.2922843299998</v>
          </cell>
          <cell r="U475">
            <v>1102.9928940799998</v>
          </cell>
          <cell r="V475">
            <v>1072.50245872</v>
          </cell>
          <cell r="W475">
            <v>1071.2318887399999</v>
          </cell>
          <cell r="X475">
            <v>1143.0964976299999</v>
          </cell>
          <cell r="Y475">
            <v>1251.5407257699999</v>
          </cell>
          <cell r="Z475">
            <v>1363.8756561699997</v>
          </cell>
        </row>
        <row r="476">
          <cell r="C476">
            <v>1453.69464956</v>
          </cell>
          <cell r="D476">
            <v>1503.21133534</v>
          </cell>
          <cell r="E476">
            <v>1532.69866791</v>
          </cell>
          <cell r="F476">
            <v>1544.3118127100001</v>
          </cell>
          <cell r="G476">
            <v>1545.1998144499998</v>
          </cell>
          <cell r="H476">
            <v>1549.9195541999998</v>
          </cell>
          <cell r="I476">
            <v>1489.5071655900001</v>
          </cell>
          <cell r="J476">
            <v>1403.8406990899998</v>
          </cell>
          <cell r="K476">
            <v>1293.0959465999999</v>
          </cell>
          <cell r="L476">
            <v>1191.11388248</v>
          </cell>
          <cell r="M476">
            <v>1114.57199717</v>
          </cell>
          <cell r="N476">
            <v>1099.79657075</v>
          </cell>
          <cell r="O476">
            <v>1108.5773833899998</v>
          </cell>
          <cell r="P476">
            <v>1111.9659787000001</v>
          </cell>
          <cell r="Q476">
            <v>1124.88888726</v>
          </cell>
          <cell r="R476">
            <v>1134.3920733800001</v>
          </cell>
          <cell r="S476">
            <v>1137.8491289199999</v>
          </cell>
          <cell r="T476">
            <v>1129.1321493400001</v>
          </cell>
          <cell r="U476">
            <v>1106.8100253099999</v>
          </cell>
          <cell r="V476">
            <v>1083.0777201200001</v>
          </cell>
          <cell r="W476">
            <v>1076.45755166</v>
          </cell>
          <cell r="X476">
            <v>1159.83303495</v>
          </cell>
          <cell r="Y476">
            <v>1260.7008717499998</v>
          </cell>
          <cell r="Z476">
            <v>1373.83644706</v>
          </cell>
        </row>
        <row r="477">
          <cell r="C477">
            <v>1429.8186108700002</v>
          </cell>
          <cell r="D477">
            <v>1479.9067217399997</v>
          </cell>
          <cell r="E477">
            <v>1508.27444797</v>
          </cell>
          <cell r="F477">
            <v>1509.1072547999997</v>
          </cell>
          <cell r="G477">
            <v>1507.4822180900001</v>
          </cell>
          <cell r="H477">
            <v>1482.6305367699997</v>
          </cell>
          <cell r="I477">
            <v>1439.5187454699999</v>
          </cell>
          <cell r="J477">
            <v>1397.4135699799999</v>
          </cell>
          <cell r="K477">
            <v>1305.63474959</v>
          </cell>
          <cell r="L477">
            <v>1237.5461777400001</v>
          </cell>
          <cell r="M477">
            <v>1206.65255811</v>
          </cell>
          <cell r="N477">
            <v>1197.83066975</v>
          </cell>
          <cell r="O477">
            <v>1183.5985606300001</v>
          </cell>
          <cell r="P477">
            <v>1188.6878569400001</v>
          </cell>
          <cell r="Q477">
            <v>1201.3942032800001</v>
          </cell>
          <cell r="R477">
            <v>1202.5931147900001</v>
          </cell>
          <cell r="S477">
            <v>1205.9354035699998</v>
          </cell>
          <cell r="T477">
            <v>1207.7321239099999</v>
          </cell>
          <cell r="U477">
            <v>1196.0790323900001</v>
          </cell>
          <cell r="V477">
            <v>1178.3558133500001</v>
          </cell>
          <cell r="W477">
            <v>1179.9117889099998</v>
          </cell>
          <cell r="X477">
            <v>1250.5044069099999</v>
          </cell>
          <cell r="Y477">
            <v>1303.77948861</v>
          </cell>
          <cell r="Z477">
            <v>1379.8797956499998</v>
          </cell>
        </row>
        <row r="478">
          <cell r="C478">
            <v>1364.0090156199999</v>
          </cell>
          <cell r="D478">
            <v>1416.1904603899998</v>
          </cell>
          <cell r="E478">
            <v>1441.2342596899998</v>
          </cell>
          <cell r="F478">
            <v>1450.0589197300001</v>
          </cell>
          <cell r="G478">
            <v>1447.99905687</v>
          </cell>
          <cell r="H478">
            <v>1429.8094121399999</v>
          </cell>
          <cell r="I478">
            <v>1396.78620129</v>
          </cell>
          <cell r="J478">
            <v>1345.1320833599998</v>
          </cell>
          <cell r="K478">
            <v>1289.3790391399998</v>
          </cell>
          <cell r="L478">
            <v>1215.1646694399999</v>
          </cell>
          <cell r="M478">
            <v>1142.7053688599999</v>
          </cell>
          <cell r="N478">
            <v>1117.9694618999999</v>
          </cell>
          <cell r="O478">
            <v>1113.2216271499999</v>
          </cell>
          <cell r="P478">
            <v>1115.45199424</v>
          </cell>
          <cell r="Q478">
            <v>1117.2529061499999</v>
          </cell>
          <cell r="R478">
            <v>1117.8825472999999</v>
          </cell>
          <cell r="S478">
            <v>1124.5251365700001</v>
          </cell>
          <cell r="T478">
            <v>1124.90684289</v>
          </cell>
          <cell r="U478">
            <v>1115.37238372</v>
          </cell>
          <cell r="V478">
            <v>1112.3249067299998</v>
          </cell>
          <cell r="W478">
            <v>1125.3160171999998</v>
          </cell>
          <cell r="X478">
            <v>1185.8557751399999</v>
          </cell>
          <cell r="Y478">
            <v>1262.3974543300001</v>
          </cell>
          <cell r="Z478">
            <v>1342.83914396</v>
          </cell>
        </row>
        <row r="479">
          <cell r="C479">
            <v>1368.8560716500001</v>
          </cell>
          <cell r="D479">
            <v>1430.8262352900001</v>
          </cell>
          <cell r="E479">
            <v>1468.8809092799997</v>
          </cell>
          <cell r="F479">
            <v>1489.7560260999999</v>
          </cell>
          <cell r="G479">
            <v>1492.3199188899998</v>
          </cell>
          <cell r="H479">
            <v>1476.8040169999999</v>
          </cell>
          <cell r="I479">
            <v>1433.4444761599998</v>
          </cell>
          <cell r="J479">
            <v>1368.1396514399999</v>
          </cell>
          <cell r="K479">
            <v>1284.0314337999998</v>
          </cell>
          <cell r="L479">
            <v>1184.0439485299999</v>
          </cell>
          <cell r="M479">
            <v>1115.1814906499999</v>
          </cell>
          <cell r="N479">
            <v>1099.3493099100001</v>
          </cell>
          <cell r="O479">
            <v>1103.8545509099999</v>
          </cell>
          <cell r="P479">
            <v>1107.2385247899999</v>
          </cell>
          <cell r="Q479">
            <v>1118.3888054099998</v>
          </cell>
          <cell r="R479">
            <v>1118.7119460199999</v>
          </cell>
          <cell r="S479">
            <v>1122.6888232699998</v>
          </cell>
          <cell r="T479">
            <v>1116.3978877499999</v>
          </cell>
          <cell r="U479">
            <v>1103.7542497499999</v>
          </cell>
          <cell r="V479">
            <v>1088.94712142</v>
          </cell>
          <cell r="W479">
            <v>1092.3545674500001</v>
          </cell>
          <cell r="X479">
            <v>1154.3578716499999</v>
          </cell>
          <cell r="Y479">
            <v>1265.0479633599998</v>
          </cell>
          <cell r="Z479">
            <v>1380.1062843099999</v>
          </cell>
        </row>
        <row r="480">
          <cell r="C480">
            <v>1418.9744482699998</v>
          </cell>
          <cell r="D480">
            <v>1468.7481770999998</v>
          </cell>
          <cell r="E480">
            <v>1494.9240456100001</v>
          </cell>
          <cell r="F480">
            <v>1521.9760977299998</v>
          </cell>
          <cell r="G480">
            <v>1517.75194117</v>
          </cell>
          <cell r="H480">
            <v>1483.9174281800001</v>
          </cell>
          <cell r="I480">
            <v>1418.57229031</v>
          </cell>
          <cell r="J480">
            <v>1381.2472919299998</v>
          </cell>
          <cell r="K480">
            <v>1297.06013859</v>
          </cell>
          <cell r="L480">
            <v>1203.54543947</v>
          </cell>
          <cell r="M480">
            <v>1127.7894789100001</v>
          </cell>
          <cell r="N480">
            <v>1105.1307511800001</v>
          </cell>
          <cell r="O480">
            <v>1103.94917169</v>
          </cell>
          <cell r="P480">
            <v>1104.48604011</v>
          </cell>
          <cell r="Q480">
            <v>1105.5313854000001</v>
          </cell>
          <cell r="R480">
            <v>1109.9510203099999</v>
          </cell>
          <cell r="S480">
            <v>1111.4825297899999</v>
          </cell>
          <cell r="T480">
            <v>1101.6250998200001</v>
          </cell>
          <cell r="U480">
            <v>1082.7305096499999</v>
          </cell>
          <cell r="V480">
            <v>1066.9465471799999</v>
          </cell>
          <cell r="W480">
            <v>1066.2313938299999</v>
          </cell>
          <cell r="X480">
            <v>1125.7653402999999</v>
          </cell>
          <cell r="Y480">
            <v>1213.37299682</v>
          </cell>
          <cell r="Z480">
            <v>1315.1569062899998</v>
          </cell>
        </row>
        <row r="481">
          <cell r="C481">
            <v>1418.5692273700001</v>
          </cell>
          <cell r="D481">
            <v>1479.0901932299998</v>
          </cell>
          <cell r="E481">
            <v>1511.9316134599999</v>
          </cell>
          <cell r="F481">
            <v>1532.69618743</v>
          </cell>
          <cell r="G481">
            <v>1528.7323406999999</v>
          </cell>
          <cell r="H481">
            <v>1521.6154455299998</v>
          </cell>
          <cell r="I481">
            <v>1488.4090185199998</v>
          </cell>
          <cell r="J481">
            <v>1431.02608319</v>
          </cell>
          <cell r="K481">
            <v>1299.9552404199999</v>
          </cell>
          <cell r="L481">
            <v>1210.61886293</v>
          </cell>
          <cell r="M481">
            <v>1118.2048638900001</v>
          </cell>
          <cell r="N481">
            <v>1082.8292516700001</v>
          </cell>
          <cell r="O481">
            <v>1096.89751183</v>
          </cell>
          <cell r="P481">
            <v>1104.01614922</v>
          </cell>
          <cell r="Q481">
            <v>1115.6373708699998</v>
          </cell>
          <cell r="R481">
            <v>1123.59018707</v>
          </cell>
          <cell r="S481">
            <v>1124.2708652399999</v>
          </cell>
          <cell r="T481">
            <v>1120.60890062</v>
          </cell>
          <cell r="U481">
            <v>1091.16781038</v>
          </cell>
          <cell r="V481">
            <v>1090.90185281</v>
          </cell>
          <cell r="W481">
            <v>1099.5095442300001</v>
          </cell>
          <cell r="X481">
            <v>1170.8468544299999</v>
          </cell>
          <cell r="Y481">
            <v>1267.4991743</v>
          </cell>
          <cell r="Z481">
            <v>1357.7484278699999</v>
          </cell>
        </row>
        <row r="482">
          <cell r="C482">
            <v>1395.3359670700002</v>
          </cell>
          <cell r="D482">
            <v>1445.7621572200001</v>
          </cell>
          <cell r="E482">
            <v>1529.6044615699998</v>
          </cell>
          <cell r="F482">
            <v>1542.2615909000001</v>
          </cell>
          <cell r="G482">
            <v>1544.05039984</v>
          </cell>
          <cell r="H482">
            <v>1543.2837379500002</v>
          </cell>
          <cell r="I482">
            <v>1514.7125188099999</v>
          </cell>
          <cell r="J482">
            <v>1419.6520804699999</v>
          </cell>
          <cell r="K482">
            <v>1302.2471704099999</v>
          </cell>
          <cell r="L482">
            <v>1208.56265504</v>
          </cell>
          <cell r="M482">
            <v>1122.8441091599998</v>
          </cell>
          <cell r="N482">
            <v>1099.4152413500001</v>
          </cell>
          <cell r="O482">
            <v>1095.5027556</v>
          </cell>
          <cell r="P482">
            <v>1092.11978718</v>
          </cell>
          <cell r="Q482">
            <v>1100.76897472</v>
          </cell>
          <cell r="R482">
            <v>1106.93228241</v>
          </cell>
          <cell r="S482">
            <v>1109.59894166</v>
          </cell>
          <cell r="T482">
            <v>1098.9247739699999</v>
          </cell>
          <cell r="U482">
            <v>1110.80853428</v>
          </cell>
          <cell r="V482">
            <v>1101.2051011599999</v>
          </cell>
          <cell r="W482">
            <v>1096.9965214900001</v>
          </cell>
          <cell r="X482">
            <v>1170.2577239699999</v>
          </cell>
          <cell r="Y482">
            <v>1271.1821983499999</v>
          </cell>
          <cell r="Z482">
            <v>1347.9597801899999</v>
          </cell>
        </row>
        <row r="483">
          <cell r="C483">
            <v>1539.5567486700002</v>
          </cell>
          <cell r="D483">
            <v>1601.7037628600001</v>
          </cell>
          <cell r="E483">
            <v>1641.1157786899998</v>
          </cell>
          <cell r="F483">
            <v>1660.7019973699998</v>
          </cell>
          <cell r="G483">
            <v>1661.1864803999997</v>
          </cell>
          <cell r="H483">
            <v>1640.9744024699999</v>
          </cell>
          <cell r="I483">
            <v>1575.8197118200001</v>
          </cell>
          <cell r="J483">
            <v>1499.9574353099997</v>
          </cell>
          <cell r="K483">
            <v>1389.4843264400001</v>
          </cell>
          <cell r="L483">
            <v>1286.5057859799999</v>
          </cell>
          <cell r="M483">
            <v>1206.5385328799998</v>
          </cell>
          <cell r="N483">
            <v>1188.6768328899998</v>
          </cell>
          <cell r="O483">
            <v>1188.5917243899999</v>
          </cell>
          <cell r="P483">
            <v>1191.9269442</v>
          </cell>
          <cell r="Q483">
            <v>1203.5947152700001</v>
          </cell>
          <cell r="R483">
            <v>1231.53909845</v>
          </cell>
          <cell r="S483">
            <v>1231.6715785900001</v>
          </cell>
          <cell r="T483">
            <v>1202.8100189299998</v>
          </cell>
          <cell r="U483">
            <v>1191.8321650600001</v>
          </cell>
          <cell r="V483">
            <v>1174.22685183</v>
          </cell>
          <cell r="W483">
            <v>1185.7751730199998</v>
          </cell>
          <cell r="X483">
            <v>1240.3449915199999</v>
          </cell>
          <cell r="Y483">
            <v>1341.5160918799997</v>
          </cell>
          <cell r="Z483">
            <v>1461.9179643699999</v>
          </cell>
        </row>
        <row r="484">
          <cell r="C484">
            <v>1557.4405851500001</v>
          </cell>
          <cell r="D484">
            <v>1613.0351024399997</v>
          </cell>
          <cell r="E484">
            <v>1648.1106638000001</v>
          </cell>
          <cell r="F484">
            <v>1651.3128407499999</v>
          </cell>
          <cell r="G484">
            <v>1651.2069549399998</v>
          </cell>
          <cell r="H484">
            <v>1648.1250072799999</v>
          </cell>
          <cell r="I484">
            <v>1635.2865900799998</v>
          </cell>
          <cell r="J484">
            <v>1558.1130407599999</v>
          </cell>
          <cell r="K484">
            <v>1433.8920463499999</v>
          </cell>
          <cell r="L484">
            <v>1330.2443002599998</v>
          </cell>
          <cell r="M484">
            <v>1262.5036851699999</v>
          </cell>
          <cell r="N484">
            <v>1271.7079256299999</v>
          </cell>
          <cell r="O484">
            <v>1236.0407141999999</v>
          </cell>
          <cell r="P484">
            <v>1232.89612536</v>
          </cell>
          <cell r="Q484">
            <v>1235.6282050999998</v>
          </cell>
          <cell r="R484">
            <v>1239.2043806500001</v>
          </cell>
          <cell r="S484">
            <v>1256.2667069899999</v>
          </cell>
          <cell r="T484">
            <v>1254.1282623100001</v>
          </cell>
          <cell r="U484">
            <v>1236.9059295299999</v>
          </cell>
          <cell r="V484">
            <v>1198.2998879899999</v>
          </cell>
          <cell r="W484">
            <v>1173.32158024</v>
          </cell>
          <cell r="X484">
            <v>1212.08086766</v>
          </cell>
          <cell r="Y484">
            <v>1280.6339048999998</v>
          </cell>
          <cell r="Z484">
            <v>1392.33608422</v>
          </cell>
        </row>
        <row r="485">
          <cell r="C485">
            <v>1490.1686901899998</v>
          </cell>
          <cell r="D485">
            <v>1560.9924068400001</v>
          </cell>
          <cell r="E485">
            <v>1577.1058050000001</v>
          </cell>
          <cell r="F485">
            <v>1587.17346</v>
          </cell>
          <cell r="G485">
            <v>1579.1150134599998</v>
          </cell>
          <cell r="H485">
            <v>1580.1049890199997</v>
          </cell>
          <cell r="I485">
            <v>1511.17330378</v>
          </cell>
          <cell r="J485">
            <v>1461.7816471599999</v>
          </cell>
          <cell r="K485">
            <v>1358.6980041799998</v>
          </cell>
          <cell r="L485">
            <v>1282.25909262</v>
          </cell>
          <cell r="M485">
            <v>1253.3524280299998</v>
          </cell>
          <cell r="N485">
            <v>1256.0155319199998</v>
          </cell>
          <cell r="O485">
            <v>1272.6654303299999</v>
          </cell>
          <cell r="P485">
            <v>1287.5168012999998</v>
          </cell>
          <cell r="Q485">
            <v>1282.88869634</v>
          </cell>
          <cell r="R485">
            <v>1292.8792591699998</v>
          </cell>
          <cell r="S485">
            <v>1314.2981714699999</v>
          </cell>
          <cell r="T485">
            <v>1306.9984350499999</v>
          </cell>
          <cell r="U485">
            <v>1295.39221228</v>
          </cell>
          <cell r="V485">
            <v>1260.05113437</v>
          </cell>
          <cell r="W485">
            <v>1227.6934670400001</v>
          </cell>
          <cell r="X485">
            <v>1290.0057627000001</v>
          </cell>
          <cell r="Y485">
            <v>1407.2294081</v>
          </cell>
          <cell r="Z485">
            <v>1524.7318994500001</v>
          </cell>
        </row>
        <row r="486">
          <cell r="C486">
            <v>1533.1141362399999</v>
          </cell>
          <cell r="D486">
            <v>1591.8788385100002</v>
          </cell>
          <cell r="E486">
            <v>1637.0432416799999</v>
          </cell>
          <cell r="F486">
            <v>1647.4455341399998</v>
          </cell>
          <cell r="G486">
            <v>1631.9655539599999</v>
          </cell>
          <cell r="H486">
            <v>1607.25067051</v>
          </cell>
          <cell r="I486">
            <v>1538.68025597</v>
          </cell>
          <cell r="J486">
            <v>1474.9943439099998</v>
          </cell>
          <cell r="K486">
            <v>1353.58994639</v>
          </cell>
          <cell r="L486">
            <v>1277.76709547</v>
          </cell>
          <cell r="M486">
            <v>1203.6310498799999</v>
          </cell>
          <cell r="N486">
            <v>1201.6096517000001</v>
          </cell>
          <cell r="O486">
            <v>1234.3160091699999</v>
          </cell>
          <cell r="P486">
            <v>1245.6543209599999</v>
          </cell>
          <cell r="Q486">
            <v>1240.2427126699999</v>
          </cell>
          <cell r="R486">
            <v>1242.9661196299999</v>
          </cell>
          <cell r="S486">
            <v>1245.9652931000001</v>
          </cell>
          <cell r="T486">
            <v>1250.2468374099999</v>
          </cell>
          <cell r="U486">
            <v>1238.2781250899998</v>
          </cell>
          <cell r="V486">
            <v>1214.1010083799999</v>
          </cell>
          <cell r="W486">
            <v>1197.5813008499999</v>
          </cell>
          <cell r="X486">
            <v>1259.4001206299999</v>
          </cell>
          <cell r="Y486">
            <v>1346.10241219</v>
          </cell>
          <cell r="Z486">
            <v>1479.5527535599999</v>
          </cell>
        </row>
        <row r="487">
          <cell r="C487">
            <v>1556.10226629</v>
          </cell>
          <cell r="D487">
            <v>1618.44082518</v>
          </cell>
          <cell r="E487">
            <v>1646.3236128799999</v>
          </cell>
          <cell r="F487">
            <v>1644.9469485300001</v>
          </cell>
          <cell r="G487">
            <v>1641.8149506</v>
          </cell>
          <cell r="H487">
            <v>1627.09163971</v>
          </cell>
          <cell r="I487">
            <v>1553.5329715600001</v>
          </cell>
          <cell r="J487">
            <v>1460.2413166000001</v>
          </cell>
          <cell r="K487">
            <v>1338.5809085299998</v>
          </cell>
          <cell r="L487">
            <v>1269.8077226400001</v>
          </cell>
          <cell r="M487">
            <v>1195.5185954499998</v>
          </cell>
          <cell r="N487">
            <v>1207.3507992</v>
          </cell>
          <cell r="O487">
            <v>1213.2447386899998</v>
          </cell>
          <cell r="P487">
            <v>1240.76327021</v>
          </cell>
          <cell r="Q487">
            <v>1250.3146575000001</v>
          </cell>
          <cell r="R487">
            <v>1248.06805171</v>
          </cell>
          <cell r="S487">
            <v>1244.9869896599998</v>
          </cell>
          <cell r="T487">
            <v>1245.2014170099999</v>
          </cell>
          <cell r="U487">
            <v>1241.72134366</v>
          </cell>
          <cell r="V487">
            <v>1209.80812163</v>
          </cell>
          <cell r="W487">
            <v>1199.1309547999999</v>
          </cell>
          <cell r="X487">
            <v>1259.6609570400001</v>
          </cell>
          <cell r="Y487">
            <v>1337.9068159899998</v>
          </cell>
          <cell r="Z487">
            <v>1464.6715323799999</v>
          </cell>
        </row>
        <row r="488">
          <cell r="C488">
            <v>1394.4692707700001</v>
          </cell>
          <cell r="D488">
            <v>1442.1170406000001</v>
          </cell>
          <cell r="E488">
            <v>1475.4441578699998</v>
          </cell>
          <cell r="F488">
            <v>1490.2009006899998</v>
          </cell>
          <cell r="G488">
            <v>1482.2588117499999</v>
          </cell>
          <cell r="H488">
            <v>1467.4925847</v>
          </cell>
          <cell r="I488">
            <v>1422.6991671299998</v>
          </cell>
          <cell r="J488">
            <v>1368.9291289799999</v>
          </cell>
          <cell r="K488">
            <v>1344.3306831199998</v>
          </cell>
          <cell r="L488">
            <v>1362.6548146599998</v>
          </cell>
          <cell r="M488">
            <v>1282.8230230899999</v>
          </cell>
          <cell r="N488">
            <v>1286.7643521199998</v>
          </cell>
          <cell r="O488">
            <v>1282.76763415</v>
          </cell>
          <cell r="P488">
            <v>1314.5539817200001</v>
          </cell>
          <cell r="Q488">
            <v>1314.0674860899999</v>
          </cell>
          <cell r="R488">
            <v>1322.3226198500001</v>
          </cell>
          <cell r="S488">
            <v>1325.2770918400001</v>
          </cell>
          <cell r="T488">
            <v>1325.0417650599998</v>
          </cell>
          <cell r="U488">
            <v>1316.0013673399999</v>
          </cell>
          <cell r="V488">
            <v>1281.9432005499998</v>
          </cell>
          <cell r="W488">
            <v>1248.5452402399999</v>
          </cell>
          <cell r="X488">
            <v>1317.9478400600001</v>
          </cell>
          <cell r="Y488">
            <v>1392.7908134199997</v>
          </cell>
          <cell r="Z488">
            <v>1456.7248109299999</v>
          </cell>
        </row>
        <row r="489">
          <cell r="C489">
            <v>1522.5367971599999</v>
          </cell>
          <cell r="D489">
            <v>1532.5187235200001</v>
          </cell>
          <cell r="E489">
            <v>1577.4538979099998</v>
          </cell>
          <cell r="F489">
            <v>1582.1612599800001</v>
          </cell>
          <cell r="G489">
            <v>1578.2570679</v>
          </cell>
          <cell r="H489">
            <v>1567.6899618100001</v>
          </cell>
          <cell r="I489">
            <v>1547.7243113099998</v>
          </cell>
          <cell r="J489">
            <v>1515.9478411599998</v>
          </cell>
          <cell r="K489">
            <v>1398.4824679099997</v>
          </cell>
          <cell r="L489">
            <v>1286.9163270399999</v>
          </cell>
          <cell r="M489">
            <v>1218.2687318399999</v>
          </cell>
          <cell r="N489">
            <v>1214.2997126800001</v>
          </cell>
          <cell r="O489">
            <v>1208.8754304499998</v>
          </cell>
          <cell r="P489">
            <v>1246.4267704899999</v>
          </cell>
          <cell r="Q489">
            <v>1244.6831169899999</v>
          </cell>
          <cell r="R489">
            <v>1238.4748733900001</v>
          </cell>
          <cell r="S489">
            <v>1238.84913375</v>
          </cell>
          <cell r="T489">
            <v>1237.3494639799999</v>
          </cell>
          <cell r="U489">
            <v>1228.5589278399998</v>
          </cell>
          <cell r="V489">
            <v>1208.2736312799998</v>
          </cell>
          <cell r="W489">
            <v>1175.0454024699998</v>
          </cell>
          <cell r="X489">
            <v>1229.2087765299998</v>
          </cell>
          <cell r="Y489">
            <v>1327.8098009999999</v>
          </cell>
          <cell r="Z489">
            <v>1432.3625804099997</v>
          </cell>
        </row>
        <row r="490">
          <cell r="C490">
            <v>1553.9099281399999</v>
          </cell>
          <cell r="D490">
            <v>1612.6023868299999</v>
          </cell>
          <cell r="E490">
            <v>1672.6461687400001</v>
          </cell>
          <cell r="F490">
            <v>1685.0575650400001</v>
          </cell>
          <cell r="G490">
            <v>1683.5847449100002</v>
          </cell>
          <cell r="H490">
            <v>1665.2801031999998</v>
          </cell>
          <cell r="I490">
            <v>1594.09065276</v>
          </cell>
          <cell r="J490">
            <v>1522.1224283199999</v>
          </cell>
          <cell r="K490">
            <v>1411.6498364499998</v>
          </cell>
          <cell r="L490">
            <v>1311.32225655</v>
          </cell>
          <cell r="M490">
            <v>1287.3285668899998</v>
          </cell>
          <cell r="N490">
            <v>1269.8390485699999</v>
          </cell>
          <cell r="O490">
            <v>1279.47648686</v>
          </cell>
          <cell r="P490">
            <v>1283.9539206300001</v>
          </cell>
          <cell r="Q490">
            <v>1300.2597304699998</v>
          </cell>
          <cell r="R490">
            <v>1299.4695439699999</v>
          </cell>
          <cell r="S490">
            <v>1297.77156378</v>
          </cell>
          <cell r="T490">
            <v>1286.6661638099999</v>
          </cell>
          <cell r="U490">
            <v>1270.9646541499999</v>
          </cell>
          <cell r="V490">
            <v>1262.1753201699998</v>
          </cell>
          <cell r="W490">
            <v>1265.1154689099999</v>
          </cell>
          <cell r="X490">
            <v>1330.5051968799999</v>
          </cell>
          <cell r="Y490">
            <v>1374.8453647299998</v>
          </cell>
          <cell r="Z490">
            <v>1508.7720758599999</v>
          </cell>
        </row>
        <row r="491">
          <cell r="C491">
            <v>1596.4064162199998</v>
          </cell>
          <cell r="D491">
            <v>1648.8870460899998</v>
          </cell>
          <cell r="E491">
            <v>1675.0835296499999</v>
          </cell>
          <cell r="F491">
            <v>1682.1044016000001</v>
          </cell>
          <cell r="G491">
            <v>1679.8776204299998</v>
          </cell>
          <cell r="H491">
            <v>1656.6313426699999</v>
          </cell>
          <cell r="I491">
            <v>1590.4515441499998</v>
          </cell>
          <cell r="J491">
            <v>1490.16067505</v>
          </cell>
          <cell r="K491">
            <v>1372.8045878799999</v>
          </cell>
          <cell r="L491">
            <v>1298.2826076399999</v>
          </cell>
          <cell r="M491">
            <v>1284.21113384</v>
          </cell>
          <cell r="N491">
            <v>1256.1554301399999</v>
          </cell>
          <cell r="O491">
            <v>1263.0327638399999</v>
          </cell>
          <cell r="P491">
            <v>1260.1591536999999</v>
          </cell>
          <cell r="Q491">
            <v>1264.3169153700001</v>
          </cell>
          <cell r="R491">
            <v>1263.4085113699998</v>
          </cell>
          <cell r="S491">
            <v>1264.07553039</v>
          </cell>
          <cell r="T491">
            <v>1269.5696024899999</v>
          </cell>
          <cell r="U491">
            <v>1275.3300479999998</v>
          </cell>
          <cell r="V491">
            <v>1272.3670378899999</v>
          </cell>
          <cell r="W491">
            <v>1290.00287789</v>
          </cell>
          <cell r="X491">
            <v>1306.0092326199999</v>
          </cell>
          <cell r="Y491">
            <v>1382.2916407399998</v>
          </cell>
          <cell r="Z491">
            <v>1492.6423487299999</v>
          </cell>
        </row>
        <row r="492">
          <cell r="C492">
            <v>1536.6797692099999</v>
          </cell>
          <cell r="D492">
            <v>1573.8026518299998</v>
          </cell>
          <cell r="E492">
            <v>1582.6742760900001</v>
          </cell>
          <cell r="F492">
            <v>1592.57783978</v>
          </cell>
          <cell r="G492">
            <v>1585.9957327299999</v>
          </cell>
          <cell r="H492">
            <v>1581.8721160499999</v>
          </cell>
          <cell r="I492">
            <v>1539.7148257099998</v>
          </cell>
          <cell r="J492">
            <v>1479.1513088000002</v>
          </cell>
          <cell r="K492">
            <v>1421.5040256799998</v>
          </cell>
          <cell r="L492">
            <v>1326.5372273200001</v>
          </cell>
          <cell r="M492">
            <v>1255.6123006799999</v>
          </cell>
          <cell r="N492">
            <v>1253.4045868599999</v>
          </cell>
          <cell r="O492">
            <v>1239.4011136499998</v>
          </cell>
          <cell r="P492">
            <v>1238.80209311</v>
          </cell>
          <cell r="Q492">
            <v>1252.3848954299999</v>
          </cell>
          <cell r="R492">
            <v>1250.6132052600001</v>
          </cell>
          <cell r="S492">
            <v>1252.80210231</v>
          </cell>
          <cell r="T492">
            <v>1236.11369425</v>
          </cell>
          <cell r="U492">
            <v>1243.9398878100001</v>
          </cell>
          <cell r="V492">
            <v>1224.19171246</v>
          </cell>
          <cell r="W492">
            <v>1233.9594023099999</v>
          </cell>
          <cell r="X492">
            <v>1288.8455823999998</v>
          </cell>
          <cell r="Y492">
            <v>1410.4643748200001</v>
          </cell>
          <cell r="Z492">
            <v>1438.9064784500001</v>
          </cell>
        </row>
        <row r="493">
          <cell r="C493">
            <v>1455.03770222</v>
          </cell>
          <cell r="D493">
            <v>1504.2490274699999</v>
          </cell>
          <cell r="E493">
            <v>1526.9709778799997</v>
          </cell>
          <cell r="F493">
            <v>1536.6366687899999</v>
          </cell>
          <cell r="G493">
            <v>1546.0258930199998</v>
          </cell>
          <cell r="H493">
            <v>1532.1220261600001</v>
          </cell>
          <cell r="I493">
            <v>1477.4897619799999</v>
          </cell>
          <cell r="J493">
            <v>1503.8753639500001</v>
          </cell>
          <cell r="K493">
            <v>1436.9713828099998</v>
          </cell>
          <cell r="L493">
            <v>1341.8783943499998</v>
          </cell>
          <cell r="M493">
            <v>1260.8430168499999</v>
          </cell>
          <cell r="N493">
            <v>1241.7631376499999</v>
          </cell>
          <cell r="O493">
            <v>1234.8929889799999</v>
          </cell>
          <cell r="P493">
            <v>1238.7617671200001</v>
          </cell>
          <cell r="Q493">
            <v>1269.0383587699998</v>
          </cell>
          <cell r="R493">
            <v>1274.19105438</v>
          </cell>
          <cell r="S493">
            <v>1278.97697021</v>
          </cell>
          <cell r="T493">
            <v>1258.1509745399999</v>
          </cell>
          <cell r="U493">
            <v>1239.8456501999999</v>
          </cell>
          <cell r="V493">
            <v>1237.0250883099998</v>
          </cell>
          <cell r="W493">
            <v>1235.44562677</v>
          </cell>
          <cell r="X493">
            <v>1306.7461778699999</v>
          </cell>
          <cell r="Y493">
            <v>1293.6273361399999</v>
          </cell>
          <cell r="Z493">
            <v>1359.44150571</v>
          </cell>
        </row>
        <row r="494">
          <cell r="C494">
            <v>1439.1311986400001</v>
          </cell>
          <cell r="D494">
            <v>1500.82360079</v>
          </cell>
          <cell r="E494">
            <v>1537.66512917</v>
          </cell>
          <cell r="F494">
            <v>1550.17051266</v>
          </cell>
          <cell r="G494">
            <v>1545.1046288399998</v>
          </cell>
          <cell r="H494">
            <v>1542.22742586</v>
          </cell>
          <cell r="I494">
            <v>1543.4339428499998</v>
          </cell>
          <cell r="J494">
            <v>1508.3163066799998</v>
          </cell>
          <cell r="K494">
            <v>1425.8021590899998</v>
          </cell>
          <cell r="L494">
            <v>1379.7421608</v>
          </cell>
          <cell r="M494">
            <v>1288.3746840899998</v>
          </cell>
          <cell r="N494">
            <v>1267.46590259</v>
          </cell>
          <cell r="O494">
            <v>1258.1433169799998</v>
          </cell>
          <cell r="P494">
            <v>1265.22516877</v>
          </cell>
          <cell r="Q494">
            <v>1273.4318696299999</v>
          </cell>
          <cell r="R494">
            <v>1272.9000495400001</v>
          </cell>
          <cell r="S494">
            <v>1268.0171525000001</v>
          </cell>
          <cell r="T494">
            <v>1268.38425788</v>
          </cell>
          <cell r="U494">
            <v>1276.9405719199999</v>
          </cell>
          <cell r="V494">
            <v>1286.17997655</v>
          </cell>
          <cell r="W494">
            <v>1302.8909185099999</v>
          </cell>
          <cell r="X494">
            <v>1313.48987218</v>
          </cell>
          <cell r="Y494">
            <v>1360.4071841</v>
          </cell>
          <cell r="Z494">
            <v>1438.5691830400001</v>
          </cell>
        </row>
        <row r="495">
          <cell r="C495">
            <v>1692.53679852</v>
          </cell>
          <cell r="D495">
            <v>1749.5834327899997</v>
          </cell>
          <cell r="E495">
            <v>1758.1690638099999</v>
          </cell>
          <cell r="F495">
            <v>1764.5173574400001</v>
          </cell>
          <cell r="G495">
            <v>1773.35986379</v>
          </cell>
          <cell r="H495">
            <v>1776.3306907699998</v>
          </cell>
          <cell r="I495">
            <v>1769.5693957099998</v>
          </cell>
          <cell r="J495">
            <v>1740.2138482599998</v>
          </cell>
          <cell r="K495">
            <v>1590.1296045999998</v>
          </cell>
          <cell r="L495">
            <v>1438.8486600599999</v>
          </cell>
          <cell r="M495">
            <v>1329.7092592999998</v>
          </cell>
          <cell r="N495">
            <v>1298.4910576799998</v>
          </cell>
          <cell r="O495">
            <v>1301.4624343800001</v>
          </cell>
          <cell r="P495">
            <v>1310.13969576</v>
          </cell>
          <cell r="Q495">
            <v>1339.3573884699999</v>
          </cell>
          <cell r="R495">
            <v>1337.1365692199997</v>
          </cell>
          <cell r="S495">
            <v>1331.4993764199999</v>
          </cell>
          <cell r="T495">
            <v>1311.1817914099997</v>
          </cell>
          <cell r="U495">
            <v>1295.4098232199999</v>
          </cell>
          <cell r="V495">
            <v>1286.1041847900001</v>
          </cell>
          <cell r="W495">
            <v>1288.2180451999998</v>
          </cell>
          <cell r="X495">
            <v>1354.6319414700001</v>
          </cell>
          <cell r="Y495">
            <v>1486.6517503800001</v>
          </cell>
          <cell r="Z495">
            <v>1548.7437452300001</v>
          </cell>
        </row>
        <row r="496">
          <cell r="C496">
            <v>1680.32596367</v>
          </cell>
          <cell r="D496">
            <v>1764.93041786</v>
          </cell>
          <cell r="E496">
            <v>1779.4113358499999</v>
          </cell>
          <cell r="F496">
            <v>1776.27224535</v>
          </cell>
          <cell r="G496">
            <v>1773.9416648599999</v>
          </cell>
          <cell r="H496">
            <v>1776.08922738</v>
          </cell>
          <cell r="I496">
            <v>1781.52180791</v>
          </cell>
          <cell r="J496">
            <v>1757.3337237299997</v>
          </cell>
          <cell r="K496">
            <v>1603.7673209499999</v>
          </cell>
          <cell r="L496">
            <v>1449.88734669</v>
          </cell>
          <cell r="M496">
            <v>1329.2516202199999</v>
          </cell>
          <cell r="N496">
            <v>1297.9190814199999</v>
          </cell>
          <cell r="O496">
            <v>1298.5875583100001</v>
          </cell>
          <cell r="P496">
            <v>1311.2106572899997</v>
          </cell>
          <cell r="Q496">
            <v>1332.35008793</v>
          </cell>
          <cell r="R496">
            <v>1337.63121796</v>
          </cell>
          <cell r="S496">
            <v>1335.3114743000001</v>
          </cell>
          <cell r="T496">
            <v>1310.48610478</v>
          </cell>
          <cell r="U496">
            <v>1294.8067707199998</v>
          </cell>
          <cell r="V496">
            <v>1283.1792996099998</v>
          </cell>
          <cell r="W496">
            <v>1289.77681669</v>
          </cell>
          <cell r="X496">
            <v>1358.3576459299998</v>
          </cell>
          <cell r="Y496">
            <v>1484.9420846499997</v>
          </cell>
          <cell r="Z496">
            <v>1545.71784712</v>
          </cell>
        </row>
        <row r="497">
          <cell r="C497">
            <v>1764.6221804799998</v>
          </cell>
          <cell r="D497">
            <v>1779.2052122999999</v>
          </cell>
          <cell r="E497">
            <v>1772.5154640299997</v>
          </cell>
          <cell r="F497">
            <v>1770.5699566399999</v>
          </cell>
          <cell r="G497">
            <v>1773.6231679500002</v>
          </cell>
          <cell r="H497">
            <v>1778.1527440300001</v>
          </cell>
          <cell r="I497">
            <v>1731.7678008499997</v>
          </cell>
          <cell r="J497">
            <v>1656.5146766600001</v>
          </cell>
          <cell r="K497">
            <v>1547.6216819799997</v>
          </cell>
          <cell r="L497">
            <v>1440.7901460099997</v>
          </cell>
          <cell r="M497">
            <v>1343.8554748799997</v>
          </cell>
          <cell r="N497">
            <v>1314.7067441499998</v>
          </cell>
          <cell r="O497">
            <v>1341.93221894</v>
          </cell>
          <cell r="P497">
            <v>1349.4152481900001</v>
          </cell>
          <cell r="Q497">
            <v>1352.6394074199998</v>
          </cell>
          <cell r="R497">
            <v>1350.1951732299999</v>
          </cell>
          <cell r="S497">
            <v>1329.1928884200001</v>
          </cell>
          <cell r="T497">
            <v>1331.99696993</v>
          </cell>
          <cell r="U497">
            <v>1336.1538449700001</v>
          </cell>
          <cell r="V497">
            <v>1327.19838471</v>
          </cell>
          <cell r="W497">
            <v>1351.28979574</v>
          </cell>
          <cell r="X497">
            <v>1432.74443926</v>
          </cell>
          <cell r="Y497">
            <v>1535.2374362999999</v>
          </cell>
          <cell r="Z497">
            <v>1613.0391274499998</v>
          </cell>
        </row>
        <row r="498">
          <cell r="C498">
            <v>1750.6249796299999</v>
          </cell>
          <cell r="D498">
            <v>1761.5745980500001</v>
          </cell>
          <cell r="E498">
            <v>1760.6182081699999</v>
          </cell>
          <cell r="F498">
            <v>1769.6073481399999</v>
          </cell>
          <cell r="G498">
            <v>1770.0195295600001</v>
          </cell>
          <cell r="H498">
            <v>1765.5535415099998</v>
          </cell>
          <cell r="I498">
            <v>1722.6224302400001</v>
          </cell>
          <cell r="J498">
            <v>1654.4282643199999</v>
          </cell>
          <cell r="K498">
            <v>1557.5219413499999</v>
          </cell>
          <cell r="L498">
            <v>1454.80099372</v>
          </cell>
          <cell r="M498">
            <v>1356.98547783</v>
          </cell>
          <cell r="N498">
            <v>1330.2347319699998</v>
          </cell>
          <cell r="O498">
            <v>1338.0805564399998</v>
          </cell>
          <cell r="P498">
            <v>1342.4407568000001</v>
          </cell>
          <cell r="Q498">
            <v>1342.0788484999998</v>
          </cell>
          <cell r="R498">
            <v>1345.3662863999998</v>
          </cell>
          <cell r="S498">
            <v>1341.9267856299998</v>
          </cell>
          <cell r="T498">
            <v>1344.1042171700001</v>
          </cell>
          <cell r="U498">
            <v>1336.2549714699999</v>
          </cell>
          <cell r="V498">
            <v>1327.4057992200001</v>
          </cell>
          <cell r="W498">
            <v>1345.1152678399999</v>
          </cell>
          <cell r="X498">
            <v>1418.2955453700001</v>
          </cell>
          <cell r="Y498">
            <v>1542.3125669400001</v>
          </cell>
          <cell r="Z498">
            <v>1614.7327143100001</v>
          </cell>
        </row>
        <row r="499">
          <cell r="C499">
            <v>1752.4293513100001</v>
          </cell>
          <cell r="D499">
            <v>1771.6605436599998</v>
          </cell>
          <cell r="E499">
            <v>1774.7377474199998</v>
          </cell>
          <cell r="F499">
            <v>1771.9355614900001</v>
          </cell>
          <cell r="G499">
            <v>1771.81712354</v>
          </cell>
          <cell r="H499">
            <v>1777.1675154</v>
          </cell>
          <cell r="I499">
            <v>1778.7656315599997</v>
          </cell>
          <cell r="J499">
            <v>1673.8002881500001</v>
          </cell>
          <cell r="K499">
            <v>1589.0245410899997</v>
          </cell>
          <cell r="L499">
            <v>1451.9378091999997</v>
          </cell>
          <cell r="M499">
            <v>1347.7881347500002</v>
          </cell>
          <cell r="N499">
            <v>1319.7998608399998</v>
          </cell>
          <cell r="O499">
            <v>1322.4207962800001</v>
          </cell>
          <cell r="P499">
            <v>1328.4422217699998</v>
          </cell>
          <cell r="Q499">
            <v>1311.4870132800002</v>
          </cell>
          <cell r="R499">
            <v>1313.1198571599998</v>
          </cell>
          <cell r="S499">
            <v>1309.98411154</v>
          </cell>
          <cell r="T499">
            <v>1309.3585813300001</v>
          </cell>
          <cell r="U499">
            <v>1322.0761202600002</v>
          </cell>
          <cell r="V499">
            <v>1329.7577085100002</v>
          </cell>
          <cell r="W499">
            <v>1344.4822215300001</v>
          </cell>
          <cell r="X499">
            <v>1413.8078362799997</v>
          </cell>
          <cell r="Y499">
            <v>1513.0041006199999</v>
          </cell>
          <cell r="Z499">
            <v>1650.5032802400001</v>
          </cell>
        </row>
        <row r="500">
          <cell r="C500">
            <v>1730.8380001</v>
          </cell>
          <cell r="D500">
            <v>1756.03665899</v>
          </cell>
          <cell r="E500">
            <v>1748.6572732499999</v>
          </cell>
          <cell r="F500">
            <v>1745.1295094699999</v>
          </cell>
          <cell r="G500">
            <v>1744.85748926</v>
          </cell>
          <cell r="H500">
            <v>1772.1826177600001</v>
          </cell>
          <cell r="I500">
            <v>1786.2671459200001</v>
          </cell>
          <cell r="J500">
            <v>1741.2738696599999</v>
          </cell>
          <cell r="K500">
            <v>1554.8419754199999</v>
          </cell>
          <cell r="L500">
            <v>1438.7452844300001</v>
          </cell>
          <cell r="M500">
            <v>1347.66888733</v>
          </cell>
          <cell r="N500">
            <v>1304.48605451</v>
          </cell>
          <cell r="O500">
            <v>1300.9645303100001</v>
          </cell>
          <cell r="P500">
            <v>1313.8103664999999</v>
          </cell>
          <cell r="Q500">
            <v>1320.6433695599999</v>
          </cell>
          <cell r="R500">
            <v>1322.2034076199998</v>
          </cell>
          <cell r="S500">
            <v>1319.6509661099999</v>
          </cell>
          <cell r="T500">
            <v>1307.1363865399999</v>
          </cell>
          <cell r="U500">
            <v>1313.3841514199999</v>
          </cell>
          <cell r="V500">
            <v>1314.3674877600001</v>
          </cell>
          <cell r="W500">
            <v>1358.5373668699999</v>
          </cell>
          <cell r="X500">
            <v>1425.9451167500001</v>
          </cell>
          <cell r="Y500">
            <v>1525.2871230999999</v>
          </cell>
          <cell r="Z500">
            <v>1683.23323587</v>
          </cell>
        </row>
        <row r="501">
          <cell r="C501">
            <v>1734.9292163699997</v>
          </cell>
          <cell r="D501">
            <v>1743.5682317800001</v>
          </cell>
          <cell r="E501">
            <v>1735.0666007499999</v>
          </cell>
          <cell r="F501">
            <v>1731.4010401299997</v>
          </cell>
          <cell r="G501">
            <v>1732.1597244599998</v>
          </cell>
          <cell r="H501">
            <v>1739.3730634799999</v>
          </cell>
          <cell r="I501">
            <v>1757.3615223900001</v>
          </cell>
          <cell r="J501">
            <v>1661.6013788</v>
          </cell>
          <cell r="K501">
            <v>1545.3110832799998</v>
          </cell>
          <cell r="L501">
            <v>1436.5997122899998</v>
          </cell>
          <cell r="M501">
            <v>1359.9709867000001</v>
          </cell>
          <cell r="N501">
            <v>1311.93561787</v>
          </cell>
          <cell r="O501">
            <v>1304.3166204300001</v>
          </cell>
          <cell r="P501">
            <v>1315.8022776799999</v>
          </cell>
          <cell r="Q501">
            <v>1315.8243719799998</v>
          </cell>
          <cell r="R501">
            <v>1313.0693865200001</v>
          </cell>
          <cell r="S501">
            <v>1310.8495825300001</v>
          </cell>
          <cell r="T501">
            <v>1297.9597347700001</v>
          </cell>
          <cell r="U501">
            <v>1308.3591987999998</v>
          </cell>
          <cell r="V501">
            <v>1314.8625757999998</v>
          </cell>
          <cell r="W501">
            <v>1373.4817327599999</v>
          </cell>
          <cell r="X501">
            <v>1457.9960032200001</v>
          </cell>
          <cell r="Y501">
            <v>1507.2658367899999</v>
          </cell>
          <cell r="Z501">
            <v>1645.8620557199997</v>
          </cell>
        </row>
        <row r="502">
          <cell r="C502">
            <v>1724.31658659</v>
          </cell>
          <cell r="D502">
            <v>1732.1968125799999</v>
          </cell>
          <cell r="E502">
            <v>1723.2774932899997</v>
          </cell>
          <cell r="F502">
            <v>1719.09647877</v>
          </cell>
          <cell r="G502">
            <v>1719.1011795899999</v>
          </cell>
          <cell r="H502">
            <v>1723.5648433400002</v>
          </cell>
          <cell r="I502">
            <v>1731.6414987200001</v>
          </cell>
          <cell r="J502">
            <v>1640.0177027</v>
          </cell>
          <cell r="K502">
            <v>1515.9092947700001</v>
          </cell>
          <cell r="L502">
            <v>1383.0314038900001</v>
          </cell>
          <cell r="M502">
            <v>1304.75058902</v>
          </cell>
          <cell r="N502">
            <v>1275.4572867799998</v>
          </cell>
          <cell r="O502">
            <v>1273.1100330999998</v>
          </cell>
          <cell r="P502">
            <v>1285.5646744400001</v>
          </cell>
          <cell r="Q502">
            <v>1296.02531989</v>
          </cell>
          <cell r="R502">
            <v>1299.0951350800001</v>
          </cell>
          <cell r="S502">
            <v>1299.3015463500001</v>
          </cell>
          <cell r="T502">
            <v>1276.48902856</v>
          </cell>
          <cell r="U502">
            <v>1265.7193021899998</v>
          </cell>
          <cell r="V502">
            <v>1267.19451908</v>
          </cell>
          <cell r="W502">
            <v>1306.7805710399998</v>
          </cell>
          <cell r="X502">
            <v>1398.2997021000001</v>
          </cell>
          <cell r="Y502">
            <v>1452.88778637</v>
          </cell>
          <cell r="Z502">
            <v>1579.73976588</v>
          </cell>
        </row>
        <row r="503">
          <cell r="C503">
            <v>1708.6933134299998</v>
          </cell>
          <cell r="D503">
            <v>1732.1509128799999</v>
          </cell>
          <cell r="E503">
            <v>1722.4314820599998</v>
          </cell>
          <cell r="F503">
            <v>1727.0949855899999</v>
          </cell>
          <cell r="G503">
            <v>1729.3437369399999</v>
          </cell>
          <cell r="H503">
            <v>1729.8819900399999</v>
          </cell>
          <cell r="I503">
            <v>1684.1432123899999</v>
          </cell>
          <cell r="J503">
            <v>1557.2740851799999</v>
          </cell>
          <cell r="K503">
            <v>1426.3730197</v>
          </cell>
          <cell r="L503">
            <v>1333.9688872699999</v>
          </cell>
          <cell r="M503">
            <v>1289.1566506499998</v>
          </cell>
          <cell r="N503">
            <v>1260.39115072</v>
          </cell>
          <cell r="O503">
            <v>1255.62931639</v>
          </cell>
          <cell r="P503">
            <v>1250.6908506</v>
          </cell>
          <cell r="Q503">
            <v>1248.3753904</v>
          </cell>
          <cell r="R503">
            <v>1246.9398582499998</v>
          </cell>
          <cell r="S503">
            <v>1246.24493947</v>
          </cell>
          <cell r="T503">
            <v>1294.8087017099999</v>
          </cell>
          <cell r="U503">
            <v>1312.8848940799999</v>
          </cell>
          <cell r="V503">
            <v>1313.9964676599998</v>
          </cell>
          <cell r="W503">
            <v>1302.9182488699998</v>
          </cell>
          <cell r="X503">
            <v>1380.18945128</v>
          </cell>
          <cell r="Y503">
            <v>1494.1099648199997</v>
          </cell>
          <cell r="Z503">
            <v>1647.9416185699997</v>
          </cell>
        </row>
        <row r="508">
          <cell r="C508">
            <v>1499.3643373499999</v>
          </cell>
          <cell r="D508">
            <v>1548.8765731899998</v>
          </cell>
          <cell r="E508">
            <v>1583.00242009</v>
          </cell>
          <cell r="F508">
            <v>1594.81395617</v>
          </cell>
          <cell r="G508">
            <v>1602.4557593999998</v>
          </cell>
          <cell r="H508">
            <v>1591.7209886099999</v>
          </cell>
          <cell r="I508">
            <v>1553.70268354</v>
          </cell>
          <cell r="J508">
            <v>1489.7589211799998</v>
          </cell>
          <cell r="K508">
            <v>1365.8818855899999</v>
          </cell>
          <cell r="L508">
            <v>1261.73832176</v>
          </cell>
          <cell r="M508">
            <v>1183.2692962799999</v>
          </cell>
          <cell r="N508">
            <v>1161.18044775</v>
          </cell>
          <cell r="O508">
            <v>1177.2680884499998</v>
          </cell>
          <cell r="P508">
            <v>1206.87945132</v>
          </cell>
          <cell r="Q508">
            <v>1207.6359203</v>
          </cell>
          <cell r="R508">
            <v>1215.3562915999998</v>
          </cell>
          <cell r="S508">
            <v>1219.46138531</v>
          </cell>
          <cell r="T508">
            <v>1213.79510835</v>
          </cell>
          <cell r="U508">
            <v>1199.13429572</v>
          </cell>
          <cell r="V508">
            <v>1161.0553120499999</v>
          </cell>
          <cell r="W508">
            <v>1167.64813015</v>
          </cell>
          <cell r="X508">
            <v>1242.45454447</v>
          </cell>
          <cell r="Y508">
            <v>1327.7780496199998</v>
          </cell>
          <cell r="Z508">
            <v>1439.7854797099999</v>
          </cell>
        </row>
        <row r="509">
          <cell r="C509">
            <v>1499.2930631899999</v>
          </cell>
          <cell r="D509">
            <v>1548.1130860899998</v>
          </cell>
          <cell r="E509">
            <v>1579.0503819699998</v>
          </cell>
          <cell r="F509">
            <v>1595.4854181699998</v>
          </cell>
          <cell r="G509">
            <v>1606.2069546199998</v>
          </cell>
          <cell r="H509">
            <v>1597.0140089099998</v>
          </cell>
          <cell r="I509">
            <v>1573.5156661299998</v>
          </cell>
          <cell r="J509">
            <v>1529.17380437</v>
          </cell>
          <cell r="K509">
            <v>1408.74699971</v>
          </cell>
          <cell r="L509">
            <v>1282.8370761399999</v>
          </cell>
          <cell r="M509">
            <v>1199.42589258</v>
          </cell>
          <cell r="N509">
            <v>1180.53179282</v>
          </cell>
          <cell r="O509">
            <v>1190.6148037199998</v>
          </cell>
          <cell r="P509">
            <v>1199.7183137699999</v>
          </cell>
          <cell r="Q509">
            <v>1213.94323128</v>
          </cell>
          <cell r="R509">
            <v>1222.17733013</v>
          </cell>
          <cell r="S509">
            <v>1221.45256279</v>
          </cell>
          <cell r="T509">
            <v>1196.2322843299999</v>
          </cell>
          <cell r="U509">
            <v>1182.9328940799999</v>
          </cell>
          <cell r="V509">
            <v>1152.4424587199999</v>
          </cell>
          <cell r="W509">
            <v>1151.17188874</v>
          </cell>
          <cell r="X509">
            <v>1223.03649763</v>
          </cell>
          <cell r="Y509">
            <v>1331.4807257699999</v>
          </cell>
          <cell r="Z509">
            <v>1443.8156561699998</v>
          </cell>
        </row>
        <row r="510">
          <cell r="C510">
            <v>1533.6346495599998</v>
          </cell>
          <cell r="D510">
            <v>1583.1513353399998</v>
          </cell>
          <cell r="E510">
            <v>1612.6386679099999</v>
          </cell>
          <cell r="F510">
            <v>1624.25181271</v>
          </cell>
          <cell r="G510">
            <v>1625.1398144499999</v>
          </cell>
          <cell r="H510">
            <v>1629.8595541999998</v>
          </cell>
          <cell r="I510">
            <v>1569.4471655899999</v>
          </cell>
          <cell r="J510">
            <v>1483.7806990899999</v>
          </cell>
          <cell r="K510">
            <v>1373.0359466</v>
          </cell>
          <cell r="L510">
            <v>1271.0538824799999</v>
          </cell>
          <cell r="M510">
            <v>1194.5119971699999</v>
          </cell>
          <cell r="N510">
            <v>1179.7365707499998</v>
          </cell>
          <cell r="O510">
            <v>1188.5173833899998</v>
          </cell>
          <cell r="P510">
            <v>1191.9059786999999</v>
          </cell>
          <cell r="Q510">
            <v>1204.8288872599999</v>
          </cell>
          <cell r="R510">
            <v>1214.3320733799999</v>
          </cell>
          <cell r="S510">
            <v>1217.7891289199999</v>
          </cell>
          <cell r="T510">
            <v>1209.0721493399999</v>
          </cell>
          <cell r="U510">
            <v>1186.75002531</v>
          </cell>
          <cell r="V510">
            <v>1163.0177201199999</v>
          </cell>
          <cell r="W510">
            <v>1156.3975516599999</v>
          </cell>
          <cell r="X510">
            <v>1239.77303495</v>
          </cell>
          <cell r="Y510">
            <v>1340.6408717499999</v>
          </cell>
          <cell r="Z510">
            <v>1453.7764470599998</v>
          </cell>
        </row>
        <row r="511">
          <cell r="C511">
            <v>1509.75861087</v>
          </cell>
          <cell r="D511">
            <v>1559.8467217399998</v>
          </cell>
          <cell r="E511">
            <v>1588.2144479699998</v>
          </cell>
          <cell r="F511">
            <v>1589.0472547999998</v>
          </cell>
          <cell r="G511">
            <v>1587.4222180899999</v>
          </cell>
          <cell r="H511">
            <v>1562.5705367699998</v>
          </cell>
          <cell r="I511">
            <v>1519.4587454699999</v>
          </cell>
          <cell r="J511">
            <v>1477.35356998</v>
          </cell>
          <cell r="K511">
            <v>1385.57474959</v>
          </cell>
          <cell r="L511">
            <v>1317.4861777399999</v>
          </cell>
          <cell r="M511">
            <v>1286.59255811</v>
          </cell>
          <cell r="N511">
            <v>1277.77066975</v>
          </cell>
          <cell r="O511">
            <v>1263.5385606299999</v>
          </cell>
          <cell r="P511">
            <v>1268.6278569399999</v>
          </cell>
          <cell r="Q511">
            <v>1281.3342032799999</v>
          </cell>
          <cell r="R511">
            <v>1282.5331147899999</v>
          </cell>
          <cell r="S511">
            <v>1285.8754035699999</v>
          </cell>
          <cell r="T511">
            <v>1287.67212391</v>
          </cell>
          <cell r="U511">
            <v>1276.0190323899999</v>
          </cell>
          <cell r="V511">
            <v>1258.2958133499999</v>
          </cell>
          <cell r="W511">
            <v>1259.8517889099999</v>
          </cell>
          <cell r="X511">
            <v>1330.44440691</v>
          </cell>
          <cell r="Y511">
            <v>1383.7194886099999</v>
          </cell>
          <cell r="Z511">
            <v>1459.8197956499998</v>
          </cell>
        </row>
        <row r="512">
          <cell r="C512">
            <v>1443.94901562</v>
          </cell>
          <cell r="D512">
            <v>1496.1304603899998</v>
          </cell>
          <cell r="E512">
            <v>1521.1742596899999</v>
          </cell>
          <cell r="F512">
            <v>1529.9989197299999</v>
          </cell>
          <cell r="G512">
            <v>1527.9390568699998</v>
          </cell>
          <cell r="H512">
            <v>1509.7494121399998</v>
          </cell>
          <cell r="I512">
            <v>1476.7262012899998</v>
          </cell>
          <cell r="J512">
            <v>1425.0720833599999</v>
          </cell>
          <cell r="K512">
            <v>1369.3190391399999</v>
          </cell>
          <cell r="L512">
            <v>1295.10466944</v>
          </cell>
          <cell r="M512">
            <v>1222.64536886</v>
          </cell>
          <cell r="N512">
            <v>1197.9094619</v>
          </cell>
          <cell r="O512">
            <v>1193.16162715</v>
          </cell>
          <cell r="P512">
            <v>1195.39199424</v>
          </cell>
          <cell r="Q512">
            <v>1197.19290615</v>
          </cell>
          <cell r="R512">
            <v>1197.8225473</v>
          </cell>
          <cell r="S512">
            <v>1204.4651365699999</v>
          </cell>
          <cell r="T512">
            <v>1204.8468428899998</v>
          </cell>
          <cell r="U512">
            <v>1195.3123837199998</v>
          </cell>
          <cell r="V512">
            <v>1192.2649067299999</v>
          </cell>
          <cell r="W512">
            <v>1205.2560171999999</v>
          </cell>
          <cell r="X512">
            <v>1265.7957751399999</v>
          </cell>
          <cell r="Y512">
            <v>1342.3374543299999</v>
          </cell>
          <cell r="Z512">
            <v>1422.7791439599998</v>
          </cell>
        </row>
        <row r="513">
          <cell r="C513">
            <v>1448.7960716499999</v>
          </cell>
          <cell r="D513">
            <v>1510.7662352899999</v>
          </cell>
          <cell r="E513">
            <v>1548.8209092799998</v>
          </cell>
          <cell r="F513">
            <v>1569.6960260999999</v>
          </cell>
          <cell r="G513">
            <v>1572.2599188899999</v>
          </cell>
          <cell r="H513">
            <v>1556.744017</v>
          </cell>
          <cell r="I513">
            <v>1513.3844761599998</v>
          </cell>
          <cell r="J513">
            <v>1448.0796514399999</v>
          </cell>
          <cell r="K513">
            <v>1363.9714337999999</v>
          </cell>
          <cell r="L513">
            <v>1263.9839485299999</v>
          </cell>
          <cell r="M513">
            <v>1195.1214906499999</v>
          </cell>
          <cell r="N513">
            <v>1179.2893099099999</v>
          </cell>
          <cell r="O513">
            <v>1183.79455091</v>
          </cell>
          <cell r="P513">
            <v>1187.17852479</v>
          </cell>
          <cell r="Q513">
            <v>1198.3288054099999</v>
          </cell>
          <cell r="R513">
            <v>1198.65194602</v>
          </cell>
          <cell r="S513">
            <v>1202.6288232699999</v>
          </cell>
          <cell r="T513">
            <v>1196.3378877499999</v>
          </cell>
          <cell r="U513">
            <v>1183.6942497499999</v>
          </cell>
          <cell r="V513">
            <v>1168.8871214199999</v>
          </cell>
          <cell r="W513">
            <v>1172.2945674499999</v>
          </cell>
          <cell r="X513">
            <v>1234.2978716499999</v>
          </cell>
          <cell r="Y513">
            <v>1344.9879633599999</v>
          </cell>
          <cell r="Z513">
            <v>1460.0462843099999</v>
          </cell>
        </row>
        <row r="514">
          <cell r="C514">
            <v>1498.9144482699999</v>
          </cell>
          <cell r="D514">
            <v>1548.6881770999998</v>
          </cell>
          <cell r="E514">
            <v>1574.8640456099999</v>
          </cell>
          <cell r="F514">
            <v>1601.9160977299998</v>
          </cell>
          <cell r="G514">
            <v>1597.6919411699998</v>
          </cell>
          <cell r="H514">
            <v>1563.8574281799999</v>
          </cell>
          <cell r="I514">
            <v>1498.5122903099998</v>
          </cell>
          <cell r="J514">
            <v>1461.1872919299999</v>
          </cell>
          <cell r="K514">
            <v>1377.00013859</v>
          </cell>
          <cell r="L514">
            <v>1283.4854394699998</v>
          </cell>
          <cell r="M514">
            <v>1207.7294789099999</v>
          </cell>
          <cell r="N514">
            <v>1185.0707511799999</v>
          </cell>
          <cell r="O514">
            <v>1183.88917169</v>
          </cell>
          <cell r="P514">
            <v>1184.42604011</v>
          </cell>
          <cell r="Q514">
            <v>1185.4713853999999</v>
          </cell>
          <cell r="R514">
            <v>1189.8910203099999</v>
          </cell>
          <cell r="S514">
            <v>1191.42252979</v>
          </cell>
          <cell r="T514">
            <v>1181.5650998199999</v>
          </cell>
          <cell r="U514">
            <v>1162.67050965</v>
          </cell>
          <cell r="V514">
            <v>1146.88654718</v>
          </cell>
          <cell r="W514">
            <v>1146.1713938299999</v>
          </cell>
          <cell r="X514">
            <v>1205.7053403</v>
          </cell>
          <cell r="Y514">
            <v>1293.3129968199999</v>
          </cell>
          <cell r="Z514">
            <v>1395.0969062899999</v>
          </cell>
        </row>
        <row r="515">
          <cell r="C515">
            <v>1498.50922737</v>
          </cell>
          <cell r="D515">
            <v>1559.0301932299999</v>
          </cell>
          <cell r="E515">
            <v>1591.8716134599999</v>
          </cell>
          <cell r="F515">
            <v>1612.6361874299998</v>
          </cell>
          <cell r="G515">
            <v>1608.6723406999999</v>
          </cell>
          <cell r="H515">
            <v>1601.5554455299998</v>
          </cell>
          <cell r="I515">
            <v>1568.3490185199998</v>
          </cell>
          <cell r="J515">
            <v>1510.9660831899998</v>
          </cell>
          <cell r="K515">
            <v>1379.8952404199999</v>
          </cell>
          <cell r="L515">
            <v>1290.55886293</v>
          </cell>
          <cell r="M515">
            <v>1198.1448638899999</v>
          </cell>
          <cell r="N515">
            <v>1162.7692516699999</v>
          </cell>
          <cell r="O515">
            <v>1176.83751183</v>
          </cell>
          <cell r="P515">
            <v>1183.95614922</v>
          </cell>
          <cell r="Q515">
            <v>1195.5773708699999</v>
          </cell>
          <cell r="R515">
            <v>1203.53018707</v>
          </cell>
          <cell r="S515">
            <v>1204.21086524</v>
          </cell>
          <cell r="T515">
            <v>1200.54890062</v>
          </cell>
          <cell r="U515">
            <v>1171.1078103799998</v>
          </cell>
          <cell r="V515">
            <v>1170.8418528099999</v>
          </cell>
          <cell r="W515">
            <v>1179.4495442299999</v>
          </cell>
          <cell r="X515">
            <v>1250.7868544299999</v>
          </cell>
          <cell r="Y515">
            <v>1347.4391742999999</v>
          </cell>
          <cell r="Z515">
            <v>1437.6884278699999</v>
          </cell>
        </row>
        <row r="516">
          <cell r="C516">
            <v>1475.27596707</v>
          </cell>
          <cell r="D516">
            <v>1525.7021572199999</v>
          </cell>
          <cell r="E516">
            <v>1609.5444615699998</v>
          </cell>
          <cell r="F516">
            <v>1622.2015908999999</v>
          </cell>
          <cell r="G516">
            <v>1623.9903998399998</v>
          </cell>
          <cell r="H516">
            <v>1623.22373795</v>
          </cell>
          <cell r="I516">
            <v>1594.6525188099999</v>
          </cell>
          <cell r="J516">
            <v>1499.5920804699999</v>
          </cell>
          <cell r="K516">
            <v>1382.1871704099999</v>
          </cell>
          <cell r="L516">
            <v>1288.50265504</v>
          </cell>
          <cell r="M516">
            <v>1202.7841091599998</v>
          </cell>
          <cell r="N516">
            <v>1179.3552413499999</v>
          </cell>
          <cell r="O516">
            <v>1175.4427555999998</v>
          </cell>
          <cell r="P516">
            <v>1172.0597871799998</v>
          </cell>
          <cell r="Q516">
            <v>1180.70897472</v>
          </cell>
          <cell r="R516">
            <v>1186.87228241</v>
          </cell>
          <cell r="S516">
            <v>1189.5389416599999</v>
          </cell>
          <cell r="T516">
            <v>1178.86477397</v>
          </cell>
          <cell r="U516">
            <v>1190.7485342799998</v>
          </cell>
          <cell r="V516">
            <v>1181.14510116</v>
          </cell>
          <cell r="W516">
            <v>1176.9365214899999</v>
          </cell>
          <cell r="X516">
            <v>1250.19772397</v>
          </cell>
          <cell r="Y516">
            <v>1351.12219835</v>
          </cell>
          <cell r="Z516">
            <v>1427.8997801899998</v>
          </cell>
        </row>
        <row r="517">
          <cell r="C517">
            <v>1619.49674867</v>
          </cell>
          <cell r="D517">
            <v>1681.6437628599999</v>
          </cell>
          <cell r="E517">
            <v>1721.0557786899999</v>
          </cell>
          <cell r="F517">
            <v>1740.6419973699999</v>
          </cell>
          <cell r="G517">
            <v>1741.1264803999998</v>
          </cell>
          <cell r="H517">
            <v>1720.9144024699999</v>
          </cell>
          <cell r="I517">
            <v>1655.7597118199999</v>
          </cell>
          <cell r="J517">
            <v>1579.8974353099998</v>
          </cell>
          <cell r="K517">
            <v>1469.42432644</v>
          </cell>
          <cell r="L517">
            <v>1366.44578598</v>
          </cell>
          <cell r="M517">
            <v>1286.4785328799999</v>
          </cell>
          <cell r="N517">
            <v>1268.6168328899998</v>
          </cell>
          <cell r="O517">
            <v>1268.5317243899999</v>
          </cell>
          <cell r="P517">
            <v>1271.8669442</v>
          </cell>
          <cell r="Q517">
            <v>1283.5347152699999</v>
          </cell>
          <cell r="R517">
            <v>1311.47909845</v>
          </cell>
          <cell r="S517">
            <v>1311.6115785899999</v>
          </cell>
          <cell r="T517">
            <v>1282.7500189299999</v>
          </cell>
          <cell r="U517">
            <v>1271.7721650599999</v>
          </cell>
          <cell r="V517">
            <v>1254.16685183</v>
          </cell>
          <cell r="W517">
            <v>1265.7151730199998</v>
          </cell>
          <cell r="X517">
            <v>1320.2849915199999</v>
          </cell>
          <cell r="Y517">
            <v>1421.4560918799998</v>
          </cell>
          <cell r="Z517">
            <v>1541.8579643699998</v>
          </cell>
        </row>
        <row r="518">
          <cell r="C518">
            <v>1637.3805851499999</v>
          </cell>
          <cell r="D518">
            <v>1692.9751024399998</v>
          </cell>
          <cell r="E518">
            <v>1728.0506637999999</v>
          </cell>
          <cell r="F518">
            <v>1731.2528407499999</v>
          </cell>
          <cell r="G518">
            <v>1731.1469549399999</v>
          </cell>
          <cell r="H518">
            <v>1728.0650072799999</v>
          </cell>
          <cell r="I518">
            <v>1715.2265900799998</v>
          </cell>
          <cell r="J518">
            <v>1638.0530407599999</v>
          </cell>
          <cell r="K518">
            <v>1513.8320463499999</v>
          </cell>
          <cell r="L518">
            <v>1410.1843002599999</v>
          </cell>
          <cell r="M518">
            <v>1342.44368517</v>
          </cell>
          <cell r="N518">
            <v>1351.6479256299999</v>
          </cell>
          <cell r="O518">
            <v>1315.9807142</v>
          </cell>
          <cell r="P518">
            <v>1312.8361253599999</v>
          </cell>
          <cell r="Q518">
            <v>1315.5682050999999</v>
          </cell>
          <cell r="R518">
            <v>1319.1443806499999</v>
          </cell>
          <cell r="S518">
            <v>1336.2067069899999</v>
          </cell>
          <cell r="T518">
            <v>1334.0682623099999</v>
          </cell>
          <cell r="U518">
            <v>1316.8459295299999</v>
          </cell>
          <cell r="V518">
            <v>1278.2398879899999</v>
          </cell>
          <cell r="W518">
            <v>1253.2615802399998</v>
          </cell>
          <cell r="X518">
            <v>1292.02086766</v>
          </cell>
          <cell r="Y518">
            <v>1360.5739048999999</v>
          </cell>
          <cell r="Z518">
            <v>1472.2760842199998</v>
          </cell>
        </row>
        <row r="519">
          <cell r="C519">
            <v>1570.1086901899998</v>
          </cell>
          <cell r="D519">
            <v>1640.9324068399999</v>
          </cell>
          <cell r="E519">
            <v>1657.045805</v>
          </cell>
          <cell r="F519">
            <v>1667.1134599999998</v>
          </cell>
          <cell r="G519">
            <v>1659.0550134599998</v>
          </cell>
          <cell r="H519">
            <v>1660.0449890199998</v>
          </cell>
          <cell r="I519">
            <v>1591.1133037799998</v>
          </cell>
          <cell r="J519">
            <v>1541.72164716</v>
          </cell>
          <cell r="K519">
            <v>1438.6380041799998</v>
          </cell>
          <cell r="L519">
            <v>1362.1990926199999</v>
          </cell>
          <cell r="M519">
            <v>1333.2924280299999</v>
          </cell>
          <cell r="N519">
            <v>1335.9555319199999</v>
          </cell>
          <cell r="O519">
            <v>1352.60543033</v>
          </cell>
          <cell r="P519">
            <v>1367.4568012999998</v>
          </cell>
          <cell r="Q519">
            <v>1362.8286963399999</v>
          </cell>
          <cell r="R519">
            <v>1372.8192591699999</v>
          </cell>
          <cell r="S519">
            <v>1394.2381714699998</v>
          </cell>
          <cell r="T519">
            <v>1386.93843505</v>
          </cell>
          <cell r="U519">
            <v>1375.33221228</v>
          </cell>
          <cell r="V519">
            <v>1339.9911343699998</v>
          </cell>
          <cell r="W519">
            <v>1307.6334670399999</v>
          </cell>
          <cell r="X519">
            <v>1369.9457626999999</v>
          </cell>
          <cell r="Y519">
            <v>1487.1694080999998</v>
          </cell>
          <cell r="Z519">
            <v>1604.67189945</v>
          </cell>
        </row>
        <row r="520">
          <cell r="C520">
            <v>1613.0541362399999</v>
          </cell>
          <cell r="D520">
            <v>1671.81883851</v>
          </cell>
          <cell r="E520">
            <v>1716.9832416799998</v>
          </cell>
          <cell r="F520">
            <v>1727.3855341399999</v>
          </cell>
          <cell r="G520">
            <v>1711.9055539599999</v>
          </cell>
          <cell r="H520">
            <v>1687.1906705099998</v>
          </cell>
          <cell r="I520">
            <v>1618.6202559699998</v>
          </cell>
          <cell r="J520">
            <v>1554.9343439099998</v>
          </cell>
          <cell r="K520">
            <v>1433.5299463899998</v>
          </cell>
          <cell r="L520">
            <v>1357.70709547</v>
          </cell>
          <cell r="M520">
            <v>1283.5710498799999</v>
          </cell>
          <cell r="N520">
            <v>1281.5496516999999</v>
          </cell>
          <cell r="O520">
            <v>1314.25600917</v>
          </cell>
          <cell r="P520">
            <v>1325.59432096</v>
          </cell>
          <cell r="Q520">
            <v>1320.18271267</v>
          </cell>
          <cell r="R520">
            <v>1322.9061196299999</v>
          </cell>
          <cell r="S520">
            <v>1325.9052930999999</v>
          </cell>
          <cell r="T520">
            <v>1330.18683741</v>
          </cell>
          <cell r="U520">
            <v>1318.2181250899998</v>
          </cell>
          <cell r="V520">
            <v>1294.04100838</v>
          </cell>
          <cell r="W520">
            <v>1277.52130085</v>
          </cell>
          <cell r="X520">
            <v>1339.34012063</v>
          </cell>
          <cell r="Y520">
            <v>1426.0424121899998</v>
          </cell>
          <cell r="Z520">
            <v>1559.49275356</v>
          </cell>
        </row>
        <row r="521">
          <cell r="C521">
            <v>1636.0422662899998</v>
          </cell>
          <cell r="D521">
            <v>1698.3808251799999</v>
          </cell>
          <cell r="E521">
            <v>1726.26361288</v>
          </cell>
          <cell r="F521">
            <v>1724.8869485299999</v>
          </cell>
          <cell r="G521">
            <v>1721.7549505999998</v>
          </cell>
          <cell r="H521">
            <v>1707.0316397099998</v>
          </cell>
          <cell r="I521">
            <v>1633.4729715599999</v>
          </cell>
          <cell r="J521">
            <v>1540.1813165999999</v>
          </cell>
          <cell r="K521">
            <v>1418.5209085299998</v>
          </cell>
          <cell r="L521">
            <v>1349.7477226399999</v>
          </cell>
          <cell r="M521">
            <v>1275.4585954499998</v>
          </cell>
          <cell r="N521">
            <v>1287.2907992</v>
          </cell>
          <cell r="O521">
            <v>1293.1847386899999</v>
          </cell>
          <cell r="P521">
            <v>1320.70327021</v>
          </cell>
          <cell r="Q521">
            <v>1330.2546574999999</v>
          </cell>
          <cell r="R521">
            <v>1328.00805171</v>
          </cell>
          <cell r="S521">
            <v>1324.9269896599999</v>
          </cell>
          <cell r="T521">
            <v>1325.1414170099999</v>
          </cell>
          <cell r="U521">
            <v>1321.6613436599998</v>
          </cell>
          <cell r="V521">
            <v>1289.74812163</v>
          </cell>
          <cell r="W521">
            <v>1279.0709548</v>
          </cell>
          <cell r="X521">
            <v>1339.6009570399999</v>
          </cell>
          <cell r="Y521">
            <v>1417.8468159899999</v>
          </cell>
          <cell r="Z521">
            <v>1544.61153238</v>
          </cell>
        </row>
        <row r="522">
          <cell r="C522">
            <v>1474.4092707699999</v>
          </cell>
          <cell r="D522">
            <v>1522.0570405999999</v>
          </cell>
          <cell r="E522">
            <v>1555.3841578699999</v>
          </cell>
          <cell r="F522">
            <v>1570.1409006899999</v>
          </cell>
          <cell r="G522">
            <v>1562.1988117499998</v>
          </cell>
          <cell r="H522">
            <v>1547.4325846999998</v>
          </cell>
          <cell r="I522">
            <v>1502.6391671299998</v>
          </cell>
          <cell r="J522">
            <v>1448.8691289799999</v>
          </cell>
          <cell r="K522">
            <v>1424.2706831199998</v>
          </cell>
          <cell r="L522">
            <v>1442.5948146599999</v>
          </cell>
          <cell r="M522">
            <v>1362.7630230899999</v>
          </cell>
          <cell r="N522">
            <v>1366.7043521199998</v>
          </cell>
          <cell r="O522">
            <v>1362.7076341499999</v>
          </cell>
          <cell r="P522">
            <v>1394.49398172</v>
          </cell>
          <cell r="Q522">
            <v>1394.0074860899999</v>
          </cell>
          <cell r="R522">
            <v>1402.26261985</v>
          </cell>
          <cell r="S522">
            <v>1405.21709184</v>
          </cell>
          <cell r="T522">
            <v>1404.9817650599998</v>
          </cell>
          <cell r="U522">
            <v>1395.9413673399999</v>
          </cell>
          <cell r="V522">
            <v>1361.8832005499999</v>
          </cell>
          <cell r="W522">
            <v>1328.4852402399999</v>
          </cell>
          <cell r="X522">
            <v>1397.8878400599999</v>
          </cell>
          <cell r="Y522">
            <v>1472.7308134199998</v>
          </cell>
          <cell r="Z522">
            <v>1536.6648109299999</v>
          </cell>
        </row>
        <row r="523">
          <cell r="C523">
            <v>1602.4767971599999</v>
          </cell>
          <cell r="D523">
            <v>1612.4587235199999</v>
          </cell>
          <cell r="E523">
            <v>1657.3938979099999</v>
          </cell>
          <cell r="F523">
            <v>1662.1012599799999</v>
          </cell>
          <cell r="G523">
            <v>1658.1970678999999</v>
          </cell>
          <cell r="H523">
            <v>1647.6299618099999</v>
          </cell>
          <cell r="I523">
            <v>1627.6643113099999</v>
          </cell>
          <cell r="J523">
            <v>1595.8878411599999</v>
          </cell>
          <cell r="K523">
            <v>1478.4224679099998</v>
          </cell>
          <cell r="L523">
            <v>1366.85632704</v>
          </cell>
          <cell r="M523">
            <v>1298.2087318399999</v>
          </cell>
          <cell r="N523">
            <v>1294.2397126799999</v>
          </cell>
          <cell r="O523">
            <v>1288.8154304499999</v>
          </cell>
          <cell r="P523">
            <v>1326.3667704899999</v>
          </cell>
          <cell r="Q523">
            <v>1324.62311699</v>
          </cell>
          <cell r="R523">
            <v>1318.4148733899999</v>
          </cell>
          <cell r="S523">
            <v>1318.78913375</v>
          </cell>
          <cell r="T523">
            <v>1317.2894639799999</v>
          </cell>
          <cell r="U523">
            <v>1308.4989278399999</v>
          </cell>
          <cell r="V523">
            <v>1288.2136312799998</v>
          </cell>
          <cell r="W523">
            <v>1254.9854024699998</v>
          </cell>
          <cell r="X523">
            <v>1309.1487765299999</v>
          </cell>
          <cell r="Y523">
            <v>1407.7498009999999</v>
          </cell>
          <cell r="Z523">
            <v>1512.3025804099998</v>
          </cell>
        </row>
        <row r="524">
          <cell r="C524">
            <v>1633.84992814</v>
          </cell>
          <cell r="D524">
            <v>1692.5423868299999</v>
          </cell>
          <cell r="E524">
            <v>1752.5861687399999</v>
          </cell>
          <cell r="F524">
            <v>1764.9975650399999</v>
          </cell>
          <cell r="G524">
            <v>1763.52474491</v>
          </cell>
          <cell r="H524">
            <v>1745.2201031999998</v>
          </cell>
          <cell r="I524">
            <v>1674.0306527599998</v>
          </cell>
          <cell r="J524">
            <v>1602.06242832</v>
          </cell>
          <cell r="K524">
            <v>1491.5898364499999</v>
          </cell>
          <cell r="L524">
            <v>1391.2622565499998</v>
          </cell>
          <cell r="M524">
            <v>1367.2685668899999</v>
          </cell>
          <cell r="N524">
            <v>1349.77904857</v>
          </cell>
          <cell r="O524">
            <v>1359.4164868599998</v>
          </cell>
          <cell r="P524">
            <v>1363.8939206299999</v>
          </cell>
          <cell r="Q524">
            <v>1380.1997304699998</v>
          </cell>
          <cell r="R524">
            <v>1379.40954397</v>
          </cell>
          <cell r="S524">
            <v>1377.71156378</v>
          </cell>
          <cell r="T524">
            <v>1366.60616381</v>
          </cell>
          <cell r="U524">
            <v>1350.9046541499999</v>
          </cell>
          <cell r="V524">
            <v>1342.1153201699999</v>
          </cell>
          <cell r="W524">
            <v>1345.0554689099999</v>
          </cell>
          <cell r="X524">
            <v>1410.4451968799999</v>
          </cell>
          <cell r="Y524">
            <v>1454.7853647299999</v>
          </cell>
          <cell r="Z524">
            <v>1588.7120758599999</v>
          </cell>
        </row>
        <row r="525">
          <cell r="C525">
            <v>1676.3464162199998</v>
          </cell>
          <cell r="D525">
            <v>1728.8270460899998</v>
          </cell>
          <cell r="E525">
            <v>1755.0235296499998</v>
          </cell>
          <cell r="F525">
            <v>1762.0444015999999</v>
          </cell>
          <cell r="G525">
            <v>1759.8176204299998</v>
          </cell>
          <cell r="H525">
            <v>1736.5713426699999</v>
          </cell>
          <cell r="I525">
            <v>1670.3915441499998</v>
          </cell>
          <cell r="J525">
            <v>1570.1006750499998</v>
          </cell>
          <cell r="K525">
            <v>1452.7445878799999</v>
          </cell>
          <cell r="L525">
            <v>1378.22260764</v>
          </cell>
          <cell r="M525">
            <v>1364.1511338399998</v>
          </cell>
          <cell r="N525">
            <v>1336.09543014</v>
          </cell>
          <cell r="O525">
            <v>1342.97276384</v>
          </cell>
          <cell r="P525">
            <v>1340.0991537</v>
          </cell>
          <cell r="Q525">
            <v>1344.2569153699999</v>
          </cell>
          <cell r="R525">
            <v>1343.3485113699999</v>
          </cell>
          <cell r="S525">
            <v>1344.0155303899999</v>
          </cell>
          <cell r="T525">
            <v>1349.5096024899999</v>
          </cell>
          <cell r="U525">
            <v>1355.2700479999999</v>
          </cell>
          <cell r="V525">
            <v>1352.3070378899999</v>
          </cell>
          <cell r="W525">
            <v>1369.9428778899999</v>
          </cell>
          <cell r="X525">
            <v>1385.94923262</v>
          </cell>
          <cell r="Y525">
            <v>1462.2316407399999</v>
          </cell>
          <cell r="Z525">
            <v>1572.5823487299999</v>
          </cell>
        </row>
        <row r="526">
          <cell r="C526">
            <v>1616.61976921</v>
          </cell>
          <cell r="D526">
            <v>1653.7426518299999</v>
          </cell>
          <cell r="E526">
            <v>1662.61427609</v>
          </cell>
          <cell r="F526">
            <v>1672.5178397799998</v>
          </cell>
          <cell r="G526">
            <v>1665.9357327299999</v>
          </cell>
          <cell r="H526">
            <v>1661.81211605</v>
          </cell>
          <cell r="I526">
            <v>1619.6548257099998</v>
          </cell>
          <cell r="J526">
            <v>1559.0913088</v>
          </cell>
          <cell r="K526">
            <v>1501.4440256799999</v>
          </cell>
          <cell r="L526">
            <v>1406.4772273199999</v>
          </cell>
          <cell r="M526">
            <v>1335.5523006799999</v>
          </cell>
          <cell r="N526">
            <v>1333.3445868599999</v>
          </cell>
          <cell r="O526">
            <v>1319.3411136499999</v>
          </cell>
          <cell r="P526">
            <v>1318.74209311</v>
          </cell>
          <cell r="Q526">
            <v>1332.32489543</v>
          </cell>
          <cell r="R526">
            <v>1330.5532052599999</v>
          </cell>
          <cell r="S526">
            <v>1332.7421023099998</v>
          </cell>
          <cell r="T526">
            <v>1316.05369425</v>
          </cell>
          <cell r="U526">
            <v>1323.8798878099999</v>
          </cell>
          <cell r="V526">
            <v>1304.13171246</v>
          </cell>
          <cell r="W526">
            <v>1313.8994023099999</v>
          </cell>
          <cell r="X526">
            <v>1368.7855823999998</v>
          </cell>
          <cell r="Y526">
            <v>1490.4043748199999</v>
          </cell>
          <cell r="Z526">
            <v>1518.8464784499999</v>
          </cell>
        </row>
        <row r="527">
          <cell r="C527">
            <v>1534.9777022199999</v>
          </cell>
          <cell r="D527">
            <v>1584.1890274699999</v>
          </cell>
          <cell r="E527">
            <v>1606.9109778799998</v>
          </cell>
          <cell r="F527">
            <v>1616.57666879</v>
          </cell>
          <cell r="G527">
            <v>1625.9658930199998</v>
          </cell>
          <cell r="H527">
            <v>1612.06202616</v>
          </cell>
          <cell r="I527">
            <v>1557.42976198</v>
          </cell>
          <cell r="J527">
            <v>1583.8153639499999</v>
          </cell>
          <cell r="K527">
            <v>1516.9113828099998</v>
          </cell>
          <cell r="L527">
            <v>1421.8183943499998</v>
          </cell>
          <cell r="M527">
            <v>1340.78301685</v>
          </cell>
          <cell r="N527">
            <v>1321.7031376499999</v>
          </cell>
          <cell r="O527">
            <v>1314.83298898</v>
          </cell>
          <cell r="P527">
            <v>1318.7017671199999</v>
          </cell>
          <cell r="Q527">
            <v>1348.9783587699999</v>
          </cell>
          <cell r="R527">
            <v>1354.13105438</v>
          </cell>
          <cell r="S527">
            <v>1358.91697021</v>
          </cell>
          <cell r="T527">
            <v>1338.0909745399999</v>
          </cell>
          <cell r="U527">
            <v>1319.7856502</v>
          </cell>
          <cell r="V527">
            <v>1316.9650883099998</v>
          </cell>
          <cell r="W527">
            <v>1315.38562677</v>
          </cell>
          <cell r="X527">
            <v>1386.6861778699999</v>
          </cell>
          <cell r="Y527">
            <v>1373.56733614</v>
          </cell>
          <cell r="Z527">
            <v>1439.3815057099998</v>
          </cell>
        </row>
        <row r="528">
          <cell r="C528">
            <v>1519.0711986399999</v>
          </cell>
          <cell r="D528">
            <v>1580.7636007899998</v>
          </cell>
          <cell r="E528">
            <v>1617.6051291699998</v>
          </cell>
          <cell r="F528">
            <v>1630.1105126599998</v>
          </cell>
          <cell r="G528">
            <v>1625.0446288399999</v>
          </cell>
          <cell r="H528">
            <v>1622.1674258599999</v>
          </cell>
          <cell r="I528">
            <v>1623.3739428499998</v>
          </cell>
          <cell r="J528">
            <v>1588.2563066799999</v>
          </cell>
          <cell r="K528">
            <v>1505.7421590899999</v>
          </cell>
          <cell r="L528">
            <v>1459.6821607999998</v>
          </cell>
          <cell r="M528">
            <v>1368.3146840899999</v>
          </cell>
          <cell r="N528">
            <v>1347.4059025899999</v>
          </cell>
          <cell r="O528">
            <v>1338.0833169799998</v>
          </cell>
          <cell r="P528">
            <v>1345.16516877</v>
          </cell>
          <cell r="Q528">
            <v>1353.37186963</v>
          </cell>
          <cell r="R528">
            <v>1352.8400495399999</v>
          </cell>
          <cell r="S528">
            <v>1347.9571524999999</v>
          </cell>
          <cell r="T528">
            <v>1348.32425788</v>
          </cell>
          <cell r="U528">
            <v>1356.88057192</v>
          </cell>
          <cell r="V528">
            <v>1366.1199765499998</v>
          </cell>
          <cell r="W528">
            <v>1382.8309185099999</v>
          </cell>
          <cell r="X528">
            <v>1393.4298721799998</v>
          </cell>
          <cell r="Y528">
            <v>1440.3471840999998</v>
          </cell>
          <cell r="Z528">
            <v>1518.5091830399999</v>
          </cell>
        </row>
        <row r="529">
          <cell r="C529">
            <v>1772.4767985199999</v>
          </cell>
          <cell r="D529">
            <v>1829.5234327899998</v>
          </cell>
          <cell r="E529">
            <v>1838.10906381</v>
          </cell>
          <cell r="F529">
            <v>1844.4573574399999</v>
          </cell>
          <cell r="G529">
            <v>1853.2998637899998</v>
          </cell>
          <cell r="H529">
            <v>1856.2706907699999</v>
          </cell>
          <cell r="I529">
            <v>1849.5093957099998</v>
          </cell>
          <cell r="J529">
            <v>1820.1538482599999</v>
          </cell>
          <cell r="K529">
            <v>1670.0696045999998</v>
          </cell>
          <cell r="L529">
            <v>1518.78866006</v>
          </cell>
          <cell r="M529">
            <v>1409.6492592999998</v>
          </cell>
          <cell r="N529">
            <v>1378.4310576799999</v>
          </cell>
          <cell r="O529">
            <v>1381.4024343799999</v>
          </cell>
          <cell r="P529">
            <v>1390.0796957599998</v>
          </cell>
          <cell r="Q529">
            <v>1419.29738847</v>
          </cell>
          <cell r="R529">
            <v>1417.0765692199998</v>
          </cell>
          <cell r="S529">
            <v>1411.4393764199999</v>
          </cell>
          <cell r="T529">
            <v>1391.1217914099998</v>
          </cell>
          <cell r="U529">
            <v>1375.34982322</v>
          </cell>
          <cell r="V529">
            <v>1366.0441847899999</v>
          </cell>
          <cell r="W529">
            <v>1368.1580451999998</v>
          </cell>
          <cell r="X529">
            <v>1434.57194147</v>
          </cell>
          <cell r="Y529">
            <v>1566.5917503799999</v>
          </cell>
          <cell r="Z529">
            <v>1628.6837452299999</v>
          </cell>
        </row>
        <row r="530">
          <cell r="C530">
            <v>1760.2659636699998</v>
          </cell>
          <cell r="D530">
            <v>1844.8704178599999</v>
          </cell>
          <cell r="E530">
            <v>1859.3513358499999</v>
          </cell>
          <cell r="F530">
            <v>1856.2122453499999</v>
          </cell>
          <cell r="G530">
            <v>1853.8816648599998</v>
          </cell>
          <cell r="H530">
            <v>1856.0292273799998</v>
          </cell>
          <cell r="I530">
            <v>1861.4618079099998</v>
          </cell>
          <cell r="J530">
            <v>1837.2737237299998</v>
          </cell>
          <cell r="K530">
            <v>1683.7073209499999</v>
          </cell>
          <cell r="L530">
            <v>1529.8273466899998</v>
          </cell>
          <cell r="M530">
            <v>1409.1916202199998</v>
          </cell>
          <cell r="N530">
            <v>1377.8590814199999</v>
          </cell>
          <cell r="O530">
            <v>1378.5275583099999</v>
          </cell>
          <cell r="P530">
            <v>1391.1506572899998</v>
          </cell>
          <cell r="Q530">
            <v>1412.2900879299998</v>
          </cell>
          <cell r="R530">
            <v>1417.5712179599998</v>
          </cell>
          <cell r="S530">
            <v>1415.2514742999999</v>
          </cell>
          <cell r="T530">
            <v>1390.4261047799998</v>
          </cell>
          <cell r="U530">
            <v>1374.7467707199999</v>
          </cell>
          <cell r="V530">
            <v>1363.1192996099999</v>
          </cell>
          <cell r="W530">
            <v>1369.7168166899999</v>
          </cell>
          <cell r="X530">
            <v>1438.2976459299998</v>
          </cell>
          <cell r="Y530">
            <v>1564.8820846499998</v>
          </cell>
          <cell r="Z530">
            <v>1625.6578471199998</v>
          </cell>
        </row>
        <row r="531">
          <cell r="C531">
            <v>1844.5621804799998</v>
          </cell>
          <cell r="D531">
            <v>1859.1452122999999</v>
          </cell>
          <cell r="E531">
            <v>1852.4554640299998</v>
          </cell>
          <cell r="F531">
            <v>1850.5099566399999</v>
          </cell>
          <cell r="G531">
            <v>1853.56316795</v>
          </cell>
          <cell r="H531">
            <v>1858.0927440299999</v>
          </cell>
          <cell r="I531">
            <v>1811.7078008499998</v>
          </cell>
          <cell r="J531">
            <v>1736.4546766599999</v>
          </cell>
          <cell r="K531">
            <v>1627.5616819799998</v>
          </cell>
          <cell r="L531">
            <v>1520.7301460099998</v>
          </cell>
          <cell r="M531">
            <v>1423.7954748799998</v>
          </cell>
          <cell r="N531">
            <v>1394.6467441499999</v>
          </cell>
          <cell r="O531">
            <v>1421.8722189399998</v>
          </cell>
          <cell r="P531">
            <v>1429.3552481899999</v>
          </cell>
          <cell r="Q531">
            <v>1432.5794074199998</v>
          </cell>
          <cell r="R531">
            <v>1430.13517323</v>
          </cell>
          <cell r="S531">
            <v>1409.13288842</v>
          </cell>
          <cell r="T531">
            <v>1411.9369699299998</v>
          </cell>
          <cell r="U531">
            <v>1416.09384497</v>
          </cell>
          <cell r="V531">
            <v>1407.1383847099999</v>
          </cell>
          <cell r="W531">
            <v>1431.2297957399999</v>
          </cell>
          <cell r="X531">
            <v>1512.6844392599999</v>
          </cell>
          <cell r="Y531">
            <v>1615.1774363</v>
          </cell>
          <cell r="Z531">
            <v>1692.9791274499999</v>
          </cell>
        </row>
        <row r="532">
          <cell r="C532">
            <v>1830.5649796299999</v>
          </cell>
          <cell r="D532">
            <v>1841.5145980499999</v>
          </cell>
          <cell r="E532">
            <v>1840.5582081699999</v>
          </cell>
          <cell r="F532">
            <v>1849.5473481399999</v>
          </cell>
          <cell r="G532">
            <v>1849.95952956</v>
          </cell>
          <cell r="H532">
            <v>1845.4935415099999</v>
          </cell>
          <cell r="I532">
            <v>1802.5624302399999</v>
          </cell>
          <cell r="J532">
            <v>1734.36826432</v>
          </cell>
          <cell r="K532">
            <v>1637.46194135</v>
          </cell>
          <cell r="L532">
            <v>1534.7409937199998</v>
          </cell>
          <cell r="M532">
            <v>1436.9254778299999</v>
          </cell>
          <cell r="N532">
            <v>1410.1747319699998</v>
          </cell>
          <cell r="O532">
            <v>1418.0205564399998</v>
          </cell>
          <cell r="P532">
            <v>1422.3807568</v>
          </cell>
          <cell r="Q532">
            <v>1422.0188484999999</v>
          </cell>
          <cell r="R532">
            <v>1425.3062863999999</v>
          </cell>
          <cell r="S532">
            <v>1421.8667856299999</v>
          </cell>
          <cell r="T532">
            <v>1424.0442171699999</v>
          </cell>
          <cell r="U532">
            <v>1416.1949714699999</v>
          </cell>
          <cell r="V532">
            <v>1407.3457992199999</v>
          </cell>
          <cell r="W532">
            <v>1425.0552678399999</v>
          </cell>
          <cell r="X532">
            <v>1498.23554537</v>
          </cell>
          <cell r="Y532">
            <v>1622.25256694</v>
          </cell>
          <cell r="Z532">
            <v>1694.6727143099999</v>
          </cell>
        </row>
        <row r="533">
          <cell r="C533">
            <v>1832.36935131</v>
          </cell>
          <cell r="D533">
            <v>1851.6005436599999</v>
          </cell>
          <cell r="E533">
            <v>1854.6777474199998</v>
          </cell>
          <cell r="F533">
            <v>1851.8755614899999</v>
          </cell>
          <cell r="G533">
            <v>1851.7571235399998</v>
          </cell>
          <cell r="H533">
            <v>1857.1075153999998</v>
          </cell>
          <cell r="I533">
            <v>1858.7056315599998</v>
          </cell>
          <cell r="J533">
            <v>1753.74028815</v>
          </cell>
          <cell r="K533">
            <v>1668.9645410899998</v>
          </cell>
          <cell r="L533">
            <v>1531.8778091999998</v>
          </cell>
          <cell r="M533">
            <v>1427.72813475</v>
          </cell>
          <cell r="N533">
            <v>1399.7398608399999</v>
          </cell>
          <cell r="O533">
            <v>1402.3607962799999</v>
          </cell>
          <cell r="P533">
            <v>1408.3822217699999</v>
          </cell>
          <cell r="Q533">
            <v>1391.42701328</v>
          </cell>
          <cell r="R533">
            <v>1393.0598571599999</v>
          </cell>
          <cell r="S533">
            <v>1389.9241115399998</v>
          </cell>
          <cell r="T533">
            <v>1389.2985813299999</v>
          </cell>
          <cell r="U533">
            <v>1402.01612026</v>
          </cell>
          <cell r="V533">
            <v>1409.69770851</v>
          </cell>
          <cell r="W533">
            <v>1424.4222215299999</v>
          </cell>
          <cell r="X533">
            <v>1493.7478362799998</v>
          </cell>
          <cell r="Y533">
            <v>1592.94410062</v>
          </cell>
          <cell r="Z533">
            <v>1730.4432802399999</v>
          </cell>
        </row>
        <row r="534">
          <cell r="C534">
            <v>1810.7780000999999</v>
          </cell>
          <cell r="D534">
            <v>1835.9766589899998</v>
          </cell>
          <cell r="E534">
            <v>1828.5972732499999</v>
          </cell>
          <cell r="F534">
            <v>1825.06950947</v>
          </cell>
          <cell r="G534">
            <v>1824.7974892599998</v>
          </cell>
          <cell r="H534">
            <v>1852.1226177599999</v>
          </cell>
          <cell r="I534">
            <v>1866.2071459199999</v>
          </cell>
          <cell r="J534">
            <v>1821.2138696599998</v>
          </cell>
          <cell r="K534">
            <v>1634.78197542</v>
          </cell>
          <cell r="L534">
            <v>1518.6852844299999</v>
          </cell>
          <cell r="M534">
            <v>1427.6088873299998</v>
          </cell>
          <cell r="N534">
            <v>1384.4260545099999</v>
          </cell>
          <cell r="O534">
            <v>1380.9045303099999</v>
          </cell>
          <cell r="P534">
            <v>1393.7503664999999</v>
          </cell>
          <cell r="Q534">
            <v>1400.5833695599999</v>
          </cell>
          <cell r="R534">
            <v>1402.1434076199998</v>
          </cell>
          <cell r="S534">
            <v>1399.59096611</v>
          </cell>
          <cell r="T534">
            <v>1387.0763865399999</v>
          </cell>
          <cell r="U534">
            <v>1393.3241514199999</v>
          </cell>
          <cell r="V534">
            <v>1394.30748776</v>
          </cell>
          <cell r="W534">
            <v>1438.47736687</v>
          </cell>
          <cell r="X534">
            <v>1505.88511675</v>
          </cell>
          <cell r="Y534">
            <v>1605.2271231</v>
          </cell>
          <cell r="Z534">
            <v>1763.1732358699999</v>
          </cell>
        </row>
        <row r="535">
          <cell r="C535">
            <v>1814.8692163699998</v>
          </cell>
          <cell r="D535">
            <v>1823.50823178</v>
          </cell>
          <cell r="E535">
            <v>1815.00660075</v>
          </cell>
          <cell r="F535">
            <v>1811.3410401299998</v>
          </cell>
          <cell r="G535">
            <v>1812.0997244599998</v>
          </cell>
          <cell r="H535">
            <v>1819.31306348</v>
          </cell>
          <cell r="I535">
            <v>1837.3015223899999</v>
          </cell>
          <cell r="J535">
            <v>1741.5413787999998</v>
          </cell>
          <cell r="K535">
            <v>1625.2510832799999</v>
          </cell>
          <cell r="L535">
            <v>1516.5397122899999</v>
          </cell>
          <cell r="M535">
            <v>1439.9109867</v>
          </cell>
          <cell r="N535">
            <v>1391.8756178699998</v>
          </cell>
          <cell r="O535">
            <v>1384.2566204299999</v>
          </cell>
          <cell r="P535">
            <v>1395.7422776799999</v>
          </cell>
          <cell r="Q535">
            <v>1395.7643719799999</v>
          </cell>
          <cell r="R535">
            <v>1393.0093865199999</v>
          </cell>
          <cell r="S535">
            <v>1390.78958253</v>
          </cell>
          <cell r="T535">
            <v>1377.8997347699999</v>
          </cell>
          <cell r="U535">
            <v>1388.2991987999999</v>
          </cell>
          <cell r="V535">
            <v>1394.8025757999999</v>
          </cell>
          <cell r="W535">
            <v>1453.4217327599999</v>
          </cell>
          <cell r="X535">
            <v>1537.93600322</v>
          </cell>
          <cell r="Y535">
            <v>1587.2058367899999</v>
          </cell>
          <cell r="Z535">
            <v>1725.8020557199998</v>
          </cell>
        </row>
        <row r="536">
          <cell r="C536">
            <v>1804.2565865899999</v>
          </cell>
          <cell r="D536">
            <v>1812.13681258</v>
          </cell>
          <cell r="E536">
            <v>1803.2174932899998</v>
          </cell>
          <cell r="F536">
            <v>1799.0364787699998</v>
          </cell>
          <cell r="G536">
            <v>1799.04117959</v>
          </cell>
          <cell r="H536">
            <v>1803.50484334</v>
          </cell>
          <cell r="I536">
            <v>1811.5814987199999</v>
          </cell>
          <cell r="J536">
            <v>1719.9577026999998</v>
          </cell>
          <cell r="K536">
            <v>1595.8492947699999</v>
          </cell>
          <cell r="L536">
            <v>1462.9714038899999</v>
          </cell>
          <cell r="M536">
            <v>1384.6905890199998</v>
          </cell>
          <cell r="N536">
            <v>1355.3972867799998</v>
          </cell>
          <cell r="O536">
            <v>1353.0500330999998</v>
          </cell>
          <cell r="P536">
            <v>1365.5046744399999</v>
          </cell>
          <cell r="Q536">
            <v>1375.96531989</v>
          </cell>
          <cell r="R536">
            <v>1379.0351350799999</v>
          </cell>
          <cell r="S536">
            <v>1379.2415463499999</v>
          </cell>
          <cell r="T536">
            <v>1356.42902856</v>
          </cell>
          <cell r="U536">
            <v>1345.6593021899998</v>
          </cell>
          <cell r="V536">
            <v>1347.13451908</v>
          </cell>
          <cell r="W536">
            <v>1386.7205710399999</v>
          </cell>
          <cell r="X536">
            <v>1478.2397020999999</v>
          </cell>
          <cell r="Y536">
            <v>1532.8277863699998</v>
          </cell>
          <cell r="Z536">
            <v>1659.6797658799999</v>
          </cell>
        </row>
        <row r="537">
          <cell r="C537">
            <v>1788.6333134299998</v>
          </cell>
          <cell r="D537">
            <v>1812.0909128799999</v>
          </cell>
          <cell r="E537">
            <v>1802.3714820599998</v>
          </cell>
          <cell r="F537">
            <v>1807.0349855899999</v>
          </cell>
          <cell r="G537">
            <v>1809.2837369399999</v>
          </cell>
          <cell r="H537">
            <v>1809.8219900399999</v>
          </cell>
          <cell r="I537">
            <v>1764.08321239</v>
          </cell>
          <cell r="J537">
            <v>1637.21408518</v>
          </cell>
          <cell r="K537">
            <v>1506.3130196999998</v>
          </cell>
          <cell r="L537">
            <v>1413.9088872699999</v>
          </cell>
          <cell r="M537">
            <v>1369.0966506499999</v>
          </cell>
          <cell r="N537">
            <v>1340.3311507199999</v>
          </cell>
          <cell r="O537">
            <v>1335.56931639</v>
          </cell>
          <cell r="P537">
            <v>1330.6308506</v>
          </cell>
          <cell r="Q537">
            <v>1328.3153903999998</v>
          </cell>
          <cell r="R537">
            <v>1326.8798582499999</v>
          </cell>
          <cell r="S537">
            <v>1326.18493947</v>
          </cell>
          <cell r="T537">
            <v>1374.74870171</v>
          </cell>
          <cell r="U537">
            <v>1392.8248940799999</v>
          </cell>
          <cell r="V537">
            <v>1393.9364676599998</v>
          </cell>
          <cell r="W537">
            <v>1382.8582488699999</v>
          </cell>
          <cell r="X537">
            <v>1460.1294512799998</v>
          </cell>
          <cell r="Y537">
            <v>1574.0499648199998</v>
          </cell>
          <cell r="Z537">
            <v>1727.8816185699998</v>
          </cell>
        </row>
        <row r="543">
          <cell r="C543">
            <v>1740.3843373499999</v>
          </cell>
          <cell r="D543">
            <v>1789.8965731899998</v>
          </cell>
          <cell r="E543">
            <v>1824.0224200900002</v>
          </cell>
          <cell r="F543">
            <v>1835.83395617</v>
          </cell>
          <cell r="G543">
            <v>1843.4757593999998</v>
          </cell>
          <cell r="H543">
            <v>1832.7409886099999</v>
          </cell>
          <cell r="I543">
            <v>1794.7226835400002</v>
          </cell>
          <cell r="J543">
            <v>1730.77892118</v>
          </cell>
          <cell r="K543">
            <v>1606.9018855899999</v>
          </cell>
          <cell r="L543">
            <v>1502.7583217599999</v>
          </cell>
          <cell r="M543">
            <v>1424.2892962799999</v>
          </cell>
          <cell r="N543">
            <v>1402.20044775</v>
          </cell>
          <cell r="O543">
            <v>1418.28808845</v>
          </cell>
          <cell r="P543">
            <v>1447.89945132</v>
          </cell>
          <cell r="Q543">
            <v>1448.6559202999999</v>
          </cell>
          <cell r="R543">
            <v>1456.3762916000001</v>
          </cell>
          <cell r="S543">
            <v>1460.48138531</v>
          </cell>
          <cell r="T543">
            <v>1454.8151083499999</v>
          </cell>
          <cell r="U543">
            <v>1440.1542957199999</v>
          </cell>
          <cell r="V543">
            <v>1402.0753120499999</v>
          </cell>
          <cell r="W543">
            <v>1408.66813015</v>
          </cell>
          <cell r="X543">
            <v>1483.47454447</v>
          </cell>
          <cell r="Y543">
            <v>1568.7980496199998</v>
          </cell>
          <cell r="Z543">
            <v>1680.8054797099999</v>
          </cell>
        </row>
        <row r="544">
          <cell r="C544">
            <v>1740.3130631899999</v>
          </cell>
          <cell r="D544">
            <v>1789.1330860899998</v>
          </cell>
          <cell r="E544">
            <v>1820.0703819699997</v>
          </cell>
          <cell r="F544">
            <v>1836.5054181699998</v>
          </cell>
          <cell r="G544">
            <v>1847.22695462</v>
          </cell>
          <cell r="H544">
            <v>1838.03400891</v>
          </cell>
          <cell r="I544">
            <v>1814.5356661299998</v>
          </cell>
          <cell r="J544">
            <v>1770.1938043700002</v>
          </cell>
          <cell r="K544">
            <v>1649.7669997100002</v>
          </cell>
          <cell r="L544">
            <v>1523.8570761400001</v>
          </cell>
          <cell r="M544">
            <v>1440.44589258</v>
          </cell>
          <cell r="N544">
            <v>1421.5517928199999</v>
          </cell>
          <cell r="O544">
            <v>1431.63480372</v>
          </cell>
          <cell r="P544">
            <v>1440.7383137699999</v>
          </cell>
          <cell r="Q544">
            <v>1454.9632312799999</v>
          </cell>
          <cell r="R544">
            <v>1463.19733013</v>
          </cell>
          <cell r="S544">
            <v>1462.47256279</v>
          </cell>
          <cell r="T544">
            <v>1437.2522843299998</v>
          </cell>
          <cell r="U544">
            <v>1423.9528940800001</v>
          </cell>
          <cell r="V544">
            <v>1393.4624587200001</v>
          </cell>
          <cell r="W544">
            <v>1392.19188874</v>
          </cell>
          <cell r="X544">
            <v>1464.05649763</v>
          </cell>
          <cell r="Y544">
            <v>1572.5007257699999</v>
          </cell>
          <cell r="Z544">
            <v>1684.8356561699998</v>
          </cell>
        </row>
        <row r="545">
          <cell r="C545">
            <v>1774.6546495600001</v>
          </cell>
          <cell r="D545">
            <v>1824.17133534</v>
          </cell>
          <cell r="E545">
            <v>1853.6586679100001</v>
          </cell>
          <cell r="F545">
            <v>1865.2718127100002</v>
          </cell>
          <cell r="G545">
            <v>1866.1598144499999</v>
          </cell>
          <cell r="H545">
            <v>1870.8795541999998</v>
          </cell>
          <cell r="I545">
            <v>1810.4671655900001</v>
          </cell>
          <cell r="J545">
            <v>1724.8006990899999</v>
          </cell>
          <cell r="K545">
            <v>1614.0559466</v>
          </cell>
          <cell r="L545">
            <v>1512.0738824800001</v>
          </cell>
          <cell r="M545">
            <v>1435.5319971700001</v>
          </cell>
          <cell r="N545">
            <v>1420.7565707499998</v>
          </cell>
          <cell r="O545">
            <v>1429.5373833899998</v>
          </cell>
          <cell r="P545">
            <v>1432.9259787000001</v>
          </cell>
          <cell r="Q545">
            <v>1445.8488872600001</v>
          </cell>
          <cell r="R545">
            <v>1455.3520733800001</v>
          </cell>
          <cell r="S545">
            <v>1458.8091289199999</v>
          </cell>
          <cell r="T545">
            <v>1450.0921493400001</v>
          </cell>
          <cell r="U545">
            <v>1427.7700253099999</v>
          </cell>
          <cell r="V545">
            <v>1404.0377201199999</v>
          </cell>
          <cell r="W545">
            <v>1397.4175516599998</v>
          </cell>
          <cell r="X545">
            <v>1480.79303495</v>
          </cell>
          <cell r="Y545">
            <v>1581.6608717499998</v>
          </cell>
          <cell r="Z545">
            <v>1694.79644706</v>
          </cell>
        </row>
        <row r="546">
          <cell r="C546">
            <v>1750.7786108700002</v>
          </cell>
          <cell r="D546">
            <v>1800.8667217399998</v>
          </cell>
          <cell r="E546">
            <v>1829.23444797</v>
          </cell>
          <cell r="F546">
            <v>1830.0672547999998</v>
          </cell>
          <cell r="G546">
            <v>1828.4422180900001</v>
          </cell>
          <cell r="H546">
            <v>1803.5905367699997</v>
          </cell>
          <cell r="I546">
            <v>1760.4787454699999</v>
          </cell>
          <cell r="J546">
            <v>1718.37356998</v>
          </cell>
          <cell r="K546">
            <v>1626.59474959</v>
          </cell>
          <cell r="L546">
            <v>1558.5061777400001</v>
          </cell>
          <cell r="M546">
            <v>1527.61255811</v>
          </cell>
          <cell r="N546">
            <v>1518.79066975</v>
          </cell>
          <cell r="O546">
            <v>1504.5585606300001</v>
          </cell>
          <cell r="P546">
            <v>1509.6478569400001</v>
          </cell>
          <cell r="Q546">
            <v>1522.3542032800001</v>
          </cell>
          <cell r="R546">
            <v>1523.5531147900001</v>
          </cell>
          <cell r="S546">
            <v>1526.8954035699999</v>
          </cell>
          <cell r="T546">
            <v>1528.69212391</v>
          </cell>
          <cell r="U546">
            <v>1517.0390323900001</v>
          </cell>
          <cell r="V546">
            <v>1499.3158133500001</v>
          </cell>
          <cell r="W546">
            <v>1500.8717889099999</v>
          </cell>
          <cell r="X546">
            <v>1571.46440691</v>
          </cell>
          <cell r="Y546">
            <v>1624.7394886100001</v>
          </cell>
          <cell r="Z546">
            <v>1700.8397956499998</v>
          </cell>
        </row>
        <row r="547">
          <cell r="C547">
            <v>1684.9690156199999</v>
          </cell>
          <cell r="D547">
            <v>1737.1504603899998</v>
          </cell>
          <cell r="E547">
            <v>1762.1942596899999</v>
          </cell>
          <cell r="F547">
            <v>1771.0189197300001</v>
          </cell>
          <cell r="G547">
            <v>1768.95905687</v>
          </cell>
          <cell r="H547">
            <v>1750.76941214</v>
          </cell>
          <cell r="I547">
            <v>1717.74620129</v>
          </cell>
          <cell r="J547">
            <v>1666.0920833599998</v>
          </cell>
          <cell r="K547">
            <v>1610.3390391399998</v>
          </cell>
          <cell r="L547">
            <v>1536.1246694399999</v>
          </cell>
          <cell r="M547">
            <v>1463.6653688599999</v>
          </cell>
          <cell r="N547">
            <v>1438.9294619</v>
          </cell>
          <cell r="O547">
            <v>1434.1816271499999</v>
          </cell>
          <cell r="P547">
            <v>1436.41199424</v>
          </cell>
          <cell r="Q547">
            <v>1438.21290615</v>
          </cell>
          <cell r="R547">
            <v>1438.8425473</v>
          </cell>
          <cell r="S547">
            <v>1445.4851365700001</v>
          </cell>
          <cell r="T547">
            <v>1445.86684289</v>
          </cell>
          <cell r="U547">
            <v>1436.3323837200001</v>
          </cell>
          <cell r="V547">
            <v>1433.2849067299999</v>
          </cell>
          <cell r="W547">
            <v>1446.2760171999998</v>
          </cell>
          <cell r="X547">
            <v>1506.8157751399999</v>
          </cell>
          <cell r="Y547">
            <v>1583.3574543300001</v>
          </cell>
          <cell r="Z547">
            <v>1663.79914396</v>
          </cell>
        </row>
        <row r="548">
          <cell r="C548">
            <v>1689.8160716500001</v>
          </cell>
          <cell r="D548">
            <v>1751.7862352900001</v>
          </cell>
          <cell r="E548">
            <v>1789.8409092799998</v>
          </cell>
          <cell r="F548">
            <v>1810.7160260999999</v>
          </cell>
          <cell r="G548">
            <v>1813.2799188899999</v>
          </cell>
          <cell r="H548">
            <v>1797.764017</v>
          </cell>
          <cell r="I548">
            <v>1754.4044761599998</v>
          </cell>
          <cell r="J548">
            <v>1689.0996514399999</v>
          </cell>
          <cell r="K548">
            <v>1604.9914337999999</v>
          </cell>
          <cell r="L548">
            <v>1505.0039485299999</v>
          </cell>
          <cell r="M548">
            <v>1436.1414906499999</v>
          </cell>
          <cell r="N548">
            <v>1420.3093099100001</v>
          </cell>
          <cell r="O548">
            <v>1424.81455091</v>
          </cell>
          <cell r="P548">
            <v>1428.19852479</v>
          </cell>
          <cell r="Q548">
            <v>1439.3488054099998</v>
          </cell>
          <cell r="R548">
            <v>1439.67194602</v>
          </cell>
          <cell r="S548">
            <v>1443.6488232699999</v>
          </cell>
          <cell r="T548">
            <v>1437.3578877499999</v>
          </cell>
          <cell r="U548">
            <v>1424.7142497499999</v>
          </cell>
          <cell r="V548">
            <v>1409.9071214199998</v>
          </cell>
          <cell r="W548">
            <v>1413.3145674500001</v>
          </cell>
          <cell r="X548">
            <v>1475.3178716499999</v>
          </cell>
          <cell r="Y548">
            <v>1586.0079633599998</v>
          </cell>
          <cell r="Z548">
            <v>1701.0662843099999</v>
          </cell>
        </row>
        <row r="549">
          <cell r="C549">
            <v>1739.9344482699998</v>
          </cell>
          <cell r="D549">
            <v>1789.7081770999998</v>
          </cell>
          <cell r="E549">
            <v>1815.8840456100002</v>
          </cell>
          <cell r="F549">
            <v>1842.9360977299998</v>
          </cell>
          <cell r="G549">
            <v>1838.71194117</v>
          </cell>
          <cell r="H549">
            <v>1804.8774281800002</v>
          </cell>
          <cell r="I549">
            <v>1739.53229031</v>
          </cell>
          <cell r="J549">
            <v>1702.2072919299999</v>
          </cell>
          <cell r="K549">
            <v>1618.02013859</v>
          </cell>
          <cell r="L549">
            <v>1524.5054394700001</v>
          </cell>
          <cell r="M549">
            <v>1448.7494789100001</v>
          </cell>
          <cell r="N549">
            <v>1426.0907511800001</v>
          </cell>
          <cell r="O549">
            <v>1424.90917169</v>
          </cell>
          <cell r="P549">
            <v>1425.44604011</v>
          </cell>
          <cell r="Q549">
            <v>1426.4913854000001</v>
          </cell>
          <cell r="R549">
            <v>1430.9110203099999</v>
          </cell>
          <cell r="S549">
            <v>1432.44252979</v>
          </cell>
          <cell r="T549">
            <v>1422.5850998199999</v>
          </cell>
          <cell r="U549">
            <v>1403.69050965</v>
          </cell>
          <cell r="V549">
            <v>1387.90654718</v>
          </cell>
          <cell r="W549">
            <v>1387.1913938299999</v>
          </cell>
          <cell r="X549">
            <v>1446.7253403</v>
          </cell>
          <cell r="Y549">
            <v>1534.3329968200001</v>
          </cell>
          <cell r="Z549">
            <v>1636.1169062899999</v>
          </cell>
        </row>
        <row r="550">
          <cell r="C550">
            <v>1739.5292273700002</v>
          </cell>
          <cell r="D550">
            <v>1800.0501932299999</v>
          </cell>
          <cell r="E550">
            <v>1832.8916134599999</v>
          </cell>
          <cell r="F550">
            <v>1853.65618743</v>
          </cell>
          <cell r="G550">
            <v>1849.6923406999999</v>
          </cell>
          <cell r="H550">
            <v>1842.5754455299998</v>
          </cell>
          <cell r="I550">
            <v>1809.3690185199998</v>
          </cell>
          <cell r="J550">
            <v>1751.98608319</v>
          </cell>
          <cell r="K550">
            <v>1620.9152404199999</v>
          </cell>
          <cell r="L550">
            <v>1531.57886293</v>
          </cell>
          <cell r="M550">
            <v>1439.1648638900001</v>
          </cell>
          <cell r="N550">
            <v>1403.7892516699999</v>
          </cell>
          <cell r="O550">
            <v>1417.85751183</v>
          </cell>
          <cell r="P550">
            <v>1424.97614922</v>
          </cell>
          <cell r="Q550">
            <v>1436.5973708699998</v>
          </cell>
          <cell r="R550">
            <v>1444.55018707</v>
          </cell>
          <cell r="S550">
            <v>1445.23086524</v>
          </cell>
          <cell r="T550">
            <v>1441.56890062</v>
          </cell>
          <cell r="U550">
            <v>1412.12781038</v>
          </cell>
          <cell r="V550">
            <v>1411.8618528100001</v>
          </cell>
          <cell r="W550">
            <v>1420.4695442299999</v>
          </cell>
          <cell r="X550">
            <v>1491.8068544299999</v>
          </cell>
          <cell r="Y550">
            <v>1588.4591743000001</v>
          </cell>
          <cell r="Z550">
            <v>1678.7084278699999</v>
          </cell>
        </row>
        <row r="551">
          <cell r="C551">
            <v>1716.2959670700002</v>
          </cell>
          <cell r="D551">
            <v>1766.7221572200001</v>
          </cell>
          <cell r="E551">
            <v>1850.5644615699998</v>
          </cell>
          <cell r="F551">
            <v>1863.2215909000001</v>
          </cell>
          <cell r="G551">
            <v>1865.01039984</v>
          </cell>
          <cell r="H551">
            <v>1864.2437379500002</v>
          </cell>
          <cell r="I551">
            <v>1835.6725188099999</v>
          </cell>
          <cell r="J551">
            <v>1740.6120804699999</v>
          </cell>
          <cell r="K551">
            <v>1623.2071704099999</v>
          </cell>
          <cell r="L551">
            <v>1529.52265504</v>
          </cell>
          <cell r="M551">
            <v>1443.8041091599998</v>
          </cell>
          <cell r="N551">
            <v>1420.3752413500001</v>
          </cell>
          <cell r="O551">
            <v>1416.4627556</v>
          </cell>
          <cell r="P551">
            <v>1413.07978718</v>
          </cell>
          <cell r="Q551">
            <v>1421.72897472</v>
          </cell>
          <cell r="R551">
            <v>1427.89228241</v>
          </cell>
          <cell r="S551">
            <v>1430.5589416600001</v>
          </cell>
          <cell r="T551">
            <v>1419.88477397</v>
          </cell>
          <cell r="U551">
            <v>1431.76853428</v>
          </cell>
          <cell r="V551">
            <v>1422.1651011599999</v>
          </cell>
          <cell r="W551">
            <v>1417.9565214899999</v>
          </cell>
          <cell r="X551">
            <v>1491.21772397</v>
          </cell>
          <cell r="Y551">
            <v>1592.1421983499999</v>
          </cell>
          <cell r="Z551">
            <v>1668.91978019</v>
          </cell>
        </row>
        <row r="552">
          <cell r="C552">
            <v>1860.5167486700002</v>
          </cell>
          <cell r="D552">
            <v>1922.6637628600001</v>
          </cell>
          <cell r="E552">
            <v>1962.0757786899999</v>
          </cell>
          <cell r="F552">
            <v>1981.6619973699999</v>
          </cell>
          <cell r="G552">
            <v>1982.1464803999997</v>
          </cell>
          <cell r="H552">
            <v>1961.9344024699999</v>
          </cell>
          <cell r="I552">
            <v>1896.7797118200001</v>
          </cell>
          <cell r="J552">
            <v>1820.9174353099997</v>
          </cell>
          <cell r="K552">
            <v>1710.4443264400002</v>
          </cell>
          <cell r="L552">
            <v>1607.46578598</v>
          </cell>
          <cell r="M552">
            <v>1527.4985328799999</v>
          </cell>
          <cell r="N552">
            <v>1509.6368328899998</v>
          </cell>
          <cell r="O552">
            <v>1509.5517243899999</v>
          </cell>
          <cell r="P552">
            <v>1512.8869442</v>
          </cell>
          <cell r="Q552">
            <v>1524.5547152700001</v>
          </cell>
          <cell r="R552">
            <v>1552.49909845</v>
          </cell>
          <cell r="S552">
            <v>1552.6315785900001</v>
          </cell>
          <cell r="T552">
            <v>1523.7700189299999</v>
          </cell>
          <cell r="U552">
            <v>1512.7921650600001</v>
          </cell>
          <cell r="V552">
            <v>1495.18685183</v>
          </cell>
          <cell r="W552">
            <v>1506.7351730199998</v>
          </cell>
          <cell r="X552">
            <v>1561.3049915199999</v>
          </cell>
          <cell r="Y552">
            <v>1662.4760918799998</v>
          </cell>
          <cell r="Z552">
            <v>1782.87796437</v>
          </cell>
        </row>
        <row r="553">
          <cell r="C553">
            <v>1878.4005851500001</v>
          </cell>
          <cell r="D553">
            <v>1933.9951024399998</v>
          </cell>
          <cell r="E553">
            <v>1969.0706638000001</v>
          </cell>
          <cell r="F553">
            <v>1972.2728407499999</v>
          </cell>
          <cell r="G553">
            <v>1972.1669549399999</v>
          </cell>
          <cell r="H553">
            <v>1969.0850072799999</v>
          </cell>
          <cell r="I553">
            <v>1956.2465900799998</v>
          </cell>
          <cell r="J553">
            <v>1879.0730407599999</v>
          </cell>
          <cell r="K553">
            <v>1754.8520463499999</v>
          </cell>
          <cell r="L553">
            <v>1651.2043002599999</v>
          </cell>
          <cell r="M553">
            <v>1583.46368517</v>
          </cell>
          <cell r="N553">
            <v>1592.6679256299999</v>
          </cell>
          <cell r="O553">
            <v>1557.0007141999999</v>
          </cell>
          <cell r="P553">
            <v>1553.8561253600001</v>
          </cell>
          <cell r="Q553">
            <v>1556.5882050999999</v>
          </cell>
          <cell r="R553">
            <v>1560.1643806500001</v>
          </cell>
          <cell r="S553">
            <v>1577.2267069899999</v>
          </cell>
          <cell r="T553">
            <v>1575.0882623100001</v>
          </cell>
          <cell r="U553">
            <v>1557.8659295299999</v>
          </cell>
          <cell r="V553">
            <v>1519.2598879899999</v>
          </cell>
          <cell r="W553">
            <v>1494.28158024</v>
          </cell>
          <cell r="X553">
            <v>1533.04086766</v>
          </cell>
          <cell r="Y553">
            <v>1601.5939048999999</v>
          </cell>
          <cell r="Z553">
            <v>1713.29608422</v>
          </cell>
        </row>
        <row r="554">
          <cell r="C554">
            <v>1811.1286901899998</v>
          </cell>
          <cell r="D554">
            <v>1881.9524068400001</v>
          </cell>
          <cell r="E554">
            <v>1898.0658050000002</v>
          </cell>
          <cell r="F554">
            <v>1908.13346</v>
          </cell>
          <cell r="G554">
            <v>1900.0750134599998</v>
          </cell>
          <cell r="H554">
            <v>1901.0649890199998</v>
          </cell>
          <cell r="I554">
            <v>1832.13330378</v>
          </cell>
          <cell r="J554">
            <v>1782.74164716</v>
          </cell>
          <cell r="K554">
            <v>1679.6580041799998</v>
          </cell>
          <cell r="L554">
            <v>1603.2190926200001</v>
          </cell>
          <cell r="M554">
            <v>1574.3124280299999</v>
          </cell>
          <cell r="N554">
            <v>1576.9755319199999</v>
          </cell>
          <cell r="O554">
            <v>1593.62543033</v>
          </cell>
          <cell r="P554">
            <v>1608.4768012999998</v>
          </cell>
          <cell r="Q554">
            <v>1603.8486963400001</v>
          </cell>
          <cell r="R554">
            <v>1613.8392591699999</v>
          </cell>
          <cell r="S554">
            <v>1635.25817147</v>
          </cell>
          <cell r="T554">
            <v>1627.9584350499999</v>
          </cell>
          <cell r="U554">
            <v>1616.35221228</v>
          </cell>
          <cell r="V554">
            <v>1581.01113437</v>
          </cell>
          <cell r="W554">
            <v>1548.6534670400001</v>
          </cell>
          <cell r="X554">
            <v>1610.9657627000001</v>
          </cell>
          <cell r="Y554">
            <v>1728.1894081</v>
          </cell>
          <cell r="Z554">
            <v>1845.6918994500002</v>
          </cell>
        </row>
        <row r="555">
          <cell r="C555">
            <v>1854.0741362399999</v>
          </cell>
          <cell r="D555">
            <v>1912.8388385100002</v>
          </cell>
          <cell r="E555">
            <v>1958.00324168</v>
          </cell>
          <cell r="F555">
            <v>1968.4055341399999</v>
          </cell>
          <cell r="G555">
            <v>1952.9255539599999</v>
          </cell>
          <cell r="H555">
            <v>1928.21067051</v>
          </cell>
          <cell r="I555">
            <v>1859.64025597</v>
          </cell>
          <cell r="J555">
            <v>1795.9543439099998</v>
          </cell>
          <cell r="K555">
            <v>1674.5499463900001</v>
          </cell>
          <cell r="L555">
            <v>1598.72709547</v>
          </cell>
          <cell r="M555">
            <v>1524.5910498799999</v>
          </cell>
          <cell r="N555">
            <v>1522.5696517000001</v>
          </cell>
          <cell r="O555">
            <v>1555.27600917</v>
          </cell>
          <cell r="P555">
            <v>1566.61432096</v>
          </cell>
          <cell r="Q555">
            <v>1561.20271267</v>
          </cell>
          <cell r="R555">
            <v>1563.9261196299999</v>
          </cell>
          <cell r="S555">
            <v>1566.9252931000001</v>
          </cell>
          <cell r="T555">
            <v>1571.2068374099999</v>
          </cell>
          <cell r="U555">
            <v>1559.2381250899998</v>
          </cell>
          <cell r="V555">
            <v>1535.06100838</v>
          </cell>
          <cell r="W555">
            <v>1518.54130085</v>
          </cell>
          <cell r="X555">
            <v>1580.36012063</v>
          </cell>
          <cell r="Y555">
            <v>1667.06241219</v>
          </cell>
          <cell r="Z555">
            <v>1800.51275356</v>
          </cell>
        </row>
        <row r="556">
          <cell r="C556">
            <v>1877.06226629</v>
          </cell>
          <cell r="D556">
            <v>1939.4008251800001</v>
          </cell>
          <cell r="E556">
            <v>1967.28361288</v>
          </cell>
          <cell r="F556">
            <v>1965.9069485300001</v>
          </cell>
          <cell r="G556">
            <v>1962.7749506</v>
          </cell>
          <cell r="H556">
            <v>1948.05163971</v>
          </cell>
          <cell r="I556">
            <v>1874.4929715600001</v>
          </cell>
          <cell r="J556">
            <v>1781.2013166000002</v>
          </cell>
          <cell r="K556">
            <v>1659.5409085299998</v>
          </cell>
          <cell r="L556">
            <v>1590.7677226400001</v>
          </cell>
          <cell r="M556">
            <v>1516.4785954499998</v>
          </cell>
          <cell r="N556">
            <v>1528.3107992</v>
          </cell>
          <cell r="O556">
            <v>1534.2047386899999</v>
          </cell>
          <cell r="P556">
            <v>1561.72327021</v>
          </cell>
          <cell r="Q556">
            <v>1571.2746575000001</v>
          </cell>
          <cell r="R556">
            <v>1569.02805171</v>
          </cell>
          <cell r="S556">
            <v>1565.9469896599999</v>
          </cell>
          <cell r="T556">
            <v>1566.1614170099999</v>
          </cell>
          <cell r="U556">
            <v>1562.68134366</v>
          </cell>
          <cell r="V556">
            <v>1530.76812163</v>
          </cell>
          <cell r="W556">
            <v>1520.0909548</v>
          </cell>
          <cell r="X556">
            <v>1580.6209570400001</v>
          </cell>
          <cell r="Y556">
            <v>1658.8668159899998</v>
          </cell>
          <cell r="Z556">
            <v>1785.63153238</v>
          </cell>
        </row>
        <row r="557">
          <cell r="C557">
            <v>1715.4292707700001</v>
          </cell>
          <cell r="D557">
            <v>1763.0770406000001</v>
          </cell>
          <cell r="E557">
            <v>1796.4041578699998</v>
          </cell>
          <cell r="F557">
            <v>1811.1609006899998</v>
          </cell>
          <cell r="G557">
            <v>1803.21881175</v>
          </cell>
          <cell r="H557">
            <v>1788.4525847</v>
          </cell>
          <cell r="I557">
            <v>1743.6591671299998</v>
          </cell>
          <cell r="J557">
            <v>1689.8891289799999</v>
          </cell>
          <cell r="K557">
            <v>1665.2906831199998</v>
          </cell>
          <cell r="L557">
            <v>1683.6148146599999</v>
          </cell>
          <cell r="M557">
            <v>1603.7830230899999</v>
          </cell>
          <cell r="N557">
            <v>1607.7243521199998</v>
          </cell>
          <cell r="O557">
            <v>1603.7276341500001</v>
          </cell>
          <cell r="P557">
            <v>1635.5139817200002</v>
          </cell>
          <cell r="Q557">
            <v>1635.0274860899999</v>
          </cell>
          <cell r="R557">
            <v>1643.2826198500002</v>
          </cell>
          <cell r="S557">
            <v>1646.2370918400002</v>
          </cell>
          <cell r="T557">
            <v>1646.0017650599998</v>
          </cell>
          <cell r="U557">
            <v>1636.9613673399999</v>
          </cell>
          <cell r="V557">
            <v>1602.9032005499998</v>
          </cell>
          <cell r="W557">
            <v>1569.5052402399999</v>
          </cell>
          <cell r="X557">
            <v>1638.9078400600001</v>
          </cell>
          <cell r="Y557">
            <v>1713.7508134199998</v>
          </cell>
          <cell r="Z557">
            <v>1777.6848109299999</v>
          </cell>
        </row>
        <row r="558">
          <cell r="C558">
            <v>1843.4967971599999</v>
          </cell>
          <cell r="D558">
            <v>1853.4787235200001</v>
          </cell>
          <cell r="E558">
            <v>1898.4138979099998</v>
          </cell>
          <cell r="F558">
            <v>1903.1212599800001</v>
          </cell>
          <cell r="G558">
            <v>1899.2170679000001</v>
          </cell>
          <cell r="H558">
            <v>1888.6499618100001</v>
          </cell>
          <cell r="I558">
            <v>1868.6843113099999</v>
          </cell>
          <cell r="J558">
            <v>1836.9078411599999</v>
          </cell>
          <cell r="K558">
            <v>1719.4424679099998</v>
          </cell>
          <cell r="L558">
            <v>1607.87632704</v>
          </cell>
          <cell r="M558">
            <v>1539.2287318399999</v>
          </cell>
          <cell r="N558">
            <v>1535.2597126800001</v>
          </cell>
          <cell r="O558">
            <v>1529.8354304499999</v>
          </cell>
          <cell r="P558">
            <v>1567.3867704899999</v>
          </cell>
          <cell r="Q558">
            <v>1565.64311699</v>
          </cell>
          <cell r="R558">
            <v>1559.4348733900001</v>
          </cell>
          <cell r="S558">
            <v>1559.80913375</v>
          </cell>
          <cell r="T558">
            <v>1558.3094639799999</v>
          </cell>
          <cell r="U558">
            <v>1549.5189278399998</v>
          </cell>
          <cell r="V558">
            <v>1529.2336312799998</v>
          </cell>
          <cell r="W558">
            <v>1496.0054024699998</v>
          </cell>
          <cell r="X558">
            <v>1550.1687765299998</v>
          </cell>
          <cell r="Y558">
            <v>1648.7698009999999</v>
          </cell>
          <cell r="Z558">
            <v>1753.3225804099998</v>
          </cell>
        </row>
        <row r="559">
          <cell r="C559">
            <v>1874.86992814</v>
          </cell>
          <cell r="D559">
            <v>1933.5623868299999</v>
          </cell>
          <cell r="E559">
            <v>1993.6061687400002</v>
          </cell>
          <cell r="F559">
            <v>2006.0175650400001</v>
          </cell>
          <cell r="G559">
            <v>2004.5447449100002</v>
          </cell>
          <cell r="H559">
            <v>1986.2401031999998</v>
          </cell>
          <cell r="I559">
            <v>1915.05065276</v>
          </cell>
          <cell r="J559">
            <v>1843.08242832</v>
          </cell>
          <cell r="K559">
            <v>1732.6098364499999</v>
          </cell>
          <cell r="L559">
            <v>1632.2822565500001</v>
          </cell>
          <cell r="M559">
            <v>1608.2885668899999</v>
          </cell>
          <cell r="N559">
            <v>1590.79904857</v>
          </cell>
          <cell r="O559">
            <v>1600.4364868600001</v>
          </cell>
          <cell r="P559">
            <v>1604.9139206300001</v>
          </cell>
          <cell r="Q559">
            <v>1621.2197304699998</v>
          </cell>
          <cell r="R559">
            <v>1620.4295439699999</v>
          </cell>
          <cell r="S559">
            <v>1618.73156378</v>
          </cell>
          <cell r="T559">
            <v>1607.62616381</v>
          </cell>
          <cell r="U559">
            <v>1591.9246541499999</v>
          </cell>
          <cell r="V559">
            <v>1583.1353201699999</v>
          </cell>
          <cell r="W559">
            <v>1586.0754689099999</v>
          </cell>
          <cell r="X559">
            <v>1651.4651968799999</v>
          </cell>
          <cell r="Y559">
            <v>1695.8053647299998</v>
          </cell>
          <cell r="Z559">
            <v>1829.7320758599999</v>
          </cell>
        </row>
        <row r="560">
          <cell r="C560">
            <v>1917.3664162199998</v>
          </cell>
          <cell r="D560">
            <v>1969.8470460899998</v>
          </cell>
          <cell r="E560">
            <v>1996.04352965</v>
          </cell>
          <cell r="F560">
            <v>2003.0644016000001</v>
          </cell>
          <cell r="G560">
            <v>2000.8376204299998</v>
          </cell>
          <cell r="H560">
            <v>1977.5913426699999</v>
          </cell>
          <cell r="I560">
            <v>1911.4115441499998</v>
          </cell>
          <cell r="J560">
            <v>1811.12067505</v>
          </cell>
          <cell r="K560">
            <v>1693.7645878799999</v>
          </cell>
          <cell r="L560">
            <v>1619.24260764</v>
          </cell>
          <cell r="M560">
            <v>1605.17113384</v>
          </cell>
          <cell r="N560">
            <v>1577.1154301399999</v>
          </cell>
          <cell r="O560">
            <v>1583.99276384</v>
          </cell>
          <cell r="P560">
            <v>1581.1191537</v>
          </cell>
          <cell r="Q560">
            <v>1585.2769153700001</v>
          </cell>
          <cell r="R560">
            <v>1584.3685113699999</v>
          </cell>
          <cell r="S560">
            <v>1585.0355303900001</v>
          </cell>
          <cell r="T560">
            <v>1590.5296024899999</v>
          </cell>
          <cell r="U560">
            <v>1596.2900479999998</v>
          </cell>
          <cell r="V560">
            <v>1593.3270378899999</v>
          </cell>
          <cell r="W560">
            <v>1610.9628778900001</v>
          </cell>
          <cell r="X560">
            <v>1626.96923262</v>
          </cell>
          <cell r="Y560">
            <v>1703.2516407399999</v>
          </cell>
          <cell r="Z560">
            <v>1813.6023487299999</v>
          </cell>
        </row>
        <row r="561">
          <cell r="C561">
            <v>1857.6397692099999</v>
          </cell>
          <cell r="D561">
            <v>1894.7626518299999</v>
          </cell>
          <cell r="E561">
            <v>1903.6342760900002</v>
          </cell>
          <cell r="F561">
            <v>1913.53783978</v>
          </cell>
          <cell r="G561">
            <v>1906.9557327299999</v>
          </cell>
          <cell r="H561">
            <v>1902.83211605</v>
          </cell>
          <cell r="I561">
            <v>1860.6748257099998</v>
          </cell>
          <cell r="J561">
            <v>1800.1113088000002</v>
          </cell>
          <cell r="K561">
            <v>1742.4640256799998</v>
          </cell>
          <cell r="L561">
            <v>1647.4972273200001</v>
          </cell>
          <cell r="M561">
            <v>1576.5723006799999</v>
          </cell>
          <cell r="N561">
            <v>1574.3645868599999</v>
          </cell>
          <cell r="O561">
            <v>1560.3611136499999</v>
          </cell>
          <cell r="P561">
            <v>1559.76209311</v>
          </cell>
          <cell r="Q561">
            <v>1573.34489543</v>
          </cell>
          <cell r="R561">
            <v>1571.5732052600001</v>
          </cell>
          <cell r="S561">
            <v>1573.76210231</v>
          </cell>
          <cell r="T561">
            <v>1557.07369425</v>
          </cell>
          <cell r="U561">
            <v>1564.8998878100001</v>
          </cell>
          <cell r="V561">
            <v>1545.15171246</v>
          </cell>
          <cell r="W561">
            <v>1554.9194023099999</v>
          </cell>
          <cell r="X561">
            <v>1609.8055823999998</v>
          </cell>
          <cell r="Y561">
            <v>1731.4243748200001</v>
          </cell>
          <cell r="Z561">
            <v>1759.8664784500002</v>
          </cell>
        </row>
        <row r="562">
          <cell r="C562">
            <v>1775.9977022200001</v>
          </cell>
          <cell r="D562">
            <v>1825.2090274699999</v>
          </cell>
          <cell r="E562">
            <v>1847.9309778799998</v>
          </cell>
          <cell r="F562">
            <v>1857.59666879</v>
          </cell>
          <cell r="G562">
            <v>1866.9858930199998</v>
          </cell>
          <cell r="H562">
            <v>1853.0820261600002</v>
          </cell>
          <cell r="I562">
            <v>1798.4497619799999</v>
          </cell>
          <cell r="J562">
            <v>1824.8353639500001</v>
          </cell>
          <cell r="K562">
            <v>1757.9313828099998</v>
          </cell>
          <cell r="L562">
            <v>1662.8383943499998</v>
          </cell>
          <cell r="M562">
            <v>1581.8030168499999</v>
          </cell>
          <cell r="N562">
            <v>1562.7231376499999</v>
          </cell>
          <cell r="O562">
            <v>1555.85298898</v>
          </cell>
          <cell r="P562">
            <v>1559.7217671200001</v>
          </cell>
          <cell r="Q562">
            <v>1589.9983587699999</v>
          </cell>
          <cell r="R562">
            <v>1595.15105438</v>
          </cell>
          <cell r="S562">
            <v>1599.93697021</v>
          </cell>
          <cell r="T562">
            <v>1579.1109745399999</v>
          </cell>
          <cell r="U562">
            <v>1560.8056501999999</v>
          </cell>
          <cell r="V562">
            <v>1557.9850883099998</v>
          </cell>
          <cell r="W562">
            <v>1556.40562677</v>
          </cell>
          <cell r="X562">
            <v>1627.7061778699999</v>
          </cell>
          <cell r="Y562">
            <v>1614.5873361399999</v>
          </cell>
          <cell r="Z562">
            <v>1680.40150571</v>
          </cell>
        </row>
        <row r="563">
          <cell r="C563">
            <v>1760.0911986400001</v>
          </cell>
          <cell r="D563">
            <v>1821.78360079</v>
          </cell>
          <cell r="E563">
            <v>1858.62512917</v>
          </cell>
          <cell r="F563">
            <v>1871.13051266</v>
          </cell>
          <cell r="G563">
            <v>1866.0646288399998</v>
          </cell>
          <cell r="H563">
            <v>1863.1874258600001</v>
          </cell>
          <cell r="I563">
            <v>1864.3939428499998</v>
          </cell>
          <cell r="J563">
            <v>1829.2763066799998</v>
          </cell>
          <cell r="K563">
            <v>1746.7621590899998</v>
          </cell>
          <cell r="L563">
            <v>1700.7021608</v>
          </cell>
          <cell r="M563">
            <v>1609.3346840899999</v>
          </cell>
          <cell r="N563">
            <v>1588.4259025900001</v>
          </cell>
          <cell r="O563">
            <v>1579.1033169799998</v>
          </cell>
          <cell r="P563">
            <v>1586.18516877</v>
          </cell>
          <cell r="Q563">
            <v>1594.39186963</v>
          </cell>
          <cell r="R563">
            <v>1593.8600495400001</v>
          </cell>
          <cell r="S563">
            <v>1588.9771525000001</v>
          </cell>
          <cell r="T563">
            <v>1589.34425788</v>
          </cell>
          <cell r="U563">
            <v>1597.9005719199999</v>
          </cell>
          <cell r="V563">
            <v>1607.13997655</v>
          </cell>
          <cell r="W563">
            <v>1623.8509185099999</v>
          </cell>
          <cell r="X563">
            <v>1634.4498721800001</v>
          </cell>
          <cell r="Y563">
            <v>1681.3671841</v>
          </cell>
          <cell r="Z563">
            <v>1759.5291830400001</v>
          </cell>
        </row>
        <row r="564">
          <cell r="C564">
            <v>2013.4967985200001</v>
          </cell>
          <cell r="D564">
            <v>2070.5434327899998</v>
          </cell>
          <cell r="E564">
            <v>2079.1290638099999</v>
          </cell>
          <cell r="F564">
            <v>2085.4773574400001</v>
          </cell>
          <cell r="G564">
            <v>2094.31986379</v>
          </cell>
          <cell r="H564">
            <v>2097.2906907699999</v>
          </cell>
          <cell r="I564">
            <v>2090.5293957099998</v>
          </cell>
          <cell r="J564">
            <v>2061.1738482599999</v>
          </cell>
          <cell r="K564">
            <v>1911.0896045999998</v>
          </cell>
          <cell r="L564">
            <v>1759.80866006</v>
          </cell>
          <cell r="M564">
            <v>1650.6692592999998</v>
          </cell>
          <cell r="N564">
            <v>1619.4510576799998</v>
          </cell>
          <cell r="O564">
            <v>1622.4224343800001</v>
          </cell>
          <cell r="P564">
            <v>1631.09969576</v>
          </cell>
          <cell r="Q564">
            <v>1660.31738847</v>
          </cell>
          <cell r="R564">
            <v>1658.0965692199998</v>
          </cell>
          <cell r="S564">
            <v>1652.4593764199999</v>
          </cell>
          <cell r="T564">
            <v>1632.1417914099998</v>
          </cell>
          <cell r="U564">
            <v>1616.3698232199999</v>
          </cell>
          <cell r="V564">
            <v>1607.0641847900001</v>
          </cell>
          <cell r="W564">
            <v>1609.1780451999998</v>
          </cell>
          <cell r="X564">
            <v>1675.5919414700002</v>
          </cell>
          <cell r="Y564">
            <v>1807.6117503800001</v>
          </cell>
          <cell r="Z564">
            <v>1869.7037452300001</v>
          </cell>
        </row>
        <row r="565">
          <cell r="C565">
            <v>2001.28596367</v>
          </cell>
          <cell r="D565">
            <v>2085.8904178600001</v>
          </cell>
          <cell r="E565">
            <v>2100.3713358499999</v>
          </cell>
          <cell r="F565">
            <v>2097.2322453500001</v>
          </cell>
          <cell r="G565">
            <v>2094.90166486</v>
          </cell>
          <cell r="H565">
            <v>2097.04922738</v>
          </cell>
          <cell r="I565">
            <v>2102.48180791</v>
          </cell>
          <cell r="J565">
            <v>2078.2937237299998</v>
          </cell>
          <cell r="K565">
            <v>1924.7273209499999</v>
          </cell>
          <cell r="L565">
            <v>1770.84734669</v>
          </cell>
          <cell r="M565">
            <v>1650.21162022</v>
          </cell>
          <cell r="N565">
            <v>1618.8790814199999</v>
          </cell>
          <cell r="O565">
            <v>1619.5475583100001</v>
          </cell>
          <cell r="P565">
            <v>1632.1706572899998</v>
          </cell>
          <cell r="Q565">
            <v>1653.31008793</v>
          </cell>
          <cell r="R565">
            <v>1658.59121796</v>
          </cell>
          <cell r="S565">
            <v>1656.2714743000001</v>
          </cell>
          <cell r="T565">
            <v>1631.44610478</v>
          </cell>
          <cell r="U565">
            <v>1615.7667707199998</v>
          </cell>
          <cell r="V565">
            <v>1604.1392996099999</v>
          </cell>
          <cell r="W565">
            <v>1610.7368166900001</v>
          </cell>
          <cell r="X565">
            <v>1679.3176459299998</v>
          </cell>
          <cell r="Y565">
            <v>1805.9020846499998</v>
          </cell>
          <cell r="Z565">
            <v>1866.67784712</v>
          </cell>
        </row>
        <row r="566">
          <cell r="C566">
            <v>2085.5821804799998</v>
          </cell>
          <cell r="D566">
            <v>2100.1652122999999</v>
          </cell>
          <cell r="E566">
            <v>2093.4754640299998</v>
          </cell>
          <cell r="F566">
            <v>2091.5299566399999</v>
          </cell>
          <cell r="G566">
            <v>2094.5831679500002</v>
          </cell>
          <cell r="H566">
            <v>2099.1127440300002</v>
          </cell>
          <cell r="I566">
            <v>2052.7278008499998</v>
          </cell>
          <cell r="J566">
            <v>1977.4746766600001</v>
          </cell>
          <cell r="K566">
            <v>1868.5816819799998</v>
          </cell>
          <cell r="L566">
            <v>1761.7501460099998</v>
          </cell>
          <cell r="M566">
            <v>1664.8154748799998</v>
          </cell>
          <cell r="N566">
            <v>1635.6667441499999</v>
          </cell>
          <cell r="O566">
            <v>1662.89221894</v>
          </cell>
          <cell r="P566">
            <v>1670.3752481900001</v>
          </cell>
          <cell r="Q566">
            <v>1673.5994074199998</v>
          </cell>
          <cell r="R566">
            <v>1671.1551732299999</v>
          </cell>
          <cell r="S566">
            <v>1650.1528884200002</v>
          </cell>
          <cell r="T566">
            <v>1652.95696993</v>
          </cell>
          <cell r="U566">
            <v>1657.1138449700002</v>
          </cell>
          <cell r="V566">
            <v>1648.1583847100001</v>
          </cell>
          <cell r="W566">
            <v>1672.2497957400001</v>
          </cell>
          <cell r="X566">
            <v>1753.7044392600001</v>
          </cell>
          <cell r="Y566">
            <v>1856.1974362999999</v>
          </cell>
          <cell r="Z566">
            <v>1933.9991274499998</v>
          </cell>
        </row>
        <row r="567">
          <cell r="C567">
            <v>2071.5849796299999</v>
          </cell>
          <cell r="D567">
            <v>2082.5345980500001</v>
          </cell>
          <cell r="E567">
            <v>2081.5782081699999</v>
          </cell>
          <cell r="F567">
            <v>2090.5673481399999</v>
          </cell>
          <cell r="G567">
            <v>2090.9795295600002</v>
          </cell>
          <cell r="H567">
            <v>2086.5135415099999</v>
          </cell>
          <cell r="I567">
            <v>2043.5824302400001</v>
          </cell>
          <cell r="J567">
            <v>1975.38826432</v>
          </cell>
          <cell r="K567">
            <v>1878.4819413499999</v>
          </cell>
          <cell r="L567">
            <v>1775.76099372</v>
          </cell>
          <cell r="M567">
            <v>1677.9454778300001</v>
          </cell>
          <cell r="N567">
            <v>1651.1947319699998</v>
          </cell>
          <cell r="O567">
            <v>1659.0405564399998</v>
          </cell>
          <cell r="P567">
            <v>1663.4007568000002</v>
          </cell>
          <cell r="Q567">
            <v>1663.0388484999999</v>
          </cell>
          <cell r="R567">
            <v>1666.3262863999998</v>
          </cell>
          <cell r="S567">
            <v>1662.8867856299998</v>
          </cell>
          <cell r="T567">
            <v>1665.0642171700001</v>
          </cell>
          <cell r="U567">
            <v>1657.2149714699999</v>
          </cell>
          <cell r="V567">
            <v>1648.3657992200001</v>
          </cell>
          <cell r="W567">
            <v>1666.0752678399999</v>
          </cell>
          <cell r="X567">
            <v>1739.2555453700002</v>
          </cell>
          <cell r="Y567">
            <v>1863.2725669400002</v>
          </cell>
          <cell r="Z567">
            <v>1935.6927143100002</v>
          </cell>
        </row>
        <row r="568">
          <cell r="C568">
            <v>2073.3893513100002</v>
          </cell>
          <cell r="D568">
            <v>2092.6205436599998</v>
          </cell>
          <cell r="E568">
            <v>2095.6977474199998</v>
          </cell>
          <cell r="F568">
            <v>2092.8955614900001</v>
          </cell>
          <cell r="G568">
            <v>2092.77712354</v>
          </cell>
          <cell r="H568">
            <v>2098.1275154</v>
          </cell>
          <cell r="I568">
            <v>2099.7256315599998</v>
          </cell>
          <cell r="J568">
            <v>1994.7602881500002</v>
          </cell>
          <cell r="K568">
            <v>1909.9845410899998</v>
          </cell>
          <cell r="L568">
            <v>1772.8978091999998</v>
          </cell>
          <cell r="M568">
            <v>1668.7481347500002</v>
          </cell>
          <cell r="N568">
            <v>1640.7598608399999</v>
          </cell>
          <cell r="O568">
            <v>1643.3807962800001</v>
          </cell>
          <cell r="P568">
            <v>1649.4022217699999</v>
          </cell>
          <cell r="Q568">
            <v>1632.4470132800002</v>
          </cell>
          <cell r="R568">
            <v>1634.0798571599998</v>
          </cell>
          <cell r="S568">
            <v>1630.94411154</v>
          </cell>
          <cell r="T568">
            <v>1630.3185813300001</v>
          </cell>
          <cell r="U568">
            <v>1643.0361202600002</v>
          </cell>
          <cell r="V568">
            <v>1650.7177085100002</v>
          </cell>
          <cell r="W568">
            <v>1665.4422215300001</v>
          </cell>
          <cell r="X568">
            <v>1734.7678362799998</v>
          </cell>
          <cell r="Y568">
            <v>1833.96410062</v>
          </cell>
          <cell r="Z568">
            <v>1971.4632802400001</v>
          </cell>
        </row>
        <row r="569">
          <cell r="C569">
            <v>2051.7980001000001</v>
          </cell>
          <cell r="D569">
            <v>2076.99665899</v>
          </cell>
          <cell r="E569">
            <v>2069.6172732499999</v>
          </cell>
          <cell r="F569">
            <v>2066.0895094699999</v>
          </cell>
          <cell r="G569">
            <v>2065.81748926</v>
          </cell>
          <cell r="H569">
            <v>2093.1426177600001</v>
          </cell>
          <cell r="I569">
            <v>2107.2271459200001</v>
          </cell>
          <cell r="J569">
            <v>2062.23386966</v>
          </cell>
          <cell r="K569">
            <v>1875.80197542</v>
          </cell>
          <cell r="L569">
            <v>1759.7052844300001</v>
          </cell>
          <cell r="M569">
            <v>1668.62888733</v>
          </cell>
          <cell r="N569">
            <v>1625.4460545100001</v>
          </cell>
          <cell r="O569">
            <v>1621.9245303100001</v>
          </cell>
          <cell r="P569">
            <v>1634.7703664999999</v>
          </cell>
          <cell r="Q569">
            <v>1641.6033695599999</v>
          </cell>
          <cell r="R569">
            <v>1643.1634076199998</v>
          </cell>
          <cell r="S569">
            <v>1640.6109661099999</v>
          </cell>
          <cell r="T569">
            <v>1628.0963865399999</v>
          </cell>
          <cell r="U569">
            <v>1634.3441514199999</v>
          </cell>
          <cell r="V569">
            <v>1635.3274877600002</v>
          </cell>
          <cell r="W569">
            <v>1679.49736687</v>
          </cell>
          <cell r="X569">
            <v>1746.9051167500002</v>
          </cell>
          <cell r="Y569">
            <v>1846.2471231</v>
          </cell>
          <cell r="Z569">
            <v>2004.1932358700001</v>
          </cell>
        </row>
        <row r="570">
          <cell r="C570">
            <v>2055.8892163699998</v>
          </cell>
          <cell r="D570">
            <v>2064.5282317800002</v>
          </cell>
          <cell r="E570">
            <v>2056.0266007499999</v>
          </cell>
          <cell r="F570">
            <v>2052.3610401299998</v>
          </cell>
          <cell r="G570">
            <v>2053.1197244599998</v>
          </cell>
          <cell r="H570">
            <v>2060.33306348</v>
          </cell>
          <cell r="I570">
            <v>2078.3215223900002</v>
          </cell>
          <cell r="J570">
            <v>1982.5613788000001</v>
          </cell>
          <cell r="K570">
            <v>1866.2710832799999</v>
          </cell>
          <cell r="L570">
            <v>1757.5597122899999</v>
          </cell>
          <cell r="M570">
            <v>1680.9309867000002</v>
          </cell>
          <cell r="N570">
            <v>1632.89561787</v>
          </cell>
          <cell r="O570">
            <v>1625.2766204300001</v>
          </cell>
          <cell r="P570">
            <v>1636.7622776799999</v>
          </cell>
          <cell r="Q570">
            <v>1636.7843719799998</v>
          </cell>
          <cell r="R570">
            <v>1634.0293865200001</v>
          </cell>
          <cell r="S570">
            <v>1631.8095825300002</v>
          </cell>
          <cell r="T570">
            <v>1618.9197347700001</v>
          </cell>
          <cell r="U570">
            <v>1629.3191987999999</v>
          </cell>
          <cell r="V570">
            <v>1635.8225757999999</v>
          </cell>
          <cell r="W570">
            <v>1694.4417327599999</v>
          </cell>
          <cell r="X570">
            <v>1778.9560032200002</v>
          </cell>
          <cell r="Y570">
            <v>1828.2258367899999</v>
          </cell>
          <cell r="Z570">
            <v>1966.8220557199998</v>
          </cell>
        </row>
        <row r="571">
          <cell r="C571">
            <v>2045.2765865900001</v>
          </cell>
          <cell r="D571">
            <v>2053.15681258</v>
          </cell>
          <cell r="E571">
            <v>2044.2374932899997</v>
          </cell>
          <cell r="F571">
            <v>2040.05647877</v>
          </cell>
          <cell r="G571">
            <v>2040.0611795899999</v>
          </cell>
          <cell r="H571">
            <v>2044.5248433400002</v>
          </cell>
          <cell r="I571">
            <v>2052.6014987200001</v>
          </cell>
          <cell r="J571">
            <v>1960.9777027</v>
          </cell>
          <cell r="K571">
            <v>1836.8692947700001</v>
          </cell>
          <cell r="L571">
            <v>1703.9914038900001</v>
          </cell>
          <cell r="M571">
            <v>1625.71058902</v>
          </cell>
          <cell r="N571">
            <v>1596.4172867799998</v>
          </cell>
          <cell r="O571">
            <v>1594.0700330999998</v>
          </cell>
          <cell r="P571">
            <v>1606.5246744400001</v>
          </cell>
          <cell r="Q571">
            <v>1616.98531989</v>
          </cell>
          <cell r="R571">
            <v>1620.0551350800001</v>
          </cell>
          <cell r="S571">
            <v>1620.2615463500001</v>
          </cell>
          <cell r="T571">
            <v>1597.44902856</v>
          </cell>
          <cell r="U571">
            <v>1586.6793021899998</v>
          </cell>
          <cell r="V571">
            <v>1588.15451908</v>
          </cell>
          <cell r="W571">
            <v>1627.7405710399998</v>
          </cell>
          <cell r="X571">
            <v>1719.2597021000001</v>
          </cell>
          <cell r="Y571">
            <v>1773.84778637</v>
          </cell>
          <cell r="Z571">
            <v>1900.6997658800001</v>
          </cell>
        </row>
        <row r="572">
          <cell r="C572">
            <v>2029.6533134299998</v>
          </cell>
          <cell r="D572">
            <v>2053.1109128799999</v>
          </cell>
          <cell r="E572">
            <v>2043.3914820599998</v>
          </cell>
          <cell r="F572">
            <v>2048.0549855899999</v>
          </cell>
          <cell r="G572">
            <v>2050.3037369399999</v>
          </cell>
          <cell r="H572">
            <v>2050.8419900399999</v>
          </cell>
          <cell r="I572">
            <v>2005.10321239</v>
          </cell>
          <cell r="J572">
            <v>1878.23408518</v>
          </cell>
          <cell r="K572">
            <v>1747.3330197</v>
          </cell>
          <cell r="L572">
            <v>1654.9288872699999</v>
          </cell>
          <cell r="M572">
            <v>1610.1166506499999</v>
          </cell>
          <cell r="N572">
            <v>1581.3511507200001</v>
          </cell>
          <cell r="O572">
            <v>1576.58931639</v>
          </cell>
          <cell r="P572">
            <v>1571.6508506</v>
          </cell>
          <cell r="Q572">
            <v>1569.3353904000001</v>
          </cell>
          <cell r="R572">
            <v>1567.8998582499999</v>
          </cell>
          <cell r="S572">
            <v>1567.20493947</v>
          </cell>
          <cell r="T572">
            <v>1615.76870171</v>
          </cell>
          <cell r="U572">
            <v>1633.8448940799999</v>
          </cell>
          <cell r="V572">
            <v>1634.9564676599998</v>
          </cell>
          <cell r="W572">
            <v>1623.8782488699999</v>
          </cell>
          <cell r="X572">
            <v>1701.14945128</v>
          </cell>
          <cell r="Y572">
            <v>1815.0699648199998</v>
          </cell>
          <cell r="Z572">
            <v>1968.9016185699998</v>
          </cell>
        </row>
        <row r="577">
          <cell r="C577">
            <v>1415.7663733499999</v>
          </cell>
          <cell r="D577">
            <v>1465.2786091899998</v>
          </cell>
          <cell r="E577">
            <v>1499.4044560900002</v>
          </cell>
          <cell r="F577">
            <v>1511.2159921699999</v>
          </cell>
          <cell r="G577">
            <v>1518.8577953999998</v>
          </cell>
          <cell r="H577">
            <v>1508.1230246099999</v>
          </cell>
          <cell r="I577">
            <v>1470.1047195400001</v>
          </cell>
          <cell r="J577">
            <v>1406.16095718</v>
          </cell>
          <cell r="K577">
            <v>1282.2839215899999</v>
          </cell>
          <cell r="L577">
            <v>1178.1403577599999</v>
          </cell>
          <cell r="M577">
            <v>1099.6713322799999</v>
          </cell>
          <cell r="N577">
            <v>1077.5824837499999</v>
          </cell>
          <cell r="O577">
            <v>1093.67012445</v>
          </cell>
          <cell r="P577">
            <v>1123.28148732</v>
          </cell>
          <cell r="Q577">
            <v>1124.0379562999999</v>
          </cell>
          <cell r="R577">
            <v>1131.7583276</v>
          </cell>
          <cell r="S577">
            <v>1135.8634213099999</v>
          </cell>
          <cell r="T577">
            <v>1130.1971443499999</v>
          </cell>
          <cell r="U577">
            <v>1115.5363317199999</v>
          </cell>
          <cell r="V577">
            <v>1077.4573480500001</v>
          </cell>
          <cell r="W577">
            <v>1084.05016615</v>
          </cell>
          <cell r="X577">
            <v>1158.8565804699999</v>
          </cell>
          <cell r="Y577">
            <v>1244.1800856199998</v>
          </cell>
          <cell r="Z577">
            <v>1356.1875157099998</v>
          </cell>
        </row>
        <row r="578">
          <cell r="C578">
            <v>1415.6950991899998</v>
          </cell>
          <cell r="D578">
            <v>1464.5151220899997</v>
          </cell>
          <cell r="E578">
            <v>1495.4524179699997</v>
          </cell>
          <cell r="F578">
            <v>1511.8874541699997</v>
          </cell>
          <cell r="G578">
            <v>1522.60899062</v>
          </cell>
          <cell r="H578">
            <v>1513.41604491</v>
          </cell>
          <cell r="I578">
            <v>1489.9177021299997</v>
          </cell>
          <cell r="J578">
            <v>1445.5758403700002</v>
          </cell>
          <cell r="K578">
            <v>1325.1490357100001</v>
          </cell>
          <cell r="L578">
            <v>1199.2391121400001</v>
          </cell>
          <cell r="M578">
            <v>1115.8279285799999</v>
          </cell>
          <cell r="N578">
            <v>1096.9338288199999</v>
          </cell>
          <cell r="O578">
            <v>1107.01683972</v>
          </cell>
          <cell r="P578">
            <v>1116.1203497699998</v>
          </cell>
          <cell r="Q578">
            <v>1130.3452672799999</v>
          </cell>
          <cell r="R578">
            <v>1138.5793661299999</v>
          </cell>
          <cell r="S578">
            <v>1137.85459879</v>
          </cell>
          <cell r="T578">
            <v>1112.6343203299998</v>
          </cell>
          <cell r="U578">
            <v>1099.33493008</v>
          </cell>
          <cell r="V578">
            <v>1068.8444947200001</v>
          </cell>
          <cell r="W578">
            <v>1067.5739247399999</v>
          </cell>
          <cell r="X578">
            <v>1139.4385336299999</v>
          </cell>
          <cell r="Y578">
            <v>1247.8827617699999</v>
          </cell>
          <cell r="Z578">
            <v>1360.2176921699997</v>
          </cell>
        </row>
        <row r="579">
          <cell r="C579">
            <v>1450.03668556</v>
          </cell>
          <cell r="D579">
            <v>1499.55337134</v>
          </cell>
          <cell r="E579">
            <v>1529.04070391</v>
          </cell>
          <cell r="F579">
            <v>1540.6538487100001</v>
          </cell>
          <cell r="G579">
            <v>1541.5418504499999</v>
          </cell>
          <cell r="H579">
            <v>1546.2615901999998</v>
          </cell>
          <cell r="I579">
            <v>1485.8492015900001</v>
          </cell>
          <cell r="J579">
            <v>1400.1827350899998</v>
          </cell>
          <cell r="K579">
            <v>1289.4379825999999</v>
          </cell>
          <cell r="L579">
            <v>1187.45591848</v>
          </cell>
          <cell r="M579">
            <v>1110.91403317</v>
          </cell>
          <cell r="N579">
            <v>1096.13860675</v>
          </cell>
          <cell r="O579">
            <v>1104.9194193899998</v>
          </cell>
          <cell r="P579">
            <v>1108.3080147000001</v>
          </cell>
          <cell r="Q579">
            <v>1121.2309232600001</v>
          </cell>
          <cell r="R579">
            <v>1130.7341093800001</v>
          </cell>
          <cell r="S579">
            <v>1134.1911649199999</v>
          </cell>
          <cell r="T579">
            <v>1125.4741853400001</v>
          </cell>
          <cell r="U579">
            <v>1103.1520613099999</v>
          </cell>
          <cell r="V579">
            <v>1079.4197561200001</v>
          </cell>
          <cell r="W579">
            <v>1072.79958766</v>
          </cell>
          <cell r="X579">
            <v>1156.17507095</v>
          </cell>
          <cell r="Y579">
            <v>1257.0429077499998</v>
          </cell>
          <cell r="Z579">
            <v>1370.17848306</v>
          </cell>
        </row>
        <row r="580">
          <cell r="C580">
            <v>1426.1606468700002</v>
          </cell>
          <cell r="D580">
            <v>1476.2487577399997</v>
          </cell>
          <cell r="E580">
            <v>1504.61648397</v>
          </cell>
          <cell r="F580">
            <v>1505.4492907999997</v>
          </cell>
          <cell r="G580">
            <v>1503.8242540900001</v>
          </cell>
          <cell r="H580">
            <v>1478.9725727699997</v>
          </cell>
          <cell r="I580">
            <v>1435.8607814699999</v>
          </cell>
          <cell r="J580">
            <v>1393.7556059799999</v>
          </cell>
          <cell r="K580">
            <v>1301.97678559</v>
          </cell>
          <cell r="L580">
            <v>1233.8882137400001</v>
          </cell>
          <cell r="M580">
            <v>1202.99459411</v>
          </cell>
          <cell r="N580">
            <v>1194.17270575</v>
          </cell>
          <cell r="O580">
            <v>1179.9405966300001</v>
          </cell>
          <cell r="P580">
            <v>1185.0298929400001</v>
          </cell>
          <cell r="Q580">
            <v>1197.7362392800001</v>
          </cell>
          <cell r="R580">
            <v>1198.9351507900001</v>
          </cell>
          <cell r="S580">
            <v>1202.2774395699998</v>
          </cell>
          <cell r="T580">
            <v>1204.0741599099999</v>
          </cell>
          <cell r="U580">
            <v>1192.4210683900001</v>
          </cell>
          <cell r="V580">
            <v>1174.6978493500001</v>
          </cell>
          <cell r="W580">
            <v>1176.2538249099998</v>
          </cell>
          <cell r="X580">
            <v>1246.84644291</v>
          </cell>
          <cell r="Y580">
            <v>1300.1215246100001</v>
          </cell>
          <cell r="Z580">
            <v>1376.2218316499998</v>
          </cell>
        </row>
        <row r="581">
          <cell r="C581">
            <v>1360.3510516199999</v>
          </cell>
          <cell r="D581">
            <v>1412.5324963899998</v>
          </cell>
          <cell r="E581">
            <v>1437.5762956899998</v>
          </cell>
          <cell r="F581">
            <v>1446.4009557300001</v>
          </cell>
          <cell r="G581">
            <v>1444.34109287</v>
          </cell>
          <cell r="H581">
            <v>1426.15144814</v>
          </cell>
          <cell r="I581">
            <v>1393.12823729</v>
          </cell>
          <cell r="J581">
            <v>1341.4741193599998</v>
          </cell>
          <cell r="K581">
            <v>1285.7210751399998</v>
          </cell>
          <cell r="L581">
            <v>1211.5067054399999</v>
          </cell>
          <cell r="M581">
            <v>1139.0474048599999</v>
          </cell>
          <cell r="N581">
            <v>1114.3114978999999</v>
          </cell>
          <cell r="O581">
            <v>1109.5636631499999</v>
          </cell>
          <cell r="P581">
            <v>1111.79403024</v>
          </cell>
          <cell r="Q581">
            <v>1113.59494215</v>
          </cell>
          <cell r="R581">
            <v>1114.2245832999999</v>
          </cell>
          <cell r="S581">
            <v>1120.8671725700001</v>
          </cell>
          <cell r="T581">
            <v>1121.24887889</v>
          </cell>
          <cell r="U581">
            <v>1111.71441972</v>
          </cell>
          <cell r="V581">
            <v>1108.6669427299998</v>
          </cell>
          <cell r="W581">
            <v>1121.6580531999998</v>
          </cell>
          <cell r="X581">
            <v>1182.1978111399999</v>
          </cell>
          <cell r="Y581">
            <v>1258.7394903300001</v>
          </cell>
          <cell r="Z581">
            <v>1339.18117996</v>
          </cell>
        </row>
        <row r="582">
          <cell r="C582">
            <v>1365.1981076500001</v>
          </cell>
          <cell r="D582">
            <v>1427.1682712900001</v>
          </cell>
          <cell r="E582">
            <v>1465.2229452799997</v>
          </cell>
          <cell r="F582">
            <v>1486.0980620999999</v>
          </cell>
          <cell r="G582">
            <v>1488.6619548899998</v>
          </cell>
          <cell r="H582">
            <v>1473.1460529999999</v>
          </cell>
          <cell r="I582">
            <v>1429.7865121599998</v>
          </cell>
          <cell r="J582">
            <v>1364.4816874399999</v>
          </cell>
          <cell r="K582">
            <v>1280.3734697999998</v>
          </cell>
          <cell r="L582">
            <v>1180.3859845299999</v>
          </cell>
          <cell r="M582">
            <v>1111.5235266499999</v>
          </cell>
          <cell r="N582">
            <v>1095.6913459100001</v>
          </cell>
          <cell r="O582">
            <v>1100.19658691</v>
          </cell>
          <cell r="P582">
            <v>1103.5805607899999</v>
          </cell>
          <cell r="Q582">
            <v>1114.7308414099998</v>
          </cell>
          <cell r="R582">
            <v>1115.0539820199999</v>
          </cell>
          <cell r="S582">
            <v>1119.0308592699998</v>
          </cell>
          <cell r="T582">
            <v>1112.7399237499999</v>
          </cell>
          <cell r="U582">
            <v>1100.0962857500001</v>
          </cell>
          <cell r="V582">
            <v>1085.28915742</v>
          </cell>
          <cell r="W582">
            <v>1088.6966034500001</v>
          </cell>
          <cell r="X582">
            <v>1150.6999076499999</v>
          </cell>
          <cell r="Y582">
            <v>1261.3899993599998</v>
          </cell>
          <cell r="Z582">
            <v>1376.4483203099999</v>
          </cell>
        </row>
        <row r="583">
          <cell r="C583">
            <v>1415.3164842699998</v>
          </cell>
          <cell r="D583">
            <v>1465.0902130999998</v>
          </cell>
          <cell r="E583">
            <v>1491.2660816100001</v>
          </cell>
          <cell r="F583">
            <v>1518.3181337299998</v>
          </cell>
          <cell r="G583">
            <v>1514.09397717</v>
          </cell>
          <cell r="H583">
            <v>1480.2594641800001</v>
          </cell>
          <cell r="I583">
            <v>1414.91432631</v>
          </cell>
          <cell r="J583">
            <v>1377.5893279299999</v>
          </cell>
          <cell r="K583">
            <v>1293.40217459</v>
          </cell>
          <cell r="L583">
            <v>1199.88747547</v>
          </cell>
          <cell r="M583">
            <v>1124.1315149100001</v>
          </cell>
          <cell r="N583">
            <v>1101.4727871800001</v>
          </cell>
          <cell r="O583">
            <v>1100.29120769</v>
          </cell>
          <cell r="P583">
            <v>1100.82807611</v>
          </cell>
          <cell r="Q583">
            <v>1101.8734213999999</v>
          </cell>
          <cell r="R583">
            <v>1106.2930563099999</v>
          </cell>
          <cell r="S583">
            <v>1107.82456579</v>
          </cell>
          <cell r="T583">
            <v>1097.9671358200001</v>
          </cell>
          <cell r="U583">
            <v>1079.0725456499999</v>
          </cell>
          <cell r="V583">
            <v>1063.2885831799999</v>
          </cell>
          <cell r="W583">
            <v>1062.5734298299999</v>
          </cell>
          <cell r="X583">
            <v>1122.1073762999999</v>
          </cell>
          <cell r="Y583">
            <v>1209.71503282</v>
          </cell>
          <cell r="Z583">
            <v>1311.4989422899998</v>
          </cell>
        </row>
        <row r="584">
          <cell r="C584">
            <v>1414.9112633700001</v>
          </cell>
          <cell r="D584">
            <v>1475.4322292299998</v>
          </cell>
          <cell r="E584">
            <v>1508.2736494599999</v>
          </cell>
          <cell r="F584">
            <v>1529.03822343</v>
          </cell>
          <cell r="G584">
            <v>1525.0743766999999</v>
          </cell>
          <cell r="H584">
            <v>1517.9574815299998</v>
          </cell>
          <cell r="I584">
            <v>1484.7510545199998</v>
          </cell>
          <cell r="J584">
            <v>1427.36811919</v>
          </cell>
          <cell r="K584">
            <v>1296.2972764199999</v>
          </cell>
          <cell r="L584">
            <v>1206.96089893</v>
          </cell>
          <cell r="M584">
            <v>1114.5468998900001</v>
          </cell>
          <cell r="N584">
            <v>1079.1712876700001</v>
          </cell>
          <cell r="O584">
            <v>1093.23954783</v>
          </cell>
          <cell r="P584">
            <v>1100.35818522</v>
          </cell>
          <cell r="Q584">
            <v>1111.9794068699998</v>
          </cell>
          <cell r="R584">
            <v>1119.93222307</v>
          </cell>
          <cell r="S584">
            <v>1120.6129012399999</v>
          </cell>
          <cell r="T584">
            <v>1116.95093662</v>
          </cell>
          <cell r="U584">
            <v>1087.50984638</v>
          </cell>
          <cell r="V584">
            <v>1087.24388881</v>
          </cell>
          <cell r="W584">
            <v>1095.8515802300001</v>
          </cell>
          <cell r="X584">
            <v>1167.1888904299999</v>
          </cell>
          <cell r="Y584">
            <v>1263.8412103000001</v>
          </cell>
          <cell r="Z584">
            <v>1354.0904638699999</v>
          </cell>
        </row>
        <row r="585">
          <cell r="C585">
            <v>1391.6780030700002</v>
          </cell>
          <cell r="D585">
            <v>1442.1041932200001</v>
          </cell>
          <cell r="E585">
            <v>1525.9464975699998</v>
          </cell>
          <cell r="F585">
            <v>1538.6036269000001</v>
          </cell>
          <cell r="G585">
            <v>1540.39243584</v>
          </cell>
          <cell r="H585">
            <v>1539.6257739500002</v>
          </cell>
          <cell r="I585">
            <v>1511.0545548099999</v>
          </cell>
          <cell r="J585">
            <v>1415.9941164699999</v>
          </cell>
          <cell r="K585">
            <v>1298.5892064099999</v>
          </cell>
          <cell r="L585">
            <v>1204.90469104</v>
          </cell>
          <cell r="M585">
            <v>1119.1861451599998</v>
          </cell>
          <cell r="N585">
            <v>1095.7572773500001</v>
          </cell>
          <cell r="O585">
            <v>1091.8447916</v>
          </cell>
          <cell r="P585">
            <v>1088.46182318</v>
          </cell>
          <cell r="Q585">
            <v>1097.11101072</v>
          </cell>
          <cell r="R585">
            <v>1103.27431841</v>
          </cell>
          <cell r="S585">
            <v>1105.94097766</v>
          </cell>
          <cell r="T585">
            <v>1095.2668099699999</v>
          </cell>
          <cell r="U585">
            <v>1107.15057028</v>
          </cell>
          <cell r="V585">
            <v>1097.5471371599999</v>
          </cell>
          <cell r="W585">
            <v>1093.3385574900001</v>
          </cell>
          <cell r="X585">
            <v>1166.5997599699999</v>
          </cell>
          <cell r="Y585">
            <v>1267.5242343499999</v>
          </cell>
          <cell r="Z585">
            <v>1344.30181619</v>
          </cell>
        </row>
        <row r="586">
          <cell r="C586">
            <v>1535.8987846700002</v>
          </cell>
          <cell r="D586">
            <v>1598.0457988600001</v>
          </cell>
          <cell r="E586">
            <v>1637.4578146899999</v>
          </cell>
          <cell r="F586">
            <v>1657.0440333699999</v>
          </cell>
          <cell r="G586">
            <v>1657.5285163999997</v>
          </cell>
          <cell r="H586">
            <v>1637.3164384699999</v>
          </cell>
          <cell r="I586">
            <v>1572.1617478200001</v>
          </cell>
          <cell r="J586">
            <v>1496.2994713099997</v>
          </cell>
          <cell r="K586">
            <v>1385.8263624400001</v>
          </cell>
          <cell r="L586">
            <v>1282.8478219799999</v>
          </cell>
          <cell r="M586">
            <v>1202.8805688799998</v>
          </cell>
          <cell r="N586">
            <v>1185.0188688899998</v>
          </cell>
          <cell r="O586">
            <v>1184.9337603899999</v>
          </cell>
          <cell r="P586">
            <v>1188.2689802</v>
          </cell>
          <cell r="Q586">
            <v>1199.9367512700001</v>
          </cell>
          <cell r="R586">
            <v>1227.88113445</v>
          </cell>
          <cell r="S586">
            <v>1228.0136145900001</v>
          </cell>
          <cell r="T586">
            <v>1199.1520549299998</v>
          </cell>
          <cell r="U586">
            <v>1188.1742010600001</v>
          </cell>
          <cell r="V586">
            <v>1170.56888783</v>
          </cell>
          <cell r="W586">
            <v>1182.1172090199998</v>
          </cell>
          <cell r="X586">
            <v>1236.6870275199999</v>
          </cell>
          <cell r="Y586">
            <v>1337.8581278799998</v>
          </cell>
          <cell r="Z586">
            <v>1458.2600003699999</v>
          </cell>
        </row>
        <row r="587">
          <cell r="C587">
            <v>1553.7826211500001</v>
          </cell>
          <cell r="D587">
            <v>1609.3771384399997</v>
          </cell>
          <cell r="E587">
            <v>1644.4526998000001</v>
          </cell>
          <cell r="F587">
            <v>1647.6548767499999</v>
          </cell>
          <cell r="G587">
            <v>1647.5489909399998</v>
          </cell>
          <cell r="H587">
            <v>1644.4670432799999</v>
          </cell>
          <cell r="I587">
            <v>1631.6286260799998</v>
          </cell>
          <cell r="J587">
            <v>1554.4550767599999</v>
          </cell>
          <cell r="K587">
            <v>1430.2340823499999</v>
          </cell>
          <cell r="L587">
            <v>1326.5863362599998</v>
          </cell>
          <cell r="M587">
            <v>1258.8457211699999</v>
          </cell>
          <cell r="N587">
            <v>1268.0499616299999</v>
          </cell>
          <cell r="O587">
            <v>1232.3827501999999</v>
          </cell>
          <cell r="P587">
            <v>1229.23816136</v>
          </cell>
          <cell r="Q587">
            <v>1231.9702410999998</v>
          </cell>
          <cell r="R587">
            <v>1235.5464166500001</v>
          </cell>
          <cell r="S587">
            <v>1252.6087429899999</v>
          </cell>
          <cell r="T587">
            <v>1250.4702983100001</v>
          </cell>
          <cell r="U587">
            <v>1233.2479655299999</v>
          </cell>
          <cell r="V587">
            <v>1194.6419239899999</v>
          </cell>
          <cell r="W587">
            <v>1169.66361624</v>
          </cell>
          <cell r="X587">
            <v>1208.42290366</v>
          </cell>
          <cell r="Y587">
            <v>1276.9759408999998</v>
          </cell>
          <cell r="Z587">
            <v>1388.67812022</v>
          </cell>
        </row>
        <row r="588">
          <cell r="C588">
            <v>1486.5107261899998</v>
          </cell>
          <cell r="D588">
            <v>1557.3344428400001</v>
          </cell>
          <cell r="E588">
            <v>1573.4478410000002</v>
          </cell>
          <cell r="F588">
            <v>1583.515496</v>
          </cell>
          <cell r="G588">
            <v>1575.4570494599998</v>
          </cell>
          <cell r="H588">
            <v>1576.4470250199997</v>
          </cell>
          <cell r="I588">
            <v>1507.51533978</v>
          </cell>
          <cell r="J588">
            <v>1458.1236831599999</v>
          </cell>
          <cell r="K588">
            <v>1355.0400401799998</v>
          </cell>
          <cell r="L588">
            <v>1278.6011286200001</v>
          </cell>
          <cell r="M588">
            <v>1249.6944640299998</v>
          </cell>
          <cell r="N588">
            <v>1252.3575679199998</v>
          </cell>
          <cell r="O588">
            <v>1269.0074663299999</v>
          </cell>
          <cell r="P588">
            <v>1283.8588372999998</v>
          </cell>
          <cell r="Q588">
            <v>1279.23073234</v>
          </cell>
          <cell r="R588">
            <v>1289.2212951699998</v>
          </cell>
          <cell r="S588">
            <v>1310.64020747</v>
          </cell>
          <cell r="T588">
            <v>1303.3404710499999</v>
          </cell>
          <cell r="U588">
            <v>1291.73424828</v>
          </cell>
          <cell r="V588">
            <v>1256.39317037</v>
          </cell>
          <cell r="W588">
            <v>1224.0355030400001</v>
          </cell>
          <cell r="X588">
            <v>1286.3477987000001</v>
          </cell>
          <cell r="Y588">
            <v>1403.5714441</v>
          </cell>
          <cell r="Z588">
            <v>1521.0739354500001</v>
          </cell>
        </row>
        <row r="589">
          <cell r="C589">
            <v>1529.4561722399999</v>
          </cell>
          <cell r="D589">
            <v>1588.2208745100002</v>
          </cell>
          <cell r="E589">
            <v>1633.3852776799999</v>
          </cell>
          <cell r="F589">
            <v>1643.7875701399998</v>
          </cell>
          <cell r="G589">
            <v>1628.3075899599999</v>
          </cell>
          <cell r="H589">
            <v>1603.59270651</v>
          </cell>
          <cell r="I589">
            <v>1535.02229197</v>
          </cell>
          <cell r="J589">
            <v>1471.3363799099998</v>
          </cell>
          <cell r="K589">
            <v>1349.93198239</v>
          </cell>
          <cell r="L589">
            <v>1274.10913147</v>
          </cell>
          <cell r="M589">
            <v>1199.9730858799999</v>
          </cell>
          <cell r="N589">
            <v>1197.9516877000001</v>
          </cell>
          <cell r="O589">
            <v>1230.6580451699999</v>
          </cell>
          <cell r="P589">
            <v>1241.99635696</v>
          </cell>
          <cell r="Q589">
            <v>1236.58474867</v>
          </cell>
          <cell r="R589">
            <v>1239.3081556299999</v>
          </cell>
          <cell r="S589">
            <v>1242.3073291000001</v>
          </cell>
          <cell r="T589">
            <v>1246.5888734099999</v>
          </cell>
          <cell r="U589">
            <v>1234.6201610899998</v>
          </cell>
          <cell r="V589">
            <v>1210.4430443799999</v>
          </cell>
          <cell r="W589">
            <v>1193.9233368499999</v>
          </cell>
          <cell r="X589">
            <v>1255.74215663</v>
          </cell>
          <cell r="Y589">
            <v>1342.44444819</v>
          </cell>
          <cell r="Z589">
            <v>1475.8947895599999</v>
          </cell>
        </row>
        <row r="590">
          <cell r="C590">
            <v>1552.44430229</v>
          </cell>
          <cell r="D590">
            <v>1614.7828611800001</v>
          </cell>
          <cell r="E590">
            <v>1642.6656488799999</v>
          </cell>
          <cell r="F590">
            <v>1641.2889845300001</v>
          </cell>
          <cell r="G590">
            <v>1638.1569866</v>
          </cell>
          <cell r="H590">
            <v>1623.43367571</v>
          </cell>
          <cell r="I590">
            <v>1549.8750075600001</v>
          </cell>
          <cell r="J590">
            <v>1456.5833526000001</v>
          </cell>
          <cell r="K590">
            <v>1334.9229445299998</v>
          </cell>
          <cell r="L590">
            <v>1266.1497586400001</v>
          </cell>
          <cell r="M590">
            <v>1191.8606314499998</v>
          </cell>
          <cell r="N590">
            <v>1203.6928352</v>
          </cell>
          <cell r="O590">
            <v>1209.5867746899999</v>
          </cell>
          <cell r="P590">
            <v>1237.10530621</v>
          </cell>
          <cell r="Q590">
            <v>1246.6566935000001</v>
          </cell>
          <cell r="R590">
            <v>1244.41008771</v>
          </cell>
          <cell r="S590">
            <v>1241.3290256599998</v>
          </cell>
          <cell r="T590">
            <v>1241.5434530099999</v>
          </cell>
          <cell r="U590">
            <v>1238.06337966</v>
          </cell>
          <cell r="V590">
            <v>1206.15015763</v>
          </cell>
          <cell r="W590">
            <v>1195.4729907999999</v>
          </cell>
          <cell r="X590">
            <v>1256.0029930400001</v>
          </cell>
          <cell r="Y590">
            <v>1334.2488519899998</v>
          </cell>
          <cell r="Z590">
            <v>1461.0135683799999</v>
          </cell>
        </row>
        <row r="591">
          <cell r="C591">
            <v>1390.8113067700001</v>
          </cell>
          <cell r="D591">
            <v>1438.4590766000001</v>
          </cell>
          <cell r="E591">
            <v>1471.7861938699998</v>
          </cell>
          <cell r="F591">
            <v>1486.5429366899998</v>
          </cell>
          <cell r="G591">
            <v>1478.60084775</v>
          </cell>
          <cell r="H591">
            <v>1463.8346207</v>
          </cell>
          <cell r="I591">
            <v>1419.0412031299998</v>
          </cell>
          <cell r="J591">
            <v>1365.2711649799999</v>
          </cell>
          <cell r="K591">
            <v>1340.6727191199998</v>
          </cell>
          <cell r="L591">
            <v>1358.9968506599998</v>
          </cell>
          <cell r="M591">
            <v>1279.1650590899999</v>
          </cell>
          <cell r="N591">
            <v>1283.1063881199998</v>
          </cell>
          <cell r="O591">
            <v>1279.1096701500001</v>
          </cell>
          <cell r="P591">
            <v>1310.8960177200001</v>
          </cell>
          <cell r="Q591">
            <v>1310.4095220899999</v>
          </cell>
          <cell r="R591">
            <v>1318.6646558500001</v>
          </cell>
          <cell r="S591">
            <v>1321.6191278400001</v>
          </cell>
          <cell r="T591">
            <v>1321.3838010599998</v>
          </cell>
          <cell r="U591">
            <v>1312.3434033399999</v>
          </cell>
          <cell r="V591">
            <v>1278.2852365499998</v>
          </cell>
          <cell r="W591">
            <v>1244.8872762399999</v>
          </cell>
          <cell r="X591">
            <v>1314.2898760600001</v>
          </cell>
          <cell r="Y591">
            <v>1389.1328494199997</v>
          </cell>
          <cell r="Z591">
            <v>1453.0668469299999</v>
          </cell>
        </row>
        <row r="592">
          <cell r="C592">
            <v>1518.8788331599999</v>
          </cell>
          <cell r="D592">
            <v>1528.8607595200001</v>
          </cell>
          <cell r="E592">
            <v>1573.7959339099998</v>
          </cell>
          <cell r="F592">
            <v>1578.5032959800001</v>
          </cell>
          <cell r="G592">
            <v>1574.5991039</v>
          </cell>
          <cell r="H592">
            <v>1564.0319978100001</v>
          </cell>
          <cell r="I592">
            <v>1544.0663473099999</v>
          </cell>
          <cell r="J592">
            <v>1512.2898771599998</v>
          </cell>
          <cell r="K592">
            <v>1394.8245039099997</v>
          </cell>
          <cell r="L592">
            <v>1283.2583630399999</v>
          </cell>
          <cell r="M592">
            <v>1214.6107678399999</v>
          </cell>
          <cell r="N592">
            <v>1210.6417486800001</v>
          </cell>
          <cell r="O592">
            <v>1205.2174664499998</v>
          </cell>
          <cell r="P592">
            <v>1242.7688064899999</v>
          </cell>
          <cell r="Q592">
            <v>1241.0251529899999</v>
          </cell>
          <cell r="R592">
            <v>1234.8169093900001</v>
          </cell>
          <cell r="S592">
            <v>1235.19116975</v>
          </cell>
          <cell r="T592">
            <v>1233.6914999799999</v>
          </cell>
          <cell r="U592">
            <v>1224.9009638399998</v>
          </cell>
          <cell r="V592">
            <v>1204.6156672799998</v>
          </cell>
          <cell r="W592">
            <v>1171.3874384699998</v>
          </cell>
          <cell r="X592">
            <v>1225.5508125299998</v>
          </cell>
          <cell r="Y592">
            <v>1324.1518369999999</v>
          </cell>
          <cell r="Z592">
            <v>1428.7046164099997</v>
          </cell>
        </row>
        <row r="593">
          <cell r="C593">
            <v>1550.2519641399999</v>
          </cell>
          <cell r="D593">
            <v>1608.9444228299999</v>
          </cell>
          <cell r="E593">
            <v>1668.9882047400001</v>
          </cell>
          <cell r="F593">
            <v>1681.3996010400001</v>
          </cell>
          <cell r="G593">
            <v>1679.9267809100002</v>
          </cell>
          <cell r="H593">
            <v>1661.6221391999998</v>
          </cell>
          <cell r="I593">
            <v>1590.43268876</v>
          </cell>
          <cell r="J593">
            <v>1518.4644643199999</v>
          </cell>
          <cell r="K593">
            <v>1407.9918724499998</v>
          </cell>
          <cell r="L593">
            <v>1307.66429255</v>
          </cell>
          <cell r="M593">
            <v>1283.6706028899998</v>
          </cell>
          <cell r="N593">
            <v>1266.1810845699999</v>
          </cell>
          <cell r="O593">
            <v>1275.81852286</v>
          </cell>
          <cell r="P593">
            <v>1280.2959566300001</v>
          </cell>
          <cell r="Q593">
            <v>1296.6017664699998</v>
          </cell>
          <cell r="R593">
            <v>1295.8115799699999</v>
          </cell>
          <cell r="S593">
            <v>1294.11359978</v>
          </cell>
          <cell r="T593">
            <v>1283.00819981</v>
          </cell>
          <cell r="U593">
            <v>1267.3066901499999</v>
          </cell>
          <cell r="V593">
            <v>1258.5173561699999</v>
          </cell>
          <cell r="W593">
            <v>1261.4575049099999</v>
          </cell>
          <cell r="X593">
            <v>1326.8472328799999</v>
          </cell>
          <cell r="Y593">
            <v>1371.1874007299998</v>
          </cell>
          <cell r="Z593">
            <v>1505.1141118599999</v>
          </cell>
        </row>
        <row r="594">
          <cell r="C594">
            <v>1592.7484522199998</v>
          </cell>
          <cell r="D594">
            <v>1645.2290820899998</v>
          </cell>
          <cell r="E594">
            <v>1671.42556565</v>
          </cell>
          <cell r="F594">
            <v>1678.4464376000001</v>
          </cell>
          <cell r="G594">
            <v>1676.2196564299998</v>
          </cell>
          <cell r="H594">
            <v>1652.9733786699999</v>
          </cell>
          <cell r="I594">
            <v>1586.7935801499998</v>
          </cell>
          <cell r="J594">
            <v>1486.50271105</v>
          </cell>
          <cell r="K594">
            <v>1369.1466238799999</v>
          </cell>
          <cell r="L594">
            <v>1294.6246436399999</v>
          </cell>
          <cell r="M594">
            <v>1280.55316984</v>
          </cell>
          <cell r="N594">
            <v>1252.4974661399999</v>
          </cell>
          <cell r="O594">
            <v>1259.3747998399999</v>
          </cell>
          <cell r="P594">
            <v>1256.5011896999999</v>
          </cell>
          <cell r="Q594">
            <v>1260.6589513700001</v>
          </cell>
          <cell r="R594">
            <v>1259.7505473699998</v>
          </cell>
          <cell r="S594">
            <v>1260.41756639</v>
          </cell>
          <cell r="T594">
            <v>1265.9116384899999</v>
          </cell>
          <cell r="U594">
            <v>1271.6720839999998</v>
          </cell>
          <cell r="V594">
            <v>1268.7090738899999</v>
          </cell>
          <cell r="W594">
            <v>1286.34491389</v>
          </cell>
          <cell r="X594">
            <v>1302.3512686199999</v>
          </cell>
          <cell r="Y594">
            <v>1378.6336767399998</v>
          </cell>
          <cell r="Z594">
            <v>1488.9843847299999</v>
          </cell>
        </row>
        <row r="595">
          <cell r="C595">
            <v>1533.0218052099999</v>
          </cell>
          <cell r="D595">
            <v>1570.1446878299998</v>
          </cell>
          <cell r="E595">
            <v>1579.0163120900002</v>
          </cell>
          <cell r="F595">
            <v>1588.91987578</v>
          </cell>
          <cell r="G595">
            <v>1582.3377687299999</v>
          </cell>
          <cell r="H595">
            <v>1578.2141520499999</v>
          </cell>
          <cell r="I595">
            <v>1536.0568617099998</v>
          </cell>
          <cell r="J595">
            <v>1475.4933448000002</v>
          </cell>
          <cell r="K595">
            <v>1417.8460616799998</v>
          </cell>
          <cell r="L595">
            <v>1322.8792633200001</v>
          </cell>
          <cell r="M595">
            <v>1251.9543366799999</v>
          </cell>
          <cell r="N595">
            <v>1249.7466228599999</v>
          </cell>
          <cell r="O595">
            <v>1235.7431496499999</v>
          </cell>
          <cell r="P595">
            <v>1235.14412911</v>
          </cell>
          <cell r="Q595">
            <v>1248.7269314299999</v>
          </cell>
          <cell r="R595">
            <v>1246.9552412600001</v>
          </cell>
          <cell r="S595">
            <v>1249.14413831</v>
          </cell>
          <cell r="T595">
            <v>1232.45573025</v>
          </cell>
          <cell r="U595">
            <v>1240.2819238100001</v>
          </cell>
          <cell r="V595">
            <v>1220.53374846</v>
          </cell>
          <cell r="W595">
            <v>1230.3014383099999</v>
          </cell>
          <cell r="X595">
            <v>1285.1876183999998</v>
          </cell>
          <cell r="Y595">
            <v>1406.8064108200001</v>
          </cell>
          <cell r="Z595">
            <v>1435.2485144500001</v>
          </cell>
        </row>
        <row r="596">
          <cell r="C596">
            <v>1451.37973822</v>
          </cell>
          <cell r="D596">
            <v>1500.5910634699999</v>
          </cell>
          <cell r="E596">
            <v>1523.3130138799997</v>
          </cell>
          <cell r="F596">
            <v>1532.9787047899999</v>
          </cell>
          <cell r="G596">
            <v>1542.3679290199998</v>
          </cell>
          <cell r="H596">
            <v>1528.4640621600001</v>
          </cell>
          <cell r="I596">
            <v>1473.8317979799999</v>
          </cell>
          <cell r="J596">
            <v>1500.2173999500001</v>
          </cell>
          <cell r="K596">
            <v>1433.3134188099998</v>
          </cell>
          <cell r="L596">
            <v>1338.2204303499998</v>
          </cell>
          <cell r="M596">
            <v>1257.1850528499999</v>
          </cell>
          <cell r="N596">
            <v>1238.1051736499999</v>
          </cell>
          <cell r="O596">
            <v>1231.2350249799999</v>
          </cell>
          <cell r="P596">
            <v>1235.1038031200001</v>
          </cell>
          <cell r="Q596">
            <v>1265.3803947699998</v>
          </cell>
          <cell r="R596">
            <v>1270.53309038</v>
          </cell>
          <cell r="S596">
            <v>1275.31900621</v>
          </cell>
          <cell r="T596">
            <v>1254.4930105399999</v>
          </cell>
          <cell r="U596">
            <v>1236.1876861999999</v>
          </cell>
          <cell r="V596">
            <v>1233.3671243099998</v>
          </cell>
          <cell r="W596">
            <v>1231.78766277</v>
          </cell>
          <cell r="X596">
            <v>1303.0882138699999</v>
          </cell>
          <cell r="Y596">
            <v>1289.9693721399999</v>
          </cell>
          <cell r="Z596">
            <v>1355.78354171</v>
          </cell>
        </row>
        <row r="597">
          <cell r="C597">
            <v>1435.4732346400001</v>
          </cell>
          <cell r="D597">
            <v>1497.16563679</v>
          </cell>
          <cell r="E597">
            <v>1534.00716517</v>
          </cell>
          <cell r="F597">
            <v>1546.51254866</v>
          </cell>
          <cell r="G597">
            <v>1541.4466648399998</v>
          </cell>
          <cell r="H597">
            <v>1538.56946186</v>
          </cell>
          <cell r="I597">
            <v>1539.7759788499998</v>
          </cell>
          <cell r="J597">
            <v>1504.6583426799998</v>
          </cell>
          <cell r="K597">
            <v>1422.1441950899998</v>
          </cell>
          <cell r="L597">
            <v>1376.0841968</v>
          </cell>
          <cell r="M597">
            <v>1284.7167200899999</v>
          </cell>
          <cell r="N597">
            <v>1263.80793859</v>
          </cell>
          <cell r="O597">
            <v>1254.4853529799998</v>
          </cell>
          <cell r="P597">
            <v>1261.56720477</v>
          </cell>
          <cell r="Q597">
            <v>1269.7739056299999</v>
          </cell>
          <cell r="R597">
            <v>1269.2420855400001</v>
          </cell>
          <cell r="S597">
            <v>1264.3591885000001</v>
          </cell>
          <cell r="T597">
            <v>1264.72629388</v>
          </cell>
          <cell r="U597">
            <v>1273.2826079199999</v>
          </cell>
          <cell r="V597">
            <v>1282.52201255</v>
          </cell>
          <cell r="W597">
            <v>1299.2329545099999</v>
          </cell>
          <cell r="X597">
            <v>1309.83190818</v>
          </cell>
          <cell r="Y597">
            <v>1356.7492201</v>
          </cell>
          <cell r="Z597">
            <v>1434.9112190400001</v>
          </cell>
        </row>
        <row r="598">
          <cell r="C598">
            <v>1688.8788345200001</v>
          </cell>
          <cell r="D598">
            <v>1745.9254687899997</v>
          </cell>
          <cell r="E598">
            <v>1754.5110998099999</v>
          </cell>
          <cell r="F598">
            <v>1760.8593934400001</v>
          </cell>
          <cell r="G598">
            <v>1769.70189979</v>
          </cell>
          <cell r="H598">
            <v>1772.6727267699998</v>
          </cell>
          <cell r="I598">
            <v>1765.9114317099998</v>
          </cell>
          <cell r="J598">
            <v>1736.5558842599999</v>
          </cell>
          <cell r="K598">
            <v>1586.4716405999998</v>
          </cell>
          <cell r="L598">
            <v>1435.1906960599999</v>
          </cell>
          <cell r="M598">
            <v>1326.0512952999998</v>
          </cell>
          <cell r="N598">
            <v>1294.8330936799998</v>
          </cell>
          <cell r="O598">
            <v>1297.8044703800001</v>
          </cell>
          <cell r="P598">
            <v>1306.48173176</v>
          </cell>
          <cell r="Q598">
            <v>1335.6994244699999</v>
          </cell>
          <cell r="R598">
            <v>1333.4786052199997</v>
          </cell>
          <cell r="S598">
            <v>1327.8414124199999</v>
          </cell>
          <cell r="T598">
            <v>1307.5238274099997</v>
          </cell>
          <cell r="U598">
            <v>1291.7518592199999</v>
          </cell>
          <cell r="V598">
            <v>1282.4462207900001</v>
          </cell>
          <cell r="W598">
            <v>1284.5600811999998</v>
          </cell>
          <cell r="X598">
            <v>1350.9739774700001</v>
          </cell>
          <cell r="Y598">
            <v>1482.9937863800001</v>
          </cell>
          <cell r="Z598">
            <v>1545.0857812300001</v>
          </cell>
        </row>
        <row r="599">
          <cell r="C599">
            <v>1676.66799967</v>
          </cell>
          <cell r="D599">
            <v>1761.27245386</v>
          </cell>
          <cell r="E599">
            <v>1775.7533718499999</v>
          </cell>
          <cell r="F599">
            <v>1772.6142813500001</v>
          </cell>
          <cell r="G599">
            <v>1770.28370086</v>
          </cell>
          <cell r="H599">
            <v>1772.43126338</v>
          </cell>
          <cell r="I599">
            <v>1777.86384391</v>
          </cell>
          <cell r="J599">
            <v>1753.6757597299998</v>
          </cell>
          <cell r="K599">
            <v>1600.1093569499999</v>
          </cell>
          <cell r="L599">
            <v>1446.22938269</v>
          </cell>
          <cell r="M599">
            <v>1325.59365622</v>
          </cell>
          <cell r="N599">
            <v>1294.2611174199999</v>
          </cell>
          <cell r="O599">
            <v>1294.9295943100001</v>
          </cell>
          <cell r="P599">
            <v>1307.5526932899998</v>
          </cell>
          <cell r="Q599">
            <v>1328.69212393</v>
          </cell>
          <cell r="R599">
            <v>1333.97325396</v>
          </cell>
          <cell r="S599">
            <v>1331.6535103000001</v>
          </cell>
          <cell r="T599">
            <v>1306.82814078</v>
          </cell>
          <cell r="U599">
            <v>1291.1488067199998</v>
          </cell>
          <cell r="V599">
            <v>1279.5213356099998</v>
          </cell>
          <cell r="W599">
            <v>1286.11885269</v>
          </cell>
          <cell r="X599">
            <v>1354.6996819299998</v>
          </cell>
          <cell r="Y599">
            <v>1481.2841206499997</v>
          </cell>
          <cell r="Z599">
            <v>1542.05988312</v>
          </cell>
        </row>
        <row r="600">
          <cell r="C600">
            <v>1760.9642164799998</v>
          </cell>
          <cell r="D600">
            <v>1775.5472482999999</v>
          </cell>
          <cell r="E600">
            <v>1768.8575000299998</v>
          </cell>
          <cell r="F600">
            <v>1766.9119926399999</v>
          </cell>
          <cell r="G600">
            <v>1769.9652039500002</v>
          </cell>
          <cell r="H600">
            <v>1774.4947800300001</v>
          </cell>
          <cell r="I600">
            <v>1728.1098368499997</v>
          </cell>
          <cell r="J600">
            <v>1652.8567126600001</v>
          </cell>
          <cell r="K600">
            <v>1543.9637179799997</v>
          </cell>
          <cell r="L600">
            <v>1437.1321820099997</v>
          </cell>
          <cell r="M600">
            <v>1340.1975108799998</v>
          </cell>
          <cell r="N600">
            <v>1311.0487801499999</v>
          </cell>
          <cell r="O600">
            <v>1338.27425494</v>
          </cell>
          <cell r="P600">
            <v>1345.7572841900001</v>
          </cell>
          <cell r="Q600">
            <v>1348.9814434199998</v>
          </cell>
          <cell r="R600">
            <v>1346.5372092299999</v>
          </cell>
          <cell r="S600">
            <v>1325.5349244200002</v>
          </cell>
          <cell r="T600">
            <v>1328.33900593</v>
          </cell>
          <cell r="U600">
            <v>1332.4958809700001</v>
          </cell>
          <cell r="V600">
            <v>1323.54042071</v>
          </cell>
          <cell r="W600">
            <v>1347.6318317400001</v>
          </cell>
          <cell r="X600">
            <v>1429.08647526</v>
          </cell>
          <cell r="Y600">
            <v>1531.5794722999999</v>
          </cell>
          <cell r="Z600">
            <v>1609.3811634499998</v>
          </cell>
        </row>
        <row r="601">
          <cell r="C601">
            <v>1746.9670156299999</v>
          </cell>
          <cell r="D601">
            <v>1757.9166340500001</v>
          </cell>
          <cell r="E601">
            <v>1756.9602441699999</v>
          </cell>
          <cell r="F601">
            <v>1765.9493841399999</v>
          </cell>
          <cell r="G601">
            <v>1766.3615655600001</v>
          </cell>
          <cell r="H601">
            <v>1761.8955775099998</v>
          </cell>
          <cell r="I601">
            <v>1718.9644662400001</v>
          </cell>
          <cell r="J601">
            <v>1650.7703003199999</v>
          </cell>
          <cell r="K601">
            <v>1553.8639773499999</v>
          </cell>
          <cell r="L601">
            <v>1451.14302972</v>
          </cell>
          <cell r="M601">
            <v>1353.32751383</v>
          </cell>
          <cell r="N601">
            <v>1326.5767679699998</v>
          </cell>
          <cell r="O601">
            <v>1334.4225924399998</v>
          </cell>
          <cell r="P601">
            <v>1338.7827928000002</v>
          </cell>
          <cell r="Q601">
            <v>1338.4208844999998</v>
          </cell>
          <cell r="R601">
            <v>1341.7083223999998</v>
          </cell>
          <cell r="S601">
            <v>1338.2688216299998</v>
          </cell>
          <cell r="T601">
            <v>1340.4462531700001</v>
          </cell>
          <cell r="U601">
            <v>1332.5970074699999</v>
          </cell>
          <cell r="V601">
            <v>1323.7478352200001</v>
          </cell>
          <cell r="W601">
            <v>1341.4573038399999</v>
          </cell>
          <cell r="X601">
            <v>1414.6375813700001</v>
          </cell>
          <cell r="Y601">
            <v>1538.6546029400001</v>
          </cell>
          <cell r="Z601">
            <v>1611.0747503100001</v>
          </cell>
        </row>
        <row r="602">
          <cell r="C602">
            <v>1748.7713873100001</v>
          </cell>
          <cell r="D602">
            <v>1768.0025796599998</v>
          </cell>
          <cell r="E602">
            <v>1771.0797834199998</v>
          </cell>
          <cell r="F602">
            <v>1768.2775974900001</v>
          </cell>
          <cell r="G602">
            <v>1768.15915954</v>
          </cell>
          <cell r="H602">
            <v>1773.5095514</v>
          </cell>
          <cell r="I602">
            <v>1775.1076675599998</v>
          </cell>
          <cell r="J602">
            <v>1670.1423241500001</v>
          </cell>
          <cell r="K602">
            <v>1585.3665770899997</v>
          </cell>
          <cell r="L602">
            <v>1448.2798451999997</v>
          </cell>
          <cell r="M602">
            <v>1344.1301707500002</v>
          </cell>
          <cell r="N602">
            <v>1316.1418968399998</v>
          </cell>
          <cell r="O602">
            <v>1318.7628322800001</v>
          </cell>
          <cell r="P602">
            <v>1324.7842577699998</v>
          </cell>
          <cell r="Q602">
            <v>1307.8290492800002</v>
          </cell>
          <cell r="R602">
            <v>1309.4618931599998</v>
          </cell>
          <cell r="S602">
            <v>1306.32614754</v>
          </cell>
          <cell r="T602">
            <v>1305.7006173300001</v>
          </cell>
          <cell r="U602">
            <v>1318.4181562600002</v>
          </cell>
          <cell r="V602">
            <v>1326.0997445100002</v>
          </cell>
          <cell r="W602">
            <v>1340.8242575300001</v>
          </cell>
          <cell r="X602">
            <v>1410.1498722799997</v>
          </cell>
          <cell r="Y602">
            <v>1509.3461366199999</v>
          </cell>
          <cell r="Z602">
            <v>1646.8453162400001</v>
          </cell>
        </row>
        <row r="603">
          <cell r="C603">
            <v>1727.1800361000001</v>
          </cell>
          <cell r="D603">
            <v>1752.37869499</v>
          </cell>
          <cell r="E603">
            <v>1744.9993092499999</v>
          </cell>
          <cell r="F603">
            <v>1741.4715454699999</v>
          </cell>
          <cell r="G603">
            <v>1741.19952526</v>
          </cell>
          <cell r="H603">
            <v>1768.5246537600001</v>
          </cell>
          <cell r="I603">
            <v>1782.6091819200001</v>
          </cell>
          <cell r="J603">
            <v>1737.61590566</v>
          </cell>
          <cell r="K603">
            <v>1551.1840114199999</v>
          </cell>
          <cell r="L603">
            <v>1435.0873204300001</v>
          </cell>
          <cell r="M603">
            <v>1344.01092333</v>
          </cell>
          <cell r="N603">
            <v>1300.82809051</v>
          </cell>
          <cell r="O603">
            <v>1297.3065663100001</v>
          </cell>
          <cell r="P603">
            <v>1310.1524024999999</v>
          </cell>
          <cell r="Q603">
            <v>1316.9854055599999</v>
          </cell>
          <cell r="R603">
            <v>1318.5454436199998</v>
          </cell>
          <cell r="S603">
            <v>1315.9930021099999</v>
          </cell>
          <cell r="T603">
            <v>1303.4784225399999</v>
          </cell>
          <cell r="U603">
            <v>1309.7261874199999</v>
          </cell>
          <cell r="V603">
            <v>1310.7095237600001</v>
          </cell>
          <cell r="W603">
            <v>1354.8794028699999</v>
          </cell>
          <cell r="X603">
            <v>1422.2871527500001</v>
          </cell>
          <cell r="Y603">
            <v>1521.6291590999999</v>
          </cell>
          <cell r="Z603">
            <v>1679.5752718700001</v>
          </cell>
        </row>
        <row r="604">
          <cell r="C604">
            <v>1731.2712523699997</v>
          </cell>
          <cell r="D604">
            <v>1739.9102677800001</v>
          </cell>
          <cell r="E604">
            <v>1731.4086367499999</v>
          </cell>
          <cell r="F604">
            <v>1727.7430761299997</v>
          </cell>
          <cell r="G604">
            <v>1728.5017604599998</v>
          </cell>
          <cell r="H604">
            <v>1735.7150994799999</v>
          </cell>
          <cell r="I604">
            <v>1753.7035583900001</v>
          </cell>
          <cell r="J604">
            <v>1657.9434148</v>
          </cell>
          <cell r="K604">
            <v>1541.6531192799998</v>
          </cell>
          <cell r="L604">
            <v>1432.9417482899999</v>
          </cell>
          <cell r="M604">
            <v>1356.3130227000001</v>
          </cell>
          <cell r="N604">
            <v>1308.27765387</v>
          </cell>
          <cell r="O604">
            <v>1300.6586564300001</v>
          </cell>
          <cell r="P604">
            <v>1312.1443136799999</v>
          </cell>
          <cell r="Q604">
            <v>1312.1664079799998</v>
          </cell>
          <cell r="R604">
            <v>1309.4114225200001</v>
          </cell>
          <cell r="S604">
            <v>1307.1916185300001</v>
          </cell>
          <cell r="T604">
            <v>1294.3017707700001</v>
          </cell>
          <cell r="U604">
            <v>1304.7012347999998</v>
          </cell>
          <cell r="V604">
            <v>1311.2046117999998</v>
          </cell>
          <cell r="W604">
            <v>1369.8237687599999</v>
          </cell>
          <cell r="X604">
            <v>1454.3380392200002</v>
          </cell>
          <cell r="Y604">
            <v>1503.6078727899999</v>
          </cell>
          <cell r="Z604">
            <v>1642.2040917199997</v>
          </cell>
        </row>
        <row r="605">
          <cell r="C605">
            <v>1720.65862259</v>
          </cell>
          <cell r="D605">
            <v>1728.5388485799999</v>
          </cell>
          <cell r="E605">
            <v>1719.6195292899997</v>
          </cell>
          <cell r="F605">
            <v>1715.43851477</v>
          </cell>
          <cell r="G605">
            <v>1715.4432155899999</v>
          </cell>
          <cell r="H605">
            <v>1719.9068793400002</v>
          </cell>
          <cell r="I605">
            <v>1727.9835347200001</v>
          </cell>
          <cell r="J605">
            <v>1636.3597387</v>
          </cell>
          <cell r="K605">
            <v>1512.2513307700001</v>
          </cell>
          <cell r="L605">
            <v>1379.3734398900001</v>
          </cell>
          <cell r="M605">
            <v>1301.09262502</v>
          </cell>
          <cell r="N605">
            <v>1271.7993227799998</v>
          </cell>
          <cell r="O605">
            <v>1269.4520690999998</v>
          </cell>
          <cell r="P605">
            <v>1281.9067104400001</v>
          </cell>
          <cell r="Q605">
            <v>1292.36735589</v>
          </cell>
          <cell r="R605">
            <v>1295.4371710800001</v>
          </cell>
          <cell r="S605">
            <v>1295.6435823500001</v>
          </cell>
          <cell r="T605">
            <v>1272.83106456</v>
          </cell>
          <cell r="U605">
            <v>1262.0613381899998</v>
          </cell>
          <cell r="V605">
            <v>1263.53655508</v>
          </cell>
          <cell r="W605">
            <v>1303.1226070399998</v>
          </cell>
          <cell r="X605">
            <v>1394.6417381000001</v>
          </cell>
          <cell r="Y605">
            <v>1449.22982237</v>
          </cell>
          <cell r="Z605">
            <v>1576.0818018800001</v>
          </cell>
        </row>
        <row r="606">
          <cell r="C606">
            <v>1705.0353494299998</v>
          </cell>
          <cell r="D606">
            <v>1728.4929488799999</v>
          </cell>
          <cell r="E606">
            <v>1718.7735180599998</v>
          </cell>
          <cell r="F606">
            <v>1723.4370215899999</v>
          </cell>
          <cell r="G606">
            <v>1725.6857729399999</v>
          </cell>
          <cell r="H606">
            <v>1726.2240260399999</v>
          </cell>
          <cell r="I606">
            <v>1680.4852483899999</v>
          </cell>
          <cell r="J606">
            <v>1553.6161211799999</v>
          </cell>
          <cell r="K606">
            <v>1422.7150557</v>
          </cell>
          <cell r="L606">
            <v>1330.3109232699999</v>
          </cell>
          <cell r="M606">
            <v>1285.4986866499999</v>
          </cell>
          <cell r="N606">
            <v>1256.73318672</v>
          </cell>
          <cell r="O606">
            <v>1251.97135239</v>
          </cell>
          <cell r="P606">
            <v>1247.0328866</v>
          </cell>
          <cell r="Q606">
            <v>1244.7174264</v>
          </cell>
          <cell r="R606">
            <v>1243.2818942499998</v>
          </cell>
          <cell r="S606">
            <v>1242.58697547</v>
          </cell>
          <cell r="T606">
            <v>1291.1507377099999</v>
          </cell>
          <cell r="U606">
            <v>1309.2269300799999</v>
          </cell>
          <cell r="V606">
            <v>1310.3385036599998</v>
          </cell>
          <cell r="W606">
            <v>1299.2602848699999</v>
          </cell>
          <cell r="X606">
            <v>1376.53148728</v>
          </cell>
          <cell r="Y606">
            <v>1490.4520008199997</v>
          </cell>
          <cell r="Z606">
            <v>1644.2836545699997</v>
          </cell>
        </row>
        <row r="611"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</row>
        <row r="614"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</row>
        <row r="616"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</row>
        <row r="617"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</row>
        <row r="618"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</row>
        <row r="619"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</row>
        <row r="621"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</row>
        <row r="624"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</row>
        <row r="625"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</row>
        <row r="626"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</row>
        <row r="627"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</row>
        <row r="628"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</row>
        <row r="629"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</row>
        <row r="632"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</row>
        <row r="634"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</row>
        <row r="636"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</row>
        <row r="638"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</row>
        <row r="639"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</row>
        <row r="640"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</row>
        <row r="645">
          <cell r="C645">
            <v>113.51091661</v>
          </cell>
          <cell r="D645">
            <v>118.46214019</v>
          </cell>
          <cell r="E645">
            <v>121.87472488</v>
          </cell>
          <cell r="F645">
            <v>123.05587849</v>
          </cell>
          <cell r="G645">
            <v>123.82005882</v>
          </cell>
          <cell r="H645">
            <v>122.74658174</v>
          </cell>
          <cell r="I645">
            <v>118.94475122999999</v>
          </cell>
          <cell r="J645">
            <v>112.55037498999999</v>
          </cell>
          <cell r="K645">
            <v>100.16267143</v>
          </cell>
          <cell r="L645">
            <v>89.748315050000002</v>
          </cell>
          <cell r="M645">
            <v>81.901412500000006</v>
          </cell>
          <cell r="N645">
            <v>79.692527650000002</v>
          </cell>
          <cell r="O645">
            <v>81.301291719999995</v>
          </cell>
          <cell r="P645">
            <v>84.262428009999994</v>
          </cell>
          <cell r="Q645">
            <v>84.338074910000003</v>
          </cell>
          <cell r="R645">
            <v>85.110112040000004</v>
          </cell>
          <cell r="S645">
            <v>85.520621410000004</v>
          </cell>
          <cell r="T645">
            <v>84.953993710000006</v>
          </cell>
          <cell r="U645">
            <v>83.487912449999996</v>
          </cell>
          <cell r="V645">
            <v>79.680014080000007</v>
          </cell>
          <cell r="W645">
            <v>80.339295890000002</v>
          </cell>
          <cell r="X645">
            <v>87.819937319999994</v>
          </cell>
          <cell r="Y645">
            <v>96.352287840000002</v>
          </cell>
          <cell r="Z645">
            <v>107.55303085</v>
          </cell>
        </row>
        <row r="646">
          <cell r="C646">
            <v>113.50378919000001</v>
          </cell>
          <cell r="D646">
            <v>118.38579147999999</v>
          </cell>
          <cell r="E646">
            <v>121.47952107</v>
          </cell>
          <cell r="F646">
            <v>123.12302468999999</v>
          </cell>
          <cell r="G646">
            <v>124.19517834</v>
          </cell>
          <cell r="H646">
            <v>123.27588376999999</v>
          </cell>
          <cell r="I646">
            <v>120.92604949</v>
          </cell>
          <cell r="J646">
            <v>116.49186331</v>
          </cell>
          <cell r="K646">
            <v>104.44918285</v>
          </cell>
          <cell r="L646">
            <v>91.858190489999998</v>
          </cell>
          <cell r="M646">
            <v>83.517072130000003</v>
          </cell>
          <cell r="N646">
            <v>81.62766216</v>
          </cell>
          <cell r="O646">
            <v>82.635963250000003</v>
          </cell>
          <cell r="P646">
            <v>83.546314249999995</v>
          </cell>
          <cell r="Q646">
            <v>84.968806000000001</v>
          </cell>
          <cell r="R646">
            <v>85.792215889999994</v>
          </cell>
          <cell r="S646">
            <v>85.719739149999995</v>
          </cell>
          <cell r="T646">
            <v>83.197711310000003</v>
          </cell>
          <cell r="U646">
            <v>81.867772279999997</v>
          </cell>
          <cell r="V646">
            <v>78.818728750000005</v>
          </cell>
          <cell r="W646">
            <v>78.691671749999998</v>
          </cell>
          <cell r="X646">
            <v>85.878132640000004</v>
          </cell>
          <cell r="Y646">
            <v>96.722555450000002</v>
          </cell>
          <cell r="Z646">
            <v>107.95604849</v>
          </cell>
        </row>
        <row r="647">
          <cell r="C647">
            <v>116.93794783</v>
          </cell>
          <cell r="D647">
            <v>121.88961641</v>
          </cell>
          <cell r="E647">
            <v>124.83834967</v>
          </cell>
          <cell r="F647">
            <v>125.99966415</v>
          </cell>
          <cell r="G647">
            <v>126.08846432</v>
          </cell>
          <cell r="H647">
            <v>126.5604383</v>
          </cell>
          <cell r="I647">
            <v>120.51919943</v>
          </cell>
          <cell r="J647">
            <v>111.95255278</v>
          </cell>
          <cell r="K647">
            <v>100.87807754000001</v>
          </cell>
          <cell r="L647">
            <v>90.679871120000001</v>
          </cell>
          <cell r="M647">
            <v>83.025682590000002</v>
          </cell>
          <cell r="N647">
            <v>81.548139950000007</v>
          </cell>
          <cell r="O647">
            <v>82.426221209999994</v>
          </cell>
          <cell r="P647">
            <v>82.765080749999996</v>
          </cell>
          <cell r="Q647">
            <v>84.057371599999996</v>
          </cell>
          <cell r="R647">
            <v>85.007690210000007</v>
          </cell>
          <cell r="S647">
            <v>85.353395770000006</v>
          </cell>
          <cell r="T647">
            <v>84.48169781</v>
          </cell>
          <cell r="U647">
            <v>82.249485410000005</v>
          </cell>
          <cell r="V647">
            <v>79.876254889999998</v>
          </cell>
          <cell r="W647">
            <v>79.214238039999998</v>
          </cell>
          <cell r="X647">
            <v>87.551786370000002</v>
          </cell>
          <cell r="Y647">
            <v>97.638570049999998</v>
          </cell>
          <cell r="Z647">
            <v>108.95212758</v>
          </cell>
        </row>
        <row r="648">
          <cell r="C648">
            <v>114.55034396000001</v>
          </cell>
          <cell r="D648">
            <v>119.55915505</v>
          </cell>
          <cell r="E648">
            <v>122.39592767000001</v>
          </cell>
          <cell r="F648">
            <v>122.47920836</v>
          </cell>
          <cell r="G648">
            <v>122.31670468</v>
          </cell>
          <cell r="H648">
            <v>119.83153655</v>
          </cell>
          <cell r="I648">
            <v>115.52035742</v>
          </cell>
          <cell r="J648">
            <v>111.30983987</v>
          </cell>
          <cell r="K648">
            <v>102.13195783</v>
          </cell>
          <cell r="L648">
            <v>95.323100650000001</v>
          </cell>
          <cell r="M648">
            <v>92.233738689999996</v>
          </cell>
          <cell r="N648">
            <v>91.351549849999998</v>
          </cell>
          <cell r="O648">
            <v>89.928338940000003</v>
          </cell>
          <cell r="P648">
            <v>90.437268570000001</v>
          </cell>
          <cell r="Q648">
            <v>91.707903200000004</v>
          </cell>
          <cell r="R648">
            <v>91.827794350000005</v>
          </cell>
          <cell r="S648">
            <v>92.162023230000003</v>
          </cell>
          <cell r="T648">
            <v>92.341695270000002</v>
          </cell>
          <cell r="U648">
            <v>91.176386109999996</v>
          </cell>
          <cell r="V648">
            <v>89.404064210000001</v>
          </cell>
          <cell r="W648">
            <v>89.559661770000005</v>
          </cell>
          <cell r="X648">
            <v>96.618923570000007</v>
          </cell>
          <cell r="Y648">
            <v>101.94643173999999</v>
          </cell>
          <cell r="Z648">
            <v>109.55646244</v>
          </cell>
        </row>
        <row r="649">
          <cell r="C649">
            <v>107.96938444</v>
          </cell>
          <cell r="D649">
            <v>113.18752891</v>
          </cell>
          <cell r="E649">
            <v>115.69190884</v>
          </cell>
          <cell r="F649">
            <v>116.57437485</v>
          </cell>
          <cell r="G649">
            <v>116.36838856</v>
          </cell>
          <cell r="H649">
            <v>114.54942409</v>
          </cell>
          <cell r="I649">
            <v>111.247103</v>
          </cell>
          <cell r="J649">
            <v>106.08169121</v>
          </cell>
          <cell r="K649">
            <v>100.50638678999999</v>
          </cell>
          <cell r="L649">
            <v>93.084949820000006</v>
          </cell>
          <cell r="M649">
            <v>85.839019759999999</v>
          </cell>
          <cell r="N649">
            <v>83.365429070000005</v>
          </cell>
          <cell r="O649">
            <v>82.890645590000005</v>
          </cell>
          <cell r="P649">
            <v>83.113682299999994</v>
          </cell>
          <cell r="Q649">
            <v>83.293773490000007</v>
          </cell>
          <cell r="R649">
            <v>83.356737609999996</v>
          </cell>
          <cell r="S649">
            <v>84.020996530000005</v>
          </cell>
          <cell r="T649">
            <v>84.059167160000001</v>
          </cell>
          <cell r="U649">
            <v>83.105721250000002</v>
          </cell>
          <cell r="V649">
            <v>82.800973549999995</v>
          </cell>
          <cell r="W649">
            <v>84.100084600000002</v>
          </cell>
          <cell r="X649">
            <v>90.154060389999998</v>
          </cell>
          <cell r="Y649">
            <v>97.808228310000004</v>
          </cell>
          <cell r="Z649">
            <v>105.85239727</v>
          </cell>
        </row>
        <row r="650">
          <cell r="C650">
            <v>108.45409004</v>
          </cell>
          <cell r="D650">
            <v>114.6511064</v>
          </cell>
          <cell r="E650">
            <v>118.4565738</v>
          </cell>
          <cell r="F650">
            <v>120.54408549</v>
          </cell>
          <cell r="G650">
            <v>120.80047476</v>
          </cell>
          <cell r="H650">
            <v>119.24888458</v>
          </cell>
          <cell r="I650">
            <v>114.91293048999999</v>
          </cell>
          <cell r="J650">
            <v>108.38244802</v>
          </cell>
          <cell r="K650">
            <v>99.971626259999994</v>
          </cell>
          <cell r="L650">
            <v>89.972877729999993</v>
          </cell>
          <cell r="M650">
            <v>83.086631940000004</v>
          </cell>
          <cell r="N650">
            <v>81.503413870000003</v>
          </cell>
          <cell r="O650">
            <v>81.953937969999998</v>
          </cell>
          <cell r="P650">
            <v>82.292335350000002</v>
          </cell>
          <cell r="Q650">
            <v>83.407363419999996</v>
          </cell>
          <cell r="R650">
            <v>83.43967748</v>
          </cell>
          <cell r="S650">
            <v>83.837365199999994</v>
          </cell>
          <cell r="T650">
            <v>83.20827165</v>
          </cell>
          <cell r="U650">
            <v>81.943907850000002</v>
          </cell>
          <cell r="V650">
            <v>80.463195020000001</v>
          </cell>
          <cell r="W650">
            <v>80.803939619999994</v>
          </cell>
          <cell r="X650">
            <v>87.004270039999994</v>
          </cell>
          <cell r="Y650">
            <v>98.073279209999995</v>
          </cell>
          <cell r="Z650">
            <v>109.57911131</v>
          </cell>
        </row>
        <row r="651">
          <cell r="C651">
            <v>113.46592769999999</v>
          </cell>
          <cell r="D651">
            <v>118.44330059000001</v>
          </cell>
          <cell r="E651">
            <v>121.06088744</v>
          </cell>
          <cell r="F651">
            <v>123.76609265</v>
          </cell>
          <cell r="G651">
            <v>123.34367699000001</v>
          </cell>
          <cell r="H651">
            <v>119.96022569</v>
          </cell>
          <cell r="I651">
            <v>113.42571191</v>
          </cell>
          <cell r="J651">
            <v>109.69321207</v>
          </cell>
          <cell r="K651">
            <v>101.27449673</v>
          </cell>
          <cell r="L651">
            <v>91.923026820000004</v>
          </cell>
          <cell r="M651">
            <v>84.347430770000003</v>
          </cell>
          <cell r="N651">
            <v>82.081557989999993</v>
          </cell>
          <cell r="O651">
            <v>81.963400039999996</v>
          </cell>
          <cell r="P651">
            <v>82.017086890000002</v>
          </cell>
          <cell r="Q651">
            <v>82.121621419999997</v>
          </cell>
          <cell r="R651">
            <v>82.563584910000003</v>
          </cell>
          <cell r="S651">
            <v>82.716735850000006</v>
          </cell>
          <cell r="T651">
            <v>81.730992860000001</v>
          </cell>
          <cell r="U651">
            <v>79.841533839999997</v>
          </cell>
          <cell r="V651">
            <v>78.263137589999999</v>
          </cell>
          <cell r="W651">
            <v>78.191622260000003</v>
          </cell>
          <cell r="X651">
            <v>84.145016909999995</v>
          </cell>
          <cell r="Y651">
            <v>92.905782560000006</v>
          </cell>
          <cell r="Z651">
            <v>103.08417350000001</v>
          </cell>
        </row>
        <row r="652">
          <cell r="C652">
            <v>113.42540561</v>
          </cell>
          <cell r="D652">
            <v>119.4775022</v>
          </cell>
          <cell r="E652">
            <v>122.76164421999999</v>
          </cell>
          <cell r="F652">
            <v>124.83810162</v>
          </cell>
          <cell r="G652">
            <v>124.44171695</v>
          </cell>
          <cell r="H652">
            <v>123.73002743000001</v>
          </cell>
          <cell r="I652">
            <v>120.40938473</v>
          </cell>
          <cell r="J652">
            <v>114.67109119</v>
          </cell>
          <cell r="K652">
            <v>101.56400692</v>
          </cell>
          <cell r="L652">
            <v>92.630369169999994</v>
          </cell>
          <cell r="M652">
            <v>83.388969259999996</v>
          </cell>
          <cell r="N652">
            <v>79.851408039999995</v>
          </cell>
          <cell r="O652">
            <v>81.258234060000007</v>
          </cell>
          <cell r="P652">
            <v>81.970097800000005</v>
          </cell>
          <cell r="Q652">
            <v>83.13221996</v>
          </cell>
          <cell r="R652">
            <v>83.927501579999998</v>
          </cell>
          <cell r="S652">
            <v>83.995569399999994</v>
          </cell>
          <cell r="T652">
            <v>83.629372939999996</v>
          </cell>
          <cell r="U652">
            <v>80.685263910000003</v>
          </cell>
          <cell r="V652">
            <v>80.658668160000005</v>
          </cell>
          <cell r="W652">
            <v>81.519437300000007</v>
          </cell>
          <cell r="X652">
            <v>88.653168320000006</v>
          </cell>
          <cell r="Y652">
            <v>98.318400310000001</v>
          </cell>
          <cell r="Z652">
            <v>107.34332566</v>
          </cell>
        </row>
        <row r="653">
          <cell r="C653">
            <v>111.10207957999999</v>
          </cell>
          <cell r="D653">
            <v>116.1446986</v>
          </cell>
          <cell r="E653">
            <v>124.52892903</v>
          </cell>
          <cell r="F653">
            <v>125.79464197</v>
          </cell>
          <cell r="G653">
            <v>125.97352286</v>
          </cell>
          <cell r="H653">
            <v>125.89685667000001</v>
          </cell>
          <cell r="I653">
            <v>123.03973476</v>
          </cell>
          <cell r="J653">
            <v>113.53369092</v>
          </cell>
          <cell r="K653">
            <v>101.79319992000001</v>
          </cell>
          <cell r="L653">
            <v>92.424748379999997</v>
          </cell>
          <cell r="M653">
            <v>83.852893789999996</v>
          </cell>
          <cell r="N653">
            <v>81.510007009999995</v>
          </cell>
          <cell r="O653">
            <v>81.118758439999993</v>
          </cell>
          <cell r="P653">
            <v>80.780461590000002</v>
          </cell>
          <cell r="Q653">
            <v>81.645380349999996</v>
          </cell>
          <cell r="R653">
            <v>82.261711120000001</v>
          </cell>
          <cell r="S653">
            <v>82.528377039999995</v>
          </cell>
          <cell r="T653">
            <v>81.460960270000001</v>
          </cell>
          <cell r="U653">
            <v>82.649336300000002</v>
          </cell>
          <cell r="V653">
            <v>81.688992990000003</v>
          </cell>
          <cell r="W653">
            <v>81.268135020000003</v>
          </cell>
          <cell r="X653">
            <v>88.594255270000005</v>
          </cell>
          <cell r="Y653">
            <v>98.686702710000006</v>
          </cell>
          <cell r="Z653">
            <v>106.36446089</v>
          </cell>
        </row>
        <row r="654">
          <cell r="C654">
            <v>125.52415774000001</v>
          </cell>
          <cell r="D654">
            <v>131.73885916</v>
          </cell>
          <cell r="E654">
            <v>135.68006073999999</v>
          </cell>
          <cell r="F654">
            <v>137.63868260999999</v>
          </cell>
          <cell r="G654">
            <v>137.68713091999999</v>
          </cell>
          <cell r="H654">
            <v>135.66592312</v>
          </cell>
          <cell r="I654">
            <v>129.15045405999999</v>
          </cell>
          <cell r="J654">
            <v>121.56422641</v>
          </cell>
          <cell r="K654">
            <v>110.51691552</v>
          </cell>
          <cell r="L654">
            <v>100.21906147</v>
          </cell>
          <cell r="M654">
            <v>92.222336159999998</v>
          </cell>
          <cell r="N654">
            <v>90.436166159999999</v>
          </cell>
          <cell r="O654">
            <v>90.427655310000006</v>
          </cell>
          <cell r="P654">
            <v>90.7611773</v>
          </cell>
          <cell r="Q654">
            <v>91.927954400000004</v>
          </cell>
          <cell r="R654">
            <v>94.722392720000002</v>
          </cell>
          <cell r="S654">
            <v>94.73564073</v>
          </cell>
          <cell r="T654">
            <v>91.849484770000004</v>
          </cell>
          <cell r="U654">
            <v>90.751699380000005</v>
          </cell>
          <cell r="V654">
            <v>88.991168060000007</v>
          </cell>
          <cell r="W654">
            <v>90.146000180000001</v>
          </cell>
          <cell r="X654">
            <v>95.602982030000007</v>
          </cell>
          <cell r="Y654">
            <v>105.72009206</v>
          </cell>
          <cell r="Z654">
            <v>117.76027931</v>
          </cell>
        </row>
        <row r="655">
          <cell r="C655">
            <v>127.31254139000001</v>
          </cell>
          <cell r="D655">
            <v>132.87199312000001</v>
          </cell>
          <cell r="E655">
            <v>136.37954926</v>
          </cell>
          <cell r="F655">
            <v>136.69976695</v>
          </cell>
          <cell r="G655">
            <v>136.68917837000001</v>
          </cell>
          <cell r="H655">
            <v>136.38098360000001</v>
          </cell>
          <cell r="I655">
            <v>135.09714188000001</v>
          </cell>
          <cell r="J655">
            <v>127.37978695</v>
          </cell>
          <cell r="K655">
            <v>114.95768751</v>
          </cell>
          <cell r="L655">
            <v>104.5929129</v>
          </cell>
          <cell r="M655">
            <v>97.818851390000006</v>
          </cell>
          <cell r="N655">
            <v>98.73927544</v>
          </cell>
          <cell r="O655">
            <v>95.172554300000002</v>
          </cell>
          <cell r="P655">
            <v>94.858095410000004</v>
          </cell>
          <cell r="Q655">
            <v>95.131303389999999</v>
          </cell>
          <cell r="R655">
            <v>95.48892094</v>
          </cell>
          <cell r="S655">
            <v>97.195153570000002</v>
          </cell>
          <cell r="T655">
            <v>96.981309109999998</v>
          </cell>
          <cell r="U655">
            <v>95.25907583</v>
          </cell>
          <cell r="V655">
            <v>91.398471670000006</v>
          </cell>
          <cell r="W655">
            <v>88.900640899999999</v>
          </cell>
          <cell r="X655">
            <v>92.776569640000005</v>
          </cell>
          <cell r="Y655">
            <v>99.631873369999994</v>
          </cell>
          <cell r="Z655">
            <v>110.8020913</v>
          </cell>
        </row>
        <row r="656">
          <cell r="C656">
            <v>120.58535189</v>
          </cell>
          <cell r="D656">
            <v>127.66772356</v>
          </cell>
          <cell r="E656">
            <v>129.27906338</v>
          </cell>
          <cell r="F656">
            <v>130.28582888</v>
          </cell>
          <cell r="G656">
            <v>129.47998422000001</v>
          </cell>
          <cell r="H656">
            <v>129.57898177999999</v>
          </cell>
          <cell r="I656">
            <v>122.68581325</v>
          </cell>
          <cell r="J656">
            <v>117.74664758999999</v>
          </cell>
          <cell r="K656">
            <v>107.43828329</v>
          </cell>
          <cell r="L656">
            <v>99.794392139999999</v>
          </cell>
          <cell r="M656">
            <v>96.903725679999994</v>
          </cell>
          <cell r="N656">
            <v>97.170036069999995</v>
          </cell>
          <cell r="O656">
            <v>98.835025909999999</v>
          </cell>
          <cell r="P656">
            <v>100.32016301</v>
          </cell>
          <cell r="Q656">
            <v>99.857352509999998</v>
          </cell>
          <cell r="R656">
            <v>100.85640879</v>
          </cell>
          <cell r="S656">
            <v>102.99830002</v>
          </cell>
          <cell r="T656">
            <v>102.26832638</v>
          </cell>
          <cell r="U656">
            <v>101.10770410000001</v>
          </cell>
          <cell r="V656">
            <v>97.573596309999999</v>
          </cell>
          <cell r="W656">
            <v>94.337829580000005</v>
          </cell>
          <cell r="X656">
            <v>100.56905915</v>
          </cell>
          <cell r="Y656">
            <v>112.29142369</v>
          </cell>
          <cell r="Z656">
            <v>124.04167282</v>
          </cell>
        </row>
        <row r="657">
          <cell r="C657">
            <v>124.8798965</v>
          </cell>
          <cell r="D657">
            <v>130.75636673</v>
          </cell>
          <cell r="E657">
            <v>135.27280704</v>
          </cell>
          <cell r="F657">
            <v>136.31303629000001</v>
          </cell>
          <cell r="G657">
            <v>134.76503826999999</v>
          </cell>
          <cell r="H657">
            <v>132.29354993000001</v>
          </cell>
          <cell r="I657">
            <v>125.43650847000001</v>
          </cell>
          <cell r="J657">
            <v>119.06791727</v>
          </cell>
          <cell r="K657">
            <v>106.92747751</v>
          </cell>
          <cell r="L657">
            <v>99.345192420000004</v>
          </cell>
          <cell r="M657">
            <v>91.931587859999993</v>
          </cell>
          <cell r="N657">
            <v>91.729448050000002</v>
          </cell>
          <cell r="O657">
            <v>95.000083790000005</v>
          </cell>
          <cell r="P657">
            <v>96.133914970000006</v>
          </cell>
          <cell r="Q657">
            <v>95.592754139999997</v>
          </cell>
          <cell r="R657">
            <v>95.865094839999998</v>
          </cell>
          <cell r="S657">
            <v>96.165012189999999</v>
          </cell>
          <cell r="T657">
            <v>96.593166620000005</v>
          </cell>
          <cell r="U657">
            <v>95.396295379999998</v>
          </cell>
          <cell r="V657">
            <v>92.978583709999995</v>
          </cell>
          <cell r="W657">
            <v>91.326612960000006</v>
          </cell>
          <cell r="X657">
            <v>97.508494940000006</v>
          </cell>
          <cell r="Y657">
            <v>106.17872409</v>
          </cell>
          <cell r="Z657">
            <v>119.52375823</v>
          </cell>
        </row>
        <row r="658">
          <cell r="C658">
            <v>127.1787095</v>
          </cell>
          <cell r="D658">
            <v>133.41256539</v>
          </cell>
          <cell r="E658">
            <v>136.20084416</v>
          </cell>
          <cell r="F658">
            <v>136.06317773000001</v>
          </cell>
          <cell r="G658">
            <v>135.74997794000001</v>
          </cell>
          <cell r="H658">
            <v>134.27764685</v>
          </cell>
          <cell r="I658">
            <v>126.92178002999999</v>
          </cell>
          <cell r="J658">
            <v>117.59261454</v>
          </cell>
          <cell r="K658">
            <v>105.42657373</v>
          </cell>
          <cell r="L658">
            <v>98.54925514</v>
          </cell>
          <cell r="M658">
            <v>91.12034242</v>
          </cell>
          <cell r="N658">
            <v>92.303562799999995</v>
          </cell>
          <cell r="O658">
            <v>92.892956740000002</v>
          </cell>
          <cell r="P658">
            <v>95.644809899999998</v>
          </cell>
          <cell r="Q658">
            <v>96.59994863</v>
          </cell>
          <cell r="R658">
            <v>96.375288049999995</v>
          </cell>
          <cell r="S658">
            <v>96.067181840000003</v>
          </cell>
          <cell r="T658">
            <v>96.088624580000001</v>
          </cell>
          <cell r="U658">
            <v>95.740617240000006</v>
          </cell>
          <cell r="V658">
            <v>92.549295040000004</v>
          </cell>
          <cell r="W658">
            <v>91.48157836</v>
          </cell>
          <cell r="X658">
            <v>97.534578580000002</v>
          </cell>
          <cell r="Y658">
            <v>105.35916447</v>
          </cell>
          <cell r="Z658">
            <v>118.03563611</v>
          </cell>
        </row>
        <row r="659">
          <cell r="C659">
            <v>111.01540995000001</v>
          </cell>
          <cell r="D659">
            <v>115.78018693999999</v>
          </cell>
          <cell r="E659">
            <v>119.11289866</v>
          </cell>
          <cell r="F659">
            <v>120.58857294000001</v>
          </cell>
          <cell r="G659">
            <v>119.79436405</v>
          </cell>
          <cell r="H659">
            <v>118.31774135000001</v>
          </cell>
          <cell r="I659">
            <v>113.83839958999999</v>
          </cell>
          <cell r="J659">
            <v>108.46139577</v>
          </cell>
          <cell r="K659">
            <v>106.00155119</v>
          </cell>
          <cell r="L659">
            <v>107.83396433999999</v>
          </cell>
          <cell r="M659">
            <v>99.850785180000003</v>
          </cell>
          <cell r="N659">
            <v>100.24491809</v>
          </cell>
          <cell r="O659">
            <v>99.845246290000006</v>
          </cell>
          <cell r="P659">
            <v>103.02388105</v>
          </cell>
          <cell r="Q659">
            <v>102.97523148000001</v>
          </cell>
          <cell r="R659">
            <v>103.80074485999999</v>
          </cell>
          <cell r="S659">
            <v>104.09619206000001</v>
          </cell>
          <cell r="T659">
            <v>104.07265938</v>
          </cell>
          <cell r="U659">
            <v>103.16861960999999</v>
          </cell>
          <cell r="V659">
            <v>99.762802930000007</v>
          </cell>
          <cell r="W659">
            <v>96.423006900000004</v>
          </cell>
          <cell r="X659">
            <v>103.36326688</v>
          </cell>
          <cell r="Y659">
            <v>110.84756422</v>
          </cell>
          <cell r="Z659">
            <v>117.24096397</v>
          </cell>
        </row>
        <row r="660">
          <cell r="C660">
            <v>123.82216259</v>
          </cell>
          <cell r="D660">
            <v>124.82035523</v>
          </cell>
          <cell r="E660">
            <v>129.31387266999999</v>
          </cell>
          <cell r="F660">
            <v>129.78460887</v>
          </cell>
          <cell r="G660">
            <v>129.39418967</v>
          </cell>
          <cell r="H660">
            <v>128.33747905999999</v>
          </cell>
          <cell r="I660">
            <v>126.34091401000001</v>
          </cell>
          <cell r="J660">
            <v>123.16326699</v>
          </cell>
          <cell r="K660">
            <v>111.41672967</v>
          </cell>
          <cell r="L660">
            <v>100.26011558</v>
          </cell>
          <cell r="M660">
            <v>93.395356059999997</v>
          </cell>
          <cell r="N660">
            <v>92.998454140000007</v>
          </cell>
          <cell r="O660">
            <v>92.456025920000002</v>
          </cell>
          <cell r="P660">
            <v>96.21115992</v>
          </cell>
          <cell r="Q660">
            <v>96.036794569999998</v>
          </cell>
          <cell r="R660">
            <v>95.415970209999998</v>
          </cell>
          <cell r="S660">
            <v>95.453396249999997</v>
          </cell>
          <cell r="T660">
            <v>95.303429269999995</v>
          </cell>
          <cell r="U660">
            <v>94.424375659999995</v>
          </cell>
          <cell r="V660">
            <v>92.395846000000006</v>
          </cell>
          <cell r="W660">
            <v>89.073023120000002</v>
          </cell>
          <cell r="X660">
            <v>94.489360529999999</v>
          </cell>
          <cell r="Y660">
            <v>104.34946298</v>
          </cell>
          <cell r="Z660">
            <v>114.80474092</v>
          </cell>
        </row>
        <row r="661">
          <cell r="C661">
            <v>126.95947569</v>
          </cell>
          <cell r="D661">
            <v>132.82872155999999</v>
          </cell>
          <cell r="E661">
            <v>138.83309975</v>
          </cell>
          <cell r="F661">
            <v>140.07423937999999</v>
          </cell>
          <cell r="G661">
            <v>139.92695737</v>
          </cell>
          <cell r="H661">
            <v>138.0964932</v>
          </cell>
          <cell r="I661">
            <v>130.97754814999999</v>
          </cell>
          <cell r="J661">
            <v>123.78072571</v>
          </cell>
          <cell r="K661">
            <v>112.73346651999999</v>
          </cell>
          <cell r="L661">
            <v>102.70070853</v>
          </cell>
          <cell r="M661">
            <v>100.30133956</v>
          </cell>
          <cell r="N661">
            <v>98.552387730000007</v>
          </cell>
          <cell r="O661">
            <v>99.516131560000005</v>
          </cell>
          <cell r="P661">
            <v>99.963874939999997</v>
          </cell>
          <cell r="Q661">
            <v>101.59445592</v>
          </cell>
          <cell r="R661">
            <v>101.51543727000001</v>
          </cell>
          <cell r="S661">
            <v>101.34563925</v>
          </cell>
          <cell r="T661">
            <v>100.23509926</v>
          </cell>
          <cell r="U661">
            <v>98.664948289999998</v>
          </cell>
          <cell r="V661">
            <v>97.786014890000004</v>
          </cell>
          <cell r="W661">
            <v>98.080029769999996</v>
          </cell>
          <cell r="X661">
            <v>104.61900256</v>
          </cell>
          <cell r="Y661">
            <v>109.05301935</v>
          </cell>
          <cell r="Z661">
            <v>122.44569045999999</v>
          </cell>
        </row>
        <row r="662">
          <cell r="C662">
            <v>131.2091245</v>
          </cell>
          <cell r="D662">
            <v>136.45718747999999</v>
          </cell>
          <cell r="E662">
            <v>139.07683584</v>
          </cell>
          <cell r="F662">
            <v>139.77892304</v>
          </cell>
          <cell r="G662">
            <v>139.55624492000001</v>
          </cell>
          <cell r="H662">
            <v>137.23161714</v>
          </cell>
          <cell r="I662">
            <v>130.61363729000001</v>
          </cell>
          <cell r="J662">
            <v>120.58455038</v>
          </cell>
          <cell r="K662">
            <v>108.84894165999999</v>
          </cell>
          <cell r="L662">
            <v>101.39674364</v>
          </cell>
          <cell r="M662">
            <v>99.989596259999999</v>
          </cell>
          <cell r="N662">
            <v>97.184025890000001</v>
          </cell>
          <cell r="O662">
            <v>97.871759260000005</v>
          </cell>
          <cell r="P662">
            <v>97.584398250000007</v>
          </cell>
          <cell r="Q662">
            <v>98.00017441</v>
          </cell>
          <cell r="R662">
            <v>97.909334009999995</v>
          </cell>
          <cell r="S662">
            <v>97.976035909999993</v>
          </cell>
          <cell r="T662">
            <v>98.525443120000006</v>
          </cell>
          <cell r="U662">
            <v>99.101487680000005</v>
          </cell>
          <cell r="V662">
            <v>98.805186660000004</v>
          </cell>
          <cell r="W662">
            <v>100.56877066</v>
          </cell>
          <cell r="X662">
            <v>102.16940614000001</v>
          </cell>
          <cell r="Y662">
            <v>109.79764695</v>
          </cell>
          <cell r="Z662">
            <v>120.83271775</v>
          </cell>
        </row>
        <row r="663">
          <cell r="C663">
            <v>125.23645980000001</v>
          </cell>
          <cell r="D663">
            <v>128.94874806000001</v>
          </cell>
          <cell r="E663">
            <v>129.83591048</v>
          </cell>
          <cell r="F663">
            <v>130.82626685</v>
          </cell>
          <cell r="G663">
            <v>130.16805615000001</v>
          </cell>
          <cell r="H663">
            <v>129.75569447999999</v>
          </cell>
          <cell r="I663">
            <v>125.53996545</v>
          </cell>
          <cell r="J663">
            <v>119.48361376</v>
          </cell>
          <cell r="K663">
            <v>113.71888543999999</v>
          </cell>
          <cell r="L663">
            <v>104.22220561</v>
          </cell>
          <cell r="M663">
            <v>97.129712940000005</v>
          </cell>
          <cell r="N663">
            <v>96.908941560000002</v>
          </cell>
          <cell r="O663">
            <v>95.508594239999994</v>
          </cell>
          <cell r="P663">
            <v>95.448692190000003</v>
          </cell>
          <cell r="Q663">
            <v>96.806972419999994</v>
          </cell>
          <cell r="R663">
            <v>96.6298034</v>
          </cell>
          <cell r="S663">
            <v>96.848693109999999</v>
          </cell>
          <cell r="T663">
            <v>95.179852299999993</v>
          </cell>
          <cell r="U663">
            <v>95.962471660000006</v>
          </cell>
          <cell r="V663">
            <v>93.987654120000002</v>
          </cell>
          <cell r="W663">
            <v>94.964423109999998</v>
          </cell>
          <cell r="X663">
            <v>100.45304111999999</v>
          </cell>
          <cell r="Y663">
            <v>112.61492036</v>
          </cell>
          <cell r="Z663">
            <v>115.45913072</v>
          </cell>
        </row>
        <row r="664">
          <cell r="C664">
            <v>117.0722531</v>
          </cell>
          <cell r="D664">
            <v>121.99338562</v>
          </cell>
          <cell r="E664">
            <v>124.26558066</v>
          </cell>
          <cell r="F664">
            <v>125.23214975</v>
          </cell>
          <cell r="G664">
            <v>126.17107218</v>
          </cell>
          <cell r="H664">
            <v>124.78068549</v>
          </cell>
          <cell r="I664">
            <v>119.31745907</v>
          </cell>
          <cell r="J664">
            <v>121.95601927</v>
          </cell>
          <cell r="K664">
            <v>115.26562115999999</v>
          </cell>
          <cell r="L664">
            <v>105.75632231</v>
          </cell>
          <cell r="M664">
            <v>97.652784560000001</v>
          </cell>
          <cell r="N664">
            <v>95.744796640000004</v>
          </cell>
          <cell r="O664">
            <v>95.057781770000005</v>
          </cell>
          <cell r="P664">
            <v>95.444659590000001</v>
          </cell>
          <cell r="Q664">
            <v>98.472318749999999</v>
          </cell>
          <cell r="R664">
            <v>98.987588310000007</v>
          </cell>
          <cell r="S664">
            <v>99.4661799</v>
          </cell>
          <cell r="T664">
            <v>97.383580330000001</v>
          </cell>
          <cell r="U664">
            <v>95.553047899999996</v>
          </cell>
          <cell r="V664">
            <v>95.270991710000004</v>
          </cell>
          <cell r="W664">
            <v>95.113045549999995</v>
          </cell>
          <cell r="X664">
            <v>102.24310066</v>
          </cell>
          <cell r="Y664">
            <v>100.93121649</v>
          </cell>
          <cell r="Z664">
            <v>107.51263345</v>
          </cell>
        </row>
        <row r="665">
          <cell r="C665">
            <v>115.48160274</v>
          </cell>
          <cell r="D665">
            <v>121.65084295</v>
          </cell>
          <cell r="E665">
            <v>125.33499578999999</v>
          </cell>
          <cell r="F665">
            <v>126.58553413999999</v>
          </cell>
          <cell r="G665">
            <v>126.07894576</v>
          </cell>
          <cell r="H665">
            <v>125.79122546000001</v>
          </cell>
          <cell r="I665">
            <v>125.91187716</v>
          </cell>
          <cell r="J665">
            <v>122.40011354000001</v>
          </cell>
          <cell r="K665">
            <v>114.14869878</v>
          </cell>
          <cell r="L665">
            <v>109.54269896</v>
          </cell>
          <cell r="M665">
            <v>100.40595128</v>
          </cell>
          <cell r="N665">
            <v>98.315073130000002</v>
          </cell>
          <cell r="O665">
            <v>97.382814569999994</v>
          </cell>
          <cell r="P665">
            <v>98.090999749999995</v>
          </cell>
          <cell r="Q665">
            <v>98.911669840000002</v>
          </cell>
          <cell r="R665">
            <v>98.858487830000001</v>
          </cell>
          <cell r="S665">
            <v>98.370198130000006</v>
          </cell>
          <cell r="T665">
            <v>98.406908659999999</v>
          </cell>
          <cell r="U665">
            <v>99.26254007</v>
          </cell>
          <cell r="V665">
            <v>100.18648053</v>
          </cell>
          <cell r="W665">
            <v>101.85757473</v>
          </cell>
          <cell r="X665">
            <v>102.91747008999999</v>
          </cell>
          <cell r="Y665">
            <v>107.60920129</v>
          </cell>
          <cell r="Z665">
            <v>115.42540117999999</v>
          </cell>
        </row>
        <row r="666">
          <cell r="C666">
            <v>140.82216273</v>
          </cell>
          <cell r="D666">
            <v>146.52682615000001</v>
          </cell>
          <cell r="E666">
            <v>147.38538926000001</v>
          </cell>
          <cell r="F666">
            <v>148.02021862000001</v>
          </cell>
          <cell r="G666">
            <v>148.90446925000001</v>
          </cell>
          <cell r="H666">
            <v>149.20155195000001</v>
          </cell>
          <cell r="I666">
            <v>148.52542245000001</v>
          </cell>
          <cell r="J666">
            <v>145.58986770000001</v>
          </cell>
          <cell r="K666">
            <v>130.58144333999999</v>
          </cell>
          <cell r="L666">
            <v>115.45334887999999</v>
          </cell>
          <cell r="M666">
            <v>104.53940881</v>
          </cell>
          <cell r="N666">
            <v>101.41758864000001</v>
          </cell>
          <cell r="O666">
            <v>101.71472631</v>
          </cell>
          <cell r="P666">
            <v>102.58245245000001</v>
          </cell>
          <cell r="Q666">
            <v>105.50422172</v>
          </cell>
          <cell r="R666">
            <v>105.2821398</v>
          </cell>
          <cell r="S666">
            <v>104.71842052</v>
          </cell>
          <cell r="T666">
            <v>102.68666202</v>
          </cell>
          <cell r="U666">
            <v>101.1094652</v>
          </cell>
          <cell r="V666">
            <v>100.17890135</v>
          </cell>
          <cell r="W666">
            <v>100.39028740000001</v>
          </cell>
          <cell r="X666">
            <v>107.03167702</v>
          </cell>
          <cell r="Y666">
            <v>120.23365791000001</v>
          </cell>
          <cell r="Z666">
            <v>126.44285739999999</v>
          </cell>
        </row>
        <row r="667">
          <cell r="C667">
            <v>139.60107923999999</v>
          </cell>
          <cell r="D667">
            <v>148.06152466</v>
          </cell>
          <cell r="E667">
            <v>149.50961645999999</v>
          </cell>
          <cell r="F667">
            <v>149.19570741000001</v>
          </cell>
          <cell r="G667">
            <v>148.96264936</v>
          </cell>
          <cell r="H667">
            <v>149.17740560999999</v>
          </cell>
          <cell r="I667">
            <v>149.72066366999999</v>
          </cell>
          <cell r="J667">
            <v>147.30185524999999</v>
          </cell>
          <cell r="K667">
            <v>131.94521496999999</v>
          </cell>
          <cell r="L667">
            <v>116.55721754</v>
          </cell>
          <cell r="M667">
            <v>104.49364490000001</v>
          </cell>
          <cell r="N667">
            <v>101.36039101999999</v>
          </cell>
          <cell r="O667">
            <v>101.42723871</v>
          </cell>
          <cell r="P667">
            <v>102.68954859999999</v>
          </cell>
          <cell r="Q667">
            <v>104.80349167</v>
          </cell>
          <cell r="R667">
            <v>105.33160467</v>
          </cell>
          <cell r="S667">
            <v>105.09963030999999</v>
          </cell>
          <cell r="T667">
            <v>102.61709335</v>
          </cell>
          <cell r="U667">
            <v>101.04915995</v>
          </cell>
          <cell r="V667">
            <v>99.886412840000006</v>
          </cell>
          <cell r="W667">
            <v>100.54616454000001</v>
          </cell>
          <cell r="X667">
            <v>107.40424747</v>
          </cell>
          <cell r="Y667">
            <v>120.06269134</v>
          </cell>
          <cell r="Z667">
            <v>126.14026758999999</v>
          </cell>
        </row>
        <row r="668">
          <cell r="C668">
            <v>148.03070091999999</v>
          </cell>
          <cell r="D668">
            <v>149.48900411</v>
          </cell>
          <cell r="E668">
            <v>148.82002928</v>
          </cell>
          <cell r="F668">
            <v>148.62547853999999</v>
          </cell>
          <cell r="G668">
            <v>148.93079967</v>
          </cell>
          <cell r="H668">
            <v>149.38375728</v>
          </cell>
          <cell r="I668">
            <v>144.74526295999999</v>
          </cell>
          <cell r="J668">
            <v>137.21995054000001</v>
          </cell>
          <cell r="K668">
            <v>126.33065107</v>
          </cell>
          <cell r="L668">
            <v>115.64749748</v>
          </cell>
          <cell r="M668">
            <v>105.95403036</v>
          </cell>
          <cell r="N668">
            <v>103.03915729000001</v>
          </cell>
          <cell r="O668">
            <v>105.76170476999999</v>
          </cell>
          <cell r="P668">
            <v>106.51000768999999</v>
          </cell>
          <cell r="Q668">
            <v>106.83242362</v>
          </cell>
          <cell r="R668">
            <v>106.5880002</v>
          </cell>
          <cell r="S668">
            <v>104.48777172</v>
          </cell>
          <cell r="T668">
            <v>104.76817987</v>
          </cell>
          <cell r="U668">
            <v>105.18386737</v>
          </cell>
          <cell r="V668">
            <v>104.28832135</v>
          </cell>
          <cell r="W668">
            <v>106.69746245</v>
          </cell>
          <cell r="X668">
            <v>114.8429268</v>
          </cell>
          <cell r="Y668">
            <v>125.09222651</v>
          </cell>
          <cell r="Z668">
            <v>132.87239561999999</v>
          </cell>
        </row>
        <row r="669">
          <cell r="C669">
            <v>146.63098084000001</v>
          </cell>
          <cell r="D669">
            <v>147.72594268</v>
          </cell>
          <cell r="E669">
            <v>147.63030369000001</v>
          </cell>
          <cell r="F669">
            <v>148.52921769</v>
          </cell>
          <cell r="G669">
            <v>148.57043583000001</v>
          </cell>
          <cell r="H669">
            <v>148.12383703</v>
          </cell>
          <cell r="I669">
            <v>143.8307259</v>
          </cell>
          <cell r="J669">
            <v>137.01130931</v>
          </cell>
          <cell r="K669">
            <v>127.32067701</v>
          </cell>
          <cell r="L669">
            <v>117.04858225</v>
          </cell>
          <cell r="M669">
            <v>107.26703066</v>
          </cell>
          <cell r="N669">
            <v>104.59195606999999</v>
          </cell>
          <cell r="O669">
            <v>105.37653852</v>
          </cell>
          <cell r="P669">
            <v>105.81255856</v>
          </cell>
          <cell r="Q669">
            <v>105.77636773</v>
          </cell>
          <cell r="R669">
            <v>106.10511151999999</v>
          </cell>
          <cell r="S669">
            <v>105.76116144</v>
          </cell>
          <cell r="T669">
            <v>105.97890459</v>
          </cell>
          <cell r="U669">
            <v>105.19398002</v>
          </cell>
          <cell r="V669">
            <v>104.30906280000001</v>
          </cell>
          <cell r="W669">
            <v>106.08000966</v>
          </cell>
          <cell r="X669">
            <v>113.39803741</v>
          </cell>
          <cell r="Y669">
            <v>125.79973957</v>
          </cell>
          <cell r="Z669">
            <v>133.04175430999999</v>
          </cell>
        </row>
        <row r="670">
          <cell r="C670">
            <v>146.81141801000001</v>
          </cell>
          <cell r="D670">
            <v>148.73453724000001</v>
          </cell>
          <cell r="E670">
            <v>149.04225761999999</v>
          </cell>
          <cell r="F670">
            <v>148.76203902</v>
          </cell>
          <cell r="G670">
            <v>148.75019523</v>
          </cell>
          <cell r="H670">
            <v>149.28523441999999</v>
          </cell>
          <cell r="I670">
            <v>149.44504602999999</v>
          </cell>
          <cell r="J670">
            <v>138.94851169</v>
          </cell>
          <cell r="K670">
            <v>130.47093698</v>
          </cell>
          <cell r="L670">
            <v>116.7622638</v>
          </cell>
          <cell r="M670">
            <v>106.34729634999999</v>
          </cell>
          <cell r="N670">
            <v>103.54846895999999</v>
          </cell>
          <cell r="O670">
            <v>103.8105625</v>
          </cell>
          <cell r="P670">
            <v>104.41270505</v>
          </cell>
          <cell r="Q670">
            <v>102.71718420000001</v>
          </cell>
          <cell r="R670">
            <v>102.88046859000001</v>
          </cell>
          <cell r="S670">
            <v>102.56689403</v>
          </cell>
          <cell r="T670">
            <v>102.50434101</v>
          </cell>
          <cell r="U670">
            <v>103.7760949</v>
          </cell>
          <cell r="V670">
            <v>104.54425372999999</v>
          </cell>
          <cell r="W670">
            <v>106.01670503</v>
          </cell>
          <cell r="X670">
            <v>112.94926649999999</v>
          </cell>
          <cell r="Y670">
            <v>122.86889293999999</v>
          </cell>
          <cell r="Z670">
            <v>136.6188109</v>
          </cell>
        </row>
        <row r="671">
          <cell r="C671">
            <v>144.65228289000001</v>
          </cell>
          <cell r="D671">
            <v>147.17214877000001</v>
          </cell>
          <cell r="E671">
            <v>146.4342102</v>
          </cell>
          <cell r="F671">
            <v>146.08143382</v>
          </cell>
          <cell r="G671">
            <v>146.0542318</v>
          </cell>
          <cell r="H671">
            <v>148.78674465</v>
          </cell>
          <cell r="I671">
            <v>150.19519747000001</v>
          </cell>
          <cell r="J671">
            <v>145.69586984</v>
          </cell>
          <cell r="K671">
            <v>127.05268042</v>
          </cell>
          <cell r="L671">
            <v>115.44301132</v>
          </cell>
          <cell r="M671">
            <v>106.33537161</v>
          </cell>
          <cell r="N671">
            <v>102.01708833000001</v>
          </cell>
          <cell r="O671">
            <v>101.66493591</v>
          </cell>
          <cell r="P671">
            <v>102.94951953</v>
          </cell>
          <cell r="Q671">
            <v>103.63281983</v>
          </cell>
          <cell r="R671">
            <v>103.78882364</v>
          </cell>
          <cell r="S671">
            <v>103.53357948999999</v>
          </cell>
          <cell r="T671">
            <v>102.28212153</v>
          </cell>
          <cell r="U671">
            <v>102.90689802</v>
          </cell>
          <cell r="V671">
            <v>103.00523165</v>
          </cell>
          <cell r="W671">
            <v>107.42221956</v>
          </cell>
          <cell r="X671">
            <v>114.16299454999999</v>
          </cell>
          <cell r="Y671">
            <v>124.09719518999999</v>
          </cell>
          <cell r="Z671">
            <v>139.89180646</v>
          </cell>
        </row>
        <row r="672">
          <cell r="C672">
            <v>145.06140450999999</v>
          </cell>
          <cell r="D672">
            <v>145.92530604999999</v>
          </cell>
          <cell r="E672">
            <v>145.07514294999999</v>
          </cell>
          <cell r="F672">
            <v>144.70858688999999</v>
          </cell>
          <cell r="G672">
            <v>144.78445532000001</v>
          </cell>
          <cell r="H672">
            <v>145.50578922</v>
          </cell>
          <cell r="I672">
            <v>147.30463510999999</v>
          </cell>
          <cell r="J672">
            <v>137.72862076000001</v>
          </cell>
          <cell r="K672">
            <v>126.09959120000001</v>
          </cell>
          <cell r="L672">
            <v>115.22845409999999</v>
          </cell>
          <cell r="M672">
            <v>107.56558155</v>
          </cell>
          <cell r="N672">
            <v>102.76204466</v>
          </cell>
          <cell r="O672">
            <v>102.00014492</v>
          </cell>
          <cell r="P672">
            <v>103.14871064</v>
          </cell>
          <cell r="Q672">
            <v>103.15092007</v>
          </cell>
          <cell r="R672">
            <v>102.87542153</v>
          </cell>
          <cell r="S672">
            <v>102.65344113</v>
          </cell>
          <cell r="T672">
            <v>101.36445635</v>
          </cell>
          <cell r="U672">
            <v>102.40440276</v>
          </cell>
          <cell r="V672">
            <v>103.05474046</v>
          </cell>
          <cell r="W672">
            <v>108.91665614999999</v>
          </cell>
          <cell r="X672">
            <v>117.3680832</v>
          </cell>
          <cell r="Y672">
            <v>122.29506655</v>
          </cell>
          <cell r="Z672">
            <v>136.15468845000001</v>
          </cell>
        </row>
        <row r="673">
          <cell r="C673">
            <v>144.00014153000001</v>
          </cell>
          <cell r="D673">
            <v>144.78816413000001</v>
          </cell>
          <cell r="E673">
            <v>143.89623219999999</v>
          </cell>
          <cell r="F673">
            <v>143.47813074999999</v>
          </cell>
          <cell r="G673">
            <v>143.47860083</v>
          </cell>
          <cell r="H673">
            <v>143.92496721000001</v>
          </cell>
          <cell r="I673">
            <v>144.73263274999999</v>
          </cell>
          <cell r="J673">
            <v>135.57025315000001</v>
          </cell>
          <cell r="K673">
            <v>123.15941235</v>
          </cell>
          <cell r="L673">
            <v>109.87162326000001</v>
          </cell>
          <cell r="M673">
            <v>102.04354178</v>
          </cell>
          <cell r="N673">
            <v>99.114211549999993</v>
          </cell>
          <cell r="O673">
            <v>98.879486189999994</v>
          </cell>
          <cell r="P673">
            <v>100.12495032</v>
          </cell>
          <cell r="Q673">
            <v>101.17101486</v>
          </cell>
          <cell r="R673">
            <v>101.47799637999999</v>
          </cell>
          <cell r="S673">
            <v>101.49863750999999</v>
          </cell>
          <cell r="T673">
            <v>99.217385730000004</v>
          </cell>
          <cell r="U673">
            <v>98.140413089999996</v>
          </cell>
          <cell r="V673">
            <v>98.287934780000001</v>
          </cell>
          <cell r="W673">
            <v>102.24653997999999</v>
          </cell>
          <cell r="X673">
            <v>111.39845309</v>
          </cell>
          <cell r="Y673">
            <v>116.85726151</v>
          </cell>
          <cell r="Z673">
            <v>129.54245946</v>
          </cell>
        </row>
        <row r="674">
          <cell r="C674">
            <v>142.43781422000001</v>
          </cell>
          <cell r="D674">
            <v>144.78357416</v>
          </cell>
          <cell r="E674">
            <v>143.81163108000001</v>
          </cell>
          <cell r="F674">
            <v>144.27798143000001</v>
          </cell>
          <cell r="G674">
            <v>144.50285657000001</v>
          </cell>
          <cell r="H674">
            <v>144.55668188000001</v>
          </cell>
          <cell r="I674">
            <v>139.98280410999999</v>
          </cell>
          <cell r="J674">
            <v>127.29589138999999</v>
          </cell>
          <cell r="K674">
            <v>114.20578485</v>
          </cell>
          <cell r="L674">
            <v>104.9653716</v>
          </cell>
          <cell r="M674">
            <v>100.48414794</v>
          </cell>
          <cell r="N674">
            <v>97.607597949999999</v>
          </cell>
          <cell r="O674">
            <v>97.131414509999999</v>
          </cell>
          <cell r="P674">
            <v>96.637567939999997</v>
          </cell>
          <cell r="Q674">
            <v>96.406021920000001</v>
          </cell>
          <cell r="R674">
            <v>96.262468699999999</v>
          </cell>
          <cell r="S674">
            <v>96.192976819999998</v>
          </cell>
          <cell r="T674">
            <v>101.04935304999999</v>
          </cell>
          <cell r="U674">
            <v>102.85697227999999</v>
          </cell>
          <cell r="V674">
            <v>102.96812964</v>
          </cell>
          <cell r="W674">
            <v>101.86030776</v>
          </cell>
          <cell r="X674">
            <v>109.587428</v>
          </cell>
          <cell r="Y674">
            <v>120.97947936</v>
          </cell>
          <cell r="Z674">
            <v>136.36264473</v>
          </cell>
        </row>
        <row r="679">
          <cell r="C679">
            <v>283.77729153000001</v>
          </cell>
          <cell r="D679">
            <v>296.15535048999999</v>
          </cell>
          <cell r="E679">
            <v>304.68681221000003</v>
          </cell>
          <cell r="F679">
            <v>307.63969623000003</v>
          </cell>
          <cell r="G679">
            <v>309.55014704000001</v>
          </cell>
          <cell r="H679">
            <v>306.86645434000002</v>
          </cell>
          <cell r="I679">
            <v>297.36187806999999</v>
          </cell>
          <cell r="J679">
            <v>281.37593748</v>
          </cell>
          <cell r="K679">
            <v>250.40667859000001</v>
          </cell>
          <cell r="L679">
            <v>224.37078763</v>
          </cell>
          <cell r="M679">
            <v>204.75353125999999</v>
          </cell>
          <cell r="N679">
            <v>199.23131913</v>
          </cell>
          <cell r="O679">
            <v>203.25322929999999</v>
          </cell>
          <cell r="P679">
            <v>210.65607001999999</v>
          </cell>
          <cell r="Q679">
            <v>210.84518725999999</v>
          </cell>
          <cell r="R679">
            <v>212.77528009</v>
          </cell>
          <cell r="S679">
            <v>213.80155352</v>
          </cell>
          <cell r="T679">
            <v>212.38498428</v>
          </cell>
          <cell r="U679">
            <v>208.71978111999999</v>
          </cell>
          <cell r="V679">
            <v>199.2000352</v>
          </cell>
          <cell r="W679">
            <v>200.84823972999999</v>
          </cell>
          <cell r="X679">
            <v>219.54984331</v>
          </cell>
          <cell r="Y679">
            <v>240.88071959000001</v>
          </cell>
          <cell r="Z679">
            <v>268.88257712000001</v>
          </cell>
        </row>
        <row r="680">
          <cell r="C680">
            <v>283.75947299000001</v>
          </cell>
          <cell r="D680">
            <v>295.96447870999998</v>
          </cell>
          <cell r="E680">
            <v>303.69880267999997</v>
          </cell>
          <cell r="F680">
            <v>307.80756172999997</v>
          </cell>
          <cell r="G680">
            <v>310.48794584000001</v>
          </cell>
          <cell r="H680">
            <v>308.18970941999999</v>
          </cell>
          <cell r="I680">
            <v>302.31512371999997</v>
          </cell>
          <cell r="J680">
            <v>291.22965828000002</v>
          </cell>
          <cell r="K680">
            <v>261.12295712000002</v>
          </cell>
          <cell r="L680">
            <v>229.64547622000001</v>
          </cell>
          <cell r="M680">
            <v>208.79268033</v>
          </cell>
          <cell r="N680">
            <v>204.06915538999999</v>
          </cell>
          <cell r="O680">
            <v>206.58990811999999</v>
          </cell>
          <cell r="P680">
            <v>208.86578563</v>
          </cell>
          <cell r="Q680">
            <v>212.42201501</v>
          </cell>
          <cell r="R680">
            <v>214.48053972</v>
          </cell>
          <cell r="S680">
            <v>214.29934789000001</v>
          </cell>
          <cell r="T680">
            <v>207.99427827</v>
          </cell>
          <cell r="U680">
            <v>204.66943071</v>
          </cell>
          <cell r="V680">
            <v>197.04682187</v>
          </cell>
          <cell r="W680">
            <v>196.72917937</v>
          </cell>
          <cell r="X680">
            <v>214.6953316</v>
          </cell>
          <cell r="Y680">
            <v>241.80638862999999</v>
          </cell>
          <cell r="Z680">
            <v>269.89012122999998</v>
          </cell>
        </row>
        <row r="681">
          <cell r="C681">
            <v>292.34486958000002</v>
          </cell>
          <cell r="D681">
            <v>304.72404102000002</v>
          </cell>
          <cell r="E681">
            <v>312.09587417</v>
          </cell>
          <cell r="F681">
            <v>314.99916037000003</v>
          </cell>
          <cell r="G681">
            <v>315.22116080000001</v>
          </cell>
          <cell r="H681">
            <v>316.40109574000002</v>
          </cell>
          <cell r="I681">
            <v>301.29799859000002</v>
          </cell>
          <cell r="J681">
            <v>279.88138196</v>
          </cell>
          <cell r="K681">
            <v>252.19519384</v>
          </cell>
          <cell r="L681">
            <v>226.69967781</v>
          </cell>
          <cell r="M681">
            <v>207.56420648</v>
          </cell>
          <cell r="N681">
            <v>203.87034987999999</v>
          </cell>
          <cell r="O681">
            <v>206.06555304</v>
          </cell>
          <cell r="P681">
            <v>206.91270186</v>
          </cell>
          <cell r="Q681">
            <v>210.143429</v>
          </cell>
          <cell r="R681">
            <v>212.51922553</v>
          </cell>
          <cell r="S681">
            <v>213.38348941999999</v>
          </cell>
          <cell r="T681">
            <v>211.20424452</v>
          </cell>
          <cell r="U681">
            <v>205.62371352</v>
          </cell>
          <cell r="V681">
            <v>199.69063722000001</v>
          </cell>
          <cell r="W681">
            <v>198.03559509999999</v>
          </cell>
          <cell r="X681">
            <v>218.87946593000001</v>
          </cell>
          <cell r="Y681">
            <v>244.09642513</v>
          </cell>
          <cell r="Z681">
            <v>272.38031895</v>
          </cell>
        </row>
        <row r="682">
          <cell r="C682">
            <v>286.37585990999997</v>
          </cell>
          <cell r="D682">
            <v>298.89788762000001</v>
          </cell>
          <cell r="E682">
            <v>305.98981917999998</v>
          </cell>
          <cell r="F682">
            <v>306.19802089000001</v>
          </cell>
          <cell r="G682">
            <v>305.79176171</v>
          </cell>
          <cell r="H682">
            <v>299.57884137999997</v>
          </cell>
          <cell r="I682">
            <v>288.80089356000002</v>
          </cell>
          <cell r="J682">
            <v>278.27459967999999</v>
          </cell>
          <cell r="K682">
            <v>255.32989459000001</v>
          </cell>
          <cell r="L682">
            <v>238.30775162</v>
          </cell>
          <cell r="M682">
            <v>230.58434672000001</v>
          </cell>
          <cell r="N682">
            <v>228.37887463000001</v>
          </cell>
          <cell r="O682">
            <v>224.82084735000001</v>
          </cell>
          <cell r="P682">
            <v>226.09317142</v>
          </cell>
          <cell r="Q682">
            <v>229.26975801</v>
          </cell>
          <cell r="R682">
            <v>229.56948589000001</v>
          </cell>
          <cell r="S682">
            <v>230.40505808</v>
          </cell>
          <cell r="T682">
            <v>230.85423817</v>
          </cell>
          <cell r="U682">
            <v>227.94096529000001</v>
          </cell>
          <cell r="V682">
            <v>223.51016053000001</v>
          </cell>
          <cell r="W682">
            <v>223.89915442</v>
          </cell>
          <cell r="X682">
            <v>241.54730892000001</v>
          </cell>
          <cell r="Y682">
            <v>254.86607934</v>
          </cell>
          <cell r="Z682">
            <v>273.89115609999999</v>
          </cell>
        </row>
        <row r="683">
          <cell r="C683">
            <v>269.92346108999999</v>
          </cell>
          <cell r="D683">
            <v>282.96882228999999</v>
          </cell>
          <cell r="E683">
            <v>289.22977211</v>
          </cell>
          <cell r="F683">
            <v>291.43593712000001</v>
          </cell>
          <cell r="G683">
            <v>290.92097140999999</v>
          </cell>
          <cell r="H683">
            <v>286.37356022</v>
          </cell>
          <cell r="I683">
            <v>278.11775750999999</v>
          </cell>
          <cell r="J683">
            <v>265.20422803000002</v>
          </cell>
          <cell r="K683">
            <v>251.26596696999999</v>
          </cell>
          <cell r="L683">
            <v>232.71237454999999</v>
          </cell>
          <cell r="M683">
            <v>214.59754939999999</v>
          </cell>
          <cell r="N683">
            <v>208.41357266</v>
          </cell>
          <cell r="O683">
            <v>207.22661398</v>
          </cell>
          <cell r="P683">
            <v>207.78420575000001</v>
          </cell>
          <cell r="Q683">
            <v>208.23443373000001</v>
          </cell>
          <cell r="R683">
            <v>208.39184401</v>
          </cell>
          <cell r="S683">
            <v>210.05249133000001</v>
          </cell>
          <cell r="T683">
            <v>210.14791790999999</v>
          </cell>
          <cell r="U683">
            <v>207.76430311999999</v>
          </cell>
          <cell r="V683">
            <v>207.00243387</v>
          </cell>
          <cell r="W683">
            <v>210.25021149</v>
          </cell>
          <cell r="X683">
            <v>225.38515097000001</v>
          </cell>
          <cell r="Y683">
            <v>244.52057077000001</v>
          </cell>
          <cell r="Z683">
            <v>264.63099318000002</v>
          </cell>
        </row>
        <row r="684">
          <cell r="C684">
            <v>271.13522510000001</v>
          </cell>
          <cell r="D684">
            <v>286.62776601000002</v>
          </cell>
          <cell r="E684">
            <v>296.14143451000001</v>
          </cell>
          <cell r="F684">
            <v>301.36021370999998</v>
          </cell>
          <cell r="G684">
            <v>302.00118691</v>
          </cell>
          <cell r="H684">
            <v>298.12221144</v>
          </cell>
          <cell r="I684">
            <v>287.28232623000002</v>
          </cell>
          <cell r="J684">
            <v>270.95612004999998</v>
          </cell>
          <cell r="K684">
            <v>249.92906564</v>
          </cell>
          <cell r="L684">
            <v>224.93219432000001</v>
          </cell>
          <cell r="M684">
            <v>207.71657984999999</v>
          </cell>
          <cell r="N684">
            <v>203.75853466999999</v>
          </cell>
          <cell r="O684">
            <v>204.88484492000001</v>
          </cell>
          <cell r="P684">
            <v>205.73083839</v>
          </cell>
          <cell r="Q684">
            <v>208.51840854</v>
          </cell>
          <cell r="R684">
            <v>208.59919368999999</v>
          </cell>
          <cell r="S684">
            <v>209.59341301000001</v>
          </cell>
          <cell r="T684">
            <v>208.02067912999999</v>
          </cell>
          <cell r="U684">
            <v>204.85976962999999</v>
          </cell>
          <cell r="V684">
            <v>201.15798753999999</v>
          </cell>
          <cell r="W684">
            <v>202.00984905000001</v>
          </cell>
          <cell r="X684">
            <v>217.51067509999999</v>
          </cell>
          <cell r="Y684">
            <v>245.18319803</v>
          </cell>
          <cell r="Z684">
            <v>273.94777827000001</v>
          </cell>
        </row>
        <row r="685">
          <cell r="C685">
            <v>283.66481926</v>
          </cell>
          <cell r="D685">
            <v>296.10825146000002</v>
          </cell>
          <cell r="E685">
            <v>302.65221859000002</v>
          </cell>
          <cell r="F685">
            <v>309.41523161999999</v>
          </cell>
          <cell r="G685">
            <v>308.35919247999999</v>
          </cell>
          <cell r="H685">
            <v>299.90056422999999</v>
          </cell>
          <cell r="I685">
            <v>283.56427976999998</v>
          </cell>
          <cell r="J685">
            <v>274.23303017000001</v>
          </cell>
          <cell r="K685">
            <v>253.18624184000001</v>
          </cell>
          <cell r="L685">
            <v>229.80756706</v>
          </cell>
          <cell r="M685">
            <v>210.86857692000001</v>
          </cell>
          <cell r="N685">
            <v>205.20389498</v>
          </cell>
          <cell r="O685">
            <v>204.90850011000001</v>
          </cell>
          <cell r="P685">
            <v>205.04271721999999</v>
          </cell>
          <cell r="Q685">
            <v>205.30405354000001</v>
          </cell>
          <cell r="R685">
            <v>206.40896226999999</v>
          </cell>
          <cell r="S685">
            <v>206.79183964000001</v>
          </cell>
          <cell r="T685">
            <v>204.32748214</v>
          </cell>
          <cell r="U685">
            <v>199.6038346</v>
          </cell>
          <cell r="V685">
            <v>195.65784398</v>
          </cell>
          <cell r="W685">
            <v>195.47905564999999</v>
          </cell>
          <cell r="X685">
            <v>210.36254226</v>
          </cell>
          <cell r="Y685">
            <v>232.26445638999999</v>
          </cell>
          <cell r="Z685">
            <v>257.71043376</v>
          </cell>
        </row>
        <row r="686">
          <cell r="C686">
            <v>283.56351403000002</v>
          </cell>
          <cell r="D686">
            <v>298.69375550000001</v>
          </cell>
          <cell r="E686">
            <v>306.90411054999998</v>
          </cell>
          <cell r="F686">
            <v>312.09525404999999</v>
          </cell>
          <cell r="G686">
            <v>311.10429235999999</v>
          </cell>
          <cell r="H686">
            <v>309.32506856999998</v>
          </cell>
          <cell r="I686">
            <v>301.02346182000002</v>
          </cell>
          <cell r="J686">
            <v>286.67772798999999</v>
          </cell>
          <cell r="K686">
            <v>253.91001729000001</v>
          </cell>
          <cell r="L686">
            <v>231.57592292000001</v>
          </cell>
          <cell r="M686">
            <v>208.47242316000001</v>
          </cell>
          <cell r="N686">
            <v>199.62852011000001</v>
          </cell>
          <cell r="O686">
            <v>203.14558514999999</v>
          </cell>
          <cell r="P686">
            <v>204.92524449000001</v>
          </cell>
          <cell r="Q686">
            <v>207.83054991</v>
          </cell>
          <cell r="R686">
            <v>209.81875396000001</v>
          </cell>
          <cell r="S686">
            <v>209.9889235</v>
          </cell>
          <cell r="T686">
            <v>209.07343234000001</v>
          </cell>
          <cell r="U686">
            <v>201.71315978000001</v>
          </cell>
          <cell r="V686">
            <v>201.64667039</v>
          </cell>
          <cell r="W686">
            <v>203.79859325000001</v>
          </cell>
          <cell r="X686">
            <v>221.63292079999999</v>
          </cell>
          <cell r="Y686">
            <v>245.79600076</v>
          </cell>
          <cell r="Z686">
            <v>268.35831416000002</v>
          </cell>
        </row>
        <row r="687">
          <cell r="C687">
            <v>277.75519895999997</v>
          </cell>
          <cell r="D687">
            <v>290.36174648999997</v>
          </cell>
          <cell r="E687">
            <v>311.32232257999999</v>
          </cell>
          <cell r="F687">
            <v>314.48660490999998</v>
          </cell>
          <cell r="G687">
            <v>314.93380715000001</v>
          </cell>
          <cell r="H687">
            <v>314.74214167999997</v>
          </cell>
          <cell r="I687">
            <v>307.59933689000002</v>
          </cell>
          <cell r="J687">
            <v>283.83422731000002</v>
          </cell>
          <cell r="K687">
            <v>254.48299979000001</v>
          </cell>
          <cell r="L687">
            <v>231.06187095000001</v>
          </cell>
          <cell r="M687">
            <v>209.63223447999999</v>
          </cell>
          <cell r="N687">
            <v>203.77501753000001</v>
          </cell>
          <cell r="O687">
            <v>202.79689608999999</v>
          </cell>
          <cell r="P687">
            <v>201.95115397999999</v>
          </cell>
          <cell r="Q687">
            <v>204.11345087000001</v>
          </cell>
          <cell r="R687">
            <v>205.65427779000001</v>
          </cell>
          <cell r="S687">
            <v>206.3209426</v>
          </cell>
          <cell r="T687">
            <v>203.65240068</v>
          </cell>
          <cell r="U687">
            <v>206.62334075999999</v>
          </cell>
          <cell r="V687">
            <v>204.22248248</v>
          </cell>
          <cell r="W687">
            <v>203.17033756000001</v>
          </cell>
          <cell r="X687">
            <v>221.48563818</v>
          </cell>
          <cell r="Y687">
            <v>246.71675678</v>
          </cell>
          <cell r="Z687">
            <v>265.91115223999998</v>
          </cell>
        </row>
        <row r="688">
          <cell r="C688">
            <v>313.81039435999998</v>
          </cell>
          <cell r="D688">
            <v>329.34714789999998</v>
          </cell>
          <cell r="E688">
            <v>339.20015186000001</v>
          </cell>
          <cell r="F688">
            <v>344.09670653000001</v>
          </cell>
          <cell r="G688">
            <v>344.21782729</v>
          </cell>
          <cell r="H688">
            <v>339.16480781000001</v>
          </cell>
          <cell r="I688">
            <v>322.87613513999997</v>
          </cell>
          <cell r="J688">
            <v>303.91056601999998</v>
          </cell>
          <cell r="K688">
            <v>276.29228879999999</v>
          </cell>
          <cell r="L688">
            <v>250.54765368</v>
          </cell>
          <cell r="M688">
            <v>230.55584041</v>
          </cell>
          <cell r="N688">
            <v>226.09041540999999</v>
          </cell>
          <cell r="O688">
            <v>226.06913829000001</v>
          </cell>
          <cell r="P688">
            <v>226.90294324000001</v>
          </cell>
          <cell r="Q688">
            <v>229.81988601</v>
          </cell>
          <cell r="R688">
            <v>236.80598180000001</v>
          </cell>
          <cell r="S688">
            <v>236.83910184000001</v>
          </cell>
          <cell r="T688">
            <v>229.62371192000001</v>
          </cell>
          <cell r="U688">
            <v>226.87924845000001</v>
          </cell>
          <cell r="V688">
            <v>222.47792014999999</v>
          </cell>
          <cell r="W688">
            <v>225.36500043999999</v>
          </cell>
          <cell r="X688">
            <v>239.00745506999999</v>
          </cell>
          <cell r="Y688">
            <v>264.30023016000001</v>
          </cell>
          <cell r="Z688">
            <v>294.40069827999997</v>
          </cell>
        </row>
        <row r="689">
          <cell r="C689">
            <v>318.28135348000001</v>
          </cell>
          <cell r="D689">
            <v>332.1799828</v>
          </cell>
          <cell r="E689">
            <v>340.94887313999999</v>
          </cell>
          <cell r="F689">
            <v>341.74941738000001</v>
          </cell>
          <cell r="G689">
            <v>341.72294591999997</v>
          </cell>
          <cell r="H689">
            <v>340.95245900999998</v>
          </cell>
          <cell r="I689">
            <v>337.74285471000002</v>
          </cell>
          <cell r="J689">
            <v>318.44946737999999</v>
          </cell>
          <cell r="K689">
            <v>287.39421878000002</v>
          </cell>
          <cell r="L689">
            <v>261.48228225000003</v>
          </cell>
          <cell r="M689">
            <v>244.54712848</v>
          </cell>
          <cell r="N689">
            <v>246.84818859999999</v>
          </cell>
          <cell r="O689">
            <v>237.93138574</v>
          </cell>
          <cell r="P689">
            <v>237.14523853</v>
          </cell>
          <cell r="Q689">
            <v>237.82825846</v>
          </cell>
          <cell r="R689">
            <v>238.72230235000001</v>
          </cell>
          <cell r="S689">
            <v>242.98788393999999</v>
          </cell>
          <cell r="T689">
            <v>242.45327277000001</v>
          </cell>
          <cell r="U689">
            <v>238.14768957000001</v>
          </cell>
          <cell r="V689">
            <v>228.49617918999999</v>
          </cell>
          <cell r="W689">
            <v>222.25160224999999</v>
          </cell>
          <cell r="X689">
            <v>231.94142410000001</v>
          </cell>
          <cell r="Y689">
            <v>249.07968341</v>
          </cell>
          <cell r="Z689">
            <v>277.00522824000001</v>
          </cell>
        </row>
        <row r="690">
          <cell r="C690">
            <v>301.46337973999999</v>
          </cell>
          <cell r="D690">
            <v>319.16930889999998</v>
          </cell>
          <cell r="E690">
            <v>323.19765844</v>
          </cell>
          <cell r="F690">
            <v>325.71457219000001</v>
          </cell>
          <cell r="G690">
            <v>323.69996055000001</v>
          </cell>
          <cell r="H690">
            <v>323.94745444</v>
          </cell>
          <cell r="I690">
            <v>306.71453313000001</v>
          </cell>
          <cell r="J690">
            <v>294.36661898</v>
          </cell>
          <cell r="K690">
            <v>268.59570823000001</v>
          </cell>
          <cell r="L690">
            <v>249.48598034</v>
          </cell>
          <cell r="M690">
            <v>242.25931420000001</v>
          </cell>
          <cell r="N690">
            <v>242.92509017</v>
          </cell>
          <cell r="O690">
            <v>247.08756477</v>
          </cell>
          <cell r="P690">
            <v>250.80040751000001</v>
          </cell>
          <cell r="Q690">
            <v>249.64338126999999</v>
          </cell>
          <cell r="R690">
            <v>252.14102198</v>
          </cell>
          <cell r="S690">
            <v>257.49575005999998</v>
          </cell>
          <cell r="T690">
            <v>255.67081594999999</v>
          </cell>
          <cell r="U690">
            <v>252.76926026000001</v>
          </cell>
          <cell r="V690">
            <v>243.93399077999999</v>
          </cell>
          <cell r="W690">
            <v>235.84457395000001</v>
          </cell>
          <cell r="X690">
            <v>251.42264786000001</v>
          </cell>
          <cell r="Y690">
            <v>280.72855921000001</v>
          </cell>
          <cell r="Z690">
            <v>310.10418205000002</v>
          </cell>
        </row>
        <row r="691">
          <cell r="C691">
            <v>312.19974124999999</v>
          </cell>
          <cell r="D691">
            <v>326.89091681999997</v>
          </cell>
          <cell r="E691">
            <v>338.18201761</v>
          </cell>
          <cell r="F691">
            <v>340.78259071999997</v>
          </cell>
          <cell r="G691">
            <v>336.91259567999998</v>
          </cell>
          <cell r="H691">
            <v>330.73387481999998</v>
          </cell>
          <cell r="I691">
            <v>313.59127117999998</v>
          </cell>
          <cell r="J691">
            <v>297.66979316999999</v>
          </cell>
          <cell r="K691">
            <v>267.31869379</v>
          </cell>
          <cell r="L691">
            <v>248.36298106000001</v>
          </cell>
          <cell r="M691">
            <v>229.82896966000001</v>
          </cell>
          <cell r="N691">
            <v>229.32362011000001</v>
          </cell>
          <cell r="O691">
            <v>237.50020948</v>
          </cell>
          <cell r="P691">
            <v>240.33478743000001</v>
          </cell>
          <cell r="Q691">
            <v>238.98188536000001</v>
          </cell>
          <cell r="R691">
            <v>239.66273709999999</v>
          </cell>
          <cell r="S691">
            <v>240.41253046</v>
          </cell>
          <cell r="T691">
            <v>241.48291653999999</v>
          </cell>
          <cell r="U691">
            <v>238.49073845999999</v>
          </cell>
          <cell r="V691">
            <v>232.44645928</v>
          </cell>
          <cell r="W691">
            <v>228.3165324</v>
          </cell>
          <cell r="X691">
            <v>243.77123735000001</v>
          </cell>
          <cell r="Y691">
            <v>265.44681023999999</v>
          </cell>
          <cell r="Z691">
            <v>298.80939558</v>
          </cell>
        </row>
        <row r="692">
          <cell r="C692">
            <v>317.94677375999999</v>
          </cell>
          <cell r="D692">
            <v>333.53141348000003</v>
          </cell>
          <cell r="E692">
            <v>340.50211041</v>
          </cell>
          <cell r="F692">
            <v>340.15794432000001</v>
          </cell>
          <cell r="G692">
            <v>339.37494484000001</v>
          </cell>
          <cell r="H692">
            <v>335.69411711999999</v>
          </cell>
          <cell r="I692">
            <v>317.30445007999998</v>
          </cell>
          <cell r="J692">
            <v>293.98153633999999</v>
          </cell>
          <cell r="K692">
            <v>263.56643431999998</v>
          </cell>
          <cell r="L692">
            <v>246.37313785000001</v>
          </cell>
          <cell r="M692">
            <v>227.80085604999999</v>
          </cell>
          <cell r="N692">
            <v>230.75890699000001</v>
          </cell>
          <cell r="O692">
            <v>232.23239186000001</v>
          </cell>
          <cell r="P692">
            <v>239.11202474000001</v>
          </cell>
          <cell r="Q692">
            <v>241.49987156</v>
          </cell>
          <cell r="R692">
            <v>240.93822012000001</v>
          </cell>
          <cell r="S692">
            <v>240.1679546</v>
          </cell>
          <cell r="T692">
            <v>240.22156143999999</v>
          </cell>
          <cell r="U692">
            <v>239.35154309999999</v>
          </cell>
          <cell r="V692">
            <v>231.37323760000001</v>
          </cell>
          <cell r="W692">
            <v>228.70394589</v>
          </cell>
          <cell r="X692">
            <v>243.83644645000001</v>
          </cell>
          <cell r="Y692">
            <v>263.39791119</v>
          </cell>
          <cell r="Z692">
            <v>295.08909027999999</v>
          </cell>
        </row>
        <row r="693">
          <cell r="C693">
            <v>277.53852488000001</v>
          </cell>
          <cell r="D693">
            <v>289.45046733999999</v>
          </cell>
          <cell r="E693">
            <v>297.78224666</v>
          </cell>
          <cell r="F693">
            <v>301.47143235999999</v>
          </cell>
          <cell r="G693">
            <v>299.48591012999998</v>
          </cell>
          <cell r="H693">
            <v>295.79435336</v>
          </cell>
          <cell r="I693">
            <v>284.59599896999998</v>
          </cell>
          <cell r="J693">
            <v>271.15348942999998</v>
          </cell>
          <cell r="K693">
            <v>265.00387797000002</v>
          </cell>
          <cell r="L693">
            <v>269.58491085000003</v>
          </cell>
          <cell r="M693">
            <v>249.62696295999999</v>
          </cell>
          <cell r="N693">
            <v>250.61229521999999</v>
          </cell>
          <cell r="O693">
            <v>249.61311573</v>
          </cell>
          <cell r="P693">
            <v>257.55970262</v>
          </cell>
          <cell r="Q693">
            <v>257.43807871000001</v>
          </cell>
          <cell r="R693">
            <v>259.50186215000002</v>
          </cell>
          <cell r="S693">
            <v>260.24048015</v>
          </cell>
          <cell r="T693">
            <v>260.18164845000001</v>
          </cell>
          <cell r="U693">
            <v>257.92154901999999</v>
          </cell>
          <cell r="V693">
            <v>249.40700733</v>
          </cell>
          <cell r="W693">
            <v>241.05751724999999</v>
          </cell>
          <cell r="X693">
            <v>258.40816719999998</v>
          </cell>
          <cell r="Y693">
            <v>277.11891054</v>
          </cell>
          <cell r="Z693">
            <v>293.10240992000001</v>
          </cell>
        </row>
        <row r="694">
          <cell r="C694">
            <v>309.55540647999999</v>
          </cell>
          <cell r="D694">
            <v>312.05088806999998</v>
          </cell>
          <cell r="E694">
            <v>323.28468167</v>
          </cell>
          <cell r="F694">
            <v>324.46152217999997</v>
          </cell>
          <cell r="G694">
            <v>323.48547416000002</v>
          </cell>
          <cell r="H694">
            <v>320.84369764000002</v>
          </cell>
          <cell r="I694">
            <v>315.85228502000001</v>
          </cell>
          <cell r="J694">
            <v>307.90816747999997</v>
          </cell>
          <cell r="K694">
            <v>278.54182416999998</v>
          </cell>
          <cell r="L694">
            <v>250.65028895</v>
          </cell>
          <cell r="M694">
            <v>233.48839014999999</v>
          </cell>
          <cell r="N694">
            <v>232.49613536000001</v>
          </cell>
          <cell r="O694">
            <v>231.1400648</v>
          </cell>
          <cell r="P694">
            <v>240.52789981000001</v>
          </cell>
          <cell r="Q694">
            <v>240.09198644</v>
          </cell>
          <cell r="R694">
            <v>238.53992554000001</v>
          </cell>
          <cell r="S694">
            <v>238.63349063000001</v>
          </cell>
          <cell r="T694">
            <v>238.25857318000001</v>
          </cell>
          <cell r="U694">
            <v>236.06093915</v>
          </cell>
          <cell r="V694">
            <v>230.98961500999999</v>
          </cell>
          <cell r="W694">
            <v>222.68255780999999</v>
          </cell>
          <cell r="X694">
            <v>236.22340131999999</v>
          </cell>
          <cell r="Y694">
            <v>260.87365743999999</v>
          </cell>
          <cell r="Z694">
            <v>287.01185228999998</v>
          </cell>
        </row>
        <row r="695">
          <cell r="C695">
            <v>317.39868921999999</v>
          </cell>
          <cell r="D695">
            <v>332.07180390000002</v>
          </cell>
          <cell r="E695">
            <v>347.08274936999999</v>
          </cell>
          <cell r="F695">
            <v>350.18559844999999</v>
          </cell>
          <cell r="G695">
            <v>349.81739341999997</v>
          </cell>
          <cell r="H695">
            <v>345.24123299000001</v>
          </cell>
          <cell r="I695">
            <v>327.44387038000002</v>
          </cell>
          <cell r="J695">
            <v>309.45181427</v>
          </cell>
          <cell r="K695">
            <v>281.8336663</v>
          </cell>
          <cell r="L695">
            <v>256.75177133</v>
          </cell>
          <cell r="M695">
            <v>250.75334891</v>
          </cell>
          <cell r="N695">
            <v>246.38096933</v>
          </cell>
          <cell r="O695">
            <v>248.79032889999999</v>
          </cell>
          <cell r="P695">
            <v>249.90968735000001</v>
          </cell>
          <cell r="Q695">
            <v>253.98613981</v>
          </cell>
          <cell r="R695">
            <v>253.78859317999999</v>
          </cell>
          <cell r="S695">
            <v>253.36409813</v>
          </cell>
          <cell r="T695">
            <v>250.58774814</v>
          </cell>
          <cell r="U695">
            <v>246.66237072999999</v>
          </cell>
          <cell r="V695">
            <v>244.46503723000001</v>
          </cell>
          <cell r="W695">
            <v>245.20007441999999</v>
          </cell>
          <cell r="X695">
            <v>261.54750640999998</v>
          </cell>
          <cell r="Y695">
            <v>272.63254836999999</v>
          </cell>
          <cell r="Z695">
            <v>306.11422614999998</v>
          </cell>
        </row>
        <row r="696">
          <cell r="C696">
            <v>328.02281124000001</v>
          </cell>
          <cell r="D696">
            <v>341.14296870999999</v>
          </cell>
          <cell r="E696">
            <v>347.69208959999997</v>
          </cell>
          <cell r="F696">
            <v>349.44730758999998</v>
          </cell>
          <cell r="G696">
            <v>348.89061229999999</v>
          </cell>
          <cell r="H696">
            <v>343.07904286000002</v>
          </cell>
          <cell r="I696">
            <v>326.53409323</v>
          </cell>
          <cell r="J696">
            <v>301.46137594999999</v>
          </cell>
          <cell r="K696">
            <v>272.12235415999999</v>
          </cell>
          <cell r="L696">
            <v>253.4918591</v>
          </cell>
          <cell r="M696">
            <v>249.97399064999999</v>
          </cell>
          <cell r="N696">
            <v>242.96006471999999</v>
          </cell>
          <cell r="O696">
            <v>244.67939815</v>
          </cell>
          <cell r="P696">
            <v>243.96099561</v>
          </cell>
          <cell r="Q696">
            <v>245.00043603</v>
          </cell>
          <cell r="R696">
            <v>244.77333503</v>
          </cell>
          <cell r="S696">
            <v>244.94008979</v>
          </cell>
          <cell r="T696">
            <v>246.31360781000001</v>
          </cell>
          <cell r="U696">
            <v>247.75371919</v>
          </cell>
          <cell r="V696">
            <v>247.01296665999999</v>
          </cell>
          <cell r="W696">
            <v>251.42192666</v>
          </cell>
          <cell r="X696">
            <v>255.42351533999999</v>
          </cell>
          <cell r="Y696">
            <v>274.49411737000003</v>
          </cell>
          <cell r="Z696">
            <v>302.08179437000001</v>
          </cell>
        </row>
        <row r="697">
          <cell r="C697">
            <v>313.09114949000002</v>
          </cell>
          <cell r="D697">
            <v>322.37187015000001</v>
          </cell>
          <cell r="E697">
            <v>324.58977621000003</v>
          </cell>
          <cell r="F697">
            <v>327.06566713000001</v>
          </cell>
          <cell r="G697">
            <v>325.42014037000001</v>
          </cell>
          <cell r="H697">
            <v>324.38923620000003</v>
          </cell>
          <cell r="I697">
            <v>313.84991362</v>
          </cell>
          <cell r="J697">
            <v>298.70903439</v>
          </cell>
          <cell r="K697">
            <v>284.29721360999997</v>
          </cell>
          <cell r="L697">
            <v>260.55551401999998</v>
          </cell>
          <cell r="M697">
            <v>242.82428236000001</v>
          </cell>
          <cell r="N697">
            <v>242.27235390000001</v>
          </cell>
          <cell r="O697">
            <v>238.77148560000001</v>
          </cell>
          <cell r="P697">
            <v>238.62173046999999</v>
          </cell>
          <cell r="Q697">
            <v>242.01743105</v>
          </cell>
          <cell r="R697">
            <v>241.57450850000001</v>
          </cell>
          <cell r="S697">
            <v>242.12173276999999</v>
          </cell>
          <cell r="T697">
            <v>237.94963075000001</v>
          </cell>
          <cell r="U697">
            <v>239.90617914000001</v>
          </cell>
          <cell r="V697">
            <v>234.9691353</v>
          </cell>
          <cell r="W697">
            <v>237.41105777000001</v>
          </cell>
          <cell r="X697">
            <v>251.13260278999999</v>
          </cell>
          <cell r="Y697">
            <v>281.53730088999998</v>
          </cell>
          <cell r="Z697">
            <v>288.64782680000002</v>
          </cell>
        </row>
        <row r="698">
          <cell r="C698">
            <v>292.68063274000002</v>
          </cell>
          <cell r="D698">
            <v>304.98346406000002</v>
          </cell>
          <cell r="E698">
            <v>310.66395166000001</v>
          </cell>
          <cell r="F698">
            <v>313.08037438999997</v>
          </cell>
          <cell r="G698">
            <v>315.42768044000002</v>
          </cell>
          <cell r="H698">
            <v>311.95171372999999</v>
          </cell>
          <cell r="I698">
            <v>298.29364767999999</v>
          </cell>
          <cell r="J698">
            <v>304.89004818000001</v>
          </cell>
          <cell r="K698">
            <v>288.16405288999999</v>
          </cell>
          <cell r="L698">
            <v>264.39080577999999</v>
          </cell>
          <cell r="M698">
            <v>244.13196139999999</v>
          </cell>
          <cell r="N698">
            <v>239.36199160000001</v>
          </cell>
          <cell r="O698">
            <v>237.64445443</v>
          </cell>
          <cell r="P698">
            <v>238.61164897</v>
          </cell>
          <cell r="Q698">
            <v>246.18079688</v>
          </cell>
          <cell r="R698">
            <v>247.46897078000001</v>
          </cell>
          <cell r="S698">
            <v>248.66544974000001</v>
          </cell>
          <cell r="T698">
            <v>243.45895082000001</v>
          </cell>
          <cell r="U698">
            <v>238.88261974</v>
          </cell>
          <cell r="V698">
            <v>238.17747926999999</v>
          </cell>
          <cell r="W698">
            <v>237.78261388000001</v>
          </cell>
          <cell r="X698">
            <v>255.60775165999999</v>
          </cell>
          <cell r="Y698">
            <v>252.32804121999999</v>
          </cell>
          <cell r="Z698">
            <v>268.78158361999999</v>
          </cell>
        </row>
        <row r="699">
          <cell r="C699">
            <v>288.70400684999998</v>
          </cell>
          <cell r="D699">
            <v>304.12710738999999</v>
          </cell>
          <cell r="E699">
            <v>313.33748947999999</v>
          </cell>
          <cell r="F699">
            <v>316.46383535000001</v>
          </cell>
          <cell r="G699">
            <v>315.19736440000003</v>
          </cell>
          <cell r="H699">
            <v>314.47806365000002</v>
          </cell>
          <cell r="I699">
            <v>314.77969289999999</v>
          </cell>
          <cell r="J699">
            <v>306.00028386000002</v>
          </cell>
          <cell r="K699">
            <v>285.37174696</v>
          </cell>
          <cell r="L699">
            <v>273.85674739000001</v>
          </cell>
          <cell r="M699">
            <v>251.01487821000001</v>
          </cell>
          <cell r="N699">
            <v>245.78768284</v>
          </cell>
          <cell r="O699">
            <v>243.45703642999999</v>
          </cell>
          <cell r="P699">
            <v>245.22749938000001</v>
          </cell>
          <cell r="Q699">
            <v>247.2791746</v>
          </cell>
          <cell r="R699">
            <v>247.14621957</v>
          </cell>
          <cell r="S699">
            <v>245.92549531</v>
          </cell>
          <cell r="T699">
            <v>246.01727166000001</v>
          </cell>
          <cell r="U699">
            <v>248.15635017</v>
          </cell>
          <cell r="V699">
            <v>250.46620132999999</v>
          </cell>
          <cell r="W699">
            <v>254.64393681999999</v>
          </cell>
          <cell r="X699">
            <v>257.29367523000002</v>
          </cell>
          <cell r="Y699">
            <v>269.02300321000001</v>
          </cell>
          <cell r="Z699">
            <v>288.56350294999999</v>
          </cell>
        </row>
        <row r="700">
          <cell r="C700">
            <v>352.05540681999997</v>
          </cell>
          <cell r="D700">
            <v>366.31706538999998</v>
          </cell>
          <cell r="E700">
            <v>368.46347314000002</v>
          </cell>
          <cell r="F700">
            <v>370.05054654999998</v>
          </cell>
          <cell r="G700">
            <v>372.26117313999998</v>
          </cell>
          <cell r="H700">
            <v>373.00387988</v>
          </cell>
          <cell r="I700">
            <v>371.31355611999999</v>
          </cell>
          <cell r="J700">
            <v>363.97466924999998</v>
          </cell>
          <cell r="K700">
            <v>326.45360834000002</v>
          </cell>
          <cell r="L700">
            <v>288.6333722</v>
          </cell>
          <cell r="M700">
            <v>261.34852201000001</v>
          </cell>
          <cell r="N700">
            <v>253.54397161</v>
          </cell>
          <cell r="O700">
            <v>254.28681578000001</v>
          </cell>
          <cell r="P700">
            <v>256.45613113000002</v>
          </cell>
          <cell r="Q700">
            <v>263.76055430999997</v>
          </cell>
          <cell r="R700">
            <v>263.20534949</v>
          </cell>
          <cell r="S700">
            <v>261.79605128999998</v>
          </cell>
          <cell r="T700">
            <v>256.71665503999998</v>
          </cell>
          <cell r="U700">
            <v>252.77366298999999</v>
          </cell>
          <cell r="V700">
            <v>250.44725338999999</v>
          </cell>
          <cell r="W700">
            <v>250.97571848999999</v>
          </cell>
          <cell r="X700">
            <v>267.57919256000002</v>
          </cell>
          <cell r="Y700">
            <v>300.58414477999997</v>
          </cell>
          <cell r="Z700">
            <v>316.10714350000001</v>
          </cell>
        </row>
        <row r="701">
          <cell r="C701">
            <v>349.00269810999998</v>
          </cell>
          <cell r="D701">
            <v>370.15381165000002</v>
          </cell>
          <cell r="E701">
            <v>373.77404115000002</v>
          </cell>
          <cell r="F701">
            <v>372.98926853</v>
          </cell>
          <cell r="G701">
            <v>372.4066234</v>
          </cell>
          <cell r="H701">
            <v>372.94351403000002</v>
          </cell>
          <cell r="I701">
            <v>374.30165916999999</v>
          </cell>
          <cell r="J701">
            <v>368.25463811999998</v>
          </cell>
          <cell r="K701">
            <v>329.86303743000002</v>
          </cell>
          <cell r="L701">
            <v>291.39304385999998</v>
          </cell>
          <cell r="M701">
            <v>261.23411224</v>
          </cell>
          <cell r="N701">
            <v>253.40097754000001</v>
          </cell>
          <cell r="O701">
            <v>253.56809677000001</v>
          </cell>
          <cell r="P701">
            <v>256.72387150999998</v>
          </cell>
          <cell r="Q701">
            <v>262.00872916999998</v>
          </cell>
          <cell r="R701">
            <v>263.32901168000001</v>
          </cell>
          <cell r="S701">
            <v>262.74907575999998</v>
          </cell>
          <cell r="T701">
            <v>256.54273338000002</v>
          </cell>
          <cell r="U701">
            <v>252.62289987</v>
          </cell>
          <cell r="V701">
            <v>249.71603209</v>
          </cell>
          <cell r="W701">
            <v>251.36541136</v>
          </cell>
          <cell r="X701">
            <v>268.51061866999999</v>
          </cell>
          <cell r="Y701">
            <v>300.15672834999998</v>
          </cell>
          <cell r="Z701">
            <v>315.35066897000002</v>
          </cell>
        </row>
        <row r="702">
          <cell r="C702">
            <v>370.07675231000002</v>
          </cell>
          <cell r="D702">
            <v>373.72251025999998</v>
          </cell>
          <cell r="E702">
            <v>372.05007319999999</v>
          </cell>
          <cell r="F702">
            <v>371.56369634999999</v>
          </cell>
          <cell r="G702">
            <v>372.32699917999997</v>
          </cell>
          <cell r="H702">
            <v>373.45939320000002</v>
          </cell>
          <cell r="I702">
            <v>361.86315739999998</v>
          </cell>
          <cell r="J702">
            <v>343.04987634999998</v>
          </cell>
          <cell r="K702">
            <v>315.82662768</v>
          </cell>
          <cell r="L702">
            <v>289.11874368999997</v>
          </cell>
          <cell r="M702">
            <v>264.88507591000001</v>
          </cell>
          <cell r="N702">
            <v>257.59789323000001</v>
          </cell>
          <cell r="O702">
            <v>264.40426192000001</v>
          </cell>
          <cell r="P702">
            <v>266.27501924000001</v>
          </cell>
          <cell r="Q702">
            <v>267.08105904000001</v>
          </cell>
          <cell r="R702">
            <v>266.47000050000003</v>
          </cell>
          <cell r="S702">
            <v>261.21942928999999</v>
          </cell>
          <cell r="T702">
            <v>261.92044966999998</v>
          </cell>
          <cell r="U702">
            <v>262.95966843000002</v>
          </cell>
          <cell r="V702">
            <v>260.72080337</v>
          </cell>
          <cell r="W702">
            <v>266.74365612000003</v>
          </cell>
          <cell r="X702">
            <v>287.10731700000002</v>
          </cell>
          <cell r="Y702">
            <v>312.73056625999999</v>
          </cell>
          <cell r="Z702">
            <v>332.18098904999999</v>
          </cell>
        </row>
        <row r="703">
          <cell r="C703">
            <v>366.57745210000002</v>
          </cell>
          <cell r="D703">
            <v>369.31485670000001</v>
          </cell>
          <cell r="E703">
            <v>369.07575923000002</v>
          </cell>
          <cell r="F703">
            <v>371.32304421999999</v>
          </cell>
          <cell r="G703">
            <v>371.42608958</v>
          </cell>
          <cell r="H703">
            <v>370.30959257000001</v>
          </cell>
          <cell r="I703">
            <v>359.57681474999998</v>
          </cell>
          <cell r="J703">
            <v>342.52827327</v>
          </cell>
          <cell r="K703">
            <v>318.30169253000003</v>
          </cell>
          <cell r="L703">
            <v>292.62145562000001</v>
          </cell>
          <cell r="M703">
            <v>268.16757665</v>
          </cell>
          <cell r="N703">
            <v>261.47989017999998</v>
          </cell>
          <cell r="O703">
            <v>263.44134630000002</v>
          </cell>
          <cell r="P703">
            <v>264.53139639</v>
          </cell>
          <cell r="Q703">
            <v>264.44091931000003</v>
          </cell>
          <cell r="R703">
            <v>265.26277879000003</v>
          </cell>
          <cell r="S703">
            <v>264.4029036</v>
          </cell>
          <cell r="T703">
            <v>264.94726148000001</v>
          </cell>
          <cell r="U703">
            <v>262.98495006000002</v>
          </cell>
          <cell r="V703">
            <v>260.77265698999997</v>
          </cell>
          <cell r="W703">
            <v>265.20002414999999</v>
          </cell>
          <cell r="X703">
            <v>283.49509353000002</v>
          </cell>
          <cell r="Y703">
            <v>314.49934891999999</v>
          </cell>
          <cell r="Z703">
            <v>332.60438577000002</v>
          </cell>
        </row>
        <row r="704">
          <cell r="C704">
            <v>367.02854502000002</v>
          </cell>
          <cell r="D704">
            <v>371.83634310000002</v>
          </cell>
          <cell r="E704">
            <v>372.60564404000002</v>
          </cell>
          <cell r="F704">
            <v>371.90509756</v>
          </cell>
          <cell r="G704">
            <v>371.87548807000002</v>
          </cell>
          <cell r="H704">
            <v>373.21308604000001</v>
          </cell>
          <cell r="I704">
            <v>373.61261508000001</v>
          </cell>
          <cell r="J704">
            <v>347.37127923000003</v>
          </cell>
          <cell r="K704">
            <v>326.17734245999998</v>
          </cell>
          <cell r="L704">
            <v>291.90565949000001</v>
          </cell>
          <cell r="M704">
            <v>265.86824087999997</v>
          </cell>
          <cell r="N704">
            <v>258.87117239999998</v>
          </cell>
          <cell r="O704">
            <v>259.52640625999999</v>
          </cell>
          <cell r="P704">
            <v>261.03176263</v>
          </cell>
          <cell r="Q704">
            <v>256.79296051</v>
          </cell>
          <cell r="R704">
            <v>257.20117148000003</v>
          </cell>
          <cell r="S704">
            <v>256.41723507</v>
          </cell>
          <cell r="T704">
            <v>256.26085252000001</v>
          </cell>
          <cell r="U704">
            <v>259.44023725</v>
          </cell>
          <cell r="V704">
            <v>261.36063431999997</v>
          </cell>
          <cell r="W704">
            <v>265.04176257</v>
          </cell>
          <cell r="X704">
            <v>282.37316626</v>
          </cell>
          <cell r="Y704">
            <v>307.17223233999999</v>
          </cell>
          <cell r="Z704">
            <v>341.54702724999999</v>
          </cell>
        </row>
        <row r="705">
          <cell r="C705">
            <v>361.63070721000003</v>
          </cell>
          <cell r="D705">
            <v>367.93037193999999</v>
          </cell>
          <cell r="E705">
            <v>366.08552550000002</v>
          </cell>
          <cell r="F705">
            <v>365.20358456000002</v>
          </cell>
          <cell r="G705">
            <v>365.13557950000001</v>
          </cell>
          <cell r="H705">
            <v>371.96686162999998</v>
          </cell>
          <cell r="I705">
            <v>375.48799366999998</v>
          </cell>
          <cell r="J705">
            <v>364.2396746</v>
          </cell>
          <cell r="K705">
            <v>317.63170104</v>
          </cell>
          <cell r="L705">
            <v>288.60752830000001</v>
          </cell>
          <cell r="M705">
            <v>265.83842901999998</v>
          </cell>
          <cell r="N705">
            <v>255.04272082</v>
          </cell>
          <cell r="O705">
            <v>254.16233976999999</v>
          </cell>
          <cell r="P705">
            <v>257.37379880999998</v>
          </cell>
          <cell r="Q705">
            <v>259.08204957999999</v>
          </cell>
          <cell r="R705">
            <v>259.47205909000002</v>
          </cell>
          <cell r="S705">
            <v>258.83394872000002</v>
          </cell>
          <cell r="T705">
            <v>255.70530382000001</v>
          </cell>
          <cell r="U705">
            <v>257.26724503999998</v>
          </cell>
          <cell r="V705">
            <v>257.51307912999999</v>
          </cell>
          <cell r="W705">
            <v>268.55554891000003</v>
          </cell>
          <cell r="X705">
            <v>285.40748638000002</v>
          </cell>
          <cell r="Y705">
            <v>310.24298795999999</v>
          </cell>
          <cell r="Z705">
            <v>349.72951616</v>
          </cell>
        </row>
        <row r="706">
          <cell r="C706">
            <v>362.65351127999998</v>
          </cell>
          <cell r="D706">
            <v>364.81326512999999</v>
          </cell>
          <cell r="E706">
            <v>362.68785738000003</v>
          </cell>
          <cell r="F706">
            <v>361.77146721999998</v>
          </cell>
          <cell r="G706">
            <v>361.96113830000002</v>
          </cell>
          <cell r="H706">
            <v>363.76447306</v>
          </cell>
          <cell r="I706">
            <v>368.26158779000002</v>
          </cell>
          <cell r="J706">
            <v>344.32155189000002</v>
          </cell>
          <cell r="K706">
            <v>315.24897800999997</v>
          </cell>
          <cell r="L706">
            <v>288.07113526000001</v>
          </cell>
          <cell r="M706">
            <v>268.91395385999999</v>
          </cell>
          <cell r="N706">
            <v>256.90511165999999</v>
          </cell>
          <cell r="O706">
            <v>255.00036230000001</v>
          </cell>
          <cell r="P706">
            <v>257.87177660999998</v>
          </cell>
          <cell r="Q706">
            <v>257.87730018000002</v>
          </cell>
          <cell r="R706">
            <v>257.18855381999998</v>
          </cell>
          <cell r="S706">
            <v>256.63360282000002</v>
          </cell>
          <cell r="T706">
            <v>253.41114088</v>
          </cell>
          <cell r="U706">
            <v>256.01100688999998</v>
          </cell>
          <cell r="V706">
            <v>257.63685113999998</v>
          </cell>
          <cell r="W706">
            <v>272.29164037999999</v>
          </cell>
          <cell r="X706">
            <v>293.42020798999999</v>
          </cell>
          <cell r="Y706">
            <v>305.73766639000002</v>
          </cell>
          <cell r="Z706">
            <v>340.38672112</v>
          </cell>
        </row>
        <row r="707">
          <cell r="C707">
            <v>360.00035384</v>
          </cell>
          <cell r="D707">
            <v>361.97041032999999</v>
          </cell>
          <cell r="E707">
            <v>359.74058050999997</v>
          </cell>
          <cell r="F707">
            <v>358.69532687999998</v>
          </cell>
          <cell r="G707">
            <v>358.69650209000002</v>
          </cell>
          <cell r="H707">
            <v>359.81241802</v>
          </cell>
          <cell r="I707">
            <v>361.83158186999998</v>
          </cell>
          <cell r="J707">
            <v>338.92563286000001</v>
          </cell>
          <cell r="K707">
            <v>307.89853088000001</v>
          </cell>
          <cell r="L707">
            <v>274.67905816000001</v>
          </cell>
          <cell r="M707">
            <v>255.10885443999999</v>
          </cell>
          <cell r="N707">
            <v>247.78552887999999</v>
          </cell>
          <cell r="O707">
            <v>247.19871545999999</v>
          </cell>
          <cell r="P707">
            <v>250.31237580000001</v>
          </cell>
          <cell r="Q707">
            <v>252.92753716000001</v>
          </cell>
          <cell r="R707">
            <v>253.69499096000001</v>
          </cell>
          <cell r="S707">
            <v>253.74659378000001</v>
          </cell>
          <cell r="T707">
            <v>248.04346433000001</v>
          </cell>
          <cell r="U707">
            <v>245.35103273999999</v>
          </cell>
          <cell r="V707">
            <v>245.71983696000001</v>
          </cell>
          <cell r="W707">
            <v>255.61634995</v>
          </cell>
          <cell r="X707">
            <v>278.49613270999998</v>
          </cell>
          <cell r="Y707">
            <v>292.14315377999998</v>
          </cell>
          <cell r="Z707">
            <v>323.85614865999997</v>
          </cell>
        </row>
        <row r="708">
          <cell r="C708">
            <v>356.09453554999999</v>
          </cell>
          <cell r="D708">
            <v>361.95893540999998</v>
          </cell>
          <cell r="E708">
            <v>359.52907770000002</v>
          </cell>
          <cell r="F708">
            <v>360.69495359000001</v>
          </cell>
          <cell r="G708">
            <v>361.25714141999998</v>
          </cell>
          <cell r="H708">
            <v>361.39170469999999</v>
          </cell>
          <cell r="I708">
            <v>349.95701029000003</v>
          </cell>
          <cell r="J708">
            <v>318.23972848</v>
          </cell>
          <cell r="K708">
            <v>285.51446211000001</v>
          </cell>
          <cell r="L708">
            <v>262.41342901000002</v>
          </cell>
          <cell r="M708">
            <v>251.21036985000001</v>
          </cell>
          <cell r="N708">
            <v>244.01899487</v>
          </cell>
          <cell r="O708">
            <v>242.82853628999999</v>
          </cell>
          <cell r="P708">
            <v>241.59391984000001</v>
          </cell>
          <cell r="Q708">
            <v>241.01505478999999</v>
          </cell>
          <cell r="R708">
            <v>240.65617175</v>
          </cell>
          <cell r="S708">
            <v>240.48244206000001</v>
          </cell>
          <cell r="T708">
            <v>252.62338262</v>
          </cell>
          <cell r="U708">
            <v>257.14243070999999</v>
          </cell>
          <cell r="V708">
            <v>257.42032410000002</v>
          </cell>
          <cell r="W708">
            <v>254.65076941000001</v>
          </cell>
          <cell r="X708">
            <v>273.96857001000001</v>
          </cell>
          <cell r="Y708">
            <v>302.44869839</v>
          </cell>
          <cell r="Z708">
            <v>340.90661182999997</v>
          </cell>
        </row>
        <row r="714">
          <cell r="C714">
            <v>567.55458305000002</v>
          </cell>
          <cell r="D714">
            <v>592.31070096999997</v>
          </cell>
          <cell r="E714">
            <v>609.37362442000006</v>
          </cell>
          <cell r="F714">
            <v>615.27939246000005</v>
          </cell>
          <cell r="G714">
            <v>619.10029408000003</v>
          </cell>
          <cell r="H714">
            <v>613.73290868000004</v>
          </cell>
          <cell r="I714">
            <v>594.72375614999999</v>
          </cell>
          <cell r="J714">
            <v>562.75187497000002</v>
          </cell>
          <cell r="K714">
            <v>500.81335717000002</v>
          </cell>
          <cell r="L714">
            <v>448.74157525999999</v>
          </cell>
          <cell r="M714">
            <v>409.50706251999998</v>
          </cell>
          <cell r="N714">
            <v>398.46263825</v>
          </cell>
          <cell r="O714">
            <v>406.50645859999997</v>
          </cell>
          <cell r="P714">
            <v>421.31214003999997</v>
          </cell>
          <cell r="Q714">
            <v>421.69037452999999</v>
          </cell>
          <cell r="R714">
            <v>425.55056017999999</v>
          </cell>
          <cell r="S714">
            <v>427.60310702999999</v>
          </cell>
          <cell r="T714">
            <v>424.76996854999999</v>
          </cell>
          <cell r="U714">
            <v>417.43956223999999</v>
          </cell>
          <cell r="V714">
            <v>398.4000704</v>
          </cell>
          <cell r="W714">
            <v>401.69647945000003</v>
          </cell>
          <cell r="X714">
            <v>439.09968660999999</v>
          </cell>
          <cell r="Y714">
            <v>481.76143918999998</v>
          </cell>
          <cell r="Z714">
            <v>537.76515423000001</v>
          </cell>
        </row>
        <row r="715">
          <cell r="C715">
            <v>567.51894597</v>
          </cell>
          <cell r="D715">
            <v>591.92895741999996</v>
          </cell>
          <cell r="E715">
            <v>607.39760535999994</v>
          </cell>
          <cell r="F715">
            <v>615.61512345999995</v>
          </cell>
          <cell r="G715">
            <v>620.97589169000003</v>
          </cell>
          <cell r="H715">
            <v>616.37941882999996</v>
          </cell>
          <cell r="I715">
            <v>604.63024743999995</v>
          </cell>
          <cell r="J715">
            <v>582.45931656000005</v>
          </cell>
          <cell r="K715">
            <v>522.24591423000004</v>
          </cell>
          <cell r="L715">
            <v>459.29095245000002</v>
          </cell>
          <cell r="M715">
            <v>417.58536067</v>
          </cell>
          <cell r="N715">
            <v>408.13831078999999</v>
          </cell>
          <cell r="O715">
            <v>413.17981623999998</v>
          </cell>
          <cell r="P715">
            <v>417.73157126000001</v>
          </cell>
          <cell r="Q715">
            <v>424.84403001999999</v>
          </cell>
          <cell r="R715">
            <v>428.96107943999999</v>
          </cell>
          <cell r="S715">
            <v>428.59869577000001</v>
          </cell>
          <cell r="T715">
            <v>415.98855653999999</v>
          </cell>
          <cell r="U715">
            <v>409.33886142</v>
          </cell>
          <cell r="V715">
            <v>394.09364374</v>
          </cell>
          <cell r="W715">
            <v>393.45835875</v>
          </cell>
          <cell r="X715">
            <v>429.39066319</v>
          </cell>
          <cell r="Y715">
            <v>483.61277725999997</v>
          </cell>
          <cell r="Z715">
            <v>539.78024245999995</v>
          </cell>
        </row>
        <row r="716">
          <cell r="C716">
            <v>584.68973916000004</v>
          </cell>
          <cell r="D716">
            <v>609.44808205000004</v>
          </cell>
          <cell r="E716">
            <v>624.19174833</v>
          </cell>
          <cell r="F716">
            <v>629.99832073000005</v>
          </cell>
          <cell r="G716">
            <v>630.44232160000001</v>
          </cell>
          <cell r="H716">
            <v>632.80219148000003</v>
          </cell>
          <cell r="I716">
            <v>602.59599717000003</v>
          </cell>
          <cell r="J716">
            <v>559.76276392</v>
          </cell>
          <cell r="K716">
            <v>504.39038768</v>
          </cell>
          <cell r="L716">
            <v>453.39935561999999</v>
          </cell>
          <cell r="M716">
            <v>415.12841295999999</v>
          </cell>
          <cell r="N716">
            <v>407.74069974999998</v>
          </cell>
          <cell r="O716">
            <v>412.13110606999999</v>
          </cell>
          <cell r="P716">
            <v>413.82540373</v>
          </cell>
          <cell r="Q716">
            <v>420.28685801</v>
          </cell>
          <cell r="R716">
            <v>425.03845107000001</v>
          </cell>
          <cell r="S716">
            <v>426.76697883999998</v>
          </cell>
          <cell r="T716">
            <v>422.40848905000001</v>
          </cell>
          <cell r="U716">
            <v>411.24742702999998</v>
          </cell>
          <cell r="V716">
            <v>399.38127444000003</v>
          </cell>
          <cell r="W716">
            <v>396.07119021</v>
          </cell>
          <cell r="X716">
            <v>437.75893185000001</v>
          </cell>
          <cell r="Y716">
            <v>488.19285024999999</v>
          </cell>
          <cell r="Z716">
            <v>544.76063791000001</v>
          </cell>
        </row>
        <row r="717">
          <cell r="C717">
            <v>572.75171981000005</v>
          </cell>
          <cell r="D717">
            <v>597.79577525000002</v>
          </cell>
          <cell r="E717">
            <v>611.97963835999997</v>
          </cell>
          <cell r="F717">
            <v>612.39604178000002</v>
          </cell>
          <cell r="G717">
            <v>611.58352342000001</v>
          </cell>
          <cell r="H717">
            <v>599.15768275999994</v>
          </cell>
          <cell r="I717">
            <v>577.60178711000003</v>
          </cell>
          <cell r="J717">
            <v>556.54919937</v>
          </cell>
          <cell r="K717">
            <v>510.65978917000001</v>
          </cell>
          <cell r="L717">
            <v>476.61550325000002</v>
          </cell>
          <cell r="M717">
            <v>461.16869343000002</v>
          </cell>
          <cell r="N717">
            <v>456.75774925000002</v>
          </cell>
          <cell r="O717">
            <v>449.64169469000001</v>
          </cell>
          <cell r="P717">
            <v>452.18634285000002</v>
          </cell>
          <cell r="Q717">
            <v>458.53951602000001</v>
          </cell>
          <cell r="R717">
            <v>459.13897177000001</v>
          </cell>
          <cell r="S717">
            <v>460.81011616000001</v>
          </cell>
          <cell r="T717">
            <v>461.70847633</v>
          </cell>
          <cell r="U717">
            <v>455.88193057000001</v>
          </cell>
          <cell r="V717">
            <v>447.02032105000001</v>
          </cell>
          <cell r="W717">
            <v>447.79830883</v>
          </cell>
          <cell r="X717">
            <v>483.09461783</v>
          </cell>
          <cell r="Y717">
            <v>509.73215868</v>
          </cell>
          <cell r="Z717">
            <v>547.78231219999998</v>
          </cell>
        </row>
        <row r="718">
          <cell r="C718">
            <v>539.84692218999999</v>
          </cell>
          <cell r="D718">
            <v>565.93764456999997</v>
          </cell>
          <cell r="E718">
            <v>578.45954422</v>
          </cell>
          <cell r="F718">
            <v>582.87187424000001</v>
          </cell>
          <cell r="G718">
            <v>581.84194280999998</v>
          </cell>
          <cell r="H718">
            <v>572.74712045000001</v>
          </cell>
          <cell r="I718">
            <v>556.23551501999998</v>
          </cell>
          <cell r="J718">
            <v>530.40845606000005</v>
          </cell>
          <cell r="K718">
            <v>502.53193395</v>
          </cell>
          <cell r="L718">
            <v>465.42474909999999</v>
          </cell>
          <cell r="M718">
            <v>429.19509880999999</v>
          </cell>
          <cell r="N718">
            <v>416.82714533000001</v>
          </cell>
          <cell r="O718">
            <v>414.45322794999998</v>
          </cell>
          <cell r="P718">
            <v>415.56841150000002</v>
          </cell>
          <cell r="Q718">
            <v>416.46886745</v>
          </cell>
          <cell r="R718">
            <v>416.78368803000001</v>
          </cell>
          <cell r="S718">
            <v>420.10498266000002</v>
          </cell>
          <cell r="T718">
            <v>420.29583581999998</v>
          </cell>
          <cell r="U718">
            <v>415.52860623999999</v>
          </cell>
          <cell r="V718">
            <v>414.00486774000001</v>
          </cell>
          <cell r="W718">
            <v>420.50042298</v>
          </cell>
          <cell r="X718">
            <v>450.77030194999998</v>
          </cell>
          <cell r="Y718">
            <v>489.04114154000001</v>
          </cell>
          <cell r="Z718">
            <v>529.26198636000004</v>
          </cell>
        </row>
        <row r="719">
          <cell r="C719">
            <v>542.27045020000003</v>
          </cell>
          <cell r="D719">
            <v>573.25553202000003</v>
          </cell>
          <cell r="E719">
            <v>592.28286902000002</v>
          </cell>
          <cell r="F719">
            <v>602.72042742999997</v>
          </cell>
          <cell r="G719">
            <v>604.00237382</v>
          </cell>
          <cell r="H719">
            <v>596.24442288</v>
          </cell>
          <cell r="I719">
            <v>574.56465246000005</v>
          </cell>
          <cell r="J719">
            <v>541.91224009999996</v>
          </cell>
          <cell r="K719">
            <v>499.85813128000001</v>
          </cell>
          <cell r="L719">
            <v>449.86438864000002</v>
          </cell>
          <cell r="M719">
            <v>415.43315969999998</v>
          </cell>
          <cell r="N719">
            <v>407.51706933000003</v>
          </cell>
          <cell r="O719">
            <v>409.76968983</v>
          </cell>
          <cell r="P719">
            <v>411.46167677</v>
          </cell>
          <cell r="Q719">
            <v>417.03681707999999</v>
          </cell>
          <cell r="R719">
            <v>417.19838738999999</v>
          </cell>
          <cell r="S719">
            <v>419.18682601</v>
          </cell>
          <cell r="T719">
            <v>416.04135824999997</v>
          </cell>
          <cell r="U719">
            <v>409.71953925000003</v>
          </cell>
          <cell r="V719">
            <v>402.31597508999999</v>
          </cell>
          <cell r="W719">
            <v>404.01969810000003</v>
          </cell>
          <cell r="X719">
            <v>435.02135019999997</v>
          </cell>
          <cell r="Y719">
            <v>490.36639606</v>
          </cell>
          <cell r="Z719">
            <v>547.89555653000002</v>
          </cell>
        </row>
        <row r="720">
          <cell r="C720">
            <v>567.32963851</v>
          </cell>
          <cell r="D720">
            <v>592.21650293000005</v>
          </cell>
          <cell r="E720">
            <v>605.30443718000004</v>
          </cell>
          <cell r="F720">
            <v>618.83046323999997</v>
          </cell>
          <cell r="G720">
            <v>616.71838495999998</v>
          </cell>
          <cell r="H720">
            <v>599.80112846999998</v>
          </cell>
          <cell r="I720">
            <v>567.12855952999996</v>
          </cell>
          <cell r="J720">
            <v>548.46606034000001</v>
          </cell>
          <cell r="K720">
            <v>506.37248367000001</v>
          </cell>
          <cell r="L720">
            <v>459.61513410999999</v>
          </cell>
          <cell r="M720">
            <v>421.73715383000001</v>
          </cell>
          <cell r="N720">
            <v>410.40778997000001</v>
          </cell>
          <cell r="O720">
            <v>409.81700022000001</v>
          </cell>
          <cell r="P720">
            <v>410.08543443000002</v>
          </cell>
          <cell r="Q720">
            <v>410.60810708000002</v>
          </cell>
          <cell r="R720">
            <v>412.81792453000003</v>
          </cell>
          <cell r="S720">
            <v>413.58367927</v>
          </cell>
          <cell r="T720">
            <v>408.65496429000001</v>
          </cell>
          <cell r="U720">
            <v>399.2076692</v>
          </cell>
          <cell r="V720">
            <v>391.31568797</v>
          </cell>
          <cell r="W720">
            <v>390.95811128999998</v>
          </cell>
          <cell r="X720">
            <v>420.72508453</v>
          </cell>
          <cell r="Y720">
            <v>464.52891278999999</v>
          </cell>
          <cell r="Z720">
            <v>515.42086752</v>
          </cell>
        </row>
        <row r="721">
          <cell r="C721">
            <v>567.12702806000004</v>
          </cell>
          <cell r="D721">
            <v>597.38751099000001</v>
          </cell>
          <cell r="E721">
            <v>613.80822110999998</v>
          </cell>
          <cell r="F721">
            <v>624.19050808999998</v>
          </cell>
          <cell r="G721">
            <v>622.20858472999998</v>
          </cell>
          <cell r="H721">
            <v>618.65013713999997</v>
          </cell>
          <cell r="I721">
            <v>602.04692364000005</v>
          </cell>
          <cell r="J721">
            <v>573.35545596999998</v>
          </cell>
          <cell r="K721">
            <v>507.82003458999998</v>
          </cell>
          <cell r="L721">
            <v>463.15184584000002</v>
          </cell>
          <cell r="M721">
            <v>416.94484632000001</v>
          </cell>
          <cell r="N721">
            <v>399.25704021000001</v>
          </cell>
          <cell r="O721">
            <v>406.29117029000003</v>
          </cell>
          <cell r="P721">
            <v>409.85048898999997</v>
          </cell>
          <cell r="Q721">
            <v>415.66109981</v>
          </cell>
          <cell r="R721">
            <v>419.63750791000001</v>
          </cell>
          <cell r="S721">
            <v>419.977847</v>
          </cell>
          <cell r="T721">
            <v>418.14686468999997</v>
          </cell>
          <cell r="U721">
            <v>403.42631956999998</v>
          </cell>
          <cell r="V721">
            <v>403.29334077999999</v>
          </cell>
          <cell r="W721">
            <v>407.59718649000001</v>
          </cell>
          <cell r="X721">
            <v>443.26584158999998</v>
          </cell>
          <cell r="Y721">
            <v>491.59200153</v>
          </cell>
          <cell r="Z721">
            <v>536.71662831000003</v>
          </cell>
        </row>
        <row r="722">
          <cell r="C722">
            <v>555.51039791000005</v>
          </cell>
          <cell r="D722">
            <v>580.72349298999995</v>
          </cell>
          <cell r="E722">
            <v>622.64464515999998</v>
          </cell>
          <cell r="F722">
            <v>628.97320982999997</v>
          </cell>
          <cell r="G722">
            <v>629.86761430000001</v>
          </cell>
          <cell r="H722">
            <v>629.48428335000006</v>
          </cell>
          <cell r="I722">
            <v>615.19867378000004</v>
          </cell>
          <cell r="J722">
            <v>567.66845461000003</v>
          </cell>
          <cell r="K722">
            <v>508.96599958000002</v>
          </cell>
          <cell r="L722">
            <v>462.12374190000003</v>
          </cell>
          <cell r="M722">
            <v>419.26446895999999</v>
          </cell>
          <cell r="N722">
            <v>407.55003505000002</v>
          </cell>
          <cell r="O722">
            <v>405.59379217999998</v>
          </cell>
          <cell r="P722">
            <v>403.90230796999998</v>
          </cell>
          <cell r="Q722">
            <v>408.22690174000002</v>
          </cell>
          <cell r="R722">
            <v>411.30855558000002</v>
          </cell>
          <cell r="S722">
            <v>412.64188521</v>
          </cell>
          <cell r="T722">
            <v>407.30480136</v>
          </cell>
          <cell r="U722">
            <v>413.24668151999998</v>
          </cell>
          <cell r="V722">
            <v>408.44496495999999</v>
          </cell>
          <cell r="W722">
            <v>406.34067512000001</v>
          </cell>
          <cell r="X722">
            <v>442.97127635999999</v>
          </cell>
          <cell r="Y722">
            <v>493.43351354999999</v>
          </cell>
          <cell r="Z722">
            <v>531.82230446999995</v>
          </cell>
        </row>
        <row r="723">
          <cell r="C723">
            <v>627.62078871000006</v>
          </cell>
          <cell r="D723">
            <v>658.69429580999997</v>
          </cell>
          <cell r="E723">
            <v>678.40030372000001</v>
          </cell>
          <cell r="F723">
            <v>688.19341306000001</v>
          </cell>
          <cell r="G723">
            <v>688.43565458</v>
          </cell>
          <cell r="H723">
            <v>678.32961561000002</v>
          </cell>
          <cell r="I723">
            <v>645.75227028999996</v>
          </cell>
          <cell r="J723">
            <v>607.82113202999994</v>
          </cell>
          <cell r="K723">
            <v>552.58457759999999</v>
          </cell>
          <cell r="L723">
            <v>501.09530737</v>
          </cell>
          <cell r="M723">
            <v>461.11168082</v>
          </cell>
          <cell r="N723">
            <v>452.18083081999998</v>
          </cell>
          <cell r="O723">
            <v>452.13827657000002</v>
          </cell>
          <cell r="P723">
            <v>453.80588648000003</v>
          </cell>
          <cell r="Q723">
            <v>459.63977201</v>
          </cell>
          <cell r="R723">
            <v>473.61196360000002</v>
          </cell>
          <cell r="S723">
            <v>473.67820367000002</v>
          </cell>
          <cell r="T723">
            <v>459.24742384000001</v>
          </cell>
          <cell r="U723">
            <v>453.75849691000002</v>
          </cell>
          <cell r="V723">
            <v>444.95584029000003</v>
          </cell>
          <cell r="W723">
            <v>450.73000088999999</v>
          </cell>
          <cell r="X723">
            <v>478.01491013999998</v>
          </cell>
          <cell r="Y723">
            <v>528.60046032000002</v>
          </cell>
          <cell r="Z723">
            <v>588.80139655999994</v>
          </cell>
        </row>
        <row r="724">
          <cell r="C724">
            <v>636.56270695000001</v>
          </cell>
          <cell r="D724">
            <v>664.35996560000001</v>
          </cell>
          <cell r="E724">
            <v>681.89774627999998</v>
          </cell>
          <cell r="F724">
            <v>683.49883475000001</v>
          </cell>
          <cell r="G724">
            <v>683.44589184999995</v>
          </cell>
          <cell r="H724">
            <v>681.90491801999997</v>
          </cell>
          <cell r="I724">
            <v>675.48570942000003</v>
          </cell>
          <cell r="J724">
            <v>636.89893475999997</v>
          </cell>
          <cell r="K724">
            <v>574.78843755000003</v>
          </cell>
          <cell r="L724">
            <v>522.96456450999995</v>
          </cell>
          <cell r="M724">
            <v>489.09425696</v>
          </cell>
          <cell r="N724">
            <v>493.69637719000002</v>
          </cell>
          <cell r="O724">
            <v>475.86277147999999</v>
          </cell>
          <cell r="P724">
            <v>474.29047706</v>
          </cell>
          <cell r="Q724">
            <v>475.65651693000001</v>
          </cell>
          <cell r="R724">
            <v>477.44460470000001</v>
          </cell>
          <cell r="S724">
            <v>485.97576787000003</v>
          </cell>
          <cell r="T724">
            <v>484.90654553000002</v>
          </cell>
          <cell r="U724">
            <v>476.29537914000002</v>
          </cell>
          <cell r="V724">
            <v>456.99235836999998</v>
          </cell>
          <cell r="W724">
            <v>444.50320449999998</v>
          </cell>
          <cell r="X724">
            <v>463.88284821000002</v>
          </cell>
          <cell r="Y724">
            <v>498.15936683000001</v>
          </cell>
          <cell r="Z724">
            <v>554.01045649000002</v>
          </cell>
        </row>
        <row r="725">
          <cell r="C725">
            <v>602.92675946999998</v>
          </cell>
          <cell r="D725">
            <v>638.33861779999995</v>
          </cell>
          <cell r="E725">
            <v>646.39531688</v>
          </cell>
          <cell r="F725">
            <v>651.42914438000003</v>
          </cell>
          <cell r="G725">
            <v>647.39992111000004</v>
          </cell>
          <cell r="H725">
            <v>647.89490889000001</v>
          </cell>
          <cell r="I725">
            <v>613.42906627000002</v>
          </cell>
          <cell r="J725">
            <v>588.73323796</v>
          </cell>
          <cell r="K725">
            <v>537.19141647000004</v>
          </cell>
          <cell r="L725">
            <v>498.97196069</v>
          </cell>
          <cell r="M725">
            <v>484.51862839</v>
          </cell>
          <cell r="N725">
            <v>485.85018034000001</v>
          </cell>
          <cell r="O725">
            <v>494.17512954</v>
          </cell>
          <cell r="P725">
            <v>501.60081502999998</v>
          </cell>
          <cell r="Q725">
            <v>499.28676254999999</v>
          </cell>
          <cell r="R725">
            <v>504.28204396000001</v>
          </cell>
          <cell r="S725">
            <v>514.99150010999995</v>
          </cell>
          <cell r="T725">
            <v>511.34163189999998</v>
          </cell>
          <cell r="U725">
            <v>505.53852052000002</v>
          </cell>
          <cell r="V725">
            <v>487.86798155999998</v>
          </cell>
          <cell r="W725">
            <v>471.68914790000002</v>
          </cell>
          <cell r="X725">
            <v>502.84529572999998</v>
          </cell>
          <cell r="Y725">
            <v>561.45711843000004</v>
          </cell>
          <cell r="Z725">
            <v>620.20836410000004</v>
          </cell>
        </row>
        <row r="726">
          <cell r="C726">
            <v>624.39948249999998</v>
          </cell>
          <cell r="D726">
            <v>653.78183363000005</v>
          </cell>
          <cell r="E726">
            <v>676.36403522000001</v>
          </cell>
          <cell r="F726">
            <v>681.56518144999995</v>
          </cell>
          <cell r="G726">
            <v>673.82519135999996</v>
          </cell>
          <cell r="H726">
            <v>661.46774962999996</v>
          </cell>
          <cell r="I726">
            <v>627.18254235999996</v>
          </cell>
          <cell r="J726">
            <v>595.33958632999997</v>
          </cell>
          <cell r="K726">
            <v>534.63738756999999</v>
          </cell>
          <cell r="L726">
            <v>496.72596211000001</v>
          </cell>
          <cell r="M726">
            <v>459.65793932000003</v>
          </cell>
          <cell r="N726">
            <v>458.64724023000002</v>
          </cell>
          <cell r="O726">
            <v>475.00041895999999</v>
          </cell>
          <cell r="P726">
            <v>480.66957486000001</v>
          </cell>
          <cell r="Q726">
            <v>477.96377071000001</v>
          </cell>
          <cell r="R726">
            <v>479.32547419000002</v>
          </cell>
          <cell r="S726">
            <v>480.82506093000001</v>
          </cell>
          <cell r="T726">
            <v>482.96583307999998</v>
          </cell>
          <cell r="U726">
            <v>476.98147691999998</v>
          </cell>
          <cell r="V726">
            <v>464.89291857000001</v>
          </cell>
          <cell r="W726">
            <v>456.6330648</v>
          </cell>
          <cell r="X726">
            <v>487.54247469000001</v>
          </cell>
          <cell r="Y726">
            <v>530.89362046999997</v>
          </cell>
          <cell r="Z726">
            <v>597.61879116</v>
          </cell>
        </row>
        <row r="727">
          <cell r="C727">
            <v>635.89354751999997</v>
          </cell>
          <cell r="D727">
            <v>667.06282696999995</v>
          </cell>
          <cell r="E727">
            <v>681.00422082</v>
          </cell>
          <cell r="F727">
            <v>680.31588864000003</v>
          </cell>
          <cell r="G727">
            <v>678.74988968000002</v>
          </cell>
          <cell r="H727">
            <v>671.38823422999997</v>
          </cell>
          <cell r="I727">
            <v>634.60890015999996</v>
          </cell>
          <cell r="J727">
            <v>587.96307267999998</v>
          </cell>
          <cell r="K727">
            <v>527.13286863999997</v>
          </cell>
          <cell r="L727">
            <v>492.74627570000001</v>
          </cell>
          <cell r="M727">
            <v>455.60171209999999</v>
          </cell>
          <cell r="N727">
            <v>461.51781398000003</v>
          </cell>
          <cell r="O727">
            <v>464.46478372000001</v>
          </cell>
          <cell r="P727">
            <v>478.22404948000002</v>
          </cell>
          <cell r="Q727">
            <v>482.99974313000001</v>
          </cell>
          <cell r="R727">
            <v>481.87644023000001</v>
          </cell>
          <cell r="S727">
            <v>480.33590921000001</v>
          </cell>
          <cell r="T727">
            <v>480.44312287999998</v>
          </cell>
          <cell r="U727">
            <v>478.70308620999998</v>
          </cell>
          <cell r="V727">
            <v>462.74647519000001</v>
          </cell>
          <cell r="W727">
            <v>457.40789178</v>
          </cell>
          <cell r="X727">
            <v>487.67289290000002</v>
          </cell>
          <cell r="Y727">
            <v>526.79582237</v>
          </cell>
          <cell r="Z727">
            <v>590.17818056999999</v>
          </cell>
        </row>
        <row r="728">
          <cell r="C728">
            <v>555.07704976000002</v>
          </cell>
          <cell r="D728">
            <v>578.90093467999998</v>
          </cell>
          <cell r="E728">
            <v>595.56449330999999</v>
          </cell>
          <cell r="F728">
            <v>602.94286471999999</v>
          </cell>
          <cell r="G728">
            <v>598.97182024999995</v>
          </cell>
          <cell r="H728">
            <v>591.58870673000001</v>
          </cell>
          <cell r="I728">
            <v>569.19199793999996</v>
          </cell>
          <cell r="J728">
            <v>542.30697886999997</v>
          </cell>
          <cell r="K728">
            <v>530.00775594000004</v>
          </cell>
          <cell r="L728">
            <v>539.16982170999995</v>
          </cell>
          <cell r="M728">
            <v>499.25392591999997</v>
          </cell>
          <cell r="N728">
            <v>501.22459043999999</v>
          </cell>
          <cell r="O728">
            <v>499.22623145</v>
          </cell>
          <cell r="P728">
            <v>515.11940523999999</v>
          </cell>
          <cell r="Q728">
            <v>514.87615742000003</v>
          </cell>
          <cell r="R728">
            <v>519.00372430000004</v>
          </cell>
          <cell r="S728">
            <v>520.48096029999999</v>
          </cell>
          <cell r="T728">
            <v>520.36329691000003</v>
          </cell>
          <cell r="U728">
            <v>515.84309804999998</v>
          </cell>
          <cell r="V728">
            <v>498.81401464999999</v>
          </cell>
          <cell r="W728">
            <v>482.11503449999998</v>
          </cell>
          <cell r="X728">
            <v>516.81633440999997</v>
          </cell>
          <cell r="Y728">
            <v>554.23782109000001</v>
          </cell>
          <cell r="Z728">
            <v>586.20481984000003</v>
          </cell>
        </row>
        <row r="729">
          <cell r="C729">
            <v>619.11081295999998</v>
          </cell>
          <cell r="D729">
            <v>624.10177613999997</v>
          </cell>
          <cell r="E729">
            <v>646.56936332999999</v>
          </cell>
          <cell r="F729">
            <v>648.92304436999996</v>
          </cell>
          <cell r="G729">
            <v>646.97094833000006</v>
          </cell>
          <cell r="H729">
            <v>641.68739528000003</v>
          </cell>
          <cell r="I729">
            <v>631.70457003000001</v>
          </cell>
          <cell r="J729">
            <v>615.81633495999995</v>
          </cell>
          <cell r="K729">
            <v>557.08364832999996</v>
          </cell>
          <cell r="L729">
            <v>501.30057790000001</v>
          </cell>
          <cell r="M729">
            <v>466.97678029999997</v>
          </cell>
          <cell r="N729">
            <v>464.99227072000002</v>
          </cell>
          <cell r="O729">
            <v>462.28012960000001</v>
          </cell>
          <cell r="P729">
            <v>481.05579962000002</v>
          </cell>
          <cell r="Q729">
            <v>480.18397286999999</v>
          </cell>
          <cell r="R729">
            <v>477.07985107000002</v>
          </cell>
          <cell r="S729">
            <v>477.26698125000001</v>
          </cell>
          <cell r="T729">
            <v>476.51714636999998</v>
          </cell>
          <cell r="U729">
            <v>472.12187829999999</v>
          </cell>
          <cell r="V729">
            <v>461.97923001999999</v>
          </cell>
          <cell r="W729">
            <v>445.36511560999998</v>
          </cell>
          <cell r="X729">
            <v>472.44680263999999</v>
          </cell>
          <cell r="Y729">
            <v>521.74731487999998</v>
          </cell>
          <cell r="Z729">
            <v>574.02370457999996</v>
          </cell>
        </row>
        <row r="730">
          <cell r="C730">
            <v>634.79737845</v>
          </cell>
          <cell r="D730">
            <v>664.14360779000003</v>
          </cell>
          <cell r="E730">
            <v>694.16549874999998</v>
          </cell>
          <cell r="F730">
            <v>700.37119689999997</v>
          </cell>
          <cell r="G730">
            <v>699.63478683000005</v>
          </cell>
          <cell r="H730">
            <v>690.48246598000003</v>
          </cell>
          <cell r="I730">
            <v>654.88774076000004</v>
          </cell>
          <cell r="J730">
            <v>618.90362854</v>
          </cell>
          <cell r="K730">
            <v>563.66733260000001</v>
          </cell>
          <cell r="L730">
            <v>513.50354264999999</v>
          </cell>
          <cell r="M730">
            <v>501.50669782</v>
          </cell>
          <cell r="N730">
            <v>492.76193866</v>
          </cell>
          <cell r="O730">
            <v>497.58065780999999</v>
          </cell>
          <cell r="P730">
            <v>499.81937469000002</v>
          </cell>
          <cell r="Q730">
            <v>507.97227960999999</v>
          </cell>
          <cell r="R730">
            <v>507.57718635999998</v>
          </cell>
          <cell r="S730">
            <v>506.72819627000001</v>
          </cell>
          <cell r="T730">
            <v>501.17549628</v>
          </cell>
          <cell r="U730">
            <v>493.32474144999998</v>
          </cell>
          <cell r="V730">
            <v>488.93007446000001</v>
          </cell>
          <cell r="W730">
            <v>490.40014882999998</v>
          </cell>
          <cell r="X730">
            <v>523.09501281999997</v>
          </cell>
          <cell r="Y730">
            <v>545.26509673999999</v>
          </cell>
          <cell r="Z730">
            <v>612.22845230999997</v>
          </cell>
        </row>
        <row r="731">
          <cell r="C731">
            <v>656.04562249000003</v>
          </cell>
          <cell r="D731">
            <v>682.28593741999998</v>
          </cell>
          <cell r="E731">
            <v>695.38417919999995</v>
          </cell>
          <cell r="F731">
            <v>698.89461517999996</v>
          </cell>
          <cell r="G731">
            <v>697.78122458999997</v>
          </cell>
          <cell r="H731">
            <v>686.15808571000002</v>
          </cell>
          <cell r="I731">
            <v>653.06818644999998</v>
          </cell>
          <cell r="J731">
            <v>602.92275189999998</v>
          </cell>
          <cell r="K731">
            <v>544.24470831999997</v>
          </cell>
          <cell r="L731">
            <v>506.9837182</v>
          </cell>
          <cell r="M731">
            <v>499.94798129999998</v>
          </cell>
          <cell r="N731">
            <v>485.92012944999999</v>
          </cell>
          <cell r="O731">
            <v>489.35879629999999</v>
          </cell>
          <cell r="P731">
            <v>487.92199123</v>
          </cell>
          <cell r="Q731">
            <v>490.00087206000001</v>
          </cell>
          <cell r="R731">
            <v>489.54667006</v>
          </cell>
          <cell r="S731">
            <v>489.88017957</v>
          </cell>
          <cell r="T731">
            <v>492.62721562000002</v>
          </cell>
          <cell r="U731">
            <v>495.50743838</v>
          </cell>
          <cell r="V731">
            <v>494.02593331999998</v>
          </cell>
          <cell r="W731">
            <v>502.84385331999999</v>
          </cell>
          <cell r="X731">
            <v>510.84703069</v>
          </cell>
          <cell r="Y731">
            <v>548.98823474999995</v>
          </cell>
          <cell r="Z731">
            <v>604.16358874000002</v>
          </cell>
        </row>
        <row r="732">
          <cell r="C732">
            <v>626.18229898000004</v>
          </cell>
          <cell r="D732">
            <v>644.74374029000001</v>
          </cell>
          <cell r="E732">
            <v>649.17955242000005</v>
          </cell>
          <cell r="F732">
            <v>654.13133427000002</v>
          </cell>
          <cell r="G732">
            <v>650.84028074000003</v>
          </cell>
          <cell r="H732">
            <v>648.77847240000006</v>
          </cell>
          <cell r="I732">
            <v>627.69982722999998</v>
          </cell>
          <cell r="J732">
            <v>597.41806878</v>
          </cell>
          <cell r="K732">
            <v>568.59442721999994</v>
          </cell>
          <cell r="L732">
            <v>521.11102803999995</v>
          </cell>
          <cell r="M732">
            <v>485.64856472000002</v>
          </cell>
          <cell r="N732">
            <v>484.54470780999998</v>
          </cell>
          <cell r="O732">
            <v>477.54297120000001</v>
          </cell>
          <cell r="P732">
            <v>477.24346093000003</v>
          </cell>
          <cell r="Q732">
            <v>484.03486208999999</v>
          </cell>
          <cell r="R732">
            <v>483.14901701000002</v>
          </cell>
          <cell r="S732">
            <v>484.24346552999998</v>
          </cell>
          <cell r="T732">
            <v>475.89926150000002</v>
          </cell>
          <cell r="U732">
            <v>479.81235828000001</v>
          </cell>
          <cell r="V732">
            <v>469.93827061000002</v>
          </cell>
          <cell r="W732">
            <v>474.82211553000002</v>
          </cell>
          <cell r="X732">
            <v>502.26520557999999</v>
          </cell>
          <cell r="Y732">
            <v>563.07460178999997</v>
          </cell>
          <cell r="Z732">
            <v>577.29565360000004</v>
          </cell>
        </row>
        <row r="733">
          <cell r="C733">
            <v>585.36126549000005</v>
          </cell>
          <cell r="D733">
            <v>609.96692811000003</v>
          </cell>
          <cell r="E733">
            <v>621.32790332000002</v>
          </cell>
          <cell r="F733">
            <v>626.16074877000005</v>
          </cell>
          <cell r="G733">
            <v>630.85536089000004</v>
          </cell>
          <cell r="H733">
            <v>623.90342745999999</v>
          </cell>
          <cell r="I733">
            <v>596.58729536999999</v>
          </cell>
          <cell r="J733">
            <v>609.78009635000001</v>
          </cell>
          <cell r="K733">
            <v>576.32810577999999</v>
          </cell>
          <cell r="L733">
            <v>528.78161154999998</v>
          </cell>
          <cell r="M733">
            <v>488.26392279999999</v>
          </cell>
          <cell r="N733">
            <v>478.72398320000002</v>
          </cell>
          <cell r="O733">
            <v>475.28890887</v>
          </cell>
          <cell r="P733">
            <v>477.22329794000001</v>
          </cell>
          <cell r="Q733">
            <v>492.36159376000001</v>
          </cell>
          <cell r="R733">
            <v>494.93794157000002</v>
          </cell>
          <cell r="S733">
            <v>497.33089948000003</v>
          </cell>
          <cell r="T733">
            <v>486.91790164999998</v>
          </cell>
          <cell r="U733">
            <v>477.76523947999999</v>
          </cell>
          <cell r="V733">
            <v>476.35495852999998</v>
          </cell>
          <cell r="W733">
            <v>475.56522776000003</v>
          </cell>
          <cell r="X733">
            <v>511.21550330999997</v>
          </cell>
          <cell r="Y733">
            <v>504.65608244999999</v>
          </cell>
          <cell r="Z733">
            <v>537.56316722999998</v>
          </cell>
        </row>
        <row r="734">
          <cell r="C734">
            <v>577.40801369999997</v>
          </cell>
          <cell r="D734">
            <v>608.25421476999998</v>
          </cell>
          <cell r="E734">
            <v>626.67497895999998</v>
          </cell>
          <cell r="F734">
            <v>632.92767071000003</v>
          </cell>
          <cell r="G734">
            <v>630.39472880000005</v>
          </cell>
          <cell r="H734">
            <v>628.95612731000006</v>
          </cell>
          <cell r="I734">
            <v>629.55938579999997</v>
          </cell>
          <cell r="J734">
            <v>612.00056772000005</v>
          </cell>
          <cell r="K734">
            <v>570.74349391999999</v>
          </cell>
          <cell r="L734">
            <v>547.71349478000002</v>
          </cell>
          <cell r="M734">
            <v>502.02975642000001</v>
          </cell>
          <cell r="N734">
            <v>491.57536567</v>
          </cell>
          <cell r="O734">
            <v>486.91407286999998</v>
          </cell>
          <cell r="P734">
            <v>490.45499876000002</v>
          </cell>
          <cell r="Q734">
            <v>494.55834919</v>
          </cell>
          <cell r="R734">
            <v>494.29243915000001</v>
          </cell>
          <cell r="S734">
            <v>491.85099063000001</v>
          </cell>
          <cell r="T734">
            <v>492.03454332000001</v>
          </cell>
          <cell r="U734">
            <v>496.31270033999999</v>
          </cell>
          <cell r="V734">
            <v>500.93240264999997</v>
          </cell>
          <cell r="W734">
            <v>509.28787362999998</v>
          </cell>
          <cell r="X734">
            <v>514.58735047000005</v>
          </cell>
          <cell r="Y734">
            <v>538.04600643000003</v>
          </cell>
          <cell r="Z734">
            <v>577.12700589999997</v>
          </cell>
        </row>
        <row r="735">
          <cell r="C735">
            <v>704.11081363999995</v>
          </cell>
          <cell r="D735">
            <v>732.63413076999996</v>
          </cell>
          <cell r="E735">
            <v>736.92694628000004</v>
          </cell>
          <cell r="F735">
            <v>740.10109309999996</v>
          </cell>
          <cell r="G735">
            <v>744.52234626999996</v>
          </cell>
          <cell r="H735">
            <v>746.00775976</v>
          </cell>
          <cell r="I735">
            <v>742.62711222999997</v>
          </cell>
          <cell r="J735">
            <v>727.94933850999996</v>
          </cell>
          <cell r="K735">
            <v>652.90721668000003</v>
          </cell>
          <cell r="L735">
            <v>577.26674441</v>
          </cell>
          <cell r="M735">
            <v>522.69704403000003</v>
          </cell>
          <cell r="N735">
            <v>507.08794322</v>
          </cell>
          <cell r="O735">
            <v>508.57363156999997</v>
          </cell>
          <cell r="P735">
            <v>512.91226226000003</v>
          </cell>
          <cell r="Q735">
            <v>527.52110861000006</v>
          </cell>
          <cell r="R735">
            <v>526.41069899000001</v>
          </cell>
          <cell r="S735">
            <v>523.59210258999997</v>
          </cell>
          <cell r="T735">
            <v>513.43331007999996</v>
          </cell>
          <cell r="U735">
            <v>505.54732598999999</v>
          </cell>
          <cell r="V735">
            <v>500.89450677000002</v>
          </cell>
          <cell r="W735">
            <v>501.95143697999998</v>
          </cell>
          <cell r="X735">
            <v>535.15838511000004</v>
          </cell>
          <cell r="Y735">
            <v>601.16828956999996</v>
          </cell>
          <cell r="Z735">
            <v>632.21428699000001</v>
          </cell>
        </row>
        <row r="736">
          <cell r="C736">
            <v>698.00539620999996</v>
          </cell>
          <cell r="D736">
            <v>740.30762331000005</v>
          </cell>
          <cell r="E736">
            <v>747.54808230000003</v>
          </cell>
          <cell r="F736">
            <v>745.97853705</v>
          </cell>
          <cell r="G736">
            <v>744.81324681000001</v>
          </cell>
          <cell r="H736">
            <v>745.88702807000004</v>
          </cell>
          <cell r="I736">
            <v>748.60331832999998</v>
          </cell>
          <cell r="J736">
            <v>736.50927623999996</v>
          </cell>
          <cell r="K736">
            <v>659.72607485000003</v>
          </cell>
          <cell r="L736">
            <v>582.78608771999995</v>
          </cell>
          <cell r="M736">
            <v>522.46822449000001</v>
          </cell>
          <cell r="N736">
            <v>506.80195508999998</v>
          </cell>
          <cell r="O736">
            <v>507.13619353000001</v>
          </cell>
          <cell r="P736">
            <v>513.44774301999996</v>
          </cell>
          <cell r="Q736">
            <v>524.01745833999996</v>
          </cell>
          <cell r="R736">
            <v>526.65802336000002</v>
          </cell>
          <cell r="S736">
            <v>525.49815152999997</v>
          </cell>
          <cell r="T736">
            <v>513.08546677000004</v>
          </cell>
          <cell r="U736">
            <v>505.24579974</v>
          </cell>
          <cell r="V736">
            <v>499.43206418</v>
          </cell>
          <cell r="W736">
            <v>502.73082271999999</v>
          </cell>
          <cell r="X736">
            <v>537.02123733999997</v>
          </cell>
          <cell r="Y736">
            <v>600.31345669999996</v>
          </cell>
          <cell r="Z736">
            <v>630.70133794000003</v>
          </cell>
        </row>
        <row r="737">
          <cell r="C737">
            <v>740.15350462000004</v>
          </cell>
          <cell r="D737">
            <v>747.44502052999997</v>
          </cell>
          <cell r="E737">
            <v>744.10014638999996</v>
          </cell>
          <cell r="F737">
            <v>743.12739269999997</v>
          </cell>
          <cell r="G737">
            <v>744.65399835000005</v>
          </cell>
          <cell r="H737">
            <v>746.91878639000004</v>
          </cell>
          <cell r="I737">
            <v>723.72631479999995</v>
          </cell>
          <cell r="J737">
            <v>686.09975270999996</v>
          </cell>
          <cell r="K737">
            <v>631.65325537000001</v>
          </cell>
          <cell r="L737">
            <v>578.23748737999995</v>
          </cell>
          <cell r="M737">
            <v>529.77015182000002</v>
          </cell>
          <cell r="N737">
            <v>515.19578645000001</v>
          </cell>
          <cell r="O737">
            <v>528.80852385000003</v>
          </cell>
          <cell r="P737">
            <v>532.55003847</v>
          </cell>
          <cell r="Q737">
            <v>534.16211809000004</v>
          </cell>
          <cell r="R737">
            <v>532.94000099000004</v>
          </cell>
          <cell r="S737">
            <v>522.43885859</v>
          </cell>
          <cell r="T737">
            <v>523.84089933999996</v>
          </cell>
          <cell r="U737">
            <v>525.91933686000004</v>
          </cell>
          <cell r="V737">
            <v>521.44160672999999</v>
          </cell>
          <cell r="W737">
            <v>533.48731224999995</v>
          </cell>
          <cell r="X737">
            <v>574.21463401000005</v>
          </cell>
          <cell r="Y737">
            <v>625.46113252999999</v>
          </cell>
          <cell r="Z737">
            <v>664.36197809999999</v>
          </cell>
        </row>
        <row r="738">
          <cell r="C738">
            <v>733.15490419000002</v>
          </cell>
          <cell r="D738">
            <v>738.62971340000001</v>
          </cell>
          <cell r="E738">
            <v>738.15151846000003</v>
          </cell>
          <cell r="F738">
            <v>742.64608844999998</v>
          </cell>
          <cell r="G738">
            <v>742.85217915999999</v>
          </cell>
          <cell r="H738">
            <v>740.61918513000001</v>
          </cell>
          <cell r="I738">
            <v>719.15362949999997</v>
          </cell>
          <cell r="J738">
            <v>685.05654654</v>
          </cell>
          <cell r="K738">
            <v>636.60338505000004</v>
          </cell>
          <cell r="L738">
            <v>585.24291124000001</v>
          </cell>
          <cell r="M738">
            <v>536.33515328999999</v>
          </cell>
          <cell r="N738">
            <v>522.95978035999997</v>
          </cell>
          <cell r="O738">
            <v>526.88269260000004</v>
          </cell>
          <cell r="P738">
            <v>529.06279278</v>
          </cell>
          <cell r="Q738">
            <v>528.88183862999995</v>
          </cell>
          <cell r="R738">
            <v>530.52555758000005</v>
          </cell>
          <cell r="S738">
            <v>528.80580719</v>
          </cell>
          <cell r="T738">
            <v>529.89452296000002</v>
          </cell>
          <cell r="U738">
            <v>525.96990011000003</v>
          </cell>
          <cell r="V738">
            <v>521.54531398999995</v>
          </cell>
          <cell r="W738">
            <v>530.40004829999998</v>
          </cell>
          <cell r="X738">
            <v>566.99018706000004</v>
          </cell>
          <cell r="Y738">
            <v>628.99869784999999</v>
          </cell>
          <cell r="Z738">
            <v>665.20877153000004</v>
          </cell>
        </row>
        <row r="739">
          <cell r="C739">
            <v>734.05709003000004</v>
          </cell>
          <cell r="D739">
            <v>743.67268621000005</v>
          </cell>
          <cell r="E739">
            <v>745.21128809000004</v>
          </cell>
          <cell r="F739">
            <v>743.81019512</v>
          </cell>
          <cell r="G739">
            <v>743.75097615000004</v>
          </cell>
          <cell r="H739">
            <v>746.42617208000001</v>
          </cell>
          <cell r="I739">
            <v>747.22523016000002</v>
          </cell>
          <cell r="J739">
            <v>694.74255845000005</v>
          </cell>
          <cell r="K739">
            <v>652.35468491999995</v>
          </cell>
          <cell r="L739">
            <v>583.81131898000001</v>
          </cell>
          <cell r="M739">
            <v>531.73648175000005</v>
          </cell>
          <cell r="N739">
            <v>517.74234479999996</v>
          </cell>
          <cell r="O739">
            <v>519.05281251999997</v>
          </cell>
          <cell r="P739">
            <v>522.06352526000001</v>
          </cell>
          <cell r="Q739">
            <v>513.58592102</v>
          </cell>
          <cell r="R739">
            <v>514.40234296000006</v>
          </cell>
          <cell r="S739">
            <v>512.83447015000002</v>
          </cell>
          <cell r="T739">
            <v>512.52170504000003</v>
          </cell>
          <cell r="U739">
            <v>518.88047451</v>
          </cell>
          <cell r="V739">
            <v>522.72126863000005</v>
          </cell>
          <cell r="W739">
            <v>530.08352514000001</v>
          </cell>
          <cell r="X739">
            <v>564.74633252000001</v>
          </cell>
          <cell r="Y739">
            <v>614.34446469</v>
          </cell>
          <cell r="Z739">
            <v>683.09405449999997</v>
          </cell>
        </row>
        <row r="740">
          <cell r="C740">
            <v>723.26141442999995</v>
          </cell>
          <cell r="D740">
            <v>735.86074386999996</v>
          </cell>
          <cell r="E740">
            <v>732.17105100000003</v>
          </cell>
          <cell r="F740">
            <v>730.40716911000004</v>
          </cell>
          <cell r="G740">
            <v>730.27115901000002</v>
          </cell>
          <cell r="H740">
            <v>743.93372325999997</v>
          </cell>
          <cell r="I740">
            <v>750.97598733999996</v>
          </cell>
          <cell r="J740">
            <v>728.47934921000001</v>
          </cell>
          <cell r="K740">
            <v>635.26340209</v>
          </cell>
          <cell r="L740">
            <v>577.21505659000002</v>
          </cell>
          <cell r="M740">
            <v>531.67685803999996</v>
          </cell>
          <cell r="N740">
            <v>510.08544162999999</v>
          </cell>
          <cell r="O740">
            <v>508.32467953000003</v>
          </cell>
          <cell r="P740">
            <v>514.74759762999997</v>
          </cell>
          <cell r="Q740">
            <v>518.16409915999998</v>
          </cell>
          <cell r="R740">
            <v>518.94411819000004</v>
          </cell>
          <cell r="S740">
            <v>517.66789743000004</v>
          </cell>
          <cell r="T740">
            <v>511.41060764999997</v>
          </cell>
          <cell r="U740">
            <v>514.53449008999996</v>
          </cell>
          <cell r="V740">
            <v>515.02615825999999</v>
          </cell>
          <cell r="W740">
            <v>537.11109781000005</v>
          </cell>
          <cell r="X740">
            <v>570.81497275000004</v>
          </cell>
          <cell r="Y740">
            <v>620.48597593</v>
          </cell>
          <cell r="Z740">
            <v>699.45903231</v>
          </cell>
        </row>
        <row r="741">
          <cell r="C741">
            <v>725.30702255999995</v>
          </cell>
          <cell r="D741">
            <v>729.62653026999999</v>
          </cell>
          <cell r="E741">
            <v>725.37571475000004</v>
          </cell>
          <cell r="F741">
            <v>723.54293443999995</v>
          </cell>
          <cell r="G741">
            <v>723.92227661000004</v>
          </cell>
          <cell r="H741">
            <v>727.52894612</v>
          </cell>
          <cell r="I741">
            <v>736.52317557000003</v>
          </cell>
          <cell r="J741">
            <v>688.64310378000005</v>
          </cell>
          <cell r="K741">
            <v>630.49795601999995</v>
          </cell>
          <cell r="L741">
            <v>576.14227052000001</v>
          </cell>
          <cell r="M741">
            <v>537.82790772999999</v>
          </cell>
          <cell r="N741">
            <v>513.81022330999997</v>
          </cell>
          <cell r="O741">
            <v>510.00072459</v>
          </cell>
          <cell r="P741">
            <v>515.74355321999997</v>
          </cell>
          <cell r="Q741">
            <v>515.75460037000005</v>
          </cell>
          <cell r="R741">
            <v>514.37710763999996</v>
          </cell>
          <cell r="S741">
            <v>513.26720564000004</v>
          </cell>
          <cell r="T741">
            <v>506.82228176000001</v>
          </cell>
          <cell r="U741">
            <v>512.02201377999995</v>
          </cell>
          <cell r="V741">
            <v>515.27370227999995</v>
          </cell>
          <cell r="W741">
            <v>544.58328075999998</v>
          </cell>
          <cell r="X741">
            <v>586.84041599</v>
          </cell>
          <cell r="Y741">
            <v>611.47533277000002</v>
          </cell>
          <cell r="Z741">
            <v>680.77344224000001</v>
          </cell>
        </row>
        <row r="742">
          <cell r="C742">
            <v>720.00070767</v>
          </cell>
          <cell r="D742">
            <v>723.94082066999999</v>
          </cell>
          <cell r="E742">
            <v>719.48116101999994</v>
          </cell>
          <cell r="F742">
            <v>717.39065375999996</v>
          </cell>
          <cell r="G742">
            <v>717.39300417000004</v>
          </cell>
          <cell r="H742">
            <v>719.62483605</v>
          </cell>
          <cell r="I742">
            <v>723.66316373999996</v>
          </cell>
          <cell r="J742">
            <v>677.85126573000002</v>
          </cell>
          <cell r="K742">
            <v>615.79706176000002</v>
          </cell>
          <cell r="L742">
            <v>549.35811632000002</v>
          </cell>
          <cell r="M742">
            <v>510.21770888999998</v>
          </cell>
          <cell r="N742">
            <v>495.57105776999998</v>
          </cell>
          <cell r="O742">
            <v>494.39743092999998</v>
          </cell>
          <cell r="P742">
            <v>500.62475160000002</v>
          </cell>
          <cell r="Q742">
            <v>505.85507432000003</v>
          </cell>
          <cell r="R742">
            <v>507.38998192000003</v>
          </cell>
          <cell r="S742">
            <v>507.49318755000002</v>
          </cell>
          <cell r="T742">
            <v>496.08692866000001</v>
          </cell>
          <cell r="U742">
            <v>490.70206546999998</v>
          </cell>
          <cell r="V742">
            <v>491.43967392000002</v>
          </cell>
          <cell r="W742">
            <v>511.2326999</v>
          </cell>
          <cell r="X742">
            <v>556.99226542999997</v>
          </cell>
          <cell r="Y742">
            <v>584.28630755999995</v>
          </cell>
          <cell r="Z742">
            <v>647.71229731999995</v>
          </cell>
        </row>
        <row r="743">
          <cell r="C743">
            <v>712.18907108999997</v>
          </cell>
          <cell r="D743">
            <v>723.91787081999996</v>
          </cell>
          <cell r="E743">
            <v>719.05815541000004</v>
          </cell>
          <cell r="F743">
            <v>721.38990717000001</v>
          </cell>
          <cell r="G743">
            <v>722.51428284999997</v>
          </cell>
          <cell r="H743">
            <v>722.78340939999998</v>
          </cell>
          <cell r="I743">
            <v>699.91402057000005</v>
          </cell>
          <cell r="J743">
            <v>636.47945697</v>
          </cell>
          <cell r="K743">
            <v>571.02892423000003</v>
          </cell>
          <cell r="L743">
            <v>524.82685801000002</v>
          </cell>
          <cell r="M743">
            <v>502.42073970000001</v>
          </cell>
          <cell r="N743">
            <v>488.03798974</v>
          </cell>
          <cell r="O743">
            <v>485.65707257000003</v>
          </cell>
          <cell r="P743">
            <v>483.18783968000002</v>
          </cell>
          <cell r="Q743">
            <v>482.03010957999999</v>
          </cell>
          <cell r="R743">
            <v>481.3123435</v>
          </cell>
          <cell r="S743">
            <v>480.96488411000001</v>
          </cell>
          <cell r="T743">
            <v>505.24676522999999</v>
          </cell>
          <cell r="U743">
            <v>514.28486141999997</v>
          </cell>
          <cell r="V743">
            <v>514.84064821000004</v>
          </cell>
          <cell r="W743">
            <v>509.30153881000001</v>
          </cell>
          <cell r="X743">
            <v>547.93714002000002</v>
          </cell>
          <cell r="Y743">
            <v>604.89739679000002</v>
          </cell>
          <cell r="Z743">
            <v>681.81322365999995</v>
          </cell>
        </row>
        <row r="748"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</row>
        <row r="755"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</row>
        <row r="756"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</row>
        <row r="757"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</row>
        <row r="760"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</row>
        <row r="762"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</row>
        <row r="763"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</row>
        <row r="765"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</row>
        <row r="767"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</row>
        <row r="768"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</row>
        <row r="769"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</row>
        <row r="770"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</row>
        <row r="771"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</row>
        <row r="772"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</row>
        <row r="773"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</row>
        <row r="774"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</row>
        <row r="775"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</row>
        <row r="776"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</row>
        <row r="777"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</row>
        <row r="782">
          <cell r="C782">
            <v>624.31004136000001</v>
          </cell>
          <cell r="D782">
            <v>651.54177106999998</v>
          </cell>
          <cell r="E782">
            <v>670.31098685999996</v>
          </cell>
          <cell r="F782">
            <v>676.80733170999997</v>
          </cell>
          <cell r="G782">
            <v>681.01032348000001</v>
          </cell>
          <cell r="H782">
            <v>675.10619955000004</v>
          </cell>
          <cell r="I782">
            <v>654.19613175999996</v>
          </cell>
          <cell r="J782">
            <v>619.02706246000002</v>
          </cell>
          <cell r="K782">
            <v>550.89469288999999</v>
          </cell>
          <cell r="L782">
            <v>493.61573277999997</v>
          </cell>
          <cell r="M782">
            <v>450.45776876999997</v>
          </cell>
          <cell r="N782">
            <v>438.30890208</v>
          </cell>
          <cell r="O782">
            <v>447.15710446000003</v>
          </cell>
          <cell r="P782">
            <v>463.44335403999997</v>
          </cell>
          <cell r="Q782">
            <v>463.85941198</v>
          </cell>
          <cell r="R782">
            <v>468.10561618999998</v>
          </cell>
          <cell r="S782">
            <v>470.36341772999998</v>
          </cell>
          <cell r="T782">
            <v>467.24696540999997</v>
          </cell>
          <cell r="U782">
            <v>459.18351846000002</v>
          </cell>
          <cell r="V782">
            <v>438.24007743999999</v>
          </cell>
          <cell r="W782">
            <v>441.86612739999998</v>
          </cell>
          <cell r="X782">
            <v>483.00965527</v>
          </cell>
          <cell r="Y782">
            <v>529.93758309999998</v>
          </cell>
          <cell r="Z782">
            <v>591.54166965000002</v>
          </cell>
        </row>
        <row r="783">
          <cell r="C783">
            <v>624.27084057000002</v>
          </cell>
          <cell r="D783">
            <v>651.12185316</v>
          </cell>
          <cell r="E783">
            <v>668.13736589999996</v>
          </cell>
          <cell r="F783">
            <v>677.17663580999999</v>
          </cell>
          <cell r="G783">
            <v>683.07348085000001</v>
          </cell>
          <cell r="H783">
            <v>678.01736071000005</v>
          </cell>
          <cell r="I783">
            <v>665.09327217999999</v>
          </cell>
          <cell r="J783">
            <v>640.70524822000004</v>
          </cell>
          <cell r="K783">
            <v>574.47050564999995</v>
          </cell>
          <cell r="L783">
            <v>505.22004769</v>
          </cell>
          <cell r="M783">
            <v>459.34389672999998</v>
          </cell>
          <cell r="N783">
            <v>448.95214185999998</v>
          </cell>
          <cell r="O783">
            <v>454.49779785999999</v>
          </cell>
          <cell r="P783">
            <v>459.50472839000003</v>
          </cell>
          <cell r="Q783">
            <v>467.32843301999998</v>
          </cell>
          <cell r="R783">
            <v>471.85718738000003</v>
          </cell>
          <cell r="S783">
            <v>471.45856535000001</v>
          </cell>
          <cell r="T783">
            <v>457.58741219000001</v>
          </cell>
          <cell r="U783">
            <v>450.27274756000003</v>
          </cell>
          <cell r="V783">
            <v>433.50300811</v>
          </cell>
          <cell r="W783">
            <v>432.80419461999998</v>
          </cell>
          <cell r="X783">
            <v>472.32972950999999</v>
          </cell>
          <cell r="Y783">
            <v>531.97405499000001</v>
          </cell>
          <cell r="Z783">
            <v>593.75826671000004</v>
          </cell>
        </row>
        <row r="784">
          <cell r="C784">
            <v>643.15871306999998</v>
          </cell>
          <cell r="D784">
            <v>670.39289025000005</v>
          </cell>
          <cell r="E784">
            <v>686.61092315999997</v>
          </cell>
          <cell r="F784">
            <v>692.99815279999996</v>
          </cell>
          <cell r="G784">
            <v>693.48655375999999</v>
          </cell>
          <cell r="H784">
            <v>696.08241062000002</v>
          </cell>
          <cell r="I784">
            <v>662.85559689000002</v>
          </cell>
          <cell r="J784">
            <v>615.73904030999995</v>
          </cell>
          <cell r="K784">
            <v>554.82942644000002</v>
          </cell>
          <cell r="L784">
            <v>498.73929118000001</v>
          </cell>
          <cell r="M784">
            <v>456.64125425999998</v>
          </cell>
          <cell r="N784">
            <v>448.51476973000001</v>
          </cell>
          <cell r="O784">
            <v>453.34421667999999</v>
          </cell>
          <cell r="P784">
            <v>455.20794410000002</v>
          </cell>
          <cell r="Q784">
            <v>462.31554381000001</v>
          </cell>
          <cell r="R784">
            <v>467.54229616999999</v>
          </cell>
          <cell r="S784">
            <v>469.44367671999998</v>
          </cell>
          <cell r="T784">
            <v>464.64933795000002</v>
          </cell>
          <cell r="U784">
            <v>452.37216973</v>
          </cell>
          <cell r="V784">
            <v>439.31940187999999</v>
          </cell>
          <cell r="W784">
            <v>435.67830923000002</v>
          </cell>
          <cell r="X784">
            <v>481.53482503999999</v>
          </cell>
          <cell r="Y784">
            <v>537.01213528000005</v>
          </cell>
          <cell r="Z784">
            <v>599.23670170000003</v>
          </cell>
        </row>
        <row r="785">
          <cell r="C785">
            <v>630.02689179000004</v>
          </cell>
          <cell r="D785">
            <v>657.57535276999999</v>
          </cell>
          <cell r="E785">
            <v>673.17760220000002</v>
          </cell>
          <cell r="F785">
            <v>673.63564595000003</v>
          </cell>
          <cell r="G785">
            <v>672.74187575999997</v>
          </cell>
          <cell r="H785">
            <v>659.07345104000001</v>
          </cell>
          <cell r="I785">
            <v>635.36196582000002</v>
          </cell>
          <cell r="J785">
            <v>612.2041193</v>
          </cell>
          <cell r="K785">
            <v>561.72576808999997</v>
          </cell>
          <cell r="L785">
            <v>524.27705357000002</v>
          </cell>
          <cell r="M785">
            <v>507.28556277000001</v>
          </cell>
          <cell r="N785">
            <v>502.43352418000001</v>
          </cell>
          <cell r="O785">
            <v>494.60586416000001</v>
          </cell>
          <cell r="P785">
            <v>497.40497713000002</v>
          </cell>
          <cell r="Q785">
            <v>504.39346762000002</v>
          </cell>
          <cell r="R785">
            <v>505.05286895</v>
          </cell>
          <cell r="S785">
            <v>506.89112777999998</v>
          </cell>
          <cell r="T785">
            <v>507.87932396000002</v>
          </cell>
          <cell r="U785">
            <v>501.47012362999999</v>
          </cell>
          <cell r="V785">
            <v>491.72235316000001</v>
          </cell>
          <cell r="W785">
            <v>492.57813971000002</v>
          </cell>
          <cell r="X785">
            <v>531.40407961000005</v>
          </cell>
          <cell r="Y785">
            <v>560.70537454999999</v>
          </cell>
          <cell r="Z785">
            <v>602.56054342000004</v>
          </cell>
        </row>
        <row r="786">
          <cell r="C786">
            <v>593.83161440000003</v>
          </cell>
          <cell r="D786">
            <v>622.53140902999996</v>
          </cell>
          <cell r="E786">
            <v>636.30549864</v>
          </cell>
          <cell r="F786">
            <v>641.15906166000002</v>
          </cell>
          <cell r="G786">
            <v>640.02613709000002</v>
          </cell>
          <cell r="H786">
            <v>630.02183248999995</v>
          </cell>
          <cell r="I786">
            <v>611.85906652000006</v>
          </cell>
          <cell r="J786">
            <v>583.44930165999995</v>
          </cell>
          <cell r="K786">
            <v>552.78512734000003</v>
          </cell>
          <cell r="L786">
            <v>511.96722399999999</v>
          </cell>
          <cell r="M786">
            <v>472.11460869000001</v>
          </cell>
          <cell r="N786">
            <v>458.50985986000001</v>
          </cell>
          <cell r="O786">
            <v>455.89855075000003</v>
          </cell>
          <cell r="P786">
            <v>457.12525263999999</v>
          </cell>
          <cell r="Q786">
            <v>458.11575420000003</v>
          </cell>
          <cell r="R786">
            <v>458.46205682999999</v>
          </cell>
          <cell r="S786">
            <v>462.11548092999999</v>
          </cell>
          <cell r="T786">
            <v>462.32541939999999</v>
          </cell>
          <cell r="U786">
            <v>457.08146685999998</v>
          </cell>
          <cell r="V786">
            <v>455.40535451</v>
          </cell>
          <cell r="W786">
            <v>462.55046527000002</v>
          </cell>
          <cell r="X786">
            <v>495.84733213999999</v>
          </cell>
          <cell r="Y786">
            <v>537.94525568999995</v>
          </cell>
          <cell r="Z786">
            <v>582.18818498999997</v>
          </cell>
        </row>
        <row r="787">
          <cell r="C787">
            <v>596.49749522000002</v>
          </cell>
          <cell r="D787">
            <v>630.58108521999998</v>
          </cell>
          <cell r="E787">
            <v>651.51115591999996</v>
          </cell>
          <cell r="F787">
            <v>662.99247017000005</v>
          </cell>
          <cell r="G787">
            <v>664.40261120000002</v>
          </cell>
          <cell r="H787">
            <v>655.86886516000004</v>
          </cell>
          <cell r="I787">
            <v>632.02111769999999</v>
          </cell>
          <cell r="J787">
            <v>596.1034641</v>
          </cell>
          <cell r="K787">
            <v>549.84394440000005</v>
          </cell>
          <cell r="L787">
            <v>494.85082749999998</v>
          </cell>
          <cell r="M787">
            <v>456.97647567000001</v>
          </cell>
          <cell r="N787">
            <v>448.26877625999998</v>
          </cell>
          <cell r="O787">
            <v>450.74665880999999</v>
          </cell>
          <cell r="P787">
            <v>452.60784445000002</v>
          </cell>
          <cell r="Q787">
            <v>458.74049879</v>
          </cell>
          <cell r="R787">
            <v>458.91822611999999</v>
          </cell>
          <cell r="S787">
            <v>461.10550861000002</v>
          </cell>
          <cell r="T787">
            <v>457.64549407999999</v>
          </cell>
          <cell r="U787">
            <v>450.69149318000001</v>
          </cell>
          <cell r="V787">
            <v>442.54757259000002</v>
          </cell>
          <cell r="W787">
            <v>444.42166791</v>
          </cell>
          <cell r="X787">
            <v>478.52348522</v>
          </cell>
          <cell r="Y787">
            <v>539.40303566</v>
          </cell>
          <cell r="Z787">
            <v>602.68511218000003</v>
          </cell>
        </row>
        <row r="788">
          <cell r="C788">
            <v>624.06260236000003</v>
          </cell>
          <cell r="D788">
            <v>651.43815322</v>
          </cell>
          <cell r="E788">
            <v>665.83488090000003</v>
          </cell>
          <cell r="F788">
            <v>680.71350956000003</v>
          </cell>
          <cell r="G788">
            <v>678.39022346000002</v>
          </cell>
          <cell r="H788">
            <v>659.78124131000004</v>
          </cell>
          <cell r="I788">
            <v>623.84141548000002</v>
          </cell>
          <cell r="J788">
            <v>603.31266636999999</v>
          </cell>
          <cell r="K788">
            <v>557.00973204000002</v>
          </cell>
          <cell r="L788">
            <v>505.57664751999999</v>
          </cell>
          <cell r="M788">
            <v>463.91086920999999</v>
          </cell>
          <cell r="N788">
            <v>451.44856895999999</v>
          </cell>
          <cell r="O788">
            <v>450.79870024000002</v>
          </cell>
          <cell r="P788">
            <v>451.09397787</v>
          </cell>
          <cell r="Q788">
            <v>451.66891778000002</v>
          </cell>
          <cell r="R788">
            <v>454.09971697999998</v>
          </cell>
          <cell r="S788">
            <v>454.94204719999999</v>
          </cell>
          <cell r="T788">
            <v>449.52046071000001</v>
          </cell>
          <cell r="U788">
            <v>439.12843612</v>
          </cell>
          <cell r="V788">
            <v>430.44725676000002</v>
          </cell>
          <cell r="W788">
            <v>430.05392241999999</v>
          </cell>
          <cell r="X788">
            <v>462.79759297999999</v>
          </cell>
          <cell r="Y788">
            <v>510.98180406</v>
          </cell>
          <cell r="Z788">
            <v>566.96295426999995</v>
          </cell>
        </row>
        <row r="789">
          <cell r="C789">
            <v>623.83973087000004</v>
          </cell>
          <cell r="D789">
            <v>657.12626208999995</v>
          </cell>
          <cell r="E789">
            <v>675.18904322000003</v>
          </cell>
          <cell r="F789">
            <v>686.60955890000002</v>
          </cell>
          <cell r="G789">
            <v>684.42944320000004</v>
          </cell>
          <cell r="H789">
            <v>680.51515085000005</v>
          </cell>
          <cell r="I789">
            <v>662.25161600000001</v>
          </cell>
          <cell r="J789">
            <v>630.69100157000003</v>
          </cell>
          <cell r="K789">
            <v>558.60203804000002</v>
          </cell>
          <cell r="L789">
            <v>509.46703042000001</v>
          </cell>
          <cell r="M789">
            <v>458.63933094999999</v>
          </cell>
          <cell r="N789">
            <v>439.18274423000003</v>
          </cell>
          <cell r="O789">
            <v>446.92028732</v>
          </cell>
          <cell r="P789">
            <v>450.83553788</v>
          </cell>
          <cell r="Q789">
            <v>457.22720979000002</v>
          </cell>
          <cell r="R789">
            <v>461.60125870000002</v>
          </cell>
          <cell r="S789">
            <v>461.97563169</v>
          </cell>
          <cell r="T789">
            <v>459.96155114999999</v>
          </cell>
          <cell r="U789">
            <v>443.76895151999997</v>
          </cell>
          <cell r="V789">
            <v>443.62267486000002</v>
          </cell>
          <cell r="W789">
            <v>448.35690513999998</v>
          </cell>
          <cell r="X789">
            <v>487.59242575000002</v>
          </cell>
          <cell r="Y789">
            <v>540.75120168000001</v>
          </cell>
          <cell r="Z789">
            <v>590.38829113999998</v>
          </cell>
        </row>
        <row r="790">
          <cell r="C790">
            <v>611.06143770000006</v>
          </cell>
          <cell r="D790">
            <v>638.79584227999999</v>
          </cell>
          <cell r="E790">
            <v>684.90910968000003</v>
          </cell>
          <cell r="F790">
            <v>691.87053080999999</v>
          </cell>
          <cell r="G790">
            <v>692.85437572000001</v>
          </cell>
          <cell r="H790">
            <v>692.43271169000002</v>
          </cell>
          <cell r="I790">
            <v>676.71854115999997</v>
          </cell>
          <cell r="J790">
            <v>624.43530007000004</v>
          </cell>
          <cell r="K790">
            <v>559.86259954000002</v>
          </cell>
          <cell r="L790">
            <v>508.33611608000001</v>
          </cell>
          <cell r="M790">
            <v>461.19091585000001</v>
          </cell>
          <cell r="N790">
            <v>448.30503856000001</v>
          </cell>
          <cell r="O790">
            <v>446.15317139000001</v>
          </cell>
          <cell r="P790">
            <v>444.29253876000001</v>
          </cell>
          <cell r="Q790">
            <v>449.04959191</v>
          </cell>
          <cell r="R790">
            <v>452.43941114</v>
          </cell>
          <cell r="S790">
            <v>453.90607373</v>
          </cell>
          <cell r="T790">
            <v>448.0352815</v>
          </cell>
          <cell r="U790">
            <v>454.57134967000002</v>
          </cell>
          <cell r="V790">
            <v>449.28946144999998</v>
          </cell>
          <cell r="W790">
            <v>446.97474262999998</v>
          </cell>
          <cell r="X790">
            <v>487.26840399999998</v>
          </cell>
          <cell r="Y790">
            <v>542.77686490999997</v>
          </cell>
          <cell r="Z790">
            <v>585.00453491999997</v>
          </cell>
        </row>
        <row r="791">
          <cell r="C791">
            <v>690.38286758000004</v>
          </cell>
          <cell r="D791">
            <v>724.56372538999995</v>
          </cell>
          <cell r="E791">
            <v>746.24033409000003</v>
          </cell>
          <cell r="F791">
            <v>757.01275437000004</v>
          </cell>
          <cell r="G791">
            <v>757.27922003000003</v>
          </cell>
          <cell r="H791">
            <v>746.16257716999996</v>
          </cell>
          <cell r="I791">
            <v>710.32749731000001</v>
          </cell>
          <cell r="J791">
            <v>668.60324522999997</v>
          </cell>
          <cell r="K791">
            <v>607.84303535000004</v>
          </cell>
          <cell r="L791">
            <v>551.20483809999996</v>
          </cell>
          <cell r="M791">
            <v>507.22284889999997</v>
          </cell>
          <cell r="N791">
            <v>497.39891390000003</v>
          </cell>
          <cell r="O791">
            <v>497.35210423000001</v>
          </cell>
          <cell r="P791">
            <v>499.18647512000001</v>
          </cell>
          <cell r="Q791">
            <v>505.60374920999999</v>
          </cell>
          <cell r="R791">
            <v>520.97315995999998</v>
          </cell>
          <cell r="S791">
            <v>521.04602404000002</v>
          </cell>
          <cell r="T791">
            <v>505.17216622000001</v>
          </cell>
          <cell r="U791">
            <v>499.13434660000001</v>
          </cell>
          <cell r="V791">
            <v>489.45142432</v>
          </cell>
          <cell r="W791">
            <v>495.80300097000003</v>
          </cell>
          <cell r="X791">
            <v>525.81640115000005</v>
          </cell>
          <cell r="Y791">
            <v>581.46050634999995</v>
          </cell>
          <cell r="Z791">
            <v>647.68153622</v>
          </cell>
        </row>
        <row r="792">
          <cell r="C792">
            <v>700.21897765000006</v>
          </cell>
          <cell r="D792">
            <v>730.79596215000004</v>
          </cell>
          <cell r="E792">
            <v>750.08752089999996</v>
          </cell>
          <cell r="F792">
            <v>751.84871823000003</v>
          </cell>
          <cell r="G792">
            <v>751.79048103000002</v>
          </cell>
          <cell r="H792">
            <v>750.09540981999999</v>
          </cell>
          <cell r="I792">
            <v>743.03428036000003</v>
          </cell>
          <cell r="J792">
            <v>700.58882822999999</v>
          </cell>
          <cell r="K792">
            <v>632.26728131000004</v>
          </cell>
          <cell r="L792">
            <v>575.26102096</v>
          </cell>
          <cell r="M792">
            <v>538.00368265999998</v>
          </cell>
          <cell r="N792">
            <v>543.06601491000004</v>
          </cell>
          <cell r="O792">
            <v>523.44904861999999</v>
          </cell>
          <cell r="P792">
            <v>521.71952476000001</v>
          </cell>
          <cell r="Q792">
            <v>523.22216862000005</v>
          </cell>
          <cell r="R792">
            <v>525.18906517000005</v>
          </cell>
          <cell r="S792">
            <v>534.57334465999998</v>
          </cell>
          <cell r="T792">
            <v>533.39720007999995</v>
          </cell>
          <cell r="U792">
            <v>523.92491704999998</v>
          </cell>
          <cell r="V792">
            <v>502.69159421000001</v>
          </cell>
          <cell r="W792">
            <v>488.95352494000002</v>
          </cell>
          <cell r="X792">
            <v>510.27113302999999</v>
          </cell>
          <cell r="Y792">
            <v>547.97530351</v>
          </cell>
          <cell r="Z792">
            <v>609.41150213000003</v>
          </cell>
        </row>
        <row r="793">
          <cell r="C793">
            <v>663.21943541999997</v>
          </cell>
          <cell r="D793">
            <v>702.17247956999995</v>
          </cell>
          <cell r="E793">
            <v>711.03484856</v>
          </cell>
          <cell r="F793">
            <v>716.57205881000004</v>
          </cell>
          <cell r="G793">
            <v>712.13991322000004</v>
          </cell>
          <cell r="H793">
            <v>712.68439977000003</v>
          </cell>
          <cell r="I793">
            <v>674.77197289000003</v>
          </cell>
          <cell r="J793">
            <v>647.60656174999997</v>
          </cell>
          <cell r="K793">
            <v>590.91055811000001</v>
          </cell>
          <cell r="L793">
            <v>548.86915675</v>
          </cell>
          <cell r="M793">
            <v>532.97049122999999</v>
          </cell>
          <cell r="N793">
            <v>534.43519836999997</v>
          </cell>
          <cell r="O793">
            <v>543.59264249</v>
          </cell>
          <cell r="P793">
            <v>551.76089652999997</v>
          </cell>
          <cell r="Q793">
            <v>549.21543880000002</v>
          </cell>
          <cell r="R793">
            <v>554.71024836000004</v>
          </cell>
          <cell r="S793">
            <v>566.49065012000005</v>
          </cell>
          <cell r="T793">
            <v>562.47579509000002</v>
          </cell>
          <cell r="U793">
            <v>556.09237256999995</v>
          </cell>
          <cell r="V793">
            <v>536.65477971999996</v>
          </cell>
          <cell r="W793">
            <v>518.85806267999999</v>
          </cell>
          <cell r="X793">
            <v>553.12982529999999</v>
          </cell>
          <cell r="Y793">
            <v>617.60283027000003</v>
          </cell>
          <cell r="Z793">
            <v>682.22920051000006</v>
          </cell>
        </row>
        <row r="794">
          <cell r="C794">
            <v>686.83943074000001</v>
          </cell>
          <cell r="D794">
            <v>719.16001699000003</v>
          </cell>
          <cell r="E794">
            <v>744.00043874000005</v>
          </cell>
          <cell r="F794">
            <v>749.72169958999996</v>
          </cell>
          <cell r="G794">
            <v>741.20771048999995</v>
          </cell>
          <cell r="H794">
            <v>727.61452458999997</v>
          </cell>
          <cell r="I794">
            <v>689.90079660000004</v>
          </cell>
          <cell r="J794">
            <v>654.87354496</v>
          </cell>
          <cell r="K794">
            <v>588.10112633000006</v>
          </cell>
          <cell r="L794">
            <v>546.39855832000001</v>
          </cell>
          <cell r="M794">
            <v>505.62373324999999</v>
          </cell>
          <cell r="N794">
            <v>504.51196425000001</v>
          </cell>
          <cell r="O794">
            <v>522.50046085999998</v>
          </cell>
          <cell r="P794">
            <v>528.73653234000005</v>
          </cell>
          <cell r="Q794">
            <v>525.76014778000001</v>
          </cell>
          <cell r="R794">
            <v>527.25802161000001</v>
          </cell>
          <cell r="S794">
            <v>528.90756701999999</v>
          </cell>
          <cell r="T794">
            <v>531.26241639</v>
          </cell>
          <cell r="U794">
            <v>524.67962461000002</v>
          </cell>
          <cell r="V794">
            <v>511.38221041999998</v>
          </cell>
          <cell r="W794">
            <v>502.29637128000002</v>
          </cell>
          <cell r="X794">
            <v>536.29672215999994</v>
          </cell>
          <cell r="Y794">
            <v>583.98298251999995</v>
          </cell>
          <cell r="Z794">
            <v>657.38067027</v>
          </cell>
        </row>
        <row r="795">
          <cell r="C795">
            <v>699.48290226999995</v>
          </cell>
          <cell r="D795">
            <v>733.76910966000003</v>
          </cell>
          <cell r="E795">
            <v>749.10464290000004</v>
          </cell>
          <cell r="F795">
            <v>748.34747749999997</v>
          </cell>
          <cell r="G795">
            <v>746.62487864000002</v>
          </cell>
          <cell r="H795">
            <v>738.52705764999996</v>
          </cell>
          <cell r="I795">
            <v>698.06979017000003</v>
          </cell>
          <cell r="J795">
            <v>646.75937994000003</v>
          </cell>
          <cell r="K795">
            <v>579.84615550000001</v>
          </cell>
          <cell r="L795">
            <v>542.02090325999995</v>
          </cell>
          <cell r="M795">
            <v>501.16188331000001</v>
          </cell>
          <cell r="N795">
            <v>507.66959537000002</v>
          </cell>
          <cell r="O795">
            <v>510.91126208999998</v>
          </cell>
          <cell r="P795">
            <v>526.04645443000004</v>
          </cell>
          <cell r="Q795">
            <v>531.29971743999999</v>
          </cell>
          <cell r="R795">
            <v>530.06408424999995</v>
          </cell>
          <cell r="S795">
            <v>528.36950013000001</v>
          </cell>
          <cell r="T795">
            <v>528.48743517000003</v>
          </cell>
          <cell r="U795">
            <v>526.57339482999998</v>
          </cell>
          <cell r="V795">
            <v>509.02112270999999</v>
          </cell>
          <cell r="W795">
            <v>503.14868095000003</v>
          </cell>
          <cell r="X795">
            <v>536.44018217999997</v>
          </cell>
          <cell r="Y795">
            <v>579.47540461000006</v>
          </cell>
          <cell r="Z795">
            <v>649.19599861999995</v>
          </cell>
        </row>
        <row r="796">
          <cell r="C796">
            <v>610.58475473999999</v>
          </cell>
          <cell r="D796">
            <v>636.79102813999998</v>
          </cell>
          <cell r="E796">
            <v>655.12094263999995</v>
          </cell>
          <cell r="F796">
            <v>663.23715118999996</v>
          </cell>
          <cell r="G796">
            <v>658.86900228000002</v>
          </cell>
          <cell r="H796">
            <v>650.74757739999995</v>
          </cell>
          <cell r="I796">
            <v>626.11119772999996</v>
          </cell>
          <cell r="J796">
            <v>596.53767674999995</v>
          </cell>
          <cell r="K796">
            <v>583.00853153000003</v>
          </cell>
          <cell r="L796">
            <v>593.08680388000005</v>
          </cell>
          <cell r="M796">
            <v>549.17931851000003</v>
          </cell>
          <cell r="N796">
            <v>551.34704948000001</v>
          </cell>
          <cell r="O796">
            <v>549.14885460000005</v>
          </cell>
          <cell r="P796">
            <v>566.63134576000004</v>
          </cell>
          <cell r="Q796">
            <v>566.36377316000005</v>
          </cell>
          <cell r="R796">
            <v>570.90409672999999</v>
          </cell>
          <cell r="S796">
            <v>572.52905632</v>
          </cell>
          <cell r="T796">
            <v>572.39962660000003</v>
          </cell>
          <cell r="U796">
            <v>567.42740785000001</v>
          </cell>
          <cell r="V796">
            <v>548.69541612</v>
          </cell>
          <cell r="W796">
            <v>530.32653793999998</v>
          </cell>
          <cell r="X796">
            <v>568.49796785000001</v>
          </cell>
          <cell r="Y796">
            <v>609.66160319000005</v>
          </cell>
          <cell r="Z796">
            <v>644.82530182000005</v>
          </cell>
        </row>
        <row r="797">
          <cell r="C797">
            <v>681.02189424999995</v>
          </cell>
          <cell r="D797">
            <v>686.51195374999998</v>
          </cell>
          <cell r="E797">
            <v>711.22629966</v>
          </cell>
          <cell r="F797">
            <v>713.81534880000004</v>
          </cell>
          <cell r="G797">
            <v>711.66804316000002</v>
          </cell>
          <cell r="H797">
            <v>705.85613480999996</v>
          </cell>
          <cell r="I797">
            <v>694.87502702999996</v>
          </cell>
          <cell r="J797">
            <v>677.39796845000001</v>
          </cell>
          <cell r="K797">
            <v>612.79201316000001</v>
          </cell>
          <cell r="L797">
            <v>551.43063568000002</v>
          </cell>
          <cell r="M797">
            <v>513.67445831999999</v>
          </cell>
          <cell r="N797">
            <v>511.49149778999998</v>
          </cell>
          <cell r="O797">
            <v>508.50814256000001</v>
          </cell>
          <cell r="P797">
            <v>529.16137958000002</v>
          </cell>
          <cell r="Q797">
            <v>528.20237015999999</v>
          </cell>
          <cell r="R797">
            <v>524.78783618</v>
          </cell>
          <cell r="S797">
            <v>524.99367938</v>
          </cell>
          <cell r="T797">
            <v>524.16886099999999</v>
          </cell>
          <cell r="U797">
            <v>519.33406611999999</v>
          </cell>
          <cell r="V797">
            <v>508.17715301999999</v>
          </cell>
          <cell r="W797">
            <v>489.90162716999998</v>
          </cell>
          <cell r="X797">
            <v>519.69148289999998</v>
          </cell>
          <cell r="Y797">
            <v>573.92204635999997</v>
          </cell>
          <cell r="Z797">
            <v>631.42607504</v>
          </cell>
        </row>
        <row r="798">
          <cell r="C798">
            <v>698.27711628999998</v>
          </cell>
          <cell r="D798">
            <v>730.55796856999996</v>
          </cell>
          <cell r="E798">
            <v>763.58204862000002</v>
          </cell>
          <cell r="F798">
            <v>770.40831658000002</v>
          </cell>
          <cell r="G798">
            <v>769.59826551000003</v>
          </cell>
          <cell r="H798">
            <v>759.53071256999999</v>
          </cell>
          <cell r="I798">
            <v>720.37651483000002</v>
          </cell>
          <cell r="J798">
            <v>680.79399138999997</v>
          </cell>
          <cell r="K798">
            <v>620.03406586000006</v>
          </cell>
          <cell r="L798">
            <v>564.85389692000001</v>
          </cell>
          <cell r="M798">
            <v>551.65736760000004</v>
          </cell>
          <cell r="N798">
            <v>542.03813252999998</v>
          </cell>
          <cell r="O798">
            <v>547.33872358999997</v>
          </cell>
          <cell r="P798">
            <v>549.80131215999995</v>
          </cell>
          <cell r="Q798">
            <v>558.76950756999997</v>
          </cell>
          <cell r="R798">
            <v>558.33490500000005</v>
          </cell>
          <cell r="S798">
            <v>557.40101589000005</v>
          </cell>
          <cell r="T798">
            <v>551.29304591000005</v>
          </cell>
          <cell r="U798">
            <v>542.65721559999997</v>
          </cell>
          <cell r="V798">
            <v>537.82308191000004</v>
          </cell>
          <cell r="W798">
            <v>539.44016370999998</v>
          </cell>
          <cell r="X798">
            <v>575.40451410000003</v>
          </cell>
          <cell r="Y798">
            <v>599.79160640999999</v>
          </cell>
          <cell r="Z798">
            <v>673.45129754000004</v>
          </cell>
        </row>
        <row r="799">
          <cell r="C799">
            <v>721.65018472999998</v>
          </cell>
          <cell r="D799">
            <v>750.51453116000005</v>
          </cell>
          <cell r="E799">
            <v>764.92259711999998</v>
          </cell>
          <cell r="F799">
            <v>768.78407669000001</v>
          </cell>
          <cell r="G799">
            <v>767.55934705000004</v>
          </cell>
          <cell r="H799">
            <v>754.77389428000004</v>
          </cell>
          <cell r="I799">
            <v>718.37500509999995</v>
          </cell>
          <cell r="J799">
            <v>663.21502709000004</v>
          </cell>
          <cell r="K799">
            <v>598.66917914999999</v>
          </cell>
          <cell r="L799">
            <v>557.68209001000002</v>
          </cell>
          <cell r="M799">
            <v>549.94277941999997</v>
          </cell>
          <cell r="N799">
            <v>534.51214239000001</v>
          </cell>
          <cell r="O799">
            <v>538.29467592000003</v>
          </cell>
          <cell r="P799">
            <v>536.71419034999997</v>
          </cell>
          <cell r="Q799">
            <v>539.00095926999995</v>
          </cell>
          <cell r="R799">
            <v>538.50133706999998</v>
          </cell>
          <cell r="S799">
            <v>538.86819752999997</v>
          </cell>
          <cell r="T799">
            <v>541.88993717999995</v>
          </cell>
          <cell r="U799">
            <v>545.05818221000004</v>
          </cell>
          <cell r="V799">
            <v>543.42852664999998</v>
          </cell>
          <cell r="W799">
            <v>553.12823864999996</v>
          </cell>
          <cell r="X799">
            <v>561.93173375000003</v>
          </cell>
          <cell r="Y799">
            <v>603.88705821999997</v>
          </cell>
          <cell r="Z799">
            <v>664.57994760999998</v>
          </cell>
        </row>
        <row r="800">
          <cell r="C800">
            <v>688.80052888</v>
          </cell>
          <cell r="D800">
            <v>709.21811432000004</v>
          </cell>
          <cell r="E800">
            <v>714.09750766000002</v>
          </cell>
          <cell r="F800">
            <v>719.54446769000003</v>
          </cell>
          <cell r="G800">
            <v>715.92430880999996</v>
          </cell>
          <cell r="H800">
            <v>713.65631963999999</v>
          </cell>
          <cell r="I800">
            <v>690.46980995000001</v>
          </cell>
          <cell r="J800">
            <v>657.15987565</v>
          </cell>
          <cell r="K800">
            <v>625.45386994</v>
          </cell>
          <cell r="L800">
            <v>573.22213083999998</v>
          </cell>
          <cell r="M800">
            <v>534.21342118999996</v>
          </cell>
          <cell r="N800">
            <v>532.99917859000004</v>
          </cell>
          <cell r="O800">
            <v>525.29726831999994</v>
          </cell>
          <cell r="P800">
            <v>524.96780702000001</v>
          </cell>
          <cell r="Q800">
            <v>532.43834830000003</v>
          </cell>
          <cell r="R800">
            <v>531.46391871000003</v>
          </cell>
          <cell r="S800">
            <v>532.66781207999998</v>
          </cell>
          <cell r="T800">
            <v>523.48918764999996</v>
          </cell>
          <cell r="U800">
            <v>527.79359410999996</v>
          </cell>
          <cell r="V800">
            <v>516.93209766999996</v>
          </cell>
          <cell r="W800">
            <v>522.30432708000001</v>
          </cell>
          <cell r="X800">
            <v>552.49172612999996</v>
          </cell>
          <cell r="Y800">
            <v>619.38206195999999</v>
          </cell>
          <cell r="Z800">
            <v>635.02521895999996</v>
          </cell>
        </row>
        <row r="801">
          <cell r="C801">
            <v>643.89739202999999</v>
          </cell>
          <cell r="D801">
            <v>670.96362092000004</v>
          </cell>
          <cell r="E801">
            <v>683.46069365000005</v>
          </cell>
          <cell r="F801">
            <v>688.77682364999998</v>
          </cell>
          <cell r="G801">
            <v>693.94089697000004</v>
          </cell>
          <cell r="H801">
            <v>686.29377020000004</v>
          </cell>
          <cell r="I801">
            <v>656.24602489999995</v>
          </cell>
          <cell r="J801">
            <v>670.75810598999999</v>
          </cell>
          <cell r="K801">
            <v>633.96091636000006</v>
          </cell>
          <cell r="L801">
            <v>581.65977270999997</v>
          </cell>
          <cell r="M801">
            <v>537.09031507999998</v>
          </cell>
          <cell r="N801">
            <v>526.59638152000002</v>
          </cell>
          <cell r="O801">
            <v>522.81779974999995</v>
          </cell>
          <cell r="P801">
            <v>524.94562772999996</v>
          </cell>
          <cell r="Q801">
            <v>541.59775314000001</v>
          </cell>
          <cell r="R801">
            <v>544.43173572000001</v>
          </cell>
          <cell r="S801">
            <v>547.06398942999999</v>
          </cell>
          <cell r="T801">
            <v>535.60969180999996</v>
          </cell>
          <cell r="U801">
            <v>525.54176342000005</v>
          </cell>
          <cell r="V801">
            <v>523.99045437999996</v>
          </cell>
          <cell r="W801">
            <v>523.12175053999999</v>
          </cell>
          <cell r="X801">
            <v>562.33705364000002</v>
          </cell>
          <cell r="Y801">
            <v>555.12169069000004</v>
          </cell>
          <cell r="Z801">
            <v>591.31948394999995</v>
          </cell>
        </row>
        <row r="802">
          <cell r="C802">
            <v>635.14881505999995</v>
          </cell>
          <cell r="D802">
            <v>669.07963625000002</v>
          </cell>
          <cell r="E802">
            <v>689.34247686000003</v>
          </cell>
          <cell r="F802">
            <v>696.22043778</v>
          </cell>
          <cell r="G802">
            <v>693.43420166999999</v>
          </cell>
          <cell r="H802">
            <v>691.85174003999998</v>
          </cell>
          <cell r="I802">
            <v>692.51532438000004</v>
          </cell>
          <cell r="J802">
            <v>673.20062449</v>
          </cell>
          <cell r="K802">
            <v>627.81784330999994</v>
          </cell>
          <cell r="L802">
            <v>602.48484425000004</v>
          </cell>
          <cell r="M802">
            <v>552.23273205999999</v>
          </cell>
          <cell r="N802">
            <v>540.73290224000004</v>
          </cell>
          <cell r="O802">
            <v>535.60548014999995</v>
          </cell>
          <cell r="P802">
            <v>539.50049864000005</v>
          </cell>
          <cell r="Q802">
            <v>544.01418410999997</v>
          </cell>
          <cell r="R802">
            <v>543.72168306000003</v>
          </cell>
          <cell r="S802">
            <v>541.03608969000004</v>
          </cell>
          <cell r="T802">
            <v>541.23799765000001</v>
          </cell>
          <cell r="U802">
            <v>545.94397036999999</v>
          </cell>
          <cell r="V802">
            <v>551.02564292</v>
          </cell>
          <cell r="W802">
            <v>560.21666099000004</v>
          </cell>
          <cell r="X802">
            <v>566.04608551000001</v>
          </cell>
          <cell r="Y802">
            <v>591.85060707000002</v>
          </cell>
          <cell r="Z802">
            <v>634.83970648000002</v>
          </cell>
        </row>
        <row r="803">
          <cell r="C803">
            <v>774.52189499999997</v>
          </cell>
          <cell r="D803">
            <v>805.89754385000003</v>
          </cell>
          <cell r="E803">
            <v>810.61964091000004</v>
          </cell>
          <cell r="F803">
            <v>814.11120240000002</v>
          </cell>
          <cell r="G803">
            <v>818.97458089999998</v>
          </cell>
          <cell r="H803">
            <v>820.60853573999998</v>
          </cell>
          <cell r="I803">
            <v>816.88982344999999</v>
          </cell>
          <cell r="J803">
            <v>800.74427235999997</v>
          </cell>
          <cell r="K803">
            <v>718.19793833999995</v>
          </cell>
          <cell r="L803">
            <v>634.99341885000001</v>
          </cell>
          <cell r="M803">
            <v>574.96674843000005</v>
          </cell>
          <cell r="N803">
            <v>557.79673753999998</v>
          </cell>
          <cell r="O803">
            <v>559.43099471999994</v>
          </cell>
          <cell r="P803">
            <v>564.20348848000003</v>
          </cell>
          <cell r="Q803">
            <v>580.27321946999996</v>
          </cell>
          <cell r="R803">
            <v>579.05176888000005</v>
          </cell>
          <cell r="S803">
            <v>575.95131284000001</v>
          </cell>
          <cell r="T803">
            <v>564.77664109</v>
          </cell>
          <cell r="U803">
            <v>556.10205857999995</v>
          </cell>
          <cell r="V803">
            <v>550.98395745000005</v>
          </cell>
          <cell r="W803">
            <v>552.14658067000005</v>
          </cell>
          <cell r="X803">
            <v>588.67422362000002</v>
          </cell>
          <cell r="Y803">
            <v>661.28511851999997</v>
          </cell>
          <cell r="Z803">
            <v>695.43571569000005</v>
          </cell>
        </row>
        <row r="804">
          <cell r="C804">
            <v>767.80593582999995</v>
          </cell>
          <cell r="D804">
            <v>814.33838563999996</v>
          </cell>
          <cell r="E804">
            <v>822.30289053000001</v>
          </cell>
          <cell r="F804">
            <v>820.57639075999998</v>
          </cell>
          <cell r="G804">
            <v>819.29457148999995</v>
          </cell>
          <cell r="H804">
            <v>820.47573087000001</v>
          </cell>
          <cell r="I804">
            <v>823.46365016000004</v>
          </cell>
          <cell r="J804">
            <v>810.16020386000002</v>
          </cell>
          <cell r="K804">
            <v>725.69868234</v>
          </cell>
          <cell r="L804">
            <v>641.06469648999996</v>
          </cell>
          <cell r="M804">
            <v>574.71504692999997</v>
          </cell>
          <cell r="N804">
            <v>557.48215058999995</v>
          </cell>
          <cell r="O804">
            <v>557.84981287999994</v>
          </cell>
          <cell r="P804">
            <v>564.79251732</v>
          </cell>
          <cell r="Q804">
            <v>576.41920416999994</v>
          </cell>
          <cell r="R804">
            <v>579.32382569000004</v>
          </cell>
          <cell r="S804">
            <v>578.04796667999994</v>
          </cell>
          <cell r="T804">
            <v>564.39401343999998</v>
          </cell>
          <cell r="U804">
            <v>555.77037971000004</v>
          </cell>
          <cell r="V804">
            <v>549.37527060000002</v>
          </cell>
          <cell r="W804">
            <v>553.00390499000002</v>
          </cell>
          <cell r="X804">
            <v>590.72336107000001</v>
          </cell>
          <cell r="Y804">
            <v>660.34480237000002</v>
          </cell>
          <cell r="Z804">
            <v>693.77147173000003</v>
          </cell>
        </row>
        <row r="805">
          <cell r="C805">
            <v>814.16885507999996</v>
          </cell>
          <cell r="D805">
            <v>822.18952258000002</v>
          </cell>
          <cell r="E805">
            <v>818.51016102999995</v>
          </cell>
          <cell r="F805">
            <v>817.44013196000003</v>
          </cell>
          <cell r="G805">
            <v>819.11939818999997</v>
          </cell>
          <cell r="H805">
            <v>821.61066502999995</v>
          </cell>
          <cell r="I805">
            <v>796.09894627999995</v>
          </cell>
          <cell r="J805">
            <v>754.70972798000003</v>
          </cell>
          <cell r="K805">
            <v>694.81858090000003</v>
          </cell>
          <cell r="L805">
            <v>636.06123611999999</v>
          </cell>
          <cell r="M805">
            <v>582.74716699999999</v>
          </cell>
          <cell r="N805">
            <v>566.71536509999999</v>
          </cell>
          <cell r="O805">
            <v>581.68937622999999</v>
          </cell>
          <cell r="P805">
            <v>585.80504231999998</v>
          </cell>
          <cell r="Q805">
            <v>587.57832988999996</v>
          </cell>
          <cell r="R805">
            <v>586.23400108999999</v>
          </cell>
          <cell r="S805">
            <v>574.68274443999996</v>
          </cell>
          <cell r="T805">
            <v>576.22498927000004</v>
          </cell>
          <cell r="U805">
            <v>578.51127054999995</v>
          </cell>
          <cell r="V805">
            <v>573.58576740000001</v>
          </cell>
          <cell r="W805">
            <v>586.83604347000005</v>
          </cell>
          <cell r="X805">
            <v>631.63609741000005</v>
          </cell>
          <cell r="Y805">
            <v>688.00724577999995</v>
          </cell>
          <cell r="Z805">
            <v>730.79817591000005</v>
          </cell>
        </row>
        <row r="806">
          <cell r="C806">
            <v>806.47039460999997</v>
          </cell>
          <cell r="D806">
            <v>812.49268473999996</v>
          </cell>
          <cell r="E806">
            <v>811.96667031000004</v>
          </cell>
          <cell r="F806">
            <v>816.91069729000003</v>
          </cell>
          <cell r="G806">
            <v>817.13739707000002</v>
          </cell>
          <cell r="H806">
            <v>814.68110363999995</v>
          </cell>
          <cell r="I806">
            <v>791.06899243999999</v>
          </cell>
          <cell r="J806">
            <v>753.56220119</v>
          </cell>
          <cell r="K806">
            <v>700.26372356000002</v>
          </cell>
          <cell r="L806">
            <v>643.76720236000006</v>
          </cell>
          <cell r="M806">
            <v>589.96866862000002</v>
          </cell>
          <cell r="N806">
            <v>575.25575839999999</v>
          </cell>
          <cell r="O806">
            <v>579.57096185</v>
          </cell>
          <cell r="P806">
            <v>581.96907205000002</v>
          </cell>
          <cell r="Q806">
            <v>581.77002248999997</v>
          </cell>
          <cell r="R806">
            <v>583.57811332999995</v>
          </cell>
          <cell r="S806">
            <v>581.68638791000001</v>
          </cell>
          <cell r="T806">
            <v>582.88397526000006</v>
          </cell>
          <cell r="U806">
            <v>578.56689012000004</v>
          </cell>
          <cell r="V806">
            <v>573.69984538000006</v>
          </cell>
          <cell r="W806">
            <v>583.44005312000002</v>
          </cell>
          <cell r="X806">
            <v>623.68920576999994</v>
          </cell>
          <cell r="Y806">
            <v>691.89856763</v>
          </cell>
          <cell r="Z806">
            <v>731.72964867999997</v>
          </cell>
        </row>
        <row r="807">
          <cell r="C807">
            <v>807.46279903000004</v>
          </cell>
          <cell r="D807">
            <v>818.03995483000006</v>
          </cell>
          <cell r="E807">
            <v>819.73241688999997</v>
          </cell>
          <cell r="F807">
            <v>818.19121462999999</v>
          </cell>
          <cell r="G807">
            <v>818.12607376000005</v>
          </cell>
          <cell r="H807">
            <v>821.06878928000003</v>
          </cell>
          <cell r="I807">
            <v>821.94775317000006</v>
          </cell>
          <cell r="J807">
            <v>764.21681430000001</v>
          </cell>
          <cell r="K807">
            <v>717.59015340999997</v>
          </cell>
          <cell r="L807">
            <v>642.19245087000002</v>
          </cell>
          <cell r="M807">
            <v>584.91012993000004</v>
          </cell>
          <cell r="N807">
            <v>569.51657926999997</v>
          </cell>
          <cell r="O807">
            <v>570.95809377</v>
          </cell>
          <cell r="P807">
            <v>574.26987779000001</v>
          </cell>
          <cell r="Q807">
            <v>564.94451312000001</v>
          </cell>
          <cell r="R807">
            <v>565.84257724999998</v>
          </cell>
          <cell r="S807">
            <v>564.11791716000005</v>
          </cell>
          <cell r="T807">
            <v>563.77387553999995</v>
          </cell>
          <cell r="U807">
            <v>570.76852196000004</v>
          </cell>
          <cell r="V807">
            <v>574.99339549000001</v>
          </cell>
          <cell r="W807">
            <v>583.09187765000001</v>
          </cell>
          <cell r="X807">
            <v>621.22096577000002</v>
          </cell>
          <cell r="Y807">
            <v>675.77891115</v>
          </cell>
          <cell r="Z807">
            <v>751.40345993999995</v>
          </cell>
        </row>
        <row r="808">
          <cell r="C808">
            <v>795.58755586999996</v>
          </cell>
          <cell r="D808">
            <v>809.44681825999999</v>
          </cell>
          <cell r="E808">
            <v>805.38815609999995</v>
          </cell>
          <cell r="F808">
            <v>803.44788602000006</v>
          </cell>
          <cell r="G808">
            <v>803.29827491000003</v>
          </cell>
          <cell r="H808">
            <v>818.32709557999999</v>
          </cell>
          <cell r="I808">
            <v>826.07358607000003</v>
          </cell>
          <cell r="J808">
            <v>801.32728412999995</v>
          </cell>
          <cell r="K808">
            <v>698.78974229000005</v>
          </cell>
          <cell r="L808">
            <v>634.93656224999995</v>
          </cell>
          <cell r="M808">
            <v>584.84454384000003</v>
          </cell>
          <cell r="N808">
            <v>561.09398579000003</v>
          </cell>
          <cell r="O808">
            <v>559.15714748000005</v>
          </cell>
          <cell r="P808">
            <v>566.22235738999996</v>
          </cell>
          <cell r="Q808">
            <v>569.98050907000004</v>
          </cell>
          <cell r="R808">
            <v>570.83852999999999</v>
          </cell>
          <cell r="S808">
            <v>569.43468716999996</v>
          </cell>
          <cell r="T808">
            <v>562.55166841000005</v>
          </cell>
          <cell r="U808">
            <v>565.98793909000005</v>
          </cell>
          <cell r="V808">
            <v>566.52877407999995</v>
          </cell>
          <cell r="W808">
            <v>590.82220758999995</v>
          </cell>
          <cell r="X808">
            <v>627.89647003000005</v>
          </cell>
          <cell r="Y808">
            <v>682.53457351999998</v>
          </cell>
          <cell r="Z808">
            <v>769.40493554</v>
          </cell>
        </row>
        <row r="809">
          <cell r="C809">
            <v>797.83772481999995</v>
          </cell>
          <cell r="D809">
            <v>802.58918329000005</v>
          </cell>
          <cell r="E809">
            <v>797.91328623000004</v>
          </cell>
          <cell r="F809">
            <v>795.89722787999995</v>
          </cell>
          <cell r="G809">
            <v>796.31450427000004</v>
          </cell>
          <cell r="H809">
            <v>800.28184073</v>
          </cell>
          <cell r="I809">
            <v>810.17549312999995</v>
          </cell>
          <cell r="J809">
            <v>757.50741415000005</v>
          </cell>
          <cell r="K809">
            <v>693.54775161999999</v>
          </cell>
          <cell r="L809">
            <v>633.75649756999996</v>
          </cell>
          <cell r="M809">
            <v>591.61069850000001</v>
          </cell>
          <cell r="N809">
            <v>565.19124564000003</v>
          </cell>
          <cell r="O809">
            <v>561.00079704999996</v>
          </cell>
          <cell r="P809">
            <v>567.31790853999996</v>
          </cell>
          <cell r="Q809">
            <v>567.33006039999998</v>
          </cell>
          <cell r="R809">
            <v>565.81481840000004</v>
          </cell>
          <cell r="S809">
            <v>564.59392620000006</v>
          </cell>
          <cell r="T809">
            <v>557.50450994000005</v>
          </cell>
          <cell r="U809">
            <v>563.22421514999996</v>
          </cell>
          <cell r="V809">
            <v>566.80107250000003</v>
          </cell>
          <cell r="W809">
            <v>599.04160882999997</v>
          </cell>
          <cell r="X809">
            <v>645.52445757999999</v>
          </cell>
          <cell r="Y809">
            <v>672.62286604999997</v>
          </cell>
          <cell r="Z809">
            <v>748.85078645999999</v>
          </cell>
        </row>
        <row r="810">
          <cell r="C810">
            <v>792.00077843999998</v>
          </cell>
          <cell r="D810">
            <v>796.33490272999995</v>
          </cell>
          <cell r="E810">
            <v>791.42927712000005</v>
          </cell>
          <cell r="F810">
            <v>789.12971914000002</v>
          </cell>
          <cell r="G810">
            <v>789.13230458999999</v>
          </cell>
          <cell r="H810">
            <v>791.58731965000004</v>
          </cell>
          <cell r="I810">
            <v>796.02948011000001</v>
          </cell>
          <cell r="J810">
            <v>745.63639230000001</v>
          </cell>
          <cell r="K810">
            <v>677.37676794000004</v>
          </cell>
          <cell r="L810">
            <v>604.29392795000001</v>
          </cell>
          <cell r="M810">
            <v>561.23947977</v>
          </cell>
          <cell r="N810">
            <v>545.12816353999995</v>
          </cell>
          <cell r="O810">
            <v>543.83717402000002</v>
          </cell>
          <cell r="P810">
            <v>550.68722675000004</v>
          </cell>
          <cell r="Q810">
            <v>556.44058174999998</v>
          </cell>
          <cell r="R810">
            <v>558.12898011000004</v>
          </cell>
          <cell r="S810">
            <v>558.24250630999995</v>
          </cell>
          <cell r="T810">
            <v>545.69562152000003</v>
          </cell>
          <cell r="U810">
            <v>539.77227201999995</v>
          </cell>
          <cell r="V810">
            <v>540.58364130999996</v>
          </cell>
          <cell r="W810">
            <v>562.35596987999998</v>
          </cell>
          <cell r="X810">
            <v>612.69149197000002</v>
          </cell>
          <cell r="Y810">
            <v>642.71493831999999</v>
          </cell>
          <cell r="Z810">
            <v>712.48352705000002</v>
          </cell>
        </row>
        <row r="811">
          <cell r="C811">
            <v>783.4079782</v>
          </cell>
          <cell r="D811">
            <v>796.30965790000005</v>
          </cell>
          <cell r="E811">
            <v>790.96397094999998</v>
          </cell>
          <cell r="F811">
            <v>793.52889789000005</v>
          </cell>
          <cell r="G811">
            <v>794.76571113</v>
          </cell>
          <cell r="H811">
            <v>795.06175033</v>
          </cell>
          <cell r="I811">
            <v>769.90542262999998</v>
          </cell>
          <cell r="J811">
            <v>700.12740266000003</v>
          </cell>
          <cell r="K811">
            <v>628.13181665000002</v>
          </cell>
          <cell r="L811">
            <v>577.30954381000004</v>
          </cell>
          <cell r="M811">
            <v>552.66281366999999</v>
          </cell>
          <cell r="N811">
            <v>536.84178870999995</v>
          </cell>
          <cell r="O811">
            <v>534.22277983000004</v>
          </cell>
          <cell r="P811">
            <v>531.50662364000004</v>
          </cell>
          <cell r="Q811">
            <v>530.23312052999995</v>
          </cell>
          <cell r="R811">
            <v>529.44357785</v>
          </cell>
          <cell r="S811">
            <v>529.06137251999996</v>
          </cell>
          <cell r="T811">
            <v>555.77144175000001</v>
          </cell>
          <cell r="U811">
            <v>565.71334755999999</v>
          </cell>
          <cell r="V811">
            <v>566.32471303</v>
          </cell>
          <cell r="W811">
            <v>560.23169269000005</v>
          </cell>
          <cell r="X811">
            <v>602.73085402000004</v>
          </cell>
          <cell r="Y811">
            <v>665.38713645999997</v>
          </cell>
          <cell r="Z811">
            <v>749.99454603000004</v>
          </cell>
        </row>
        <row r="816">
          <cell r="C816">
            <v>737.82095796999999</v>
          </cell>
          <cell r="D816">
            <v>770.00391126</v>
          </cell>
          <cell r="E816">
            <v>792.18571175</v>
          </cell>
          <cell r="F816">
            <v>799.86321020000003</v>
          </cell>
          <cell r="G816">
            <v>804.8303823</v>
          </cell>
          <cell r="H816">
            <v>797.85278128000004</v>
          </cell>
          <cell r="I816">
            <v>773.14088299000002</v>
          </cell>
          <cell r="J816">
            <v>731.57743745000005</v>
          </cell>
          <cell r="K816">
            <v>651.05736432000003</v>
          </cell>
          <cell r="L816">
            <v>583.36404783</v>
          </cell>
          <cell r="M816">
            <v>532.35918127000002</v>
          </cell>
          <cell r="N816">
            <v>518.00142973000004</v>
          </cell>
          <cell r="O816">
            <v>528.45839618000002</v>
          </cell>
          <cell r="P816">
            <v>547.70578205000004</v>
          </cell>
          <cell r="Q816">
            <v>548.19748688000004</v>
          </cell>
          <cell r="R816">
            <v>553.21572822999997</v>
          </cell>
          <cell r="S816">
            <v>555.88403914000003</v>
          </cell>
          <cell r="T816">
            <v>552.20095911999999</v>
          </cell>
          <cell r="U816">
            <v>542.67143091000003</v>
          </cell>
          <cell r="V816">
            <v>517.92009152000003</v>
          </cell>
          <cell r="W816">
            <v>522.20542329</v>
          </cell>
          <cell r="X816">
            <v>570.82959258999995</v>
          </cell>
          <cell r="Y816">
            <v>626.28987094000001</v>
          </cell>
          <cell r="Z816">
            <v>699.09470050000004</v>
          </cell>
        </row>
        <row r="817">
          <cell r="C817">
            <v>737.77462976000004</v>
          </cell>
          <cell r="D817">
            <v>769.50764464999997</v>
          </cell>
          <cell r="E817">
            <v>789.61688697</v>
          </cell>
          <cell r="F817">
            <v>800.29966049999996</v>
          </cell>
          <cell r="G817">
            <v>807.26865918999999</v>
          </cell>
          <cell r="H817">
            <v>801.29324448</v>
          </cell>
          <cell r="I817">
            <v>786.01932166999995</v>
          </cell>
          <cell r="J817">
            <v>757.19711153000003</v>
          </cell>
          <cell r="K817">
            <v>678.91968850000001</v>
          </cell>
          <cell r="L817">
            <v>597.07823817999997</v>
          </cell>
          <cell r="M817">
            <v>542.86096885999996</v>
          </cell>
          <cell r="N817">
            <v>530.57980401999998</v>
          </cell>
          <cell r="O817">
            <v>537.13376111000002</v>
          </cell>
          <cell r="P817">
            <v>543.05104263999999</v>
          </cell>
          <cell r="Q817">
            <v>552.29723902000001</v>
          </cell>
          <cell r="R817">
            <v>557.64940326999999</v>
          </cell>
          <cell r="S817">
            <v>557.17830449999997</v>
          </cell>
          <cell r="T817">
            <v>540.78512350000005</v>
          </cell>
          <cell r="U817">
            <v>532.14051984000002</v>
          </cell>
          <cell r="V817">
            <v>512.32173685999999</v>
          </cell>
          <cell r="W817">
            <v>511.49586636999999</v>
          </cell>
          <cell r="X817">
            <v>558.20786214999998</v>
          </cell>
          <cell r="Y817">
            <v>628.69661043999997</v>
          </cell>
          <cell r="Z817">
            <v>701.71431519999999</v>
          </cell>
        </row>
        <row r="818">
          <cell r="C818">
            <v>760.09666089999996</v>
          </cell>
          <cell r="D818">
            <v>792.28250665999997</v>
          </cell>
          <cell r="E818">
            <v>811.44927283000004</v>
          </cell>
          <cell r="F818">
            <v>818.99781695000001</v>
          </cell>
          <cell r="G818">
            <v>819.57501807999995</v>
          </cell>
          <cell r="H818">
            <v>822.64284892000001</v>
          </cell>
          <cell r="I818">
            <v>783.37479631999997</v>
          </cell>
          <cell r="J818">
            <v>727.69159309999998</v>
          </cell>
          <cell r="K818">
            <v>655.70750397999996</v>
          </cell>
          <cell r="L818">
            <v>589.41916230000004</v>
          </cell>
          <cell r="M818">
            <v>539.66693684999996</v>
          </cell>
          <cell r="N818">
            <v>530.06290967999996</v>
          </cell>
          <cell r="O818">
            <v>535.77043789000004</v>
          </cell>
          <cell r="P818">
            <v>537.97302483999999</v>
          </cell>
          <cell r="Q818">
            <v>546.37291541000002</v>
          </cell>
          <cell r="R818">
            <v>552.54998637999995</v>
          </cell>
          <cell r="S818">
            <v>554.79707249000001</v>
          </cell>
          <cell r="T818">
            <v>549.13103576000003</v>
          </cell>
          <cell r="U818">
            <v>534.62165514000003</v>
          </cell>
          <cell r="V818">
            <v>519.19565677000003</v>
          </cell>
          <cell r="W818">
            <v>514.89254727000002</v>
          </cell>
          <cell r="X818">
            <v>569.08661141000005</v>
          </cell>
          <cell r="Y818">
            <v>634.65070533000005</v>
          </cell>
          <cell r="Z818">
            <v>708.18882928000005</v>
          </cell>
        </row>
        <row r="819">
          <cell r="C819">
            <v>744.57723575</v>
          </cell>
          <cell r="D819">
            <v>777.13450781999995</v>
          </cell>
          <cell r="E819">
            <v>795.57352987000002</v>
          </cell>
          <cell r="F819">
            <v>796.11485431000006</v>
          </cell>
          <cell r="G819">
            <v>795.05858045000002</v>
          </cell>
          <cell r="H819">
            <v>778.90498759000002</v>
          </cell>
          <cell r="I819">
            <v>750.88232324000001</v>
          </cell>
          <cell r="J819">
            <v>723.51395917000002</v>
          </cell>
          <cell r="K819">
            <v>663.85772592000001</v>
          </cell>
          <cell r="L819">
            <v>619.60015422000004</v>
          </cell>
          <cell r="M819">
            <v>599.51930145999995</v>
          </cell>
          <cell r="N819">
            <v>593.78507403000003</v>
          </cell>
          <cell r="O819">
            <v>584.53420310000001</v>
          </cell>
          <cell r="P819">
            <v>587.84224570000003</v>
          </cell>
          <cell r="Q819">
            <v>596.10137082000006</v>
          </cell>
          <cell r="R819">
            <v>596.88066330000004</v>
          </cell>
          <cell r="S819">
            <v>599.05315100999997</v>
          </cell>
          <cell r="T819">
            <v>600.22101923000002</v>
          </cell>
          <cell r="U819">
            <v>592.64650974000006</v>
          </cell>
          <cell r="V819">
            <v>581.12641737000001</v>
          </cell>
          <cell r="W819">
            <v>582.13780148000001</v>
          </cell>
          <cell r="X819">
            <v>628.02300318000005</v>
          </cell>
          <cell r="Y819">
            <v>662.65180627999996</v>
          </cell>
          <cell r="Z819">
            <v>712.11700585999995</v>
          </cell>
        </row>
        <row r="820">
          <cell r="C820">
            <v>701.80099884000003</v>
          </cell>
          <cell r="D820">
            <v>735.71893794000005</v>
          </cell>
          <cell r="E820">
            <v>751.99740749</v>
          </cell>
          <cell r="F820">
            <v>757.73343651000005</v>
          </cell>
          <cell r="G820">
            <v>756.39452564999999</v>
          </cell>
          <cell r="H820">
            <v>744.57125657999995</v>
          </cell>
          <cell r="I820">
            <v>723.10616952999999</v>
          </cell>
          <cell r="J820">
            <v>689.53099286999998</v>
          </cell>
          <cell r="K820">
            <v>653.29151413</v>
          </cell>
          <cell r="L820">
            <v>605.05217382000001</v>
          </cell>
          <cell r="M820">
            <v>557.95362845</v>
          </cell>
          <cell r="N820">
            <v>541.87528892</v>
          </cell>
          <cell r="O820">
            <v>538.78919633999999</v>
          </cell>
          <cell r="P820">
            <v>540.23893494000004</v>
          </cell>
          <cell r="Q820">
            <v>541.40952769</v>
          </cell>
          <cell r="R820">
            <v>541.81879443000003</v>
          </cell>
          <cell r="S820">
            <v>546.13647746000004</v>
          </cell>
          <cell r="T820">
            <v>546.38458657000001</v>
          </cell>
          <cell r="U820">
            <v>540.18718810999997</v>
          </cell>
          <cell r="V820">
            <v>538.20632806000003</v>
          </cell>
          <cell r="W820">
            <v>546.65054986999996</v>
          </cell>
          <cell r="X820">
            <v>586.00139252999998</v>
          </cell>
          <cell r="Y820">
            <v>635.75348399999996</v>
          </cell>
          <cell r="Z820">
            <v>688.04058225999995</v>
          </cell>
        </row>
        <row r="821">
          <cell r="C821">
            <v>704.95158526</v>
          </cell>
          <cell r="D821">
            <v>745.23219162999999</v>
          </cell>
          <cell r="E821">
            <v>769.96772971999997</v>
          </cell>
          <cell r="F821">
            <v>783.53655564999997</v>
          </cell>
          <cell r="G821">
            <v>785.20308596999996</v>
          </cell>
          <cell r="H821">
            <v>775.11774974000002</v>
          </cell>
          <cell r="I821">
            <v>746.93404819</v>
          </cell>
          <cell r="J821">
            <v>704.48591211999997</v>
          </cell>
          <cell r="K821">
            <v>649.81557066000005</v>
          </cell>
          <cell r="L821">
            <v>584.82370522999997</v>
          </cell>
          <cell r="M821">
            <v>540.06310760999997</v>
          </cell>
          <cell r="N821">
            <v>529.77219013000001</v>
          </cell>
          <cell r="O821">
            <v>532.70059677999996</v>
          </cell>
          <cell r="P821">
            <v>534.90017980000005</v>
          </cell>
          <cell r="Q821">
            <v>542.14786219999996</v>
          </cell>
          <cell r="R821">
            <v>542.35790359999999</v>
          </cell>
          <cell r="S821">
            <v>544.94287381000004</v>
          </cell>
          <cell r="T821">
            <v>540.85376572999996</v>
          </cell>
          <cell r="U821">
            <v>532.63540103000003</v>
          </cell>
          <cell r="V821">
            <v>523.01076761000002</v>
          </cell>
          <cell r="W821">
            <v>525.22560753000005</v>
          </cell>
          <cell r="X821">
            <v>565.52775526000005</v>
          </cell>
          <cell r="Y821">
            <v>637.47631487000001</v>
          </cell>
          <cell r="Z821">
            <v>712.26422348999995</v>
          </cell>
        </row>
        <row r="822">
          <cell r="C822">
            <v>737.52853005999998</v>
          </cell>
          <cell r="D822">
            <v>769.88145380000003</v>
          </cell>
          <cell r="E822">
            <v>786.89576833000001</v>
          </cell>
          <cell r="F822">
            <v>804.47960221000005</v>
          </cell>
          <cell r="G822">
            <v>801.73390044999996</v>
          </cell>
          <cell r="H822">
            <v>779.74146699999994</v>
          </cell>
          <cell r="I822">
            <v>737.26712739000004</v>
          </cell>
          <cell r="J822">
            <v>713.00587843999995</v>
          </cell>
          <cell r="K822">
            <v>658.28422877000003</v>
          </cell>
          <cell r="L822">
            <v>597.49967433999996</v>
          </cell>
          <cell r="M822">
            <v>548.25829997999995</v>
          </cell>
          <cell r="N822">
            <v>533.53012694999995</v>
          </cell>
          <cell r="O822">
            <v>532.76210029000003</v>
          </cell>
          <cell r="P822">
            <v>533.11106475999998</v>
          </cell>
          <cell r="Q822">
            <v>533.79053920000001</v>
          </cell>
          <cell r="R822">
            <v>536.66330188999996</v>
          </cell>
          <cell r="S822">
            <v>537.65878305000001</v>
          </cell>
          <cell r="T822">
            <v>531.25145356999997</v>
          </cell>
          <cell r="U822">
            <v>518.96996995999996</v>
          </cell>
          <cell r="V822">
            <v>508.71039435</v>
          </cell>
          <cell r="W822">
            <v>508.24554468000002</v>
          </cell>
          <cell r="X822">
            <v>546.94260987999996</v>
          </cell>
          <cell r="Y822">
            <v>603.88758661999998</v>
          </cell>
          <cell r="Z822">
            <v>670.04712777999998</v>
          </cell>
        </row>
        <row r="823">
          <cell r="C823">
            <v>737.26513648000002</v>
          </cell>
          <cell r="D823">
            <v>776.60376428999996</v>
          </cell>
          <cell r="E823">
            <v>797.95068744000002</v>
          </cell>
          <cell r="F823">
            <v>811.44766052</v>
          </cell>
          <cell r="G823">
            <v>808.87116014000003</v>
          </cell>
          <cell r="H823">
            <v>804.24517828</v>
          </cell>
          <cell r="I823">
            <v>782.66100072999996</v>
          </cell>
          <cell r="J823">
            <v>745.36209276</v>
          </cell>
          <cell r="K823">
            <v>660.16604496000002</v>
          </cell>
          <cell r="L823">
            <v>602.09739959000001</v>
          </cell>
          <cell r="M823">
            <v>542.02830022000001</v>
          </cell>
          <cell r="N823">
            <v>519.03415227000005</v>
          </cell>
          <cell r="O823">
            <v>528.17852138000001</v>
          </cell>
          <cell r="P823">
            <v>532.80563568000002</v>
          </cell>
          <cell r="Q823">
            <v>540.35942975</v>
          </cell>
          <cell r="R823">
            <v>545.52876028000003</v>
          </cell>
          <cell r="S823">
            <v>545.97120109000002</v>
          </cell>
          <cell r="T823">
            <v>543.59092409000004</v>
          </cell>
          <cell r="U823">
            <v>524.45421542999998</v>
          </cell>
          <cell r="V823">
            <v>524.28134301</v>
          </cell>
          <cell r="W823">
            <v>529.87634244000003</v>
          </cell>
          <cell r="X823">
            <v>576.24559407000004</v>
          </cell>
          <cell r="Y823">
            <v>639.06960198000002</v>
          </cell>
          <cell r="Z823">
            <v>697.73161679999998</v>
          </cell>
        </row>
        <row r="824">
          <cell r="C824">
            <v>722.16351727999995</v>
          </cell>
          <cell r="D824">
            <v>754.94054087999996</v>
          </cell>
          <cell r="E824">
            <v>809.43803871</v>
          </cell>
          <cell r="F824">
            <v>817.66517277000003</v>
          </cell>
          <cell r="G824">
            <v>818.82789858000001</v>
          </cell>
          <cell r="H824">
            <v>818.32956836000005</v>
          </cell>
          <cell r="I824">
            <v>799.75827590999995</v>
          </cell>
          <cell r="J824">
            <v>737.96899098999995</v>
          </cell>
          <cell r="K824">
            <v>661.65579945000002</v>
          </cell>
          <cell r="L824">
            <v>600.76086445999999</v>
          </cell>
          <cell r="M824">
            <v>545.04380963999995</v>
          </cell>
          <cell r="N824">
            <v>529.81504557000005</v>
          </cell>
          <cell r="O824">
            <v>527.27192982999998</v>
          </cell>
          <cell r="P824">
            <v>525.07300035000003</v>
          </cell>
          <cell r="Q824">
            <v>530.69497225999999</v>
          </cell>
          <cell r="R824">
            <v>534.70112225000003</v>
          </cell>
          <cell r="S824">
            <v>536.43445077000001</v>
          </cell>
          <cell r="T824">
            <v>529.49624176999998</v>
          </cell>
          <cell r="U824">
            <v>537.22068596999998</v>
          </cell>
          <cell r="V824">
            <v>530.97845443999995</v>
          </cell>
          <cell r="W824">
            <v>528.24287765999998</v>
          </cell>
          <cell r="X824">
            <v>575.86265926999999</v>
          </cell>
          <cell r="Y824">
            <v>641.46356762000005</v>
          </cell>
          <cell r="Z824">
            <v>691.36899581</v>
          </cell>
        </row>
        <row r="825">
          <cell r="C825">
            <v>815.90702532</v>
          </cell>
          <cell r="D825">
            <v>856.30258455000001</v>
          </cell>
          <cell r="E825">
            <v>881.92039483999997</v>
          </cell>
          <cell r="F825">
            <v>894.65143697999997</v>
          </cell>
          <cell r="G825">
            <v>894.96635094999999</v>
          </cell>
          <cell r="H825">
            <v>881.82850028999997</v>
          </cell>
          <cell r="I825">
            <v>839.47795137000003</v>
          </cell>
          <cell r="J825">
            <v>790.16747164000003</v>
          </cell>
          <cell r="K825">
            <v>718.35995087000003</v>
          </cell>
          <cell r="L825">
            <v>651.42389957</v>
          </cell>
          <cell r="M825">
            <v>599.44518505999997</v>
          </cell>
          <cell r="N825">
            <v>587.83508007</v>
          </cell>
          <cell r="O825">
            <v>587.77975953999999</v>
          </cell>
          <cell r="P825">
            <v>589.94765242000005</v>
          </cell>
          <cell r="Q825">
            <v>597.53170361000002</v>
          </cell>
          <cell r="R825">
            <v>615.69555267999999</v>
          </cell>
          <cell r="S825">
            <v>615.78166477000002</v>
          </cell>
          <cell r="T825">
            <v>597.02165099000001</v>
          </cell>
          <cell r="U825">
            <v>589.88604597999995</v>
          </cell>
          <cell r="V825">
            <v>578.44259237999995</v>
          </cell>
          <cell r="W825">
            <v>585.94900114999996</v>
          </cell>
          <cell r="X825">
            <v>621.41938317999995</v>
          </cell>
          <cell r="Y825">
            <v>687.18059841000002</v>
          </cell>
          <cell r="Z825">
            <v>765.44181552999999</v>
          </cell>
        </row>
        <row r="826">
          <cell r="C826">
            <v>827.53151904000003</v>
          </cell>
          <cell r="D826">
            <v>863.66795526999999</v>
          </cell>
          <cell r="E826">
            <v>886.46707016000005</v>
          </cell>
          <cell r="F826">
            <v>888.54848517999994</v>
          </cell>
          <cell r="G826">
            <v>888.47965939999995</v>
          </cell>
          <cell r="H826">
            <v>886.47639342000002</v>
          </cell>
          <cell r="I826">
            <v>878.13142224000001</v>
          </cell>
          <cell r="J826">
            <v>827.96861518000003</v>
          </cell>
          <cell r="K826">
            <v>747.22496881999996</v>
          </cell>
          <cell r="L826">
            <v>679.85393385999998</v>
          </cell>
          <cell r="M826">
            <v>635.82253404999994</v>
          </cell>
          <cell r="N826">
            <v>641.80529034999995</v>
          </cell>
          <cell r="O826">
            <v>618.62160291999999</v>
          </cell>
          <cell r="P826">
            <v>616.57762017000005</v>
          </cell>
          <cell r="Q826">
            <v>618.35347200000001</v>
          </cell>
          <cell r="R826">
            <v>620.67798611000001</v>
          </cell>
          <cell r="S826">
            <v>631.76849822999998</v>
          </cell>
          <cell r="T826">
            <v>630.37850919000005</v>
          </cell>
          <cell r="U826">
            <v>619.18399288000001</v>
          </cell>
          <cell r="V826">
            <v>594.09006588</v>
          </cell>
          <cell r="W826">
            <v>577.85416583999995</v>
          </cell>
          <cell r="X826">
            <v>603.04770267000004</v>
          </cell>
          <cell r="Y826">
            <v>647.60717686999999</v>
          </cell>
          <cell r="Z826">
            <v>720.21359342999995</v>
          </cell>
        </row>
        <row r="827">
          <cell r="C827">
            <v>783.80478731000005</v>
          </cell>
          <cell r="D827">
            <v>829.84020312999996</v>
          </cell>
          <cell r="E827">
            <v>840.31391194000003</v>
          </cell>
          <cell r="F827">
            <v>846.85788768999998</v>
          </cell>
          <cell r="G827">
            <v>841.61989744000005</v>
          </cell>
          <cell r="H827">
            <v>842.26338154999996</v>
          </cell>
          <cell r="I827">
            <v>797.45778614000005</v>
          </cell>
          <cell r="J827">
            <v>765.35320934000003</v>
          </cell>
          <cell r="K827">
            <v>698.34884139999997</v>
          </cell>
          <cell r="L827">
            <v>648.66354889000002</v>
          </cell>
          <cell r="M827">
            <v>629.87421690999997</v>
          </cell>
          <cell r="N827">
            <v>631.60523444</v>
          </cell>
          <cell r="O827">
            <v>642.42766840000002</v>
          </cell>
          <cell r="P827">
            <v>652.08105952999995</v>
          </cell>
          <cell r="Q827">
            <v>649.07279130999996</v>
          </cell>
          <cell r="R827">
            <v>655.56665714999997</v>
          </cell>
          <cell r="S827">
            <v>669.48895014000004</v>
          </cell>
          <cell r="T827">
            <v>664.74412146999998</v>
          </cell>
          <cell r="U827">
            <v>657.20007667000004</v>
          </cell>
          <cell r="V827">
            <v>634.22837603000005</v>
          </cell>
          <cell r="W827">
            <v>613.19589226000005</v>
          </cell>
          <cell r="X827">
            <v>653.69888444000003</v>
          </cell>
          <cell r="Y827">
            <v>729.89425395000001</v>
          </cell>
          <cell r="Z827">
            <v>806.27087332999997</v>
          </cell>
        </row>
        <row r="828">
          <cell r="C828">
            <v>811.71932723999998</v>
          </cell>
          <cell r="D828">
            <v>849.91638372</v>
          </cell>
          <cell r="E828">
            <v>879.27324578000002</v>
          </cell>
          <cell r="F828">
            <v>886.03473587999997</v>
          </cell>
          <cell r="G828">
            <v>875.97274875999994</v>
          </cell>
          <cell r="H828">
            <v>859.90807452000001</v>
          </cell>
          <cell r="I828">
            <v>815.33730506999996</v>
          </cell>
          <cell r="J828">
            <v>773.94146222999996</v>
          </cell>
          <cell r="K828">
            <v>695.02860383999996</v>
          </cell>
          <cell r="L828">
            <v>645.74375074</v>
          </cell>
          <cell r="M828">
            <v>597.55532111000002</v>
          </cell>
          <cell r="N828">
            <v>596.24141228999997</v>
          </cell>
          <cell r="O828">
            <v>617.50054465000005</v>
          </cell>
          <cell r="P828">
            <v>624.87044731000003</v>
          </cell>
          <cell r="Q828">
            <v>621.35290192000002</v>
          </cell>
          <cell r="R828">
            <v>623.12311645</v>
          </cell>
          <cell r="S828">
            <v>625.07257919999995</v>
          </cell>
          <cell r="T828">
            <v>627.85558300000002</v>
          </cell>
          <cell r="U828">
            <v>620.07592</v>
          </cell>
          <cell r="V828">
            <v>604.36079413000004</v>
          </cell>
          <cell r="W828">
            <v>593.62298424000005</v>
          </cell>
          <cell r="X828">
            <v>633.80521710000005</v>
          </cell>
          <cell r="Y828">
            <v>690.16170661000001</v>
          </cell>
          <cell r="Z828">
            <v>776.90442849999999</v>
          </cell>
        </row>
        <row r="829">
          <cell r="C829">
            <v>826.66161178000004</v>
          </cell>
          <cell r="D829">
            <v>867.18167504999997</v>
          </cell>
          <cell r="E829">
            <v>885.30548706000002</v>
          </cell>
          <cell r="F829">
            <v>884.41065522999997</v>
          </cell>
          <cell r="G829">
            <v>882.37485658000003</v>
          </cell>
          <cell r="H829">
            <v>872.80470449999996</v>
          </cell>
          <cell r="I829">
            <v>824.99157019999996</v>
          </cell>
          <cell r="J829">
            <v>764.35199448000003</v>
          </cell>
          <cell r="K829">
            <v>685.27272922999998</v>
          </cell>
          <cell r="L829">
            <v>640.57015839999997</v>
          </cell>
          <cell r="M829">
            <v>592.28222573000005</v>
          </cell>
          <cell r="N829">
            <v>599.97315817000003</v>
          </cell>
          <cell r="O829">
            <v>603.80421883999998</v>
          </cell>
          <cell r="P829">
            <v>621.69126431999996</v>
          </cell>
          <cell r="Q829">
            <v>627.89966605999996</v>
          </cell>
          <cell r="R829">
            <v>626.43937229999995</v>
          </cell>
          <cell r="S829">
            <v>624.43668197</v>
          </cell>
          <cell r="T829">
            <v>624.57605974000001</v>
          </cell>
          <cell r="U829">
            <v>622.31401206999999</v>
          </cell>
          <cell r="V829">
            <v>601.57041775000005</v>
          </cell>
          <cell r="W829">
            <v>594.63025931000004</v>
          </cell>
          <cell r="X829">
            <v>633.97476075999998</v>
          </cell>
          <cell r="Y829">
            <v>684.83456908000005</v>
          </cell>
          <cell r="Z829">
            <v>767.23163473</v>
          </cell>
        </row>
        <row r="830">
          <cell r="C830">
            <v>721.60016469000004</v>
          </cell>
          <cell r="D830">
            <v>752.57121508</v>
          </cell>
          <cell r="E830">
            <v>774.23384129999999</v>
          </cell>
          <cell r="F830">
            <v>783.82572414000003</v>
          </cell>
          <cell r="G830">
            <v>778.66336633000003</v>
          </cell>
          <cell r="H830">
            <v>769.06531873999995</v>
          </cell>
          <cell r="I830">
            <v>739.94959731999995</v>
          </cell>
          <cell r="J830">
            <v>704.99907252000003</v>
          </cell>
          <cell r="K830">
            <v>689.01008272000001</v>
          </cell>
          <cell r="L830">
            <v>700.92076822000001</v>
          </cell>
          <cell r="M830">
            <v>649.03010370000004</v>
          </cell>
          <cell r="N830">
            <v>651.59196756999995</v>
          </cell>
          <cell r="O830">
            <v>648.99410089000003</v>
          </cell>
          <cell r="P830">
            <v>669.65522681000004</v>
          </cell>
          <cell r="Q830">
            <v>669.33900464999999</v>
          </cell>
          <cell r="R830">
            <v>674.70484159</v>
          </cell>
          <cell r="S830">
            <v>676.62524838000002</v>
          </cell>
          <cell r="T830">
            <v>676.47228598000004</v>
          </cell>
          <cell r="U830">
            <v>670.59602745999996</v>
          </cell>
          <cell r="V830">
            <v>648.45821905000003</v>
          </cell>
          <cell r="W830">
            <v>626.74954484</v>
          </cell>
          <cell r="X830">
            <v>671.86123472999998</v>
          </cell>
          <cell r="Y830">
            <v>720.50916741000003</v>
          </cell>
          <cell r="Z830">
            <v>762.06626578999999</v>
          </cell>
        </row>
        <row r="831">
          <cell r="C831">
            <v>804.84405684000001</v>
          </cell>
          <cell r="D831">
            <v>811.33230897999999</v>
          </cell>
          <cell r="E831">
            <v>840.54017233000002</v>
          </cell>
          <cell r="F831">
            <v>843.59995766999998</v>
          </cell>
          <cell r="G831">
            <v>841.06223281999996</v>
          </cell>
          <cell r="H831">
            <v>834.19361386000003</v>
          </cell>
          <cell r="I831">
            <v>821.21594103999996</v>
          </cell>
          <cell r="J831">
            <v>800.56123544000002</v>
          </cell>
          <cell r="K831">
            <v>724.20874283000001</v>
          </cell>
          <cell r="L831">
            <v>651.69075125999996</v>
          </cell>
          <cell r="M831">
            <v>607.06981438000003</v>
          </cell>
          <cell r="N831">
            <v>604.48995192999996</v>
          </cell>
          <cell r="O831">
            <v>600.96416848000001</v>
          </cell>
          <cell r="P831">
            <v>625.37253951000002</v>
          </cell>
          <cell r="Q831">
            <v>624.23916472999997</v>
          </cell>
          <cell r="R831">
            <v>620.20380638999995</v>
          </cell>
          <cell r="S831">
            <v>620.44707562999997</v>
          </cell>
          <cell r="T831">
            <v>619.47229027000003</v>
          </cell>
          <cell r="U831">
            <v>613.75844178</v>
          </cell>
          <cell r="V831">
            <v>600.57299902</v>
          </cell>
          <cell r="W831">
            <v>578.97465029</v>
          </cell>
          <cell r="X831">
            <v>614.18084342999998</v>
          </cell>
          <cell r="Y831">
            <v>678.27150933999997</v>
          </cell>
          <cell r="Z831">
            <v>746.23081594999996</v>
          </cell>
        </row>
        <row r="832">
          <cell r="C832">
            <v>825.23659197999996</v>
          </cell>
          <cell r="D832">
            <v>863.38669013000003</v>
          </cell>
          <cell r="E832">
            <v>902.41514837</v>
          </cell>
          <cell r="F832">
            <v>910.48255596000001</v>
          </cell>
          <cell r="G832">
            <v>909.52522288</v>
          </cell>
          <cell r="H832">
            <v>897.62720577000005</v>
          </cell>
          <cell r="I832">
            <v>851.35406297999998</v>
          </cell>
          <cell r="J832">
            <v>804.57471710000004</v>
          </cell>
          <cell r="K832">
            <v>732.76753238000003</v>
          </cell>
          <cell r="L832">
            <v>667.55460545000005</v>
          </cell>
          <cell r="M832">
            <v>651.95870717000003</v>
          </cell>
          <cell r="N832">
            <v>640.59052025999995</v>
          </cell>
          <cell r="O832">
            <v>646.85485515000005</v>
          </cell>
          <cell r="P832">
            <v>649.76518710000005</v>
          </cell>
          <cell r="Q832">
            <v>660.36396348999995</v>
          </cell>
          <cell r="R832">
            <v>659.85034227000006</v>
          </cell>
          <cell r="S832">
            <v>658.74665514000003</v>
          </cell>
          <cell r="T832">
            <v>651.52814516000001</v>
          </cell>
          <cell r="U832">
            <v>641.32216388999996</v>
          </cell>
          <cell r="V832">
            <v>635.60909679999997</v>
          </cell>
          <cell r="W832">
            <v>637.52019347999999</v>
          </cell>
          <cell r="X832">
            <v>680.02351666000004</v>
          </cell>
          <cell r="Y832">
            <v>708.84462575999999</v>
          </cell>
          <cell r="Z832">
            <v>795.89698799999996</v>
          </cell>
        </row>
        <row r="833">
          <cell r="C833">
            <v>852.85930923000001</v>
          </cell>
          <cell r="D833">
            <v>886.97171864999996</v>
          </cell>
          <cell r="E833">
            <v>903.99943296000004</v>
          </cell>
          <cell r="F833">
            <v>908.56299973</v>
          </cell>
          <cell r="G833">
            <v>907.11559196999997</v>
          </cell>
          <cell r="H833">
            <v>892.00551141999995</v>
          </cell>
          <cell r="I833">
            <v>848.98864239</v>
          </cell>
          <cell r="J833">
            <v>783.79957747000003</v>
          </cell>
          <cell r="K833">
            <v>707.51812081000003</v>
          </cell>
          <cell r="L833">
            <v>659.07883364999998</v>
          </cell>
          <cell r="M833">
            <v>649.93237567999995</v>
          </cell>
          <cell r="N833">
            <v>631.69616828000005</v>
          </cell>
          <cell r="O833">
            <v>636.16643518000001</v>
          </cell>
          <cell r="P833">
            <v>634.29858859000001</v>
          </cell>
          <cell r="Q833">
            <v>637.00113367999995</v>
          </cell>
          <cell r="R833">
            <v>636.41067108000004</v>
          </cell>
          <cell r="S833">
            <v>636.84423344000004</v>
          </cell>
          <cell r="T833">
            <v>640.41538031000005</v>
          </cell>
          <cell r="U833">
            <v>644.15966989000003</v>
          </cell>
          <cell r="V833">
            <v>642.23371331999999</v>
          </cell>
          <cell r="W833">
            <v>653.69700932000001</v>
          </cell>
          <cell r="X833">
            <v>664.10113989000001</v>
          </cell>
          <cell r="Y833">
            <v>713.68470517000003</v>
          </cell>
          <cell r="Z833">
            <v>785.41266536000001</v>
          </cell>
        </row>
        <row r="834">
          <cell r="C834">
            <v>814.03698867000003</v>
          </cell>
          <cell r="D834">
            <v>838.16686238</v>
          </cell>
          <cell r="E834">
            <v>843.93341814999997</v>
          </cell>
          <cell r="F834">
            <v>850.37073453999994</v>
          </cell>
          <cell r="G834">
            <v>846.09236496000005</v>
          </cell>
          <cell r="H834">
            <v>843.41201411999998</v>
          </cell>
          <cell r="I834">
            <v>816.00977539999997</v>
          </cell>
          <cell r="J834">
            <v>776.64348941000003</v>
          </cell>
          <cell r="K834">
            <v>739.17275538000001</v>
          </cell>
          <cell r="L834">
            <v>677.44433645000004</v>
          </cell>
          <cell r="M834">
            <v>631.34313412999995</v>
          </cell>
          <cell r="N834">
            <v>629.90812014999995</v>
          </cell>
          <cell r="O834">
            <v>620.80586256000004</v>
          </cell>
          <cell r="P834">
            <v>620.41649920999998</v>
          </cell>
          <cell r="Q834">
            <v>629.24532072</v>
          </cell>
          <cell r="R834">
            <v>628.09372211000004</v>
          </cell>
          <cell r="S834">
            <v>629.51650518999998</v>
          </cell>
          <cell r="T834">
            <v>618.66903994999996</v>
          </cell>
          <cell r="U834">
            <v>623.75606575999996</v>
          </cell>
          <cell r="V834">
            <v>610.91975178999996</v>
          </cell>
          <cell r="W834">
            <v>617.26875018999999</v>
          </cell>
          <cell r="X834">
            <v>652.94476725000004</v>
          </cell>
          <cell r="Y834">
            <v>731.99698232000003</v>
          </cell>
          <cell r="Z834">
            <v>750.48434968000004</v>
          </cell>
        </row>
        <row r="835">
          <cell r="C835">
            <v>760.96964513</v>
          </cell>
          <cell r="D835">
            <v>792.95700653999995</v>
          </cell>
          <cell r="E835">
            <v>807.72627431000001</v>
          </cell>
          <cell r="F835">
            <v>814.00897339999995</v>
          </cell>
          <cell r="G835">
            <v>820.11196915000005</v>
          </cell>
          <cell r="H835">
            <v>811.07445569000004</v>
          </cell>
          <cell r="I835">
            <v>775.56348396999999</v>
          </cell>
          <cell r="J835">
            <v>792.71412525999995</v>
          </cell>
          <cell r="K835">
            <v>749.22653750999996</v>
          </cell>
          <cell r="L835">
            <v>687.41609501999994</v>
          </cell>
          <cell r="M835">
            <v>634.74309963999997</v>
          </cell>
          <cell r="N835">
            <v>622.34117816000003</v>
          </cell>
          <cell r="O835">
            <v>617.87558151999997</v>
          </cell>
          <cell r="P835">
            <v>620.39028731999997</v>
          </cell>
          <cell r="Q835">
            <v>640.07007189000001</v>
          </cell>
          <cell r="R835">
            <v>643.41932402999998</v>
          </cell>
          <cell r="S835">
            <v>646.53016932000003</v>
          </cell>
          <cell r="T835">
            <v>632.99327214000004</v>
          </cell>
          <cell r="U835">
            <v>621.09481131999996</v>
          </cell>
          <cell r="V835">
            <v>619.26144609000005</v>
          </cell>
          <cell r="W835">
            <v>618.23479609000003</v>
          </cell>
          <cell r="X835">
            <v>664.5801543</v>
          </cell>
          <cell r="Y835">
            <v>656.05290718000003</v>
          </cell>
          <cell r="Z835">
            <v>698.83211740000002</v>
          </cell>
        </row>
        <row r="836">
          <cell r="C836">
            <v>750.63041780000003</v>
          </cell>
          <cell r="D836">
            <v>790.73047919999999</v>
          </cell>
          <cell r="E836">
            <v>814.67747265000003</v>
          </cell>
          <cell r="F836">
            <v>822.80597192000005</v>
          </cell>
          <cell r="G836">
            <v>819.51314743</v>
          </cell>
          <cell r="H836">
            <v>817.64296549999995</v>
          </cell>
          <cell r="I836">
            <v>818.42720154000006</v>
          </cell>
          <cell r="J836">
            <v>795.60073803</v>
          </cell>
          <cell r="K836">
            <v>741.96654209999997</v>
          </cell>
          <cell r="L836">
            <v>712.02754320999998</v>
          </cell>
          <cell r="M836">
            <v>652.63868334999995</v>
          </cell>
          <cell r="N836">
            <v>639.04797537000002</v>
          </cell>
          <cell r="O836">
            <v>632.98829472</v>
          </cell>
          <cell r="P836">
            <v>637.59149838999997</v>
          </cell>
          <cell r="Q836">
            <v>642.92585395000003</v>
          </cell>
          <cell r="R836">
            <v>642.58017088999998</v>
          </cell>
          <cell r="S836">
            <v>639.40628780999998</v>
          </cell>
          <cell r="T836">
            <v>639.64490631000001</v>
          </cell>
          <cell r="U836">
            <v>645.20651043999999</v>
          </cell>
          <cell r="V836">
            <v>651.21212345000004</v>
          </cell>
          <cell r="W836">
            <v>662.07423572000005</v>
          </cell>
          <cell r="X836">
            <v>668.96355559999995</v>
          </cell>
          <cell r="Y836">
            <v>699.45980835</v>
          </cell>
          <cell r="Z836">
            <v>750.26510766000001</v>
          </cell>
        </row>
        <row r="837">
          <cell r="C837">
            <v>915.34405773000003</v>
          </cell>
          <cell r="D837">
            <v>952.42436999999995</v>
          </cell>
          <cell r="E837">
            <v>958.00503016000005</v>
          </cell>
          <cell r="F837">
            <v>962.13142101999995</v>
          </cell>
          <cell r="G837">
            <v>967.87905015000001</v>
          </cell>
          <cell r="H837">
            <v>969.81008769000005</v>
          </cell>
          <cell r="I837">
            <v>965.41524589999995</v>
          </cell>
          <cell r="J837">
            <v>946.33414005999998</v>
          </cell>
          <cell r="K837">
            <v>848.77938168000003</v>
          </cell>
          <cell r="L837">
            <v>750.44676773000003</v>
          </cell>
          <cell r="M837">
            <v>679.50615722999999</v>
          </cell>
          <cell r="N837">
            <v>659.21432617999994</v>
          </cell>
          <cell r="O837">
            <v>661.14572103</v>
          </cell>
          <cell r="P837">
            <v>666.78594093000004</v>
          </cell>
          <cell r="Q837">
            <v>685.77744118999999</v>
          </cell>
          <cell r="R837">
            <v>684.33390868000004</v>
          </cell>
          <cell r="S837">
            <v>680.66973336000001</v>
          </cell>
          <cell r="T837">
            <v>667.46330309999996</v>
          </cell>
          <cell r="U837">
            <v>657.21152377999999</v>
          </cell>
          <cell r="V837">
            <v>651.16285879999998</v>
          </cell>
          <cell r="W837">
            <v>652.53686806999997</v>
          </cell>
          <cell r="X837">
            <v>695.70590063999998</v>
          </cell>
          <cell r="Y837">
            <v>781.51877643</v>
          </cell>
          <cell r="Z837">
            <v>821.87857309000003</v>
          </cell>
        </row>
        <row r="838">
          <cell r="C838">
            <v>907.40701507000006</v>
          </cell>
          <cell r="D838">
            <v>962.39991029999999</v>
          </cell>
          <cell r="E838">
            <v>971.81250698999997</v>
          </cell>
          <cell r="F838">
            <v>969.77209817000005</v>
          </cell>
          <cell r="G838">
            <v>968.25722084999995</v>
          </cell>
          <cell r="H838">
            <v>969.65313647999994</v>
          </cell>
          <cell r="I838">
            <v>973.18431382999995</v>
          </cell>
          <cell r="J838">
            <v>957.46205911000004</v>
          </cell>
          <cell r="K838">
            <v>857.64389731000006</v>
          </cell>
          <cell r="L838">
            <v>757.62191403999998</v>
          </cell>
          <cell r="M838">
            <v>679.20869183000002</v>
          </cell>
          <cell r="N838">
            <v>658.84254161000001</v>
          </cell>
          <cell r="O838">
            <v>659.27705159000004</v>
          </cell>
          <cell r="P838">
            <v>667.48206592999998</v>
          </cell>
          <cell r="Q838">
            <v>681.22269584000003</v>
          </cell>
          <cell r="R838">
            <v>684.65543035999997</v>
          </cell>
          <cell r="S838">
            <v>683.14759698</v>
          </cell>
          <cell r="T838">
            <v>667.01110678999999</v>
          </cell>
          <cell r="U838">
            <v>656.81953966000003</v>
          </cell>
          <cell r="V838">
            <v>649.26168342999995</v>
          </cell>
          <cell r="W838">
            <v>653.55006953999998</v>
          </cell>
          <cell r="X838">
            <v>698.12760853999998</v>
          </cell>
          <cell r="Y838">
            <v>780.40749371000004</v>
          </cell>
          <cell r="Z838">
            <v>819.91173932000004</v>
          </cell>
        </row>
        <row r="839">
          <cell r="C839">
            <v>962.19955600000003</v>
          </cell>
          <cell r="D839">
            <v>971.67852668</v>
          </cell>
          <cell r="E839">
            <v>967.33019031000003</v>
          </cell>
          <cell r="F839">
            <v>966.06561050000005</v>
          </cell>
          <cell r="G839">
            <v>968.05019786000003</v>
          </cell>
          <cell r="H839">
            <v>970.99442231</v>
          </cell>
          <cell r="I839">
            <v>940.84420924000005</v>
          </cell>
          <cell r="J839">
            <v>891.92967852000004</v>
          </cell>
          <cell r="K839">
            <v>821.14923196999996</v>
          </cell>
          <cell r="L839">
            <v>751.70873358999995</v>
          </cell>
          <cell r="M839">
            <v>688.70119736000004</v>
          </cell>
          <cell r="N839">
            <v>669.75452239000003</v>
          </cell>
          <cell r="O839">
            <v>687.45108100000004</v>
          </cell>
          <cell r="P839">
            <v>692.31505001000005</v>
          </cell>
          <cell r="Q839">
            <v>694.41075350999995</v>
          </cell>
          <cell r="R839">
            <v>692.82200129</v>
          </cell>
          <cell r="S839">
            <v>679.17051616000003</v>
          </cell>
          <cell r="T839">
            <v>680.99316913999996</v>
          </cell>
          <cell r="U839">
            <v>683.69513791999998</v>
          </cell>
          <cell r="V839">
            <v>677.87408875000006</v>
          </cell>
          <cell r="W839">
            <v>693.53350592000004</v>
          </cell>
          <cell r="X839">
            <v>746.47902421000003</v>
          </cell>
          <cell r="Y839">
            <v>813.09947227999999</v>
          </cell>
          <cell r="Z839">
            <v>863.67057152999996</v>
          </cell>
        </row>
        <row r="840">
          <cell r="C840">
            <v>953.10137544999998</v>
          </cell>
          <cell r="D840">
            <v>960.21862741999996</v>
          </cell>
          <cell r="E840">
            <v>959.59697400000005</v>
          </cell>
          <cell r="F840">
            <v>965.43991498000003</v>
          </cell>
          <cell r="G840">
            <v>965.70783289999997</v>
          </cell>
          <cell r="H840">
            <v>962.80494066999995</v>
          </cell>
          <cell r="I840">
            <v>934.89971834000005</v>
          </cell>
          <cell r="J840">
            <v>890.5735105</v>
          </cell>
          <cell r="K840">
            <v>827.58440056999996</v>
          </cell>
          <cell r="L840">
            <v>760.81578461000004</v>
          </cell>
          <cell r="M840">
            <v>697.23569927999995</v>
          </cell>
          <cell r="N840">
            <v>679.84771447000003</v>
          </cell>
          <cell r="O840">
            <v>684.94750036999994</v>
          </cell>
          <cell r="P840">
            <v>687.78163060999998</v>
          </cell>
          <cell r="Q840">
            <v>687.54639021000003</v>
          </cell>
          <cell r="R840">
            <v>689.68322484999999</v>
          </cell>
          <cell r="S840">
            <v>687.44754935000003</v>
          </cell>
          <cell r="T840">
            <v>688.86287985000001</v>
          </cell>
          <cell r="U840">
            <v>683.76087013999995</v>
          </cell>
          <cell r="V840">
            <v>678.00890818000005</v>
          </cell>
          <cell r="W840">
            <v>689.52006277999999</v>
          </cell>
          <cell r="X840">
            <v>737.08724317999997</v>
          </cell>
          <cell r="Y840">
            <v>817.69830720000004</v>
          </cell>
          <cell r="Z840">
            <v>864.77140298999996</v>
          </cell>
        </row>
        <row r="841">
          <cell r="C841">
            <v>954.27421704000005</v>
          </cell>
          <cell r="D841">
            <v>966.77449206999995</v>
          </cell>
          <cell r="E841">
            <v>968.77467450999995</v>
          </cell>
          <cell r="F841">
            <v>966.95325365999997</v>
          </cell>
          <cell r="G841">
            <v>966.87626898999997</v>
          </cell>
          <cell r="H841">
            <v>970.35402369999997</v>
          </cell>
          <cell r="I841">
            <v>971.39279920000001</v>
          </cell>
          <cell r="J841">
            <v>903.16532599000004</v>
          </cell>
          <cell r="K841">
            <v>848.06109040000001</v>
          </cell>
          <cell r="L841">
            <v>758.95471467000004</v>
          </cell>
          <cell r="M841">
            <v>691.25742628</v>
          </cell>
          <cell r="N841">
            <v>673.06504823</v>
          </cell>
          <cell r="O841">
            <v>674.76865626999995</v>
          </cell>
          <cell r="P841">
            <v>678.68258284000001</v>
          </cell>
          <cell r="Q841">
            <v>667.66169732000003</v>
          </cell>
          <cell r="R841">
            <v>668.72304584000005</v>
          </cell>
          <cell r="S841">
            <v>666.68481119</v>
          </cell>
          <cell r="T841">
            <v>666.27821655000002</v>
          </cell>
          <cell r="U841">
            <v>674.54461686000002</v>
          </cell>
          <cell r="V841">
            <v>679.53764922000005</v>
          </cell>
          <cell r="W841">
            <v>689.10858268000004</v>
          </cell>
          <cell r="X841">
            <v>734.17023227000004</v>
          </cell>
          <cell r="Y841">
            <v>798.64780409000002</v>
          </cell>
          <cell r="Z841">
            <v>888.02227084000003</v>
          </cell>
        </row>
        <row r="842">
          <cell r="C842">
            <v>940.23983874999999</v>
          </cell>
          <cell r="D842">
            <v>956.61896703000002</v>
          </cell>
          <cell r="E842">
            <v>951.8223663</v>
          </cell>
          <cell r="F842">
            <v>949.52931983999997</v>
          </cell>
          <cell r="G842">
            <v>949.35250670999994</v>
          </cell>
          <cell r="H842">
            <v>967.11384023000005</v>
          </cell>
          <cell r="I842">
            <v>976.26878353999996</v>
          </cell>
          <cell r="J842">
            <v>947.02315396999995</v>
          </cell>
          <cell r="K842">
            <v>825.84242271000005</v>
          </cell>
          <cell r="L842">
            <v>750.37957357000005</v>
          </cell>
          <cell r="M842">
            <v>691.17991544999995</v>
          </cell>
          <cell r="N842">
            <v>663.11107412000001</v>
          </cell>
          <cell r="O842">
            <v>660.82208338999999</v>
          </cell>
          <cell r="P842">
            <v>669.17187691000004</v>
          </cell>
          <cell r="Q842">
            <v>673.61332890000006</v>
          </cell>
          <cell r="R842">
            <v>674.62735364000002</v>
          </cell>
          <cell r="S842">
            <v>672.96826666000004</v>
          </cell>
          <cell r="T842">
            <v>664.83378993999997</v>
          </cell>
          <cell r="U842">
            <v>668.89483711000003</v>
          </cell>
          <cell r="V842">
            <v>669.53400572999999</v>
          </cell>
          <cell r="W842">
            <v>698.24442714999998</v>
          </cell>
          <cell r="X842">
            <v>742.05946458000005</v>
          </cell>
          <cell r="Y842">
            <v>806.63176869999995</v>
          </cell>
          <cell r="Z842">
            <v>909.29674199999999</v>
          </cell>
        </row>
        <row r="843">
          <cell r="C843">
            <v>942.89912933000005</v>
          </cell>
          <cell r="D843">
            <v>948.51448933999995</v>
          </cell>
          <cell r="E843">
            <v>942.98842918000003</v>
          </cell>
          <cell r="F843">
            <v>940.60581477000005</v>
          </cell>
          <cell r="G843">
            <v>941.09895959000005</v>
          </cell>
          <cell r="H843">
            <v>945.78762995</v>
          </cell>
          <cell r="I843">
            <v>957.48012824</v>
          </cell>
          <cell r="J843">
            <v>895.23603490999994</v>
          </cell>
          <cell r="K843">
            <v>819.64734281999995</v>
          </cell>
          <cell r="L843">
            <v>748.98495167999999</v>
          </cell>
          <cell r="M843">
            <v>699.17628004000005</v>
          </cell>
          <cell r="N843">
            <v>667.95329030000005</v>
          </cell>
          <cell r="O843">
            <v>663.00094196999999</v>
          </cell>
          <cell r="P843">
            <v>670.46661917999995</v>
          </cell>
          <cell r="Q843">
            <v>670.48098046999996</v>
          </cell>
          <cell r="R843">
            <v>668.69023992999996</v>
          </cell>
          <cell r="S843">
            <v>667.24736732999997</v>
          </cell>
          <cell r="T843">
            <v>658.86896629</v>
          </cell>
          <cell r="U843">
            <v>665.62861791</v>
          </cell>
          <cell r="V843">
            <v>669.85581295999998</v>
          </cell>
          <cell r="W843">
            <v>707.95826497999997</v>
          </cell>
          <cell r="X843">
            <v>762.89254077999999</v>
          </cell>
          <cell r="Y843">
            <v>794.91793259999997</v>
          </cell>
          <cell r="Z843">
            <v>885.00547490999998</v>
          </cell>
        </row>
        <row r="844">
          <cell r="C844">
            <v>936.00091997000004</v>
          </cell>
          <cell r="D844">
            <v>941.12306685999999</v>
          </cell>
          <cell r="E844">
            <v>935.32550933000005</v>
          </cell>
          <cell r="F844">
            <v>932.60784989000001</v>
          </cell>
          <cell r="G844">
            <v>932.61090541999999</v>
          </cell>
          <cell r="H844">
            <v>935.51228686000002</v>
          </cell>
          <cell r="I844">
            <v>940.76211286</v>
          </cell>
          <cell r="J844">
            <v>881.20664543999999</v>
          </cell>
          <cell r="K844">
            <v>800.53618028999995</v>
          </cell>
          <cell r="L844">
            <v>714.16555122</v>
          </cell>
          <cell r="M844">
            <v>663.28302154999994</v>
          </cell>
          <cell r="N844">
            <v>644.24237509</v>
          </cell>
          <cell r="O844">
            <v>642.71666019999998</v>
          </cell>
          <cell r="P844">
            <v>650.81217706999996</v>
          </cell>
          <cell r="Q844">
            <v>657.61159662</v>
          </cell>
          <cell r="R844">
            <v>659.60697648999997</v>
          </cell>
          <cell r="S844">
            <v>659.74114382000005</v>
          </cell>
          <cell r="T844">
            <v>644.91300724999996</v>
          </cell>
          <cell r="U844">
            <v>637.91268510999998</v>
          </cell>
          <cell r="V844">
            <v>638.87157608999996</v>
          </cell>
          <cell r="W844">
            <v>664.60250986000005</v>
          </cell>
          <cell r="X844">
            <v>724.08994504999998</v>
          </cell>
          <cell r="Y844">
            <v>759.57219983000005</v>
          </cell>
          <cell r="Z844">
            <v>842.02598651000005</v>
          </cell>
        </row>
        <row r="845">
          <cell r="C845">
            <v>925.84579241999995</v>
          </cell>
          <cell r="D845">
            <v>941.09323205999999</v>
          </cell>
          <cell r="E845">
            <v>934.77560202999996</v>
          </cell>
          <cell r="F845">
            <v>937.80687932000001</v>
          </cell>
          <cell r="G845">
            <v>939.26856769999995</v>
          </cell>
          <cell r="H845">
            <v>939.61843221000004</v>
          </cell>
          <cell r="I845">
            <v>909.88822674000005</v>
          </cell>
          <cell r="J845">
            <v>827.42329404999998</v>
          </cell>
          <cell r="K845">
            <v>742.33760149</v>
          </cell>
          <cell r="L845">
            <v>682.27491540999995</v>
          </cell>
          <cell r="M845">
            <v>653.14696160999995</v>
          </cell>
          <cell r="N845">
            <v>634.44938665999996</v>
          </cell>
          <cell r="O845">
            <v>631.35419434000005</v>
          </cell>
          <cell r="P845">
            <v>628.14419157999998</v>
          </cell>
          <cell r="Q845">
            <v>626.63914245000001</v>
          </cell>
          <cell r="R845">
            <v>625.70604655</v>
          </cell>
          <cell r="S845">
            <v>625.25434933999998</v>
          </cell>
          <cell r="T845">
            <v>656.82079480000004</v>
          </cell>
          <cell r="U845">
            <v>668.57031984000002</v>
          </cell>
          <cell r="V845">
            <v>669.29284267000003</v>
          </cell>
          <cell r="W845">
            <v>662.09200045</v>
          </cell>
          <cell r="X845">
            <v>712.31828201999997</v>
          </cell>
          <cell r="Y845">
            <v>786.36661581999999</v>
          </cell>
          <cell r="Z845">
            <v>886.35719075999998</v>
          </cell>
        </row>
        <row r="850">
          <cell r="C850">
            <v>851.33187457999998</v>
          </cell>
          <cell r="D850">
            <v>888.46605146000002</v>
          </cell>
          <cell r="E850">
            <v>914.06043663000003</v>
          </cell>
          <cell r="F850">
            <v>922.91908868999997</v>
          </cell>
          <cell r="G850">
            <v>928.65044110999997</v>
          </cell>
          <cell r="H850">
            <v>920.59936302000006</v>
          </cell>
          <cell r="I850">
            <v>892.08563421999997</v>
          </cell>
          <cell r="J850">
            <v>844.12781244999996</v>
          </cell>
          <cell r="K850">
            <v>751.22003575999997</v>
          </cell>
          <cell r="L850">
            <v>673.11236287999998</v>
          </cell>
          <cell r="M850">
            <v>614.26059377000001</v>
          </cell>
          <cell r="N850">
            <v>597.69395738000003</v>
          </cell>
          <cell r="O850">
            <v>609.75968790000002</v>
          </cell>
          <cell r="P850">
            <v>631.96821005000004</v>
          </cell>
          <cell r="Q850">
            <v>632.53556178999997</v>
          </cell>
          <cell r="R850">
            <v>638.32584025999995</v>
          </cell>
          <cell r="S850">
            <v>641.40466055000002</v>
          </cell>
          <cell r="T850">
            <v>637.15495282999996</v>
          </cell>
          <cell r="U850">
            <v>626.15934334999997</v>
          </cell>
          <cell r="V850">
            <v>597.60010560000001</v>
          </cell>
          <cell r="W850">
            <v>602.54471918000002</v>
          </cell>
          <cell r="X850">
            <v>658.64952991999996</v>
          </cell>
          <cell r="Y850">
            <v>722.64215878000005</v>
          </cell>
          <cell r="Z850">
            <v>806.64773134999996</v>
          </cell>
        </row>
        <row r="851">
          <cell r="C851">
            <v>851.27841895999995</v>
          </cell>
          <cell r="D851">
            <v>887.89343613000005</v>
          </cell>
          <cell r="E851">
            <v>911.09640804000003</v>
          </cell>
          <cell r="F851">
            <v>923.42268519000004</v>
          </cell>
          <cell r="G851">
            <v>931.46383752999998</v>
          </cell>
          <cell r="H851">
            <v>924.56912824999995</v>
          </cell>
          <cell r="I851">
            <v>906.94537116000004</v>
          </cell>
          <cell r="J851">
            <v>873.68897484000001</v>
          </cell>
          <cell r="K851">
            <v>783.36887134999995</v>
          </cell>
          <cell r="L851">
            <v>688.93642867000005</v>
          </cell>
          <cell r="M851">
            <v>626.37804100000005</v>
          </cell>
          <cell r="N851">
            <v>612.20746617999998</v>
          </cell>
          <cell r="O851">
            <v>619.76972435000005</v>
          </cell>
          <cell r="P851">
            <v>626.59735689000001</v>
          </cell>
          <cell r="Q851">
            <v>637.26604501999998</v>
          </cell>
          <cell r="R851">
            <v>643.44161915999996</v>
          </cell>
          <cell r="S851">
            <v>642.89804365999998</v>
          </cell>
          <cell r="T851">
            <v>623.98283480999999</v>
          </cell>
          <cell r="U851">
            <v>614.00829211999996</v>
          </cell>
          <cell r="V851">
            <v>591.14046559999997</v>
          </cell>
          <cell r="W851">
            <v>590.18753812</v>
          </cell>
          <cell r="X851">
            <v>644.08599478999997</v>
          </cell>
          <cell r="Y851">
            <v>725.41916589000004</v>
          </cell>
          <cell r="Z851">
            <v>809.67036369000004</v>
          </cell>
        </row>
        <row r="852">
          <cell r="C852">
            <v>877.03460872999995</v>
          </cell>
          <cell r="D852">
            <v>914.17212307</v>
          </cell>
          <cell r="E852">
            <v>936.2876225</v>
          </cell>
          <cell r="F852">
            <v>944.99748109999996</v>
          </cell>
          <cell r="G852">
            <v>945.66348240000002</v>
          </cell>
          <cell r="H852">
            <v>949.20328720999998</v>
          </cell>
          <cell r="I852">
            <v>903.89399576000005</v>
          </cell>
          <cell r="J852">
            <v>839.64414588</v>
          </cell>
          <cell r="K852">
            <v>756.58558151</v>
          </cell>
          <cell r="L852">
            <v>680.09903341999996</v>
          </cell>
          <cell r="M852">
            <v>622.69261944000004</v>
          </cell>
          <cell r="N852">
            <v>611.61104963000002</v>
          </cell>
          <cell r="O852">
            <v>618.19665911000004</v>
          </cell>
          <cell r="P852">
            <v>620.73810559000003</v>
          </cell>
          <cell r="Q852">
            <v>630.43028701000003</v>
          </cell>
          <cell r="R852">
            <v>637.55767660000004</v>
          </cell>
          <cell r="S852">
            <v>640.15046825000002</v>
          </cell>
          <cell r="T852">
            <v>633.61273357000005</v>
          </cell>
          <cell r="U852">
            <v>616.87114054999995</v>
          </cell>
          <cell r="V852">
            <v>599.07191164999995</v>
          </cell>
          <cell r="W852">
            <v>594.10678530999996</v>
          </cell>
          <cell r="X852">
            <v>656.63839777999999</v>
          </cell>
          <cell r="Y852">
            <v>732.28927538000005</v>
          </cell>
          <cell r="Z852">
            <v>817.14095685999996</v>
          </cell>
        </row>
        <row r="853">
          <cell r="C853">
            <v>859.12757971999997</v>
          </cell>
          <cell r="D853">
            <v>896.69366287000003</v>
          </cell>
          <cell r="E853">
            <v>917.96945754000001</v>
          </cell>
          <cell r="F853">
            <v>918.59406265999996</v>
          </cell>
          <cell r="G853">
            <v>917.37528512999995</v>
          </cell>
          <cell r="H853">
            <v>898.73652414000003</v>
          </cell>
          <cell r="I853">
            <v>866.40268067</v>
          </cell>
          <cell r="J853">
            <v>834.82379905000005</v>
          </cell>
          <cell r="K853">
            <v>765.98968376000005</v>
          </cell>
          <cell r="L853">
            <v>714.92325487000005</v>
          </cell>
          <cell r="M853">
            <v>691.75304014999995</v>
          </cell>
          <cell r="N853">
            <v>685.13662388</v>
          </cell>
          <cell r="O853">
            <v>674.46254204000002</v>
          </cell>
          <cell r="P853">
            <v>678.27951427000005</v>
          </cell>
          <cell r="Q853">
            <v>687.80927401999998</v>
          </cell>
          <cell r="R853">
            <v>688.70845766000002</v>
          </cell>
          <cell r="S853">
            <v>691.21517424000001</v>
          </cell>
          <cell r="T853">
            <v>692.56271449999997</v>
          </cell>
          <cell r="U853">
            <v>683.82289586000002</v>
          </cell>
          <cell r="V853">
            <v>670.53048158000001</v>
          </cell>
          <cell r="W853">
            <v>671.69746325000006</v>
          </cell>
          <cell r="X853">
            <v>724.64192675000004</v>
          </cell>
          <cell r="Y853">
            <v>764.59823802000005</v>
          </cell>
          <cell r="Z853">
            <v>821.67346829999997</v>
          </cell>
        </row>
        <row r="854">
          <cell r="C854">
            <v>809.77038328000003</v>
          </cell>
          <cell r="D854">
            <v>848.90646686000002</v>
          </cell>
          <cell r="E854">
            <v>867.68931633</v>
          </cell>
          <cell r="F854">
            <v>874.30781135999996</v>
          </cell>
          <cell r="G854">
            <v>872.76291421999997</v>
          </cell>
          <cell r="H854">
            <v>859.12068066999996</v>
          </cell>
          <cell r="I854">
            <v>834.35327253000003</v>
          </cell>
          <cell r="J854">
            <v>795.61268408000001</v>
          </cell>
          <cell r="K854">
            <v>753.79790091999996</v>
          </cell>
          <cell r="L854">
            <v>698.13712364000003</v>
          </cell>
          <cell r="M854">
            <v>643.79264821000004</v>
          </cell>
          <cell r="N854">
            <v>625.24071799000001</v>
          </cell>
          <cell r="O854">
            <v>621.67984192999995</v>
          </cell>
          <cell r="P854">
            <v>623.35261723999997</v>
          </cell>
          <cell r="Q854">
            <v>624.70330118000004</v>
          </cell>
          <cell r="R854">
            <v>625.17553204000001</v>
          </cell>
          <cell r="S854">
            <v>630.15747398999997</v>
          </cell>
          <cell r="T854">
            <v>630.44375373000003</v>
          </cell>
          <cell r="U854">
            <v>623.29290934999995</v>
          </cell>
          <cell r="V854">
            <v>621.00730161000001</v>
          </cell>
          <cell r="W854">
            <v>630.75063446000001</v>
          </cell>
          <cell r="X854">
            <v>676.15545292000002</v>
          </cell>
          <cell r="Y854">
            <v>733.56171230999996</v>
          </cell>
          <cell r="Z854">
            <v>793.89297953000005</v>
          </cell>
        </row>
        <row r="855">
          <cell r="C855">
            <v>813.40567529999998</v>
          </cell>
          <cell r="D855">
            <v>859.88329802999999</v>
          </cell>
          <cell r="E855">
            <v>888.42430351999997</v>
          </cell>
          <cell r="F855">
            <v>904.08064114000001</v>
          </cell>
          <cell r="G855">
            <v>906.00356073</v>
          </cell>
          <cell r="H855">
            <v>894.36663430999999</v>
          </cell>
          <cell r="I855">
            <v>861.84697868000001</v>
          </cell>
          <cell r="J855">
            <v>812.86836014000005</v>
          </cell>
          <cell r="K855">
            <v>749.78719691000003</v>
          </cell>
          <cell r="L855">
            <v>674.79658296000002</v>
          </cell>
          <cell r="M855">
            <v>623.14973955000005</v>
          </cell>
          <cell r="N855">
            <v>611.27560400000004</v>
          </cell>
          <cell r="O855">
            <v>614.65453475000004</v>
          </cell>
          <cell r="P855">
            <v>617.19251515999997</v>
          </cell>
          <cell r="Q855">
            <v>625.55522561999999</v>
          </cell>
          <cell r="R855">
            <v>625.79758107999999</v>
          </cell>
          <cell r="S855">
            <v>628.78023901999995</v>
          </cell>
          <cell r="T855">
            <v>624.06203737999999</v>
          </cell>
          <cell r="U855">
            <v>614.57930887999999</v>
          </cell>
          <cell r="V855">
            <v>603.47396262999996</v>
          </cell>
          <cell r="W855">
            <v>606.02954714999998</v>
          </cell>
          <cell r="X855">
            <v>652.53202529999999</v>
          </cell>
          <cell r="Y855">
            <v>735.54959408000002</v>
          </cell>
          <cell r="Z855">
            <v>821.84333479999998</v>
          </cell>
        </row>
        <row r="856">
          <cell r="C856">
            <v>850.99445777000005</v>
          </cell>
          <cell r="D856">
            <v>888.32475438999995</v>
          </cell>
          <cell r="E856">
            <v>907.95665577</v>
          </cell>
          <cell r="F856">
            <v>928.24569485999996</v>
          </cell>
          <cell r="G856">
            <v>925.07757744000003</v>
          </cell>
          <cell r="H856">
            <v>899.70169269999997</v>
          </cell>
          <cell r="I856">
            <v>850.69283929999995</v>
          </cell>
          <cell r="J856">
            <v>822.69909051000002</v>
          </cell>
          <cell r="K856">
            <v>759.55872551000004</v>
          </cell>
          <cell r="L856">
            <v>689.42270116999998</v>
          </cell>
          <cell r="M856">
            <v>632.60573075000002</v>
          </cell>
          <cell r="N856">
            <v>615.61168495000004</v>
          </cell>
          <cell r="O856">
            <v>614.72550033000005</v>
          </cell>
          <cell r="P856">
            <v>615.12815164999995</v>
          </cell>
          <cell r="Q856">
            <v>615.91216061</v>
          </cell>
          <cell r="R856">
            <v>619.22688679999999</v>
          </cell>
          <cell r="S856">
            <v>620.37551890999998</v>
          </cell>
          <cell r="T856">
            <v>612.98244642999998</v>
          </cell>
          <cell r="U856">
            <v>598.81150379999997</v>
          </cell>
          <cell r="V856">
            <v>586.97353195000005</v>
          </cell>
          <cell r="W856">
            <v>586.43716694</v>
          </cell>
          <cell r="X856">
            <v>631.08762678999994</v>
          </cell>
          <cell r="Y856">
            <v>696.79336918000001</v>
          </cell>
          <cell r="Z856">
            <v>773.13130128</v>
          </cell>
        </row>
        <row r="857">
          <cell r="C857">
            <v>850.69054209000001</v>
          </cell>
          <cell r="D857">
            <v>896.08126648999996</v>
          </cell>
          <cell r="E857">
            <v>920.71233166000002</v>
          </cell>
          <cell r="F857">
            <v>936.28576213999997</v>
          </cell>
          <cell r="G857">
            <v>933.31287709000003</v>
          </cell>
          <cell r="H857">
            <v>927.97520570999995</v>
          </cell>
          <cell r="I857">
            <v>903.07038545</v>
          </cell>
          <cell r="J857">
            <v>860.03318395999997</v>
          </cell>
          <cell r="K857">
            <v>761.73005188000002</v>
          </cell>
          <cell r="L857">
            <v>694.72776876</v>
          </cell>
          <cell r="M857">
            <v>625.41726947999996</v>
          </cell>
          <cell r="N857">
            <v>598.88556031999997</v>
          </cell>
          <cell r="O857">
            <v>609.43675543999996</v>
          </cell>
          <cell r="P857">
            <v>614.77573347999999</v>
          </cell>
          <cell r="Q857">
            <v>623.49164972000005</v>
          </cell>
          <cell r="R857">
            <v>629.45626187000005</v>
          </cell>
          <cell r="S857">
            <v>629.96677049000004</v>
          </cell>
          <cell r="T857">
            <v>627.22029702999998</v>
          </cell>
          <cell r="U857">
            <v>605.13947934999999</v>
          </cell>
          <cell r="V857">
            <v>604.94001117000005</v>
          </cell>
          <cell r="W857">
            <v>611.39577973999997</v>
          </cell>
          <cell r="X857">
            <v>664.89876239</v>
          </cell>
          <cell r="Y857">
            <v>737.38800229000003</v>
          </cell>
          <cell r="Z857">
            <v>805.07494247</v>
          </cell>
        </row>
        <row r="858">
          <cell r="C858">
            <v>833.26559686999997</v>
          </cell>
          <cell r="D858">
            <v>871.08523948000004</v>
          </cell>
          <cell r="E858">
            <v>933.96696773999997</v>
          </cell>
          <cell r="F858">
            <v>943.45981473999996</v>
          </cell>
          <cell r="G858">
            <v>944.80142144000001</v>
          </cell>
          <cell r="H858">
            <v>944.22642502999997</v>
          </cell>
          <cell r="I858">
            <v>922.79801067000005</v>
          </cell>
          <cell r="J858">
            <v>851.50268191999999</v>
          </cell>
          <cell r="K858">
            <v>763.44899937000002</v>
          </cell>
          <cell r="L858">
            <v>693.18561283999998</v>
          </cell>
          <cell r="M858">
            <v>628.89670343</v>
          </cell>
          <cell r="N858">
            <v>611.32505258000003</v>
          </cell>
          <cell r="O858">
            <v>608.39068826000005</v>
          </cell>
          <cell r="P858">
            <v>605.85346195</v>
          </cell>
          <cell r="Q858">
            <v>612.34035259999996</v>
          </cell>
          <cell r="R858">
            <v>616.96283337</v>
          </cell>
          <cell r="S858">
            <v>618.96282781000002</v>
          </cell>
          <cell r="T858">
            <v>610.95720203999997</v>
          </cell>
          <cell r="U858">
            <v>619.87002227000005</v>
          </cell>
          <cell r="V858">
            <v>612.66744743000004</v>
          </cell>
          <cell r="W858">
            <v>609.51101268000002</v>
          </cell>
          <cell r="X858">
            <v>664.45691453999996</v>
          </cell>
          <cell r="Y858">
            <v>740.15027033000001</v>
          </cell>
          <cell r="Z858">
            <v>797.73345671000004</v>
          </cell>
        </row>
        <row r="859">
          <cell r="C859">
            <v>941.43118306999997</v>
          </cell>
          <cell r="D859">
            <v>988.04144370999995</v>
          </cell>
          <cell r="E859">
            <v>1017.60045558</v>
          </cell>
          <cell r="F859">
            <v>1032.2901195899999</v>
          </cell>
          <cell r="G859">
            <v>1032.6534818600001</v>
          </cell>
          <cell r="H859">
            <v>1017.49442342</v>
          </cell>
          <cell r="I859">
            <v>968.62840543000004</v>
          </cell>
          <cell r="J859">
            <v>911.73169804999998</v>
          </cell>
          <cell r="K859">
            <v>828.87686639000003</v>
          </cell>
          <cell r="L859">
            <v>751.64296105000005</v>
          </cell>
          <cell r="M859">
            <v>691.66752122000003</v>
          </cell>
          <cell r="N859">
            <v>678.27124622999997</v>
          </cell>
          <cell r="O859">
            <v>678.20741485999997</v>
          </cell>
          <cell r="P859">
            <v>680.70882971000003</v>
          </cell>
          <cell r="Q859">
            <v>689.45965802000001</v>
          </cell>
          <cell r="R859">
            <v>710.41794540000001</v>
          </cell>
          <cell r="S859">
            <v>710.51730551000003</v>
          </cell>
          <cell r="T859">
            <v>688.87113576000002</v>
          </cell>
          <cell r="U859">
            <v>680.63774536000005</v>
          </cell>
          <cell r="V859">
            <v>667.43376044000001</v>
          </cell>
          <cell r="W859">
            <v>676.09500132999995</v>
          </cell>
          <cell r="X859">
            <v>717.02236519999997</v>
          </cell>
          <cell r="Y859">
            <v>792.90069046999997</v>
          </cell>
          <cell r="Z859">
            <v>883.20209483999997</v>
          </cell>
        </row>
        <row r="860">
          <cell r="C860">
            <v>954.84406043000001</v>
          </cell>
          <cell r="D860">
            <v>996.53994838999995</v>
          </cell>
          <cell r="E860">
            <v>1022.84661941</v>
          </cell>
          <cell r="F860">
            <v>1025.2482521300001</v>
          </cell>
          <cell r="G860">
            <v>1025.16883777</v>
          </cell>
          <cell r="H860">
            <v>1022.8573770199999</v>
          </cell>
          <cell r="I860">
            <v>1013.22856412</v>
          </cell>
          <cell r="J860">
            <v>955.34840212999995</v>
          </cell>
          <cell r="K860">
            <v>862.18265632999999</v>
          </cell>
          <cell r="L860">
            <v>784.44684675999997</v>
          </cell>
          <cell r="M860">
            <v>733.64138544000002</v>
          </cell>
          <cell r="N860">
            <v>740.54456578999998</v>
          </cell>
          <cell r="O860">
            <v>713.79415720999998</v>
          </cell>
          <cell r="P860">
            <v>711.43571557999996</v>
          </cell>
          <cell r="Q860">
            <v>713.48477538999998</v>
          </cell>
          <cell r="R860">
            <v>716.16690704999996</v>
          </cell>
          <cell r="S860">
            <v>728.96365180999999</v>
          </cell>
          <cell r="T860">
            <v>727.35981830000003</v>
          </cell>
          <cell r="U860">
            <v>714.44306871000003</v>
          </cell>
          <cell r="V860">
            <v>685.48853756000005</v>
          </cell>
          <cell r="W860">
            <v>666.75480674000005</v>
          </cell>
          <cell r="X860">
            <v>695.82427230999997</v>
          </cell>
          <cell r="Y860">
            <v>747.23905023999998</v>
          </cell>
          <cell r="Z860">
            <v>831.01568472999998</v>
          </cell>
        </row>
        <row r="861">
          <cell r="C861">
            <v>904.39013921000003</v>
          </cell>
          <cell r="D861">
            <v>957.50792668999998</v>
          </cell>
          <cell r="E861">
            <v>969.59297531000004</v>
          </cell>
          <cell r="F861">
            <v>977.14371656000003</v>
          </cell>
          <cell r="G861">
            <v>971.09988166000005</v>
          </cell>
          <cell r="H861">
            <v>971.84236333000001</v>
          </cell>
          <cell r="I861">
            <v>920.14359939999997</v>
          </cell>
          <cell r="J861">
            <v>883.09985692999999</v>
          </cell>
          <cell r="K861">
            <v>805.78712470000005</v>
          </cell>
          <cell r="L861">
            <v>748.45794103000003</v>
          </cell>
          <cell r="M861">
            <v>726.77794258999995</v>
          </cell>
          <cell r="N861">
            <v>728.77527050000003</v>
          </cell>
          <cell r="O861">
            <v>741.26269431000003</v>
          </cell>
          <cell r="P861">
            <v>752.40122254000005</v>
          </cell>
          <cell r="Q861">
            <v>748.93014382000001</v>
          </cell>
          <cell r="R861">
            <v>756.42306594000001</v>
          </cell>
          <cell r="S861">
            <v>772.48725017000004</v>
          </cell>
          <cell r="T861">
            <v>767.01244784999994</v>
          </cell>
          <cell r="U861">
            <v>758.30778077000002</v>
          </cell>
          <cell r="V861">
            <v>731.80197234000002</v>
          </cell>
          <cell r="W861">
            <v>707.53372184</v>
          </cell>
          <cell r="X861">
            <v>754.26794358999996</v>
          </cell>
          <cell r="Y861">
            <v>842.18567763999999</v>
          </cell>
          <cell r="Z861">
            <v>930.31254615</v>
          </cell>
        </row>
        <row r="862">
          <cell r="C862">
            <v>936.59922373999996</v>
          </cell>
          <cell r="D862">
            <v>980.67275044999997</v>
          </cell>
          <cell r="E862">
            <v>1014.54605282</v>
          </cell>
          <cell r="F862">
            <v>1022.34777217</v>
          </cell>
          <cell r="G862">
            <v>1010.73778703</v>
          </cell>
          <cell r="H862">
            <v>992.20162445000005</v>
          </cell>
          <cell r="I862">
            <v>940.77381353999999</v>
          </cell>
          <cell r="J862">
            <v>893.00937950000002</v>
          </cell>
          <cell r="K862">
            <v>801.95608135999998</v>
          </cell>
          <cell r="L862">
            <v>745.08894316999999</v>
          </cell>
          <cell r="M862">
            <v>689.48690896999994</v>
          </cell>
          <cell r="N862">
            <v>687.97086033999994</v>
          </cell>
          <cell r="O862">
            <v>712.50062844000001</v>
          </cell>
          <cell r="P862">
            <v>721.00436228000001</v>
          </cell>
          <cell r="Q862">
            <v>716.94565607000004</v>
          </cell>
          <cell r="R862">
            <v>718.98821128999998</v>
          </cell>
          <cell r="S862">
            <v>721.23759139000003</v>
          </cell>
          <cell r="T862">
            <v>724.44874961999994</v>
          </cell>
          <cell r="U862">
            <v>715.47221537999997</v>
          </cell>
          <cell r="V862">
            <v>697.33937785000001</v>
          </cell>
          <cell r="W862">
            <v>684.94959719999997</v>
          </cell>
          <cell r="X862">
            <v>731.31371204000004</v>
          </cell>
          <cell r="Y862">
            <v>796.34043070999996</v>
          </cell>
          <cell r="Z862">
            <v>896.42818672999999</v>
          </cell>
        </row>
        <row r="863">
          <cell r="C863">
            <v>953.84032128000001</v>
          </cell>
          <cell r="D863">
            <v>1000.59424045</v>
          </cell>
          <cell r="E863">
            <v>1021.50633122</v>
          </cell>
          <cell r="F863">
            <v>1020.47383296</v>
          </cell>
          <cell r="G863">
            <v>1018.12483451</v>
          </cell>
          <cell r="H863">
            <v>1007.08235135</v>
          </cell>
          <cell r="I863">
            <v>951.91335022999999</v>
          </cell>
          <cell r="J863">
            <v>881.94460901000002</v>
          </cell>
          <cell r="K863">
            <v>790.69930295999995</v>
          </cell>
          <cell r="L863">
            <v>739.11941353999998</v>
          </cell>
          <cell r="M863">
            <v>683.40256814999998</v>
          </cell>
          <cell r="N863">
            <v>692.27672096000003</v>
          </cell>
          <cell r="O863">
            <v>696.69717558000002</v>
          </cell>
          <cell r="P863">
            <v>717.33607422</v>
          </cell>
          <cell r="Q863">
            <v>724.49961469000004</v>
          </cell>
          <cell r="R863">
            <v>722.81466035000005</v>
          </cell>
          <cell r="S863">
            <v>720.50386380999998</v>
          </cell>
          <cell r="T863">
            <v>720.66468431999999</v>
          </cell>
          <cell r="U863">
            <v>718.05462931</v>
          </cell>
          <cell r="V863">
            <v>694.11971278999999</v>
          </cell>
          <cell r="W863">
            <v>686.11183765999999</v>
          </cell>
          <cell r="X863">
            <v>731.50933934</v>
          </cell>
          <cell r="Y863">
            <v>790.19373356000006</v>
          </cell>
          <cell r="Z863">
            <v>885.26727085000005</v>
          </cell>
        </row>
        <row r="864">
          <cell r="C864">
            <v>832.61557463999998</v>
          </cell>
          <cell r="D864">
            <v>868.35140201000002</v>
          </cell>
          <cell r="E864">
            <v>893.34673997000004</v>
          </cell>
          <cell r="F864">
            <v>904.41429707999998</v>
          </cell>
          <cell r="G864">
            <v>898.45773038000004</v>
          </cell>
          <cell r="H864">
            <v>887.38306008999996</v>
          </cell>
          <cell r="I864">
            <v>853.78799690999995</v>
          </cell>
          <cell r="J864">
            <v>813.4604683</v>
          </cell>
          <cell r="K864">
            <v>795.01163389999999</v>
          </cell>
          <cell r="L864">
            <v>808.75473255999998</v>
          </cell>
          <cell r="M864">
            <v>748.88088888000004</v>
          </cell>
          <cell r="N864">
            <v>751.83688565</v>
          </cell>
          <cell r="O864">
            <v>748.83934718</v>
          </cell>
          <cell r="P864">
            <v>772.67910785000004</v>
          </cell>
          <cell r="Q864">
            <v>772.31423613000004</v>
          </cell>
          <cell r="R864">
            <v>778.50558645000001</v>
          </cell>
          <cell r="S864">
            <v>780.72144044000004</v>
          </cell>
          <cell r="T864">
            <v>780.54494536000004</v>
          </cell>
          <cell r="U864">
            <v>773.76464707000002</v>
          </cell>
          <cell r="V864">
            <v>748.22102198000005</v>
          </cell>
          <cell r="W864">
            <v>723.17255174000002</v>
          </cell>
          <cell r="X864">
            <v>775.22450160999995</v>
          </cell>
          <cell r="Y864">
            <v>831.35673163000001</v>
          </cell>
          <cell r="Z864">
            <v>879.30722976000004</v>
          </cell>
        </row>
        <row r="865">
          <cell r="C865">
            <v>928.66621942999996</v>
          </cell>
          <cell r="D865">
            <v>936.1526642</v>
          </cell>
          <cell r="E865">
            <v>969.85404500000004</v>
          </cell>
          <cell r="F865">
            <v>973.38456655000005</v>
          </cell>
          <cell r="G865">
            <v>970.45642249000002</v>
          </cell>
          <cell r="H865">
            <v>962.53109291999999</v>
          </cell>
          <cell r="I865">
            <v>947.55685504999997</v>
          </cell>
          <cell r="J865">
            <v>923.72450243000003</v>
          </cell>
          <cell r="K865">
            <v>835.6254725</v>
          </cell>
          <cell r="L865">
            <v>751.95086684</v>
          </cell>
          <cell r="M865">
            <v>700.46517043999995</v>
          </cell>
          <cell r="N865">
            <v>697.48840607</v>
          </cell>
          <cell r="O865">
            <v>693.42019440000001</v>
          </cell>
          <cell r="P865">
            <v>721.58369943000002</v>
          </cell>
          <cell r="Q865">
            <v>720.27595930999996</v>
          </cell>
          <cell r="R865">
            <v>715.61977661000003</v>
          </cell>
          <cell r="S865">
            <v>715.90047188000005</v>
          </cell>
          <cell r="T865">
            <v>714.77571954999996</v>
          </cell>
          <cell r="U865">
            <v>708.18281744000001</v>
          </cell>
          <cell r="V865">
            <v>692.96884502</v>
          </cell>
          <cell r="W865">
            <v>668.04767342000002</v>
          </cell>
          <cell r="X865">
            <v>708.67020395999998</v>
          </cell>
          <cell r="Y865">
            <v>782.62097230999996</v>
          </cell>
          <cell r="Z865">
            <v>861.03555687000005</v>
          </cell>
        </row>
        <row r="866">
          <cell r="C866">
            <v>952.19606767000005</v>
          </cell>
          <cell r="D866">
            <v>996.21541169</v>
          </cell>
          <cell r="E866">
            <v>1041.24824812</v>
          </cell>
          <cell r="F866">
            <v>1050.55679534</v>
          </cell>
          <cell r="G866">
            <v>1049.4521802500001</v>
          </cell>
          <cell r="H866">
            <v>1035.7236989600001</v>
          </cell>
          <cell r="I866">
            <v>982.33161113000006</v>
          </cell>
          <cell r="J866">
            <v>928.35544279999999</v>
          </cell>
          <cell r="K866">
            <v>845.50099890000001</v>
          </cell>
          <cell r="L866">
            <v>770.25531397999998</v>
          </cell>
          <cell r="M866">
            <v>752.26004673</v>
          </cell>
          <cell r="N866">
            <v>739.14290799000003</v>
          </cell>
          <cell r="O866">
            <v>746.37098671000001</v>
          </cell>
          <cell r="P866">
            <v>749.72906204000003</v>
          </cell>
          <cell r="Q866">
            <v>761.95841942000004</v>
          </cell>
          <cell r="R866">
            <v>761.36577953999995</v>
          </cell>
          <cell r="S866">
            <v>760.09229440000001</v>
          </cell>
          <cell r="T866">
            <v>751.76324441999998</v>
          </cell>
          <cell r="U866">
            <v>739.98711218000005</v>
          </cell>
          <cell r="V866">
            <v>733.39511169000002</v>
          </cell>
          <cell r="W866">
            <v>735.60022325</v>
          </cell>
          <cell r="X866">
            <v>784.64251922000005</v>
          </cell>
          <cell r="Y866">
            <v>817.89764510999998</v>
          </cell>
          <cell r="Z866">
            <v>918.34267846</v>
          </cell>
        </row>
        <row r="867">
          <cell r="C867">
            <v>984.06843373000004</v>
          </cell>
          <cell r="D867">
            <v>1023.42890613</v>
          </cell>
          <cell r="E867">
            <v>1043.0762688</v>
          </cell>
          <cell r="F867">
            <v>1048.34192276</v>
          </cell>
          <cell r="G867">
            <v>1046.6718368899999</v>
          </cell>
          <cell r="H867">
            <v>1029.2371285700001</v>
          </cell>
          <cell r="I867">
            <v>979.60227968000004</v>
          </cell>
          <cell r="J867">
            <v>904.38412785000003</v>
          </cell>
          <cell r="K867">
            <v>816.36706246999995</v>
          </cell>
          <cell r="L867">
            <v>760.47557729000005</v>
          </cell>
          <cell r="M867">
            <v>749.92197194000005</v>
          </cell>
          <cell r="N867">
            <v>728.88019416999998</v>
          </cell>
          <cell r="O867">
            <v>734.03819443999998</v>
          </cell>
          <cell r="P867">
            <v>731.88298683999994</v>
          </cell>
          <cell r="Q867">
            <v>735.00130808999995</v>
          </cell>
          <cell r="R867">
            <v>734.32000509</v>
          </cell>
          <cell r="S867">
            <v>734.82026936</v>
          </cell>
          <cell r="T867">
            <v>738.94082343000002</v>
          </cell>
          <cell r="U867">
            <v>743.26115756000002</v>
          </cell>
          <cell r="V867">
            <v>741.03889998</v>
          </cell>
          <cell r="W867">
            <v>754.26577998000005</v>
          </cell>
          <cell r="X867">
            <v>766.27054602999999</v>
          </cell>
          <cell r="Y867">
            <v>823.48235211999997</v>
          </cell>
          <cell r="Z867">
            <v>906.24538311000003</v>
          </cell>
        </row>
        <row r="868">
          <cell r="C868">
            <v>939.27344846999995</v>
          </cell>
          <cell r="D868">
            <v>967.11561043999995</v>
          </cell>
          <cell r="E868">
            <v>973.76932863000002</v>
          </cell>
          <cell r="F868">
            <v>981.19700139999998</v>
          </cell>
          <cell r="G868">
            <v>976.26042111000004</v>
          </cell>
          <cell r="H868">
            <v>973.16770859999997</v>
          </cell>
          <cell r="I868">
            <v>941.54974085000003</v>
          </cell>
          <cell r="J868">
            <v>896.12710316000005</v>
          </cell>
          <cell r="K868">
            <v>852.89164082000002</v>
          </cell>
          <cell r="L868">
            <v>781.66654204999998</v>
          </cell>
          <cell r="M868">
            <v>728.47284706999994</v>
          </cell>
          <cell r="N868">
            <v>726.81706170999996</v>
          </cell>
          <cell r="O868">
            <v>716.31445680000002</v>
          </cell>
          <cell r="P868">
            <v>715.86519139999996</v>
          </cell>
          <cell r="Q868">
            <v>726.05229313999996</v>
          </cell>
          <cell r="R868">
            <v>724.72352550999994</v>
          </cell>
          <cell r="S868">
            <v>726.36519829999997</v>
          </cell>
          <cell r="T868">
            <v>713.84889224999995</v>
          </cell>
          <cell r="U868">
            <v>719.71853741999996</v>
          </cell>
          <cell r="V868">
            <v>704.90740590999997</v>
          </cell>
          <cell r="W868">
            <v>712.23317329999998</v>
          </cell>
          <cell r="X868">
            <v>753.39780836</v>
          </cell>
          <cell r="Y868">
            <v>844.61190267999996</v>
          </cell>
          <cell r="Z868">
            <v>865.9434804</v>
          </cell>
        </row>
        <row r="869">
          <cell r="C869">
            <v>878.04189823000002</v>
          </cell>
          <cell r="D869">
            <v>914.95039216999999</v>
          </cell>
          <cell r="E869">
            <v>931.99185496999996</v>
          </cell>
          <cell r="F869">
            <v>939.24112316000003</v>
          </cell>
          <cell r="G869">
            <v>946.28304132999995</v>
          </cell>
          <cell r="H869">
            <v>935.85514118000003</v>
          </cell>
          <cell r="I869">
            <v>894.88094305000004</v>
          </cell>
          <cell r="J869">
            <v>914.67014453000002</v>
          </cell>
          <cell r="K869">
            <v>864.49215866999998</v>
          </cell>
          <cell r="L869">
            <v>793.17241733000003</v>
          </cell>
          <cell r="M869">
            <v>732.39588419999995</v>
          </cell>
          <cell r="N869">
            <v>718.08597480000003</v>
          </cell>
          <cell r="O869">
            <v>712.9333633</v>
          </cell>
          <cell r="P869">
            <v>715.83494689999998</v>
          </cell>
          <cell r="Q869">
            <v>738.54239064000001</v>
          </cell>
          <cell r="R869">
            <v>742.40691234999997</v>
          </cell>
          <cell r="S869">
            <v>745.99634921999996</v>
          </cell>
          <cell r="T869">
            <v>730.37685247000002</v>
          </cell>
          <cell r="U869">
            <v>716.64785920999998</v>
          </cell>
          <cell r="V869">
            <v>714.53243780000003</v>
          </cell>
          <cell r="W869">
            <v>713.34784163999996</v>
          </cell>
          <cell r="X869">
            <v>766.82325496999999</v>
          </cell>
          <cell r="Y869">
            <v>756.98412367000003</v>
          </cell>
          <cell r="Z869">
            <v>806.34475084999997</v>
          </cell>
        </row>
        <row r="870">
          <cell r="C870">
            <v>866.11202054</v>
          </cell>
          <cell r="D870">
            <v>912.38132215999997</v>
          </cell>
          <cell r="E870">
            <v>940.01246844000002</v>
          </cell>
          <cell r="F870">
            <v>949.39150605999998</v>
          </cell>
          <cell r="G870">
            <v>945.59209319000001</v>
          </cell>
          <cell r="H870">
            <v>943.43419096000002</v>
          </cell>
          <cell r="I870">
            <v>944.33907869999996</v>
          </cell>
          <cell r="J870">
            <v>918.00085157000001</v>
          </cell>
          <cell r="K870">
            <v>856.11524087999999</v>
          </cell>
          <cell r="L870">
            <v>821.57024216000002</v>
          </cell>
          <cell r="M870">
            <v>753.04463463000002</v>
          </cell>
          <cell r="N870">
            <v>737.36304851</v>
          </cell>
          <cell r="O870">
            <v>730.37110929999994</v>
          </cell>
          <cell r="P870">
            <v>735.68249814000001</v>
          </cell>
          <cell r="Q870">
            <v>741.83752378999998</v>
          </cell>
          <cell r="R870">
            <v>741.43865872000003</v>
          </cell>
          <cell r="S870">
            <v>737.77648594000004</v>
          </cell>
          <cell r="T870">
            <v>738.05181497000001</v>
          </cell>
          <cell r="U870">
            <v>744.46905049999998</v>
          </cell>
          <cell r="V870">
            <v>751.39860397999996</v>
          </cell>
          <cell r="W870">
            <v>763.93181044999994</v>
          </cell>
          <cell r="X870">
            <v>771.88102570000001</v>
          </cell>
          <cell r="Y870">
            <v>807.06900963999999</v>
          </cell>
          <cell r="Z870">
            <v>865.69050884000001</v>
          </cell>
        </row>
        <row r="871">
          <cell r="C871">
            <v>1056.1662204500001</v>
          </cell>
          <cell r="D871">
            <v>1098.9511961600001</v>
          </cell>
          <cell r="E871">
            <v>1105.3904194199999</v>
          </cell>
          <cell r="F871">
            <v>1110.15163964</v>
          </cell>
          <cell r="G871">
            <v>1116.7835194100001</v>
          </cell>
          <cell r="H871">
            <v>1119.0116396400001</v>
          </cell>
          <cell r="I871">
            <v>1113.9406683499999</v>
          </cell>
          <cell r="J871">
            <v>1091.92400776</v>
          </cell>
          <cell r="K871">
            <v>979.36082500999999</v>
          </cell>
          <cell r="L871">
            <v>865.90011661000005</v>
          </cell>
          <cell r="M871">
            <v>784.04556604000004</v>
          </cell>
          <cell r="N871">
            <v>760.63191482000002</v>
          </cell>
          <cell r="O871">
            <v>762.86044734999996</v>
          </cell>
          <cell r="P871">
            <v>769.36839338000004</v>
          </cell>
          <cell r="Q871">
            <v>791.28166292000003</v>
          </cell>
          <cell r="R871">
            <v>789.61604848000002</v>
          </cell>
          <cell r="S871">
            <v>785.38815388</v>
          </cell>
          <cell r="T871">
            <v>770.14996512000005</v>
          </cell>
          <cell r="U871">
            <v>758.32098898000004</v>
          </cell>
          <cell r="V871">
            <v>751.34176016000004</v>
          </cell>
          <cell r="W871">
            <v>752.92715545999999</v>
          </cell>
          <cell r="X871">
            <v>802.73757766999995</v>
          </cell>
          <cell r="Y871">
            <v>901.75243435000004</v>
          </cell>
          <cell r="Z871">
            <v>948.32143049000001</v>
          </cell>
        </row>
        <row r="872">
          <cell r="C872">
            <v>1047.0080943200001</v>
          </cell>
          <cell r="D872">
            <v>1110.4614349599999</v>
          </cell>
          <cell r="E872">
            <v>1121.3221234499999</v>
          </cell>
          <cell r="F872">
            <v>1118.96780558</v>
          </cell>
          <cell r="G872">
            <v>1117.21987021</v>
          </cell>
          <cell r="H872">
            <v>1118.8305421</v>
          </cell>
          <cell r="I872">
            <v>1122.9049775000001</v>
          </cell>
          <cell r="J872">
            <v>1104.7639143599999</v>
          </cell>
          <cell r="K872">
            <v>989.58911227999999</v>
          </cell>
          <cell r="L872">
            <v>874.17913157999999</v>
          </cell>
          <cell r="M872">
            <v>783.70233672999996</v>
          </cell>
          <cell r="N872">
            <v>760.20293262999996</v>
          </cell>
          <cell r="O872">
            <v>760.70429030000003</v>
          </cell>
          <cell r="P872">
            <v>770.17161453000006</v>
          </cell>
          <cell r="Q872">
            <v>786.02618751</v>
          </cell>
          <cell r="R872">
            <v>789.98703503000002</v>
          </cell>
          <cell r="S872">
            <v>788.24722728999996</v>
          </cell>
          <cell r="T872">
            <v>769.62820015</v>
          </cell>
          <cell r="U872">
            <v>757.86869960000001</v>
          </cell>
          <cell r="V872">
            <v>749.14809627</v>
          </cell>
          <cell r="W872">
            <v>754.09623408000004</v>
          </cell>
          <cell r="X872">
            <v>805.53185600999996</v>
          </cell>
          <cell r="Y872">
            <v>900.47018505000005</v>
          </cell>
          <cell r="Z872">
            <v>946.05200690000004</v>
          </cell>
        </row>
        <row r="873">
          <cell r="C873">
            <v>1110.2302569200001</v>
          </cell>
          <cell r="D873">
            <v>1121.16753079</v>
          </cell>
          <cell r="E873">
            <v>1116.15021959</v>
          </cell>
          <cell r="F873">
            <v>1114.69108904</v>
          </cell>
          <cell r="G873">
            <v>1116.98099753</v>
          </cell>
          <cell r="H873">
            <v>1120.3781795899999</v>
          </cell>
          <cell r="I873">
            <v>1085.5894722</v>
          </cell>
          <cell r="J873">
            <v>1029.1496290600001</v>
          </cell>
          <cell r="K873">
            <v>947.47988305000001</v>
          </cell>
          <cell r="L873">
            <v>867.35623107000004</v>
          </cell>
          <cell r="M873">
            <v>794.65522771999997</v>
          </cell>
          <cell r="N873">
            <v>772.79367967999997</v>
          </cell>
          <cell r="O873">
            <v>793.21278576999998</v>
          </cell>
          <cell r="P873">
            <v>798.82505771000001</v>
          </cell>
          <cell r="Q873">
            <v>801.24317713000005</v>
          </cell>
          <cell r="R873">
            <v>799.41000149000001</v>
          </cell>
          <cell r="S873">
            <v>783.65828787999999</v>
          </cell>
          <cell r="T873">
            <v>785.76134901</v>
          </cell>
          <cell r="U873">
            <v>788.87900529000001</v>
          </cell>
          <cell r="V873">
            <v>782.16241009999999</v>
          </cell>
          <cell r="W873">
            <v>800.23096837000003</v>
          </cell>
          <cell r="X873">
            <v>861.32195101000002</v>
          </cell>
          <cell r="Y873">
            <v>938.19169879000003</v>
          </cell>
          <cell r="Z873">
            <v>996.54296714999998</v>
          </cell>
        </row>
        <row r="874">
          <cell r="C874">
            <v>1099.7323562900001</v>
          </cell>
          <cell r="D874">
            <v>1107.9445701</v>
          </cell>
          <cell r="E874">
            <v>1107.2272776899999</v>
          </cell>
          <cell r="F874">
            <v>1113.9691326699999</v>
          </cell>
          <cell r="G874">
            <v>1114.27826873</v>
          </cell>
          <cell r="H874">
            <v>1110.9287777</v>
          </cell>
          <cell r="I874">
            <v>1078.73044424</v>
          </cell>
          <cell r="J874">
            <v>1027.5848198000001</v>
          </cell>
          <cell r="K874">
            <v>954.90507758000001</v>
          </cell>
          <cell r="L874">
            <v>877.86436685000001</v>
          </cell>
          <cell r="M874">
            <v>804.50272993999999</v>
          </cell>
          <cell r="N874">
            <v>784.43967053999995</v>
          </cell>
          <cell r="O874">
            <v>790.32403889</v>
          </cell>
          <cell r="P874">
            <v>793.59418916000004</v>
          </cell>
          <cell r="Q874">
            <v>793.32275793999997</v>
          </cell>
          <cell r="R874">
            <v>795.78833636000002</v>
          </cell>
          <cell r="S874">
            <v>793.20871079000005</v>
          </cell>
          <cell r="T874">
            <v>794.84178443999997</v>
          </cell>
          <cell r="U874">
            <v>788.95485016999999</v>
          </cell>
          <cell r="V874">
            <v>782.31797098000004</v>
          </cell>
          <cell r="W874">
            <v>795.60007243999996</v>
          </cell>
          <cell r="X874">
            <v>850.48528059</v>
          </cell>
          <cell r="Y874">
            <v>943.49804676999997</v>
          </cell>
          <cell r="Z874">
            <v>997.81315729999994</v>
          </cell>
        </row>
        <row r="875">
          <cell r="C875">
            <v>1101.0856350500001</v>
          </cell>
          <cell r="D875">
            <v>1115.50902931</v>
          </cell>
          <cell r="E875">
            <v>1117.8169321299999</v>
          </cell>
          <cell r="F875">
            <v>1115.7152926799999</v>
          </cell>
          <cell r="G875">
            <v>1115.6264642199999</v>
          </cell>
          <cell r="H875">
            <v>1119.6392581099999</v>
          </cell>
          <cell r="I875">
            <v>1120.8378452300001</v>
          </cell>
          <cell r="J875">
            <v>1042.11383768</v>
          </cell>
          <cell r="K875">
            <v>978.53202738000005</v>
          </cell>
          <cell r="L875">
            <v>875.71697845999995</v>
          </cell>
          <cell r="M875">
            <v>797.60472262999997</v>
          </cell>
          <cell r="N875">
            <v>776.61351719000004</v>
          </cell>
          <cell r="O875">
            <v>778.57921877000001</v>
          </cell>
          <cell r="P875">
            <v>783.09528789000001</v>
          </cell>
          <cell r="Q875">
            <v>770.37888152000005</v>
          </cell>
          <cell r="R875">
            <v>771.60351443000002</v>
          </cell>
          <cell r="S875">
            <v>769.25170521999996</v>
          </cell>
          <cell r="T875">
            <v>768.78255755999999</v>
          </cell>
          <cell r="U875">
            <v>778.32071175999999</v>
          </cell>
          <cell r="V875">
            <v>784.08190294999997</v>
          </cell>
          <cell r="W875">
            <v>795.12528770999995</v>
          </cell>
          <cell r="X875">
            <v>847.11949876999995</v>
          </cell>
          <cell r="Y875">
            <v>921.51669703000005</v>
          </cell>
          <cell r="Z875">
            <v>1024.6410817399999</v>
          </cell>
        </row>
        <row r="876">
          <cell r="C876">
            <v>1084.8921216399999</v>
          </cell>
          <cell r="D876">
            <v>1103.7911158100001</v>
          </cell>
          <cell r="E876">
            <v>1098.2565764999999</v>
          </cell>
          <cell r="F876">
            <v>1095.6107536699999</v>
          </cell>
          <cell r="G876">
            <v>1095.40673851</v>
          </cell>
          <cell r="H876">
            <v>1115.90058488</v>
          </cell>
          <cell r="I876">
            <v>1126.4639810000001</v>
          </cell>
          <cell r="J876">
            <v>1092.71902381</v>
          </cell>
          <cell r="K876">
            <v>952.89510313000005</v>
          </cell>
          <cell r="L876">
            <v>865.82258489000003</v>
          </cell>
          <cell r="M876">
            <v>797.51528705999999</v>
          </cell>
          <cell r="N876">
            <v>765.12816244999999</v>
          </cell>
          <cell r="O876">
            <v>762.48701930000004</v>
          </cell>
          <cell r="P876">
            <v>772.12139644000001</v>
          </cell>
          <cell r="Q876">
            <v>777.24614872999996</v>
          </cell>
          <cell r="R876">
            <v>778.41617728000006</v>
          </cell>
          <cell r="S876">
            <v>776.50184615000001</v>
          </cell>
          <cell r="T876">
            <v>767.11591147000001</v>
          </cell>
          <cell r="U876">
            <v>771.80173513</v>
          </cell>
          <cell r="V876">
            <v>772.53923738000003</v>
          </cell>
          <cell r="W876">
            <v>805.66664672000002</v>
          </cell>
          <cell r="X876">
            <v>856.22245912999995</v>
          </cell>
          <cell r="Y876">
            <v>930.72896389000005</v>
          </cell>
          <cell r="Z876">
            <v>1049.1885484699999</v>
          </cell>
        </row>
        <row r="877">
          <cell r="C877">
            <v>1087.9605338399999</v>
          </cell>
          <cell r="D877">
            <v>1094.4397954000001</v>
          </cell>
          <cell r="E877">
            <v>1088.06357213</v>
          </cell>
          <cell r="F877">
            <v>1085.3144016599999</v>
          </cell>
          <cell r="G877">
            <v>1085.8834149100001</v>
          </cell>
          <cell r="H877">
            <v>1091.2934191700001</v>
          </cell>
          <cell r="I877">
            <v>1104.7847633599999</v>
          </cell>
          <cell r="J877">
            <v>1032.9646556600001</v>
          </cell>
          <cell r="K877">
            <v>945.74693402000003</v>
          </cell>
          <cell r="L877">
            <v>864.21340578000002</v>
          </cell>
          <cell r="M877">
            <v>806.74186158999998</v>
          </cell>
          <cell r="N877">
            <v>770.71533496999996</v>
          </cell>
          <cell r="O877">
            <v>765.00108689000001</v>
          </cell>
          <cell r="P877">
            <v>773.61532982000006</v>
          </cell>
          <cell r="Q877">
            <v>773.63190054999995</v>
          </cell>
          <cell r="R877">
            <v>771.56566144999999</v>
          </cell>
          <cell r="S877">
            <v>769.90080846000001</v>
          </cell>
          <cell r="T877">
            <v>760.23342263999996</v>
          </cell>
          <cell r="U877">
            <v>768.03302066000003</v>
          </cell>
          <cell r="V877">
            <v>772.91055341000003</v>
          </cell>
          <cell r="W877">
            <v>816.87492112999996</v>
          </cell>
          <cell r="X877">
            <v>880.26062397999999</v>
          </cell>
          <cell r="Y877">
            <v>917.21299915999998</v>
          </cell>
          <cell r="Z877">
            <v>1021.1601633499999</v>
          </cell>
        </row>
        <row r="878">
          <cell r="C878">
            <v>1080.00106151</v>
          </cell>
          <cell r="D878">
            <v>1085.911231</v>
          </cell>
          <cell r="E878">
            <v>1079.2217415299999</v>
          </cell>
          <cell r="F878">
            <v>1076.0859806399999</v>
          </cell>
          <cell r="G878">
            <v>1076.08950626</v>
          </cell>
          <cell r="H878">
            <v>1079.4372540700001</v>
          </cell>
          <cell r="I878">
            <v>1085.4947456</v>
          </cell>
          <cell r="J878">
            <v>1016.77689859</v>
          </cell>
          <cell r="K878">
            <v>923.69559263999997</v>
          </cell>
          <cell r="L878">
            <v>824.03717447999998</v>
          </cell>
          <cell r="M878">
            <v>765.32656333</v>
          </cell>
          <cell r="N878">
            <v>743.35658665000005</v>
          </cell>
          <cell r="O878">
            <v>741.59614638999994</v>
          </cell>
          <cell r="P878">
            <v>750.93712739</v>
          </cell>
          <cell r="Q878">
            <v>758.78261148000001</v>
          </cell>
          <cell r="R878">
            <v>761.08497287</v>
          </cell>
          <cell r="S878">
            <v>761.23978133000003</v>
          </cell>
          <cell r="T878">
            <v>744.13039298000001</v>
          </cell>
          <cell r="U878">
            <v>736.05309821000003</v>
          </cell>
          <cell r="V878">
            <v>737.15951086999996</v>
          </cell>
          <cell r="W878">
            <v>766.84904984000002</v>
          </cell>
          <cell r="X878">
            <v>835.48839813999996</v>
          </cell>
          <cell r="Y878">
            <v>876.42946133999999</v>
          </cell>
          <cell r="Z878">
            <v>971.56844596999997</v>
          </cell>
        </row>
        <row r="879">
          <cell r="C879">
            <v>1068.28360664</v>
          </cell>
          <cell r="D879">
            <v>1085.8768062199999</v>
          </cell>
          <cell r="E879">
            <v>1078.5872331099999</v>
          </cell>
          <cell r="F879">
            <v>1082.0848607600001</v>
          </cell>
          <cell r="G879">
            <v>1083.7714242699999</v>
          </cell>
          <cell r="H879">
            <v>1084.1751140900001</v>
          </cell>
          <cell r="I879">
            <v>1049.87103086</v>
          </cell>
          <cell r="J879">
            <v>954.71918545000005</v>
          </cell>
          <cell r="K879">
            <v>856.54338633999998</v>
          </cell>
          <cell r="L879">
            <v>787.24028701999998</v>
          </cell>
          <cell r="M879">
            <v>753.63110955000002</v>
          </cell>
          <cell r="N879">
            <v>732.05698459999996</v>
          </cell>
          <cell r="O879">
            <v>728.48560885999996</v>
          </cell>
          <cell r="P879">
            <v>724.78175951000003</v>
          </cell>
          <cell r="Q879">
            <v>723.04516435999994</v>
          </cell>
          <cell r="R879">
            <v>721.96851525</v>
          </cell>
          <cell r="S879">
            <v>721.44732617</v>
          </cell>
          <cell r="T879">
            <v>757.87014784999997</v>
          </cell>
          <cell r="U879">
            <v>771.42729211999995</v>
          </cell>
          <cell r="V879">
            <v>772.26097231000006</v>
          </cell>
          <cell r="W879">
            <v>763.95230821999996</v>
          </cell>
          <cell r="X879">
            <v>821.90571002000001</v>
          </cell>
          <cell r="Y879">
            <v>907.34609518000002</v>
          </cell>
          <cell r="Z879">
            <v>1022.71983549</v>
          </cell>
        </row>
        <row r="884">
          <cell r="J884">
            <v>0</v>
          </cell>
        </row>
        <row r="885">
          <cell r="J885">
            <v>-13.49379514</v>
          </cell>
        </row>
        <row r="888">
          <cell r="O888">
            <v>460928.59971294296</v>
          </cell>
        </row>
      </sheetData>
      <sheetData sheetId="11" refreshError="1"/>
      <sheetData sheetId="12" refreshError="1"/>
      <sheetData sheetId="13">
        <row r="3">
          <cell r="D3">
            <v>155541.57999999999</v>
          </cell>
        </row>
        <row r="4">
          <cell r="D4">
            <v>2134.2800000000002</v>
          </cell>
        </row>
        <row r="5">
          <cell r="D5">
            <v>9.3699999999999992</v>
          </cell>
        </row>
        <row r="11">
          <cell r="D11">
            <v>1175.92</v>
          </cell>
          <cell r="E11">
            <v>1670.97</v>
          </cell>
          <cell r="F11">
            <v>1799.44</v>
          </cell>
          <cell r="G11">
            <v>2091.0300000000002</v>
          </cell>
        </row>
        <row r="13">
          <cell r="D13">
            <v>510037.88</v>
          </cell>
          <cell r="E13">
            <v>786845.8</v>
          </cell>
          <cell r="F13">
            <v>793194.83</v>
          </cell>
          <cell r="G13">
            <v>524843.62</v>
          </cell>
        </row>
        <row r="14">
          <cell r="D14">
            <v>51.53</v>
          </cell>
          <cell r="E14">
            <v>203.64</v>
          </cell>
          <cell r="F14">
            <v>283.58</v>
          </cell>
          <cell r="G14">
            <v>524.6</v>
          </cell>
        </row>
      </sheetData>
      <sheetData sheetId="14" refreshError="1"/>
      <sheetData sheetId="15" refreshError="1"/>
      <sheetData sheetId="16" refreshError="1"/>
      <sheetData sheetId="17">
        <row r="3">
          <cell r="J3" t="str">
            <v>апрель 2017 года</v>
          </cell>
        </row>
        <row r="14">
          <cell r="A14" t="str">
            <v>01.04.2017</v>
          </cell>
        </row>
        <row r="15">
          <cell r="A15">
            <v>42827</v>
          </cell>
        </row>
        <row r="16">
          <cell r="A16">
            <v>42828</v>
          </cell>
        </row>
        <row r="17">
          <cell r="A17">
            <v>42829</v>
          </cell>
        </row>
        <row r="18">
          <cell r="A18">
            <v>42830</v>
          </cell>
        </row>
        <row r="19">
          <cell r="A19">
            <v>42831</v>
          </cell>
        </row>
        <row r="20">
          <cell r="A20">
            <v>42832</v>
          </cell>
        </row>
        <row r="21">
          <cell r="A21">
            <v>42833</v>
          </cell>
        </row>
        <row r="22">
          <cell r="A22">
            <v>42834</v>
          </cell>
        </row>
        <row r="23">
          <cell r="A23">
            <v>42835</v>
          </cell>
        </row>
        <row r="24">
          <cell r="A24">
            <v>42836</v>
          </cell>
        </row>
        <row r="25">
          <cell r="A25">
            <v>42837</v>
          </cell>
        </row>
        <row r="26">
          <cell r="A26">
            <v>42838</v>
          </cell>
        </row>
        <row r="27">
          <cell r="A27">
            <v>42839</v>
          </cell>
        </row>
        <row r="28">
          <cell r="A28">
            <v>42840</v>
          </cell>
        </row>
        <row r="29">
          <cell r="A29">
            <v>42841</v>
          </cell>
        </row>
        <row r="30">
          <cell r="A30">
            <v>42842</v>
          </cell>
        </row>
        <row r="31">
          <cell r="A31">
            <v>42843</v>
          </cell>
        </row>
        <row r="32">
          <cell r="A32">
            <v>42844</v>
          </cell>
        </row>
        <row r="33">
          <cell r="A33">
            <v>42845</v>
          </cell>
        </row>
        <row r="34">
          <cell r="A34">
            <v>42846</v>
          </cell>
        </row>
        <row r="35">
          <cell r="A35">
            <v>42847</v>
          </cell>
        </row>
        <row r="36">
          <cell r="A36">
            <v>42848</v>
          </cell>
        </row>
        <row r="37">
          <cell r="A37">
            <v>42849</v>
          </cell>
        </row>
        <row r="38">
          <cell r="A38">
            <v>42850</v>
          </cell>
        </row>
        <row r="39">
          <cell r="A39">
            <v>42851</v>
          </cell>
        </row>
        <row r="40">
          <cell r="A40">
            <v>42852</v>
          </cell>
        </row>
        <row r="41">
          <cell r="A41">
            <v>42853</v>
          </cell>
        </row>
        <row r="42">
          <cell r="A42">
            <v>42854</v>
          </cell>
        </row>
        <row r="43">
          <cell r="A43">
            <v>42855</v>
          </cell>
        </row>
      </sheetData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wmf"/><Relationship Id="rId21" Type="http://schemas.openxmlformats.org/officeDocument/2006/relationships/image" Target="../media/image9.w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wmf"/><Relationship Id="rId50" Type="http://schemas.openxmlformats.org/officeDocument/2006/relationships/oleObject" Target="../embeddings/oleObject24.bin"/><Relationship Id="rId55" Type="http://schemas.openxmlformats.org/officeDocument/2006/relationships/image" Target="../media/image26.emf"/><Relationship Id="rId63" Type="http://schemas.openxmlformats.org/officeDocument/2006/relationships/image" Target="../media/image30.wmf"/><Relationship Id="rId68" Type="http://schemas.openxmlformats.org/officeDocument/2006/relationships/oleObject" Target="../embeddings/oleObject33.bin"/><Relationship Id="rId7" Type="http://schemas.openxmlformats.org/officeDocument/2006/relationships/image" Target="../media/image2.wmf"/><Relationship Id="rId71" Type="http://schemas.openxmlformats.org/officeDocument/2006/relationships/image" Target="../media/image34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3.emf"/><Relationship Id="rId11" Type="http://schemas.openxmlformats.org/officeDocument/2006/relationships/image" Target="../media/image4.w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w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wmf"/><Relationship Id="rId53" Type="http://schemas.openxmlformats.org/officeDocument/2006/relationships/image" Target="../media/image25.wmf"/><Relationship Id="rId58" Type="http://schemas.openxmlformats.org/officeDocument/2006/relationships/oleObject" Target="../embeddings/oleObject28.bin"/><Relationship Id="rId66" Type="http://schemas.openxmlformats.org/officeDocument/2006/relationships/oleObject" Target="../embeddings/oleObject32.bin"/><Relationship Id="rId5" Type="http://schemas.openxmlformats.org/officeDocument/2006/relationships/image" Target="../media/image1.emf"/><Relationship Id="rId15" Type="http://schemas.openxmlformats.org/officeDocument/2006/relationships/image" Target="../media/image6.wmf"/><Relationship Id="rId23" Type="http://schemas.openxmlformats.org/officeDocument/2006/relationships/image" Target="../media/image10.w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wmf"/><Relationship Id="rId57" Type="http://schemas.openxmlformats.org/officeDocument/2006/relationships/image" Target="../media/image27.emf"/><Relationship Id="rId61" Type="http://schemas.openxmlformats.org/officeDocument/2006/relationships/image" Target="../media/image29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31" Type="http://schemas.openxmlformats.org/officeDocument/2006/relationships/image" Target="../media/image14.w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5.bin"/><Relationship Id="rId60" Type="http://schemas.openxmlformats.org/officeDocument/2006/relationships/oleObject" Target="../embeddings/oleObject29.bin"/><Relationship Id="rId65" Type="http://schemas.openxmlformats.org/officeDocument/2006/relationships/image" Target="../media/image31.wmf"/><Relationship Id="rId73" Type="http://schemas.openxmlformats.org/officeDocument/2006/relationships/image" Target="../media/image3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wmf"/><Relationship Id="rId43" Type="http://schemas.openxmlformats.org/officeDocument/2006/relationships/image" Target="../media/image20.wmf"/><Relationship Id="rId48" Type="http://schemas.openxmlformats.org/officeDocument/2006/relationships/oleObject" Target="../embeddings/oleObject23.bin"/><Relationship Id="rId56" Type="http://schemas.openxmlformats.org/officeDocument/2006/relationships/oleObject" Target="../embeddings/oleObject27.bin"/><Relationship Id="rId64" Type="http://schemas.openxmlformats.org/officeDocument/2006/relationships/oleObject" Target="../embeddings/oleObject31.bin"/><Relationship Id="rId69" Type="http://schemas.openxmlformats.org/officeDocument/2006/relationships/image" Target="../media/image33.emf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wmf"/><Relationship Id="rId72" Type="http://schemas.openxmlformats.org/officeDocument/2006/relationships/oleObject" Target="../embeddings/oleObject35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5" Type="http://schemas.openxmlformats.org/officeDocument/2006/relationships/image" Target="../media/image11.wmf"/><Relationship Id="rId33" Type="http://schemas.openxmlformats.org/officeDocument/2006/relationships/image" Target="../media/image15.w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59" Type="http://schemas.openxmlformats.org/officeDocument/2006/relationships/image" Target="../media/image28.wmf"/><Relationship Id="rId67" Type="http://schemas.openxmlformats.org/officeDocument/2006/relationships/image" Target="../media/image32.wmf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wmf"/><Relationship Id="rId54" Type="http://schemas.openxmlformats.org/officeDocument/2006/relationships/oleObject" Target="../embeddings/oleObject26.bin"/><Relationship Id="rId62" Type="http://schemas.openxmlformats.org/officeDocument/2006/relationships/oleObject" Target="../embeddings/oleObject30.bin"/><Relationship Id="rId70" Type="http://schemas.openxmlformats.org/officeDocument/2006/relationships/oleObject" Target="../embeddings/oleObject34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hyperlink" Target="http://www.dvec.ru/khabsbyt/organisations/tariffs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F87"/>
  <sheetViews>
    <sheetView topLeftCell="A55" workbookViewId="0">
      <selection activeCell="C25" sqref="C25"/>
    </sheetView>
  </sheetViews>
  <sheetFormatPr defaultRowHeight="15.75" x14ac:dyDescent="0.3"/>
  <cols>
    <col min="1" max="1" width="23.21875" customWidth="1"/>
    <col min="2" max="2" width="47.5546875" customWidth="1"/>
    <col min="3" max="3" width="34.6640625" customWidth="1"/>
    <col min="4" max="4" width="48.109375" customWidth="1"/>
    <col min="5" max="5" width="26.77734375" customWidth="1"/>
    <col min="6" max="6" width="103.88671875" customWidth="1"/>
  </cols>
  <sheetData>
    <row r="2" spans="1:4" ht="31.5" x14ac:dyDescent="0.3">
      <c r="A2" s="2" t="s">
        <v>1</v>
      </c>
      <c r="B2" s="1" t="s">
        <v>0</v>
      </c>
      <c r="C2" s="1" t="s">
        <v>2</v>
      </c>
      <c r="D2" t="s">
        <v>3</v>
      </c>
    </row>
    <row r="3" spans="1:4" ht="19.5" x14ac:dyDescent="0.3">
      <c r="A3" s="3">
        <v>1</v>
      </c>
      <c r="B3" s="11" t="s">
        <v>4</v>
      </c>
      <c r="C3" s="12" t="s">
        <v>51</v>
      </c>
    </row>
    <row r="4" spans="1:4" ht="42" customHeight="1" x14ac:dyDescent="0.3">
      <c r="A4" t="s">
        <v>6</v>
      </c>
      <c r="B4" s="11"/>
      <c r="C4" s="11" t="s">
        <v>5</v>
      </c>
    </row>
    <row r="6" spans="1:4" x14ac:dyDescent="0.3">
      <c r="A6" t="s">
        <v>7</v>
      </c>
    </row>
    <row r="11" spans="1:4" x14ac:dyDescent="0.3">
      <c r="B11" s="129" t="s">
        <v>14</v>
      </c>
      <c r="C11" s="130"/>
    </row>
    <row r="15" spans="1:4" x14ac:dyDescent="0.3">
      <c r="B15" t="s">
        <v>8</v>
      </c>
      <c r="C15" s="5" t="s">
        <v>19</v>
      </c>
      <c r="D15" s="6">
        <v>0</v>
      </c>
    </row>
    <row r="20" spans="2:4" x14ac:dyDescent="0.3">
      <c r="B20" t="s">
        <v>9</v>
      </c>
    </row>
    <row r="27" spans="2:4" ht="31.5" x14ac:dyDescent="0.3">
      <c r="B27" s="1" t="s">
        <v>10</v>
      </c>
      <c r="C27" s="4" t="s">
        <v>11</v>
      </c>
      <c r="D27" s="4" t="s">
        <v>15</v>
      </c>
    </row>
    <row r="28" spans="2:4" x14ac:dyDescent="0.3">
      <c r="B28" s="1"/>
      <c r="C28" s="4"/>
      <c r="D28" s="4"/>
    </row>
    <row r="29" spans="2:4" ht="110.25" x14ac:dyDescent="0.3">
      <c r="B29" s="1" t="s">
        <v>29</v>
      </c>
      <c r="C29" s="4" t="s">
        <v>11</v>
      </c>
      <c r="D29" s="4" t="s">
        <v>15</v>
      </c>
    </row>
    <row r="31" spans="2:4" ht="78.75" x14ac:dyDescent="0.3">
      <c r="B31" s="7" t="s">
        <v>12</v>
      </c>
      <c r="C31" s="4" t="s">
        <v>16</v>
      </c>
      <c r="D31" s="4"/>
    </row>
    <row r="32" spans="2:4" x14ac:dyDescent="0.3">
      <c r="B32" s="7"/>
      <c r="C32" s="4"/>
      <c r="D32" s="4"/>
    </row>
    <row r="33" spans="2:6" ht="94.5" x14ac:dyDescent="0.3">
      <c r="B33" s="1" t="s">
        <v>18</v>
      </c>
      <c r="C33" s="4" t="s">
        <v>16</v>
      </c>
      <c r="D33" s="4"/>
    </row>
    <row r="34" spans="2:6" x14ac:dyDescent="0.3">
      <c r="C34" s="4"/>
    </row>
    <row r="35" spans="2:6" ht="63" x14ac:dyDescent="0.3">
      <c r="B35" s="1" t="s">
        <v>13</v>
      </c>
      <c r="C35" s="4" t="s">
        <v>16</v>
      </c>
    </row>
    <row r="37" spans="2:6" ht="47.25" x14ac:dyDescent="0.3">
      <c r="B37" s="1" t="s">
        <v>17</v>
      </c>
      <c r="C37" s="4" t="s">
        <v>16</v>
      </c>
    </row>
    <row r="39" spans="2:6" ht="78.75" x14ac:dyDescent="0.3">
      <c r="B39" s="1" t="s">
        <v>20</v>
      </c>
      <c r="C39" s="4" t="s">
        <v>22</v>
      </c>
      <c r="D39" s="7" t="s">
        <v>21</v>
      </c>
    </row>
    <row r="41" spans="2:6" ht="110.25" x14ac:dyDescent="0.3">
      <c r="B41" s="1" t="s">
        <v>23</v>
      </c>
      <c r="C41" s="4" t="s">
        <v>22</v>
      </c>
      <c r="D41" s="7" t="s">
        <v>24</v>
      </c>
    </row>
    <row r="43" spans="2:6" ht="94.5" x14ac:dyDescent="0.3">
      <c r="B43" s="7" t="s">
        <v>25</v>
      </c>
      <c r="C43" s="4" t="s">
        <v>11</v>
      </c>
      <c r="D43" s="4" t="s">
        <v>15</v>
      </c>
    </row>
    <row r="45" spans="2:6" ht="78.75" x14ac:dyDescent="0.3">
      <c r="B45" s="1" t="s">
        <v>26</v>
      </c>
      <c r="C45" s="4" t="s">
        <v>11</v>
      </c>
      <c r="D45" s="4" t="s">
        <v>15</v>
      </c>
    </row>
    <row r="47" spans="2:6" ht="78.75" x14ac:dyDescent="0.3">
      <c r="B47" s="1" t="s">
        <v>30</v>
      </c>
      <c r="F47" s="8" t="s">
        <v>35</v>
      </c>
    </row>
    <row r="48" spans="2:6" ht="31.5" x14ac:dyDescent="0.3">
      <c r="F48" s="15" t="s">
        <v>36</v>
      </c>
    </row>
    <row r="49" spans="1:6" ht="63" x14ac:dyDescent="0.3">
      <c r="B49" s="1" t="s">
        <v>31</v>
      </c>
      <c r="F49" s="15" t="s">
        <v>37</v>
      </c>
    </row>
    <row r="50" spans="1:6" ht="47.25" x14ac:dyDescent="0.3">
      <c r="F50" s="15" t="s">
        <v>38</v>
      </c>
    </row>
    <row r="51" spans="1:6" ht="31.5" x14ac:dyDescent="0.3">
      <c r="A51" t="s">
        <v>32</v>
      </c>
      <c r="B51" t="s">
        <v>33</v>
      </c>
      <c r="F51" s="8" t="s">
        <v>39</v>
      </c>
    </row>
    <row r="53" spans="1:6" ht="78.75" x14ac:dyDescent="0.3">
      <c r="B53" s="15" t="s">
        <v>34</v>
      </c>
      <c r="C53" s="10" t="s">
        <v>22</v>
      </c>
      <c r="D53" s="9" t="s">
        <v>40</v>
      </c>
    </row>
    <row r="55" spans="1:6" ht="63" x14ac:dyDescent="0.3">
      <c r="B55" s="1" t="s">
        <v>41</v>
      </c>
    </row>
    <row r="57" spans="1:6" ht="47.25" x14ac:dyDescent="0.3">
      <c r="B57" s="1" t="s">
        <v>42</v>
      </c>
      <c r="C57" s="4" t="s">
        <v>11</v>
      </c>
      <c r="D57" s="4" t="s">
        <v>15</v>
      </c>
    </row>
    <row r="59" spans="1:6" x14ac:dyDescent="0.3">
      <c r="B59" s="129" t="s">
        <v>43</v>
      </c>
      <c r="C59" s="130"/>
    </row>
    <row r="61" spans="1:6" ht="47.25" x14ac:dyDescent="0.3">
      <c r="B61" s="1" t="s">
        <v>44</v>
      </c>
      <c r="C61" s="4" t="s">
        <v>11</v>
      </c>
      <c r="D61" s="4" t="s">
        <v>15</v>
      </c>
    </row>
    <row r="63" spans="1:6" ht="47.25" x14ac:dyDescent="0.3">
      <c r="B63" s="1" t="s">
        <v>45</v>
      </c>
      <c r="C63" s="4" t="s">
        <v>22</v>
      </c>
      <c r="D63" s="4" t="s">
        <v>46</v>
      </c>
    </row>
    <row r="66" spans="1:4" ht="19.5" x14ac:dyDescent="0.3">
      <c r="A66" t="s">
        <v>49</v>
      </c>
      <c r="B66" s="11"/>
      <c r="C66" s="11" t="s">
        <v>47</v>
      </c>
    </row>
    <row r="67" spans="1:4" x14ac:dyDescent="0.3">
      <c r="C67" t="s">
        <v>48</v>
      </c>
      <c r="D67" t="s">
        <v>67</v>
      </c>
    </row>
    <row r="71" spans="1:4" x14ac:dyDescent="0.3">
      <c r="A71" s="12" t="s">
        <v>50</v>
      </c>
      <c r="B71" s="12" t="s">
        <v>52</v>
      </c>
      <c r="C71" s="12" t="s">
        <v>55</v>
      </c>
    </row>
    <row r="73" spans="1:4" ht="49.5" x14ac:dyDescent="0.3">
      <c r="B73" s="13" t="s">
        <v>53</v>
      </c>
      <c r="C73" s="4" t="s">
        <v>11</v>
      </c>
      <c r="D73" s="4" t="s">
        <v>54</v>
      </c>
    </row>
    <row r="75" spans="1:4" x14ac:dyDescent="0.3">
      <c r="A75" s="12" t="s">
        <v>56</v>
      </c>
      <c r="B75" s="12" t="s">
        <v>57</v>
      </c>
      <c r="C75" s="12" t="s">
        <v>58</v>
      </c>
    </row>
    <row r="77" spans="1:4" ht="78.75" x14ac:dyDescent="0.3">
      <c r="B77" s="1" t="s">
        <v>59</v>
      </c>
    </row>
    <row r="79" spans="1:4" ht="94.5" x14ac:dyDescent="0.3">
      <c r="B79" s="8" t="s">
        <v>60</v>
      </c>
    </row>
    <row r="81" spans="1:5" x14ac:dyDescent="0.3">
      <c r="A81" s="12" t="s">
        <v>61</v>
      </c>
      <c r="B81" s="12" t="s">
        <v>62</v>
      </c>
      <c r="E81" t="s">
        <v>63</v>
      </c>
    </row>
    <row r="82" spans="1:5" x14ac:dyDescent="0.3">
      <c r="A82" t="s">
        <v>64</v>
      </c>
      <c r="B82" t="s">
        <v>65</v>
      </c>
      <c r="E82" s="131" t="s">
        <v>71</v>
      </c>
    </row>
    <row r="83" spans="1:5" x14ac:dyDescent="0.3">
      <c r="B83" t="s">
        <v>70</v>
      </c>
      <c r="C83" t="s">
        <v>66</v>
      </c>
      <c r="D83" t="s">
        <v>67</v>
      </c>
      <c r="E83" s="131"/>
    </row>
    <row r="84" spans="1:5" x14ac:dyDescent="0.3">
      <c r="E84" s="131"/>
    </row>
    <row r="85" spans="1:5" x14ac:dyDescent="0.3">
      <c r="A85" t="s">
        <v>68</v>
      </c>
      <c r="B85" t="s">
        <v>69</v>
      </c>
      <c r="E85" s="131"/>
    </row>
    <row r="86" spans="1:5" x14ac:dyDescent="0.3">
      <c r="E86" s="131"/>
    </row>
    <row r="87" spans="1:5" ht="16.5" x14ac:dyDescent="0.3">
      <c r="B87" s="14" t="s">
        <v>72</v>
      </c>
    </row>
  </sheetData>
  <mergeCells count="3">
    <mergeCell ref="B11:C11"/>
    <mergeCell ref="B59:C59"/>
    <mergeCell ref="E82:E86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6" r:id="rId4">
          <objectPr defaultSize="0" r:id="rId5">
            <anchor moveWithCells="1" sizeWithCells="1">
              <from>
                <xdr:col>1</xdr:col>
                <xdr:colOff>9525</xdr:colOff>
                <xdr:row>5</xdr:row>
                <xdr:rowOff>161925</xdr:rowOff>
              </from>
              <to>
                <xdr:col>3</xdr:col>
                <xdr:colOff>390525</xdr:colOff>
                <xdr:row>8</xdr:row>
                <xdr:rowOff>57150</xdr:rowOff>
              </to>
            </anchor>
          </objectPr>
        </oleObject>
      </mc:Choice>
      <mc:Fallback>
        <oleObject progId="Equation.3" shapeId="1026" r:id="rId4"/>
      </mc:Fallback>
    </mc:AlternateContent>
    <mc:AlternateContent xmlns:mc="http://schemas.openxmlformats.org/markup-compatibility/2006">
      <mc:Choice Requires="x14">
        <oleObject progId="Equation.3" shapeId="1027" r:id="rId6">
          <objectPr defaultSize="0" autoPict="0" r:id="rId7">
            <anchor moveWithCells="1" sizeWithCells="1">
              <from>
                <xdr:col>0</xdr:col>
                <xdr:colOff>314325</xdr:colOff>
                <xdr:row>8</xdr:row>
                <xdr:rowOff>95250</xdr:rowOff>
              </from>
              <to>
                <xdr:col>0</xdr:col>
                <xdr:colOff>752475</xdr:colOff>
                <xdr:row>10</xdr:row>
                <xdr:rowOff>133350</xdr:rowOff>
              </to>
            </anchor>
          </objectPr>
        </oleObject>
      </mc:Choice>
      <mc:Fallback>
        <oleObject progId="Equation.3" shapeId="1027" r:id="rId6"/>
      </mc:Fallback>
    </mc:AlternateContent>
    <mc:AlternateContent xmlns:mc="http://schemas.openxmlformats.org/markup-compatibility/2006">
      <mc:Choice Requires="x14">
        <oleObject progId="Equation.3" shapeId="1030" r:id="rId8">
          <objectPr defaultSize="0" autoPict="0" r:id="rId9">
            <anchor moveWithCells="1" sizeWithCells="1">
              <from>
                <xdr:col>1</xdr:col>
                <xdr:colOff>809625</xdr:colOff>
                <xdr:row>16</xdr:row>
                <xdr:rowOff>9525</xdr:rowOff>
              </from>
              <to>
                <xdr:col>3</xdr:col>
                <xdr:colOff>590550</xdr:colOff>
                <xdr:row>22</xdr:row>
                <xdr:rowOff>57150</xdr:rowOff>
              </to>
            </anchor>
          </objectPr>
        </oleObject>
      </mc:Choice>
      <mc:Fallback>
        <oleObject progId="Equation.3" shapeId="1030" r:id="rId8"/>
      </mc:Fallback>
    </mc:AlternateContent>
    <mc:AlternateContent xmlns:mc="http://schemas.openxmlformats.org/markup-compatibility/2006">
      <mc:Choice Requires="x14">
        <oleObject progId="Equation.3" shapeId="1031" r:id="rId10">
          <objectPr defaultSize="0" autoPict="0" r:id="rId11">
            <anchor moveWithCells="1" sizeWithCells="1">
              <from>
                <xdr:col>0</xdr:col>
                <xdr:colOff>123825</xdr:colOff>
                <xdr:row>25</xdr:row>
                <xdr:rowOff>171450</xdr:rowOff>
              </from>
              <to>
                <xdr:col>0</xdr:col>
                <xdr:colOff>790575</xdr:colOff>
                <xdr:row>27</xdr:row>
                <xdr:rowOff>0</xdr:rowOff>
              </to>
            </anchor>
          </objectPr>
        </oleObject>
      </mc:Choice>
      <mc:Fallback>
        <oleObject progId="Equation.3" shapeId="1031" r:id="rId10"/>
      </mc:Fallback>
    </mc:AlternateContent>
    <mc:AlternateContent xmlns:mc="http://schemas.openxmlformats.org/markup-compatibility/2006">
      <mc:Choice Requires="x14">
        <oleObject progId="Equation.3" shapeId="1032" r:id="rId12">
          <objectPr defaultSize="0" autoPict="0" r:id="rId13">
            <anchor moveWithCells="1" sizeWithCells="1">
              <from>
                <xdr:col>0</xdr:col>
                <xdr:colOff>85725</xdr:colOff>
                <xdr:row>30</xdr:row>
                <xdr:rowOff>238125</xdr:rowOff>
              </from>
              <to>
                <xdr:col>0</xdr:col>
                <xdr:colOff>666750</xdr:colOff>
                <xdr:row>30</xdr:row>
                <xdr:rowOff>666750</xdr:rowOff>
              </to>
            </anchor>
          </objectPr>
        </oleObject>
      </mc:Choice>
      <mc:Fallback>
        <oleObject progId="Equation.3" shapeId="1032" r:id="rId12"/>
      </mc:Fallback>
    </mc:AlternateContent>
    <mc:AlternateContent xmlns:mc="http://schemas.openxmlformats.org/markup-compatibility/2006">
      <mc:Choice Requires="x14">
        <oleObject progId="Equation.3" shapeId="1033" r:id="rId14">
          <objectPr defaultSize="0" autoPict="0" r:id="rId15">
            <anchor moveWithCells="1" sizeWithCells="1">
              <from>
                <xdr:col>0</xdr:col>
                <xdr:colOff>123825</xdr:colOff>
                <xdr:row>34</xdr:row>
                <xdr:rowOff>66675</xdr:rowOff>
              </from>
              <to>
                <xdr:col>0</xdr:col>
                <xdr:colOff>866775</xdr:colOff>
                <xdr:row>34</xdr:row>
                <xdr:rowOff>381000</xdr:rowOff>
              </to>
            </anchor>
          </objectPr>
        </oleObject>
      </mc:Choice>
      <mc:Fallback>
        <oleObject progId="Equation.3" shapeId="1033" r:id="rId14"/>
      </mc:Fallback>
    </mc:AlternateContent>
    <mc:AlternateContent xmlns:mc="http://schemas.openxmlformats.org/markup-compatibility/2006">
      <mc:Choice Requires="x14">
        <oleObject progId="Equation.3" shapeId="1034" r:id="rId16">
          <objectPr defaultSize="0" autoPict="0" r:id="rId17">
            <anchor moveWithCells="1" sizeWithCells="1">
              <from>
                <xdr:col>0</xdr:col>
                <xdr:colOff>0</xdr:colOff>
                <xdr:row>36</xdr:row>
                <xdr:rowOff>0</xdr:rowOff>
              </from>
              <to>
                <xdr:col>0</xdr:col>
                <xdr:colOff>895350</xdr:colOff>
                <xdr:row>36</xdr:row>
                <xdr:rowOff>304800</xdr:rowOff>
              </to>
            </anchor>
          </objectPr>
        </oleObject>
      </mc:Choice>
      <mc:Fallback>
        <oleObject progId="Equation.3" shapeId="1034" r:id="rId16"/>
      </mc:Fallback>
    </mc:AlternateContent>
    <mc:AlternateContent xmlns:mc="http://schemas.openxmlformats.org/markup-compatibility/2006">
      <mc:Choice Requires="x14">
        <oleObject progId="Equation.3" shapeId="1035" r:id="rId18">
          <objectPr defaultSize="0" autoPict="0" r:id="rId19">
            <anchor moveWithCells="1" sizeWithCells="1">
              <from>
                <xdr:col>0</xdr:col>
                <xdr:colOff>152400</xdr:colOff>
                <xdr:row>32</xdr:row>
                <xdr:rowOff>9525</xdr:rowOff>
              </from>
              <to>
                <xdr:col>0</xdr:col>
                <xdr:colOff>828675</xdr:colOff>
                <xdr:row>32</xdr:row>
                <xdr:rowOff>457200</xdr:rowOff>
              </to>
            </anchor>
          </objectPr>
        </oleObject>
      </mc:Choice>
      <mc:Fallback>
        <oleObject progId="Equation.3" shapeId="1035" r:id="rId18"/>
      </mc:Fallback>
    </mc:AlternateContent>
    <mc:AlternateContent xmlns:mc="http://schemas.openxmlformats.org/markup-compatibility/2006">
      <mc:Choice Requires="x14">
        <oleObject progId="Equation.3" shapeId="1036" r:id="rId20">
          <objectPr defaultSize="0" autoPict="0" r:id="rId21">
            <anchor moveWithCells="1" sizeWithCells="1">
              <from>
                <xdr:col>0</xdr:col>
                <xdr:colOff>161925</xdr:colOff>
                <xdr:row>38</xdr:row>
                <xdr:rowOff>161925</xdr:rowOff>
              </from>
              <to>
                <xdr:col>0</xdr:col>
                <xdr:colOff>885825</xdr:colOff>
                <xdr:row>38</xdr:row>
                <xdr:rowOff>600075</xdr:rowOff>
              </to>
            </anchor>
          </objectPr>
        </oleObject>
      </mc:Choice>
      <mc:Fallback>
        <oleObject progId="Equation.3" shapeId="1036" r:id="rId20"/>
      </mc:Fallback>
    </mc:AlternateContent>
    <mc:AlternateContent xmlns:mc="http://schemas.openxmlformats.org/markup-compatibility/2006">
      <mc:Choice Requires="x14">
        <oleObject progId="Equation.3" shapeId="1037" r:id="rId22">
          <objectPr defaultSize="0" autoPict="0" r:id="rId23">
            <anchor moveWithCells="1" sizeWithCells="1">
              <from>
                <xdr:col>0</xdr:col>
                <xdr:colOff>104775</xdr:colOff>
                <xdr:row>40</xdr:row>
                <xdr:rowOff>247650</xdr:rowOff>
              </from>
              <to>
                <xdr:col>0</xdr:col>
                <xdr:colOff>838200</xdr:colOff>
                <xdr:row>40</xdr:row>
                <xdr:rowOff>628650</xdr:rowOff>
              </to>
            </anchor>
          </objectPr>
        </oleObject>
      </mc:Choice>
      <mc:Fallback>
        <oleObject progId="Equation.3" shapeId="1037" r:id="rId22"/>
      </mc:Fallback>
    </mc:AlternateContent>
    <mc:AlternateContent xmlns:mc="http://schemas.openxmlformats.org/markup-compatibility/2006">
      <mc:Choice Requires="x14">
        <oleObject progId="Equation.3" shapeId="1038" r:id="rId24">
          <objectPr defaultSize="0" autoPict="0" r:id="rId25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809625</xdr:colOff>
                <xdr:row>42</xdr:row>
                <xdr:rowOff>333375</xdr:rowOff>
              </to>
            </anchor>
          </objectPr>
        </oleObject>
      </mc:Choice>
      <mc:Fallback>
        <oleObject progId="Equation.3" shapeId="1038" r:id="rId24"/>
      </mc:Fallback>
    </mc:AlternateContent>
    <mc:AlternateContent xmlns:mc="http://schemas.openxmlformats.org/markup-compatibility/2006">
      <mc:Choice Requires="x14">
        <oleObject progId="Equation.3" shapeId="1039" r:id="rId26">
          <objectPr defaultSize="0" autoPict="0" r:id="rId27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857250</xdr:colOff>
                <xdr:row>44</xdr:row>
                <xdr:rowOff>342900</xdr:rowOff>
              </to>
            </anchor>
          </objectPr>
        </oleObject>
      </mc:Choice>
      <mc:Fallback>
        <oleObject progId="Equation.3" shapeId="1039" r:id="rId26"/>
      </mc:Fallback>
    </mc:AlternateContent>
    <mc:AlternateContent xmlns:mc="http://schemas.openxmlformats.org/markup-compatibility/2006">
      <mc:Choice Requires="x14">
        <oleObject progId="Equation.3" shapeId="1040" r:id="rId28">
          <objectPr defaultSize="0" autoPict="0" r:id="rId29">
            <anchor moveWithCells="1">
              <from>
                <xdr:col>3</xdr:col>
                <xdr:colOff>19050</xdr:colOff>
                <xdr:row>2</xdr:row>
                <xdr:rowOff>9525</xdr:rowOff>
              </from>
              <to>
                <xdr:col>4</xdr:col>
                <xdr:colOff>781050</xdr:colOff>
                <xdr:row>4</xdr:row>
                <xdr:rowOff>9525</xdr:rowOff>
              </to>
            </anchor>
          </objectPr>
        </oleObject>
      </mc:Choice>
      <mc:Fallback>
        <oleObject progId="Equation.3" shapeId="1040" r:id="rId28"/>
      </mc:Fallback>
    </mc:AlternateContent>
    <mc:AlternateContent xmlns:mc="http://schemas.openxmlformats.org/markup-compatibility/2006">
      <mc:Choice Requires="x14">
        <oleObject progId="Equation.3" shapeId="1041" r:id="rId30">
          <objectPr defaultSize="0" autoPict="0" r:id="rId31">
            <anchor moveWithCells="1" sizeWithCells="1">
              <from>
                <xdr:col>0</xdr:col>
                <xdr:colOff>0</xdr:colOff>
                <xdr:row>28</xdr:row>
                <xdr:rowOff>0</xdr:rowOff>
              </from>
              <to>
                <xdr:col>0</xdr:col>
                <xdr:colOff>742950</xdr:colOff>
                <xdr:row>28</xdr:row>
                <xdr:rowOff>352425</xdr:rowOff>
              </to>
            </anchor>
          </objectPr>
        </oleObject>
      </mc:Choice>
      <mc:Fallback>
        <oleObject progId="Equation.3" shapeId="1041" r:id="rId30"/>
      </mc:Fallback>
    </mc:AlternateContent>
    <mc:AlternateContent xmlns:mc="http://schemas.openxmlformats.org/markup-compatibility/2006">
      <mc:Choice Requires="x14">
        <oleObject progId="Equation.3" shapeId="1042" r:id="rId32">
          <objectPr defaultSize="0" autoPict="0" r:id="rId33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819150</xdr:colOff>
                <xdr:row>46</xdr:row>
                <xdr:rowOff>314325</xdr:rowOff>
              </to>
            </anchor>
          </objectPr>
        </oleObject>
      </mc:Choice>
      <mc:Fallback>
        <oleObject progId="Equation.3" shapeId="1042" r:id="rId32"/>
      </mc:Fallback>
    </mc:AlternateContent>
    <mc:AlternateContent xmlns:mc="http://schemas.openxmlformats.org/markup-compatibility/2006">
      <mc:Choice Requires="x14">
        <oleObject progId="Equation.3" shapeId="1043" r:id="rId34">
          <objectPr defaultSize="0" autoPict="0" r:id="rId35">
            <anchor moveWithCells="1" sizeWithCells="1">
              <from>
                <xdr:col>2</xdr:col>
                <xdr:colOff>47625</xdr:colOff>
                <xdr:row>46</xdr:row>
                <xdr:rowOff>171450</xdr:rowOff>
              </from>
              <to>
                <xdr:col>3</xdr:col>
                <xdr:colOff>3362325</xdr:colOff>
                <xdr:row>46</xdr:row>
                <xdr:rowOff>571500</xdr:rowOff>
              </to>
            </anchor>
          </objectPr>
        </oleObject>
      </mc:Choice>
      <mc:Fallback>
        <oleObject progId="Equation.3" shapeId="1043" r:id="rId34"/>
      </mc:Fallback>
    </mc:AlternateContent>
    <mc:AlternateContent xmlns:mc="http://schemas.openxmlformats.org/markup-compatibility/2006">
      <mc:Choice Requires="x14">
        <oleObject progId="Equation.3" shapeId="1044" r:id="rId36">
          <objectPr defaultSize="0" autoPict="0" r:id="rId37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762000</xdr:colOff>
                <xdr:row>48</xdr:row>
                <xdr:rowOff>457200</xdr:rowOff>
              </to>
            </anchor>
          </objectPr>
        </oleObject>
      </mc:Choice>
      <mc:Fallback>
        <oleObject progId="Equation.3" shapeId="1044" r:id="rId36"/>
      </mc:Fallback>
    </mc:AlternateContent>
    <mc:AlternateContent xmlns:mc="http://schemas.openxmlformats.org/markup-compatibility/2006">
      <mc:Choice Requires="x14">
        <oleObject progId="Equation.3" shapeId="1045" r:id="rId38">
          <objectPr defaultSize="0" autoPict="0" r:id="rId39">
            <anchor moveWithCells="1" sizeWithCells="1">
              <from>
                <xdr:col>2</xdr:col>
                <xdr:colOff>295275</xdr:colOff>
                <xdr:row>48</xdr:row>
                <xdr:rowOff>180975</xdr:rowOff>
              </from>
              <to>
                <xdr:col>3</xdr:col>
                <xdr:colOff>1295400</xdr:colOff>
                <xdr:row>48</xdr:row>
                <xdr:rowOff>723900</xdr:rowOff>
              </to>
            </anchor>
          </objectPr>
        </oleObject>
      </mc:Choice>
      <mc:Fallback>
        <oleObject progId="Equation.3" shapeId="1045" r:id="rId38"/>
      </mc:Fallback>
    </mc:AlternateContent>
    <mc:AlternateContent xmlns:mc="http://schemas.openxmlformats.org/markup-compatibility/2006">
      <mc:Choice Requires="x14">
        <oleObject progId="Equation.3" shapeId="1046" r:id="rId40">
          <objectPr defaultSize="0" autoPict="0" r:id="rId41">
            <anchor moveWithCells="1" sizeWithCells="1">
              <from>
                <xdr:col>0</xdr:col>
                <xdr:colOff>0</xdr:colOff>
                <xdr:row>52</xdr:row>
                <xdr:rowOff>0</xdr:rowOff>
              </from>
              <to>
                <xdr:col>0</xdr:col>
                <xdr:colOff>1466850</xdr:colOff>
                <xdr:row>52</xdr:row>
                <xdr:rowOff>400050</xdr:rowOff>
              </to>
            </anchor>
          </objectPr>
        </oleObject>
      </mc:Choice>
      <mc:Fallback>
        <oleObject progId="Equation.3" shapeId="1046" r:id="rId40"/>
      </mc:Fallback>
    </mc:AlternateContent>
    <mc:AlternateContent xmlns:mc="http://schemas.openxmlformats.org/markup-compatibility/2006">
      <mc:Choice Requires="x14">
        <oleObject progId="Equation.3" shapeId="1047" r:id="rId42">
          <objectPr defaultSize="0" autoPict="0" r:id="rId43">
            <anchor moveWithCells="1" sizeWithCells="1">
              <from>
                <xdr:col>0</xdr:col>
                <xdr:colOff>0</xdr:colOff>
                <xdr:row>54</xdr:row>
                <xdr:rowOff>0</xdr:rowOff>
              </from>
              <to>
                <xdr:col>1</xdr:col>
                <xdr:colOff>66675</xdr:colOff>
                <xdr:row>54</xdr:row>
                <xdr:rowOff>400050</xdr:rowOff>
              </to>
            </anchor>
          </objectPr>
        </oleObject>
      </mc:Choice>
      <mc:Fallback>
        <oleObject progId="Equation.3" shapeId="1047" r:id="rId42"/>
      </mc:Fallback>
    </mc:AlternateContent>
    <mc:AlternateContent xmlns:mc="http://schemas.openxmlformats.org/markup-compatibility/2006">
      <mc:Choice Requires="x14">
        <oleObject progId="Equation.3" shapeId="1048" r:id="rId44">
          <objectPr defaultSize="0" autoPict="0" r:id="rId45">
            <anchor moveWithCells="1" sizeWithCells="1">
              <from>
                <xdr:col>2</xdr:col>
                <xdr:colOff>9525</xdr:colOff>
                <xdr:row>54</xdr:row>
                <xdr:rowOff>133350</xdr:rowOff>
              </from>
              <to>
                <xdr:col>3</xdr:col>
                <xdr:colOff>2057400</xdr:colOff>
                <xdr:row>54</xdr:row>
                <xdr:rowOff>609600</xdr:rowOff>
              </to>
            </anchor>
          </objectPr>
        </oleObject>
      </mc:Choice>
      <mc:Fallback>
        <oleObject progId="Equation.3" shapeId="1048" r:id="rId44"/>
      </mc:Fallback>
    </mc:AlternateContent>
    <mc:AlternateContent xmlns:mc="http://schemas.openxmlformats.org/markup-compatibility/2006">
      <mc:Choice Requires="x14">
        <oleObject progId="Equation.3" shapeId="1049" r:id="rId46">
          <objectPr defaultSize="0" autoPict="0" r:id="rId47">
            <anchor moveWithCells="1" sizeWithCells="1">
              <from>
                <xdr:col>0</xdr:col>
                <xdr:colOff>0</xdr:colOff>
                <xdr:row>56</xdr:row>
                <xdr:rowOff>0</xdr:rowOff>
              </from>
              <to>
                <xdr:col>0</xdr:col>
                <xdr:colOff>1381125</xdr:colOff>
                <xdr:row>56</xdr:row>
                <xdr:rowOff>533400</xdr:rowOff>
              </to>
            </anchor>
          </objectPr>
        </oleObject>
      </mc:Choice>
      <mc:Fallback>
        <oleObject progId="Equation.3" shapeId="1049" r:id="rId46"/>
      </mc:Fallback>
    </mc:AlternateContent>
    <mc:AlternateContent xmlns:mc="http://schemas.openxmlformats.org/markup-compatibility/2006">
      <mc:Choice Requires="x14">
        <oleObject progId="Equation.3" shapeId="1050" r:id="rId48">
          <objectPr defaultSize="0" autoPict="0" r:id="rId49">
            <anchor moveWithCells="1" sizeWithCells="1">
              <from>
                <xdr:col>0</xdr:col>
                <xdr:colOff>180975</xdr:colOff>
                <xdr:row>57</xdr:row>
                <xdr:rowOff>152400</xdr:rowOff>
              </from>
              <to>
                <xdr:col>0</xdr:col>
                <xdr:colOff>914400</xdr:colOff>
                <xdr:row>59</xdr:row>
                <xdr:rowOff>85725</xdr:rowOff>
              </to>
            </anchor>
          </objectPr>
        </oleObject>
      </mc:Choice>
      <mc:Fallback>
        <oleObject progId="Equation.3" shapeId="1050" r:id="rId48"/>
      </mc:Fallback>
    </mc:AlternateContent>
    <mc:AlternateContent xmlns:mc="http://schemas.openxmlformats.org/markup-compatibility/2006">
      <mc:Choice Requires="x14">
        <oleObject progId="Equation.3" shapeId="1051" r:id="rId50">
          <objectPr defaultSize="0" autoPict="0" r:id="rId51">
            <anchor moveWithCells="1" sizeWithCells="1">
              <from>
                <xdr:col>0</xdr:col>
                <xdr:colOff>0</xdr:colOff>
                <xdr:row>60</xdr:row>
                <xdr:rowOff>0</xdr:rowOff>
              </from>
              <to>
                <xdr:col>0</xdr:col>
                <xdr:colOff>1200150</xdr:colOff>
                <xdr:row>60</xdr:row>
                <xdr:rowOff>457200</xdr:rowOff>
              </to>
            </anchor>
          </objectPr>
        </oleObject>
      </mc:Choice>
      <mc:Fallback>
        <oleObject progId="Equation.3" shapeId="1051" r:id="rId50"/>
      </mc:Fallback>
    </mc:AlternateContent>
    <mc:AlternateContent xmlns:mc="http://schemas.openxmlformats.org/markup-compatibility/2006">
      <mc:Choice Requires="x14">
        <oleObject progId="Equation.3" shapeId="1052" r:id="rId52">
          <objectPr defaultSize="0" autoPict="0" r:id="rId53">
            <anchor moveWithCells="1" sizeWithCells="1">
              <from>
                <xdr:col>0</xdr:col>
                <xdr:colOff>0</xdr:colOff>
                <xdr:row>62</xdr:row>
                <xdr:rowOff>0</xdr:rowOff>
              </from>
              <to>
                <xdr:col>0</xdr:col>
                <xdr:colOff>1019175</xdr:colOff>
                <xdr:row>62</xdr:row>
                <xdr:rowOff>352425</xdr:rowOff>
              </to>
            </anchor>
          </objectPr>
        </oleObject>
      </mc:Choice>
      <mc:Fallback>
        <oleObject progId="Equation.3" shapeId="1052" r:id="rId52"/>
      </mc:Fallback>
    </mc:AlternateContent>
    <mc:AlternateContent xmlns:mc="http://schemas.openxmlformats.org/markup-compatibility/2006">
      <mc:Choice Requires="x14">
        <oleObject progId="Equation.3" shapeId="1053" r:id="rId54">
          <objectPr defaultSize="0" autoPict="0" r:id="rId55">
            <anchor moveWithCells="1">
              <from>
                <xdr:col>0</xdr:col>
                <xdr:colOff>0</xdr:colOff>
                <xdr:row>66</xdr:row>
                <xdr:rowOff>0</xdr:rowOff>
              </from>
              <to>
                <xdr:col>0</xdr:col>
                <xdr:colOff>838200</xdr:colOff>
                <xdr:row>67</xdr:row>
                <xdr:rowOff>123825</xdr:rowOff>
              </to>
            </anchor>
          </objectPr>
        </oleObject>
      </mc:Choice>
      <mc:Fallback>
        <oleObject progId="Equation.3" shapeId="1053" r:id="rId54"/>
      </mc:Fallback>
    </mc:AlternateContent>
    <mc:AlternateContent xmlns:mc="http://schemas.openxmlformats.org/markup-compatibility/2006">
      <mc:Choice Requires="x14">
        <oleObject progId="Equation.3" shapeId="1054" r:id="rId56">
          <objectPr defaultSize="0" autoPict="0" r:id="rId57">
            <anchor moveWithCells="1">
              <from>
                <xdr:col>0</xdr:col>
                <xdr:colOff>1076325</xdr:colOff>
                <xdr:row>66</xdr:row>
                <xdr:rowOff>9525</xdr:rowOff>
              </from>
              <to>
                <xdr:col>0</xdr:col>
                <xdr:colOff>1809750</xdr:colOff>
                <xdr:row>67</xdr:row>
                <xdr:rowOff>133350</xdr:rowOff>
              </to>
            </anchor>
          </objectPr>
        </oleObject>
      </mc:Choice>
      <mc:Fallback>
        <oleObject progId="Equation.3" shapeId="1054" r:id="rId56"/>
      </mc:Fallback>
    </mc:AlternateContent>
    <mc:AlternateContent xmlns:mc="http://schemas.openxmlformats.org/markup-compatibility/2006">
      <mc:Choice Requires="x14">
        <oleObject progId="Equation.3" shapeId="1055" r:id="rId58">
          <objectPr defaultSize="0" autoPict="0" r:id="rId59">
            <anchor moveWithCells="1" sizeWithCells="1">
              <from>
                <xdr:col>3</xdr:col>
                <xdr:colOff>352425</xdr:colOff>
                <xdr:row>70</xdr:row>
                <xdr:rowOff>28575</xdr:rowOff>
              </from>
              <to>
                <xdr:col>3</xdr:col>
                <xdr:colOff>1800225</xdr:colOff>
                <xdr:row>71</xdr:row>
                <xdr:rowOff>123825</xdr:rowOff>
              </to>
            </anchor>
          </objectPr>
        </oleObject>
      </mc:Choice>
      <mc:Fallback>
        <oleObject progId="Equation.3" shapeId="1055" r:id="rId58"/>
      </mc:Fallback>
    </mc:AlternateContent>
    <mc:AlternateContent xmlns:mc="http://schemas.openxmlformats.org/markup-compatibility/2006">
      <mc:Choice Requires="x14">
        <oleObject progId="Equation.3" shapeId="1056" r:id="rId60">
          <objectPr defaultSize="0" autoPict="0" r:id="rId61">
            <anchor moveWithCells="1" sizeWithCells="1">
              <from>
                <xdr:col>0</xdr:col>
                <xdr:colOff>0</xdr:colOff>
                <xdr:row>72</xdr:row>
                <xdr:rowOff>0</xdr:rowOff>
              </from>
              <to>
                <xdr:col>0</xdr:col>
                <xdr:colOff>695325</xdr:colOff>
                <xdr:row>72</xdr:row>
                <xdr:rowOff>352425</xdr:rowOff>
              </to>
            </anchor>
          </objectPr>
        </oleObject>
      </mc:Choice>
      <mc:Fallback>
        <oleObject progId="Equation.3" shapeId="1056" r:id="rId60"/>
      </mc:Fallback>
    </mc:AlternateContent>
    <mc:AlternateContent xmlns:mc="http://schemas.openxmlformats.org/markup-compatibility/2006">
      <mc:Choice Requires="x14">
        <oleObject progId="Equation.3" shapeId="1057" r:id="rId62">
          <objectPr defaultSize="0" autoPict="0" r:id="rId63">
            <anchor moveWithCells="1" sizeWithCells="1">
              <from>
                <xdr:col>3</xdr:col>
                <xdr:colOff>0</xdr:colOff>
                <xdr:row>73</xdr:row>
                <xdr:rowOff>0</xdr:rowOff>
              </from>
              <to>
                <xdr:col>3</xdr:col>
                <xdr:colOff>1685925</xdr:colOff>
                <xdr:row>75</xdr:row>
                <xdr:rowOff>28575</xdr:rowOff>
              </to>
            </anchor>
          </objectPr>
        </oleObject>
      </mc:Choice>
      <mc:Fallback>
        <oleObject progId="Equation.3" shapeId="1057" r:id="rId62"/>
      </mc:Fallback>
    </mc:AlternateContent>
    <mc:AlternateContent xmlns:mc="http://schemas.openxmlformats.org/markup-compatibility/2006">
      <mc:Choice Requires="x14">
        <oleObject progId="Equation.3" shapeId="1058" r:id="rId64">
          <objectPr defaultSize="0" autoPict="0" r:id="rId65">
            <anchor moveWithCells="1" sizeWithCells="1">
              <from>
                <xdr:col>0</xdr:col>
                <xdr:colOff>0</xdr:colOff>
                <xdr:row>76</xdr:row>
                <xdr:rowOff>0</xdr:rowOff>
              </from>
              <to>
                <xdr:col>0</xdr:col>
                <xdr:colOff>904875</xdr:colOff>
                <xdr:row>76</xdr:row>
                <xdr:rowOff>476250</xdr:rowOff>
              </to>
            </anchor>
          </objectPr>
        </oleObject>
      </mc:Choice>
      <mc:Fallback>
        <oleObject progId="Equation.3" shapeId="1058" r:id="rId64"/>
      </mc:Fallback>
    </mc:AlternateContent>
    <mc:AlternateContent xmlns:mc="http://schemas.openxmlformats.org/markup-compatibility/2006">
      <mc:Choice Requires="x14">
        <oleObject progId="Equation.3" shapeId="1059" r:id="rId66">
          <objectPr defaultSize="0" autoPict="0" r:id="rId67">
            <anchor moveWithCells="1" sizeWithCells="1">
              <from>
                <xdr:col>0</xdr:col>
                <xdr:colOff>0</xdr:colOff>
                <xdr:row>78</xdr:row>
                <xdr:rowOff>0</xdr:rowOff>
              </from>
              <to>
                <xdr:col>0</xdr:col>
                <xdr:colOff>1114425</xdr:colOff>
                <xdr:row>78</xdr:row>
                <xdr:rowOff>600075</xdr:rowOff>
              </to>
            </anchor>
          </objectPr>
        </oleObject>
      </mc:Choice>
      <mc:Fallback>
        <oleObject progId="Equation.3" shapeId="1059" r:id="rId66"/>
      </mc:Fallback>
    </mc:AlternateContent>
    <mc:AlternateContent xmlns:mc="http://schemas.openxmlformats.org/markup-compatibility/2006">
      <mc:Choice Requires="x14">
        <oleObject progId="Equation.3" shapeId="1060" r:id="rId68">
          <objectPr defaultSize="0" r:id="rId69">
            <anchor moveWithCells="1" sizeWithCells="1">
              <from>
                <xdr:col>1</xdr:col>
                <xdr:colOff>4067175</xdr:colOff>
                <xdr:row>80</xdr:row>
                <xdr:rowOff>190500</xdr:rowOff>
              </from>
              <to>
                <xdr:col>2</xdr:col>
                <xdr:colOff>2162175</xdr:colOff>
                <xdr:row>82</xdr:row>
                <xdr:rowOff>57150</xdr:rowOff>
              </to>
            </anchor>
          </objectPr>
        </oleObject>
      </mc:Choice>
      <mc:Fallback>
        <oleObject progId="Equation.3" shapeId="1060" r:id="rId68"/>
      </mc:Fallback>
    </mc:AlternateContent>
    <mc:AlternateContent xmlns:mc="http://schemas.openxmlformats.org/markup-compatibility/2006">
      <mc:Choice Requires="x14">
        <oleObject progId="Equation.3" shapeId="1061" r:id="rId70">
          <objectPr defaultSize="0" autoPict="0" r:id="rId71">
            <anchor moveWithCells="1">
              <from>
                <xdr:col>0</xdr:col>
                <xdr:colOff>0</xdr:colOff>
                <xdr:row>81</xdr:row>
                <xdr:rowOff>190500</xdr:rowOff>
              </from>
              <to>
                <xdr:col>0</xdr:col>
                <xdr:colOff>1800225</xdr:colOff>
                <xdr:row>83</xdr:row>
                <xdr:rowOff>161925</xdr:rowOff>
              </to>
            </anchor>
          </objectPr>
        </oleObject>
      </mc:Choice>
      <mc:Fallback>
        <oleObject progId="Equation.3" shapeId="1061" r:id="rId70"/>
      </mc:Fallback>
    </mc:AlternateContent>
    <mc:AlternateContent xmlns:mc="http://schemas.openxmlformats.org/markup-compatibility/2006">
      <mc:Choice Requires="x14">
        <oleObject progId="Equation.3" shapeId="1063" r:id="rId72">
          <objectPr defaultSize="0" autoPict="0" r:id="rId73">
            <anchor moveWithCells="1">
              <from>
                <xdr:col>2</xdr:col>
                <xdr:colOff>38100</xdr:colOff>
                <xdr:row>84</xdr:row>
                <xdr:rowOff>0</xdr:rowOff>
              </from>
              <to>
                <xdr:col>2</xdr:col>
                <xdr:colOff>2790825</xdr:colOff>
                <xdr:row>85</xdr:row>
                <xdr:rowOff>114300</xdr:rowOff>
              </to>
            </anchor>
          </objectPr>
        </oleObject>
      </mc:Choice>
      <mc:Fallback>
        <oleObject progId="Equation.3" shapeId="1063" r:id="rId72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G54"/>
  <sheetViews>
    <sheetView workbookViewId="0">
      <selection activeCell="B21" sqref="B21"/>
    </sheetView>
  </sheetViews>
  <sheetFormatPr defaultRowHeight="15.75" x14ac:dyDescent="0.3"/>
  <cols>
    <col min="1" max="1" width="70.77734375" style="50" customWidth="1"/>
    <col min="2" max="2" width="16.6640625" style="50" customWidth="1"/>
    <col min="3" max="3" width="15.109375" style="50" customWidth="1"/>
    <col min="4" max="4" width="15.77734375" style="50" customWidth="1"/>
    <col min="5" max="5" width="16" style="50" customWidth="1"/>
    <col min="6" max="6" width="16.21875" style="50" customWidth="1"/>
    <col min="7" max="7" width="16" style="50" customWidth="1"/>
    <col min="8" max="16384" width="8.88671875" style="50"/>
  </cols>
  <sheetData>
    <row r="1" spans="1:7" ht="24.75" customHeight="1" x14ac:dyDescent="0.3">
      <c r="A1" s="144" t="s">
        <v>139</v>
      </c>
      <c r="B1" s="144"/>
      <c r="C1" s="144"/>
      <c r="D1" s="144"/>
      <c r="E1" s="144"/>
      <c r="F1" s="33"/>
      <c r="G1" s="34"/>
    </row>
    <row r="2" spans="1:7" x14ac:dyDescent="0.3">
      <c r="A2" s="122"/>
      <c r="B2" s="145"/>
      <c r="C2" s="145"/>
      <c r="D2" s="145"/>
      <c r="E2" s="145"/>
      <c r="F2" s="145"/>
      <c r="G2" s="145"/>
    </row>
    <row r="3" spans="1:7" x14ac:dyDescent="0.3">
      <c r="A3" s="48" t="s">
        <v>140</v>
      </c>
      <c r="B3" s="47" t="s">
        <v>226</v>
      </c>
      <c r="C3" s="35"/>
      <c r="D3" s="35"/>
      <c r="E3" s="35"/>
      <c r="F3" s="35"/>
      <c r="G3" s="35"/>
    </row>
    <row r="4" spans="1:7" x14ac:dyDescent="0.3">
      <c r="A4" s="126"/>
      <c r="B4" s="126"/>
      <c r="C4" s="126"/>
      <c r="D4" s="126"/>
      <c r="E4" s="126"/>
      <c r="F4" s="126"/>
      <c r="G4" s="36"/>
    </row>
    <row r="5" spans="1:7" x14ac:dyDescent="0.3">
      <c r="A5" s="146" t="s">
        <v>74</v>
      </c>
      <c r="B5" s="146"/>
      <c r="C5" s="146"/>
      <c r="D5" s="146"/>
      <c r="E5" s="146"/>
      <c r="F5" s="146"/>
      <c r="G5" s="36"/>
    </row>
    <row r="6" spans="1:7" x14ac:dyDescent="0.3">
      <c r="A6" s="147" t="s">
        <v>165</v>
      </c>
      <c r="B6" s="147"/>
      <c r="C6" s="147"/>
      <c r="D6" s="147"/>
      <c r="E6" s="147"/>
      <c r="F6" s="147"/>
      <c r="G6" s="36"/>
    </row>
    <row r="7" spans="1:7" x14ac:dyDescent="0.3">
      <c r="A7" s="147" t="s">
        <v>166</v>
      </c>
      <c r="B7" s="147"/>
      <c r="C7" s="147"/>
      <c r="D7" s="147"/>
      <c r="E7" s="147"/>
      <c r="F7" s="147"/>
      <c r="G7" s="36"/>
    </row>
    <row r="8" spans="1:7" x14ac:dyDescent="0.3">
      <c r="A8" s="124"/>
      <c r="B8" s="37"/>
      <c r="C8" s="37"/>
      <c r="D8" s="37"/>
      <c r="E8" s="37"/>
      <c r="F8" s="37"/>
      <c r="G8" s="36"/>
    </row>
    <row r="9" spans="1:7" x14ac:dyDescent="0.3">
      <c r="A9" s="38" t="s">
        <v>167</v>
      </c>
      <c r="B9" s="123"/>
      <c r="C9" s="123"/>
      <c r="D9" s="123"/>
      <c r="E9" s="123"/>
      <c r="F9" s="123"/>
      <c r="G9" s="36"/>
    </row>
    <row r="10" spans="1:7" x14ac:dyDescent="0.3">
      <c r="A10" s="54"/>
    </row>
    <row r="11" spans="1:7" x14ac:dyDescent="0.3">
      <c r="A11" s="203"/>
      <c r="B11" s="204" t="s">
        <v>28</v>
      </c>
      <c r="C11" s="204"/>
      <c r="D11" s="204"/>
      <c r="E11" s="204"/>
    </row>
    <row r="12" spans="1:7" x14ac:dyDescent="0.3">
      <c r="A12" s="203"/>
      <c r="B12" s="121" t="s">
        <v>27</v>
      </c>
      <c r="C12" s="121" t="s">
        <v>75</v>
      </c>
      <c r="D12" s="121" t="s">
        <v>76</v>
      </c>
      <c r="E12" s="121" t="s">
        <v>77</v>
      </c>
    </row>
    <row r="13" spans="1:7" ht="25.5" x14ac:dyDescent="0.3">
      <c r="A13" s="56" t="s">
        <v>102</v>
      </c>
      <c r="B13" s="39">
        <v>2407.81462422</v>
      </c>
      <c r="C13" s="39">
        <v>2902.8646242199998</v>
      </c>
      <c r="D13" s="39">
        <v>3031.33462422</v>
      </c>
      <c r="E13" s="39">
        <v>3322.9246242200002</v>
      </c>
    </row>
    <row r="14" spans="1:7" ht="25.5" x14ac:dyDescent="0.3">
      <c r="A14" s="56" t="s">
        <v>103</v>
      </c>
      <c r="B14" s="39">
        <v>2407.81462422</v>
      </c>
      <c r="C14" s="39">
        <v>2902.8646242199998</v>
      </c>
      <c r="D14" s="39">
        <v>3031.33462422</v>
      </c>
      <c r="E14" s="39">
        <v>3322.9246242200002</v>
      </c>
    </row>
    <row r="15" spans="1:7" x14ac:dyDescent="0.3">
      <c r="A15" s="54"/>
    </row>
    <row r="16" spans="1:7" ht="38.25" x14ac:dyDescent="0.3">
      <c r="A16" s="62" t="s">
        <v>101</v>
      </c>
      <c r="B16" s="40">
        <v>1116.94945297</v>
      </c>
    </row>
    <row r="17" spans="1:2" ht="25.5" x14ac:dyDescent="0.3">
      <c r="A17" s="54" t="s">
        <v>78</v>
      </c>
      <c r="B17" s="40">
        <v>0</v>
      </c>
    </row>
    <row r="18" spans="1:2" ht="25.5" x14ac:dyDescent="0.3">
      <c r="A18" s="54" t="s">
        <v>168</v>
      </c>
      <c r="B18" s="40">
        <v>1116.94945297</v>
      </c>
    </row>
    <row r="19" spans="1:2" x14ac:dyDescent="0.3">
      <c r="A19" s="54" t="s">
        <v>169</v>
      </c>
      <c r="B19" s="40">
        <v>435625.67117334623</v>
      </c>
    </row>
    <row r="20" spans="1:2" ht="25.5" x14ac:dyDescent="0.3">
      <c r="A20" s="54" t="s">
        <v>170</v>
      </c>
      <c r="B20" s="40">
        <v>0</v>
      </c>
    </row>
    <row r="21" spans="1:2" ht="25.5" x14ac:dyDescent="0.3">
      <c r="A21" s="54" t="s">
        <v>171</v>
      </c>
      <c r="B21" s="40">
        <v>12.426</v>
      </c>
    </row>
    <row r="22" spans="1:2" x14ac:dyDescent="0.3">
      <c r="A22" s="54" t="s">
        <v>79</v>
      </c>
      <c r="B22" s="40">
        <v>0</v>
      </c>
    </row>
    <row r="23" spans="1:2" ht="25.5" x14ac:dyDescent="0.3">
      <c r="A23" s="54" t="s">
        <v>172</v>
      </c>
      <c r="B23" s="40">
        <v>12.424999999999999</v>
      </c>
    </row>
    <row r="24" spans="1:2" x14ac:dyDescent="0.3">
      <c r="A24" s="41" t="s">
        <v>173</v>
      </c>
      <c r="B24" s="40">
        <v>0</v>
      </c>
    </row>
    <row r="25" spans="1:2" x14ac:dyDescent="0.3">
      <c r="A25" s="41" t="s">
        <v>174</v>
      </c>
      <c r="B25" s="40">
        <v>0</v>
      </c>
    </row>
    <row r="26" spans="1:2" x14ac:dyDescent="0.3">
      <c r="A26" s="41" t="s">
        <v>175</v>
      </c>
      <c r="B26" s="40">
        <v>7.0000000000000001E-3</v>
      </c>
    </row>
    <row r="27" spans="1:2" x14ac:dyDescent="0.3">
      <c r="A27" s="41" t="s">
        <v>176</v>
      </c>
      <c r="B27" s="40">
        <v>0</v>
      </c>
    </row>
    <row r="28" spans="1:2" x14ac:dyDescent="0.3">
      <c r="A28" s="41" t="s">
        <v>177</v>
      </c>
      <c r="B28" s="40">
        <v>12.417999999999999</v>
      </c>
    </row>
    <row r="29" spans="1:2" x14ac:dyDescent="0.3">
      <c r="A29" s="54" t="s">
        <v>80</v>
      </c>
      <c r="B29" s="40">
        <v>0</v>
      </c>
    </row>
    <row r="30" spans="1:2" x14ac:dyDescent="0.3">
      <c r="A30" s="54" t="s">
        <v>178</v>
      </c>
      <c r="B30" s="40">
        <v>0</v>
      </c>
    </row>
    <row r="31" spans="1:2" ht="25.5" x14ac:dyDescent="0.3">
      <c r="A31" s="54" t="s">
        <v>179</v>
      </c>
      <c r="B31" s="40">
        <v>8937.4470000000001</v>
      </c>
    </row>
    <row r="32" spans="1:2" ht="25.5" x14ac:dyDescent="0.3">
      <c r="A32" s="54" t="s">
        <v>180</v>
      </c>
      <c r="B32" s="40">
        <v>8937.4470000000001</v>
      </c>
    </row>
    <row r="33" spans="1:7" x14ac:dyDescent="0.3">
      <c r="A33" s="41" t="s">
        <v>181</v>
      </c>
      <c r="B33" s="40">
        <v>0</v>
      </c>
    </row>
    <row r="34" spans="1:7" x14ac:dyDescent="0.3">
      <c r="A34" s="41" t="s">
        <v>182</v>
      </c>
      <c r="B34" s="40">
        <v>0</v>
      </c>
    </row>
    <row r="35" spans="1:7" x14ac:dyDescent="0.3">
      <c r="A35" s="41" t="s">
        <v>183</v>
      </c>
      <c r="B35" s="40">
        <v>5.5810000000000004</v>
      </c>
    </row>
    <row r="36" spans="1:7" x14ac:dyDescent="0.3">
      <c r="A36" s="41" t="s">
        <v>184</v>
      </c>
      <c r="B36" s="40">
        <v>0</v>
      </c>
    </row>
    <row r="37" spans="1:7" x14ac:dyDescent="0.3">
      <c r="A37" s="41" t="s">
        <v>185</v>
      </c>
      <c r="B37" s="40">
        <v>8931.866</v>
      </c>
    </row>
    <row r="38" spans="1:7" ht="25.5" x14ac:dyDescent="0.3">
      <c r="A38" s="54" t="s">
        <v>186</v>
      </c>
      <c r="B38" s="40">
        <v>0</v>
      </c>
    </row>
    <row r="39" spans="1:7" x14ac:dyDescent="0.3">
      <c r="A39" s="54" t="s">
        <v>81</v>
      </c>
      <c r="B39" s="40">
        <v>0</v>
      </c>
    </row>
    <row r="40" spans="1:7" x14ac:dyDescent="0.3">
      <c r="A40" s="54" t="s">
        <v>82</v>
      </c>
      <c r="B40" s="40">
        <v>0</v>
      </c>
    </row>
    <row r="41" spans="1:7" x14ac:dyDescent="0.3">
      <c r="A41" s="54" t="s">
        <v>187</v>
      </c>
      <c r="B41" s="40">
        <v>0</v>
      </c>
    </row>
    <row r="42" spans="1:7" ht="51" x14ac:dyDescent="0.3">
      <c r="A42" s="54" t="s">
        <v>188</v>
      </c>
      <c r="B42" s="40">
        <v>0</v>
      </c>
    </row>
    <row r="43" spans="1:7" ht="51" x14ac:dyDescent="0.3">
      <c r="A43" s="54" t="s">
        <v>189</v>
      </c>
      <c r="B43" s="40">
        <v>0</v>
      </c>
    </row>
    <row r="46" spans="1:7" x14ac:dyDescent="0.3">
      <c r="A46" s="62" t="s">
        <v>89</v>
      </c>
      <c r="B46" s="84"/>
      <c r="C46" s="84"/>
      <c r="D46" s="84"/>
      <c r="E46" s="84"/>
      <c r="F46" s="84"/>
      <c r="G46" s="84"/>
    </row>
    <row r="47" spans="1:7" ht="15.75" customHeight="1" x14ac:dyDescent="0.3">
      <c r="A47" s="134" t="s">
        <v>190</v>
      </c>
      <c r="B47" s="135"/>
      <c r="C47" s="85" t="s">
        <v>151</v>
      </c>
      <c r="D47" s="86" t="s">
        <v>27</v>
      </c>
      <c r="E47" s="86" t="s">
        <v>95</v>
      </c>
      <c r="F47" s="86" t="s">
        <v>96</v>
      </c>
      <c r="G47" s="86" t="s">
        <v>77</v>
      </c>
    </row>
    <row r="48" spans="1:7" x14ac:dyDescent="0.3">
      <c r="A48" s="148" t="s">
        <v>97</v>
      </c>
      <c r="B48" s="148"/>
      <c r="C48" s="148"/>
      <c r="D48" s="148"/>
      <c r="E48" s="148"/>
      <c r="F48" s="148"/>
      <c r="G48" s="148"/>
    </row>
    <row r="49" spans="1:7" x14ac:dyDescent="0.3">
      <c r="A49" s="148" t="s">
        <v>152</v>
      </c>
      <c r="B49" s="148"/>
      <c r="C49" s="86" t="s">
        <v>153</v>
      </c>
      <c r="D49" s="87">
        <v>1175.92</v>
      </c>
      <c r="E49" s="87">
        <v>1670.97</v>
      </c>
      <c r="F49" s="87">
        <v>1799.44</v>
      </c>
      <c r="G49" s="87">
        <v>2091.0300000000002</v>
      </c>
    </row>
    <row r="50" spans="1:7" x14ac:dyDescent="0.3">
      <c r="A50" s="148" t="s">
        <v>154</v>
      </c>
      <c r="B50" s="148"/>
      <c r="C50" s="85"/>
      <c r="D50" s="87"/>
      <c r="E50" s="87"/>
      <c r="F50" s="87"/>
      <c r="G50" s="87"/>
    </row>
    <row r="51" spans="1:7" ht="24.75" customHeight="1" x14ac:dyDescent="0.3">
      <c r="A51" s="149" t="s">
        <v>155</v>
      </c>
      <c r="B51" s="149"/>
      <c r="C51" s="86" t="s">
        <v>156</v>
      </c>
      <c r="D51" s="87">
        <v>510037.88</v>
      </c>
      <c r="E51" s="87">
        <v>786845.8</v>
      </c>
      <c r="F51" s="87">
        <v>793194.83</v>
      </c>
      <c r="G51" s="87">
        <v>524843.62</v>
      </c>
    </row>
    <row r="52" spans="1:7" ht="31.5" customHeight="1" x14ac:dyDescent="0.3">
      <c r="A52" s="149" t="s">
        <v>157</v>
      </c>
      <c r="B52" s="149"/>
      <c r="C52" s="86" t="s">
        <v>153</v>
      </c>
      <c r="D52" s="87">
        <v>51.53</v>
      </c>
      <c r="E52" s="87">
        <v>203.64</v>
      </c>
      <c r="F52" s="87">
        <v>283.58</v>
      </c>
      <c r="G52" s="87">
        <v>524.6</v>
      </c>
    </row>
    <row r="54" spans="1:7" ht="37.5" customHeight="1" x14ac:dyDescent="0.3">
      <c r="A54" s="132" t="s">
        <v>158</v>
      </c>
      <c r="B54" s="133"/>
      <c r="C54" s="88" t="s">
        <v>153</v>
      </c>
      <c r="D54" s="89">
        <v>2.8551712500000002</v>
      </c>
    </row>
  </sheetData>
  <mergeCells count="14">
    <mergeCell ref="A1:E1"/>
    <mergeCell ref="B2:G2"/>
    <mergeCell ref="A5:F5"/>
    <mergeCell ref="A6:F6"/>
    <mergeCell ref="A7:F7"/>
    <mergeCell ref="A51:B51"/>
    <mergeCell ref="A52:B52"/>
    <mergeCell ref="A54:B54"/>
    <mergeCell ref="A11:A12"/>
    <mergeCell ref="B11:E11"/>
    <mergeCell ref="A47:B47"/>
    <mergeCell ref="A48:G48"/>
    <mergeCell ref="A49:B49"/>
    <mergeCell ref="A50:B5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G41"/>
  <sheetViews>
    <sheetView workbookViewId="0">
      <selection activeCell="A16" sqref="A16"/>
    </sheetView>
  </sheetViews>
  <sheetFormatPr defaultRowHeight="15.75" x14ac:dyDescent="0.3"/>
  <cols>
    <col min="1" max="1" width="37.21875" style="50" customWidth="1"/>
    <col min="2" max="2" width="8.88671875" style="50"/>
    <col min="3" max="3" width="12.88671875" style="50" customWidth="1"/>
    <col min="4" max="4" width="10.5546875" style="50" bestFit="1" customWidth="1"/>
    <col min="5" max="5" width="10.77734375" style="50" customWidth="1"/>
    <col min="6" max="6" width="10.5546875" style="50" customWidth="1"/>
    <col min="7" max="7" width="10.88671875" style="50" customWidth="1"/>
    <col min="8" max="16384" width="8.88671875" style="50"/>
  </cols>
  <sheetData>
    <row r="1" spans="1:7" ht="57" customHeight="1" x14ac:dyDescent="0.3">
      <c r="A1" s="151" t="s">
        <v>139</v>
      </c>
      <c r="B1" s="151"/>
      <c r="C1" s="151"/>
      <c r="D1" s="151"/>
      <c r="E1" s="151"/>
      <c r="F1" s="151"/>
      <c r="G1" s="151"/>
    </row>
    <row r="2" spans="1:7" ht="11.25" customHeight="1" x14ac:dyDescent="0.3">
      <c r="A2" s="122"/>
      <c r="B2" s="145"/>
      <c r="C2" s="145"/>
      <c r="D2" s="145"/>
      <c r="E2" s="145"/>
      <c r="F2" s="145"/>
      <c r="G2" s="145"/>
    </row>
    <row r="3" spans="1:7" x14ac:dyDescent="0.3">
      <c r="A3" s="48"/>
      <c r="B3" s="97" t="s">
        <v>140</v>
      </c>
      <c r="C3" s="96" t="s">
        <v>226</v>
      </c>
      <c r="D3" s="35"/>
      <c r="E3" s="35"/>
      <c r="F3" s="35"/>
      <c r="G3" s="35"/>
    </row>
    <row r="4" spans="1:7" ht="8.25" customHeight="1" x14ac:dyDescent="0.3">
      <c r="A4" s="126"/>
      <c r="B4" s="126"/>
      <c r="C4" s="126"/>
      <c r="D4" s="126"/>
      <c r="E4" s="126"/>
      <c r="F4" s="126"/>
      <c r="G4" s="36"/>
    </row>
    <row r="5" spans="1:7" ht="18" customHeight="1" x14ac:dyDescent="0.3">
      <c r="A5" s="152" t="s">
        <v>191</v>
      </c>
      <c r="B5" s="152"/>
      <c r="C5" s="152"/>
      <c r="D5" s="152"/>
      <c r="E5" s="152"/>
      <c r="F5" s="152"/>
      <c r="G5" s="152"/>
    </row>
    <row r="6" spans="1:7" ht="20.25" customHeight="1" x14ac:dyDescent="0.3">
      <c r="A6" s="153" t="s">
        <v>192</v>
      </c>
      <c r="B6" s="153"/>
      <c r="C6" s="153"/>
      <c r="D6" s="153"/>
      <c r="E6" s="153"/>
      <c r="F6" s="153"/>
      <c r="G6" s="153"/>
    </row>
    <row r="7" spans="1:7" x14ac:dyDescent="0.3">
      <c r="A7" s="123"/>
      <c r="B7" s="123"/>
      <c r="C7" s="123"/>
      <c r="D7" s="123"/>
      <c r="E7" s="123"/>
      <c r="F7" s="123"/>
      <c r="G7" s="46"/>
    </row>
    <row r="8" spans="1:7" x14ac:dyDescent="0.3">
      <c r="A8" s="91" t="s">
        <v>164</v>
      </c>
      <c r="B8" s="123"/>
      <c r="C8" s="123"/>
      <c r="D8" s="123"/>
      <c r="E8" s="123"/>
      <c r="F8" s="123"/>
      <c r="G8" s="45"/>
    </row>
    <row r="9" spans="1:7" x14ac:dyDescent="0.3">
      <c r="A9" s="44"/>
      <c r="B9" s="42"/>
      <c r="C9" s="42"/>
      <c r="D9" s="42"/>
      <c r="E9" s="42"/>
      <c r="F9" s="42"/>
      <c r="G9" s="43"/>
    </row>
    <row r="10" spans="1:7" x14ac:dyDescent="0.3">
      <c r="A10" s="125" t="s">
        <v>83</v>
      </c>
      <c r="B10" s="150" t="s">
        <v>28</v>
      </c>
      <c r="C10" s="150"/>
      <c r="D10" s="150"/>
      <c r="E10" s="150"/>
      <c r="F10" s="42"/>
      <c r="G10" s="43"/>
    </row>
    <row r="11" spans="1:7" x14ac:dyDescent="0.3">
      <c r="A11" s="92"/>
      <c r="B11" s="125" t="s">
        <v>27</v>
      </c>
      <c r="C11" s="125" t="s">
        <v>75</v>
      </c>
      <c r="D11" s="125" t="s">
        <v>76</v>
      </c>
      <c r="E11" s="125" t="s">
        <v>77</v>
      </c>
      <c r="F11" s="42"/>
      <c r="G11" s="43"/>
    </row>
    <row r="12" spans="1:7" x14ac:dyDescent="0.3">
      <c r="A12" s="62" t="s">
        <v>98</v>
      </c>
      <c r="B12" s="56"/>
      <c r="C12" s="56"/>
      <c r="D12" s="56"/>
      <c r="E12" s="56"/>
    </row>
    <row r="13" spans="1:7" x14ac:dyDescent="0.3">
      <c r="A13" s="56" t="s">
        <v>84</v>
      </c>
      <c r="B13" s="57">
        <v>2618.7636094300001</v>
      </c>
      <c r="C13" s="57">
        <v>3113.8136094300003</v>
      </c>
      <c r="D13" s="57">
        <v>3242.2836094300001</v>
      </c>
      <c r="E13" s="57">
        <v>3533.8736094300002</v>
      </c>
    </row>
    <row r="14" spans="1:7" x14ac:dyDescent="0.3">
      <c r="A14" s="56" t="s">
        <v>85</v>
      </c>
      <c r="B14" s="57">
        <v>2903.2824398500002</v>
      </c>
      <c r="C14" s="57">
        <v>3398.3324398499999</v>
      </c>
      <c r="D14" s="57">
        <v>3526.8024398499997</v>
      </c>
      <c r="E14" s="57">
        <v>3818.3924398499998</v>
      </c>
    </row>
    <row r="15" spans="1:7" x14ac:dyDescent="0.3">
      <c r="A15" s="56" t="s">
        <v>86</v>
      </c>
      <c r="B15" s="57">
        <v>3887.2628366399999</v>
      </c>
      <c r="C15" s="57">
        <v>4382.3128366400006</v>
      </c>
      <c r="D15" s="57">
        <v>4510.7828366399999</v>
      </c>
      <c r="E15" s="57">
        <v>4802.3728366400001</v>
      </c>
    </row>
    <row r="16" spans="1:7" ht="25.5" x14ac:dyDescent="0.3">
      <c r="A16" s="62" t="s">
        <v>99</v>
      </c>
      <c r="B16" s="56"/>
      <c r="C16" s="56"/>
      <c r="D16" s="56"/>
      <c r="E16" s="56"/>
    </row>
    <row r="17" spans="1:5" x14ac:dyDescent="0.3">
      <c r="A17" s="56" t="s">
        <v>84</v>
      </c>
      <c r="B17" s="57">
        <v>2618.7636094300001</v>
      </c>
      <c r="C17" s="57">
        <v>3113.8136094300003</v>
      </c>
      <c r="D17" s="57">
        <v>3242.2836094300001</v>
      </c>
      <c r="E17" s="57">
        <v>3533.8736094300002</v>
      </c>
    </row>
    <row r="18" spans="1:5" x14ac:dyDescent="0.3">
      <c r="A18" s="56" t="s">
        <v>85</v>
      </c>
      <c r="B18" s="57">
        <v>2903.2824398500002</v>
      </c>
      <c r="C18" s="57">
        <v>3398.3324398499999</v>
      </c>
      <c r="D18" s="57">
        <v>3526.8024398499997</v>
      </c>
      <c r="E18" s="57">
        <v>3818.3924398499998</v>
      </c>
    </row>
    <row r="19" spans="1:5" x14ac:dyDescent="0.3">
      <c r="A19" s="56" t="s">
        <v>86</v>
      </c>
      <c r="B19" s="57">
        <v>3887.2628366399999</v>
      </c>
      <c r="C19" s="57">
        <v>4382.3128366400006</v>
      </c>
      <c r="D19" s="57">
        <v>4510.7828366399999</v>
      </c>
      <c r="E19" s="57">
        <v>4802.3728366400001</v>
      </c>
    </row>
    <row r="20" spans="1:5" x14ac:dyDescent="0.3">
      <c r="A20" s="54"/>
    </row>
    <row r="21" spans="1:5" ht="27" customHeight="1" x14ac:dyDescent="0.3">
      <c r="A21" s="54"/>
    </row>
    <row r="22" spans="1:5" ht="22.5" customHeight="1" x14ac:dyDescent="0.3">
      <c r="A22" s="91" t="s">
        <v>88</v>
      </c>
      <c r="B22" s="91"/>
      <c r="C22" s="91"/>
      <c r="D22" s="91"/>
      <c r="E22" s="91"/>
    </row>
    <row r="23" spans="1:5" ht="15.75" customHeight="1" x14ac:dyDescent="0.3">
      <c r="A23" s="49"/>
    </row>
    <row r="24" spans="1:5" ht="15.75" customHeight="1" x14ac:dyDescent="0.3">
      <c r="A24" s="125" t="s">
        <v>83</v>
      </c>
      <c r="B24" s="150" t="s">
        <v>28</v>
      </c>
      <c r="C24" s="150"/>
      <c r="D24" s="150"/>
      <c r="E24" s="150"/>
    </row>
    <row r="25" spans="1:5" x14ac:dyDescent="0.3">
      <c r="A25" s="92"/>
      <c r="B25" s="125" t="s">
        <v>27</v>
      </c>
      <c r="C25" s="125" t="s">
        <v>75</v>
      </c>
      <c r="D25" s="125" t="s">
        <v>76</v>
      </c>
      <c r="E25" s="125" t="s">
        <v>77</v>
      </c>
    </row>
    <row r="26" spans="1:5" x14ac:dyDescent="0.3">
      <c r="A26" s="62" t="s">
        <v>98</v>
      </c>
      <c r="B26" s="56"/>
      <c r="C26" s="56"/>
      <c r="D26" s="56"/>
      <c r="E26" s="56"/>
    </row>
    <row r="27" spans="1:5" x14ac:dyDescent="0.3">
      <c r="A27" s="56" t="s">
        <v>84</v>
      </c>
      <c r="B27" s="57">
        <v>2618.7636094300001</v>
      </c>
      <c r="C27" s="57">
        <v>3113.8136094300003</v>
      </c>
      <c r="D27" s="57">
        <v>3242.2836094300001</v>
      </c>
      <c r="E27" s="57">
        <v>3533.8736094300002</v>
      </c>
    </row>
    <row r="28" spans="1:5" x14ac:dyDescent="0.3">
      <c r="A28" s="56" t="s">
        <v>87</v>
      </c>
      <c r="B28" s="57">
        <v>3211.38635974</v>
      </c>
      <c r="C28" s="57">
        <v>3706.4363597400002</v>
      </c>
      <c r="D28" s="57">
        <v>3834.90635974</v>
      </c>
      <c r="E28" s="57">
        <v>4126.4963597400001</v>
      </c>
    </row>
    <row r="29" spans="1:5" ht="25.5" x14ac:dyDescent="0.3">
      <c r="A29" s="62" t="s">
        <v>99</v>
      </c>
      <c r="B29" s="56"/>
      <c r="C29" s="56"/>
      <c r="D29" s="56"/>
      <c r="E29" s="56"/>
    </row>
    <row r="30" spans="1:5" x14ac:dyDescent="0.3">
      <c r="A30" s="56" t="s">
        <v>84</v>
      </c>
      <c r="B30" s="57">
        <v>2618.7636094300001</v>
      </c>
      <c r="C30" s="57">
        <v>3113.8136094300003</v>
      </c>
      <c r="D30" s="57">
        <v>3242.2836094300001</v>
      </c>
      <c r="E30" s="57">
        <v>3533.8736094300002</v>
      </c>
    </row>
    <row r="31" spans="1:5" x14ac:dyDescent="0.3">
      <c r="A31" s="56" t="s">
        <v>87</v>
      </c>
      <c r="B31" s="57">
        <v>3211.38635974</v>
      </c>
      <c r="C31" s="57">
        <v>3706.4363597400002</v>
      </c>
      <c r="D31" s="57">
        <v>3834.90635974</v>
      </c>
      <c r="E31" s="57">
        <v>4126.4963597400001</v>
      </c>
    </row>
    <row r="33" spans="1:7" x14ac:dyDescent="0.3">
      <c r="A33" s="62" t="s">
        <v>89</v>
      </c>
      <c r="B33" s="84"/>
      <c r="C33" s="84"/>
      <c r="D33" s="84"/>
      <c r="E33" s="84"/>
      <c r="F33" s="84"/>
      <c r="G33" s="84"/>
    </row>
    <row r="34" spans="1:7" ht="33" customHeight="1" x14ac:dyDescent="0.3">
      <c r="A34" s="134" t="s">
        <v>100</v>
      </c>
      <c r="B34" s="135"/>
      <c r="C34" s="85" t="s">
        <v>151</v>
      </c>
      <c r="D34" s="86" t="s">
        <v>27</v>
      </c>
      <c r="E34" s="86" t="s">
        <v>95</v>
      </c>
      <c r="F34" s="86" t="s">
        <v>96</v>
      </c>
      <c r="G34" s="86" t="s">
        <v>77</v>
      </c>
    </row>
    <row r="35" spans="1:7" x14ac:dyDescent="0.3">
      <c r="A35" s="148" t="s">
        <v>97</v>
      </c>
      <c r="B35" s="148"/>
      <c r="C35" s="148"/>
      <c r="D35" s="148"/>
      <c r="E35" s="148"/>
      <c r="F35" s="148"/>
      <c r="G35" s="148"/>
    </row>
    <row r="36" spans="1:7" x14ac:dyDescent="0.3">
      <c r="A36" s="148" t="s">
        <v>152</v>
      </c>
      <c r="B36" s="148"/>
      <c r="C36" s="86" t="s">
        <v>153</v>
      </c>
      <c r="D36" s="87">
        <v>1175.92</v>
      </c>
      <c r="E36" s="87">
        <v>1670.97</v>
      </c>
      <c r="F36" s="87">
        <v>1799.44</v>
      </c>
      <c r="G36" s="87">
        <v>2091.0300000000002</v>
      </c>
    </row>
    <row r="37" spans="1:7" x14ac:dyDescent="0.3">
      <c r="A37" s="148" t="s">
        <v>154</v>
      </c>
      <c r="B37" s="148"/>
      <c r="C37" s="85"/>
      <c r="D37" s="87"/>
      <c r="E37" s="87"/>
      <c r="F37" s="87"/>
      <c r="G37" s="87"/>
    </row>
    <row r="38" spans="1:7" ht="24.75" customHeight="1" x14ac:dyDescent="0.3">
      <c r="A38" s="149" t="s">
        <v>155</v>
      </c>
      <c r="B38" s="149"/>
      <c r="C38" s="86" t="s">
        <v>156</v>
      </c>
      <c r="D38" s="87">
        <v>510037.88</v>
      </c>
      <c r="E38" s="87">
        <v>786845.8</v>
      </c>
      <c r="F38" s="87">
        <v>793194.83</v>
      </c>
      <c r="G38" s="87">
        <v>524843.62</v>
      </c>
    </row>
    <row r="39" spans="1:7" ht="31.5" customHeight="1" x14ac:dyDescent="0.3">
      <c r="A39" s="149" t="s">
        <v>157</v>
      </c>
      <c r="B39" s="149"/>
      <c r="C39" s="86" t="s">
        <v>153</v>
      </c>
      <c r="D39" s="87">
        <v>51.53</v>
      </c>
      <c r="E39" s="87">
        <v>203.64</v>
      </c>
      <c r="F39" s="87">
        <v>283.58</v>
      </c>
      <c r="G39" s="87">
        <v>524.6</v>
      </c>
    </row>
    <row r="41" spans="1:7" ht="37.5" customHeight="1" x14ac:dyDescent="0.3">
      <c r="A41" s="132" t="s">
        <v>158</v>
      </c>
      <c r="B41" s="133"/>
      <c r="C41" s="88" t="s">
        <v>153</v>
      </c>
      <c r="D41" s="89">
        <v>2.8551712500000002</v>
      </c>
    </row>
  </sheetData>
  <mergeCells count="13">
    <mergeCell ref="A39:B39"/>
    <mergeCell ref="A41:B41"/>
    <mergeCell ref="A1:G1"/>
    <mergeCell ref="B24:E24"/>
    <mergeCell ref="A34:B34"/>
    <mergeCell ref="A35:G35"/>
    <mergeCell ref="A36:B36"/>
    <mergeCell ref="A37:B37"/>
    <mergeCell ref="A38:B38"/>
    <mergeCell ref="B2:G2"/>
    <mergeCell ref="A5:G5"/>
    <mergeCell ref="A6:G6"/>
    <mergeCell ref="B10:E10"/>
  </mergeCells>
  <conditionalFormatting sqref="B33">
    <cfRule type="expression" dxfId="231" priority="9">
      <formula>AND($P33&gt;=500,$P33&lt;=899,$AD33&lt;0)</formula>
    </cfRule>
    <cfRule type="expression" dxfId="230" priority="10">
      <formula>AND($AD33&lt;0,$B33&lt;&gt;$AF33)</formula>
    </cfRule>
    <cfRule type="expression" dxfId="229" priority="11">
      <formula>OR(AND($Q33&gt;=1,$Q33&lt;=3,$R33=0,$B33=$AF33,$P33&lt;500),AND($B33&lt;&gt;$AF33,$AD33&gt;0))</formula>
    </cfRule>
    <cfRule type="expression" dxfId="228" priority="12">
      <formula>$Q33=99</formula>
    </cfRule>
  </conditionalFormatting>
  <conditionalFormatting sqref="C33:E33">
    <cfRule type="expression" dxfId="227" priority="5">
      <formula>AND($P33&gt;=500,$P33&lt;=899,$AD33&lt;0)</formula>
    </cfRule>
    <cfRule type="expression" dxfId="226" priority="6">
      <formula>AND($AD33&lt;0,$B33&lt;&gt;$AF33)</formula>
    </cfRule>
    <cfRule type="expression" dxfId="225" priority="7">
      <formula>OR(AND($Q33&gt;=1,$Q33&lt;=3,$R33=0,$B33=$AF33,$P33&lt;500),AND($B33&lt;&gt;$AF33,$AD33&gt;0))</formula>
    </cfRule>
    <cfRule type="expression" dxfId="224" priority="8">
      <formula>$Q33=99</formula>
    </cfRule>
  </conditionalFormatting>
  <conditionalFormatting sqref="B34:E34">
    <cfRule type="expression" dxfId="223" priority="1">
      <formula>AND($P34&gt;=500,$P34&lt;=899,$AD34&lt;0)</formula>
    </cfRule>
    <cfRule type="expression" dxfId="222" priority="2">
      <formula>AND($AD34&lt;0,$B34&lt;&gt;$AF34)</formula>
    </cfRule>
    <cfRule type="expression" dxfId="221" priority="3">
      <formula>OR(AND($Q34&gt;=1,$Q34&lt;=3,$R34=0,$B34=$AF34,$P34&lt;500),AND($B34&lt;&gt;$AF34,$AD34&gt;0))</formula>
    </cfRule>
    <cfRule type="expression" dxfId="220" priority="4">
      <formula>$Q34=99</formula>
    </cfRule>
  </conditionalFormatting>
  <conditionalFormatting sqref="B35:D35">
    <cfRule type="expression" dxfId="219" priority="13">
      <formula>AND($P35&gt;=500,$P35&lt;=899,$AD35&lt;0)</formula>
    </cfRule>
    <cfRule type="expression" dxfId="218" priority="14">
      <formula>AND($AD35&lt;0,#REF!&lt;&gt;$AF35)</formula>
    </cfRule>
    <cfRule type="expression" dxfId="217" priority="15">
      <formula>OR(AND($Q35&gt;=1,$Q35&lt;=3,$R35=0,#REF!=$AF35,$P35&lt;500),AND(#REF!&lt;&gt;$AF35,$AD35&gt;0))</formula>
    </cfRule>
    <cfRule type="expression" dxfId="216" priority="16">
      <formula>$Q35=99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Z353"/>
  <sheetViews>
    <sheetView workbookViewId="0">
      <selection activeCell="E4" sqref="E4"/>
    </sheetView>
  </sheetViews>
  <sheetFormatPr defaultRowHeight="15.75" x14ac:dyDescent="0.3"/>
  <cols>
    <col min="1" max="1" width="17.44140625" style="50" customWidth="1"/>
    <col min="2" max="2" width="8.88671875" style="50"/>
    <col min="3" max="3" width="11.44140625" style="50" customWidth="1"/>
    <col min="4" max="4" width="9.33203125" style="50" bestFit="1" customWidth="1"/>
    <col min="5" max="6" width="10.88671875" style="50" bestFit="1" customWidth="1"/>
    <col min="7" max="7" width="10.5546875" style="50" customWidth="1"/>
    <col min="8" max="16384" width="8.88671875" style="50"/>
  </cols>
  <sheetData>
    <row r="1" spans="1:25" ht="17.25" x14ac:dyDescent="0.3">
      <c r="A1" s="180" t="s">
        <v>139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5" ht="16.5" x14ac:dyDescent="0.3">
      <c r="A2" s="181" t="s">
        <v>193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</row>
    <row r="3" spans="1:25" ht="16.5" x14ac:dyDescent="0.3">
      <c r="A3" s="74"/>
      <c r="B3" s="74"/>
      <c r="C3" s="74"/>
      <c r="D3" s="74"/>
      <c r="E3" s="74"/>
      <c r="F3" s="74"/>
      <c r="G3" s="74"/>
      <c r="H3" s="74"/>
      <c r="I3" s="98" t="s">
        <v>140</v>
      </c>
      <c r="J3" s="182" t="s">
        <v>226</v>
      </c>
      <c r="K3" s="183"/>
      <c r="L3" s="183"/>
      <c r="M3" s="184"/>
      <c r="N3" s="185"/>
      <c r="O3" s="185"/>
      <c r="P3" s="74"/>
      <c r="Q3" s="74"/>
      <c r="R3" s="74"/>
      <c r="S3" s="74"/>
      <c r="T3" s="74"/>
      <c r="U3" s="74"/>
      <c r="V3" s="74"/>
      <c r="W3" s="74"/>
      <c r="X3" s="74"/>
    </row>
    <row r="4" spans="1:25" x14ac:dyDescent="0.3">
      <c r="A4" s="63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</row>
    <row r="5" spans="1:25" x14ac:dyDescent="0.3">
      <c r="A5" s="176" t="s">
        <v>194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</row>
    <row r="6" spans="1:25" x14ac:dyDescent="0.3">
      <c r="A6" s="177" t="s">
        <v>90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x14ac:dyDescent="0.3">
      <c r="A7" s="177" t="s">
        <v>105</v>
      </c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179"/>
      <c r="U7" s="179"/>
      <c r="V7" s="179"/>
      <c r="W7" s="179"/>
      <c r="X7" s="179"/>
    </row>
    <row r="8" spans="1:25" x14ac:dyDescent="0.3">
      <c r="A8" s="177" t="s">
        <v>106</v>
      </c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  <c r="P8" s="179"/>
      <c r="Q8" s="179"/>
      <c r="R8" s="179"/>
      <c r="S8" s="179"/>
      <c r="T8" s="179"/>
      <c r="U8" s="179"/>
      <c r="V8" s="179"/>
      <c r="W8" s="179"/>
      <c r="X8" s="179"/>
    </row>
    <row r="9" spans="1:25" x14ac:dyDescent="0.3">
      <c r="A9" s="177" t="s">
        <v>195</v>
      </c>
      <c r="B9" s="179"/>
      <c r="C9" s="179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</row>
    <row r="10" spans="1:25" x14ac:dyDescent="0.3">
      <c r="A10" s="63"/>
      <c r="B10" s="63"/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</row>
    <row r="11" spans="1:25" x14ac:dyDescent="0.3">
      <c r="A11" s="186" t="s">
        <v>108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</row>
    <row r="12" spans="1:25" ht="15.75" customHeight="1" x14ac:dyDescent="0.3">
      <c r="A12" s="157" t="s">
        <v>73</v>
      </c>
      <c r="B12" s="167" t="s">
        <v>109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9"/>
    </row>
    <row r="13" spans="1:25" x14ac:dyDescent="0.3">
      <c r="A13" s="158"/>
      <c r="B13" s="75" t="s">
        <v>110</v>
      </c>
      <c r="C13" s="76" t="s">
        <v>111</v>
      </c>
      <c r="D13" s="77" t="s">
        <v>112</v>
      </c>
      <c r="E13" s="76" t="s">
        <v>113</v>
      </c>
      <c r="F13" s="76" t="s">
        <v>114</v>
      </c>
      <c r="G13" s="76" t="s">
        <v>115</v>
      </c>
      <c r="H13" s="76" t="s">
        <v>116</v>
      </c>
      <c r="I13" s="76" t="s">
        <v>117</v>
      </c>
      <c r="J13" s="76" t="s">
        <v>118</v>
      </c>
      <c r="K13" s="75" t="s">
        <v>119</v>
      </c>
      <c r="L13" s="76" t="s">
        <v>120</v>
      </c>
      <c r="M13" s="78" t="s">
        <v>121</v>
      </c>
      <c r="N13" s="75" t="s">
        <v>122</v>
      </c>
      <c r="O13" s="76" t="s">
        <v>123</v>
      </c>
      <c r="P13" s="78" t="s">
        <v>124</v>
      </c>
      <c r="Q13" s="77" t="s">
        <v>125</v>
      </c>
      <c r="R13" s="76" t="s">
        <v>126</v>
      </c>
      <c r="S13" s="77" t="s">
        <v>127</v>
      </c>
      <c r="T13" s="76" t="s">
        <v>128</v>
      </c>
      <c r="U13" s="77" t="s">
        <v>129</v>
      </c>
      <c r="V13" s="76" t="s">
        <v>130</v>
      </c>
      <c r="W13" s="77" t="s">
        <v>131</v>
      </c>
      <c r="X13" s="76" t="s">
        <v>132</v>
      </c>
      <c r="Y13" s="76" t="s">
        <v>133</v>
      </c>
    </row>
    <row r="14" spans="1:25" x14ac:dyDescent="0.3">
      <c r="A14" s="59" t="s">
        <v>227</v>
      </c>
      <c r="B14" s="93">
        <v>2401.9415945700002</v>
      </c>
      <c r="C14" s="93">
        <v>2460.3193652</v>
      </c>
      <c r="D14" s="93">
        <v>2513.3572830200001</v>
      </c>
      <c r="E14" s="93">
        <v>2511.9242301300001</v>
      </c>
      <c r="F14" s="93">
        <v>2530.3384989200003</v>
      </c>
      <c r="G14" s="93">
        <v>2516.42411907</v>
      </c>
      <c r="H14" s="93">
        <v>2471.1033596899997</v>
      </c>
      <c r="I14" s="93">
        <v>2419.6461436500003</v>
      </c>
      <c r="J14" s="93">
        <v>2296.0639062600003</v>
      </c>
      <c r="K14" s="93">
        <v>2186.73279344</v>
      </c>
      <c r="L14" s="93">
        <v>2105.4894598599999</v>
      </c>
      <c r="M14" s="93">
        <v>2090.5281101699998</v>
      </c>
      <c r="N14" s="93">
        <v>2104.9213065600002</v>
      </c>
      <c r="O14" s="93">
        <v>2129.7541281900003</v>
      </c>
      <c r="P14" s="93">
        <v>2133.6055008399999</v>
      </c>
      <c r="Q14" s="93">
        <v>2146.9288641600001</v>
      </c>
      <c r="R14" s="93">
        <v>2143.49764929</v>
      </c>
      <c r="S14" s="93">
        <v>2143.72783372</v>
      </c>
      <c r="T14" s="93">
        <v>2122.6678656300001</v>
      </c>
      <c r="U14" s="93">
        <v>2089.69468934</v>
      </c>
      <c r="V14" s="93">
        <v>2084.4842234100001</v>
      </c>
      <c r="W14" s="93">
        <v>2142.0240156199998</v>
      </c>
      <c r="X14" s="93">
        <v>2234.84433726</v>
      </c>
      <c r="Y14" s="93">
        <v>2350.8309022000003</v>
      </c>
    </row>
    <row r="15" spans="1:25" x14ac:dyDescent="0.3">
      <c r="A15" s="59">
        <v>42827</v>
      </c>
      <c r="B15" s="93">
        <v>2404.5947863700003</v>
      </c>
      <c r="C15" s="93">
        <v>2453.9278660300001</v>
      </c>
      <c r="D15" s="93">
        <v>2489.90838841</v>
      </c>
      <c r="E15" s="93">
        <v>2513.8687541999998</v>
      </c>
      <c r="F15" s="93">
        <v>2530.0748117600001</v>
      </c>
      <c r="G15" s="93">
        <v>2522.87014155</v>
      </c>
      <c r="H15" s="93">
        <v>2492.4426986400003</v>
      </c>
      <c r="I15" s="93">
        <v>2439.26468028</v>
      </c>
      <c r="J15" s="93">
        <v>2336.4897528500001</v>
      </c>
      <c r="K15" s="93">
        <v>2190.2366964600001</v>
      </c>
      <c r="L15" s="93">
        <v>2090.3553887600001</v>
      </c>
      <c r="M15" s="93">
        <v>2070.7167078299999</v>
      </c>
      <c r="N15" s="93">
        <v>2087.3927409500002</v>
      </c>
      <c r="O15" s="93">
        <v>2117.8241833000002</v>
      </c>
      <c r="P15" s="93">
        <v>2132.2228115799999</v>
      </c>
      <c r="Q15" s="93">
        <v>2134.0517757899997</v>
      </c>
      <c r="R15" s="93">
        <v>2129.6211386</v>
      </c>
      <c r="S15" s="93">
        <v>2118.6983866099999</v>
      </c>
      <c r="T15" s="93">
        <v>2100.0724449999998</v>
      </c>
      <c r="U15" s="93">
        <v>2064.1384522899998</v>
      </c>
      <c r="V15" s="93">
        <v>2064.3771791200002</v>
      </c>
      <c r="W15" s="93">
        <v>2139.2052089099998</v>
      </c>
      <c r="X15" s="93">
        <v>2254.5520462499999</v>
      </c>
      <c r="Y15" s="93">
        <v>2375.3093203200001</v>
      </c>
    </row>
    <row r="16" spans="1:25" x14ac:dyDescent="0.3">
      <c r="A16" s="59">
        <v>42828</v>
      </c>
      <c r="B16" s="93">
        <v>2453.00426573</v>
      </c>
      <c r="C16" s="93">
        <v>2495.8736370799998</v>
      </c>
      <c r="D16" s="93">
        <v>2513.3614148400002</v>
      </c>
      <c r="E16" s="93">
        <v>2527.4926213099998</v>
      </c>
      <c r="F16" s="93">
        <v>2532.4835293900001</v>
      </c>
      <c r="G16" s="93">
        <v>2513.9444159300001</v>
      </c>
      <c r="H16" s="93">
        <v>2462.6440037100001</v>
      </c>
      <c r="I16" s="93">
        <v>2385.17298011</v>
      </c>
      <c r="J16" s="93">
        <v>2299.5824763700002</v>
      </c>
      <c r="K16" s="93">
        <v>2205.8284715199998</v>
      </c>
      <c r="L16" s="93">
        <v>2120.0332002300001</v>
      </c>
      <c r="M16" s="93">
        <v>2097.2210052599999</v>
      </c>
      <c r="N16" s="93">
        <v>2125.5523284400001</v>
      </c>
      <c r="O16" s="93">
        <v>2121.5043285199999</v>
      </c>
      <c r="P16" s="93">
        <v>2133.9674670499999</v>
      </c>
      <c r="Q16" s="93">
        <v>2131.8403508199999</v>
      </c>
      <c r="R16" s="93">
        <v>2136.71729749</v>
      </c>
      <c r="S16" s="93">
        <v>2118.9366282599999</v>
      </c>
      <c r="T16" s="93">
        <v>2090.5896284199998</v>
      </c>
      <c r="U16" s="93">
        <v>2061.2279151899997</v>
      </c>
      <c r="V16" s="93">
        <v>2070.99643728</v>
      </c>
      <c r="W16" s="93">
        <v>2150.7072235099999</v>
      </c>
      <c r="X16" s="93">
        <v>2253.7175895400001</v>
      </c>
      <c r="Y16" s="93">
        <v>2348.6097246500003</v>
      </c>
    </row>
    <row r="17" spans="1:25" x14ac:dyDescent="0.3">
      <c r="A17" s="59">
        <v>42829</v>
      </c>
      <c r="B17" s="93">
        <v>2419.5995213000001</v>
      </c>
      <c r="C17" s="93">
        <v>2463.43244929</v>
      </c>
      <c r="D17" s="93">
        <v>2491.6909954600001</v>
      </c>
      <c r="E17" s="93">
        <v>2504.1247010500001</v>
      </c>
      <c r="F17" s="93">
        <v>2497.8074909400002</v>
      </c>
      <c r="G17" s="93">
        <v>2471.1238463199998</v>
      </c>
      <c r="H17" s="93">
        <v>2414.3198050299998</v>
      </c>
      <c r="I17" s="93">
        <v>2381.9177379600001</v>
      </c>
      <c r="J17" s="93">
        <v>2327.01429538</v>
      </c>
      <c r="K17" s="93">
        <v>2263.0281397899998</v>
      </c>
      <c r="L17" s="93">
        <v>2210.0921639799999</v>
      </c>
      <c r="M17" s="93">
        <v>2182.1207912499999</v>
      </c>
      <c r="N17" s="93">
        <v>2167.34649343</v>
      </c>
      <c r="O17" s="93">
        <v>2154.6792593999999</v>
      </c>
      <c r="P17" s="93">
        <v>2166.5765608800002</v>
      </c>
      <c r="Q17" s="93">
        <v>2165.2158029500001</v>
      </c>
      <c r="R17" s="93">
        <v>2161.7270327699998</v>
      </c>
      <c r="S17" s="93">
        <v>2159.2370221900001</v>
      </c>
      <c r="T17" s="93">
        <v>2157.6751037399999</v>
      </c>
      <c r="U17" s="93">
        <v>2157.8843898</v>
      </c>
      <c r="V17" s="93">
        <v>2161.5070541499999</v>
      </c>
      <c r="W17" s="93">
        <v>2240.51131906</v>
      </c>
      <c r="X17" s="93">
        <v>2296.37738042</v>
      </c>
      <c r="Y17" s="93">
        <v>2377.5747439199999</v>
      </c>
    </row>
    <row r="18" spans="1:25" x14ac:dyDescent="0.3">
      <c r="A18" s="59">
        <v>42830</v>
      </c>
      <c r="B18" s="93">
        <v>2381.4102377300001</v>
      </c>
      <c r="C18" s="93">
        <v>2408.6695050099997</v>
      </c>
      <c r="D18" s="93">
        <v>2431.0544879199997</v>
      </c>
      <c r="E18" s="93">
        <v>2440.68640796</v>
      </c>
      <c r="F18" s="93">
        <v>2432.9510027400001</v>
      </c>
      <c r="G18" s="93">
        <v>2415.5209201400003</v>
      </c>
      <c r="H18" s="93">
        <v>2359.8276307000001</v>
      </c>
      <c r="I18" s="93">
        <v>2304.5140794999998</v>
      </c>
      <c r="J18" s="93">
        <v>2277.3463673000001</v>
      </c>
      <c r="K18" s="93">
        <v>2172.2342612100001</v>
      </c>
      <c r="L18" s="93">
        <v>2104.7387615399998</v>
      </c>
      <c r="M18" s="93">
        <v>2083.0414634099998</v>
      </c>
      <c r="N18" s="93">
        <v>2114.9598479599999</v>
      </c>
      <c r="O18" s="93">
        <v>2108.6846919499999</v>
      </c>
      <c r="P18" s="93">
        <v>2099.7156898899998</v>
      </c>
      <c r="Q18" s="93">
        <v>2108.9223503399999</v>
      </c>
      <c r="R18" s="93">
        <v>2124.17449695</v>
      </c>
      <c r="S18" s="93">
        <v>2115.9844858400002</v>
      </c>
      <c r="T18" s="93">
        <v>2112.2132364999998</v>
      </c>
      <c r="U18" s="93">
        <v>2105.30156687</v>
      </c>
      <c r="V18" s="93">
        <v>2115.8313259000001</v>
      </c>
      <c r="W18" s="93">
        <v>2180.0905710400002</v>
      </c>
      <c r="X18" s="93">
        <v>2248.45513544</v>
      </c>
      <c r="Y18" s="93">
        <v>2345.6516304300003</v>
      </c>
    </row>
    <row r="19" spans="1:25" x14ac:dyDescent="0.3">
      <c r="A19" s="59">
        <v>42831</v>
      </c>
      <c r="B19" s="93">
        <v>2377.5315169699998</v>
      </c>
      <c r="C19" s="93">
        <v>2419.4810960699997</v>
      </c>
      <c r="D19" s="93">
        <v>2452.63149303</v>
      </c>
      <c r="E19" s="93">
        <v>2482.0273742500003</v>
      </c>
      <c r="F19" s="93">
        <v>2473.3986246599998</v>
      </c>
      <c r="G19" s="93">
        <v>2457.4676236599998</v>
      </c>
      <c r="H19" s="93">
        <v>2399.3402430400001</v>
      </c>
      <c r="I19" s="93">
        <v>2323.7962280800002</v>
      </c>
      <c r="J19" s="93">
        <v>2242.10892917</v>
      </c>
      <c r="K19" s="93">
        <v>2184.3722249500001</v>
      </c>
      <c r="L19" s="93">
        <v>2128.8166053700002</v>
      </c>
      <c r="M19" s="93">
        <v>2108.9206499299999</v>
      </c>
      <c r="N19" s="93">
        <v>2123.0505427499997</v>
      </c>
      <c r="O19" s="93">
        <v>2116.8116042299998</v>
      </c>
      <c r="P19" s="93">
        <v>2114.05398754</v>
      </c>
      <c r="Q19" s="93">
        <v>2113.4656578300001</v>
      </c>
      <c r="R19" s="93">
        <v>2117.5860292900002</v>
      </c>
      <c r="S19" s="93">
        <v>2118.9358854000002</v>
      </c>
      <c r="T19" s="93">
        <v>2114.3839419999999</v>
      </c>
      <c r="U19" s="93">
        <v>2094.21470413</v>
      </c>
      <c r="V19" s="93">
        <v>2095.32124763</v>
      </c>
      <c r="W19" s="93">
        <v>2153.5561564</v>
      </c>
      <c r="X19" s="93">
        <v>2246.9506852700001</v>
      </c>
      <c r="Y19" s="93">
        <v>2353.7726662599998</v>
      </c>
    </row>
    <row r="20" spans="1:25" x14ac:dyDescent="0.3">
      <c r="A20" s="59">
        <v>42832</v>
      </c>
      <c r="B20" s="93">
        <v>2428.8006948100001</v>
      </c>
      <c r="C20" s="93">
        <v>2480.3890896900002</v>
      </c>
      <c r="D20" s="93">
        <v>2521.24470875</v>
      </c>
      <c r="E20" s="93">
        <v>2529.2591453200002</v>
      </c>
      <c r="F20" s="93">
        <v>2525.2647645799998</v>
      </c>
      <c r="G20" s="93">
        <v>2497.48451372</v>
      </c>
      <c r="H20" s="93">
        <v>2433.92747508</v>
      </c>
      <c r="I20" s="93">
        <v>2356.6593391699998</v>
      </c>
      <c r="J20" s="93">
        <v>2274.7906495799998</v>
      </c>
      <c r="K20" s="93">
        <v>2200.9666462499999</v>
      </c>
      <c r="L20" s="93">
        <v>2130.4098446500002</v>
      </c>
      <c r="M20" s="93">
        <v>2095.4805248799998</v>
      </c>
      <c r="N20" s="93">
        <v>2089.6067079700001</v>
      </c>
      <c r="O20" s="93">
        <v>2084.4849962399999</v>
      </c>
      <c r="P20" s="93">
        <v>2087.0956901599998</v>
      </c>
      <c r="Q20" s="93">
        <v>2083.2464761900001</v>
      </c>
      <c r="R20" s="93">
        <v>2079.1591750399998</v>
      </c>
      <c r="S20" s="93">
        <v>2070.30928838</v>
      </c>
      <c r="T20" s="93">
        <v>2041.71625378</v>
      </c>
      <c r="U20" s="93">
        <v>2046.4425009400002</v>
      </c>
      <c r="V20" s="93">
        <v>2056.7986476299998</v>
      </c>
      <c r="W20" s="93">
        <v>2116.1021754499998</v>
      </c>
      <c r="X20" s="93">
        <v>2219.6622043100001</v>
      </c>
      <c r="Y20" s="93">
        <v>2334.2897683700003</v>
      </c>
    </row>
    <row r="21" spans="1:25" x14ac:dyDescent="0.3">
      <c r="A21" s="59">
        <v>42833</v>
      </c>
      <c r="B21" s="93">
        <v>2427.42820794</v>
      </c>
      <c r="C21" s="93">
        <v>2486.74667249</v>
      </c>
      <c r="D21" s="93">
        <v>2515.85120061</v>
      </c>
      <c r="E21" s="93">
        <v>2538.7049707799997</v>
      </c>
      <c r="F21" s="93">
        <v>2534.9809761000001</v>
      </c>
      <c r="G21" s="93">
        <v>2516.43235409</v>
      </c>
      <c r="H21" s="93">
        <v>2493.22478426</v>
      </c>
      <c r="I21" s="93">
        <v>2439.2918221800001</v>
      </c>
      <c r="J21" s="93">
        <v>2301.2252421000003</v>
      </c>
      <c r="K21" s="93">
        <v>2186.37108648</v>
      </c>
      <c r="L21" s="93">
        <v>2099.0771134500001</v>
      </c>
      <c r="M21" s="93">
        <v>2074.3743056499998</v>
      </c>
      <c r="N21" s="93">
        <v>2085.01697638</v>
      </c>
      <c r="O21" s="93">
        <v>2092.4884604399999</v>
      </c>
      <c r="P21" s="93">
        <v>2091.9905917199999</v>
      </c>
      <c r="Q21" s="93">
        <v>2098.9867395599999</v>
      </c>
      <c r="R21" s="93">
        <v>2104.02043456</v>
      </c>
      <c r="S21" s="93">
        <v>2106.3533315999998</v>
      </c>
      <c r="T21" s="93">
        <v>2088.2882744200001</v>
      </c>
      <c r="U21" s="93">
        <v>2087.6103482200001</v>
      </c>
      <c r="V21" s="93">
        <v>2093.2293454800001</v>
      </c>
      <c r="W21" s="93">
        <v>2158.8493506899999</v>
      </c>
      <c r="X21" s="93">
        <v>2261.3059001299998</v>
      </c>
      <c r="Y21" s="93">
        <v>2364.75584837</v>
      </c>
    </row>
    <row r="22" spans="1:25" x14ac:dyDescent="0.3">
      <c r="A22" s="59">
        <v>42834</v>
      </c>
      <c r="B22" s="93">
        <v>2414.6706448200002</v>
      </c>
      <c r="C22" s="93">
        <v>2468.82924551</v>
      </c>
      <c r="D22" s="93">
        <v>2558.4159573900001</v>
      </c>
      <c r="E22" s="93">
        <v>2571.0931233299998</v>
      </c>
      <c r="F22" s="93">
        <v>2579.1254717900001</v>
      </c>
      <c r="G22" s="93">
        <v>2565.0872538399999</v>
      </c>
      <c r="H22" s="93">
        <v>2536.43612502</v>
      </c>
      <c r="I22" s="93">
        <v>2413.0643938800004</v>
      </c>
      <c r="J22" s="93">
        <v>2276.9911961899998</v>
      </c>
      <c r="K22" s="93">
        <v>2160.9331557099999</v>
      </c>
      <c r="L22" s="93">
        <v>2070.8674686499999</v>
      </c>
      <c r="M22" s="93">
        <v>2058.7956942800001</v>
      </c>
      <c r="N22" s="93">
        <v>2058.1186204000001</v>
      </c>
      <c r="O22" s="93">
        <v>2088.9043547699998</v>
      </c>
      <c r="P22" s="93">
        <v>2123.1197244999998</v>
      </c>
      <c r="Q22" s="93">
        <v>2142.2340032900001</v>
      </c>
      <c r="R22" s="93">
        <v>2147.2536758199999</v>
      </c>
      <c r="S22" s="93">
        <v>2133.8023502999999</v>
      </c>
      <c r="T22" s="93">
        <v>2112.6472546599998</v>
      </c>
      <c r="U22" s="93">
        <v>2082.3660585899997</v>
      </c>
      <c r="V22" s="93">
        <v>2052.9709280900001</v>
      </c>
      <c r="W22" s="93">
        <v>2138.2709266399997</v>
      </c>
      <c r="X22" s="93">
        <v>2250.6867264500002</v>
      </c>
      <c r="Y22" s="93">
        <v>2350.8919426800003</v>
      </c>
    </row>
    <row r="23" spans="1:25" x14ac:dyDescent="0.3">
      <c r="A23" s="59">
        <v>42835</v>
      </c>
      <c r="B23" s="93">
        <v>2505.05923691</v>
      </c>
      <c r="C23" s="93">
        <v>2587.5814003400001</v>
      </c>
      <c r="D23" s="93">
        <v>2629.9668302299997</v>
      </c>
      <c r="E23" s="93">
        <v>2655.4855665699997</v>
      </c>
      <c r="F23" s="93">
        <v>2662.0073435900003</v>
      </c>
      <c r="G23" s="93">
        <v>2636.5059821599998</v>
      </c>
      <c r="H23" s="93">
        <v>2581.3920259400002</v>
      </c>
      <c r="I23" s="93">
        <v>2480.4512081800003</v>
      </c>
      <c r="J23" s="93">
        <v>2379.5414158499998</v>
      </c>
      <c r="K23" s="93">
        <v>2281.73024902</v>
      </c>
      <c r="L23" s="93">
        <v>2202.9598232200001</v>
      </c>
      <c r="M23" s="93">
        <v>2190.8758668599999</v>
      </c>
      <c r="N23" s="93">
        <v>2186.0976709000001</v>
      </c>
      <c r="O23" s="93">
        <v>2180.2889</v>
      </c>
      <c r="P23" s="93">
        <v>2196.0366978399998</v>
      </c>
      <c r="Q23" s="93">
        <v>2227.3163915800001</v>
      </c>
      <c r="R23" s="93">
        <v>2250.0569059899999</v>
      </c>
      <c r="S23" s="93">
        <v>2254.1119436500003</v>
      </c>
      <c r="T23" s="93">
        <v>2202.49293167</v>
      </c>
      <c r="U23" s="93">
        <v>2184.27137064</v>
      </c>
      <c r="V23" s="93">
        <v>2181.8073559599998</v>
      </c>
      <c r="W23" s="93">
        <v>2258.8359954500002</v>
      </c>
      <c r="X23" s="93">
        <v>2341.64483922</v>
      </c>
      <c r="Y23" s="93">
        <v>2482.9967271599999</v>
      </c>
    </row>
    <row r="24" spans="1:25" x14ac:dyDescent="0.3">
      <c r="A24" s="59">
        <v>42836</v>
      </c>
      <c r="B24" s="93">
        <v>2581.0872785399997</v>
      </c>
      <c r="C24" s="93">
        <v>2625.6756683799999</v>
      </c>
      <c r="D24" s="93">
        <v>2660.21693826</v>
      </c>
      <c r="E24" s="93">
        <v>2656.1311817300002</v>
      </c>
      <c r="F24" s="93">
        <v>2666.4782634200001</v>
      </c>
      <c r="G24" s="93">
        <v>2667.5306143400003</v>
      </c>
      <c r="H24" s="93">
        <v>2643.6904545500001</v>
      </c>
      <c r="I24" s="93">
        <v>2550.5942757000003</v>
      </c>
      <c r="J24" s="93">
        <v>2435.15423573</v>
      </c>
      <c r="K24" s="93">
        <v>2312.0079945799998</v>
      </c>
      <c r="L24" s="93">
        <v>2251.0507487499999</v>
      </c>
      <c r="M24" s="93">
        <v>2284.4485710099998</v>
      </c>
      <c r="N24" s="93">
        <v>2247.71085644</v>
      </c>
      <c r="O24" s="93">
        <v>2251.82005183</v>
      </c>
      <c r="P24" s="93">
        <v>2253.1535580700001</v>
      </c>
      <c r="Q24" s="93">
        <v>2262.9889308100001</v>
      </c>
      <c r="R24" s="93">
        <v>2283.4972865</v>
      </c>
      <c r="S24" s="93">
        <v>2281.88546804</v>
      </c>
      <c r="T24" s="93">
        <v>2244.8865195799999</v>
      </c>
      <c r="U24" s="93">
        <v>2255.1388262300002</v>
      </c>
      <c r="V24" s="93">
        <v>2224.35687616</v>
      </c>
      <c r="W24" s="93">
        <v>2229.3734297700003</v>
      </c>
      <c r="X24" s="93">
        <v>2291.74923666</v>
      </c>
      <c r="Y24" s="93">
        <v>2409.0842116200001</v>
      </c>
    </row>
    <row r="25" spans="1:25" x14ac:dyDescent="0.3">
      <c r="A25" s="59">
        <v>42837</v>
      </c>
      <c r="B25" s="93">
        <v>2509.5221870200003</v>
      </c>
      <c r="C25" s="93">
        <v>2582.6560463300002</v>
      </c>
      <c r="D25" s="93">
        <v>2595.2149179400003</v>
      </c>
      <c r="E25" s="93">
        <v>2601.2646668300004</v>
      </c>
      <c r="F25" s="93">
        <v>2564.3159352299999</v>
      </c>
      <c r="G25" s="93">
        <v>2555.0960037200002</v>
      </c>
      <c r="H25" s="93">
        <v>2488.1985649099997</v>
      </c>
      <c r="I25" s="93">
        <v>2434.2152500000002</v>
      </c>
      <c r="J25" s="93">
        <v>2331.4064142500001</v>
      </c>
      <c r="K25" s="93">
        <v>2257.0268322399997</v>
      </c>
      <c r="L25" s="93">
        <v>2225.6162402600003</v>
      </c>
      <c r="M25" s="93">
        <v>2238.2276381699999</v>
      </c>
      <c r="N25" s="93">
        <v>2243.8026706299997</v>
      </c>
      <c r="O25" s="93">
        <v>2252.17009659</v>
      </c>
      <c r="P25" s="93">
        <v>2255.0041633199999</v>
      </c>
      <c r="Q25" s="93">
        <v>2261.0070098800002</v>
      </c>
      <c r="R25" s="93">
        <v>2286.18238174</v>
      </c>
      <c r="S25" s="93">
        <v>2290.9481126000001</v>
      </c>
      <c r="T25" s="93">
        <v>2280.99586976</v>
      </c>
      <c r="U25" s="93">
        <v>2233.0966945499999</v>
      </c>
      <c r="V25" s="93">
        <v>2200.4989549500001</v>
      </c>
      <c r="W25" s="93">
        <v>2257.4991031300001</v>
      </c>
      <c r="X25" s="93">
        <v>2385.62047123</v>
      </c>
      <c r="Y25" s="93">
        <v>2508.1743298800002</v>
      </c>
    </row>
    <row r="26" spans="1:25" x14ac:dyDescent="0.3">
      <c r="A26" s="59">
        <v>42838</v>
      </c>
      <c r="B26" s="93">
        <v>2548.7156061599999</v>
      </c>
      <c r="C26" s="93">
        <v>2604.56774434</v>
      </c>
      <c r="D26" s="93">
        <v>2643.8251531000001</v>
      </c>
      <c r="E26" s="93">
        <v>2665.56582432</v>
      </c>
      <c r="F26" s="93">
        <v>2653.65341524</v>
      </c>
      <c r="G26" s="93">
        <v>2614.62871215</v>
      </c>
      <c r="H26" s="93">
        <v>2552.7922446299999</v>
      </c>
      <c r="I26" s="93">
        <v>2491.83919939</v>
      </c>
      <c r="J26" s="93">
        <v>2371.9542771199999</v>
      </c>
      <c r="K26" s="93">
        <v>2275.2970591100002</v>
      </c>
      <c r="L26" s="93">
        <v>2210.3301482799998</v>
      </c>
      <c r="M26" s="93">
        <v>2226.9992362900002</v>
      </c>
      <c r="N26" s="93">
        <v>2234.6950096400001</v>
      </c>
      <c r="O26" s="93">
        <v>2249.67686215</v>
      </c>
      <c r="P26" s="93">
        <v>2244.51345735</v>
      </c>
      <c r="Q26" s="93">
        <v>2234.9954871</v>
      </c>
      <c r="R26" s="93">
        <v>2243.7881096400001</v>
      </c>
      <c r="S26" s="93">
        <v>2246.07303417</v>
      </c>
      <c r="T26" s="93">
        <v>2228.9450537399998</v>
      </c>
      <c r="U26" s="93">
        <v>2201.7686963599999</v>
      </c>
      <c r="V26" s="93">
        <v>2173.7863516400002</v>
      </c>
      <c r="W26" s="93">
        <v>2227.8411754600002</v>
      </c>
      <c r="X26" s="93">
        <v>2324.4437987599999</v>
      </c>
      <c r="Y26" s="93">
        <v>2476.1824691500001</v>
      </c>
    </row>
    <row r="27" spans="1:25" x14ac:dyDescent="0.3">
      <c r="A27" s="59">
        <v>42839</v>
      </c>
      <c r="B27" s="93">
        <v>2578.3339805000001</v>
      </c>
      <c r="C27" s="93">
        <v>2643.7427490800001</v>
      </c>
      <c r="D27" s="93">
        <v>2672.8010306300002</v>
      </c>
      <c r="E27" s="93">
        <v>2659.60966151</v>
      </c>
      <c r="F27" s="93">
        <v>2641.60165259</v>
      </c>
      <c r="G27" s="93">
        <v>2623.7074648099997</v>
      </c>
      <c r="H27" s="93">
        <v>2546.5519949</v>
      </c>
      <c r="I27" s="93">
        <v>2456.4233313499999</v>
      </c>
      <c r="J27" s="93">
        <v>2327.4525031600001</v>
      </c>
      <c r="K27" s="93">
        <v>2241.8047784099999</v>
      </c>
      <c r="L27" s="93">
        <v>2188.42637225</v>
      </c>
      <c r="M27" s="93">
        <v>2197.5992400099999</v>
      </c>
      <c r="N27" s="93">
        <v>2216.8773410900003</v>
      </c>
      <c r="O27" s="93">
        <v>2223.1729077499999</v>
      </c>
      <c r="P27" s="93">
        <v>2232.42350936</v>
      </c>
      <c r="Q27" s="93">
        <v>2236.6026268800001</v>
      </c>
      <c r="R27" s="93">
        <v>2242.1605525</v>
      </c>
      <c r="S27" s="93">
        <v>2241.3156751799997</v>
      </c>
      <c r="T27" s="93">
        <v>2227.4382204499998</v>
      </c>
      <c r="U27" s="93">
        <v>2201.2646348200001</v>
      </c>
      <c r="V27" s="93">
        <v>2196.98422441</v>
      </c>
      <c r="W27" s="93">
        <v>2269.11904955</v>
      </c>
      <c r="X27" s="93">
        <v>2362.42496123</v>
      </c>
      <c r="Y27" s="93">
        <v>2473.4611433600003</v>
      </c>
    </row>
    <row r="28" spans="1:25" x14ac:dyDescent="0.3">
      <c r="A28" s="59">
        <v>42840</v>
      </c>
      <c r="B28" s="93">
        <v>2401.26366495</v>
      </c>
      <c r="C28" s="93">
        <v>2434.3272697699999</v>
      </c>
      <c r="D28" s="93">
        <v>2458.4221945500003</v>
      </c>
      <c r="E28" s="93">
        <v>2474.81368217</v>
      </c>
      <c r="F28" s="93">
        <v>2471.08668769</v>
      </c>
      <c r="G28" s="93">
        <v>2456.83544626</v>
      </c>
      <c r="H28" s="93">
        <v>2419.5165236100001</v>
      </c>
      <c r="I28" s="93">
        <v>2360.8009606099999</v>
      </c>
      <c r="J28" s="93">
        <v>2338.1940988799997</v>
      </c>
      <c r="K28" s="93">
        <v>2334.4751559699998</v>
      </c>
      <c r="L28" s="93">
        <v>2277.3827751099998</v>
      </c>
      <c r="M28" s="93">
        <v>2293.5850221299997</v>
      </c>
      <c r="N28" s="93">
        <v>2279.4061807799999</v>
      </c>
      <c r="O28" s="93">
        <v>2275.78993296</v>
      </c>
      <c r="P28" s="93">
        <v>2279.9628049100002</v>
      </c>
      <c r="Q28" s="93">
        <v>2291.9816433200003</v>
      </c>
      <c r="R28" s="93">
        <v>2299.9793335100003</v>
      </c>
      <c r="S28" s="93">
        <v>2315.6105687300001</v>
      </c>
      <c r="T28" s="93">
        <v>2301.2504642499998</v>
      </c>
      <c r="U28" s="93">
        <v>2278.24614105</v>
      </c>
      <c r="V28" s="93">
        <v>2249.7662117899999</v>
      </c>
      <c r="W28" s="93">
        <v>2305.9848833300002</v>
      </c>
      <c r="X28" s="93">
        <v>2386.6910523799997</v>
      </c>
      <c r="Y28" s="93">
        <v>2454.4887783700001</v>
      </c>
    </row>
    <row r="29" spans="1:25" x14ac:dyDescent="0.3">
      <c r="A29" s="59">
        <v>42841</v>
      </c>
      <c r="B29" s="93">
        <v>2536.4579605600002</v>
      </c>
      <c r="C29" s="93">
        <v>2562.5406114699999</v>
      </c>
      <c r="D29" s="93">
        <v>2597.3877981400001</v>
      </c>
      <c r="E29" s="93">
        <v>2603.7877476599997</v>
      </c>
      <c r="F29" s="93">
        <v>2606.93762268</v>
      </c>
      <c r="G29" s="93">
        <v>2592.3474722600004</v>
      </c>
      <c r="H29" s="93">
        <v>2569.7011917</v>
      </c>
      <c r="I29" s="93">
        <v>2502.0972247199998</v>
      </c>
      <c r="J29" s="93">
        <v>2386.23192586</v>
      </c>
      <c r="K29" s="93">
        <v>2255.7471742400003</v>
      </c>
      <c r="L29" s="93">
        <v>2192.1739580900003</v>
      </c>
      <c r="M29" s="93">
        <v>2184.0704882999999</v>
      </c>
      <c r="N29" s="93">
        <v>2178.5629190700001</v>
      </c>
      <c r="O29" s="93">
        <v>2199.41326678</v>
      </c>
      <c r="P29" s="93">
        <v>2209.8080594399999</v>
      </c>
      <c r="Q29" s="93">
        <v>2205.0550353099998</v>
      </c>
      <c r="R29" s="93">
        <v>2192.1381158100003</v>
      </c>
      <c r="S29" s="93">
        <v>2188.2458284100003</v>
      </c>
      <c r="T29" s="93">
        <v>2173.8296752199999</v>
      </c>
      <c r="U29" s="93">
        <v>2148.0059265700002</v>
      </c>
      <c r="V29" s="93">
        <v>2108.2110468999999</v>
      </c>
      <c r="W29" s="93">
        <v>2177.2788378400001</v>
      </c>
      <c r="X29" s="93">
        <v>2307.0093192200002</v>
      </c>
      <c r="Y29" s="93">
        <v>2427.8695386700001</v>
      </c>
    </row>
    <row r="30" spans="1:25" x14ac:dyDescent="0.3">
      <c r="A30" s="59">
        <v>42842</v>
      </c>
      <c r="B30" s="93">
        <v>2542.2339646800001</v>
      </c>
      <c r="C30" s="93">
        <v>2605.1372728799997</v>
      </c>
      <c r="D30" s="93">
        <v>2651.1501216400002</v>
      </c>
      <c r="E30" s="93">
        <v>2670.9319767699999</v>
      </c>
      <c r="F30" s="93">
        <v>2674.64210288</v>
      </c>
      <c r="G30" s="93">
        <v>2644.9483122900001</v>
      </c>
      <c r="H30" s="93">
        <v>2589.5536894799998</v>
      </c>
      <c r="I30" s="93">
        <v>2517.7020744599999</v>
      </c>
      <c r="J30" s="93">
        <v>2412.3243207699998</v>
      </c>
      <c r="K30" s="93">
        <v>2295.0287709200002</v>
      </c>
      <c r="L30" s="93">
        <v>2233.8060546799998</v>
      </c>
      <c r="M30" s="93">
        <v>2214.3932818200001</v>
      </c>
      <c r="N30" s="93">
        <v>2228.7224819399999</v>
      </c>
      <c r="O30" s="93">
        <v>2236.6216683500002</v>
      </c>
      <c r="P30" s="93">
        <v>2248.68970201</v>
      </c>
      <c r="Q30" s="93">
        <v>2242.0910380800001</v>
      </c>
      <c r="R30" s="93">
        <v>2234.2736310999999</v>
      </c>
      <c r="S30" s="93">
        <v>2243.86458846</v>
      </c>
      <c r="T30" s="93">
        <v>2227.9396009500001</v>
      </c>
      <c r="U30" s="93">
        <v>2225.77191206</v>
      </c>
      <c r="V30" s="93">
        <v>2227.0411393899999</v>
      </c>
      <c r="W30" s="93">
        <v>2291.3742089699999</v>
      </c>
      <c r="X30" s="93">
        <v>2365.0837844299999</v>
      </c>
      <c r="Y30" s="93">
        <v>2468.7742826000003</v>
      </c>
    </row>
    <row r="31" spans="1:25" x14ac:dyDescent="0.3">
      <c r="A31" s="59">
        <v>42843</v>
      </c>
      <c r="B31" s="93">
        <v>2560.62116251</v>
      </c>
      <c r="C31" s="93">
        <v>2619.4098219899997</v>
      </c>
      <c r="D31" s="93">
        <v>2641.86640244</v>
      </c>
      <c r="E31" s="93">
        <v>2653.24554489</v>
      </c>
      <c r="F31" s="93">
        <v>2653.0190413400001</v>
      </c>
      <c r="G31" s="93">
        <v>2647.9731667000001</v>
      </c>
      <c r="H31" s="93">
        <v>2584.6329503500001</v>
      </c>
      <c r="I31" s="93">
        <v>2488.49999544</v>
      </c>
      <c r="J31" s="93">
        <v>2371.7340100299998</v>
      </c>
      <c r="K31" s="93">
        <v>2296.1786863899997</v>
      </c>
      <c r="L31" s="93">
        <v>2263.40791734</v>
      </c>
      <c r="M31" s="93">
        <v>2267.0008003200001</v>
      </c>
      <c r="N31" s="93">
        <v>2274.2358613500001</v>
      </c>
      <c r="O31" s="93">
        <v>2268.6760954900001</v>
      </c>
      <c r="P31" s="93">
        <v>2277.1118617800003</v>
      </c>
      <c r="Q31" s="93">
        <v>2279.5797585999999</v>
      </c>
      <c r="R31" s="93">
        <v>2284.9334312600004</v>
      </c>
      <c r="S31" s="93">
        <v>2267.4654518400002</v>
      </c>
      <c r="T31" s="93">
        <v>2252.5730112900001</v>
      </c>
      <c r="U31" s="93">
        <v>2249.1847683800002</v>
      </c>
      <c r="V31" s="93">
        <v>2260.90917902</v>
      </c>
      <c r="W31" s="93">
        <v>2308.6003133900003</v>
      </c>
      <c r="X31" s="93">
        <v>2385.2344775299998</v>
      </c>
      <c r="Y31" s="93">
        <v>2476.7155423900003</v>
      </c>
    </row>
    <row r="32" spans="1:25" x14ac:dyDescent="0.3">
      <c r="A32" s="59">
        <v>42844</v>
      </c>
      <c r="B32" s="93">
        <v>2518.6112216000001</v>
      </c>
      <c r="C32" s="93">
        <v>2551.44436817</v>
      </c>
      <c r="D32" s="93">
        <v>2576.28111906</v>
      </c>
      <c r="E32" s="93">
        <v>2570.75173808</v>
      </c>
      <c r="F32" s="93">
        <v>2552.50267992</v>
      </c>
      <c r="G32" s="93">
        <v>2549.5350426</v>
      </c>
      <c r="H32" s="93">
        <v>2497.6713764000001</v>
      </c>
      <c r="I32" s="93">
        <v>2457.7859466499999</v>
      </c>
      <c r="J32" s="93">
        <v>2410.8433545600001</v>
      </c>
      <c r="K32" s="93">
        <v>2322.4534643799998</v>
      </c>
      <c r="L32" s="93">
        <v>2252.3996695999999</v>
      </c>
      <c r="M32" s="93">
        <v>2248.9950632700002</v>
      </c>
      <c r="N32" s="93">
        <v>2239.5004698399998</v>
      </c>
      <c r="O32" s="93">
        <v>2229.1969711800002</v>
      </c>
      <c r="P32" s="93">
        <v>2249.8346577900002</v>
      </c>
      <c r="Q32" s="93">
        <v>2260.25972912</v>
      </c>
      <c r="R32" s="93">
        <v>2294.9121779100001</v>
      </c>
      <c r="S32" s="93">
        <v>2304.6338622399999</v>
      </c>
      <c r="T32" s="93">
        <v>2283.10359247</v>
      </c>
      <c r="U32" s="93">
        <v>2265.9784814700001</v>
      </c>
      <c r="V32" s="93">
        <v>2265.9948796399999</v>
      </c>
      <c r="W32" s="93">
        <v>2294.0095975900003</v>
      </c>
      <c r="X32" s="93">
        <v>2358.6716587299998</v>
      </c>
      <c r="Y32" s="93">
        <v>2400.5464499500004</v>
      </c>
    </row>
    <row r="33" spans="1:25" x14ac:dyDescent="0.3">
      <c r="A33" s="59">
        <v>42845</v>
      </c>
      <c r="B33" s="93">
        <v>2463.0163739899999</v>
      </c>
      <c r="C33" s="93">
        <v>2501.41632643</v>
      </c>
      <c r="D33" s="93">
        <v>2530.4427987899999</v>
      </c>
      <c r="E33" s="93">
        <v>2554.61121164</v>
      </c>
      <c r="F33" s="93">
        <v>2556.95883155</v>
      </c>
      <c r="G33" s="93">
        <v>2550.0279000600003</v>
      </c>
      <c r="H33" s="93">
        <v>2480.3932820700002</v>
      </c>
      <c r="I33" s="93">
        <v>2486.2091810900001</v>
      </c>
      <c r="J33" s="93">
        <v>2423.2606467400001</v>
      </c>
      <c r="K33" s="93">
        <v>2329.6521079100003</v>
      </c>
      <c r="L33" s="93">
        <v>2251.7812577700001</v>
      </c>
      <c r="M33" s="93">
        <v>2261.4506491800003</v>
      </c>
      <c r="N33" s="93">
        <v>2261.5448685199999</v>
      </c>
      <c r="O33" s="93">
        <v>2264.7914572999998</v>
      </c>
      <c r="P33" s="93">
        <v>2280.0537361199999</v>
      </c>
      <c r="Q33" s="93">
        <v>2284.4216804099997</v>
      </c>
      <c r="R33" s="93">
        <v>2257.8424127399999</v>
      </c>
      <c r="S33" s="93">
        <v>2233.1077059899999</v>
      </c>
      <c r="T33" s="93">
        <v>2215.2656942100002</v>
      </c>
      <c r="U33" s="93">
        <v>2214.4716852000001</v>
      </c>
      <c r="V33" s="93">
        <v>2242.00814614</v>
      </c>
      <c r="W33" s="93">
        <v>2308.7307988499997</v>
      </c>
      <c r="X33" s="93">
        <v>2311.0759268700003</v>
      </c>
      <c r="Y33" s="93">
        <v>2371.7790693799998</v>
      </c>
    </row>
    <row r="34" spans="1:25" x14ac:dyDescent="0.3">
      <c r="A34" s="59">
        <v>42846</v>
      </c>
      <c r="B34" s="93">
        <v>2431.6070177399997</v>
      </c>
      <c r="C34" s="93">
        <v>2483.7027486899997</v>
      </c>
      <c r="D34" s="93">
        <v>2534.7421432000001</v>
      </c>
      <c r="E34" s="93">
        <v>2545.7025360500002</v>
      </c>
      <c r="F34" s="93">
        <v>2536.3855638699997</v>
      </c>
      <c r="G34" s="93">
        <v>2521.3273094599999</v>
      </c>
      <c r="H34" s="93">
        <v>2547.7813664300002</v>
      </c>
      <c r="I34" s="93">
        <v>2514.7302956200001</v>
      </c>
      <c r="J34" s="93">
        <v>2439.1184804100003</v>
      </c>
      <c r="K34" s="93">
        <v>2377.1013171200002</v>
      </c>
      <c r="L34" s="93">
        <v>2291.21449923</v>
      </c>
      <c r="M34" s="93">
        <v>2274.4022033700003</v>
      </c>
      <c r="N34" s="93">
        <v>2257.3124739200002</v>
      </c>
      <c r="O34" s="93">
        <v>2267.2889222700001</v>
      </c>
      <c r="P34" s="93">
        <v>2276.4504974500001</v>
      </c>
      <c r="Q34" s="93">
        <v>2239.6878290899999</v>
      </c>
      <c r="R34" s="93">
        <v>2214.0282505</v>
      </c>
      <c r="S34" s="93">
        <v>2238.1708968000003</v>
      </c>
      <c r="T34" s="93">
        <v>2274.5674318800002</v>
      </c>
      <c r="U34" s="93">
        <v>2280.08840001</v>
      </c>
      <c r="V34" s="93">
        <v>2304.78840373</v>
      </c>
      <c r="W34" s="93">
        <v>2310.8087058000001</v>
      </c>
      <c r="X34" s="93">
        <v>2351.9104717199998</v>
      </c>
      <c r="Y34" s="93">
        <v>2428.0913973900001</v>
      </c>
    </row>
    <row r="35" spans="1:25" x14ac:dyDescent="0.3">
      <c r="A35" s="59">
        <v>42847</v>
      </c>
      <c r="B35" s="93">
        <v>2685.1174177000003</v>
      </c>
      <c r="C35" s="93">
        <v>2751.2364510100001</v>
      </c>
      <c r="D35" s="93">
        <v>2746.07765088</v>
      </c>
      <c r="E35" s="93">
        <v>2738.10880219</v>
      </c>
      <c r="F35" s="93">
        <v>2743.93640155</v>
      </c>
      <c r="G35" s="93">
        <v>2749.59529264</v>
      </c>
      <c r="H35" s="93">
        <v>2772.1223753900003</v>
      </c>
      <c r="I35" s="93">
        <v>2730.96314205</v>
      </c>
      <c r="J35" s="93">
        <v>2575.0465700699997</v>
      </c>
      <c r="K35" s="93">
        <v>2431.8225990199999</v>
      </c>
      <c r="L35" s="93">
        <v>2327.5006194699999</v>
      </c>
      <c r="M35" s="93">
        <v>2311.6572241499998</v>
      </c>
      <c r="N35" s="93">
        <v>2316.0899246600002</v>
      </c>
      <c r="O35" s="93">
        <v>2318.7447418000002</v>
      </c>
      <c r="P35" s="93">
        <v>2344.9370737600002</v>
      </c>
      <c r="Q35" s="93">
        <v>2334.82929388</v>
      </c>
      <c r="R35" s="93">
        <v>2344.1975178600001</v>
      </c>
      <c r="S35" s="93">
        <v>2321.6921777699999</v>
      </c>
      <c r="T35" s="93">
        <v>2306.4987214900002</v>
      </c>
      <c r="U35" s="93">
        <v>2293.1300319500001</v>
      </c>
      <c r="V35" s="93">
        <v>2301.2782109899999</v>
      </c>
      <c r="W35" s="93">
        <v>2362.6568826600001</v>
      </c>
      <c r="X35" s="93">
        <v>2500.76184526</v>
      </c>
      <c r="Y35" s="93">
        <v>2544.28159478</v>
      </c>
    </row>
    <row r="36" spans="1:25" x14ac:dyDescent="0.3">
      <c r="A36" s="59">
        <v>42848</v>
      </c>
      <c r="B36" s="93">
        <v>2672.1280595400003</v>
      </c>
      <c r="C36" s="93">
        <v>2741.5393784799999</v>
      </c>
      <c r="D36" s="93">
        <v>2765.57854817</v>
      </c>
      <c r="E36" s="93">
        <v>2770.3086633399998</v>
      </c>
      <c r="F36" s="93">
        <v>2782.5816930199999</v>
      </c>
      <c r="G36" s="93">
        <v>2762.5538530700001</v>
      </c>
      <c r="H36" s="93">
        <v>2753.2924877699998</v>
      </c>
      <c r="I36" s="93">
        <v>2733.8264445599998</v>
      </c>
      <c r="J36" s="93">
        <v>2586.56089131</v>
      </c>
      <c r="K36" s="93">
        <v>2433.1276553400003</v>
      </c>
      <c r="L36" s="93">
        <v>2320.78378157</v>
      </c>
      <c r="M36" s="93">
        <v>2291.5557114200001</v>
      </c>
      <c r="N36" s="93">
        <v>2297.6332761399999</v>
      </c>
      <c r="O36" s="93">
        <v>2307.6120331000002</v>
      </c>
      <c r="P36" s="93">
        <v>2331.8382122200001</v>
      </c>
      <c r="Q36" s="93">
        <v>2334.9135754999998</v>
      </c>
      <c r="R36" s="93">
        <v>2347.6235759000001</v>
      </c>
      <c r="S36" s="93">
        <v>2331.26011857</v>
      </c>
      <c r="T36" s="93">
        <v>2309.2286298999998</v>
      </c>
      <c r="U36" s="93">
        <v>2309.38463344</v>
      </c>
      <c r="V36" s="93">
        <v>2329.89546961</v>
      </c>
      <c r="W36" s="93">
        <v>2395.6072797100001</v>
      </c>
      <c r="X36" s="93">
        <v>2503.8422982000002</v>
      </c>
      <c r="Y36" s="93">
        <v>2567.0290106299999</v>
      </c>
    </row>
    <row r="37" spans="1:25" x14ac:dyDescent="0.3">
      <c r="A37" s="59">
        <v>42849</v>
      </c>
      <c r="B37" s="93">
        <v>2773.58229884</v>
      </c>
      <c r="C37" s="93">
        <v>2782.1936912299998</v>
      </c>
      <c r="D37" s="93">
        <v>2774.8898752599998</v>
      </c>
      <c r="E37" s="93">
        <v>2764.2333601299997</v>
      </c>
      <c r="F37" s="93">
        <v>2760.5713525400001</v>
      </c>
      <c r="G37" s="93">
        <v>2769.1555674900001</v>
      </c>
      <c r="H37" s="93">
        <v>2736.90501073</v>
      </c>
      <c r="I37" s="93">
        <v>2644.4792015600001</v>
      </c>
      <c r="J37" s="93">
        <v>2554.9088099600003</v>
      </c>
      <c r="K37" s="93">
        <v>2450.88735533</v>
      </c>
      <c r="L37" s="93">
        <v>2357.1832486900003</v>
      </c>
      <c r="M37" s="93">
        <v>2338.2500762700001</v>
      </c>
      <c r="N37" s="93">
        <v>2342.6564573699998</v>
      </c>
      <c r="O37" s="93">
        <v>2341.9237495699999</v>
      </c>
      <c r="P37" s="93">
        <v>2337.1721611600001</v>
      </c>
      <c r="Q37" s="93">
        <v>2326.8215366499999</v>
      </c>
      <c r="R37" s="93">
        <v>2310.0320677300001</v>
      </c>
      <c r="S37" s="93">
        <v>2309.66785652</v>
      </c>
      <c r="T37" s="93">
        <v>2325.4740272700001</v>
      </c>
      <c r="U37" s="93">
        <v>2325.6155562100002</v>
      </c>
      <c r="V37" s="93">
        <v>2367.31497489</v>
      </c>
      <c r="W37" s="93">
        <v>2418.9700195400001</v>
      </c>
      <c r="X37" s="93">
        <v>2554.3731680299998</v>
      </c>
      <c r="Y37" s="93">
        <v>2639.2237600899998</v>
      </c>
    </row>
    <row r="38" spans="1:25" x14ac:dyDescent="0.3">
      <c r="A38" s="59">
        <v>42850</v>
      </c>
      <c r="B38" s="93">
        <v>2759.9658475699998</v>
      </c>
      <c r="C38" s="93">
        <v>2779.46861786</v>
      </c>
      <c r="D38" s="93">
        <v>2773.07596431</v>
      </c>
      <c r="E38" s="93">
        <v>2769.60170475</v>
      </c>
      <c r="F38" s="93">
        <v>2772.2100893799998</v>
      </c>
      <c r="G38" s="93">
        <v>2763.7785989900003</v>
      </c>
      <c r="H38" s="93">
        <v>2703.8677955399999</v>
      </c>
      <c r="I38" s="93">
        <v>2641.4628104900003</v>
      </c>
      <c r="J38" s="93">
        <v>2569.2314358000003</v>
      </c>
      <c r="K38" s="93">
        <v>2467.0680377899998</v>
      </c>
      <c r="L38" s="93">
        <v>2359.1310197600001</v>
      </c>
      <c r="M38" s="93">
        <v>2332.4645404399998</v>
      </c>
      <c r="N38" s="93">
        <v>2338.71913331</v>
      </c>
      <c r="O38" s="93">
        <v>2322.2779554099998</v>
      </c>
      <c r="P38" s="93">
        <v>2320.2779740799997</v>
      </c>
      <c r="Q38" s="93">
        <v>2326.9353095400002</v>
      </c>
      <c r="R38" s="93">
        <v>2333.4203989400003</v>
      </c>
      <c r="S38" s="93">
        <v>2328.5195078199999</v>
      </c>
      <c r="T38" s="93">
        <v>2334.0570917100003</v>
      </c>
      <c r="U38" s="93">
        <v>2329.4776696399999</v>
      </c>
      <c r="V38" s="93">
        <v>2338.8006040800001</v>
      </c>
      <c r="W38" s="93">
        <v>2401.9366055800001</v>
      </c>
      <c r="X38" s="93">
        <v>2529.6212316000001</v>
      </c>
      <c r="Y38" s="93">
        <v>2623.0341589500003</v>
      </c>
    </row>
    <row r="39" spans="1:25" x14ac:dyDescent="0.3">
      <c r="A39" s="59">
        <v>42851</v>
      </c>
      <c r="B39" s="93">
        <v>2759.86104492</v>
      </c>
      <c r="C39" s="93">
        <v>2781.0530086799999</v>
      </c>
      <c r="D39" s="93">
        <v>2775.00711271</v>
      </c>
      <c r="E39" s="93">
        <v>2784.54357282</v>
      </c>
      <c r="F39" s="93">
        <v>2781.9947964200001</v>
      </c>
      <c r="G39" s="93">
        <v>2778.9051110800001</v>
      </c>
      <c r="H39" s="93">
        <v>2736.85880245</v>
      </c>
      <c r="I39" s="93">
        <v>2653.1515729399998</v>
      </c>
      <c r="J39" s="93">
        <v>2572.2675711900001</v>
      </c>
      <c r="K39" s="93">
        <v>2441.8888295300003</v>
      </c>
      <c r="L39" s="93">
        <v>2321.4728948000002</v>
      </c>
      <c r="M39" s="93">
        <v>2304.8576587500002</v>
      </c>
      <c r="N39" s="93">
        <v>2341.8566742200001</v>
      </c>
      <c r="O39" s="93">
        <v>2345.9837419300002</v>
      </c>
      <c r="P39" s="93">
        <v>2330.1780704900002</v>
      </c>
      <c r="Q39" s="93">
        <v>2344.4812462499999</v>
      </c>
      <c r="R39" s="93">
        <v>2344.6198024</v>
      </c>
      <c r="S39" s="93">
        <v>2334.8011292000001</v>
      </c>
      <c r="T39" s="93">
        <v>2324.8933853400003</v>
      </c>
      <c r="U39" s="93">
        <v>2342.6360767900001</v>
      </c>
      <c r="V39" s="93">
        <v>2364.3320528200002</v>
      </c>
      <c r="W39" s="93">
        <v>2416.66887382</v>
      </c>
      <c r="X39" s="93">
        <v>2511.25583981</v>
      </c>
      <c r="Y39" s="93">
        <v>2645.4568214400001</v>
      </c>
    </row>
    <row r="40" spans="1:25" x14ac:dyDescent="0.3">
      <c r="A40" s="59">
        <v>42852</v>
      </c>
      <c r="B40" s="93">
        <v>2732.06827901</v>
      </c>
      <c r="C40" s="93">
        <v>2761.1191809800002</v>
      </c>
      <c r="D40" s="93">
        <v>2776.7233194299997</v>
      </c>
      <c r="E40" s="93">
        <v>2761.30484892</v>
      </c>
      <c r="F40" s="93">
        <v>2768.8719714999997</v>
      </c>
      <c r="G40" s="93">
        <v>2776.7216605100002</v>
      </c>
      <c r="H40" s="93">
        <v>2780.6209339100001</v>
      </c>
      <c r="I40" s="93">
        <v>2701.73946806</v>
      </c>
      <c r="J40" s="93">
        <v>2546.9088484599997</v>
      </c>
      <c r="K40" s="93">
        <v>2431.8136694100003</v>
      </c>
      <c r="L40" s="93">
        <v>2336.0196535100004</v>
      </c>
      <c r="M40" s="93">
        <v>2312.8034853099998</v>
      </c>
      <c r="N40" s="93">
        <v>2312.4877138100001</v>
      </c>
      <c r="O40" s="93">
        <v>2305.7773213600003</v>
      </c>
      <c r="P40" s="93">
        <v>2310.1898554300001</v>
      </c>
      <c r="Q40" s="93">
        <v>2321.7973074399997</v>
      </c>
      <c r="R40" s="93">
        <v>2326.95062087</v>
      </c>
      <c r="S40" s="93">
        <v>2316.7321053599999</v>
      </c>
      <c r="T40" s="93">
        <v>2324.1547408000001</v>
      </c>
      <c r="U40" s="93">
        <v>2333.89215973</v>
      </c>
      <c r="V40" s="93">
        <v>2358.7718357399999</v>
      </c>
      <c r="W40" s="93">
        <v>2422.3264654</v>
      </c>
      <c r="X40" s="93">
        <v>2501.5744576899997</v>
      </c>
      <c r="Y40" s="93">
        <v>2639.2145254400002</v>
      </c>
    </row>
    <row r="41" spans="1:25" x14ac:dyDescent="0.3">
      <c r="A41" s="59">
        <v>42853</v>
      </c>
      <c r="B41" s="93">
        <v>2715.38676446</v>
      </c>
      <c r="C41" s="93">
        <v>2750.8557920200001</v>
      </c>
      <c r="D41" s="93">
        <v>2773.6286558299998</v>
      </c>
      <c r="E41" s="93">
        <v>2760.7037357500003</v>
      </c>
      <c r="F41" s="93">
        <v>2756.6735933</v>
      </c>
      <c r="G41" s="93">
        <v>2757.0242738900001</v>
      </c>
      <c r="H41" s="93">
        <v>2756.9429762199998</v>
      </c>
      <c r="I41" s="93">
        <v>2675.9754810700001</v>
      </c>
      <c r="J41" s="93">
        <v>2556.5337021300002</v>
      </c>
      <c r="K41" s="93">
        <v>2441.8439157499997</v>
      </c>
      <c r="L41" s="93">
        <v>2356.7583841999999</v>
      </c>
      <c r="M41" s="93">
        <v>2316.400263</v>
      </c>
      <c r="N41" s="93">
        <v>2314.7909578600002</v>
      </c>
      <c r="O41" s="93">
        <v>2321.2556986999998</v>
      </c>
      <c r="P41" s="93">
        <v>2318.8728406700002</v>
      </c>
      <c r="Q41" s="93">
        <v>2311.6976930999999</v>
      </c>
      <c r="R41" s="93">
        <v>2310.13951529</v>
      </c>
      <c r="S41" s="93">
        <v>2309.4413918299997</v>
      </c>
      <c r="T41" s="93">
        <v>2316.1331638000001</v>
      </c>
      <c r="U41" s="93">
        <v>2290.9082267100002</v>
      </c>
      <c r="V41" s="93">
        <v>2333.2028852499998</v>
      </c>
      <c r="W41" s="93">
        <v>2413.1010946900001</v>
      </c>
      <c r="X41" s="93">
        <v>2491.18850552</v>
      </c>
      <c r="Y41" s="93">
        <v>2629.9465501899999</v>
      </c>
    </row>
    <row r="42" spans="1:25" x14ac:dyDescent="0.3">
      <c r="A42" s="59">
        <v>42854</v>
      </c>
      <c r="B42" s="93">
        <v>2720.5980890600003</v>
      </c>
      <c r="C42" s="93">
        <v>2740.39416648</v>
      </c>
      <c r="D42" s="93">
        <v>2713.5642616200003</v>
      </c>
      <c r="E42" s="93">
        <v>2711.05331669</v>
      </c>
      <c r="F42" s="93">
        <v>2695.0774089400002</v>
      </c>
      <c r="G42" s="93">
        <v>2702.95489395</v>
      </c>
      <c r="H42" s="93">
        <v>2703.6970884299999</v>
      </c>
      <c r="I42" s="93">
        <v>2639.0696110999997</v>
      </c>
      <c r="J42" s="93">
        <v>2520.77269312</v>
      </c>
      <c r="K42" s="93">
        <v>2384.8013871100002</v>
      </c>
      <c r="L42" s="93">
        <v>2298.4437537499998</v>
      </c>
      <c r="M42" s="93">
        <v>2270.7769480000002</v>
      </c>
      <c r="N42" s="93">
        <v>2280.5924191600002</v>
      </c>
      <c r="O42" s="93">
        <v>2283.3633531400001</v>
      </c>
      <c r="P42" s="93">
        <v>2291.3230469999999</v>
      </c>
      <c r="Q42" s="93">
        <v>2291.6215679799998</v>
      </c>
      <c r="R42" s="93">
        <v>2284.8055654</v>
      </c>
      <c r="S42" s="93">
        <v>2280.9209276500001</v>
      </c>
      <c r="T42" s="93">
        <v>2279.5522166999999</v>
      </c>
      <c r="U42" s="93">
        <v>2316.22443273</v>
      </c>
      <c r="V42" s="93">
        <v>2354.5195647700002</v>
      </c>
      <c r="W42" s="93">
        <v>2435.4652772099998</v>
      </c>
      <c r="X42" s="93">
        <v>2500.98399402</v>
      </c>
      <c r="Y42" s="93">
        <v>2603.3057436500003</v>
      </c>
    </row>
    <row r="43" spans="1:25" x14ac:dyDescent="0.3">
      <c r="A43" s="59">
        <v>42855</v>
      </c>
      <c r="B43" s="93">
        <v>2717.17589632</v>
      </c>
      <c r="C43" s="93">
        <v>2732.8164062599999</v>
      </c>
      <c r="D43" s="93">
        <v>2737.3420581999999</v>
      </c>
      <c r="E43" s="93">
        <v>2757.4702066899999</v>
      </c>
      <c r="F43" s="93">
        <v>2737.79085188</v>
      </c>
      <c r="G43" s="93">
        <v>2743.2041120900003</v>
      </c>
      <c r="H43" s="93">
        <v>2713.60527998</v>
      </c>
      <c r="I43" s="93">
        <v>2595.58769149</v>
      </c>
      <c r="J43" s="93">
        <v>2414.0123479599997</v>
      </c>
      <c r="K43" s="93">
        <v>2275.79153404</v>
      </c>
      <c r="L43" s="93">
        <v>2247.7196035500001</v>
      </c>
      <c r="M43" s="93">
        <v>2272.7568518600001</v>
      </c>
      <c r="N43" s="93">
        <v>2271.96534574</v>
      </c>
      <c r="O43" s="93">
        <v>2249.77099524</v>
      </c>
      <c r="P43" s="93">
        <v>2242.2654533300001</v>
      </c>
      <c r="Q43" s="93">
        <v>2239.9049305600001</v>
      </c>
      <c r="R43" s="93">
        <v>2232.4400785299999</v>
      </c>
      <c r="S43" s="93">
        <v>2269.8943429400001</v>
      </c>
      <c r="T43" s="93">
        <v>2304.69198224</v>
      </c>
      <c r="U43" s="93">
        <v>2329.1265434699999</v>
      </c>
      <c r="V43" s="93">
        <v>2340.2699056299998</v>
      </c>
      <c r="W43" s="93">
        <v>2398.70630863</v>
      </c>
      <c r="X43" s="93">
        <v>2509.8232616699997</v>
      </c>
      <c r="Y43" s="93">
        <v>2667.0726901500002</v>
      </c>
    </row>
    <row r="44" spans="1:25" x14ac:dyDescent="0.3">
      <c r="A44" s="59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</row>
    <row r="45" spans="1:25" s="99" customFormat="1" x14ac:dyDescent="0.3"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</row>
    <row r="46" spans="1:25" ht="15.75" customHeight="1" x14ac:dyDescent="0.3">
      <c r="A46" s="157" t="s">
        <v>73</v>
      </c>
      <c r="B46" s="167" t="s">
        <v>196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9"/>
    </row>
    <row r="47" spans="1:25" x14ac:dyDescent="0.3">
      <c r="A47" s="158"/>
      <c r="B47" s="75" t="s">
        <v>110</v>
      </c>
      <c r="C47" s="76" t="s">
        <v>111</v>
      </c>
      <c r="D47" s="77" t="s">
        <v>112</v>
      </c>
      <c r="E47" s="76" t="s">
        <v>113</v>
      </c>
      <c r="F47" s="76" t="s">
        <v>114</v>
      </c>
      <c r="G47" s="76" t="s">
        <v>115</v>
      </c>
      <c r="H47" s="76" t="s">
        <v>116</v>
      </c>
      <c r="I47" s="76" t="s">
        <v>117</v>
      </c>
      <c r="J47" s="76" t="s">
        <v>118</v>
      </c>
      <c r="K47" s="75" t="s">
        <v>119</v>
      </c>
      <c r="L47" s="76" t="s">
        <v>120</v>
      </c>
      <c r="M47" s="78" t="s">
        <v>121</v>
      </c>
      <c r="N47" s="75" t="s">
        <v>122</v>
      </c>
      <c r="O47" s="76" t="s">
        <v>123</v>
      </c>
      <c r="P47" s="78" t="s">
        <v>124</v>
      </c>
      <c r="Q47" s="77" t="s">
        <v>125</v>
      </c>
      <c r="R47" s="76" t="s">
        <v>126</v>
      </c>
      <c r="S47" s="77" t="s">
        <v>127</v>
      </c>
      <c r="T47" s="76" t="s">
        <v>128</v>
      </c>
      <c r="U47" s="77" t="s">
        <v>129</v>
      </c>
      <c r="V47" s="76" t="s">
        <v>130</v>
      </c>
      <c r="W47" s="77" t="s">
        <v>131</v>
      </c>
      <c r="X47" s="76" t="s">
        <v>132</v>
      </c>
      <c r="Y47" s="76" t="s">
        <v>133</v>
      </c>
    </row>
    <row r="48" spans="1:25" x14ac:dyDescent="0.3">
      <c r="A48" s="59" t="s">
        <v>227</v>
      </c>
      <c r="B48" s="58">
        <v>2896.99159457</v>
      </c>
      <c r="C48" s="58">
        <v>2955.3693652000002</v>
      </c>
      <c r="D48" s="58">
        <v>3008.4072830200002</v>
      </c>
      <c r="E48" s="58">
        <v>3006.9742301300003</v>
      </c>
      <c r="F48" s="58">
        <v>3025.3884989200001</v>
      </c>
      <c r="G48" s="58">
        <v>3011.4741190699997</v>
      </c>
      <c r="H48" s="58">
        <v>2966.1533596899999</v>
      </c>
      <c r="I48" s="58">
        <v>2914.6961436500001</v>
      </c>
      <c r="J48" s="58">
        <v>2791.11390626</v>
      </c>
      <c r="K48" s="58">
        <v>2681.7827934400002</v>
      </c>
      <c r="L48" s="58">
        <v>2600.5394598600001</v>
      </c>
      <c r="M48" s="58">
        <v>2585.5781101699999</v>
      </c>
      <c r="N48" s="58">
        <v>2599.9713065599999</v>
      </c>
      <c r="O48" s="58">
        <v>2624.80412819</v>
      </c>
      <c r="P48" s="58">
        <v>2628.6555008400001</v>
      </c>
      <c r="Q48" s="58">
        <v>2641.9788641599998</v>
      </c>
      <c r="R48" s="58">
        <v>2638.5476492899998</v>
      </c>
      <c r="S48" s="58">
        <v>2638.7778337199998</v>
      </c>
      <c r="T48" s="58">
        <v>2617.7178656300002</v>
      </c>
      <c r="U48" s="58">
        <v>2584.7446893400001</v>
      </c>
      <c r="V48" s="58">
        <v>2579.5342234099999</v>
      </c>
      <c r="W48" s="58">
        <v>2637.07401562</v>
      </c>
      <c r="X48" s="58">
        <v>2729.8943372599997</v>
      </c>
      <c r="Y48" s="58">
        <v>2845.8809022</v>
      </c>
    </row>
    <row r="49" spans="1:25" x14ac:dyDescent="0.3">
      <c r="A49" s="59">
        <v>42827</v>
      </c>
      <c r="B49" s="58">
        <v>2899.64478637</v>
      </c>
      <c r="C49" s="58">
        <v>2948.9778660299999</v>
      </c>
      <c r="D49" s="58">
        <v>2984.9583884100002</v>
      </c>
      <c r="E49" s="58">
        <v>3008.9187542</v>
      </c>
      <c r="F49" s="58">
        <v>3025.1248117599998</v>
      </c>
      <c r="G49" s="58">
        <v>3017.9201415500002</v>
      </c>
      <c r="H49" s="58">
        <v>2987.4926986400001</v>
      </c>
      <c r="I49" s="58">
        <v>2934.3146802800002</v>
      </c>
      <c r="J49" s="58">
        <v>2831.5397528499998</v>
      </c>
      <c r="K49" s="58">
        <v>2685.2866964599998</v>
      </c>
      <c r="L49" s="58">
        <v>2585.4053887599998</v>
      </c>
      <c r="M49" s="58">
        <v>2565.7667078300001</v>
      </c>
      <c r="N49" s="58">
        <v>2582.4427409499999</v>
      </c>
      <c r="O49" s="58">
        <v>2612.8741832999999</v>
      </c>
      <c r="P49" s="58">
        <v>2627.2728115800001</v>
      </c>
      <c r="Q49" s="58">
        <v>2629.1017757899999</v>
      </c>
      <c r="R49" s="58">
        <v>2624.6711385999997</v>
      </c>
      <c r="S49" s="58">
        <v>2613.7483866100001</v>
      </c>
      <c r="T49" s="58">
        <v>2595.122445</v>
      </c>
      <c r="U49" s="58">
        <v>2559.18845229</v>
      </c>
      <c r="V49" s="58">
        <v>2559.4271791199999</v>
      </c>
      <c r="W49" s="58">
        <v>2634.25520891</v>
      </c>
      <c r="X49" s="58">
        <v>2749.6020462500001</v>
      </c>
      <c r="Y49" s="58">
        <v>2870.3593203199998</v>
      </c>
    </row>
    <row r="50" spans="1:25" x14ac:dyDescent="0.3">
      <c r="A50" s="59">
        <v>42828</v>
      </c>
      <c r="B50" s="58">
        <v>2948.0542657300002</v>
      </c>
      <c r="C50" s="58">
        <v>2990.9236370799999</v>
      </c>
      <c r="D50" s="58">
        <v>3008.4114148399999</v>
      </c>
      <c r="E50" s="58">
        <v>3022.54262131</v>
      </c>
      <c r="F50" s="58">
        <v>3027.5335293899998</v>
      </c>
      <c r="G50" s="58">
        <v>3008.9944159300003</v>
      </c>
      <c r="H50" s="58">
        <v>2957.6940037100003</v>
      </c>
      <c r="I50" s="58">
        <v>2880.2229801100002</v>
      </c>
      <c r="J50" s="58">
        <v>2794.6324763699999</v>
      </c>
      <c r="K50" s="58">
        <v>2700.8784715199999</v>
      </c>
      <c r="L50" s="58">
        <v>2615.0832002299999</v>
      </c>
      <c r="M50" s="58">
        <v>2592.27100526</v>
      </c>
      <c r="N50" s="58">
        <v>2620.6023284399998</v>
      </c>
      <c r="O50" s="58">
        <v>2616.5543285200001</v>
      </c>
      <c r="P50" s="58">
        <v>2629.0174670500001</v>
      </c>
      <c r="Q50" s="58">
        <v>2626.8903508200001</v>
      </c>
      <c r="R50" s="58">
        <v>2631.7672974899997</v>
      </c>
      <c r="S50" s="58">
        <v>2613.9866282600001</v>
      </c>
      <c r="T50" s="58">
        <v>2585.63962842</v>
      </c>
      <c r="U50" s="58">
        <v>2556.2779151899999</v>
      </c>
      <c r="V50" s="58">
        <v>2566.0464372799997</v>
      </c>
      <c r="W50" s="58">
        <v>2645.7572235100001</v>
      </c>
      <c r="X50" s="58">
        <v>2748.7675895399998</v>
      </c>
      <c r="Y50" s="58">
        <v>2843.65972465</v>
      </c>
    </row>
    <row r="51" spans="1:25" x14ac:dyDescent="0.3">
      <c r="A51" s="59">
        <v>42829</v>
      </c>
      <c r="B51" s="58">
        <v>2914.6495212999998</v>
      </c>
      <c r="C51" s="58">
        <v>2958.4824492899997</v>
      </c>
      <c r="D51" s="58">
        <v>2986.7409954599998</v>
      </c>
      <c r="E51" s="58">
        <v>2999.1747010500003</v>
      </c>
      <c r="F51" s="58">
        <v>2992.8574909399999</v>
      </c>
      <c r="G51" s="58">
        <v>2966.1738463199999</v>
      </c>
      <c r="H51" s="58">
        <v>2909.36980503</v>
      </c>
      <c r="I51" s="58">
        <v>2876.9677379599998</v>
      </c>
      <c r="J51" s="58">
        <v>2822.0642953799997</v>
      </c>
      <c r="K51" s="58">
        <v>2758.07813979</v>
      </c>
      <c r="L51" s="58">
        <v>2705.1421639800001</v>
      </c>
      <c r="M51" s="58">
        <v>2677.1707912500001</v>
      </c>
      <c r="N51" s="58">
        <v>2662.3964934300002</v>
      </c>
      <c r="O51" s="58">
        <v>2649.7292594</v>
      </c>
      <c r="P51" s="58">
        <v>2661.6265608799999</v>
      </c>
      <c r="Q51" s="58">
        <v>2660.2658029499999</v>
      </c>
      <c r="R51" s="58">
        <v>2656.77703277</v>
      </c>
      <c r="S51" s="58">
        <v>2654.2870221900002</v>
      </c>
      <c r="T51" s="58">
        <v>2652.7251037400001</v>
      </c>
      <c r="U51" s="58">
        <v>2652.9343897999997</v>
      </c>
      <c r="V51" s="58">
        <v>2656.5570541500001</v>
      </c>
      <c r="W51" s="58">
        <v>2735.5613190599997</v>
      </c>
      <c r="X51" s="58">
        <v>2791.4273804200002</v>
      </c>
      <c r="Y51" s="58">
        <v>2872.6247439199997</v>
      </c>
    </row>
    <row r="52" spans="1:25" x14ac:dyDescent="0.3">
      <c r="A52" s="59">
        <v>42830</v>
      </c>
      <c r="B52" s="58">
        <v>2876.4602377299998</v>
      </c>
      <c r="C52" s="58">
        <v>2903.7195050099999</v>
      </c>
      <c r="D52" s="58">
        <v>2926.1044879199999</v>
      </c>
      <c r="E52" s="58">
        <v>2935.7364079600002</v>
      </c>
      <c r="F52" s="58">
        <v>2928.0010027399999</v>
      </c>
      <c r="G52" s="58">
        <v>2910.57092014</v>
      </c>
      <c r="H52" s="58">
        <v>2854.8776306999998</v>
      </c>
      <c r="I52" s="58">
        <v>2799.5640794999999</v>
      </c>
      <c r="J52" s="58">
        <v>2772.3963672999998</v>
      </c>
      <c r="K52" s="58">
        <v>2667.2842612099998</v>
      </c>
      <c r="L52" s="58">
        <v>2599.78876154</v>
      </c>
      <c r="M52" s="58">
        <v>2578.09146341</v>
      </c>
      <c r="N52" s="58">
        <v>2610.0098479600001</v>
      </c>
      <c r="O52" s="58">
        <v>2603.7346919500001</v>
      </c>
      <c r="P52" s="58">
        <v>2594.76568989</v>
      </c>
      <c r="Q52" s="58">
        <v>2603.97235034</v>
      </c>
      <c r="R52" s="58">
        <v>2619.2244969499998</v>
      </c>
      <c r="S52" s="58">
        <v>2611.0344858399999</v>
      </c>
      <c r="T52" s="58">
        <v>2607.2632364999999</v>
      </c>
      <c r="U52" s="58">
        <v>2600.3515668700002</v>
      </c>
      <c r="V52" s="58">
        <v>2610.8813258999999</v>
      </c>
      <c r="W52" s="58">
        <v>2675.1405710399999</v>
      </c>
      <c r="X52" s="58">
        <v>2743.5051354400002</v>
      </c>
      <c r="Y52" s="58">
        <v>2840.70163043</v>
      </c>
    </row>
    <row r="53" spans="1:25" x14ac:dyDescent="0.3">
      <c r="A53" s="59">
        <v>42831</v>
      </c>
      <c r="B53" s="58">
        <v>2872.5815169699999</v>
      </c>
      <c r="C53" s="58">
        <v>2914.5310960699999</v>
      </c>
      <c r="D53" s="58">
        <v>2947.6814930299997</v>
      </c>
      <c r="E53" s="58">
        <v>2977.07737425</v>
      </c>
      <c r="F53" s="58">
        <v>2968.44862466</v>
      </c>
      <c r="G53" s="58">
        <v>2952.51762366</v>
      </c>
      <c r="H53" s="58">
        <v>2894.3902430400003</v>
      </c>
      <c r="I53" s="58">
        <v>2818.8462280799999</v>
      </c>
      <c r="J53" s="58">
        <v>2737.1589291700002</v>
      </c>
      <c r="K53" s="58">
        <v>2679.4222249499999</v>
      </c>
      <c r="L53" s="58">
        <v>2623.8666053699999</v>
      </c>
      <c r="M53" s="58">
        <v>2603.97064993</v>
      </c>
      <c r="N53" s="58">
        <v>2618.1005427499999</v>
      </c>
      <c r="O53" s="58">
        <v>2611.86160423</v>
      </c>
      <c r="P53" s="58">
        <v>2609.1039875400002</v>
      </c>
      <c r="Q53" s="58">
        <v>2608.5156578300002</v>
      </c>
      <c r="R53" s="58">
        <v>2612.6360292899999</v>
      </c>
      <c r="S53" s="58">
        <v>2613.9858853999999</v>
      </c>
      <c r="T53" s="58">
        <v>2609.4339420000001</v>
      </c>
      <c r="U53" s="58">
        <v>2589.2647041299997</v>
      </c>
      <c r="V53" s="58">
        <v>2590.3712476299997</v>
      </c>
      <c r="W53" s="58">
        <v>2648.6061564000001</v>
      </c>
      <c r="X53" s="58">
        <v>2742.0006852699998</v>
      </c>
      <c r="Y53" s="58">
        <v>2848.82266626</v>
      </c>
    </row>
    <row r="54" spans="1:25" x14ac:dyDescent="0.3">
      <c r="A54" s="59">
        <v>42832</v>
      </c>
      <c r="B54" s="58">
        <v>2923.8506948100003</v>
      </c>
      <c r="C54" s="58">
        <v>2975.4390896899999</v>
      </c>
      <c r="D54" s="58">
        <v>3016.2947087499997</v>
      </c>
      <c r="E54" s="58">
        <v>3024.30914532</v>
      </c>
      <c r="F54" s="58">
        <v>3020.31476458</v>
      </c>
      <c r="G54" s="58">
        <v>2992.5345137200002</v>
      </c>
      <c r="H54" s="58">
        <v>2928.9774750799997</v>
      </c>
      <c r="I54" s="58">
        <v>2851.70933917</v>
      </c>
      <c r="J54" s="58">
        <v>2769.84064958</v>
      </c>
      <c r="K54" s="58">
        <v>2696.0166462500001</v>
      </c>
      <c r="L54" s="58">
        <v>2625.4598446499999</v>
      </c>
      <c r="M54" s="58">
        <v>2590.53052488</v>
      </c>
      <c r="N54" s="58">
        <v>2584.6567079699998</v>
      </c>
      <c r="O54" s="58">
        <v>2579.5349962400001</v>
      </c>
      <c r="P54" s="58">
        <v>2582.14569016</v>
      </c>
      <c r="Q54" s="58">
        <v>2578.2964761900002</v>
      </c>
      <c r="R54" s="58">
        <v>2574.20917504</v>
      </c>
      <c r="S54" s="58">
        <v>2565.3592883800002</v>
      </c>
      <c r="T54" s="58">
        <v>2536.7662537799997</v>
      </c>
      <c r="U54" s="58">
        <v>2541.4925009399999</v>
      </c>
      <c r="V54" s="58">
        <v>2551.84864763</v>
      </c>
      <c r="W54" s="58">
        <v>2611.15217545</v>
      </c>
      <c r="X54" s="58">
        <v>2714.7122043099998</v>
      </c>
      <c r="Y54" s="58">
        <v>2829.33976837</v>
      </c>
    </row>
    <row r="55" spans="1:25" x14ac:dyDescent="0.3">
      <c r="A55" s="59">
        <v>42833</v>
      </c>
      <c r="B55" s="58">
        <v>2922.4782079400002</v>
      </c>
      <c r="C55" s="58">
        <v>2981.7966724899998</v>
      </c>
      <c r="D55" s="58">
        <v>3010.9012006100002</v>
      </c>
      <c r="E55" s="58">
        <v>3033.7549707799999</v>
      </c>
      <c r="F55" s="58">
        <v>3030.0309760999999</v>
      </c>
      <c r="G55" s="58">
        <v>3011.4823540899997</v>
      </c>
      <c r="H55" s="58">
        <v>2988.2747842600002</v>
      </c>
      <c r="I55" s="58">
        <v>2934.3418221800002</v>
      </c>
      <c r="J55" s="58">
        <v>2796.2752421</v>
      </c>
      <c r="K55" s="58">
        <v>2681.4210864799998</v>
      </c>
      <c r="L55" s="58">
        <v>2594.1271134500003</v>
      </c>
      <c r="M55" s="58">
        <v>2569.42430565</v>
      </c>
      <c r="N55" s="58">
        <v>2580.0669763800001</v>
      </c>
      <c r="O55" s="58">
        <v>2587.5384604400001</v>
      </c>
      <c r="P55" s="58">
        <v>2587.0405917200001</v>
      </c>
      <c r="Q55" s="58">
        <v>2594.0367395600001</v>
      </c>
      <c r="R55" s="58">
        <v>2599.0704345599997</v>
      </c>
      <c r="S55" s="58">
        <v>2601.4033316</v>
      </c>
      <c r="T55" s="58">
        <v>2583.3382744199998</v>
      </c>
      <c r="U55" s="58">
        <v>2582.6603482199998</v>
      </c>
      <c r="V55" s="58">
        <v>2588.2793454799998</v>
      </c>
      <c r="W55" s="58">
        <v>2653.8993506900001</v>
      </c>
      <c r="X55" s="58">
        <v>2756.35590013</v>
      </c>
      <c r="Y55" s="58">
        <v>2859.8058483699997</v>
      </c>
    </row>
    <row r="56" spans="1:25" x14ac:dyDescent="0.3">
      <c r="A56" s="59">
        <v>42834</v>
      </c>
      <c r="B56" s="58">
        <v>2909.72064482</v>
      </c>
      <c r="C56" s="58">
        <v>2963.8792455100001</v>
      </c>
      <c r="D56" s="58">
        <v>3053.4659573899999</v>
      </c>
      <c r="E56" s="58">
        <v>3066.14312333</v>
      </c>
      <c r="F56" s="58">
        <v>3074.1754717900003</v>
      </c>
      <c r="G56" s="58">
        <v>3060.1372538400001</v>
      </c>
      <c r="H56" s="58">
        <v>3031.4861250200001</v>
      </c>
      <c r="I56" s="58">
        <v>2908.1143938800001</v>
      </c>
      <c r="J56" s="58">
        <v>2772.0411961899999</v>
      </c>
      <c r="K56" s="58">
        <v>2655.9831557100001</v>
      </c>
      <c r="L56" s="58">
        <v>2565.91746865</v>
      </c>
      <c r="M56" s="58">
        <v>2553.8456942799999</v>
      </c>
      <c r="N56" s="58">
        <v>2553.1686203999998</v>
      </c>
      <c r="O56" s="58">
        <v>2583.95435477</v>
      </c>
      <c r="P56" s="58">
        <v>2618.1697245</v>
      </c>
      <c r="Q56" s="58">
        <v>2637.2840032899999</v>
      </c>
      <c r="R56" s="58">
        <v>2642.3036758200001</v>
      </c>
      <c r="S56" s="58">
        <v>2628.8523503000001</v>
      </c>
      <c r="T56" s="58">
        <v>2607.69725466</v>
      </c>
      <c r="U56" s="58">
        <v>2577.4160585899999</v>
      </c>
      <c r="V56" s="58">
        <v>2548.0209280899999</v>
      </c>
      <c r="W56" s="58">
        <v>2633.3209266399999</v>
      </c>
      <c r="X56" s="58">
        <v>2745.7367264499999</v>
      </c>
      <c r="Y56" s="58">
        <v>2845.94194268</v>
      </c>
    </row>
    <row r="57" spans="1:25" x14ac:dyDescent="0.3">
      <c r="A57" s="59">
        <v>42835</v>
      </c>
      <c r="B57" s="58">
        <v>3000.1092369099997</v>
      </c>
      <c r="C57" s="58">
        <v>3082.6314003400003</v>
      </c>
      <c r="D57" s="58">
        <v>3125.0168302299999</v>
      </c>
      <c r="E57" s="58">
        <v>3150.5355665699999</v>
      </c>
      <c r="F57" s="58">
        <v>3157.0573435900001</v>
      </c>
      <c r="G57" s="58">
        <v>3131.55598216</v>
      </c>
      <c r="H57" s="58">
        <v>3076.4420259399999</v>
      </c>
      <c r="I57" s="58">
        <v>2975.50120818</v>
      </c>
      <c r="J57" s="58">
        <v>2874.59141585</v>
      </c>
      <c r="K57" s="58">
        <v>2776.7802490200002</v>
      </c>
      <c r="L57" s="58">
        <v>2698.0098232199998</v>
      </c>
      <c r="M57" s="58">
        <v>2685.92586686</v>
      </c>
      <c r="N57" s="58">
        <v>2681.1476708999999</v>
      </c>
      <c r="O57" s="58">
        <v>2675.3388999999997</v>
      </c>
      <c r="P57" s="58">
        <v>2691.0866978399999</v>
      </c>
      <c r="Q57" s="58">
        <v>2722.3663915799998</v>
      </c>
      <c r="R57" s="58">
        <v>2745.1069059900001</v>
      </c>
      <c r="S57" s="58">
        <v>2749.16194365</v>
      </c>
      <c r="T57" s="58">
        <v>2697.5429316700001</v>
      </c>
      <c r="U57" s="58">
        <v>2679.3213706400002</v>
      </c>
      <c r="V57" s="58">
        <v>2676.8573559599999</v>
      </c>
      <c r="W57" s="58">
        <v>2753.8859954499999</v>
      </c>
      <c r="X57" s="58">
        <v>2836.6948392200002</v>
      </c>
      <c r="Y57" s="58">
        <v>2978.04672716</v>
      </c>
    </row>
    <row r="58" spans="1:25" x14ac:dyDescent="0.3">
      <c r="A58" s="59">
        <v>42836</v>
      </c>
      <c r="B58" s="58">
        <v>3076.1372785399999</v>
      </c>
      <c r="C58" s="58">
        <v>3120.7256683799997</v>
      </c>
      <c r="D58" s="58">
        <v>3155.2669382599997</v>
      </c>
      <c r="E58" s="58">
        <v>3151.1811817299999</v>
      </c>
      <c r="F58" s="58">
        <v>3161.5282634200003</v>
      </c>
      <c r="G58" s="58">
        <v>3162.58061434</v>
      </c>
      <c r="H58" s="58">
        <v>3138.7404545499999</v>
      </c>
      <c r="I58" s="58">
        <v>3045.6442757</v>
      </c>
      <c r="J58" s="58">
        <v>2930.2042357299997</v>
      </c>
      <c r="K58" s="58">
        <v>2807.05799458</v>
      </c>
      <c r="L58" s="58">
        <v>2746.1007487500001</v>
      </c>
      <c r="M58" s="58">
        <v>2779.49857101</v>
      </c>
      <c r="N58" s="58">
        <v>2742.7608564399998</v>
      </c>
      <c r="O58" s="58">
        <v>2746.8700518300002</v>
      </c>
      <c r="P58" s="58">
        <v>2748.2035580699999</v>
      </c>
      <c r="Q58" s="58">
        <v>2758.0389308100002</v>
      </c>
      <c r="R58" s="58">
        <v>2778.5472865000002</v>
      </c>
      <c r="S58" s="58">
        <v>2776.9354680400002</v>
      </c>
      <c r="T58" s="58">
        <v>2739.9365195800001</v>
      </c>
      <c r="U58" s="58">
        <v>2750.1888262299999</v>
      </c>
      <c r="V58" s="58">
        <v>2719.4068761600001</v>
      </c>
      <c r="W58" s="58">
        <v>2724.42342977</v>
      </c>
      <c r="X58" s="58">
        <v>2786.7992366600001</v>
      </c>
      <c r="Y58" s="58">
        <v>2904.1342116200003</v>
      </c>
    </row>
    <row r="59" spans="1:25" x14ac:dyDescent="0.3">
      <c r="A59" s="59">
        <v>42837</v>
      </c>
      <c r="B59" s="58">
        <v>3004.57218702</v>
      </c>
      <c r="C59" s="58">
        <v>3077.7060463299999</v>
      </c>
      <c r="D59" s="58">
        <v>3090.26491794</v>
      </c>
      <c r="E59" s="58">
        <v>3096.3146668300001</v>
      </c>
      <c r="F59" s="58">
        <v>3059.3659352300001</v>
      </c>
      <c r="G59" s="58">
        <v>3050.14600372</v>
      </c>
      <c r="H59" s="58">
        <v>2983.2485649099999</v>
      </c>
      <c r="I59" s="58">
        <v>2929.2652499999999</v>
      </c>
      <c r="J59" s="58">
        <v>2826.4564142500003</v>
      </c>
      <c r="K59" s="58">
        <v>2752.0768322399999</v>
      </c>
      <c r="L59" s="58">
        <v>2720.66624026</v>
      </c>
      <c r="M59" s="58">
        <v>2733.27763817</v>
      </c>
      <c r="N59" s="58">
        <v>2738.8526706299999</v>
      </c>
      <c r="O59" s="58">
        <v>2747.2200965900001</v>
      </c>
      <c r="P59" s="58">
        <v>2750.05416332</v>
      </c>
      <c r="Q59" s="58">
        <v>2756.0570098799999</v>
      </c>
      <c r="R59" s="58">
        <v>2781.2323817400002</v>
      </c>
      <c r="S59" s="58">
        <v>2785.9981126000002</v>
      </c>
      <c r="T59" s="58">
        <v>2776.0458697599997</v>
      </c>
      <c r="U59" s="58">
        <v>2728.1466945500001</v>
      </c>
      <c r="V59" s="58">
        <v>2695.5489549499998</v>
      </c>
      <c r="W59" s="58">
        <v>2752.5491031299998</v>
      </c>
      <c r="X59" s="58">
        <v>2880.6704712299997</v>
      </c>
      <c r="Y59" s="58">
        <v>3003.2243298799999</v>
      </c>
    </row>
    <row r="60" spans="1:25" x14ac:dyDescent="0.3">
      <c r="A60" s="59">
        <v>42838</v>
      </c>
      <c r="B60" s="58">
        <v>3043.7656061600001</v>
      </c>
      <c r="C60" s="58">
        <v>3099.6177443400002</v>
      </c>
      <c r="D60" s="58">
        <v>3138.8751530999998</v>
      </c>
      <c r="E60" s="58">
        <v>3160.6158243199998</v>
      </c>
      <c r="F60" s="58">
        <v>3148.7034152400001</v>
      </c>
      <c r="G60" s="58">
        <v>3109.6787121500001</v>
      </c>
      <c r="H60" s="58">
        <v>3047.8422446300001</v>
      </c>
      <c r="I60" s="58">
        <v>2986.8891993899997</v>
      </c>
      <c r="J60" s="58">
        <v>2867.0042771199996</v>
      </c>
      <c r="K60" s="58">
        <v>2770.3470591099999</v>
      </c>
      <c r="L60" s="58">
        <v>2705.38014828</v>
      </c>
      <c r="M60" s="58">
        <v>2722.04923629</v>
      </c>
      <c r="N60" s="58">
        <v>2729.7450096399998</v>
      </c>
      <c r="O60" s="58">
        <v>2744.7268621499998</v>
      </c>
      <c r="P60" s="58">
        <v>2739.5634573500001</v>
      </c>
      <c r="Q60" s="58">
        <v>2730.0454871000002</v>
      </c>
      <c r="R60" s="58">
        <v>2738.8381096399999</v>
      </c>
      <c r="S60" s="58">
        <v>2741.1230341700002</v>
      </c>
      <c r="T60" s="58">
        <v>2723.99505374</v>
      </c>
      <c r="U60" s="58">
        <v>2696.8186963600001</v>
      </c>
      <c r="V60" s="58">
        <v>2668.83635164</v>
      </c>
      <c r="W60" s="58">
        <v>2722.8911754599999</v>
      </c>
      <c r="X60" s="58">
        <v>2819.4937987599997</v>
      </c>
      <c r="Y60" s="58">
        <v>2971.2324691499998</v>
      </c>
    </row>
    <row r="61" spans="1:25" x14ac:dyDescent="0.3">
      <c r="A61" s="59">
        <v>42839</v>
      </c>
      <c r="B61" s="58">
        <v>3073.3839804999998</v>
      </c>
      <c r="C61" s="58">
        <v>3138.7927490800002</v>
      </c>
      <c r="D61" s="58">
        <v>3167.85103063</v>
      </c>
      <c r="E61" s="58">
        <v>3154.6596615099998</v>
      </c>
      <c r="F61" s="58">
        <v>3136.6516525899997</v>
      </c>
      <c r="G61" s="58">
        <v>3118.7574648099999</v>
      </c>
      <c r="H61" s="58">
        <v>3041.6019949000001</v>
      </c>
      <c r="I61" s="58">
        <v>2951.4733313500001</v>
      </c>
      <c r="J61" s="58">
        <v>2822.5025031599998</v>
      </c>
      <c r="K61" s="58">
        <v>2736.8547784100001</v>
      </c>
      <c r="L61" s="58">
        <v>2683.4763722500002</v>
      </c>
      <c r="M61" s="58">
        <v>2692.6492400100001</v>
      </c>
      <c r="N61" s="58">
        <v>2711.92734109</v>
      </c>
      <c r="O61" s="58">
        <v>2718.2229077500001</v>
      </c>
      <c r="P61" s="58">
        <v>2727.4735093600002</v>
      </c>
      <c r="Q61" s="58">
        <v>2731.6526268799998</v>
      </c>
      <c r="R61" s="58">
        <v>2737.2105524999997</v>
      </c>
      <c r="S61" s="58">
        <v>2736.3656751799999</v>
      </c>
      <c r="T61" s="58">
        <v>2722.48822045</v>
      </c>
      <c r="U61" s="58">
        <v>2696.3146348199998</v>
      </c>
      <c r="V61" s="58">
        <v>2692.0342244100002</v>
      </c>
      <c r="W61" s="58">
        <v>2764.1690495499997</v>
      </c>
      <c r="X61" s="58">
        <v>2857.4749612300002</v>
      </c>
      <c r="Y61" s="58">
        <v>2968.51114336</v>
      </c>
    </row>
    <row r="62" spans="1:25" x14ac:dyDescent="0.3">
      <c r="A62" s="59">
        <v>42840</v>
      </c>
      <c r="B62" s="58">
        <v>2896.3136649500002</v>
      </c>
      <c r="C62" s="58">
        <v>2929.3772697699997</v>
      </c>
      <c r="D62" s="58">
        <v>2953.47219455</v>
      </c>
      <c r="E62" s="58">
        <v>2969.8636821700002</v>
      </c>
      <c r="F62" s="58">
        <v>2966.1366876900001</v>
      </c>
      <c r="G62" s="58">
        <v>2951.8854462600002</v>
      </c>
      <c r="H62" s="58">
        <v>2914.5665236099999</v>
      </c>
      <c r="I62" s="58">
        <v>2855.8509606099997</v>
      </c>
      <c r="J62" s="58">
        <v>2833.2440988799999</v>
      </c>
      <c r="K62" s="58">
        <v>2829.52515597</v>
      </c>
      <c r="L62" s="58">
        <v>2772.43277511</v>
      </c>
      <c r="M62" s="58">
        <v>2788.6350221299999</v>
      </c>
      <c r="N62" s="58">
        <v>2774.4561807800001</v>
      </c>
      <c r="O62" s="58">
        <v>2770.8399329599997</v>
      </c>
      <c r="P62" s="58">
        <v>2775.0128049099999</v>
      </c>
      <c r="Q62" s="58">
        <v>2787.0316433200001</v>
      </c>
      <c r="R62" s="58">
        <v>2795.02933351</v>
      </c>
      <c r="S62" s="58">
        <v>2810.6605687299998</v>
      </c>
      <c r="T62" s="58">
        <v>2796.30046425</v>
      </c>
      <c r="U62" s="58">
        <v>2773.2961410500002</v>
      </c>
      <c r="V62" s="58">
        <v>2744.8162117900001</v>
      </c>
      <c r="W62" s="58">
        <v>2801.03488333</v>
      </c>
      <c r="X62" s="58">
        <v>2881.7410523799999</v>
      </c>
      <c r="Y62" s="58">
        <v>2949.5387783699998</v>
      </c>
    </row>
    <row r="63" spans="1:25" x14ac:dyDescent="0.3">
      <c r="A63" s="59">
        <v>42841</v>
      </c>
      <c r="B63" s="58">
        <v>3031.5079605599999</v>
      </c>
      <c r="C63" s="58">
        <v>3057.5906114700001</v>
      </c>
      <c r="D63" s="58">
        <v>3092.4377981400003</v>
      </c>
      <c r="E63" s="58">
        <v>3098.8377476599999</v>
      </c>
      <c r="F63" s="58">
        <v>3101.9876226799997</v>
      </c>
      <c r="G63" s="58">
        <v>3087.3974722600001</v>
      </c>
      <c r="H63" s="58">
        <v>3064.7511917000002</v>
      </c>
      <c r="I63" s="58">
        <v>2997.1472247199999</v>
      </c>
      <c r="J63" s="58">
        <v>2881.2819258600002</v>
      </c>
      <c r="K63" s="58">
        <v>2750.79717424</v>
      </c>
      <c r="L63" s="58">
        <v>2687.22395809</v>
      </c>
      <c r="M63" s="58">
        <v>2679.1204883</v>
      </c>
      <c r="N63" s="58">
        <v>2673.6129190699999</v>
      </c>
      <c r="O63" s="58">
        <v>2694.4632667800001</v>
      </c>
      <c r="P63" s="58">
        <v>2704.85805944</v>
      </c>
      <c r="Q63" s="58">
        <v>2700.1050353099999</v>
      </c>
      <c r="R63" s="58">
        <v>2687.18811581</v>
      </c>
      <c r="S63" s="58">
        <v>2683.29582841</v>
      </c>
      <c r="T63" s="58">
        <v>2668.8796752200001</v>
      </c>
      <c r="U63" s="58">
        <v>2643.0559265699999</v>
      </c>
      <c r="V63" s="58">
        <v>2603.2610469000001</v>
      </c>
      <c r="W63" s="58">
        <v>2672.3288378400002</v>
      </c>
      <c r="X63" s="58">
        <v>2802.0593192199999</v>
      </c>
      <c r="Y63" s="58">
        <v>2922.9195386700003</v>
      </c>
    </row>
    <row r="64" spans="1:25" x14ac:dyDescent="0.3">
      <c r="A64" s="59">
        <v>42842</v>
      </c>
      <c r="B64" s="58">
        <v>3037.2839646800003</v>
      </c>
      <c r="C64" s="58">
        <v>3100.1872728799999</v>
      </c>
      <c r="D64" s="58">
        <v>3146.2001216399999</v>
      </c>
      <c r="E64" s="58">
        <v>3165.9819767700001</v>
      </c>
      <c r="F64" s="58">
        <v>3169.6921028799998</v>
      </c>
      <c r="G64" s="58">
        <v>3139.9983122900003</v>
      </c>
      <c r="H64" s="58">
        <v>3084.60368948</v>
      </c>
      <c r="I64" s="58">
        <v>3012.7520744599997</v>
      </c>
      <c r="J64" s="58">
        <v>2907.3743207699999</v>
      </c>
      <c r="K64" s="58">
        <v>2790.0787709199999</v>
      </c>
      <c r="L64" s="58">
        <v>2728.8560546799999</v>
      </c>
      <c r="M64" s="58">
        <v>2709.4432818199998</v>
      </c>
      <c r="N64" s="58">
        <v>2723.77248194</v>
      </c>
      <c r="O64" s="58">
        <v>2731.6716683499999</v>
      </c>
      <c r="P64" s="58">
        <v>2743.7397020099997</v>
      </c>
      <c r="Q64" s="58">
        <v>2737.1410380799998</v>
      </c>
      <c r="R64" s="58">
        <v>2729.3236311000001</v>
      </c>
      <c r="S64" s="58">
        <v>2738.9145884600002</v>
      </c>
      <c r="T64" s="58">
        <v>2722.9896009499998</v>
      </c>
      <c r="U64" s="58">
        <v>2720.8219120599997</v>
      </c>
      <c r="V64" s="58">
        <v>2722.0911393900001</v>
      </c>
      <c r="W64" s="58">
        <v>2786.4242089700001</v>
      </c>
      <c r="X64" s="58">
        <v>2860.1337844299997</v>
      </c>
      <c r="Y64" s="58">
        <v>2963.8242826000001</v>
      </c>
    </row>
    <row r="65" spans="1:25" x14ac:dyDescent="0.3">
      <c r="A65" s="59">
        <v>42843</v>
      </c>
      <c r="B65" s="58">
        <v>3055.6711625099997</v>
      </c>
      <c r="C65" s="58">
        <v>3114.4598219899999</v>
      </c>
      <c r="D65" s="58">
        <v>3136.9164024399997</v>
      </c>
      <c r="E65" s="58">
        <v>3148.2955448900002</v>
      </c>
      <c r="F65" s="58">
        <v>3148.0690413399998</v>
      </c>
      <c r="G65" s="58">
        <v>3143.0231666999998</v>
      </c>
      <c r="H65" s="58">
        <v>3079.6829503500003</v>
      </c>
      <c r="I65" s="58">
        <v>2983.5499954400002</v>
      </c>
      <c r="J65" s="58">
        <v>2866.78401003</v>
      </c>
      <c r="K65" s="58">
        <v>2791.2286863899999</v>
      </c>
      <c r="L65" s="58">
        <v>2758.4579173399998</v>
      </c>
      <c r="M65" s="58">
        <v>2762.0508003200002</v>
      </c>
      <c r="N65" s="58">
        <v>2769.2858613500002</v>
      </c>
      <c r="O65" s="58">
        <v>2763.7260954899998</v>
      </c>
      <c r="P65" s="58">
        <v>2772.16186178</v>
      </c>
      <c r="Q65" s="58">
        <v>2774.6297586000001</v>
      </c>
      <c r="R65" s="58">
        <v>2779.9834312600001</v>
      </c>
      <c r="S65" s="58">
        <v>2762.51545184</v>
      </c>
      <c r="T65" s="58">
        <v>2747.6230112900002</v>
      </c>
      <c r="U65" s="58">
        <v>2744.2347683799999</v>
      </c>
      <c r="V65" s="58">
        <v>2755.9591790200002</v>
      </c>
      <c r="W65" s="58">
        <v>2803.6503133900001</v>
      </c>
      <c r="X65" s="58">
        <v>2880.28447753</v>
      </c>
      <c r="Y65" s="58">
        <v>2971.7655423900001</v>
      </c>
    </row>
    <row r="66" spans="1:25" x14ac:dyDescent="0.3">
      <c r="A66" s="59">
        <v>42844</v>
      </c>
      <c r="B66" s="58">
        <v>3013.6612215999999</v>
      </c>
      <c r="C66" s="58">
        <v>3046.4943681699997</v>
      </c>
      <c r="D66" s="58">
        <v>3071.3311190599998</v>
      </c>
      <c r="E66" s="58">
        <v>3065.8017380800002</v>
      </c>
      <c r="F66" s="58">
        <v>3047.5526799199997</v>
      </c>
      <c r="G66" s="58">
        <v>3044.5850425999997</v>
      </c>
      <c r="H66" s="58">
        <v>2992.7213763999998</v>
      </c>
      <c r="I66" s="58">
        <v>2952.8359466499996</v>
      </c>
      <c r="J66" s="58">
        <v>2905.8933545600003</v>
      </c>
      <c r="K66" s="58">
        <v>2817.50346438</v>
      </c>
      <c r="L66" s="58">
        <v>2747.4496696000001</v>
      </c>
      <c r="M66" s="58">
        <v>2744.0450632699999</v>
      </c>
      <c r="N66" s="58">
        <v>2734.55046984</v>
      </c>
      <c r="O66" s="58">
        <v>2724.2469711799999</v>
      </c>
      <c r="P66" s="58">
        <v>2744.8846577899999</v>
      </c>
      <c r="Q66" s="58">
        <v>2755.3097291200002</v>
      </c>
      <c r="R66" s="58">
        <v>2789.9621779099998</v>
      </c>
      <c r="S66" s="58">
        <v>2799.6838622400001</v>
      </c>
      <c r="T66" s="58">
        <v>2778.1535924700001</v>
      </c>
      <c r="U66" s="58">
        <v>2761.0284814699999</v>
      </c>
      <c r="V66" s="58">
        <v>2761.0448796400001</v>
      </c>
      <c r="W66" s="58">
        <v>2789.0595975900001</v>
      </c>
      <c r="X66" s="58">
        <v>2853.7216587299999</v>
      </c>
      <c r="Y66" s="58">
        <v>2895.5964499500001</v>
      </c>
    </row>
    <row r="67" spans="1:25" x14ac:dyDescent="0.3">
      <c r="A67" s="59">
        <v>42845</v>
      </c>
      <c r="B67" s="58">
        <v>2958.0663739900001</v>
      </c>
      <c r="C67" s="58">
        <v>2996.4663264299998</v>
      </c>
      <c r="D67" s="58">
        <v>3025.4927987900001</v>
      </c>
      <c r="E67" s="58">
        <v>3049.6612116400001</v>
      </c>
      <c r="F67" s="58">
        <v>3052.0088315499997</v>
      </c>
      <c r="G67" s="58">
        <v>3045.07790006</v>
      </c>
      <c r="H67" s="58">
        <v>2975.4432820699999</v>
      </c>
      <c r="I67" s="58">
        <v>2981.2591810900003</v>
      </c>
      <c r="J67" s="58">
        <v>2918.3106467400003</v>
      </c>
      <c r="K67" s="58">
        <v>2824.70210791</v>
      </c>
      <c r="L67" s="58">
        <v>2746.8312577699999</v>
      </c>
      <c r="M67" s="58">
        <v>2756.50064918</v>
      </c>
      <c r="N67" s="58">
        <v>2756.5948685200001</v>
      </c>
      <c r="O67" s="58">
        <v>2759.8414573</v>
      </c>
      <c r="P67" s="58">
        <v>2775.1037361200001</v>
      </c>
      <c r="Q67" s="58">
        <v>2779.4716804099999</v>
      </c>
      <c r="R67" s="58">
        <v>2752.8924127400001</v>
      </c>
      <c r="S67" s="58">
        <v>2728.1577059900001</v>
      </c>
      <c r="T67" s="58">
        <v>2710.3156942099999</v>
      </c>
      <c r="U67" s="58">
        <v>2709.5216851999999</v>
      </c>
      <c r="V67" s="58">
        <v>2737.0581461399997</v>
      </c>
      <c r="W67" s="58">
        <v>2803.7807988499999</v>
      </c>
      <c r="X67" s="58">
        <v>2806.1259268700001</v>
      </c>
      <c r="Y67" s="58">
        <v>2866.82906938</v>
      </c>
    </row>
    <row r="68" spans="1:25" x14ac:dyDescent="0.3">
      <c r="A68" s="59">
        <v>42846</v>
      </c>
      <c r="B68" s="58">
        <v>2926.6570177399999</v>
      </c>
      <c r="C68" s="58">
        <v>2978.7527486899999</v>
      </c>
      <c r="D68" s="58">
        <v>3029.7921432000003</v>
      </c>
      <c r="E68" s="58">
        <v>3040.7525360499999</v>
      </c>
      <c r="F68" s="58">
        <v>3031.4355638699999</v>
      </c>
      <c r="G68" s="58">
        <v>3016.3773094600001</v>
      </c>
      <c r="H68" s="58">
        <v>3042.8313664299999</v>
      </c>
      <c r="I68" s="58">
        <v>3009.7802956200003</v>
      </c>
      <c r="J68" s="58">
        <v>2934.16848041</v>
      </c>
      <c r="K68" s="58">
        <v>2872.1513171199999</v>
      </c>
      <c r="L68" s="58">
        <v>2786.2644992300002</v>
      </c>
      <c r="M68" s="58">
        <v>2769.45220337</v>
      </c>
      <c r="N68" s="58">
        <v>2752.36247392</v>
      </c>
      <c r="O68" s="58">
        <v>2762.3389222699998</v>
      </c>
      <c r="P68" s="58">
        <v>2771.5004974499998</v>
      </c>
      <c r="Q68" s="58">
        <v>2734.7378290900001</v>
      </c>
      <c r="R68" s="58">
        <v>2709.0782504999997</v>
      </c>
      <c r="S68" s="58">
        <v>2733.2208968</v>
      </c>
      <c r="T68" s="58">
        <v>2769.6174318799999</v>
      </c>
      <c r="U68" s="58">
        <v>2775.1384000099997</v>
      </c>
      <c r="V68" s="58">
        <v>2799.8384037300002</v>
      </c>
      <c r="W68" s="58">
        <v>2805.8587058000003</v>
      </c>
      <c r="X68" s="58">
        <v>2846.96047172</v>
      </c>
      <c r="Y68" s="58">
        <v>2923.1413973899998</v>
      </c>
    </row>
    <row r="69" spans="1:25" x14ac:dyDescent="0.3">
      <c r="A69" s="59">
        <v>42847</v>
      </c>
      <c r="B69" s="58">
        <v>3180.1674177</v>
      </c>
      <c r="C69" s="58">
        <v>3246.2864510099998</v>
      </c>
      <c r="D69" s="58">
        <v>3241.1276508800001</v>
      </c>
      <c r="E69" s="58">
        <v>3233.1588021899997</v>
      </c>
      <c r="F69" s="58">
        <v>3238.9864015499998</v>
      </c>
      <c r="G69" s="58">
        <v>3244.6452926399998</v>
      </c>
      <c r="H69" s="58">
        <v>3267.1723753900001</v>
      </c>
      <c r="I69" s="58">
        <v>3226.0131420500002</v>
      </c>
      <c r="J69" s="58">
        <v>3070.0965700699999</v>
      </c>
      <c r="K69" s="58">
        <v>2926.8725990200001</v>
      </c>
      <c r="L69" s="58">
        <v>2822.5506194700001</v>
      </c>
      <c r="M69" s="58">
        <v>2806.70722415</v>
      </c>
      <c r="N69" s="58">
        <v>2811.1399246599999</v>
      </c>
      <c r="O69" s="58">
        <v>2813.7947417999999</v>
      </c>
      <c r="P69" s="58">
        <v>2839.9870737599999</v>
      </c>
      <c r="Q69" s="58">
        <v>2829.8792938799998</v>
      </c>
      <c r="R69" s="58">
        <v>2839.2475178599998</v>
      </c>
      <c r="S69" s="58">
        <v>2816.7421777700001</v>
      </c>
      <c r="T69" s="58">
        <v>2801.5487214899999</v>
      </c>
      <c r="U69" s="58">
        <v>2788.1800319499998</v>
      </c>
      <c r="V69" s="58">
        <v>2796.3282109900001</v>
      </c>
      <c r="W69" s="58">
        <v>2857.7068826599998</v>
      </c>
      <c r="X69" s="58">
        <v>2995.8118452600002</v>
      </c>
      <c r="Y69" s="58">
        <v>3039.3315947800002</v>
      </c>
    </row>
    <row r="70" spans="1:25" x14ac:dyDescent="0.3">
      <c r="A70" s="59">
        <v>42848</v>
      </c>
      <c r="B70" s="58">
        <v>3167.17805954</v>
      </c>
      <c r="C70" s="58">
        <v>3236.5893784800001</v>
      </c>
      <c r="D70" s="58">
        <v>3260.6285481699997</v>
      </c>
      <c r="E70" s="58">
        <v>3265.35866334</v>
      </c>
      <c r="F70" s="58">
        <v>3277.6316930200001</v>
      </c>
      <c r="G70" s="58">
        <v>3257.6038530699998</v>
      </c>
      <c r="H70" s="58">
        <v>3248.3424877699999</v>
      </c>
      <c r="I70" s="58">
        <v>3228.87644456</v>
      </c>
      <c r="J70" s="58">
        <v>3081.6108913099997</v>
      </c>
      <c r="K70" s="58">
        <v>2928.17765534</v>
      </c>
      <c r="L70" s="58">
        <v>2815.8337815699997</v>
      </c>
      <c r="M70" s="58">
        <v>2786.6057114200003</v>
      </c>
      <c r="N70" s="58">
        <v>2792.6832761400001</v>
      </c>
      <c r="O70" s="58">
        <v>2802.6620330999999</v>
      </c>
      <c r="P70" s="58">
        <v>2826.8882122200002</v>
      </c>
      <c r="Q70" s="58">
        <v>2829.9635754999999</v>
      </c>
      <c r="R70" s="58">
        <v>2842.6735759000003</v>
      </c>
      <c r="S70" s="58">
        <v>2826.3101185699998</v>
      </c>
      <c r="T70" s="58">
        <v>2804.2786298999999</v>
      </c>
      <c r="U70" s="58">
        <v>2804.4346334399997</v>
      </c>
      <c r="V70" s="58">
        <v>2824.9454696100001</v>
      </c>
      <c r="W70" s="58">
        <v>2890.6572797099998</v>
      </c>
      <c r="X70" s="58">
        <v>2998.8922981999999</v>
      </c>
      <c r="Y70" s="58">
        <v>3062.0790106300001</v>
      </c>
    </row>
    <row r="71" spans="1:25" x14ac:dyDescent="0.3">
      <c r="A71" s="59">
        <v>42849</v>
      </c>
      <c r="B71" s="58">
        <v>3268.6322988399997</v>
      </c>
      <c r="C71" s="58">
        <v>3277.24369123</v>
      </c>
      <c r="D71" s="58">
        <v>3269.93987526</v>
      </c>
      <c r="E71" s="58">
        <v>3259.2833601299999</v>
      </c>
      <c r="F71" s="58">
        <v>3255.6213525399999</v>
      </c>
      <c r="G71" s="58">
        <v>3264.2055674900002</v>
      </c>
      <c r="H71" s="58">
        <v>3231.9550107300001</v>
      </c>
      <c r="I71" s="58">
        <v>3139.5292015599998</v>
      </c>
      <c r="J71" s="58">
        <v>3049.9588099600001</v>
      </c>
      <c r="K71" s="58">
        <v>2945.9373553300002</v>
      </c>
      <c r="L71" s="58">
        <v>2852.23324869</v>
      </c>
      <c r="M71" s="58">
        <v>2833.3000762699999</v>
      </c>
      <c r="N71" s="58">
        <v>2837.70645737</v>
      </c>
      <c r="O71" s="58">
        <v>2836.9737495700001</v>
      </c>
      <c r="P71" s="58">
        <v>2832.2221611599998</v>
      </c>
      <c r="Q71" s="58">
        <v>2821.8715366500001</v>
      </c>
      <c r="R71" s="58">
        <v>2805.0820677299998</v>
      </c>
      <c r="S71" s="58">
        <v>2804.7178565200002</v>
      </c>
      <c r="T71" s="58">
        <v>2820.5240272700003</v>
      </c>
      <c r="U71" s="58">
        <v>2820.66555621</v>
      </c>
      <c r="V71" s="58">
        <v>2862.3649748899998</v>
      </c>
      <c r="W71" s="58">
        <v>2914.0200195400002</v>
      </c>
      <c r="X71" s="58">
        <v>3049.4231680299999</v>
      </c>
      <c r="Y71" s="58">
        <v>3134.27376009</v>
      </c>
    </row>
    <row r="72" spans="1:25" x14ac:dyDescent="0.3">
      <c r="A72" s="59">
        <v>42850</v>
      </c>
      <c r="B72" s="58">
        <v>3255.01584757</v>
      </c>
      <c r="C72" s="58">
        <v>3274.5186178599997</v>
      </c>
      <c r="D72" s="58">
        <v>3268.1259643100002</v>
      </c>
      <c r="E72" s="58">
        <v>3264.6517047500001</v>
      </c>
      <c r="F72" s="58">
        <v>3267.26008938</v>
      </c>
      <c r="G72" s="58">
        <v>3258.82859899</v>
      </c>
      <c r="H72" s="58">
        <v>3198.91779554</v>
      </c>
      <c r="I72" s="58">
        <v>3136.51281049</v>
      </c>
      <c r="J72" s="58">
        <v>3064.2814358000001</v>
      </c>
      <c r="K72" s="58">
        <v>2962.11803779</v>
      </c>
      <c r="L72" s="58">
        <v>2854.1810197599998</v>
      </c>
      <c r="M72" s="58">
        <v>2827.51454044</v>
      </c>
      <c r="N72" s="58">
        <v>2833.7691333100001</v>
      </c>
      <c r="O72" s="58">
        <v>2817.32795541</v>
      </c>
      <c r="P72" s="58">
        <v>2815.3279740799999</v>
      </c>
      <c r="Q72" s="58">
        <v>2821.9853095399999</v>
      </c>
      <c r="R72" s="58">
        <v>2828.47039894</v>
      </c>
      <c r="S72" s="58">
        <v>2823.5695078199997</v>
      </c>
      <c r="T72" s="58">
        <v>2829.1070917100001</v>
      </c>
      <c r="U72" s="58">
        <v>2824.5276696399997</v>
      </c>
      <c r="V72" s="58">
        <v>2833.8506040800003</v>
      </c>
      <c r="W72" s="58">
        <v>2896.9866055800003</v>
      </c>
      <c r="X72" s="58">
        <v>3024.6712316000003</v>
      </c>
      <c r="Y72" s="58">
        <v>3118.0841589500001</v>
      </c>
    </row>
    <row r="73" spans="1:25" x14ac:dyDescent="0.3">
      <c r="A73" s="59">
        <v>42851</v>
      </c>
      <c r="B73" s="58">
        <v>3254.9110449199998</v>
      </c>
      <c r="C73" s="58">
        <v>3276.1030086800001</v>
      </c>
      <c r="D73" s="58">
        <v>3270.0571127100002</v>
      </c>
      <c r="E73" s="58">
        <v>3279.5935728200002</v>
      </c>
      <c r="F73" s="58">
        <v>3277.0447964200002</v>
      </c>
      <c r="G73" s="58">
        <v>3273.9551110800003</v>
      </c>
      <c r="H73" s="58">
        <v>3231.9088024499997</v>
      </c>
      <c r="I73" s="58">
        <v>3148.20157294</v>
      </c>
      <c r="J73" s="58">
        <v>3067.3175711900003</v>
      </c>
      <c r="K73" s="58">
        <v>2936.93882953</v>
      </c>
      <c r="L73" s="58">
        <v>2816.5228947999999</v>
      </c>
      <c r="M73" s="58">
        <v>2799.9076587499999</v>
      </c>
      <c r="N73" s="58">
        <v>2836.9066742200002</v>
      </c>
      <c r="O73" s="58">
        <v>2841.0337419299999</v>
      </c>
      <c r="P73" s="58">
        <v>2825.2280704899999</v>
      </c>
      <c r="Q73" s="58">
        <v>2839.5312462499996</v>
      </c>
      <c r="R73" s="58">
        <v>2839.6698023999998</v>
      </c>
      <c r="S73" s="58">
        <v>2829.8511292000003</v>
      </c>
      <c r="T73" s="58">
        <v>2819.9433853400001</v>
      </c>
      <c r="U73" s="58">
        <v>2837.6860767899998</v>
      </c>
      <c r="V73" s="58">
        <v>2859.3820528199999</v>
      </c>
      <c r="W73" s="58">
        <v>2911.7188738200002</v>
      </c>
      <c r="X73" s="58">
        <v>3006.3058398100002</v>
      </c>
      <c r="Y73" s="58">
        <v>3140.5068214399998</v>
      </c>
    </row>
    <row r="74" spans="1:25" x14ac:dyDescent="0.3">
      <c r="A74" s="59">
        <v>42852</v>
      </c>
      <c r="B74" s="58">
        <v>3227.1182790100002</v>
      </c>
      <c r="C74" s="58">
        <v>3256.16918098</v>
      </c>
      <c r="D74" s="58">
        <v>3271.7733194299999</v>
      </c>
      <c r="E74" s="58">
        <v>3256.3548489200002</v>
      </c>
      <c r="F74" s="58">
        <v>3263.9219714999999</v>
      </c>
      <c r="G74" s="58">
        <v>3271.7716605099999</v>
      </c>
      <c r="H74" s="58">
        <v>3275.6709339099998</v>
      </c>
      <c r="I74" s="58">
        <v>3196.7894680600002</v>
      </c>
      <c r="J74" s="58">
        <v>3041.9588484599999</v>
      </c>
      <c r="K74" s="58">
        <v>2926.8636694100001</v>
      </c>
      <c r="L74" s="58">
        <v>2831.0696535100001</v>
      </c>
      <c r="M74" s="58">
        <v>2807.85348531</v>
      </c>
      <c r="N74" s="58">
        <v>2807.5377138100002</v>
      </c>
      <c r="O74" s="58">
        <v>2800.82732136</v>
      </c>
      <c r="P74" s="58">
        <v>2805.2398554299998</v>
      </c>
      <c r="Q74" s="58">
        <v>2816.8473074399999</v>
      </c>
      <c r="R74" s="58">
        <v>2822.0006208699997</v>
      </c>
      <c r="S74" s="58">
        <v>2811.7821053600001</v>
      </c>
      <c r="T74" s="58">
        <v>2819.2047407999999</v>
      </c>
      <c r="U74" s="58">
        <v>2828.9421597299997</v>
      </c>
      <c r="V74" s="58">
        <v>2853.8218357400001</v>
      </c>
      <c r="W74" s="58">
        <v>2917.3764653999997</v>
      </c>
      <c r="X74" s="58">
        <v>2996.6244576899999</v>
      </c>
      <c r="Y74" s="58">
        <v>3134.2645254399999</v>
      </c>
    </row>
    <row r="75" spans="1:25" x14ac:dyDescent="0.3">
      <c r="A75" s="59">
        <v>42853</v>
      </c>
      <c r="B75" s="58">
        <v>3210.4367644599997</v>
      </c>
      <c r="C75" s="58">
        <v>3245.9057920200003</v>
      </c>
      <c r="D75" s="58">
        <v>3268.67865583</v>
      </c>
      <c r="E75" s="58">
        <v>3255.75373575</v>
      </c>
      <c r="F75" s="58">
        <v>3251.7235933000002</v>
      </c>
      <c r="G75" s="58">
        <v>3252.0742738899999</v>
      </c>
      <c r="H75" s="58">
        <v>3251.9929762199999</v>
      </c>
      <c r="I75" s="58">
        <v>3171.0254810699998</v>
      </c>
      <c r="J75" s="58">
        <v>3051.5837021299999</v>
      </c>
      <c r="K75" s="58">
        <v>2936.8939157499999</v>
      </c>
      <c r="L75" s="58">
        <v>2851.8083841999996</v>
      </c>
      <c r="M75" s="58">
        <v>2811.4502629999997</v>
      </c>
      <c r="N75" s="58">
        <v>2809.8409578599999</v>
      </c>
      <c r="O75" s="58">
        <v>2816.3056987</v>
      </c>
      <c r="P75" s="58">
        <v>2813.9228406699999</v>
      </c>
      <c r="Q75" s="58">
        <v>2806.7476931000001</v>
      </c>
      <c r="R75" s="58">
        <v>2805.1895152899997</v>
      </c>
      <c r="S75" s="58">
        <v>2804.4913918299999</v>
      </c>
      <c r="T75" s="58">
        <v>2811.1831637999999</v>
      </c>
      <c r="U75" s="58">
        <v>2785.95822671</v>
      </c>
      <c r="V75" s="58">
        <v>2828.25288525</v>
      </c>
      <c r="W75" s="58">
        <v>2908.1510946899998</v>
      </c>
      <c r="X75" s="58">
        <v>2986.2385055200002</v>
      </c>
      <c r="Y75" s="58">
        <v>3124.9965501899997</v>
      </c>
    </row>
    <row r="76" spans="1:25" x14ac:dyDescent="0.3">
      <c r="A76" s="59">
        <v>42854</v>
      </c>
      <c r="B76" s="58">
        <v>3215.6480890600001</v>
      </c>
      <c r="C76" s="58">
        <v>3235.4441664799997</v>
      </c>
      <c r="D76" s="58">
        <v>3208.61426162</v>
      </c>
      <c r="E76" s="58">
        <v>3206.1033166899997</v>
      </c>
      <c r="F76" s="58">
        <v>3190.1274089399999</v>
      </c>
      <c r="G76" s="58">
        <v>3198.0048939500002</v>
      </c>
      <c r="H76" s="58">
        <v>3198.7470884300001</v>
      </c>
      <c r="I76" s="58">
        <v>3134.1196110999999</v>
      </c>
      <c r="J76" s="58">
        <v>3015.8226931199997</v>
      </c>
      <c r="K76" s="58">
        <v>2879.8513871099999</v>
      </c>
      <c r="L76" s="58">
        <v>2793.49375375</v>
      </c>
      <c r="M76" s="58">
        <v>2765.8269479999999</v>
      </c>
      <c r="N76" s="58">
        <v>2775.6424191599999</v>
      </c>
      <c r="O76" s="58">
        <v>2778.4133531400003</v>
      </c>
      <c r="P76" s="58">
        <v>2786.373047</v>
      </c>
      <c r="Q76" s="58">
        <v>2786.67156798</v>
      </c>
      <c r="R76" s="58">
        <v>2779.8555654000002</v>
      </c>
      <c r="S76" s="58">
        <v>2775.9709276499998</v>
      </c>
      <c r="T76" s="58">
        <v>2774.6022167000001</v>
      </c>
      <c r="U76" s="58">
        <v>2811.2744327299997</v>
      </c>
      <c r="V76" s="58">
        <v>2849.5695647699999</v>
      </c>
      <c r="W76" s="58">
        <v>2930.51527721</v>
      </c>
      <c r="X76" s="58">
        <v>2996.0339940200001</v>
      </c>
      <c r="Y76" s="58">
        <v>3098.35574365</v>
      </c>
    </row>
    <row r="77" spans="1:25" x14ac:dyDescent="0.3">
      <c r="A77" s="59">
        <v>42855</v>
      </c>
      <c r="B77" s="58">
        <v>3212.2258963200002</v>
      </c>
      <c r="C77" s="58">
        <v>3227.8664062600001</v>
      </c>
      <c r="D77" s="58">
        <v>3232.3920582000001</v>
      </c>
      <c r="E77" s="58">
        <v>3252.5202066900001</v>
      </c>
      <c r="F77" s="58">
        <v>3232.8408518799997</v>
      </c>
      <c r="G77" s="58">
        <v>3238.25411209</v>
      </c>
      <c r="H77" s="58">
        <v>3208.6552799800002</v>
      </c>
      <c r="I77" s="58">
        <v>3090.6376914900002</v>
      </c>
      <c r="J77" s="58">
        <v>2909.0623479599999</v>
      </c>
      <c r="K77" s="58">
        <v>2770.8415340399997</v>
      </c>
      <c r="L77" s="58">
        <v>2742.7696035499998</v>
      </c>
      <c r="M77" s="58">
        <v>2767.8068518599998</v>
      </c>
      <c r="N77" s="58">
        <v>2767.0153457400002</v>
      </c>
      <c r="O77" s="58">
        <v>2744.8209952400002</v>
      </c>
      <c r="P77" s="58">
        <v>2737.3154533299999</v>
      </c>
      <c r="Q77" s="58">
        <v>2734.9549305599999</v>
      </c>
      <c r="R77" s="58">
        <v>2727.4900785300001</v>
      </c>
      <c r="S77" s="58">
        <v>2764.9443429399998</v>
      </c>
      <c r="T77" s="58">
        <v>2799.7419822399997</v>
      </c>
      <c r="U77" s="58">
        <v>2824.1765434700001</v>
      </c>
      <c r="V77" s="58">
        <v>2835.31990563</v>
      </c>
      <c r="W77" s="58">
        <v>2893.7563086299997</v>
      </c>
      <c r="X77" s="58">
        <v>3004.8732616699999</v>
      </c>
      <c r="Y77" s="58">
        <v>3162.1226901499999</v>
      </c>
    </row>
    <row r="78" spans="1:25" x14ac:dyDescent="0.3">
      <c r="A78" s="59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</row>
    <row r="80" spans="1:25" ht="15.75" customHeight="1" x14ac:dyDescent="0.3">
      <c r="A80" s="157" t="s">
        <v>73</v>
      </c>
      <c r="B80" s="167" t="s">
        <v>135</v>
      </c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9"/>
    </row>
    <row r="81" spans="1:25" x14ac:dyDescent="0.3">
      <c r="A81" s="158"/>
      <c r="B81" s="75" t="s">
        <v>110</v>
      </c>
      <c r="C81" s="76" t="s">
        <v>111</v>
      </c>
      <c r="D81" s="77" t="s">
        <v>112</v>
      </c>
      <c r="E81" s="76" t="s">
        <v>113</v>
      </c>
      <c r="F81" s="76" t="s">
        <v>114</v>
      </c>
      <c r="G81" s="76" t="s">
        <v>115</v>
      </c>
      <c r="H81" s="76" t="s">
        <v>116</v>
      </c>
      <c r="I81" s="76" t="s">
        <v>117</v>
      </c>
      <c r="J81" s="76" t="s">
        <v>118</v>
      </c>
      <c r="K81" s="75" t="s">
        <v>119</v>
      </c>
      <c r="L81" s="76" t="s">
        <v>120</v>
      </c>
      <c r="M81" s="78" t="s">
        <v>121</v>
      </c>
      <c r="N81" s="75" t="s">
        <v>122</v>
      </c>
      <c r="O81" s="76" t="s">
        <v>123</v>
      </c>
      <c r="P81" s="78" t="s">
        <v>124</v>
      </c>
      <c r="Q81" s="77" t="s">
        <v>125</v>
      </c>
      <c r="R81" s="76" t="s">
        <v>126</v>
      </c>
      <c r="S81" s="77" t="s">
        <v>127</v>
      </c>
      <c r="T81" s="76" t="s">
        <v>128</v>
      </c>
      <c r="U81" s="77" t="s">
        <v>129</v>
      </c>
      <c r="V81" s="76" t="s">
        <v>130</v>
      </c>
      <c r="W81" s="77" t="s">
        <v>131</v>
      </c>
      <c r="X81" s="76" t="s">
        <v>132</v>
      </c>
      <c r="Y81" s="76" t="s">
        <v>133</v>
      </c>
    </row>
    <row r="82" spans="1:25" x14ac:dyDescent="0.3">
      <c r="A82" s="59" t="s">
        <v>227</v>
      </c>
      <c r="B82" s="58">
        <v>3025.4615945699998</v>
      </c>
      <c r="C82" s="58">
        <v>3083.8393652</v>
      </c>
      <c r="D82" s="58">
        <v>3136.87728302</v>
      </c>
      <c r="E82" s="58">
        <v>3135.4442301300001</v>
      </c>
      <c r="F82" s="58">
        <v>3153.8584989199999</v>
      </c>
      <c r="G82" s="58">
        <v>3139.9441190699999</v>
      </c>
      <c r="H82" s="58">
        <v>3094.6233596900001</v>
      </c>
      <c r="I82" s="58">
        <v>3043.1661436499999</v>
      </c>
      <c r="J82" s="58">
        <v>2919.5839062599998</v>
      </c>
      <c r="K82" s="58">
        <v>2810.25279344</v>
      </c>
      <c r="L82" s="58">
        <v>2729.0094598599999</v>
      </c>
      <c r="M82" s="58">
        <v>2714.0481101699997</v>
      </c>
      <c r="N82" s="58">
        <v>2728.4413065600002</v>
      </c>
      <c r="O82" s="58">
        <v>2753.2741281899998</v>
      </c>
      <c r="P82" s="58">
        <v>2757.1255008399999</v>
      </c>
      <c r="Q82" s="58">
        <v>2770.4488641600001</v>
      </c>
      <c r="R82" s="58">
        <v>2767.01764929</v>
      </c>
      <c r="S82" s="58">
        <v>2767.24783372</v>
      </c>
      <c r="T82" s="58">
        <v>2746.18786563</v>
      </c>
      <c r="U82" s="58">
        <v>2713.2146893399999</v>
      </c>
      <c r="V82" s="58">
        <v>2708.0042234100001</v>
      </c>
      <c r="W82" s="58">
        <v>2765.5440156200002</v>
      </c>
      <c r="X82" s="58">
        <v>2858.36433726</v>
      </c>
      <c r="Y82" s="58">
        <v>2974.3509021999998</v>
      </c>
    </row>
    <row r="83" spans="1:25" x14ac:dyDescent="0.3">
      <c r="A83" s="59">
        <v>42827</v>
      </c>
      <c r="B83" s="58">
        <v>3028.1147863699998</v>
      </c>
      <c r="C83" s="58">
        <v>3077.4478660300001</v>
      </c>
      <c r="D83" s="58">
        <v>3113.42838841</v>
      </c>
      <c r="E83" s="58">
        <v>3137.3887542000002</v>
      </c>
      <c r="F83" s="58">
        <v>3153.5948117600001</v>
      </c>
      <c r="G83" s="58">
        <v>3146.39014155</v>
      </c>
      <c r="H83" s="58">
        <v>3115.9626986399999</v>
      </c>
      <c r="I83" s="58">
        <v>3062.78468028</v>
      </c>
      <c r="J83" s="58">
        <v>2960.00975285</v>
      </c>
      <c r="K83" s="58">
        <v>2813.7566964600001</v>
      </c>
      <c r="L83" s="58">
        <v>2713.8753887600001</v>
      </c>
      <c r="M83" s="58">
        <v>2694.2367078299999</v>
      </c>
      <c r="N83" s="58">
        <v>2710.9127409500002</v>
      </c>
      <c r="O83" s="58">
        <v>2741.3441833000002</v>
      </c>
      <c r="P83" s="58">
        <v>2755.7428115799999</v>
      </c>
      <c r="Q83" s="58">
        <v>2757.5717757900002</v>
      </c>
      <c r="R83" s="58">
        <v>2753.1411386</v>
      </c>
      <c r="S83" s="58">
        <v>2742.2183866099999</v>
      </c>
      <c r="T83" s="58">
        <v>2723.5924450000002</v>
      </c>
      <c r="U83" s="58">
        <v>2687.6584522900002</v>
      </c>
      <c r="V83" s="58">
        <v>2687.8971791200001</v>
      </c>
      <c r="W83" s="58">
        <v>2762.7252089100002</v>
      </c>
      <c r="X83" s="58">
        <v>2878.0720462499999</v>
      </c>
      <c r="Y83" s="58">
        <v>2998.8293203200001</v>
      </c>
    </row>
    <row r="84" spans="1:25" x14ac:dyDescent="0.3">
      <c r="A84" s="59">
        <v>42828</v>
      </c>
      <c r="B84" s="58">
        <v>3076.52426573</v>
      </c>
      <c r="C84" s="58">
        <v>3119.3936370800002</v>
      </c>
      <c r="D84" s="58">
        <v>3136.8814148399997</v>
      </c>
      <c r="E84" s="58">
        <v>3151.0126213100002</v>
      </c>
      <c r="F84" s="58">
        <v>3156.00352939</v>
      </c>
      <c r="G84" s="58">
        <v>3137.4644159300001</v>
      </c>
      <c r="H84" s="58">
        <v>3086.1640037100001</v>
      </c>
      <c r="I84" s="58">
        <v>3008.69298011</v>
      </c>
      <c r="J84" s="58">
        <v>2923.1024763699997</v>
      </c>
      <c r="K84" s="58">
        <v>2829.3484715200002</v>
      </c>
      <c r="L84" s="58">
        <v>2743.5532002300001</v>
      </c>
      <c r="M84" s="58">
        <v>2720.7410052599998</v>
      </c>
      <c r="N84" s="58">
        <v>2749.0723284400001</v>
      </c>
      <c r="O84" s="58">
        <v>2745.0243285199999</v>
      </c>
      <c r="P84" s="58">
        <v>2757.4874670499999</v>
      </c>
      <c r="Q84" s="58">
        <v>2755.3603508199999</v>
      </c>
      <c r="R84" s="58">
        <v>2760.2372974899999</v>
      </c>
      <c r="S84" s="58">
        <v>2742.4566282599999</v>
      </c>
      <c r="T84" s="58">
        <v>2714.1096284200003</v>
      </c>
      <c r="U84" s="58">
        <v>2684.7479151899997</v>
      </c>
      <c r="V84" s="58">
        <v>2694.51643728</v>
      </c>
      <c r="W84" s="58">
        <v>2774.2272235099999</v>
      </c>
      <c r="X84" s="58">
        <v>2877.23758954</v>
      </c>
      <c r="Y84" s="58">
        <v>2972.1297246499998</v>
      </c>
    </row>
    <row r="85" spans="1:25" x14ac:dyDescent="0.3">
      <c r="A85" s="59">
        <v>42829</v>
      </c>
      <c r="B85" s="58">
        <v>3043.1195213000001</v>
      </c>
      <c r="C85" s="58">
        <v>3086.95244929</v>
      </c>
      <c r="D85" s="58">
        <v>3115.21099546</v>
      </c>
      <c r="E85" s="58">
        <v>3127.6447010500001</v>
      </c>
      <c r="F85" s="58">
        <v>3121.3274909399997</v>
      </c>
      <c r="G85" s="58">
        <v>3094.6438463200002</v>
      </c>
      <c r="H85" s="58">
        <v>3037.8398050300002</v>
      </c>
      <c r="I85" s="58">
        <v>3005.43773796</v>
      </c>
      <c r="J85" s="58">
        <v>2950.53429538</v>
      </c>
      <c r="K85" s="58">
        <v>2886.5481397900003</v>
      </c>
      <c r="L85" s="58">
        <v>2833.6121639799999</v>
      </c>
      <c r="M85" s="58">
        <v>2805.6407912499999</v>
      </c>
      <c r="N85" s="58">
        <v>2790.86649343</v>
      </c>
      <c r="O85" s="58">
        <v>2778.1992593999998</v>
      </c>
      <c r="P85" s="58">
        <v>2790.0965608799997</v>
      </c>
      <c r="Q85" s="58">
        <v>2788.7358029500001</v>
      </c>
      <c r="R85" s="58">
        <v>2785.2470327700003</v>
      </c>
      <c r="S85" s="58">
        <v>2782.75702219</v>
      </c>
      <c r="T85" s="58">
        <v>2781.1951037399999</v>
      </c>
      <c r="U85" s="58">
        <v>2781.4043898</v>
      </c>
      <c r="V85" s="58">
        <v>2785.0270541499999</v>
      </c>
      <c r="W85" s="58">
        <v>2864.03131906</v>
      </c>
      <c r="X85" s="58">
        <v>2919.89738042</v>
      </c>
      <c r="Y85" s="58">
        <v>3001.0947439199999</v>
      </c>
    </row>
    <row r="86" spans="1:25" x14ac:dyDescent="0.3">
      <c r="A86" s="59">
        <v>42830</v>
      </c>
      <c r="B86" s="58">
        <v>3004.93023773</v>
      </c>
      <c r="C86" s="58">
        <v>3032.1895050100002</v>
      </c>
      <c r="D86" s="58">
        <v>3054.5744879200001</v>
      </c>
      <c r="E86" s="58">
        <v>3064.20640796</v>
      </c>
      <c r="F86" s="58">
        <v>3056.4710027399997</v>
      </c>
      <c r="G86" s="58">
        <v>3039.0409201399998</v>
      </c>
      <c r="H86" s="58">
        <v>2983.3476307000001</v>
      </c>
      <c r="I86" s="58">
        <v>2928.0340795000002</v>
      </c>
      <c r="J86" s="58">
        <v>2900.8663673000001</v>
      </c>
      <c r="K86" s="58">
        <v>2795.7542612100001</v>
      </c>
      <c r="L86" s="58">
        <v>2728.2587615399998</v>
      </c>
      <c r="M86" s="58">
        <v>2706.5614634100002</v>
      </c>
      <c r="N86" s="58">
        <v>2738.4798479599999</v>
      </c>
      <c r="O86" s="58">
        <v>2732.2046919499999</v>
      </c>
      <c r="P86" s="58">
        <v>2723.2356898899998</v>
      </c>
      <c r="Q86" s="58">
        <v>2732.4423503399998</v>
      </c>
      <c r="R86" s="58">
        <v>2747.69449695</v>
      </c>
      <c r="S86" s="58">
        <v>2739.5044858400001</v>
      </c>
      <c r="T86" s="58">
        <v>2735.7332365000002</v>
      </c>
      <c r="U86" s="58">
        <v>2728.82156687</v>
      </c>
      <c r="V86" s="58">
        <v>2739.3513259000001</v>
      </c>
      <c r="W86" s="58">
        <v>2803.6105710399997</v>
      </c>
      <c r="X86" s="58">
        <v>2871.97513544</v>
      </c>
      <c r="Y86" s="58">
        <v>2969.1716304299998</v>
      </c>
    </row>
    <row r="87" spans="1:25" x14ac:dyDescent="0.3">
      <c r="A87" s="59">
        <v>42831</v>
      </c>
      <c r="B87" s="58">
        <v>3001.0515169700002</v>
      </c>
      <c r="C87" s="58">
        <v>3043.0010960700001</v>
      </c>
      <c r="D87" s="58">
        <v>3076.15149303</v>
      </c>
      <c r="E87" s="58">
        <v>3105.5473742499998</v>
      </c>
      <c r="F87" s="58">
        <v>3096.9186246600002</v>
      </c>
      <c r="G87" s="58">
        <v>3080.9876236600003</v>
      </c>
      <c r="H87" s="58">
        <v>3022.8602430400001</v>
      </c>
      <c r="I87" s="58">
        <v>2947.3162280799997</v>
      </c>
      <c r="J87" s="58">
        <v>2865.62892917</v>
      </c>
      <c r="K87" s="58">
        <v>2807.8922249500001</v>
      </c>
      <c r="L87" s="58">
        <v>2752.3366053700001</v>
      </c>
      <c r="M87" s="58">
        <v>2732.4406499299998</v>
      </c>
      <c r="N87" s="58">
        <v>2746.5705427499997</v>
      </c>
      <c r="O87" s="58">
        <v>2740.3316042300003</v>
      </c>
      <c r="P87" s="58">
        <v>2737.57398754</v>
      </c>
      <c r="Q87" s="58">
        <v>2736.98565783</v>
      </c>
      <c r="R87" s="58">
        <v>2741.1060292900002</v>
      </c>
      <c r="S87" s="58">
        <v>2742.4558854000002</v>
      </c>
      <c r="T87" s="58">
        <v>2737.9039419999999</v>
      </c>
      <c r="U87" s="58">
        <v>2717.73470413</v>
      </c>
      <c r="V87" s="58">
        <v>2718.84124763</v>
      </c>
      <c r="W87" s="58">
        <v>2777.0761563999999</v>
      </c>
      <c r="X87" s="58">
        <v>2870.4706852700001</v>
      </c>
      <c r="Y87" s="58">
        <v>2977.2926662600003</v>
      </c>
    </row>
    <row r="88" spans="1:25" x14ac:dyDescent="0.3">
      <c r="A88" s="59">
        <v>42832</v>
      </c>
      <c r="B88" s="58">
        <v>3052.3206948100001</v>
      </c>
      <c r="C88" s="58">
        <v>3103.9090896899997</v>
      </c>
      <c r="D88" s="58">
        <v>3144.76470875</v>
      </c>
      <c r="E88" s="58">
        <v>3152.7791453199998</v>
      </c>
      <c r="F88" s="58">
        <v>3148.7847645800002</v>
      </c>
      <c r="G88" s="58">
        <v>3121.00451372</v>
      </c>
      <c r="H88" s="58">
        <v>3057.44747508</v>
      </c>
      <c r="I88" s="58">
        <v>2980.1793391700003</v>
      </c>
      <c r="J88" s="58">
        <v>2898.3106495800002</v>
      </c>
      <c r="K88" s="58">
        <v>2824.4866462499999</v>
      </c>
      <c r="L88" s="58">
        <v>2753.9298446499997</v>
      </c>
      <c r="M88" s="58">
        <v>2719.0005248799998</v>
      </c>
      <c r="N88" s="58">
        <v>2713.1267079700001</v>
      </c>
      <c r="O88" s="58">
        <v>2708.0049962399999</v>
      </c>
      <c r="P88" s="58">
        <v>2710.6156901599998</v>
      </c>
      <c r="Q88" s="58">
        <v>2706.76647619</v>
      </c>
      <c r="R88" s="58">
        <v>2702.6791750399998</v>
      </c>
      <c r="S88" s="58">
        <v>2693.82928838</v>
      </c>
      <c r="T88" s="58">
        <v>2665.23625378</v>
      </c>
      <c r="U88" s="58">
        <v>2669.9625009400002</v>
      </c>
      <c r="V88" s="58">
        <v>2680.3186476299998</v>
      </c>
      <c r="W88" s="58">
        <v>2739.6221754500002</v>
      </c>
      <c r="X88" s="58">
        <v>2843.1822043100001</v>
      </c>
      <c r="Y88" s="58">
        <v>2957.8097683699998</v>
      </c>
    </row>
    <row r="89" spans="1:25" x14ac:dyDescent="0.3">
      <c r="A89" s="59">
        <v>42833</v>
      </c>
      <c r="B89" s="58">
        <v>3050.94820794</v>
      </c>
      <c r="C89" s="58">
        <v>3110.26667249</v>
      </c>
      <c r="D89" s="58">
        <v>3139.37120061</v>
      </c>
      <c r="E89" s="58">
        <v>3162.2249707800001</v>
      </c>
      <c r="F89" s="58">
        <v>3158.5009761000001</v>
      </c>
      <c r="G89" s="58">
        <v>3139.95235409</v>
      </c>
      <c r="H89" s="58">
        <v>3116.74478426</v>
      </c>
      <c r="I89" s="58">
        <v>3062.81182218</v>
      </c>
      <c r="J89" s="58">
        <v>2924.7452420999998</v>
      </c>
      <c r="K89" s="58">
        <v>2809.89108648</v>
      </c>
      <c r="L89" s="58">
        <v>2722.5971134500001</v>
      </c>
      <c r="M89" s="58">
        <v>2697.8943056500002</v>
      </c>
      <c r="N89" s="58">
        <v>2708.5369763799999</v>
      </c>
      <c r="O89" s="58">
        <v>2716.0084604399999</v>
      </c>
      <c r="P89" s="58">
        <v>2715.5105917199999</v>
      </c>
      <c r="Q89" s="58">
        <v>2722.5067395599999</v>
      </c>
      <c r="R89" s="58">
        <v>2727.54043456</v>
      </c>
      <c r="S89" s="58">
        <v>2729.8733315999998</v>
      </c>
      <c r="T89" s="58">
        <v>2711.8082744200001</v>
      </c>
      <c r="U89" s="58">
        <v>2711.1303482200001</v>
      </c>
      <c r="V89" s="58">
        <v>2716.7493454800001</v>
      </c>
      <c r="W89" s="58">
        <v>2782.3693506899999</v>
      </c>
      <c r="X89" s="58">
        <v>2884.8259001300003</v>
      </c>
      <c r="Y89" s="58">
        <v>2988.2758483699999</v>
      </c>
    </row>
    <row r="90" spans="1:25" x14ac:dyDescent="0.3">
      <c r="A90" s="59">
        <v>42834</v>
      </c>
      <c r="B90" s="58">
        <v>3038.1906448199998</v>
      </c>
      <c r="C90" s="58">
        <v>3092.3492455099999</v>
      </c>
      <c r="D90" s="58">
        <v>3181.9359573900001</v>
      </c>
      <c r="E90" s="58">
        <v>3194.6131233300002</v>
      </c>
      <c r="F90" s="58">
        <v>3202.6454717900001</v>
      </c>
      <c r="G90" s="58">
        <v>3188.6072538400003</v>
      </c>
      <c r="H90" s="58">
        <v>3159.9561250199999</v>
      </c>
      <c r="I90" s="58">
        <v>3036.5843938799999</v>
      </c>
      <c r="J90" s="58">
        <v>2900.5111961900002</v>
      </c>
      <c r="K90" s="58">
        <v>2784.4531557099999</v>
      </c>
      <c r="L90" s="58">
        <v>2694.3874686499998</v>
      </c>
      <c r="M90" s="58">
        <v>2682.3156942800001</v>
      </c>
      <c r="N90" s="58">
        <v>2681.6386204</v>
      </c>
      <c r="O90" s="58">
        <v>2712.4243547699998</v>
      </c>
      <c r="P90" s="58">
        <v>2746.6397244999998</v>
      </c>
      <c r="Q90" s="58">
        <v>2765.7540032900001</v>
      </c>
      <c r="R90" s="58">
        <v>2770.7736758199999</v>
      </c>
      <c r="S90" s="58">
        <v>2757.3223502999999</v>
      </c>
      <c r="T90" s="58">
        <v>2736.1672546600003</v>
      </c>
      <c r="U90" s="58">
        <v>2705.8860585900002</v>
      </c>
      <c r="V90" s="58">
        <v>2676.4909280900001</v>
      </c>
      <c r="W90" s="58">
        <v>2761.7909266400002</v>
      </c>
      <c r="X90" s="58">
        <v>2874.2067264500001</v>
      </c>
      <c r="Y90" s="58">
        <v>2974.4119426799998</v>
      </c>
    </row>
    <row r="91" spans="1:25" x14ac:dyDescent="0.3">
      <c r="A91" s="59">
        <v>42835</v>
      </c>
      <c r="B91" s="58">
        <v>3128.57923691</v>
      </c>
      <c r="C91" s="58">
        <v>3211.1014003400001</v>
      </c>
      <c r="D91" s="58">
        <v>3253.4868302300001</v>
      </c>
      <c r="E91" s="58">
        <v>3279.0055665700002</v>
      </c>
      <c r="F91" s="58">
        <v>3285.5273435899999</v>
      </c>
      <c r="G91" s="58">
        <v>3260.0259821600002</v>
      </c>
      <c r="H91" s="58">
        <v>3204.9120259399997</v>
      </c>
      <c r="I91" s="58">
        <v>3103.9712081799998</v>
      </c>
      <c r="J91" s="58">
        <v>3003.0614158500002</v>
      </c>
      <c r="K91" s="58">
        <v>2905.25024902</v>
      </c>
      <c r="L91" s="58">
        <v>2826.4798232200001</v>
      </c>
      <c r="M91" s="58">
        <v>2814.3958668599998</v>
      </c>
      <c r="N91" s="58">
        <v>2809.6176709000001</v>
      </c>
      <c r="O91" s="58">
        <v>2803.8089</v>
      </c>
      <c r="P91" s="58">
        <v>2819.5566978400002</v>
      </c>
      <c r="Q91" s="58">
        <v>2850.8363915800001</v>
      </c>
      <c r="R91" s="58">
        <v>2873.5769059899999</v>
      </c>
      <c r="S91" s="58">
        <v>2877.6319436499998</v>
      </c>
      <c r="T91" s="58">
        <v>2826.0129316699999</v>
      </c>
      <c r="U91" s="58">
        <v>2807.79137064</v>
      </c>
      <c r="V91" s="58">
        <v>2805.3273559600002</v>
      </c>
      <c r="W91" s="58">
        <v>2882.3559954500001</v>
      </c>
      <c r="X91" s="58">
        <v>2965.16483922</v>
      </c>
      <c r="Y91" s="58">
        <v>3106.5167271600003</v>
      </c>
    </row>
    <row r="92" spans="1:25" x14ac:dyDescent="0.3">
      <c r="A92" s="59">
        <v>42836</v>
      </c>
      <c r="B92" s="58">
        <v>3204.6072785400002</v>
      </c>
      <c r="C92" s="58">
        <v>3249.1956683799999</v>
      </c>
      <c r="D92" s="58">
        <v>3283.73693826</v>
      </c>
      <c r="E92" s="58">
        <v>3279.6511817299997</v>
      </c>
      <c r="F92" s="58">
        <v>3289.9982634200001</v>
      </c>
      <c r="G92" s="58">
        <v>3291.0506143399998</v>
      </c>
      <c r="H92" s="58">
        <v>3267.2104545499997</v>
      </c>
      <c r="I92" s="58">
        <v>3174.1142756999998</v>
      </c>
      <c r="J92" s="58">
        <v>3058.67423573</v>
      </c>
      <c r="K92" s="58">
        <v>2935.5279945800003</v>
      </c>
      <c r="L92" s="58">
        <v>2874.5707487499999</v>
      </c>
      <c r="M92" s="58">
        <v>2907.9685710100002</v>
      </c>
      <c r="N92" s="58">
        <v>2871.23085644</v>
      </c>
      <c r="O92" s="58">
        <v>2875.34005183</v>
      </c>
      <c r="P92" s="58">
        <v>2876.6735580700001</v>
      </c>
      <c r="Q92" s="58">
        <v>2886.50893081</v>
      </c>
      <c r="R92" s="58">
        <v>2907.0172865</v>
      </c>
      <c r="S92" s="58">
        <v>2905.40546804</v>
      </c>
      <c r="T92" s="58">
        <v>2868.4065195799999</v>
      </c>
      <c r="U92" s="58">
        <v>2878.6588262300002</v>
      </c>
      <c r="V92" s="58">
        <v>2847.8768761599999</v>
      </c>
      <c r="W92" s="58">
        <v>2852.8934297699998</v>
      </c>
      <c r="X92" s="58">
        <v>2915.2692366599999</v>
      </c>
      <c r="Y92" s="58">
        <v>3032.6042116200001</v>
      </c>
    </row>
    <row r="93" spans="1:25" x14ac:dyDescent="0.3">
      <c r="A93" s="59">
        <v>42837</v>
      </c>
      <c r="B93" s="58">
        <v>3133.0421870199998</v>
      </c>
      <c r="C93" s="58">
        <v>3206.1760463299997</v>
      </c>
      <c r="D93" s="58">
        <v>3218.7349179399998</v>
      </c>
      <c r="E93" s="58">
        <v>3224.7846668299999</v>
      </c>
      <c r="F93" s="58">
        <v>3187.8359352299999</v>
      </c>
      <c r="G93" s="58">
        <v>3178.6160037199998</v>
      </c>
      <c r="H93" s="58">
        <v>3111.7185649100002</v>
      </c>
      <c r="I93" s="58">
        <v>3057.7352499999997</v>
      </c>
      <c r="J93" s="58">
        <v>2954.9264142500001</v>
      </c>
      <c r="K93" s="58">
        <v>2880.5468322400002</v>
      </c>
      <c r="L93" s="58">
        <v>2849.1362402599998</v>
      </c>
      <c r="M93" s="58">
        <v>2861.7476381699998</v>
      </c>
      <c r="N93" s="58">
        <v>2867.3226706300002</v>
      </c>
      <c r="O93" s="58">
        <v>2875.6900965899999</v>
      </c>
      <c r="P93" s="58">
        <v>2878.5241633199998</v>
      </c>
      <c r="Q93" s="58">
        <v>2884.5270098800002</v>
      </c>
      <c r="R93" s="58">
        <v>2909.70238174</v>
      </c>
      <c r="S93" s="58">
        <v>2914.4681126</v>
      </c>
      <c r="T93" s="58">
        <v>2904.51586976</v>
      </c>
      <c r="U93" s="58">
        <v>2856.6166945499999</v>
      </c>
      <c r="V93" s="58">
        <v>2824.0189549500001</v>
      </c>
      <c r="W93" s="58">
        <v>2881.0191031300001</v>
      </c>
      <c r="X93" s="58">
        <v>3009.14047123</v>
      </c>
      <c r="Y93" s="58">
        <v>3131.6943298799997</v>
      </c>
    </row>
    <row r="94" spans="1:25" x14ac:dyDescent="0.3">
      <c r="A94" s="59">
        <v>42838</v>
      </c>
      <c r="B94" s="58">
        <v>3172.2356061600003</v>
      </c>
      <c r="C94" s="58">
        <v>3228.08774434</v>
      </c>
      <c r="D94" s="58">
        <v>3267.3451531000001</v>
      </c>
      <c r="E94" s="58">
        <v>3289.08582432</v>
      </c>
      <c r="F94" s="58">
        <v>3277.1734152399999</v>
      </c>
      <c r="G94" s="58">
        <v>3238.1487121499999</v>
      </c>
      <c r="H94" s="58">
        <v>3176.3122446299999</v>
      </c>
      <c r="I94" s="58">
        <v>3115.35919939</v>
      </c>
      <c r="J94" s="58">
        <v>2995.4742771199999</v>
      </c>
      <c r="K94" s="58">
        <v>2898.8170591100002</v>
      </c>
      <c r="L94" s="58">
        <v>2833.8501482800002</v>
      </c>
      <c r="M94" s="58">
        <v>2850.5192362899998</v>
      </c>
      <c r="N94" s="58">
        <v>2858.2150096400001</v>
      </c>
      <c r="O94" s="58">
        <v>2873.19686215</v>
      </c>
      <c r="P94" s="58">
        <v>2868.0334573499999</v>
      </c>
      <c r="Q94" s="58">
        <v>2858.5154871</v>
      </c>
      <c r="R94" s="58">
        <v>2867.3081096400001</v>
      </c>
      <c r="S94" s="58">
        <v>2869.59303417</v>
      </c>
      <c r="T94" s="58">
        <v>2852.4650537400003</v>
      </c>
      <c r="U94" s="58">
        <v>2825.2886963599999</v>
      </c>
      <c r="V94" s="58">
        <v>2797.3063516399998</v>
      </c>
      <c r="W94" s="58">
        <v>2851.3611754600001</v>
      </c>
      <c r="X94" s="58">
        <v>2947.9637987599999</v>
      </c>
      <c r="Y94" s="58">
        <v>3099.7024691500001</v>
      </c>
    </row>
    <row r="95" spans="1:25" x14ac:dyDescent="0.3">
      <c r="A95" s="59">
        <v>42839</v>
      </c>
      <c r="B95" s="58">
        <v>3201.8539805</v>
      </c>
      <c r="C95" s="58">
        <v>3267.26274908</v>
      </c>
      <c r="D95" s="58">
        <v>3296.3210306299998</v>
      </c>
      <c r="E95" s="58">
        <v>3283.12966151</v>
      </c>
      <c r="F95" s="58">
        <v>3265.1216525899999</v>
      </c>
      <c r="G95" s="58">
        <v>3247.2274648100001</v>
      </c>
      <c r="H95" s="58">
        <v>3170.0719948999999</v>
      </c>
      <c r="I95" s="58">
        <v>3079.9433313500003</v>
      </c>
      <c r="J95" s="58">
        <v>2950.9725031600001</v>
      </c>
      <c r="K95" s="58">
        <v>2865.3247784099999</v>
      </c>
      <c r="L95" s="58">
        <v>2811.94637225</v>
      </c>
      <c r="M95" s="58">
        <v>2821.1192400099999</v>
      </c>
      <c r="N95" s="58">
        <v>2840.3973410899998</v>
      </c>
      <c r="O95" s="58">
        <v>2846.6929077499999</v>
      </c>
      <c r="P95" s="58">
        <v>2855.94350936</v>
      </c>
      <c r="Q95" s="58">
        <v>2860.1226268800001</v>
      </c>
      <c r="R95" s="58">
        <v>2865.6805525</v>
      </c>
      <c r="S95" s="58">
        <v>2864.8356751800002</v>
      </c>
      <c r="T95" s="58">
        <v>2850.9582204500002</v>
      </c>
      <c r="U95" s="58">
        <v>2824.7846348200001</v>
      </c>
      <c r="V95" s="58">
        <v>2820.50422441</v>
      </c>
      <c r="W95" s="58">
        <v>2892.63904955</v>
      </c>
      <c r="X95" s="58">
        <v>2985.94496123</v>
      </c>
      <c r="Y95" s="58">
        <v>3096.9811433599998</v>
      </c>
    </row>
    <row r="96" spans="1:25" x14ac:dyDescent="0.3">
      <c r="A96" s="59">
        <v>42840</v>
      </c>
      <c r="B96" s="58">
        <v>3024.78366495</v>
      </c>
      <c r="C96" s="58">
        <v>3057.8472697699999</v>
      </c>
      <c r="D96" s="58">
        <v>3081.9421945499998</v>
      </c>
      <c r="E96" s="58">
        <v>3098.33368217</v>
      </c>
      <c r="F96" s="58">
        <v>3094.6066876899999</v>
      </c>
      <c r="G96" s="58">
        <v>3080.35544626</v>
      </c>
      <c r="H96" s="58">
        <v>3043.0365236099997</v>
      </c>
      <c r="I96" s="58">
        <v>2984.3209606099999</v>
      </c>
      <c r="J96" s="58">
        <v>2961.7140988800002</v>
      </c>
      <c r="K96" s="58">
        <v>2957.9951559700003</v>
      </c>
      <c r="L96" s="58">
        <v>2900.9027751100002</v>
      </c>
      <c r="M96" s="58">
        <v>2917.1050221300002</v>
      </c>
      <c r="N96" s="58">
        <v>2902.9261807799999</v>
      </c>
      <c r="O96" s="58">
        <v>2899.30993296</v>
      </c>
      <c r="P96" s="58">
        <v>2903.4828049100001</v>
      </c>
      <c r="Q96" s="58">
        <v>2915.5016433199999</v>
      </c>
      <c r="R96" s="58">
        <v>2923.4993335099998</v>
      </c>
      <c r="S96" s="58">
        <v>2939.13056873</v>
      </c>
      <c r="T96" s="58">
        <v>2924.7704642500003</v>
      </c>
      <c r="U96" s="58">
        <v>2901.76614105</v>
      </c>
      <c r="V96" s="58">
        <v>2873.2862117899999</v>
      </c>
      <c r="W96" s="58">
        <v>2929.5048833299998</v>
      </c>
      <c r="X96" s="58">
        <v>3010.2110523800002</v>
      </c>
      <c r="Y96" s="58">
        <v>3078.0087783700001</v>
      </c>
    </row>
    <row r="97" spans="1:25" x14ac:dyDescent="0.3">
      <c r="A97" s="59">
        <v>42841</v>
      </c>
      <c r="B97" s="58">
        <v>3159.9779605599997</v>
      </c>
      <c r="C97" s="58">
        <v>3186.0606114699999</v>
      </c>
      <c r="D97" s="58">
        <v>3220.9077981400001</v>
      </c>
      <c r="E97" s="58">
        <v>3227.3077476600001</v>
      </c>
      <c r="F97" s="58">
        <v>3230.45762268</v>
      </c>
      <c r="G97" s="58">
        <v>3215.8674722599999</v>
      </c>
      <c r="H97" s="58">
        <v>3193.2211917</v>
      </c>
      <c r="I97" s="58">
        <v>3125.6172247200002</v>
      </c>
      <c r="J97" s="58">
        <v>3009.75192586</v>
      </c>
      <c r="K97" s="58">
        <v>2879.2671742399998</v>
      </c>
      <c r="L97" s="58">
        <v>2815.6939580899998</v>
      </c>
      <c r="M97" s="58">
        <v>2807.5904882999998</v>
      </c>
      <c r="N97" s="58">
        <v>2802.0829190700001</v>
      </c>
      <c r="O97" s="58">
        <v>2822.9332667799999</v>
      </c>
      <c r="P97" s="58">
        <v>2833.3280594399998</v>
      </c>
      <c r="Q97" s="58">
        <v>2828.5750353100002</v>
      </c>
      <c r="R97" s="58">
        <v>2815.6581158099998</v>
      </c>
      <c r="S97" s="58">
        <v>2811.7658284099998</v>
      </c>
      <c r="T97" s="58">
        <v>2797.3496752199999</v>
      </c>
      <c r="U97" s="58">
        <v>2771.5259265700001</v>
      </c>
      <c r="V97" s="58">
        <v>2731.7310468999999</v>
      </c>
      <c r="W97" s="58">
        <v>2800.79883784</v>
      </c>
      <c r="X97" s="58">
        <v>2930.5293192199997</v>
      </c>
      <c r="Y97" s="58">
        <v>3051.3895386700001</v>
      </c>
    </row>
    <row r="98" spans="1:25" x14ac:dyDescent="0.3">
      <c r="A98" s="59">
        <v>42842</v>
      </c>
      <c r="B98" s="58">
        <v>3165.7539646800001</v>
      </c>
      <c r="C98" s="58">
        <v>3228.6572728800002</v>
      </c>
      <c r="D98" s="58">
        <v>3274.6701216399997</v>
      </c>
      <c r="E98" s="58">
        <v>3294.4519767700003</v>
      </c>
      <c r="F98" s="58">
        <v>3298.16210288</v>
      </c>
      <c r="G98" s="58">
        <v>3268.4683122900001</v>
      </c>
      <c r="H98" s="58">
        <v>3213.0736894800002</v>
      </c>
      <c r="I98" s="58">
        <v>3141.2220744599999</v>
      </c>
      <c r="J98" s="58">
        <v>3035.8443207700002</v>
      </c>
      <c r="K98" s="58">
        <v>2918.5487709199997</v>
      </c>
      <c r="L98" s="58">
        <v>2857.3260546800002</v>
      </c>
      <c r="M98" s="58">
        <v>2837.9132818200001</v>
      </c>
      <c r="N98" s="58">
        <v>2852.2424819399998</v>
      </c>
      <c r="O98" s="58">
        <v>2860.1416683500001</v>
      </c>
      <c r="P98" s="58">
        <v>2872.20970201</v>
      </c>
      <c r="Q98" s="58">
        <v>2865.6110380800001</v>
      </c>
      <c r="R98" s="58">
        <v>2857.7936310999999</v>
      </c>
      <c r="S98" s="58">
        <v>2867.38458846</v>
      </c>
      <c r="T98" s="58">
        <v>2851.4596009500001</v>
      </c>
      <c r="U98" s="58">
        <v>2849.29191206</v>
      </c>
      <c r="V98" s="58">
        <v>2850.5611393899999</v>
      </c>
      <c r="W98" s="58">
        <v>2914.8942089699999</v>
      </c>
      <c r="X98" s="58">
        <v>2988.6037844299999</v>
      </c>
      <c r="Y98" s="58">
        <v>3092.2942825999999</v>
      </c>
    </row>
    <row r="99" spans="1:25" x14ac:dyDescent="0.3">
      <c r="A99" s="59">
        <v>42843</v>
      </c>
      <c r="B99" s="58">
        <v>3184.14116251</v>
      </c>
      <c r="C99" s="58">
        <v>3242.9298219900002</v>
      </c>
      <c r="D99" s="58">
        <v>3265.38640244</v>
      </c>
      <c r="E99" s="58">
        <v>3276.76554489</v>
      </c>
      <c r="F99" s="58">
        <v>3276.53904134</v>
      </c>
      <c r="G99" s="58">
        <v>3271.4931667000001</v>
      </c>
      <c r="H99" s="58">
        <v>3208.1529503500001</v>
      </c>
      <c r="I99" s="58">
        <v>3112.01999544</v>
      </c>
      <c r="J99" s="58">
        <v>2995.2540100300002</v>
      </c>
      <c r="K99" s="58">
        <v>2919.6986863900001</v>
      </c>
      <c r="L99" s="58">
        <v>2886.92791734</v>
      </c>
      <c r="M99" s="58">
        <v>2890.52080032</v>
      </c>
      <c r="N99" s="58">
        <v>2897.75586135</v>
      </c>
      <c r="O99" s="58">
        <v>2892.1960954900001</v>
      </c>
      <c r="P99" s="58">
        <v>2900.6318617799998</v>
      </c>
      <c r="Q99" s="58">
        <v>2903.0997585999999</v>
      </c>
      <c r="R99" s="58">
        <v>2908.4534312599999</v>
      </c>
      <c r="S99" s="58">
        <v>2890.9854518399998</v>
      </c>
      <c r="T99" s="58">
        <v>2876.09301129</v>
      </c>
      <c r="U99" s="58">
        <v>2872.7047683800001</v>
      </c>
      <c r="V99" s="58">
        <v>2884.42917902</v>
      </c>
      <c r="W99" s="58">
        <v>2932.1203133899999</v>
      </c>
      <c r="X99" s="58">
        <v>3008.7544775300003</v>
      </c>
      <c r="Y99" s="58">
        <v>3100.2355423899999</v>
      </c>
    </row>
    <row r="100" spans="1:25" x14ac:dyDescent="0.3">
      <c r="A100" s="59">
        <v>42844</v>
      </c>
      <c r="B100" s="58">
        <v>3142.1312215999997</v>
      </c>
      <c r="C100" s="58">
        <v>3174.9643681699999</v>
      </c>
      <c r="D100" s="58">
        <v>3199.80111906</v>
      </c>
      <c r="E100" s="58">
        <v>3194.27173808</v>
      </c>
      <c r="F100" s="58">
        <v>3176.02267992</v>
      </c>
      <c r="G100" s="58">
        <v>3173.0550426</v>
      </c>
      <c r="H100" s="58">
        <v>3121.1913764000001</v>
      </c>
      <c r="I100" s="58">
        <v>3081.3059466499999</v>
      </c>
      <c r="J100" s="58">
        <v>3034.3633545600001</v>
      </c>
      <c r="K100" s="58">
        <v>2945.9734643800002</v>
      </c>
      <c r="L100" s="58">
        <v>2875.9196695999999</v>
      </c>
      <c r="M100" s="58">
        <v>2872.5150632700002</v>
      </c>
      <c r="N100" s="58">
        <v>2863.0204698400003</v>
      </c>
      <c r="O100" s="58">
        <v>2852.7169711799997</v>
      </c>
      <c r="P100" s="58">
        <v>2873.3546577900001</v>
      </c>
      <c r="Q100" s="58">
        <v>2883.77972912</v>
      </c>
      <c r="R100" s="58">
        <v>2918.4321779100001</v>
      </c>
      <c r="S100" s="58">
        <v>2928.1538622400003</v>
      </c>
      <c r="T100" s="58">
        <v>2906.6235924699999</v>
      </c>
      <c r="U100" s="58">
        <v>2889.4984814700001</v>
      </c>
      <c r="V100" s="58">
        <v>2889.5148796399999</v>
      </c>
      <c r="W100" s="58">
        <v>2917.5295975899999</v>
      </c>
      <c r="X100" s="58">
        <v>2982.1916587300002</v>
      </c>
      <c r="Y100" s="58">
        <v>3024.0664499499999</v>
      </c>
    </row>
    <row r="101" spans="1:25" x14ac:dyDescent="0.3">
      <c r="A101" s="59">
        <v>42845</v>
      </c>
      <c r="B101" s="58">
        <v>3086.5363739899999</v>
      </c>
      <c r="C101" s="58">
        <v>3124.93632643</v>
      </c>
      <c r="D101" s="58">
        <v>3153.9627987900003</v>
      </c>
      <c r="E101" s="58">
        <v>3178.1312116399999</v>
      </c>
      <c r="F101" s="58">
        <v>3180.47883155</v>
      </c>
      <c r="G101" s="58">
        <v>3173.5479000599998</v>
      </c>
      <c r="H101" s="58">
        <v>3103.9132820699997</v>
      </c>
      <c r="I101" s="58">
        <v>3109.7291810900001</v>
      </c>
      <c r="J101" s="58">
        <v>3046.7806467400001</v>
      </c>
      <c r="K101" s="58">
        <v>2953.1721079099998</v>
      </c>
      <c r="L101" s="58">
        <v>2875.3012577700001</v>
      </c>
      <c r="M101" s="58">
        <v>2884.9706491799998</v>
      </c>
      <c r="N101" s="58">
        <v>2885.0648685199999</v>
      </c>
      <c r="O101" s="58">
        <v>2888.3114573000003</v>
      </c>
      <c r="P101" s="58">
        <v>2903.5737361199999</v>
      </c>
      <c r="Q101" s="58">
        <v>2907.9416804100001</v>
      </c>
      <c r="R101" s="58">
        <v>2881.3624127399999</v>
      </c>
      <c r="S101" s="58">
        <v>2856.6277059899999</v>
      </c>
      <c r="T101" s="58">
        <v>2838.7856942099997</v>
      </c>
      <c r="U101" s="58">
        <v>2837.9916852000001</v>
      </c>
      <c r="V101" s="58">
        <v>2865.52814614</v>
      </c>
      <c r="W101" s="58">
        <v>2932.2507988500001</v>
      </c>
      <c r="X101" s="58">
        <v>2934.5959268699999</v>
      </c>
      <c r="Y101" s="58">
        <v>2995.2990693800002</v>
      </c>
    </row>
    <row r="102" spans="1:25" x14ac:dyDescent="0.3">
      <c r="A102" s="59">
        <v>42846</v>
      </c>
      <c r="B102" s="58">
        <v>3055.1270177400002</v>
      </c>
      <c r="C102" s="58">
        <v>3107.2227486900001</v>
      </c>
      <c r="D102" s="58">
        <v>3158.2621432000001</v>
      </c>
      <c r="E102" s="58">
        <v>3169.2225360499997</v>
      </c>
      <c r="F102" s="58">
        <v>3159.9055638700002</v>
      </c>
      <c r="G102" s="58">
        <v>3144.8473094599999</v>
      </c>
      <c r="H102" s="58">
        <v>3171.3013664299997</v>
      </c>
      <c r="I102" s="58">
        <v>3138.2502956200001</v>
      </c>
      <c r="J102" s="58">
        <v>3062.6384804099998</v>
      </c>
      <c r="K102" s="58">
        <v>3000.6213171199997</v>
      </c>
      <c r="L102" s="58">
        <v>2914.73449923</v>
      </c>
      <c r="M102" s="58">
        <v>2897.9222033699998</v>
      </c>
      <c r="N102" s="58">
        <v>2880.8324739199998</v>
      </c>
      <c r="O102" s="58">
        <v>2890.80892227</v>
      </c>
      <c r="P102" s="58">
        <v>2899.97049745</v>
      </c>
      <c r="Q102" s="58">
        <v>2863.2078290899999</v>
      </c>
      <c r="R102" s="58">
        <v>2837.5482505</v>
      </c>
      <c r="S102" s="58">
        <v>2861.6908967999998</v>
      </c>
      <c r="T102" s="58">
        <v>2898.0874318800002</v>
      </c>
      <c r="U102" s="58">
        <v>2903.60840001</v>
      </c>
      <c r="V102" s="58">
        <v>2928.30840373</v>
      </c>
      <c r="W102" s="58">
        <v>2934.3287058000001</v>
      </c>
      <c r="X102" s="58">
        <v>2975.4304717200002</v>
      </c>
      <c r="Y102" s="58">
        <v>3051.6113973900001</v>
      </c>
    </row>
    <row r="103" spans="1:25" x14ac:dyDescent="0.3">
      <c r="A103" s="59">
        <v>42847</v>
      </c>
      <c r="B103" s="58">
        <v>3308.6374176999998</v>
      </c>
      <c r="C103" s="58">
        <v>3374.7564510100001</v>
      </c>
      <c r="D103" s="58">
        <v>3369.5976508799999</v>
      </c>
      <c r="E103" s="58">
        <v>3361.62880219</v>
      </c>
      <c r="F103" s="58">
        <v>3367.45640155</v>
      </c>
      <c r="G103" s="58">
        <v>3373.11529264</v>
      </c>
      <c r="H103" s="58">
        <v>3395.6423753899999</v>
      </c>
      <c r="I103" s="58">
        <v>3354.48314205</v>
      </c>
      <c r="J103" s="58">
        <v>3198.5665700700001</v>
      </c>
      <c r="K103" s="58">
        <v>3055.3425990200003</v>
      </c>
      <c r="L103" s="58">
        <v>2951.0206194699999</v>
      </c>
      <c r="M103" s="58">
        <v>2935.1772241500003</v>
      </c>
      <c r="N103" s="58">
        <v>2939.6099246599997</v>
      </c>
      <c r="O103" s="58">
        <v>2942.2647417999997</v>
      </c>
      <c r="P103" s="58">
        <v>2968.4570737599997</v>
      </c>
      <c r="Q103" s="58">
        <v>2958.34929388</v>
      </c>
      <c r="R103" s="58">
        <v>2967.71751786</v>
      </c>
      <c r="S103" s="58">
        <v>2945.2121777699999</v>
      </c>
      <c r="T103" s="58">
        <v>2930.0187214899997</v>
      </c>
      <c r="U103" s="58">
        <v>2916.6500319500001</v>
      </c>
      <c r="V103" s="58">
        <v>2924.7982109899999</v>
      </c>
      <c r="W103" s="58">
        <v>2986.17688266</v>
      </c>
      <c r="X103" s="58">
        <v>3124.28184526</v>
      </c>
      <c r="Y103" s="58">
        <v>3167.80159478</v>
      </c>
    </row>
    <row r="104" spans="1:25" x14ac:dyDescent="0.3">
      <c r="A104" s="59">
        <v>42848</v>
      </c>
      <c r="B104" s="58">
        <v>3295.6480595399998</v>
      </c>
      <c r="C104" s="58">
        <v>3365.0593784800003</v>
      </c>
      <c r="D104" s="58">
        <v>3389.09854817</v>
      </c>
      <c r="E104" s="58">
        <v>3393.8286633400003</v>
      </c>
      <c r="F104" s="58">
        <v>3406.1016930200003</v>
      </c>
      <c r="G104" s="58">
        <v>3386.07385307</v>
      </c>
      <c r="H104" s="58">
        <v>3376.8124877700002</v>
      </c>
      <c r="I104" s="58">
        <v>3357.3464445600002</v>
      </c>
      <c r="J104" s="58">
        <v>3210.08089131</v>
      </c>
      <c r="K104" s="58">
        <v>3056.6476553399998</v>
      </c>
      <c r="L104" s="58">
        <v>2944.30378157</v>
      </c>
      <c r="M104" s="58">
        <v>2915.0757114200001</v>
      </c>
      <c r="N104" s="58">
        <v>2921.1532761400003</v>
      </c>
      <c r="O104" s="58">
        <v>2931.1320330999997</v>
      </c>
      <c r="P104" s="58">
        <v>2955.35821222</v>
      </c>
      <c r="Q104" s="58">
        <v>2958.4335755000002</v>
      </c>
      <c r="R104" s="58">
        <v>2971.1435759000001</v>
      </c>
      <c r="S104" s="58">
        <v>2954.78011857</v>
      </c>
      <c r="T104" s="58">
        <v>2932.7486299000002</v>
      </c>
      <c r="U104" s="58">
        <v>2932.90463344</v>
      </c>
      <c r="V104" s="58">
        <v>2953.4154696099999</v>
      </c>
      <c r="W104" s="58">
        <v>3019.12727971</v>
      </c>
      <c r="X104" s="58">
        <v>3127.3622981999997</v>
      </c>
      <c r="Y104" s="58">
        <v>3190.5490106300003</v>
      </c>
    </row>
    <row r="105" spans="1:25" x14ac:dyDescent="0.3">
      <c r="A105" s="59">
        <v>42849</v>
      </c>
      <c r="B105" s="58">
        <v>3397.10229884</v>
      </c>
      <c r="C105" s="58">
        <v>3405.7136912300002</v>
      </c>
      <c r="D105" s="58">
        <v>3398.4098752600003</v>
      </c>
      <c r="E105" s="58">
        <v>3387.7533601300001</v>
      </c>
      <c r="F105" s="58">
        <v>3384.0913525400001</v>
      </c>
      <c r="G105" s="58">
        <v>3392.67556749</v>
      </c>
      <c r="H105" s="58">
        <v>3360.4250107299999</v>
      </c>
      <c r="I105" s="58">
        <v>3267.9992015600001</v>
      </c>
      <c r="J105" s="58">
        <v>3178.4288099599999</v>
      </c>
      <c r="K105" s="58">
        <v>3074.40735533</v>
      </c>
      <c r="L105" s="58">
        <v>2980.7032486899998</v>
      </c>
      <c r="M105" s="58">
        <v>2961.7700762699997</v>
      </c>
      <c r="N105" s="58">
        <v>2966.1764573700002</v>
      </c>
      <c r="O105" s="58">
        <v>2965.4437495699999</v>
      </c>
      <c r="P105" s="58">
        <v>2960.6921611600001</v>
      </c>
      <c r="Q105" s="58">
        <v>2950.3415366500003</v>
      </c>
      <c r="R105" s="58">
        <v>2933.5520677300001</v>
      </c>
      <c r="S105" s="58">
        <v>2933.18785652</v>
      </c>
      <c r="T105" s="58">
        <v>2948.9940272700001</v>
      </c>
      <c r="U105" s="58">
        <v>2949.1355562099998</v>
      </c>
      <c r="V105" s="58">
        <v>2990.83497489</v>
      </c>
      <c r="W105" s="58">
        <v>3042.49001954</v>
      </c>
      <c r="X105" s="58">
        <v>3177.8931680300002</v>
      </c>
      <c r="Y105" s="58">
        <v>3262.7437600900003</v>
      </c>
    </row>
    <row r="106" spans="1:25" x14ac:dyDescent="0.3">
      <c r="A106" s="59">
        <v>42850</v>
      </c>
      <c r="B106" s="58">
        <v>3383.4858475700003</v>
      </c>
      <c r="C106" s="58">
        <v>3402.98861786</v>
      </c>
      <c r="D106" s="58">
        <v>3396.59596431</v>
      </c>
      <c r="E106" s="58">
        <v>3393.1217047499999</v>
      </c>
      <c r="F106" s="58">
        <v>3395.7300893800002</v>
      </c>
      <c r="G106" s="58">
        <v>3387.2985989899998</v>
      </c>
      <c r="H106" s="58">
        <v>3327.3877955400003</v>
      </c>
      <c r="I106" s="58">
        <v>3264.9828104899998</v>
      </c>
      <c r="J106" s="58">
        <v>3192.7514357999999</v>
      </c>
      <c r="K106" s="58">
        <v>3090.5880377900003</v>
      </c>
      <c r="L106" s="58">
        <v>2982.6510197600001</v>
      </c>
      <c r="M106" s="58">
        <v>2955.9845404400003</v>
      </c>
      <c r="N106" s="58">
        <v>2962.2391333099999</v>
      </c>
      <c r="O106" s="58">
        <v>2945.7979554100002</v>
      </c>
      <c r="P106" s="58">
        <v>2943.7979740800001</v>
      </c>
      <c r="Q106" s="58">
        <v>2950.4553095399997</v>
      </c>
      <c r="R106" s="58">
        <v>2956.9403989399998</v>
      </c>
      <c r="S106" s="58">
        <v>2952.0395078199999</v>
      </c>
      <c r="T106" s="58">
        <v>2957.5770917099999</v>
      </c>
      <c r="U106" s="58">
        <v>2952.9976696399999</v>
      </c>
      <c r="V106" s="58">
        <v>2962.3206040800001</v>
      </c>
      <c r="W106" s="58">
        <v>3025.4566055800001</v>
      </c>
      <c r="X106" s="58">
        <v>3153.1412316000001</v>
      </c>
      <c r="Y106" s="58">
        <v>3246.5541589499999</v>
      </c>
    </row>
    <row r="107" spans="1:25" x14ac:dyDescent="0.3">
      <c r="A107" s="59">
        <v>42851</v>
      </c>
      <c r="B107" s="58">
        <v>3383.38104492</v>
      </c>
      <c r="C107" s="58">
        <v>3404.5730086799999</v>
      </c>
      <c r="D107" s="58">
        <v>3398.52711271</v>
      </c>
      <c r="E107" s="58">
        <v>3408.06357282</v>
      </c>
      <c r="F107" s="58">
        <v>3405.51479642</v>
      </c>
      <c r="G107" s="58">
        <v>3402.4251110800001</v>
      </c>
      <c r="H107" s="58">
        <v>3360.37880245</v>
      </c>
      <c r="I107" s="58">
        <v>3276.6715729400003</v>
      </c>
      <c r="J107" s="58">
        <v>3195.7875711900001</v>
      </c>
      <c r="K107" s="58">
        <v>3065.4088295299998</v>
      </c>
      <c r="L107" s="58">
        <v>2944.9928947999997</v>
      </c>
      <c r="M107" s="58">
        <v>2928.3776587499997</v>
      </c>
      <c r="N107" s="58">
        <v>2965.37667422</v>
      </c>
      <c r="O107" s="58">
        <v>2969.5037419299997</v>
      </c>
      <c r="P107" s="58">
        <v>2953.6980704899997</v>
      </c>
      <c r="Q107" s="58">
        <v>2968.0012462499999</v>
      </c>
      <c r="R107" s="58">
        <v>2968.1398024</v>
      </c>
      <c r="S107" s="58">
        <v>2958.3211292000001</v>
      </c>
      <c r="T107" s="58">
        <v>2948.4133853399999</v>
      </c>
      <c r="U107" s="58">
        <v>2966.15607679</v>
      </c>
      <c r="V107" s="58">
        <v>2987.8520528199997</v>
      </c>
      <c r="W107" s="58">
        <v>3040.18887382</v>
      </c>
      <c r="X107" s="58">
        <v>3134.77583981</v>
      </c>
      <c r="Y107" s="58">
        <v>3268.9768214400001</v>
      </c>
    </row>
    <row r="108" spans="1:25" x14ac:dyDescent="0.3">
      <c r="A108" s="59">
        <v>42852</v>
      </c>
      <c r="B108" s="58">
        <v>3355.58827901</v>
      </c>
      <c r="C108" s="58">
        <v>3384.6391809799998</v>
      </c>
      <c r="D108" s="58">
        <v>3400.2433194300002</v>
      </c>
      <c r="E108" s="58">
        <v>3384.82484892</v>
      </c>
      <c r="F108" s="58">
        <v>3392.3919715000002</v>
      </c>
      <c r="G108" s="58">
        <v>3400.2416605099997</v>
      </c>
      <c r="H108" s="58">
        <v>3404.1409339100001</v>
      </c>
      <c r="I108" s="58">
        <v>3325.25946806</v>
      </c>
      <c r="J108" s="58">
        <v>3170.4288484600002</v>
      </c>
      <c r="K108" s="58">
        <v>3055.3336694099999</v>
      </c>
      <c r="L108" s="58">
        <v>2959.5396535099999</v>
      </c>
      <c r="M108" s="58">
        <v>2936.3234853100003</v>
      </c>
      <c r="N108" s="58">
        <v>2936.00771381</v>
      </c>
      <c r="O108" s="58">
        <v>2929.2973213599998</v>
      </c>
      <c r="P108" s="58">
        <v>2933.7098554300001</v>
      </c>
      <c r="Q108" s="58">
        <v>2945.3173074400001</v>
      </c>
      <c r="R108" s="58">
        <v>2950.4706208699999</v>
      </c>
      <c r="S108" s="58">
        <v>2940.2521053600003</v>
      </c>
      <c r="T108" s="58">
        <v>2947.6747408000001</v>
      </c>
      <c r="U108" s="58">
        <v>2957.41215973</v>
      </c>
      <c r="V108" s="58">
        <v>2982.2918357399999</v>
      </c>
      <c r="W108" s="58">
        <v>3045.8464653999999</v>
      </c>
      <c r="X108" s="58">
        <v>3125.0944576900001</v>
      </c>
      <c r="Y108" s="58">
        <v>3262.7345254399997</v>
      </c>
    </row>
    <row r="109" spans="1:25" x14ac:dyDescent="0.3">
      <c r="A109" s="59">
        <v>42853</v>
      </c>
      <c r="B109" s="58">
        <v>3338.90676446</v>
      </c>
      <c r="C109" s="58">
        <v>3374.3757920200001</v>
      </c>
      <c r="D109" s="58">
        <v>3397.1486558300003</v>
      </c>
      <c r="E109" s="58">
        <v>3384.2237357499998</v>
      </c>
      <c r="F109" s="58">
        <v>3380.1935933</v>
      </c>
      <c r="G109" s="58">
        <v>3380.5442738900001</v>
      </c>
      <c r="H109" s="58">
        <v>3380.4629762200002</v>
      </c>
      <c r="I109" s="58">
        <v>3299.4954810700001</v>
      </c>
      <c r="J109" s="58">
        <v>3180.0537021299997</v>
      </c>
      <c r="K109" s="58">
        <v>3065.3639157500002</v>
      </c>
      <c r="L109" s="58">
        <v>2980.2783841999999</v>
      </c>
      <c r="M109" s="58">
        <v>2939.920263</v>
      </c>
      <c r="N109" s="58">
        <v>2938.3109578599997</v>
      </c>
      <c r="O109" s="58">
        <v>2944.7756987000002</v>
      </c>
      <c r="P109" s="58">
        <v>2942.3928406699997</v>
      </c>
      <c r="Q109" s="58">
        <v>2935.2176930999999</v>
      </c>
      <c r="R109" s="58">
        <v>2933.6595152899999</v>
      </c>
      <c r="S109" s="58">
        <v>2932.9613918300001</v>
      </c>
      <c r="T109" s="58">
        <v>2939.6531637999997</v>
      </c>
      <c r="U109" s="58">
        <v>2914.4282267099998</v>
      </c>
      <c r="V109" s="58">
        <v>2956.7228852500002</v>
      </c>
      <c r="W109" s="58">
        <v>3036.6210946900001</v>
      </c>
      <c r="X109" s="58">
        <v>3114.70850552</v>
      </c>
      <c r="Y109" s="58">
        <v>3253.4665501899999</v>
      </c>
    </row>
    <row r="110" spans="1:25" x14ac:dyDescent="0.3">
      <c r="A110" s="59">
        <v>42854</v>
      </c>
      <c r="B110" s="58">
        <v>3344.1180890599999</v>
      </c>
      <c r="C110" s="58">
        <v>3363.9141664799999</v>
      </c>
      <c r="D110" s="58">
        <v>3337.0842616199998</v>
      </c>
      <c r="E110" s="58">
        <v>3334.57331669</v>
      </c>
      <c r="F110" s="58">
        <v>3318.5974089399997</v>
      </c>
      <c r="G110" s="58">
        <v>3326.47489395</v>
      </c>
      <c r="H110" s="58">
        <v>3327.2170884300003</v>
      </c>
      <c r="I110" s="58">
        <v>3262.5896111000002</v>
      </c>
      <c r="J110" s="58">
        <v>3144.29269312</v>
      </c>
      <c r="K110" s="58">
        <v>3008.3213871099997</v>
      </c>
      <c r="L110" s="58">
        <v>2921.9637537500003</v>
      </c>
      <c r="M110" s="58">
        <v>2894.2969480000002</v>
      </c>
      <c r="N110" s="58">
        <v>2904.1124191600002</v>
      </c>
      <c r="O110" s="58">
        <v>2906.8833531400001</v>
      </c>
      <c r="P110" s="58">
        <v>2914.8430470000003</v>
      </c>
      <c r="Q110" s="58">
        <v>2915.1415679800002</v>
      </c>
      <c r="R110" s="58">
        <v>2908.3255654</v>
      </c>
      <c r="S110" s="58">
        <v>2904.44092765</v>
      </c>
      <c r="T110" s="58">
        <v>2903.0722166999999</v>
      </c>
      <c r="U110" s="58">
        <v>2939.74443273</v>
      </c>
      <c r="V110" s="58">
        <v>2978.0395647699997</v>
      </c>
      <c r="W110" s="58">
        <v>3058.9852772100003</v>
      </c>
      <c r="X110" s="58">
        <v>3124.5039940199999</v>
      </c>
      <c r="Y110" s="58">
        <v>3226.8257436499998</v>
      </c>
    </row>
    <row r="111" spans="1:25" x14ac:dyDescent="0.3">
      <c r="A111" s="59">
        <v>42855</v>
      </c>
      <c r="B111" s="58">
        <v>3340.69589632</v>
      </c>
      <c r="C111" s="58">
        <v>3356.3364062600003</v>
      </c>
      <c r="D111" s="58">
        <v>3360.8620582000003</v>
      </c>
      <c r="E111" s="58">
        <v>3380.9902066899999</v>
      </c>
      <c r="F111" s="58">
        <v>3361.31085188</v>
      </c>
      <c r="G111" s="58">
        <v>3366.7241120899998</v>
      </c>
      <c r="H111" s="58">
        <v>3337.12527998</v>
      </c>
      <c r="I111" s="58">
        <v>3219.10769149</v>
      </c>
      <c r="J111" s="58">
        <v>3037.5323479600002</v>
      </c>
      <c r="K111" s="58">
        <v>2899.31153404</v>
      </c>
      <c r="L111" s="58">
        <v>2871.2396035500001</v>
      </c>
      <c r="M111" s="58">
        <v>2896.2768518600001</v>
      </c>
      <c r="N111" s="58">
        <v>2895.48534574</v>
      </c>
      <c r="O111" s="58">
        <v>2873.29099524</v>
      </c>
      <c r="P111" s="58">
        <v>2865.7854533300001</v>
      </c>
      <c r="Q111" s="58">
        <v>2863.4249305600001</v>
      </c>
      <c r="R111" s="58">
        <v>2855.9600785299999</v>
      </c>
      <c r="S111" s="58">
        <v>2893.4143429400001</v>
      </c>
      <c r="T111" s="58">
        <v>2928.21198224</v>
      </c>
      <c r="U111" s="58">
        <v>2952.6465434700003</v>
      </c>
      <c r="V111" s="58">
        <v>2963.7899056300002</v>
      </c>
      <c r="W111" s="58">
        <v>3022.2263086299999</v>
      </c>
      <c r="X111" s="58">
        <v>3133.3432616700002</v>
      </c>
      <c r="Y111" s="58">
        <v>3290.5926901499997</v>
      </c>
    </row>
    <row r="112" spans="1:25" x14ac:dyDescent="0.3">
      <c r="A112" s="59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</row>
    <row r="115" spans="1:25" ht="15.75" customHeight="1" x14ac:dyDescent="0.3">
      <c r="A115" s="170" t="s">
        <v>73</v>
      </c>
      <c r="B115" s="172" t="s">
        <v>197</v>
      </c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4"/>
    </row>
    <row r="116" spans="1:25" x14ac:dyDescent="0.3">
      <c r="A116" s="171"/>
      <c r="B116" s="79" t="s">
        <v>110</v>
      </c>
      <c r="C116" s="80" t="s">
        <v>111</v>
      </c>
      <c r="D116" s="81" t="s">
        <v>112</v>
      </c>
      <c r="E116" s="80" t="s">
        <v>113</v>
      </c>
      <c r="F116" s="80" t="s">
        <v>114</v>
      </c>
      <c r="G116" s="80" t="s">
        <v>115</v>
      </c>
      <c r="H116" s="80" t="s">
        <v>116</v>
      </c>
      <c r="I116" s="80" t="s">
        <v>117</v>
      </c>
      <c r="J116" s="80" t="s">
        <v>118</v>
      </c>
      <c r="K116" s="79" t="s">
        <v>119</v>
      </c>
      <c r="L116" s="80" t="s">
        <v>120</v>
      </c>
      <c r="M116" s="82" t="s">
        <v>121</v>
      </c>
      <c r="N116" s="79" t="s">
        <v>122</v>
      </c>
      <c r="O116" s="80" t="s">
        <v>123</v>
      </c>
      <c r="P116" s="82" t="s">
        <v>124</v>
      </c>
      <c r="Q116" s="81" t="s">
        <v>125</v>
      </c>
      <c r="R116" s="80" t="s">
        <v>126</v>
      </c>
      <c r="S116" s="81" t="s">
        <v>127</v>
      </c>
      <c r="T116" s="80" t="s">
        <v>128</v>
      </c>
      <c r="U116" s="81" t="s">
        <v>129</v>
      </c>
      <c r="V116" s="80" t="s">
        <v>130</v>
      </c>
      <c r="W116" s="81" t="s">
        <v>131</v>
      </c>
      <c r="X116" s="80" t="s">
        <v>132</v>
      </c>
      <c r="Y116" s="80" t="s">
        <v>133</v>
      </c>
    </row>
    <row r="117" spans="1:25" x14ac:dyDescent="0.3">
      <c r="A117" s="59">
        <v>42736</v>
      </c>
      <c r="B117" s="58">
        <v>3317.0515945699999</v>
      </c>
      <c r="C117" s="58">
        <v>3375.4293652000001</v>
      </c>
      <c r="D117" s="58">
        <v>3428.4672830200002</v>
      </c>
      <c r="E117" s="58">
        <v>3427.0342301300002</v>
      </c>
      <c r="F117" s="58">
        <v>3445.44849892</v>
      </c>
      <c r="G117" s="58">
        <v>3431.5341190700001</v>
      </c>
      <c r="H117" s="58">
        <v>3386.2133596900003</v>
      </c>
      <c r="I117" s="58">
        <v>3334.75614365</v>
      </c>
      <c r="J117" s="58">
        <v>3211.17390626</v>
      </c>
      <c r="K117" s="58">
        <v>3101.8427934400002</v>
      </c>
      <c r="L117" s="58">
        <v>3020.59945986</v>
      </c>
      <c r="M117" s="58">
        <v>3005.6381101699999</v>
      </c>
      <c r="N117" s="58">
        <v>3020.0313065600003</v>
      </c>
      <c r="O117" s="58">
        <v>3044.86412819</v>
      </c>
      <c r="P117" s="58">
        <v>3048.71550084</v>
      </c>
      <c r="Q117" s="58">
        <v>3062.0388641600002</v>
      </c>
      <c r="R117" s="58">
        <v>3058.6076492900002</v>
      </c>
      <c r="S117" s="58">
        <v>3058.8378337200002</v>
      </c>
      <c r="T117" s="58">
        <v>3037.7778656300002</v>
      </c>
      <c r="U117" s="58">
        <v>3004.8046893400001</v>
      </c>
      <c r="V117" s="58">
        <v>2999.5942234100003</v>
      </c>
      <c r="W117" s="58">
        <v>3057.1340156200004</v>
      </c>
      <c r="X117" s="58">
        <v>3149.9543372600001</v>
      </c>
      <c r="Y117" s="58">
        <v>3265.9409022</v>
      </c>
    </row>
    <row r="118" spans="1:25" x14ac:dyDescent="0.3">
      <c r="A118" s="59">
        <v>42737</v>
      </c>
      <c r="B118" s="58">
        <v>3319.70478637</v>
      </c>
      <c r="C118" s="58">
        <v>3369.0378660300003</v>
      </c>
      <c r="D118" s="58">
        <v>3405.0183884100002</v>
      </c>
      <c r="E118" s="58">
        <v>3428.9787542000004</v>
      </c>
      <c r="F118" s="58">
        <v>3445.1848117600002</v>
      </c>
      <c r="G118" s="58">
        <v>3437.9801415500001</v>
      </c>
      <c r="H118" s="58">
        <v>3407.55269864</v>
      </c>
      <c r="I118" s="58">
        <v>3354.3746802800001</v>
      </c>
      <c r="J118" s="58">
        <v>3251.5997528500002</v>
      </c>
      <c r="K118" s="58">
        <v>3105.3466964600002</v>
      </c>
      <c r="L118" s="58">
        <v>3005.4653887600002</v>
      </c>
      <c r="M118" s="58">
        <v>2985.82670783</v>
      </c>
      <c r="N118" s="58">
        <v>3002.5027409500003</v>
      </c>
      <c r="O118" s="58">
        <v>3032.9341833000003</v>
      </c>
      <c r="P118" s="58">
        <v>3047.33281158</v>
      </c>
      <c r="Q118" s="58">
        <v>3049.1617757900003</v>
      </c>
      <c r="R118" s="58">
        <v>3044.7311386000001</v>
      </c>
      <c r="S118" s="58">
        <v>3033.8083866100001</v>
      </c>
      <c r="T118" s="58">
        <v>3015.1824450000004</v>
      </c>
      <c r="U118" s="58">
        <v>2979.2484522900004</v>
      </c>
      <c r="V118" s="58">
        <v>2979.4871791200003</v>
      </c>
      <c r="W118" s="58">
        <v>3054.3152089100004</v>
      </c>
      <c r="X118" s="58">
        <v>3169.66204625</v>
      </c>
      <c r="Y118" s="58">
        <v>3290.4193203200002</v>
      </c>
    </row>
    <row r="119" spans="1:25" x14ac:dyDescent="0.3">
      <c r="A119" s="59">
        <v>42738</v>
      </c>
      <c r="B119" s="58">
        <v>3368.1142657300002</v>
      </c>
      <c r="C119" s="58">
        <v>3410.9836370800003</v>
      </c>
      <c r="D119" s="58">
        <v>3428.4714148399999</v>
      </c>
      <c r="E119" s="58">
        <v>3442.6026213100004</v>
      </c>
      <c r="F119" s="58">
        <v>3447.5935293900002</v>
      </c>
      <c r="G119" s="58">
        <v>3429.0544159300002</v>
      </c>
      <c r="H119" s="58">
        <v>3377.7540037100002</v>
      </c>
      <c r="I119" s="58">
        <v>3300.2829801100002</v>
      </c>
      <c r="J119" s="58">
        <v>3214.6924763699999</v>
      </c>
      <c r="K119" s="58">
        <v>3120.9384715200003</v>
      </c>
      <c r="L119" s="58">
        <v>3035.1432002300003</v>
      </c>
      <c r="M119" s="58">
        <v>3012.33100526</v>
      </c>
      <c r="N119" s="58">
        <v>3040.6623284400002</v>
      </c>
      <c r="O119" s="58">
        <v>3036.6143285200001</v>
      </c>
      <c r="P119" s="58">
        <v>3049.07746705</v>
      </c>
      <c r="Q119" s="58">
        <v>3046.95035082</v>
      </c>
      <c r="R119" s="58">
        <v>3051.8272974900001</v>
      </c>
      <c r="S119" s="58">
        <v>3034.04662826</v>
      </c>
      <c r="T119" s="58">
        <v>3005.6996284200004</v>
      </c>
      <c r="U119" s="58">
        <v>2976.3379151899999</v>
      </c>
      <c r="V119" s="58">
        <v>2986.1064372800001</v>
      </c>
      <c r="W119" s="58">
        <v>3065.8172235100001</v>
      </c>
      <c r="X119" s="58">
        <v>3168.8275895400002</v>
      </c>
      <c r="Y119" s="58">
        <v>3263.71972465</v>
      </c>
    </row>
    <row r="120" spans="1:25" x14ac:dyDescent="0.3">
      <c r="A120" s="59">
        <v>42739</v>
      </c>
      <c r="B120" s="58">
        <v>3334.7095213000002</v>
      </c>
      <c r="C120" s="58">
        <v>3378.5424492900001</v>
      </c>
      <c r="D120" s="58">
        <v>3406.8009954600002</v>
      </c>
      <c r="E120" s="58">
        <v>3419.2347010500002</v>
      </c>
      <c r="F120" s="58">
        <v>3412.9174909399999</v>
      </c>
      <c r="G120" s="58">
        <v>3386.2338463200003</v>
      </c>
      <c r="H120" s="58">
        <v>3329.4298050300004</v>
      </c>
      <c r="I120" s="58">
        <v>3297.0277379600002</v>
      </c>
      <c r="J120" s="58">
        <v>3242.1242953800001</v>
      </c>
      <c r="K120" s="58">
        <v>3178.1381397900004</v>
      </c>
      <c r="L120" s="58">
        <v>3125.20216398</v>
      </c>
      <c r="M120" s="58">
        <v>3097.23079125</v>
      </c>
      <c r="N120" s="58">
        <v>3082.4564934300001</v>
      </c>
      <c r="O120" s="58">
        <v>3069.7892594</v>
      </c>
      <c r="P120" s="58">
        <v>3081.6865608799999</v>
      </c>
      <c r="Q120" s="58">
        <v>3080.3258029500003</v>
      </c>
      <c r="R120" s="58">
        <v>3076.8370327700004</v>
      </c>
      <c r="S120" s="58">
        <v>3074.3470221900002</v>
      </c>
      <c r="T120" s="58">
        <v>3072.7851037400001</v>
      </c>
      <c r="U120" s="58">
        <v>3072.9943898000001</v>
      </c>
      <c r="V120" s="58">
        <v>3076.6170541500001</v>
      </c>
      <c r="W120" s="58">
        <v>3155.6213190600001</v>
      </c>
      <c r="X120" s="58">
        <v>3211.4873804200001</v>
      </c>
      <c r="Y120" s="58">
        <v>3292.6847439200001</v>
      </c>
    </row>
    <row r="121" spans="1:25" x14ac:dyDescent="0.3">
      <c r="A121" s="59">
        <v>42740</v>
      </c>
      <c r="B121" s="58">
        <v>3296.5202377300002</v>
      </c>
      <c r="C121" s="58">
        <v>3323.7795050100003</v>
      </c>
      <c r="D121" s="58">
        <v>3346.1644879200003</v>
      </c>
      <c r="E121" s="58">
        <v>3355.7964079600001</v>
      </c>
      <c r="F121" s="58">
        <v>3348.0610027399998</v>
      </c>
      <c r="G121" s="58">
        <v>3330.6309201399999</v>
      </c>
      <c r="H121" s="58">
        <v>3274.9376307000002</v>
      </c>
      <c r="I121" s="58">
        <v>3219.6240795000003</v>
      </c>
      <c r="J121" s="58">
        <v>3192.4563673000002</v>
      </c>
      <c r="K121" s="58">
        <v>3087.3442612100002</v>
      </c>
      <c r="L121" s="58">
        <v>3019.8487615399999</v>
      </c>
      <c r="M121" s="58">
        <v>2998.1514634100004</v>
      </c>
      <c r="N121" s="58">
        <v>3030.0698479600001</v>
      </c>
      <c r="O121" s="58">
        <v>3023.79469195</v>
      </c>
      <c r="P121" s="58">
        <v>3014.8256898899999</v>
      </c>
      <c r="Q121" s="58">
        <v>3024.03235034</v>
      </c>
      <c r="R121" s="58">
        <v>3039.2844969500002</v>
      </c>
      <c r="S121" s="58">
        <v>3031.0944858400003</v>
      </c>
      <c r="T121" s="58">
        <v>3027.3232365000003</v>
      </c>
      <c r="U121" s="58">
        <v>3020.4115668700001</v>
      </c>
      <c r="V121" s="58">
        <v>3030.9413259000003</v>
      </c>
      <c r="W121" s="58">
        <v>3095.2005710399999</v>
      </c>
      <c r="X121" s="58">
        <v>3163.5651354400002</v>
      </c>
      <c r="Y121" s="58">
        <v>3260.76163043</v>
      </c>
    </row>
    <row r="122" spans="1:25" x14ac:dyDescent="0.3">
      <c r="A122" s="59">
        <v>42741</v>
      </c>
      <c r="B122" s="58">
        <v>3292.6415169700003</v>
      </c>
      <c r="C122" s="58">
        <v>3334.5910960700003</v>
      </c>
      <c r="D122" s="58">
        <v>3367.7414930300001</v>
      </c>
      <c r="E122" s="58">
        <v>3397.13737425</v>
      </c>
      <c r="F122" s="58">
        <v>3388.5086246600004</v>
      </c>
      <c r="G122" s="58">
        <v>3372.5776236600004</v>
      </c>
      <c r="H122" s="58">
        <v>3314.4502430400003</v>
      </c>
      <c r="I122" s="58">
        <v>3238.9062280799999</v>
      </c>
      <c r="J122" s="58">
        <v>3157.2189291700001</v>
      </c>
      <c r="K122" s="58">
        <v>3099.4822249500003</v>
      </c>
      <c r="L122" s="58">
        <v>3043.9266053700003</v>
      </c>
      <c r="M122" s="58">
        <v>3024.03064993</v>
      </c>
      <c r="N122" s="58">
        <v>3038.1605427499999</v>
      </c>
      <c r="O122" s="58">
        <v>3031.9216042300004</v>
      </c>
      <c r="P122" s="58">
        <v>3029.1639875400001</v>
      </c>
      <c r="Q122" s="58">
        <v>3028.5756578300002</v>
      </c>
      <c r="R122" s="58">
        <v>3032.6960292900003</v>
      </c>
      <c r="S122" s="58">
        <v>3034.0458854000003</v>
      </c>
      <c r="T122" s="58">
        <v>3029.4939420000001</v>
      </c>
      <c r="U122" s="58">
        <v>3009.3247041300001</v>
      </c>
      <c r="V122" s="58">
        <v>3010.4312476300001</v>
      </c>
      <c r="W122" s="58">
        <v>3068.6661564000001</v>
      </c>
      <c r="X122" s="58">
        <v>3162.0606852700002</v>
      </c>
      <c r="Y122" s="58">
        <v>3268.8826662600004</v>
      </c>
    </row>
    <row r="123" spans="1:25" x14ac:dyDescent="0.3">
      <c r="A123" s="59">
        <v>42742</v>
      </c>
      <c r="B123" s="58">
        <v>3343.9106948100002</v>
      </c>
      <c r="C123" s="58">
        <v>3395.4990896899999</v>
      </c>
      <c r="D123" s="58">
        <v>3436.3547087500001</v>
      </c>
      <c r="E123" s="58">
        <v>3444.3691453199999</v>
      </c>
      <c r="F123" s="58">
        <v>3440.3747645800004</v>
      </c>
      <c r="G123" s="58">
        <v>3412.5945137200001</v>
      </c>
      <c r="H123" s="58">
        <v>3349.0374750800001</v>
      </c>
      <c r="I123" s="58">
        <v>3271.7693391700004</v>
      </c>
      <c r="J123" s="58">
        <v>3189.9006495800004</v>
      </c>
      <c r="K123" s="58">
        <v>3116.0766462500001</v>
      </c>
      <c r="L123" s="58">
        <v>3045.5198446499999</v>
      </c>
      <c r="M123" s="58">
        <v>3010.59052488</v>
      </c>
      <c r="N123" s="58">
        <v>3004.7167079700002</v>
      </c>
      <c r="O123" s="58">
        <v>2999.59499624</v>
      </c>
      <c r="P123" s="58">
        <v>3002.2056901599999</v>
      </c>
      <c r="Q123" s="58">
        <v>2998.3564761900002</v>
      </c>
      <c r="R123" s="58">
        <v>2994.2691750399999</v>
      </c>
      <c r="S123" s="58">
        <v>2985.4192883800001</v>
      </c>
      <c r="T123" s="58">
        <v>2956.8262537800001</v>
      </c>
      <c r="U123" s="58">
        <v>2961.5525009400003</v>
      </c>
      <c r="V123" s="58">
        <v>2971.9086476299999</v>
      </c>
      <c r="W123" s="58">
        <v>3031.2121754500004</v>
      </c>
      <c r="X123" s="58">
        <v>3134.7722043100002</v>
      </c>
      <c r="Y123" s="58">
        <v>3249.3997683699999</v>
      </c>
    </row>
    <row r="124" spans="1:25" x14ac:dyDescent="0.3">
      <c r="A124" s="59">
        <v>42743</v>
      </c>
      <c r="B124" s="58">
        <v>3342.5382079400001</v>
      </c>
      <c r="C124" s="58">
        <v>3401.8566724900002</v>
      </c>
      <c r="D124" s="58">
        <v>3430.9612006100001</v>
      </c>
      <c r="E124" s="58">
        <v>3453.8149707800003</v>
      </c>
      <c r="F124" s="58">
        <v>3450.0909761000003</v>
      </c>
      <c r="G124" s="58">
        <v>3431.5423540900001</v>
      </c>
      <c r="H124" s="58">
        <v>3408.3347842600001</v>
      </c>
      <c r="I124" s="58">
        <v>3354.4018221800002</v>
      </c>
      <c r="J124" s="58">
        <v>3216.3352421</v>
      </c>
      <c r="K124" s="58">
        <v>3101.4810864800002</v>
      </c>
      <c r="L124" s="58">
        <v>3014.1871134500002</v>
      </c>
      <c r="M124" s="58">
        <v>2989.4843056500004</v>
      </c>
      <c r="N124" s="58">
        <v>3000.1269763800001</v>
      </c>
      <c r="O124" s="58">
        <v>3007.5984604400001</v>
      </c>
      <c r="P124" s="58">
        <v>3007.10059172</v>
      </c>
      <c r="Q124" s="58">
        <v>3014.0967395600001</v>
      </c>
      <c r="R124" s="58">
        <v>3019.1304345600001</v>
      </c>
      <c r="S124" s="58">
        <v>3021.4633315999999</v>
      </c>
      <c r="T124" s="58">
        <v>3003.3982744200002</v>
      </c>
      <c r="U124" s="58">
        <v>3002.7203482200002</v>
      </c>
      <c r="V124" s="58">
        <v>3008.3393454800002</v>
      </c>
      <c r="W124" s="58">
        <v>3073.9593506900001</v>
      </c>
      <c r="X124" s="58">
        <v>3176.4159001300004</v>
      </c>
      <c r="Y124" s="58">
        <v>3279.8658483700001</v>
      </c>
    </row>
    <row r="125" spans="1:25" x14ac:dyDescent="0.3">
      <c r="A125" s="59">
        <v>42744</v>
      </c>
      <c r="B125" s="58">
        <v>3329.7806448199999</v>
      </c>
      <c r="C125" s="58">
        <v>3383.9392455100001</v>
      </c>
      <c r="D125" s="58">
        <v>3473.5259573900003</v>
      </c>
      <c r="E125" s="58">
        <v>3486.2031233300004</v>
      </c>
      <c r="F125" s="58">
        <v>3494.2354717900002</v>
      </c>
      <c r="G125" s="58">
        <v>3480.1972538400005</v>
      </c>
      <c r="H125" s="58">
        <v>3451.5461250200001</v>
      </c>
      <c r="I125" s="58">
        <v>3328.17439388</v>
      </c>
      <c r="J125" s="58">
        <v>3192.1011961900003</v>
      </c>
      <c r="K125" s="58">
        <v>3076.0431557100001</v>
      </c>
      <c r="L125" s="58">
        <v>2985.97746865</v>
      </c>
      <c r="M125" s="58">
        <v>2973.9056942800003</v>
      </c>
      <c r="N125" s="58">
        <v>2973.2286204000002</v>
      </c>
      <c r="O125" s="58">
        <v>3004.01435477</v>
      </c>
      <c r="P125" s="58">
        <v>3038.2297245</v>
      </c>
      <c r="Q125" s="58">
        <v>3057.3440032900003</v>
      </c>
      <c r="R125" s="58">
        <v>3062.36367582</v>
      </c>
      <c r="S125" s="58">
        <v>3048.9123503000001</v>
      </c>
      <c r="T125" s="58">
        <v>3027.7572546600004</v>
      </c>
      <c r="U125" s="58">
        <v>2997.4760585900003</v>
      </c>
      <c r="V125" s="58">
        <v>2968.0809280900003</v>
      </c>
      <c r="W125" s="58">
        <v>3053.3809266400003</v>
      </c>
      <c r="X125" s="58">
        <v>3165.7967264500003</v>
      </c>
      <c r="Y125" s="58">
        <v>3266.00194268</v>
      </c>
    </row>
    <row r="126" spans="1:25" x14ac:dyDescent="0.3">
      <c r="A126" s="59">
        <v>42745</v>
      </c>
      <c r="B126" s="58">
        <v>3420.1692369100001</v>
      </c>
      <c r="C126" s="58">
        <v>3502.6914003400002</v>
      </c>
      <c r="D126" s="58">
        <v>3545.0768302300003</v>
      </c>
      <c r="E126" s="58">
        <v>3570.5955665700003</v>
      </c>
      <c r="F126" s="58">
        <v>3577.11734359</v>
      </c>
      <c r="G126" s="58">
        <v>3551.6159821600004</v>
      </c>
      <c r="H126" s="58">
        <v>3496.5020259399998</v>
      </c>
      <c r="I126" s="58">
        <v>3395.56120818</v>
      </c>
      <c r="J126" s="58">
        <v>3294.6514158500004</v>
      </c>
      <c r="K126" s="58">
        <v>3196.8402490200001</v>
      </c>
      <c r="L126" s="58">
        <v>3118.0698232200002</v>
      </c>
      <c r="M126" s="58">
        <v>3105.98586686</v>
      </c>
      <c r="N126" s="58">
        <v>3101.2076709000003</v>
      </c>
      <c r="O126" s="58">
        <v>3095.3989000000001</v>
      </c>
      <c r="P126" s="58">
        <v>3111.1466978400003</v>
      </c>
      <c r="Q126" s="58">
        <v>3142.4263915800002</v>
      </c>
      <c r="R126" s="58">
        <v>3165.16690599</v>
      </c>
      <c r="S126" s="58">
        <v>3169.22194365</v>
      </c>
      <c r="T126" s="58">
        <v>3117.6029316700001</v>
      </c>
      <c r="U126" s="58">
        <v>3099.3813706400001</v>
      </c>
      <c r="V126" s="58">
        <v>3096.9173559600004</v>
      </c>
      <c r="W126" s="58">
        <v>3173.9459954500003</v>
      </c>
      <c r="X126" s="58">
        <v>3256.7548392200001</v>
      </c>
      <c r="Y126" s="58">
        <v>3398.1067271600004</v>
      </c>
    </row>
    <row r="127" spans="1:25" x14ac:dyDescent="0.3">
      <c r="A127" s="59">
        <v>42746</v>
      </c>
      <c r="B127" s="58">
        <v>3496.1972785400003</v>
      </c>
      <c r="C127" s="58">
        <v>3540.7856683800001</v>
      </c>
      <c r="D127" s="58">
        <v>3575.3269382600001</v>
      </c>
      <c r="E127" s="58">
        <v>3571.2411817299999</v>
      </c>
      <c r="F127" s="58">
        <v>3581.5882634200002</v>
      </c>
      <c r="G127" s="58">
        <v>3582.64061434</v>
      </c>
      <c r="H127" s="58">
        <v>3558.8004545499998</v>
      </c>
      <c r="I127" s="58">
        <v>3465.7042756999999</v>
      </c>
      <c r="J127" s="58">
        <v>3350.2642357300001</v>
      </c>
      <c r="K127" s="58">
        <v>3227.1179945800004</v>
      </c>
      <c r="L127" s="58">
        <v>3166.16074875</v>
      </c>
      <c r="M127" s="58">
        <v>3199.5585710100004</v>
      </c>
      <c r="N127" s="58">
        <v>3162.8208564400002</v>
      </c>
      <c r="O127" s="58">
        <v>3166.9300518300001</v>
      </c>
      <c r="P127" s="58">
        <v>3168.2635580700003</v>
      </c>
      <c r="Q127" s="58">
        <v>3178.0989308100002</v>
      </c>
      <c r="R127" s="58">
        <v>3198.6072865000001</v>
      </c>
      <c r="S127" s="58">
        <v>3196.9954680400001</v>
      </c>
      <c r="T127" s="58">
        <v>3159.99651958</v>
      </c>
      <c r="U127" s="58">
        <v>3170.2488262300003</v>
      </c>
      <c r="V127" s="58">
        <v>3139.4668761600001</v>
      </c>
      <c r="W127" s="58">
        <v>3144.4834297699999</v>
      </c>
      <c r="X127" s="58">
        <v>3206.8592366600001</v>
      </c>
      <c r="Y127" s="58">
        <v>3324.1942116200003</v>
      </c>
    </row>
    <row r="128" spans="1:25" x14ac:dyDescent="0.3">
      <c r="A128" s="59">
        <v>42747</v>
      </c>
      <c r="B128" s="58">
        <v>3424.6321870199999</v>
      </c>
      <c r="C128" s="58">
        <v>3497.7660463299999</v>
      </c>
      <c r="D128" s="58">
        <v>3510.32491794</v>
      </c>
      <c r="E128" s="58">
        <v>3516.37466683</v>
      </c>
      <c r="F128" s="58">
        <v>3479.4259352300001</v>
      </c>
      <c r="G128" s="58">
        <v>3470.2060037199999</v>
      </c>
      <c r="H128" s="58">
        <v>3403.3085649100003</v>
      </c>
      <c r="I128" s="58">
        <v>3349.3252499999999</v>
      </c>
      <c r="J128" s="58">
        <v>3246.5164142500003</v>
      </c>
      <c r="K128" s="58">
        <v>3172.1368322400003</v>
      </c>
      <c r="L128" s="58">
        <v>3140.7262402599999</v>
      </c>
      <c r="M128" s="58">
        <v>3153.33763817</v>
      </c>
      <c r="N128" s="58">
        <v>3158.9126706300003</v>
      </c>
      <c r="O128" s="58">
        <v>3167.2800965900001</v>
      </c>
      <c r="P128" s="58">
        <v>3170.11416332</v>
      </c>
      <c r="Q128" s="58">
        <v>3176.1170098800003</v>
      </c>
      <c r="R128" s="58">
        <v>3201.2923817400001</v>
      </c>
      <c r="S128" s="58">
        <v>3206.0581126000002</v>
      </c>
      <c r="T128" s="58">
        <v>3196.1058697600001</v>
      </c>
      <c r="U128" s="58">
        <v>3148.2066945500001</v>
      </c>
      <c r="V128" s="58">
        <v>3115.6089549500002</v>
      </c>
      <c r="W128" s="58">
        <v>3172.6091031300002</v>
      </c>
      <c r="X128" s="58">
        <v>3300.7304712300001</v>
      </c>
      <c r="Y128" s="58">
        <v>3423.2843298799999</v>
      </c>
    </row>
    <row r="129" spans="1:25" x14ac:dyDescent="0.3">
      <c r="A129" s="59">
        <v>42748</v>
      </c>
      <c r="B129" s="58">
        <v>3463.8256061600005</v>
      </c>
      <c r="C129" s="58">
        <v>3519.6777443400001</v>
      </c>
      <c r="D129" s="58">
        <v>3558.9351531000002</v>
      </c>
      <c r="E129" s="58">
        <v>3580.6758243200002</v>
      </c>
      <c r="F129" s="58">
        <v>3568.7634152400001</v>
      </c>
      <c r="G129" s="58">
        <v>3529.7387121500001</v>
      </c>
      <c r="H129" s="58">
        <v>3467.90224463</v>
      </c>
      <c r="I129" s="58">
        <v>3406.9491993900001</v>
      </c>
      <c r="J129" s="58">
        <v>3287.06427712</v>
      </c>
      <c r="K129" s="58">
        <v>3190.4070591100003</v>
      </c>
      <c r="L129" s="58">
        <v>3125.4401482800004</v>
      </c>
      <c r="M129" s="58">
        <v>3142.1092362899999</v>
      </c>
      <c r="N129" s="58">
        <v>3149.8050096400002</v>
      </c>
      <c r="O129" s="58">
        <v>3164.7868621500002</v>
      </c>
      <c r="P129" s="58">
        <v>3159.6234573500001</v>
      </c>
      <c r="Q129" s="58">
        <v>3150.1054871000001</v>
      </c>
      <c r="R129" s="58">
        <v>3158.8981096400003</v>
      </c>
      <c r="S129" s="58">
        <v>3161.1830341700002</v>
      </c>
      <c r="T129" s="58">
        <v>3144.0550537400004</v>
      </c>
      <c r="U129" s="58">
        <v>3116.87869636</v>
      </c>
      <c r="V129" s="58">
        <v>3088.8963516399999</v>
      </c>
      <c r="W129" s="58">
        <v>3142.9511754600003</v>
      </c>
      <c r="X129" s="58">
        <v>3239.5537987600001</v>
      </c>
      <c r="Y129" s="58">
        <v>3391.2924691500002</v>
      </c>
    </row>
    <row r="130" spans="1:25" x14ac:dyDescent="0.3">
      <c r="A130" s="59">
        <v>42749</v>
      </c>
      <c r="B130" s="58">
        <v>3493.4439805000002</v>
      </c>
      <c r="C130" s="58">
        <v>3558.8527490800002</v>
      </c>
      <c r="D130" s="58">
        <v>3587.9110306299999</v>
      </c>
      <c r="E130" s="58">
        <v>3574.7196615100002</v>
      </c>
      <c r="F130" s="58">
        <v>3556.7116525900001</v>
      </c>
      <c r="G130" s="58">
        <v>3538.8174648100003</v>
      </c>
      <c r="H130" s="58">
        <v>3461.6619949000001</v>
      </c>
      <c r="I130" s="58">
        <v>3371.5333313500005</v>
      </c>
      <c r="J130" s="58">
        <v>3242.5625031600002</v>
      </c>
      <c r="K130" s="58">
        <v>3156.9147784100001</v>
      </c>
      <c r="L130" s="58">
        <v>3103.5363722500001</v>
      </c>
      <c r="M130" s="58">
        <v>3112.70924001</v>
      </c>
      <c r="N130" s="58">
        <v>3131.98734109</v>
      </c>
      <c r="O130" s="58">
        <v>3138.28290775</v>
      </c>
      <c r="P130" s="58">
        <v>3147.5335093600002</v>
      </c>
      <c r="Q130" s="58">
        <v>3151.7126268800002</v>
      </c>
      <c r="R130" s="58">
        <v>3157.2705525000001</v>
      </c>
      <c r="S130" s="58">
        <v>3156.4256751800003</v>
      </c>
      <c r="T130" s="58">
        <v>3142.5482204500004</v>
      </c>
      <c r="U130" s="58">
        <v>3116.3746348200002</v>
      </c>
      <c r="V130" s="58">
        <v>3112.0942244100002</v>
      </c>
      <c r="W130" s="58">
        <v>3184.2290495500001</v>
      </c>
      <c r="X130" s="58">
        <v>3277.5349612300001</v>
      </c>
      <c r="Y130" s="58">
        <v>3388.57114336</v>
      </c>
    </row>
    <row r="131" spans="1:25" x14ac:dyDescent="0.3">
      <c r="A131" s="59">
        <v>42750</v>
      </c>
      <c r="B131" s="58">
        <v>3316.3736649500001</v>
      </c>
      <c r="C131" s="58">
        <v>3349.4372697700001</v>
      </c>
      <c r="D131" s="58">
        <v>3373.53219455</v>
      </c>
      <c r="E131" s="58">
        <v>3389.9236821700001</v>
      </c>
      <c r="F131" s="58">
        <v>3386.1966876900001</v>
      </c>
      <c r="G131" s="58">
        <v>3371.9454462600002</v>
      </c>
      <c r="H131" s="58">
        <v>3334.6265236099998</v>
      </c>
      <c r="I131" s="58">
        <v>3275.9109606100001</v>
      </c>
      <c r="J131" s="58">
        <v>3253.3040988800003</v>
      </c>
      <c r="K131" s="58">
        <v>3249.5851559700004</v>
      </c>
      <c r="L131" s="58">
        <v>3192.4927751100004</v>
      </c>
      <c r="M131" s="58">
        <v>3208.6950221300003</v>
      </c>
      <c r="N131" s="58">
        <v>3194.51618078</v>
      </c>
      <c r="O131" s="58">
        <v>3190.8999329600001</v>
      </c>
      <c r="P131" s="58">
        <v>3195.0728049100003</v>
      </c>
      <c r="Q131" s="58">
        <v>3207.09164332</v>
      </c>
      <c r="R131" s="58">
        <v>3215.08933351</v>
      </c>
      <c r="S131" s="58">
        <v>3230.7205687300002</v>
      </c>
      <c r="T131" s="58">
        <v>3216.3604642500004</v>
      </c>
      <c r="U131" s="58">
        <v>3193.3561410500001</v>
      </c>
      <c r="V131" s="58">
        <v>3164.8762117900001</v>
      </c>
      <c r="W131" s="58">
        <v>3221.0948833299999</v>
      </c>
      <c r="X131" s="58">
        <v>3301.8010523800003</v>
      </c>
      <c r="Y131" s="58">
        <v>3369.5987783700002</v>
      </c>
    </row>
    <row r="132" spans="1:25" x14ac:dyDescent="0.3">
      <c r="A132" s="59">
        <v>42751</v>
      </c>
      <c r="B132" s="58">
        <v>3451.5679605599998</v>
      </c>
      <c r="C132" s="58">
        <v>3477.6506114700001</v>
      </c>
      <c r="D132" s="58">
        <v>3512.4977981400002</v>
      </c>
      <c r="E132" s="58">
        <v>3518.8977476600003</v>
      </c>
      <c r="F132" s="58">
        <v>3522.0476226800001</v>
      </c>
      <c r="G132" s="58">
        <v>3507.45747226</v>
      </c>
      <c r="H132" s="58">
        <v>3484.8111917000001</v>
      </c>
      <c r="I132" s="58">
        <v>3417.2072247200003</v>
      </c>
      <c r="J132" s="58">
        <v>3301.3419258600002</v>
      </c>
      <c r="K132" s="58">
        <v>3170.8571742399999</v>
      </c>
      <c r="L132" s="58">
        <v>3107.2839580899999</v>
      </c>
      <c r="M132" s="58">
        <v>3099.1804883</v>
      </c>
      <c r="N132" s="58">
        <v>3093.6729190700003</v>
      </c>
      <c r="O132" s="58">
        <v>3114.5232667800001</v>
      </c>
      <c r="P132" s="58">
        <v>3124.91805944</v>
      </c>
      <c r="Q132" s="58">
        <v>3120.1650353100003</v>
      </c>
      <c r="R132" s="58">
        <v>3107.2481158099999</v>
      </c>
      <c r="S132" s="58">
        <v>3103.35582841</v>
      </c>
      <c r="T132" s="58">
        <v>3088.93967522</v>
      </c>
      <c r="U132" s="58">
        <v>3063.1159265700003</v>
      </c>
      <c r="V132" s="58">
        <v>3023.3210469000001</v>
      </c>
      <c r="W132" s="58">
        <v>3092.3888378400002</v>
      </c>
      <c r="X132" s="58">
        <v>3222.1193192199999</v>
      </c>
      <c r="Y132" s="58">
        <v>3342.9795386700002</v>
      </c>
    </row>
    <row r="133" spans="1:25" x14ac:dyDescent="0.3">
      <c r="A133" s="59">
        <v>42752</v>
      </c>
      <c r="B133" s="58">
        <v>3457.3439646800002</v>
      </c>
      <c r="C133" s="58">
        <v>3520.2472728800003</v>
      </c>
      <c r="D133" s="58">
        <v>3566.2601216399999</v>
      </c>
      <c r="E133" s="58">
        <v>3586.0419767700005</v>
      </c>
      <c r="F133" s="58">
        <v>3589.7521028800002</v>
      </c>
      <c r="G133" s="58">
        <v>3560.0583122900002</v>
      </c>
      <c r="H133" s="58">
        <v>3504.6636894800004</v>
      </c>
      <c r="I133" s="58">
        <v>3432.8120744600001</v>
      </c>
      <c r="J133" s="58">
        <v>3327.4343207700003</v>
      </c>
      <c r="K133" s="58">
        <v>3210.1387709199998</v>
      </c>
      <c r="L133" s="58">
        <v>3148.9160546800003</v>
      </c>
      <c r="M133" s="58">
        <v>3129.5032818200002</v>
      </c>
      <c r="N133" s="58">
        <v>3143.83248194</v>
      </c>
      <c r="O133" s="58">
        <v>3151.7316683500003</v>
      </c>
      <c r="P133" s="58">
        <v>3163.7997020100001</v>
      </c>
      <c r="Q133" s="58">
        <v>3157.2010380800002</v>
      </c>
      <c r="R133" s="58">
        <v>3149.3836311</v>
      </c>
      <c r="S133" s="58">
        <v>3158.9745884600002</v>
      </c>
      <c r="T133" s="58">
        <v>3143.0496009500002</v>
      </c>
      <c r="U133" s="58">
        <v>3140.8819120600001</v>
      </c>
      <c r="V133" s="58">
        <v>3142.15113939</v>
      </c>
      <c r="W133" s="58">
        <v>3206.4842089700001</v>
      </c>
      <c r="X133" s="58">
        <v>3280.1937844300001</v>
      </c>
      <c r="Y133" s="58">
        <v>3383.8842826</v>
      </c>
    </row>
    <row r="134" spans="1:25" x14ac:dyDescent="0.3">
      <c r="A134" s="59">
        <v>42753</v>
      </c>
      <c r="B134" s="58">
        <v>3475.7311625100001</v>
      </c>
      <c r="C134" s="58">
        <v>3534.5198219900003</v>
      </c>
      <c r="D134" s="58">
        <v>3556.9764024400001</v>
      </c>
      <c r="E134" s="58">
        <v>3568.3555448900001</v>
      </c>
      <c r="F134" s="58">
        <v>3568.1290413400002</v>
      </c>
      <c r="G134" s="58">
        <v>3563.0831667000002</v>
      </c>
      <c r="H134" s="58">
        <v>3499.7429503500002</v>
      </c>
      <c r="I134" s="58">
        <v>3403.6099954400001</v>
      </c>
      <c r="J134" s="58">
        <v>3286.8440100300004</v>
      </c>
      <c r="K134" s="58">
        <v>3211.2886863900003</v>
      </c>
      <c r="L134" s="58">
        <v>3178.5179173400002</v>
      </c>
      <c r="M134" s="58">
        <v>3182.1108003200002</v>
      </c>
      <c r="N134" s="58">
        <v>3189.3458613500002</v>
      </c>
      <c r="O134" s="58">
        <v>3183.7860954900002</v>
      </c>
      <c r="P134" s="58">
        <v>3192.2218617799999</v>
      </c>
      <c r="Q134" s="58">
        <v>3194.6897586</v>
      </c>
      <c r="R134" s="58">
        <v>3200.04343126</v>
      </c>
      <c r="S134" s="58">
        <v>3182.5754518399999</v>
      </c>
      <c r="T134" s="58">
        <v>3167.6830112900002</v>
      </c>
      <c r="U134" s="58">
        <v>3164.2947683800003</v>
      </c>
      <c r="V134" s="58">
        <v>3176.0191790200001</v>
      </c>
      <c r="W134" s="58">
        <v>3223.71031339</v>
      </c>
      <c r="X134" s="58">
        <v>3300.3444775300004</v>
      </c>
      <c r="Y134" s="58">
        <v>3391.82554239</v>
      </c>
    </row>
    <row r="135" spans="1:25" x14ac:dyDescent="0.3">
      <c r="A135" s="59">
        <v>42754</v>
      </c>
      <c r="B135" s="58">
        <v>3433.7212215999998</v>
      </c>
      <c r="C135" s="58">
        <v>3466.5543681700001</v>
      </c>
      <c r="D135" s="58">
        <v>3491.3911190600002</v>
      </c>
      <c r="E135" s="58">
        <v>3485.8617380800001</v>
      </c>
      <c r="F135" s="58">
        <v>3467.6126799200001</v>
      </c>
      <c r="G135" s="58">
        <v>3464.6450426000001</v>
      </c>
      <c r="H135" s="58">
        <v>3412.7813764000002</v>
      </c>
      <c r="I135" s="58">
        <v>3372.89594665</v>
      </c>
      <c r="J135" s="58">
        <v>3325.9533545600002</v>
      </c>
      <c r="K135" s="58">
        <v>3237.5634643800004</v>
      </c>
      <c r="L135" s="58">
        <v>3167.5096696000001</v>
      </c>
      <c r="M135" s="58">
        <v>3164.1050632700003</v>
      </c>
      <c r="N135" s="58">
        <v>3154.6104698400004</v>
      </c>
      <c r="O135" s="58">
        <v>3144.3069711799999</v>
      </c>
      <c r="P135" s="58">
        <v>3164.9446577900003</v>
      </c>
      <c r="Q135" s="58">
        <v>3175.3697291200001</v>
      </c>
      <c r="R135" s="58">
        <v>3210.0221779100002</v>
      </c>
      <c r="S135" s="58">
        <v>3219.7438622400005</v>
      </c>
      <c r="T135" s="58">
        <v>3198.2135924700001</v>
      </c>
      <c r="U135" s="58">
        <v>3181.0884814700003</v>
      </c>
      <c r="V135" s="58">
        <v>3181.10487964</v>
      </c>
      <c r="W135" s="58">
        <v>3209.11959759</v>
      </c>
      <c r="X135" s="58">
        <v>3273.7816587300003</v>
      </c>
      <c r="Y135" s="58">
        <v>3315.65644995</v>
      </c>
    </row>
    <row r="136" spans="1:25" x14ac:dyDescent="0.3">
      <c r="A136" s="59">
        <v>42755</v>
      </c>
      <c r="B136" s="58">
        <v>3378.12637399</v>
      </c>
      <c r="C136" s="58">
        <v>3416.5263264300002</v>
      </c>
      <c r="D136" s="58">
        <v>3445.5527987900005</v>
      </c>
      <c r="E136" s="58">
        <v>3469.7212116400001</v>
      </c>
      <c r="F136" s="58">
        <v>3472.0688315500001</v>
      </c>
      <c r="G136" s="58">
        <v>3465.13790006</v>
      </c>
      <c r="H136" s="58">
        <v>3395.5032820699998</v>
      </c>
      <c r="I136" s="58">
        <v>3401.3191810900003</v>
      </c>
      <c r="J136" s="58">
        <v>3338.3706467400002</v>
      </c>
      <c r="K136" s="58">
        <v>3244.7621079099999</v>
      </c>
      <c r="L136" s="58">
        <v>3166.8912577700003</v>
      </c>
      <c r="M136" s="58">
        <v>3176.5606491799999</v>
      </c>
      <c r="N136" s="58">
        <v>3176.65486852</v>
      </c>
      <c r="O136" s="58">
        <v>3179.9014573000004</v>
      </c>
      <c r="P136" s="58">
        <v>3195.1637361200001</v>
      </c>
      <c r="Q136" s="58">
        <v>3199.5316804100003</v>
      </c>
      <c r="R136" s="58">
        <v>3172.95241274</v>
      </c>
      <c r="S136" s="58">
        <v>3148.21770599</v>
      </c>
      <c r="T136" s="58">
        <v>3130.3756942099999</v>
      </c>
      <c r="U136" s="58">
        <v>3129.5816852000003</v>
      </c>
      <c r="V136" s="58">
        <v>3157.1181461400001</v>
      </c>
      <c r="W136" s="58">
        <v>3223.8407988500003</v>
      </c>
      <c r="X136" s="58">
        <v>3226.18592687</v>
      </c>
      <c r="Y136" s="58">
        <v>3286.8890693800004</v>
      </c>
    </row>
    <row r="137" spans="1:25" x14ac:dyDescent="0.3">
      <c r="A137" s="59">
        <v>42756</v>
      </c>
      <c r="B137" s="58">
        <v>3346.7170177400003</v>
      </c>
      <c r="C137" s="58">
        <v>3398.8127486900003</v>
      </c>
      <c r="D137" s="58">
        <v>3449.8521432000002</v>
      </c>
      <c r="E137" s="58">
        <v>3460.8125360499998</v>
      </c>
      <c r="F137" s="58">
        <v>3451.4955638700003</v>
      </c>
      <c r="G137" s="58">
        <v>3436.4373094600001</v>
      </c>
      <c r="H137" s="58">
        <v>3462.8913664299998</v>
      </c>
      <c r="I137" s="58">
        <v>3429.8402956200002</v>
      </c>
      <c r="J137" s="58">
        <v>3354.22848041</v>
      </c>
      <c r="K137" s="58">
        <v>3292.2113171199999</v>
      </c>
      <c r="L137" s="58">
        <v>3206.3244992300001</v>
      </c>
      <c r="M137" s="58">
        <v>3189.51220337</v>
      </c>
      <c r="N137" s="58">
        <v>3172.4224739199999</v>
      </c>
      <c r="O137" s="58">
        <v>3182.3989222700002</v>
      </c>
      <c r="P137" s="58">
        <v>3191.5604974500002</v>
      </c>
      <c r="Q137" s="58">
        <v>3154.7978290900001</v>
      </c>
      <c r="R137" s="58">
        <v>3129.1382505000001</v>
      </c>
      <c r="S137" s="58">
        <v>3153.2808967999999</v>
      </c>
      <c r="T137" s="58">
        <v>3189.6774318800003</v>
      </c>
      <c r="U137" s="58">
        <v>3195.1984000100001</v>
      </c>
      <c r="V137" s="58">
        <v>3219.8984037300002</v>
      </c>
      <c r="W137" s="58">
        <v>3225.9187058000002</v>
      </c>
      <c r="X137" s="58">
        <v>3267.0204717200004</v>
      </c>
      <c r="Y137" s="58">
        <v>3343.2013973900002</v>
      </c>
    </row>
    <row r="138" spans="1:25" x14ac:dyDescent="0.3">
      <c r="A138" s="59">
        <v>42757</v>
      </c>
      <c r="B138" s="58">
        <v>3600.2274176999999</v>
      </c>
      <c r="C138" s="58">
        <v>3666.3464510100002</v>
      </c>
      <c r="D138" s="58">
        <v>3661.1876508800001</v>
      </c>
      <c r="E138" s="58">
        <v>3653.2188021900001</v>
      </c>
      <c r="F138" s="58">
        <v>3659.0464015500002</v>
      </c>
      <c r="G138" s="58">
        <v>3664.7052926400002</v>
      </c>
      <c r="H138" s="58">
        <v>3687.23237539</v>
      </c>
      <c r="I138" s="58">
        <v>3646.0731420500001</v>
      </c>
      <c r="J138" s="58">
        <v>3490.1565700700003</v>
      </c>
      <c r="K138" s="58">
        <v>3346.9325990200005</v>
      </c>
      <c r="L138" s="58">
        <v>3242.6106194700001</v>
      </c>
      <c r="M138" s="58">
        <v>3226.7672241500004</v>
      </c>
      <c r="N138" s="58">
        <v>3231.1999246599999</v>
      </c>
      <c r="O138" s="58">
        <v>3233.8547417999998</v>
      </c>
      <c r="P138" s="58">
        <v>3260.0470737599999</v>
      </c>
      <c r="Q138" s="58">
        <v>3249.9392938800002</v>
      </c>
      <c r="R138" s="58">
        <v>3259.3075178600002</v>
      </c>
      <c r="S138" s="58">
        <v>3236.8021777700001</v>
      </c>
      <c r="T138" s="58">
        <v>3221.6087214899999</v>
      </c>
      <c r="U138" s="58">
        <v>3208.2400319500002</v>
      </c>
      <c r="V138" s="58">
        <v>3216.3882109900001</v>
      </c>
      <c r="W138" s="58">
        <v>3277.7668826600002</v>
      </c>
      <c r="X138" s="58">
        <v>3415.8718452600001</v>
      </c>
      <c r="Y138" s="58">
        <v>3459.3915947800001</v>
      </c>
    </row>
    <row r="139" spans="1:25" x14ac:dyDescent="0.3">
      <c r="A139" s="59">
        <v>42758</v>
      </c>
      <c r="B139" s="58">
        <v>3587.23805954</v>
      </c>
      <c r="C139" s="58">
        <v>3656.6493784800005</v>
      </c>
      <c r="D139" s="58">
        <v>3680.6885481700001</v>
      </c>
      <c r="E139" s="58">
        <v>3685.4186633400004</v>
      </c>
      <c r="F139" s="58">
        <v>3697.6916930200005</v>
      </c>
      <c r="G139" s="58">
        <v>3677.6638530700002</v>
      </c>
      <c r="H139" s="58">
        <v>3668.4024877700003</v>
      </c>
      <c r="I139" s="58">
        <v>3648.9364445600004</v>
      </c>
      <c r="J139" s="58">
        <v>3501.6708913100001</v>
      </c>
      <c r="K139" s="58">
        <v>3348.2376553399999</v>
      </c>
      <c r="L139" s="58">
        <v>3235.8937815700001</v>
      </c>
      <c r="M139" s="58">
        <v>3206.6657114200002</v>
      </c>
      <c r="N139" s="58">
        <v>3212.7432761400005</v>
      </c>
      <c r="O139" s="58">
        <v>3222.7220330999999</v>
      </c>
      <c r="P139" s="58">
        <v>3246.9482122200002</v>
      </c>
      <c r="Q139" s="58">
        <v>3250.0235755000003</v>
      </c>
      <c r="R139" s="58">
        <v>3262.7335759000002</v>
      </c>
      <c r="S139" s="58">
        <v>3246.3701185700002</v>
      </c>
      <c r="T139" s="58">
        <v>3224.3386299000003</v>
      </c>
      <c r="U139" s="58">
        <v>3224.4946334400001</v>
      </c>
      <c r="V139" s="58">
        <v>3245.0054696100001</v>
      </c>
      <c r="W139" s="58">
        <v>3310.7172797100002</v>
      </c>
      <c r="X139" s="58">
        <v>3418.9522981999999</v>
      </c>
      <c r="Y139" s="58">
        <v>3482.1390106300005</v>
      </c>
    </row>
    <row r="140" spans="1:25" x14ac:dyDescent="0.3">
      <c r="A140" s="59">
        <v>42759</v>
      </c>
      <c r="B140" s="58">
        <v>3688.6922988400001</v>
      </c>
      <c r="C140" s="58">
        <v>3697.3036912300004</v>
      </c>
      <c r="D140" s="58">
        <v>3689.9998752600004</v>
      </c>
      <c r="E140" s="58">
        <v>3679.3433601300003</v>
      </c>
      <c r="F140" s="58">
        <v>3675.6813525400003</v>
      </c>
      <c r="G140" s="58">
        <v>3684.2655674900002</v>
      </c>
      <c r="H140" s="58">
        <v>3652.0150107300001</v>
      </c>
      <c r="I140" s="58">
        <v>3559.5892015600002</v>
      </c>
      <c r="J140" s="58">
        <v>3470.01880996</v>
      </c>
      <c r="K140" s="58">
        <v>3365.9973553300001</v>
      </c>
      <c r="L140" s="58">
        <v>3272.2932486899999</v>
      </c>
      <c r="M140" s="58">
        <v>3253.3600762699998</v>
      </c>
      <c r="N140" s="58">
        <v>3257.7664573700004</v>
      </c>
      <c r="O140" s="58">
        <v>3257.0337495700001</v>
      </c>
      <c r="P140" s="58">
        <v>3252.2821611600002</v>
      </c>
      <c r="Q140" s="58">
        <v>3241.9315366500005</v>
      </c>
      <c r="R140" s="58">
        <v>3225.1420677300002</v>
      </c>
      <c r="S140" s="58">
        <v>3224.7778565200001</v>
      </c>
      <c r="T140" s="58">
        <v>3240.5840272700002</v>
      </c>
      <c r="U140" s="58">
        <v>3240.7255562099999</v>
      </c>
      <c r="V140" s="58">
        <v>3282.4249748900002</v>
      </c>
      <c r="W140" s="58">
        <v>3334.0800195400002</v>
      </c>
      <c r="X140" s="58">
        <v>3469.4831680300003</v>
      </c>
      <c r="Y140" s="58">
        <v>3554.3337600900004</v>
      </c>
    </row>
    <row r="141" spans="1:25" x14ac:dyDescent="0.3">
      <c r="A141" s="59">
        <v>42760</v>
      </c>
      <c r="B141" s="58">
        <v>3675.0758475700004</v>
      </c>
      <c r="C141" s="58">
        <v>3694.5786178600001</v>
      </c>
      <c r="D141" s="58">
        <v>3688.1859643100001</v>
      </c>
      <c r="E141" s="58">
        <v>3684.7117047500001</v>
      </c>
      <c r="F141" s="58">
        <v>3687.3200893800004</v>
      </c>
      <c r="G141" s="58">
        <v>3678.88859899</v>
      </c>
      <c r="H141" s="58">
        <v>3618.9777955400004</v>
      </c>
      <c r="I141" s="58">
        <v>3556.5728104899999</v>
      </c>
      <c r="J141" s="58">
        <v>3484.3414358</v>
      </c>
      <c r="K141" s="58">
        <v>3382.1780377900004</v>
      </c>
      <c r="L141" s="58">
        <v>3274.2410197600002</v>
      </c>
      <c r="M141" s="58">
        <v>3247.5745404400004</v>
      </c>
      <c r="N141" s="58">
        <v>3253.8291333100001</v>
      </c>
      <c r="O141" s="58">
        <v>3237.3879554100004</v>
      </c>
      <c r="P141" s="58">
        <v>3235.3879740800003</v>
      </c>
      <c r="Q141" s="58">
        <v>3242.0453095399998</v>
      </c>
      <c r="R141" s="58">
        <v>3248.5303989399999</v>
      </c>
      <c r="S141" s="58">
        <v>3243.6295078200001</v>
      </c>
      <c r="T141" s="58">
        <v>3249.16709171</v>
      </c>
      <c r="U141" s="58">
        <v>3244.5876696400001</v>
      </c>
      <c r="V141" s="58">
        <v>3253.9106040800002</v>
      </c>
      <c r="W141" s="58">
        <v>3317.0466055800002</v>
      </c>
      <c r="X141" s="58">
        <v>3444.7312316000002</v>
      </c>
      <c r="Y141" s="58">
        <v>3538.14415895</v>
      </c>
    </row>
    <row r="142" spans="1:25" x14ac:dyDescent="0.3">
      <c r="A142" s="59">
        <v>42761</v>
      </c>
      <c r="B142" s="58">
        <v>3674.9710449200002</v>
      </c>
      <c r="C142" s="58">
        <v>3696.1630086800001</v>
      </c>
      <c r="D142" s="58">
        <v>3690.1171127100001</v>
      </c>
      <c r="E142" s="58">
        <v>3699.6535728200001</v>
      </c>
      <c r="F142" s="58">
        <v>3697.1047964200002</v>
      </c>
      <c r="G142" s="58">
        <v>3694.0151110800002</v>
      </c>
      <c r="H142" s="58">
        <v>3651.9688024500001</v>
      </c>
      <c r="I142" s="58">
        <v>3568.2615729400004</v>
      </c>
      <c r="J142" s="58">
        <v>3487.3775711900003</v>
      </c>
      <c r="K142" s="58">
        <v>3356.99882953</v>
      </c>
      <c r="L142" s="58">
        <v>3236.5828947999998</v>
      </c>
      <c r="M142" s="58">
        <v>3219.9676587499998</v>
      </c>
      <c r="N142" s="58">
        <v>3256.9666742200002</v>
      </c>
      <c r="O142" s="58">
        <v>3261.0937419299999</v>
      </c>
      <c r="P142" s="58">
        <v>3245.2880704899999</v>
      </c>
      <c r="Q142" s="58">
        <v>3259.59124625</v>
      </c>
      <c r="R142" s="58">
        <v>3259.7298024000002</v>
      </c>
      <c r="S142" s="58">
        <v>3249.9111292000002</v>
      </c>
      <c r="T142" s="58">
        <v>3240.00338534</v>
      </c>
      <c r="U142" s="58">
        <v>3257.7460767900002</v>
      </c>
      <c r="V142" s="58">
        <v>3279.4420528199998</v>
      </c>
      <c r="W142" s="58">
        <v>3331.7788738200002</v>
      </c>
      <c r="X142" s="58">
        <v>3426.3658398100001</v>
      </c>
      <c r="Y142" s="58">
        <v>3560.5668214400002</v>
      </c>
    </row>
    <row r="143" spans="1:25" x14ac:dyDescent="0.3">
      <c r="A143" s="59">
        <v>42762</v>
      </c>
      <c r="B143" s="58">
        <v>3647.1782790100001</v>
      </c>
      <c r="C143" s="58">
        <v>3676.2291809799999</v>
      </c>
      <c r="D143" s="58">
        <v>3691.8333194300003</v>
      </c>
      <c r="E143" s="58">
        <v>3676.4148489200002</v>
      </c>
      <c r="F143" s="58">
        <v>3683.9819715000003</v>
      </c>
      <c r="G143" s="58">
        <v>3691.8316605099999</v>
      </c>
      <c r="H143" s="58">
        <v>3695.7309339100002</v>
      </c>
      <c r="I143" s="58">
        <v>3616.8494680600002</v>
      </c>
      <c r="J143" s="58">
        <v>3462.0188484600003</v>
      </c>
      <c r="K143" s="58">
        <v>3346.92366941</v>
      </c>
      <c r="L143" s="58">
        <v>3251.12965351</v>
      </c>
      <c r="M143" s="58">
        <v>3227.9134853100004</v>
      </c>
      <c r="N143" s="58">
        <v>3227.5977138100002</v>
      </c>
      <c r="O143" s="58">
        <v>3220.88732136</v>
      </c>
      <c r="P143" s="58">
        <v>3225.2998554300002</v>
      </c>
      <c r="Q143" s="58">
        <v>3236.9073074400003</v>
      </c>
      <c r="R143" s="58">
        <v>3242.0606208700001</v>
      </c>
      <c r="S143" s="58">
        <v>3231.8421053600005</v>
      </c>
      <c r="T143" s="58">
        <v>3239.2647408000003</v>
      </c>
      <c r="U143" s="58">
        <v>3249.0021597300001</v>
      </c>
      <c r="V143" s="58">
        <v>3273.88183574</v>
      </c>
      <c r="W143" s="58">
        <v>3337.4364654000001</v>
      </c>
      <c r="X143" s="58">
        <v>3416.6844576900003</v>
      </c>
      <c r="Y143" s="58">
        <v>3554.3245254399999</v>
      </c>
    </row>
    <row r="144" spans="1:25" x14ac:dyDescent="0.3">
      <c r="A144" s="59">
        <v>42763</v>
      </c>
      <c r="B144" s="58">
        <v>3630.4967644600001</v>
      </c>
      <c r="C144" s="58">
        <v>3665.9657920200002</v>
      </c>
      <c r="D144" s="58">
        <v>3688.7386558300004</v>
      </c>
      <c r="E144" s="58">
        <v>3675.81373575</v>
      </c>
      <c r="F144" s="58">
        <v>3671.7835933000001</v>
      </c>
      <c r="G144" s="58">
        <v>3672.1342738900003</v>
      </c>
      <c r="H144" s="58">
        <v>3672.0529762200003</v>
      </c>
      <c r="I144" s="58">
        <v>3591.0854810700002</v>
      </c>
      <c r="J144" s="58">
        <v>3471.6437021299998</v>
      </c>
      <c r="K144" s="58">
        <v>3356.9539157500003</v>
      </c>
      <c r="L144" s="58">
        <v>3271.8683842</v>
      </c>
      <c r="M144" s="58">
        <v>3231.5102630000001</v>
      </c>
      <c r="N144" s="58">
        <v>3229.9009578599998</v>
      </c>
      <c r="O144" s="58">
        <v>3236.3656987000004</v>
      </c>
      <c r="P144" s="58">
        <v>3233.9828406699999</v>
      </c>
      <c r="Q144" s="58">
        <v>3226.8076931000001</v>
      </c>
      <c r="R144" s="58">
        <v>3225.2495152900001</v>
      </c>
      <c r="S144" s="58">
        <v>3224.5513918300003</v>
      </c>
      <c r="T144" s="58">
        <v>3231.2431637999998</v>
      </c>
      <c r="U144" s="58">
        <v>3206.0182267099999</v>
      </c>
      <c r="V144" s="58">
        <v>3248.3128852500004</v>
      </c>
      <c r="W144" s="58">
        <v>3328.2110946900002</v>
      </c>
      <c r="X144" s="58">
        <v>3406.2985055200002</v>
      </c>
      <c r="Y144" s="58">
        <v>3545.0565501900001</v>
      </c>
    </row>
    <row r="145" spans="1:26" x14ac:dyDescent="0.3">
      <c r="A145" s="59">
        <v>42764</v>
      </c>
      <c r="B145" s="58">
        <v>3635.70808906</v>
      </c>
      <c r="C145" s="58">
        <v>3655.5041664800001</v>
      </c>
      <c r="D145" s="58">
        <v>3628.6742616199999</v>
      </c>
      <c r="E145" s="58">
        <v>3626.1633166900001</v>
      </c>
      <c r="F145" s="58">
        <v>3610.1874089399998</v>
      </c>
      <c r="G145" s="58">
        <v>3618.0648939500002</v>
      </c>
      <c r="H145" s="58">
        <v>3618.8070884300005</v>
      </c>
      <c r="I145" s="58">
        <v>3554.1796111000003</v>
      </c>
      <c r="J145" s="58">
        <v>3435.8826931200001</v>
      </c>
      <c r="K145" s="58">
        <v>3299.9113871099999</v>
      </c>
      <c r="L145" s="58">
        <v>3213.5537537500004</v>
      </c>
      <c r="M145" s="58">
        <v>3185.8869480000003</v>
      </c>
      <c r="N145" s="58">
        <v>3195.7024191600003</v>
      </c>
      <c r="O145" s="58">
        <v>3198.4733531400002</v>
      </c>
      <c r="P145" s="58">
        <v>3206.4330470000004</v>
      </c>
      <c r="Q145" s="58">
        <v>3206.7315679800004</v>
      </c>
      <c r="R145" s="58">
        <v>3199.9155654000001</v>
      </c>
      <c r="S145" s="58">
        <v>3196.0309276500002</v>
      </c>
      <c r="T145" s="58">
        <v>3194.6622167</v>
      </c>
      <c r="U145" s="58">
        <v>3231.3344327300001</v>
      </c>
      <c r="V145" s="58">
        <v>3269.6295647699999</v>
      </c>
      <c r="W145" s="58">
        <v>3350.5752772100004</v>
      </c>
      <c r="X145" s="58">
        <v>3416.0939940200001</v>
      </c>
      <c r="Y145" s="58">
        <v>3518.41574365</v>
      </c>
    </row>
    <row r="146" spans="1:26" x14ac:dyDescent="0.3">
      <c r="A146" s="59">
        <v>42765</v>
      </c>
      <c r="B146" s="58">
        <v>3632.2858963200001</v>
      </c>
      <c r="C146" s="58">
        <v>3647.9264062600005</v>
      </c>
      <c r="D146" s="58">
        <v>3652.4520582000005</v>
      </c>
      <c r="E146" s="58">
        <v>3672.5802066900001</v>
      </c>
      <c r="F146" s="58">
        <v>3652.9008518800001</v>
      </c>
      <c r="G146" s="58">
        <v>3658.31411209</v>
      </c>
      <c r="H146" s="58">
        <v>3628.7152799800001</v>
      </c>
      <c r="I146" s="58">
        <v>3510.6976914900001</v>
      </c>
      <c r="J146" s="58">
        <v>3329.1223479600003</v>
      </c>
      <c r="K146" s="58">
        <v>3190.9015340400001</v>
      </c>
      <c r="L146" s="58">
        <v>3162.8296035500002</v>
      </c>
      <c r="M146" s="58">
        <v>3187.8668518600002</v>
      </c>
      <c r="N146" s="58">
        <v>3187.0753457400001</v>
      </c>
      <c r="O146" s="58">
        <v>3164.8809952400002</v>
      </c>
      <c r="P146" s="58">
        <v>3157.3754533300003</v>
      </c>
      <c r="Q146" s="58">
        <v>3155.0149305600003</v>
      </c>
      <c r="R146" s="58">
        <v>3147.5500785300001</v>
      </c>
      <c r="S146" s="58">
        <v>3185.0043429400002</v>
      </c>
      <c r="T146" s="58">
        <v>3219.8019822400001</v>
      </c>
      <c r="U146" s="58">
        <v>3244.2365434700005</v>
      </c>
      <c r="V146" s="58">
        <v>3255.3799056300004</v>
      </c>
      <c r="W146" s="58">
        <v>3313.8163086300001</v>
      </c>
      <c r="X146" s="58">
        <v>3424.9332616700003</v>
      </c>
      <c r="Y146" s="58">
        <v>3582.1826901499999</v>
      </c>
    </row>
    <row r="147" spans="1:26" x14ac:dyDescent="0.3">
      <c r="A147" s="59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</row>
    <row r="150" spans="1:26" ht="25.5" customHeight="1" x14ac:dyDescent="0.3">
      <c r="B150" s="175" t="s">
        <v>138</v>
      </c>
      <c r="C150" s="175"/>
      <c r="D150" s="175"/>
      <c r="E150" s="175"/>
      <c r="F150" s="175"/>
      <c r="G150" s="175"/>
      <c r="H150" s="175"/>
      <c r="I150" s="175"/>
      <c r="J150" s="175"/>
      <c r="K150" s="175"/>
      <c r="L150" s="175"/>
      <c r="M150" s="175"/>
      <c r="N150" s="175"/>
      <c r="O150" s="94">
        <v>460926.65117334621</v>
      </c>
      <c r="P150" s="73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2" spans="1:26" x14ac:dyDescent="0.3">
      <c r="A152" s="176" t="s">
        <v>104</v>
      </c>
      <c r="B152" s="177"/>
      <c r="C152" s="177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</row>
    <row r="153" spans="1:26" x14ac:dyDescent="0.3">
      <c r="A153" s="177" t="s">
        <v>90</v>
      </c>
      <c r="B153" s="178"/>
      <c r="C153" s="178"/>
      <c r="D153" s="178"/>
      <c r="E153" s="178"/>
      <c r="F153" s="178"/>
      <c r="G153" s="178"/>
      <c r="H153" s="178"/>
      <c r="I153" s="178"/>
      <c r="J153" s="178"/>
      <c r="K153" s="178"/>
      <c r="L153" s="178"/>
      <c r="M153" s="178"/>
      <c r="N153" s="178"/>
      <c r="O153" s="178"/>
      <c r="P153" s="178"/>
      <c r="Q153" s="178"/>
      <c r="R153" s="178"/>
      <c r="S153" s="178"/>
      <c r="T153" s="178"/>
      <c r="U153" s="178"/>
      <c r="V153" s="178"/>
      <c r="W153" s="178"/>
      <c r="X153" s="178"/>
      <c r="Y153" s="178"/>
    </row>
    <row r="154" spans="1:26" x14ac:dyDescent="0.3">
      <c r="A154" s="177" t="s">
        <v>105</v>
      </c>
      <c r="B154" s="179"/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</row>
    <row r="155" spans="1:26" x14ac:dyDescent="0.3">
      <c r="A155" s="177" t="s">
        <v>106</v>
      </c>
      <c r="B155" s="179"/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</row>
    <row r="156" spans="1:26" x14ac:dyDescent="0.3">
      <c r="A156" s="177" t="s">
        <v>107</v>
      </c>
      <c r="B156" s="179"/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</row>
    <row r="157" spans="1:26" x14ac:dyDescent="0.3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</row>
    <row r="158" spans="1:26" x14ac:dyDescent="0.3">
      <c r="A158" s="165" t="s">
        <v>108</v>
      </c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</row>
    <row r="159" spans="1:26" x14ac:dyDescent="0.3"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</row>
    <row r="160" spans="1:26" s="55" customFormat="1" ht="13.5" x14ac:dyDescent="0.25">
      <c r="A160" s="157" t="s">
        <v>73</v>
      </c>
      <c r="B160" s="159" t="s">
        <v>109</v>
      </c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1"/>
    </row>
    <row r="161" spans="1:25" s="55" customFormat="1" ht="15.75" customHeight="1" x14ac:dyDescent="0.25">
      <c r="A161" s="158"/>
      <c r="B161" s="64" t="s">
        <v>110</v>
      </c>
      <c r="C161" s="65" t="s">
        <v>111</v>
      </c>
      <c r="D161" s="66" t="s">
        <v>112</v>
      </c>
      <c r="E161" s="65" t="s">
        <v>113</v>
      </c>
      <c r="F161" s="65" t="s">
        <v>114</v>
      </c>
      <c r="G161" s="65" t="s">
        <v>115</v>
      </c>
      <c r="H161" s="65" t="s">
        <v>116</v>
      </c>
      <c r="I161" s="65" t="s">
        <v>117</v>
      </c>
      <c r="J161" s="65" t="s">
        <v>118</v>
      </c>
      <c r="K161" s="64" t="s">
        <v>119</v>
      </c>
      <c r="L161" s="65" t="s">
        <v>120</v>
      </c>
      <c r="M161" s="67" t="s">
        <v>121</v>
      </c>
      <c r="N161" s="64" t="s">
        <v>122</v>
      </c>
      <c r="O161" s="65" t="s">
        <v>123</v>
      </c>
      <c r="P161" s="67" t="s">
        <v>124</v>
      </c>
      <c r="Q161" s="66" t="s">
        <v>125</v>
      </c>
      <c r="R161" s="65" t="s">
        <v>126</v>
      </c>
      <c r="S161" s="66" t="s">
        <v>127</v>
      </c>
      <c r="T161" s="65" t="s">
        <v>128</v>
      </c>
      <c r="U161" s="66" t="s">
        <v>129</v>
      </c>
      <c r="V161" s="65" t="s">
        <v>130</v>
      </c>
      <c r="W161" s="66" t="s">
        <v>131</v>
      </c>
      <c r="X161" s="65" t="s">
        <v>132</v>
      </c>
      <c r="Y161" s="65" t="s">
        <v>133</v>
      </c>
    </row>
    <row r="162" spans="1:25" x14ac:dyDescent="0.3">
      <c r="A162" s="59" t="s">
        <v>227</v>
      </c>
      <c r="B162" s="58">
        <v>1277.5515945699999</v>
      </c>
      <c r="C162" s="58">
        <v>1335.9293651999999</v>
      </c>
      <c r="D162" s="58">
        <v>1388.96728302</v>
      </c>
      <c r="E162" s="58">
        <v>1387.53423013</v>
      </c>
      <c r="F162" s="58">
        <v>1405.94849892</v>
      </c>
      <c r="G162" s="58">
        <v>1392.0341190699999</v>
      </c>
      <c r="H162" s="58">
        <v>1346.7133596899998</v>
      </c>
      <c r="I162" s="58">
        <v>1295.25614365</v>
      </c>
      <c r="J162" s="58">
        <v>1171.67390626</v>
      </c>
      <c r="K162" s="58">
        <v>1062.3427934399999</v>
      </c>
      <c r="L162" s="58">
        <v>981.09945986000002</v>
      </c>
      <c r="M162" s="58">
        <v>966.13811016999989</v>
      </c>
      <c r="N162" s="58">
        <v>980.53130656000008</v>
      </c>
      <c r="O162" s="58">
        <v>1005.36412819</v>
      </c>
      <c r="P162" s="58">
        <v>1009.21550084</v>
      </c>
      <c r="Q162" s="58">
        <v>1022.53886416</v>
      </c>
      <c r="R162" s="58">
        <v>1019.1076492899999</v>
      </c>
      <c r="S162" s="58">
        <v>1019.3378337199999</v>
      </c>
      <c r="T162" s="58">
        <v>998.27786562999995</v>
      </c>
      <c r="U162" s="58">
        <v>965.30468933999987</v>
      </c>
      <c r="V162" s="58">
        <v>960.09422341000004</v>
      </c>
      <c r="W162" s="58">
        <v>1017.6340156199999</v>
      </c>
      <c r="X162" s="58">
        <v>1110.4543372599999</v>
      </c>
      <c r="Y162" s="58">
        <v>1226.4409022</v>
      </c>
    </row>
    <row r="163" spans="1:25" x14ac:dyDescent="0.3">
      <c r="A163" s="59">
        <v>42827</v>
      </c>
      <c r="B163" s="58">
        <v>1280.20478637</v>
      </c>
      <c r="C163" s="58">
        <v>1329.53786603</v>
      </c>
      <c r="D163" s="58">
        <v>1365.5183884099999</v>
      </c>
      <c r="E163" s="58">
        <v>1389.4787541999999</v>
      </c>
      <c r="F163" s="58">
        <v>1405.68481176</v>
      </c>
      <c r="G163" s="58">
        <v>1398.4801415499999</v>
      </c>
      <c r="H163" s="58">
        <v>1368.05269864</v>
      </c>
      <c r="I163" s="58">
        <v>1314.8746802799999</v>
      </c>
      <c r="J163" s="58">
        <v>1212.09975285</v>
      </c>
      <c r="K163" s="58">
        <v>1065.84669646</v>
      </c>
      <c r="L163" s="58">
        <v>965.96538876</v>
      </c>
      <c r="M163" s="58">
        <v>946.32670783000003</v>
      </c>
      <c r="N163" s="58">
        <v>963.00274095000009</v>
      </c>
      <c r="O163" s="58">
        <v>993.43418330000009</v>
      </c>
      <c r="P163" s="58">
        <v>1007.83281158</v>
      </c>
      <c r="Q163" s="58">
        <v>1009.6617757899999</v>
      </c>
      <c r="R163" s="58">
        <v>1005.2311385999999</v>
      </c>
      <c r="S163" s="58">
        <v>994.30838661000007</v>
      </c>
      <c r="T163" s="58">
        <v>975.68244499999992</v>
      </c>
      <c r="U163" s="58">
        <v>939.74845228999993</v>
      </c>
      <c r="V163" s="58">
        <v>939.98717912000006</v>
      </c>
      <c r="W163" s="58">
        <v>1014.8152089099999</v>
      </c>
      <c r="X163" s="58">
        <v>1130.16204625</v>
      </c>
      <c r="Y163" s="58">
        <v>1250.91932032</v>
      </c>
    </row>
    <row r="164" spans="1:25" x14ac:dyDescent="0.3">
      <c r="A164" s="59">
        <v>42828</v>
      </c>
      <c r="B164" s="58">
        <v>1328.6142657299999</v>
      </c>
      <c r="C164" s="58">
        <v>1371.4836370799999</v>
      </c>
      <c r="D164" s="58">
        <v>1388.9714148399999</v>
      </c>
      <c r="E164" s="58">
        <v>1403.1026213099999</v>
      </c>
      <c r="F164" s="58">
        <v>1408.09352939</v>
      </c>
      <c r="G164" s="58">
        <v>1389.55441593</v>
      </c>
      <c r="H164" s="58">
        <v>1338.25400371</v>
      </c>
      <c r="I164" s="58">
        <v>1260.7829801099999</v>
      </c>
      <c r="J164" s="58">
        <v>1175.1924763699999</v>
      </c>
      <c r="K164" s="58">
        <v>1081.4384715199999</v>
      </c>
      <c r="L164" s="58">
        <v>995.64320023000005</v>
      </c>
      <c r="M164" s="58">
        <v>972.83100525999998</v>
      </c>
      <c r="N164" s="58">
        <v>1001.16232844</v>
      </c>
      <c r="O164" s="58">
        <v>997.11432852000007</v>
      </c>
      <c r="P164" s="58">
        <v>1009.57746705</v>
      </c>
      <c r="Q164" s="58">
        <v>1007.45035082</v>
      </c>
      <c r="R164" s="58">
        <v>1012.3272974899999</v>
      </c>
      <c r="S164" s="58">
        <v>994.54662826000003</v>
      </c>
      <c r="T164" s="58">
        <v>966.19962841999995</v>
      </c>
      <c r="U164" s="58">
        <v>936.83791518999988</v>
      </c>
      <c r="V164" s="58">
        <v>946.60643727999991</v>
      </c>
      <c r="W164" s="58">
        <v>1026.3172235100001</v>
      </c>
      <c r="X164" s="58">
        <v>1129.32758954</v>
      </c>
      <c r="Y164" s="58">
        <v>1224.21972465</v>
      </c>
    </row>
    <row r="165" spans="1:25" x14ac:dyDescent="0.3">
      <c r="A165" s="59">
        <v>42829</v>
      </c>
      <c r="B165" s="58">
        <v>1295.2095213</v>
      </c>
      <c r="C165" s="58">
        <v>1339.0424492899999</v>
      </c>
      <c r="D165" s="58">
        <v>1367.30099546</v>
      </c>
      <c r="E165" s="58">
        <v>1379.73470105</v>
      </c>
      <c r="F165" s="58">
        <v>1373.4174909399999</v>
      </c>
      <c r="G165" s="58">
        <v>1346.7338463199999</v>
      </c>
      <c r="H165" s="58">
        <v>1289.9298050299999</v>
      </c>
      <c r="I165" s="58">
        <v>1257.52773796</v>
      </c>
      <c r="J165" s="58">
        <v>1202.6242953799999</v>
      </c>
      <c r="K165" s="58">
        <v>1138.63813979</v>
      </c>
      <c r="L165" s="58">
        <v>1085.70216398</v>
      </c>
      <c r="M165" s="58">
        <v>1057.73079125</v>
      </c>
      <c r="N165" s="58">
        <v>1042.9564934299999</v>
      </c>
      <c r="O165" s="58">
        <v>1030.2892594</v>
      </c>
      <c r="P165" s="58">
        <v>1042.1865608799999</v>
      </c>
      <c r="Q165" s="58">
        <v>1040.82580295</v>
      </c>
      <c r="R165" s="58">
        <v>1037.33703277</v>
      </c>
      <c r="S165" s="58">
        <v>1034.84702219</v>
      </c>
      <c r="T165" s="58">
        <v>1033.2851037400001</v>
      </c>
      <c r="U165" s="58">
        <v>1033.4943897999999</v>
      </c>
      <c r="V165" s="58">
        <v>1037.1170541500001</v>
      </c>
      <c r="W165" s="58">
        <v>1116.1213190599999</v>
      </c>
      <c r="X165" s="58">
        <v>1171.9873804199999</v>
      </c>
      <c r="Y165" s="58">
        <v>1253.1847439199998</v>
      </c>
    </row>
    <row r="166" spans="1:25" x14ac:dyDescent="0.3">
      <c r="A166" s="59">
        <v>42830</v>
      </c>
      <c r="B166" s="58">
        <v>1257.02023773</v>
      </c>
      <c r="C166" s="58">
        <v>1284.2795050099999</v>
      </c>
      <c r="D166" s="58">
        <v>1306.6644879199998</v>
      </c>
      <c r="E166" s="58">
        <v>1316.2964079599999</v>
      </c>
      <c r="F166" s="58">
        <v>1308.5610027399998</v>
      </c>
      <c r="G166" s="58">
        <v>1291.1309201399999</v>
      </c>
      <c r="H166" s="58">
        <v>1235.4376307</v>
      </c>
      <c r="I166" s="58">
        <v>1180.1240794999999</v>
      </c>
      <c r="J166" s="58">
        <v>1152.9563673</v>
      </c>
      <c r="K166" s="58">
        <v>1047.84426121</v>
      </c>
      <c r="L166" s="58">
        <v>980.34876153999994</v>
      </c>
      <c r="M166" s="58">
        <v>958.65146340999991</v>
      </c>
      <c r="N166" s="58">
        <v>990.56984796000006</v>
      </c>
      <c r="O166" s="58">
        <v>984.29469195000001</v>
      </c>
      <c r="P166" s="58">
        <v>975.32568988999992</v>
      </c>
      <c r="Q166" s="58">
        <v>984.53235033999999</v>
      </c>
      <c r="R166" s="58">
        <v>999.78449694999995</v>
      </c>
      <c r="S166" s="58">
        <v>991.59448584000006</v>
      </c>
      <c r="T166" s="58">
        <v>987.82323649999989</v>
      </c>
      <c r="U166" s="58">
        <v>980.91156686999989</v>
      </c>
      <c r="V166" s="58">
        <v>991.44132590000004</v>
      </c>
      <c r="W166" s="58">
        <v>1055.7005710399999</v>
      </c>
      <c r="X166" s="58">
        <v>1124.0651354399999</v>
      </c>
      <c r="Y166" s="58">
        <v>1221.26163043</v>
      </c>
    </row>
    <row r="167" spans="1:25" x14ac:dyDescent="0.3">
      <c r="A167" s="59">
        <v>42831</v>
      </c>
      <c r="B167" s="58">
        <v>1253.1415169699999</v>
      </c>
      <c r="C167" s="58">
        <v>1295.0910960699998</v>
      </c>
      <c r="D167" s="58">
        <v>1328.2414930299999</v>
      </c>
      <c r="E167" s="58">
        <v>1357.63737425</v>
      </c>
      <c r="F167" s="58">
        <v>1349.0086246599999</v>
      </c>
      <c r="G167" s="58">
        <v>1333.07762366</v>
      </c>
      <c r="H167" s="58">
        <v>1274.95024304</v>
      </c>
      <c r="I167" s="58">
        <v>1199.4062280799999</v>
      </c>
      <c r="J167" s="58">
        <v>1117.7189291699999</v>
      </c>
      <c r="K167" s="58">
        <v>1059.98222495</v>
      </c>
      <c r="L167" s="58">
        <v>1004.4266053700001</v>
      </c>
      <c r="M167" s="58">
        <v>984.53064992999998</v>
      </c>
      <c r="N167" s="58">
        <v>998.66054274999988</v>
      </c>
      <c r="O167" s="58">
        <v>992.42160422999996</v>
      </c>
      <c r="P167" s="58">
        <v>989.66398753999988</v>
      </c>
      <c r="Q167" s="58">
        <v>989.07565782999995</v>
      </c>
      <c r="R167" s="58">
        <v>993.19602929000007</v>
      </c>
      <c r="S167" s="58">
        <v>994.54588540000009</v>
      </c>
      <c r="T167" s="58">
        <v>989.99394200000006</v>
      </c>
      <c r="U167" s="58">
        <v>969.82470412999987</v>
      </c>
      <c r="V167" s="58">
        <v>970.93124762999992</v>
      </c>
      <c r="W167" s="58">
        <v>1029.1661564000001</v>
      </c>
      <c r="X167" s="58">
        <v>1122.56068527</v>
      </c>
      <c r="Y167" s="58">
        <v>1229.38266626</v>
      </c>
    </row>
    <row r="168" spans="1:25" x14ac:dyDescent="0.3">
      <c r="A168" s="59">
        <v>42832</v>
      </c>
      <c r="B168" s="58">
        <v>1304.41069481</v>
      </c>
      <c r="C168" s="58">
        <v>1355.9990896899999</v>
      </c>
      <c r="D168" s="58">
        <v>1396.8547087499999</v>
      </c>
      <c r="E168" s="58">
        <v>1404.8691453199999</v>
      </c>
      <c r="F168" s="58">
        <v>1400.8747645799999</v>
      </c>
      <c r="G168" s="58">
        <v>1373.0945137199999</v>
      </c>
      <c r="H168" s="58">
        <v>1309.5374750799999</v>
      </c>
      <c r="I168" s="58">
        <v>1232.26933917</v>
      </c>
      <c r="J168" s="58">
        <v>1150.4006495799999</v>
      </c>
      <c r="K168" s="58">
        <v>1076.5766462500001</v>
      </c>
      <c r="L168" s="58">
        <v>1006.0198446499999</v>
      </c>
      <c r="M168" s="58">
        <v>971.09052487999998</v>
      </c>
      <c r="N168" s="58">
        <v>965.21670797000002</v>
      </c>
      <c r="O168" s="58">
        <v>960.09499624</v>
      </c>
      <c r="P168" s="58">
        <v>962.7056901599999</v>
      </c>
      <c r="Q168" s="58">
        <v>958.85647618999997</v>
      </c>
      <c r="R168" s="58">
        <v>954.76917503999994</v>
      </c>
      <c r="S168" s="58">
        <v>945.9192883799999</v>
      </c>
      <c r="T168" s="58">
        <v>917.32625377999989</v>
      </c>
      <c r="U168" s="58">
        <v>922.05250094000007</v>
      </c>
      <c r="V168" s="58">
        <v>932.4086476299999</v>
      </c>
      <c r="W168" s="58">
        <v>991.7121754499999</v>
      </c>
      <c r="X168" s="58">
        <v>1095.27220431</v>
      </c>
      <c r="Y168" s="58">
        <v>1209.8997683699999</v>
      </c>
    </row>
    <row r="169" spans="1:25" x14ac:dyDescent="0.3">
      <c r="A169" s="59">
        <v>42833</v>
      </c>
      <c r="B169" s="58">
        <v>1303.0382079399999</v>
      </c>
      <c r="C169" s="58">
        <v>1362.3566724899999</v>
      </c>
      <c r="D169" s="58">
        <v>1391.4612006099999</v>
      </c>
      <c r="E169" s="58">
        <v>1414.3149707799998</v>
      </c>
      <c r="F169" s="58">
        <v>1410.5909761</v>
      </c>
      <c r="G169" s="58">
        <v>1392.0423540899999</v>
      </c>
      <c r="H169" s="58">
        <v>1368.8347842599999</v>
      </c>
      <c r="I169" s="58">
        <v>1314.90182218</v>
      </c>
      <c r="J169" s="58">
        <v>1176.8352421</v>
      </c>
      <c r="K169" s="58">
        <v>1061.9810864799999</v>
      </c>
      <c r="L169" s="58">
        <v>974.68711344999997</v>
      </c>
      <c r="M169" s="58">
        <v>949.9843056499999</v>
      </c>
      <c r="N169" s="58">
        <v>960.62697638000009</v>
      </c>
      <c r="O169" s="58">
        <v>968.09846044000005</v>
      </c>
      <c r="P169" s="58">
        <v>967.60059172000001</v>
      </c>
      <c r="Q169" s="58">
        <v>974.59673956000006</v>
      </c>
      <c r="R169" s="58">
        <v>979.63043455999991</v>
      </c>
      <c r="S169" s="58">
        <v>981.96333159999995</v>
      </c>
      <c r="T169" s="58">
        <v>963.89827442000001</v>
      </c>
      <c r="U169" s="58">
        <v>963.22034822000001</v>
      </c>
      <c r="V169" s="58">
        <v>968.83934548000002</v>
      </c>
      <c r="W169" s="58">
        <v>1034.4593506900001</v>
      </c>
      <c r="X169" s="58">
        <v>1136.91590013</v>
      </c>
      <c r="Y169" s="58">
        <v>1240.3658483699999</v>
      </c>
    </row>
    <row r="170" spans="1:25" x14ac:dyDescent="0.3">
      <c r="A170" s="59">
        <v>42834</v>
      </c>
      <c r="B170" s="58">
        <v>1290.2806448199999</v>
      </c>
      <c r="C170" s="58">
        <v>1344.4392455099999</v>
      </c>
      <c r="D170" s="58">
        <v>1434.02595739</v>
      </c>
      <c r="E170" s="58">
        <v>1446.7031233299999</v>
      </c>
      <c r="F170" s="58">
        <v>1454.73547179</v>
      </c>
      <c r="G170" s="58">
        <v>1440.69725384</v>
      </c>
      <c r="H170" s="58">
        <v>1412.0461250199999</v>
      </c>
      <c r="I170" s="58">
        <v>1288.67439388</v>
      </c>
      <c r="J170" s="58">
        <v>1152.6011961899999</v>
      </c>
      <c r="K170" s="58">
        <v>1036.5431557100001</v>
      </c>
      <c r="L170" s="58">
        <v>946.47746864999999</v>
      </c>
      <c r="M170" s="58">
        <v>934.40569428000003</v>
      </c>
      <c r="N170" s="58">
        <v>933.72862039999995</v>
      </c>
      <c r="O170" s="58">
        <v>964.51435476999995</v>
      </c>
      <c r="P170" s="58">
        <v>998.72972449999997</v>
      </c>
      <c r="Q170" s="58">
        <v>1017.84400329</v>
      </c>
      <c r="R170" s="58">
        <v>1022.86367582</v>
      </c>
      <c r="S170" s="58">
        <v>1009.4123503000001</v>
      </c>
      <c r="T170" s="58">
        <v>988.25725465999994</v>
      </c>
      <c r="U170" s="58">
        <v>957.97605858999987</v>
      </c>
      <c r="V170" s="58">
        <v>928.58092809000004</v>
      </c>
      <c r="W170" s="58">
        <v>1013.8809266399999</v>
      </c>
      <c r="X170" s="58">
        <v>1126.2967264500001</v>
      </c>
      <c r="Y170" s="58">
        <v>1226.50194268</v>
      </c>
    </row>
    <row r="171" spans="1:25" x14ac:dyDescent="0.3">
      <c r="A171" s="59">
        <v>42835</v>
      </c>
      <c r="B171" s="58">
        <v>1380.6692369099999</v>
      </c>
      <c r="C171" s="58">
        <v>1463.19140034</v>
      </c>
      <c r="D171" s="58">
        <v>1505.5768302299998</v>
      </c>
      <c r="E171" s="58">
        <v>1531.0955665699998</v>
      </c>
      <c r="F171" s="58">
        <v>1537.61734359</v>
      </c>
      <c r="G171" s="58">
        <v>1512.1159821599999</v>
      </c>
      <c r="H171" s="58">
        <v>1457.0020259399998</v>
      </c>
      <c r="I171" s="58">
        <v>1356.06120818</v>
      </c>
      <c r="J171" s="58">
        <v>1255.1514158499999</v>
      </c>
      <c r="K171" s="58">
        <v>1157.3402490199999</v>
      </c>
      <c r="L171" s="58">
        <v>1078.56982322</v>
      </c>
      <c r="M171" s="58">
        <v>1066.48586686</v>
      </c>
      <c r="N171" s="58">
        <v>1061.7076709</v>
      </c>
      <c r="O171" s="58">
        <v>1055.8988999999999</v>
      </c>
      <c r="P171" s="58">
        <v>1071.6466978399999</v>
      </c>
      <c r="Q171" s="58">
        <v>1102.92639158</v>
      </c>
      <c r="R171" s="58">
        <v>1125.66690599</v>
      </c>
      <c r="S171" s="58">
        <v>1129.72194365</v>
      </c>
      <c r="T171" s="58">
        <v>1078.1029316700001</v>
      </c>
      <c r="U171" s="58">
        <v>1059.8813706399999</v>
      </c>
      <c r="V171" s="58">
        <v>1057.4173559599999</v>
      </c>
      <c r="W171" s="58">
        <v>1134.4459954500001</v>
      </c>
      <c r="X171" s="58">
        <v>1217.2548392199999</v>
      </c>
      <c r="Y171" s="58">
        <v>1358.60672716</v>
      </c>
    </row>
    <row r="172" spans="1:25" x14ac:dyDescent="0.3">
      <c r="A172" s="59">
        <v>42836</v>
      </c>
      <c r="B172" s="58">
        <v>1456.6972785399998</v>
      </c>
      <c r="C172" s="58">
        <v>1501.2856683799998</v>
      </c>
      <c r="D172" s="58">
        <v>1535.8269382599999</v>
      </c>
      <c r="E172" s="58">
        <v>1531.7411817299999</v>
      </c>
      <c r="F172" s="58">
        <v>1542.08826342</v>
      </c>
      <c r="G172" s="58">
        <v>1543.14061434</v>
      </c>
      <c r="H172" s="58">
        <v>1519.3004545499998</v>
      </c>
      <c r="I172" s="58">
        <v>1426.2042756999999</v>
      </c>
      <c r="J172" s="58">
        <v>1310.7642357299999</v>
      </c>
      <c r="K172" s="58">
        <v>1187.61799458</v>
      </c>
      <c r="L172" s="58">
        <v>1126.66074875</v>
      </c>
      <c r="M172" s="58">
        <v>1160.0585710099999</v>
      </c>
      <c r="N172" s="58">
        <v>1123.3208564399999</v>
      </c>
      <c r="O172" s="58">
        <v>1127.4300518299999</v>
      </c>
      <c r="P172" s="58">
        <v>1128.76355807</v>
      </c>
      <c r="Q172" s="58">
        <v>1138.59893081</v>
      </c>
      <c r="R172" s="58">
        <v>1159.1072864999999</v>
      </c>
      <c r="S172" s="58">
        <v>1157.4954680399999</v>
      </c>
      <c r="T172" s="58">
        <v>1120.49651958</v>
      </c>
      <c r="U172" s="58">
        <v>1130.7488262300001</v>
      </c>
      <c r="V172" s="58">
        <v>1099.9668761600001</v>
      </c>
      <c r="W172" s="58">
        <v>1104.9834297699999</v>
      </c>
      <c r="X172" s="58">
        <v>1167.3592366599999</v>
      </c>
      <c r="Y172" s="58">
        <v>1284.69421162</v>
      </c>
    </row>
    <row r="173" spans="1:25" x14ac:dyDescent="0.3">
      <c r="A173" s="59">
        <v>42837</v>
      </c>
      <c r="B173" s="58">
        <v>1385.1321870199999</v>
      </c>
      <c r="C173" s="58">
        <v>1458.2660463299999</v>
      </c>
      <c r="D173" s="58">
        <v>1470.82491794</v>
      </c>
      <c r="E173" s="58">
        <v>1476.87466683</v>
      </c>
      <c r="F173" s="58">
        <v>1439.9259352299998</v>
      </c>
      <c r="G173" s="58">
        <v>1430.7060037199999</v>
      </c>
      <c r="H173" s="58">
        <v>1363.8085649099999</v>
      </c>
      <c r="I173" s="58">
        <v>1309.8252499999999</v>
      </c>
      <c r="J173" s="58">
        <v>1207.01641425</v>
      </c>
      <c r="K173" s="58">
        <v>1132.6368322399999</v>
      </c>
      <c r="L173" s="58">
        <v>1101.2262402599999</v>
      </c>
      <c r="M173" s="58">
        <v>1113.83763817</v>
      </c>
      <c r="N173" s="58">
        <v>1119.4126706299999</v>
      </c>
      <c r="O173" s="58">
        <v>1127.7800965900001</v>
      </c>
      <c r="P173" s="58">
        <v>1130.61416332</v>
      </c>
      <c r="Q173" s="58">
        <v>1136.6170098800001</v>
      </c>
      <c r="R173" s="58">
        <v>1161.7923817399999</v>
      </c>
      <c r="S173" s="58">
        <v>1166.5581126</v>
      </c>
      <c r="T173" s="58">
        <v>1156.6058697599999</v>
      </c>
      <c r="U173" s="58">
        <v>1108.7066945500001</v>
      </c>
      <c r="V173" s="58">
        <v>1076.10895495</v>
      </c>
      <c r="W173" s="58">
        <v>1133.10910313</v>
      </c>
      <c r="X173" s="58">
        <v>1261.2304712299999</v>
      </c>
      <c r="Y173" s="58">
        <v>1383.7843298799999</v>
      </c>
    </row>
    <row r="174" spans="1:25" x14ac:dyDescent="0.3">
      <c r="A174" s="59">
        <v>42838</v>
      </c>
      <c r="B174" s="58">
        <v>1424.32560616</v>
      </c>
      <c r="C174" s="58">
        <v>1480.1777443399999</v>
      </c>
      <c r="D174" s="58">
        <v>1519.4351531</v>
      </c>
      <c r="E174" s="58">
        <v>1541.1758243199999</v>
      </c>
      <c r="F174" s="58">
        <v>1529.2634152399999</v>
      </c>
      <c r="G174" s="58">
        <v>1490.2387121499999</v>
      </c>
      <c r="H174" s="58">
        <v>1428.4022446299998</v>
      </c>
      <c r="I174" s="58">
        <v>1367.4491993899999</v>
      </c>
      <c r="J174" s="58">
        <v>1247.5642771199998</v>
      </c>
      <c r="K174" s="58">
        <v>1150.9070591100001</v>
      </c>
      <c r="L174" s="58">
        <v>1085.9401482799999</v>
      </c>
      <c r="M174" s="58">
        <v>1102.6092362899999</v>
      </c>
      <c r="N174" s="58">
        <v>1110.30500964</v>
      </c>
      <c r="O174" s="58">
        <v>1125.2868621499999</v>
      </c>
      <c r="P174" s="58">
        <v>1120.1234573500001</v>
      </c>
      <c r="Q174" s="58">
        <v>1110.6054870999999</v>
      </c>
      <c r="R174" s="58">
        <v>1119.39810964</v>
      </c>
      <c r="S174" s="58">
        <v>1121.6830341699999</v>
      </c>
      <c r="T174" s="58">
        <v>1104.5550537399999</v>
      </c>
      <c r="U174" s="58">
        <v>1077.37869636</v>
      </c>
      <c r="V174" s="58">
        <v>1049.3963516399999</v>
      </c>
      <c r="W174" s="58">
        <v>1103.4511754599998</v>
      </c>
      <c r="X174" s="58">
        <v>1200.0537987599998</v>
      </c>
      <c r="Y174" s="58">
        <v>1351.79246915</v>
      </c>
    </row>
    <row r="175" spans="1:25" x14ac:dyDescent="0.3">
      <c r="A175" s="59">
        <v>42839</v>
      </c>
      <c r="B175" s="58">
        <v>1453.9439805</v>
      </c>
      <c r="C175" s="58">
        <v>1519.35274908</v>
      </c>
      <c r="D175" s="58">
        <v>1548.4110306299999</v>
      </c>
      <c r="E175" s="58">
        <v>1535.2196615099999</v>
      </c>
      <c r="F175" s="58">
        <v>1517.2116525899999</v>
      </c>
      <c r="G175" s="58">
        <v>1499.3174648099998</v>
      </c>
      <c r="H175" s="58">
        <v>1422.1619948999999</v>
      </c>
      <c r="I175" s="58">
        <v>1332.03333135</v>
      </c>
      <c r="J175" s="58">
        <v>1203.06250316</v>
      </c>
      <c r="K175" s="58">
        <v>1117.4147784100001</v>
      </c>
      <c r="L175" s="58">
        <v>1064.0363722499999</v>
      </c>
      <c r="M175" s="58">
        <v>1073.20924001</v>
      </c>
      <c r="N175" s="58">
        <v>1092.48734109</v>
      </c>
      <c r="O175" s="58">
        <v>1098.78290775</v>
      </c>
      <c r="P175" s="58">
        <v>1108.0335093599999</v>
      </c>
      <c r="Q175" s="58">
        <v>1112.21262688</v>
      </c>
      <c r="R175" s="58">
        <v>1117.7705524999999</v>
      </c>
      <c r="S175" s="58">
        <v>1116.9256751799999</v>
      </c>
      <c r="T175" s="58">
        <v>1103.0482204499999</v>
      </c>
      <c r="U175" s="58">
        <v>1076.87463482</v>
      </c>
      <c r="V175" s="58">
        <v>1072.5942244099999</v>
      </c>
      <c r="W175" s="58">
        <v>1144.7290495499999</v>
      </c>
      <c r="X175" s="58">
        <v>1238.0349612299999</v>
      </c>
      <c r="Y175" s="58">
        <v>1349.07114336</v>
      </c>
    </row>
    <row r="176" spans="1:25" x14ac:dyDescent="0.3">
      <c r="A176" s="59">
        <v>42840</v>
      </c>
      <c r="B176" s="58">
        <v>1276.8736649499999</v>
      </c>
      <c r="C176" s="58">
        <v>1309.9372697699998</v>
      </c>
      <c r="D176" s="58">
        <v>1334.03219455</v>
      </c>
      <c r="E176" s="58">
        <v>1350.4236821699999</v>
      </c>
      <c r="F176" s="58">
        <v>1346.6966876899999</v>
      </c>
      <c r="G176" s="58">
        <v>1332.4454462599999</v>
      </c>
      <c r="H176" s="58">
        <v>1295.1265236099998</v>
      </c>
      <c r="I176" s="58">
        <v>1236.4109606099998</v>
      </c>
      <c r="J176" s="58">
        <v>1213.8040988799999</v>
      </c>
      <c r="K176" s="58">
        <v>1210.08515597</v>
      </c>
      <c r="L176" s="58">
        <v>1152.9927751099999</v>
      </c>
      <c r="M176" s="58">
        <v>1169.1950221299999</v>
      </c>
      <c r="N176" s="58">
        <v>1155.01618078</v>
      </c>
      <c r="O176" s="58">
        <v>1151.3999329599999</v>
      </c>
      <c r="P176" s="58">
        <v>1155.5728049100001</v>
      </c>
      <c r="Q176" s="58">
        <v>1167.59164332</v>
      </c>
      <c r="R176" s="58">
        <v>1175.58933351</v>
      </c>
      <c r="S176" s="58">
        <v>1191.22056873</v>
      </c>
      <c r="T176" s="58">
        <v>1176.8604642499999</v>
      </c>
      <c r="U176" s="58">
        <v>1153.8561410499999</v>
      </c>
      <c r="V176" s="58">
        <v>1125.3762117900001</v>
      </c>
      <c r="W176" s="58">
        <v>1181.5948833299999</v>
      </c>
      <c r="X176" s="58">
        <v>1262.3010523799999</v>
      </c>
      <c r="Y176" s="58">
        <v>1330.09877837</v>
      </c>
    </row>
    <row r="177" spans="1:25" x14ac:dyDescent="0.3">
      <c r="A177" s="59">
        <v>42841</v>
      </c>
      <c r="B177" s="58">
        <v>1412.0679605599998</v>
      </c>
      <c r="C177" s="58">
        <v>1438.1506114699998</v>
      </c>
      <c r="D177" s="58">
        <v>1472.99779814</v>
      </c>
      <c r="E177" s="58">
        <v>1479.3977476599998</v>
      </c>
      <c r="F177" s="58">
        <v>1482.5476226799999</v>
      </c>
      <c r="G177" s="58">
        <v>1467.95747226</v>
      </c>
      <c r="H177" s="58">
        <v>1445.3111916999999</v>
      </c>
      <c r="I177" s="58">
        <v>1377.7072247199999</v>
      </c>
      <c r="J177" s="58">
        <v>1261.8419258599999</v>
      </c>
      <c r="K177" s="58">
        <v>1131.3571742399999</v>
      </c>
      <c r="L177" s="58">
        <v>1067.7839580899999</v>
      </c>
      <c r="M177" s="58">
        <v>1059.6804883</v>
      </c>
      <c r="N177" s="58">
        <v>1054.17291907</v>
      </c>
      <c r="O177" s="58">
        <v>1075.0232667800001</v>
      </c>
      <c r="P177" s="58">
        <v>1085.41805944</v>
      </c>
      <c r="Q177" s="58">
        <v>1080.6650353099999</v>
      </c>
      <c r="R177" s="58">
        <v>1067.7481158099999</v>
      </c>
      <c r="S177" s="58">
        <v>1063.85582841</v>
      </c>
      <c r="T177" s="58">
        <v>1049.43967522</v>
      </c>
      <c r="U177" s="58">
        <v>1023.6159265700001</v>
      </c>
      <c r="V177" s="58">
        <v>983.82104690000006</v>
      </c>
      <c r="W177" s="58">
        <v>1052.88883784</v>
      </c>
      <c r="X177" s="58">
        <v>1182.6193192199999</v>
      </c>
      <c r="Y177" s="58">
        <v>1303.47953867</v>
      </c>
    </row>
    <row r="178" spans="1:25" x14ac:dyDescent="0.3">
      <c r="A178" s="59">
        <v>42842</v>
      </c>
      <c r="B178" s="58">
        <v>1417.84396468</v>
      </c>
      <c r="C178" s="58">
        <v>1480.7472728799999</v>
      </c>
      <c r="D178" s="58">
        <v>1526.7601216399999</v>
      </c>
      <c r="E178" s="58">
        <v>1546.54197677</v>
      </c>
      <c r="F178" s="58">
        <v>1550.2521028799999</v>
      </c>
      <c r="G178" s="58">
        <v>1520.55831229</v>
      </c>
      <c r="H178" s="58">
        <v>1465.1636894799999</v>
      </c>
      <c r="I178" s="58">
        <v>1393.3120744599998</v>
      </c>
      <c r="J178" s="58">
        <v>1287.9343207699999</v>
      </c>
      <c r="K178" s="58">
        <v>1170.6387709199998</v>
      </c>
      <c r="L178" s="58">
        <v>1109.4160546799999</v>
      </c>
      <c r="M178" s="58">
        <v>1090.00328182</v>
      </c>
      <c r="N178" s="58">
        <v>1104.3324819399998</v>
      </c>
      <c r="O178" s="58">
        <v>1112.2316683500001</v>
      </c>
      <c r="P178" s="58">
        <v>1124.2997020099999</v>
      </c>
      <c r="Q178" s="58">
        <v>1117.70103808</v>
      </c>
      <c r="R178" s="58">
        <v>1109.8836311</v>
      </c>
      <c r="S178" s="58">
        <v>1119.4745884599999</v>
      </c>
      <c r="T178" s="58">
        <v>1103.5496009499998</v>
      </c>
      <c r="U178" s="58">
        <v>1101.3819120599999</v>
      </c>
      <c r="V178" s="58">
        <v>1102.6511393899998</v>
      </c>
      <c r="W178" s="58">
        <v>1166.9842089699998</v>
      </c>
      <c r="X178" s="58">
        <v>1240.6937844299998</v>
      </c>
      <c r="Y178" s="58">
        <v>1344.3842826</v>
      </c>
    </row>
    <row r="179" spans="1:25" x14ac:dyDescent="0.3">
      <c r="A179" s="59">
        <v>42843</v>
      </c>
      <c r="B179" s="58">
        <v>1436.2311625099999</v>
      </c>
      <c r="C179" s="58">
        <v>1495.0198219899999</v>
      </c>
      <c r="D179" s="58">
        <v>1517.4764024399999</v>
      </c>
      <c r="E179" s="58">
        <v>1528.8555448899999</v>
      </c>
      <c r="F179" s="58">
        <v>1528.62904134</v>
      </c>
      <c r="G179" s="58">
        <v>1523.5831667</v>
      </c>
      <c r="H179" s="58">
        <v>1460.24295035</v>
      </c>
      <c r="I179" s="58">
        <v>1364.1099954399999</v>
      </c>
      <c r="J179" s="58">
        <v>1247.3440100299999</v>
      </c>
      <c r="K179" s="58">
        <v>1171.7886863899998</v>
      </c>
      <c r="L179" s="58">
        <v>1139.0179173399999</v>
      </c>
      <c r="M179" s="58">
        <v>1142.61080032</v>
      </c>
      <c r="N179" s="58">
        <v>1149.84586135</v>
      </c>
      <c r="O179" s="58">
        <v>1144.28609549</v>
      </c>
      <c r="P179" s="58">
        <v>1152.7218617799999</v>
      </c>
      <c r="Q179" s="58">
        <v>1155.1897586</v>
      </c>
      <c r="R179" s="58">
        <v>1160.54343126</v>
      </c>
      <c r="S179" s="58">
        <v>1143.0754518399999</v>
      </c>
      <c r="T179" s="58">
        <v>1128.18301129</v>
      </c>
      <c r="U179" s="58">
        <v>1124.7947683800001</v>
      </c>
      <c r="V179" s="58">
        <v>1136.5191790199999</v>
      </c>
      <c r="W179" s="58">
        <v>1184.21031339</v>
      </c>
      <c r="X179" s="58">
        <v>1260.8444775299999</v>
      </c>
      <c r="Y179" s="58">
        <v>1352.32554239</v>
      </c>
    </row>
    <row r="180" spans="1:25" x14ac:dyDescent="0.3">
      <c r="A180" s="59">
        <v>42844</v>
      </c>
      <c r="B180" s="58">
        <v>1394.2212215999998</v>
      </c>
      <c r="C180" s="58">
        <v>1427.0543681699999</v>
      </c>
      <c r="D180" s="58">
        <v>1451.8911190599999</v>
      </c>
      <c r="E180" s="58">
        <v>1446.3617380799999</v>
      </c>
      <c r="F180" s="58">
        <v>1428.1126799199999</v>
      </c>
      <c r="G180" s="58">
        <v>1425.1450425999999</v>
      </c>
      <c r="H180" s="58">
        <v>1373.2813764</v>
      </c>
      <c r="I180" s="58">
        <v>1333.3959466499998</v>
      </c>
      <c r="J180" s="58">
        <v>1286.45335456</v>
      </c>
      <c r="K180" s="58">
        <v>1198.0634643799999</v>
      </c>
      <c r="L180" s="58">
        <v>1128.0096696000001</v>
      </c>
      <c r="M180" s="58">
        <v>1124.6050632700001</v>
      </c>
      <c r="N180" s="58">
        <v>1115.11046984</v>
      </c>
      <c r="O180" s="58">
        <v>1104.8069711799999</v>
      </c>
      <c r="P180" s="58">
        <v>1125.4446577900001</v>
      </c>
      <c r="Q180" s="58">
        <v>1135.8697291199999</v>
      </c>
      <c r="R180" s="58">
        <v>1170.52217791</v>
      </c>
      <c r="S180" s="58">
        <v>1180.24386224</v>
      </c>
      <c r="T180" s="58">
        <v>1158.7135924699999</v>
      </c>
      <c r="U180" s="58">
        <v>1141.58848147</v>
      </c>
      <c r="V180" s="58">
        <v>1141.60487964</v>
      </c>
      <c r="W180" s="58">
        <v>1169.61959759</v>
      </c>
      <c r="X180" s="58">
        <v>1234.2816587299999</v>
      </c>
      <c r="Y180" s="58">
        <v>1276.15644995</v>
      </c>
    </row>
    <row r="181" spans="1:25" x14ac:dyDescent="0.3">
      <c r="A181" s="59">
        <v>42845</v>
      </c>
      <c r="B181" s="58">
        <v>1338.6263739899998</v>
      </c>
      <c r="C181" s="58">
        <v>1377.0263264299999</v>
      </c>
      <c r="D181" s="58">
        <v>1406.05279879</v>
      </c>
      <c r="E181" s="58">
        <v>1430.2212116399999</v>
      </c>
      <c r="F181" s="58">
        <v>1432.5688315499999</v>
      </c>
      <c r="G181" s="58">
        <v>1425.63790006</v>
      </c>
      <c r="H181" s="58">
        <v>1356.0032820699998</v>
      </c>
      <c r="I181" s="58">
        <v>1361.81918109</v>
      </c>
      <c r="J181" s="58">
        <v>1298.87064674</v>
      </c>
      <c r="K181" s="58">
        <v>1205.2621079099999</v>
      </c>
      <c r="L181" s="58">
        <v>1127.39125777</v>
      </c>
      <c r="M181" s="58">
        <v>1137.0606491799999</v>
      </c>
      <c r="N181" s="58">
        <v>1137.15486852</v>
      </c>
      <c r="O181" s="58">
        <v>1140.4014572999999</v>
      </c>
      <c r="P181" s="58">
        <v>1155.6637361200001</v>
      </c>
      <c r="Q181" s="58">
        <v>1160.0316804099998</v>
      </c>
      <c r="R181" s="58">
        <v>1133.45241274</v>
      </c>
      <c r="S181" s="58">
        <v>1108.71770599</v>
      </c>
      <c r="T181" s="58">
        <v>1090.8756942099999</v>
      </c>
      <c r="U181" s="58">
        <v>1090.0816852</v>
      </c>
      <c r="V181" s="58">
        <v>1117.6181461399999</v>
      </c>
      <c r="W181" s="58">
        <v>1184.3407988499998</v>
      </c>
      <c r="X181" s="58">
        <v>1186.68592687</v>
      </c>
      <c r="Y181" s="58">
        <v>1247.3890693799999</v>
      </c>
    </row>
    <row r="182" spans="1:25" x14ac:dyDescent="0.3">
      <c r="A182" s="59">
        <v>42846</v>
      </c>
      <c r="B182" s="58">
        <v>1307.2170177399998</v>
      </c>
      <c r="C182" s="58">
        <v>1359.3127486899998</v>
      </c>
      <c r="D182" s="58">
        <v>1410.3521432</v>
      </c>
      <c r="E182" s="58">
        <v>1421.3125360499998</v>
      </c>
      <c r="F182" s="58">
        <v>1411.9955638699998</v>
      </c>
      <c r="G182" s="58">
        <v>1396.9373094599998</v>
      </c>
      <c r="H182" s="58">
        <v>1423.3913664299998</v>
      </c>
      <c r="I182" s="58">
        <v>1390.34029562</v>
      </c>
      <c r="J182" s="58">
        <v>1314.72848041</v>
      </c>
      <c r="K182" s="58">
        <v>1252.7113171199999</v>
      </c>
      <c r="L182" s="58">
        <v>1166.8244992299999</v>
      </c>
      <c r="M182" s="58">
        <v>1150.01220337</v>
      </c>
      <c r="N182" s="58">
        <v>1132.9224739199999</v>
      </c>
      <c r="O182" s="58">
        <v>1142.89892227</v>
      </c>
      <c r="P182" s="58">
        <v>1152.06049745</v>
      </c>
      <c r="Q182" s="58">
        <v>1115.2978290900001</v>
      </c>
      <c r="R182" s="58">
        <v>1089.6382504999999</v>
      </c>
      <c r="S182" s="58">
        <v>1113.7808967999999</v>
      </c>
      <c r="T182" s="58">
        <v>1150.1774318800001</v>
      </c>
      <c r="U182" s="58">
        <v>1155.6984000099999</v>
      </c>
      <c r="V182" s="58">
        <v>1180.3984037299999</v>
      </c>
      <c r="W182" s="58">
        <v>1186.4187058</v>
      </c>
      <c r="X182" s="58">
        <v>1227.5204717199999</v>
      </c>
      <c r="Y182" s="58">
        <v>1303.70139739</v>
      </c>
    </row>
    <row r="183" spans="1:25" x14ac:dyDescent="0.3">
      <c r="A183" s="59">
        <v>42847</v>
      </c>
      <c r="B183" s="58">
        <v>1560.7274176999999</v>
      </c>
      <c r="C183" s="58">
        <v>1626.84645101</v>
      </c>
      <c r="D183" s="58">
        <v>1621.6876508799999</v>
      </c>
      <c r="E183" s="58">
        <v>1613.7188021899999</v>
      </c>
      <c r="F183" s="58">
        <v>1619.5464015499999</v>
      </c>
      <c r="G183" s="58">
        <v>1625.2052926399999</v>
      </c>
      <c r="H183" s="58">
        <v>1647.73237539</v>
      </c>
      <c r="I183" s="58">
        <v>1606.5731420499999</v>
      </c>
      <c r="J183" s="58">
        <v>1450.6565700699998</v>
      </c>
      <c r="K183" s="58">
        <v>1307.43259902</v>
      </c>
      <c r="L183" s="58">
        <v>1203.1106194699998</v>
      </c>
      <c r="M183" s="58">
        <v>1187.2672241499999</v>
      </c>
      <c r="N183" s="58">
        <v>1191.6999246599999</v>
      </c>
      <c r="O183" s="58">
        <v>1194.3547417999998</v>
      </c>
      <c r="P183" s="58">
        <v>1220.5470737599999</v>
      </c>
      <c r="Q183" s="58">
        <v>1210.4392938799999</v>
      </c>
      <c r="R183" s="58">
        <v>1219.80751786</v>
      </c>
      <c r="S183" s="58">
        <v>1197.3021777699998</v>
      </c>
      <c r="T183" s="58">
        <v>1182.1087214899999</v>
      </c>
      <c r="U183" s="58">
        <v>1168.74003195</v>
      </c>
      <c r="V183" s="58">
        <v>1176.8882109899998</v>
      </c>
      <c r="W183" s="58">
        <v>1238.26688266</v>
      </c>
      <c r="X183" s="58">
        <v>1376.3718452599999</v>
      </c>
      <c r="Y183" s="58">
        <v>1419.8915947799999</v>
      </c>
    </row>
    <row r="184" spans="1:25" x14ac:dyDescent="0.3">
      <c r="A184" s="59">
        <v>42848</v>
      </c>
      <c r="B184" s="58">
        <v>1547.73805954</v>
      </c>
      <c r="C184" s="58">
        <v>1617.14937848</v>
      </c>
      <c r="D184" s="58">
        <v>1641.1885481699999</v>
      </c>
      <c r="E184" s="58">
        <v>1645.91866334</v>
      </c>
      <c r="F184" s="58">
        <v>1658.19169302</v>
      </c>
      <c r="G184" s="58">
        <v>1638.16385307</v>
      </c>
      <c r="H184" s="58">
        <v>1628.9024877699999</v>
      </c>
      <c r="I184" s="58">
        <v>1609.4364445599999</v>
      </c>
      <c r="J184" s="58">
        <v>1462.1708913099999</v>
      </c>
      <c r="K184" s="58">
        <v>1308.7376553399999</v>
      </c>
      <c r="L184" s="58">
        <v>1196.3937815699999</v>
      </c>
      <c r="M184" s="58">
        <v>1167.16571142</v>
      </c>
      <c r="N184" s="58">
        <v>1173.24327614</v>
      </c>
      <c r="O184" s="58">
        <v>1183.2220330999999</v>
      </c>
      <c r="P184" s="58">
        <v>1207.44821222</v>
      </c>
      <c r="Q184" s="58">
        <v>1210.5235754999999</v>
      </c>
      <c r="R184" s="58">
        <v>1223.2335759</v>
      </c>
      <c r="S184" s="58">
        <v>1206.8701185699999</v>
      </c>
      <c r="T184" s="58">
        <v>1184.8386298999999</v>
      </c>
      <c r="U184" s="58">
        <v>1184.9946334399999</v>
      </c>
      <c r="V184" s="58">
        <v>1205.5054696099999</v>
      </c>
      <c r="W184" s="58">
        <v>1271.21727971</v>
      </c>
      <c r="X184" s="58">
        <v>1379.4522981999999</v>
      </c>
      <c r="Y184" s="58">
        <v>1442.63901063</v>
      </c>
    </row>
    <row r="185" spans="1:25" x14ac:dyDescent="0.3">
      <c r="A185" s="59">
        <v>42849</v>
      </c>
      <c r="B185" s="58">
        <v>1649.1922988399999</v>
      </c>
      <c r="C185" s="58">
        <v>1657.8036912299999</v>
      </c>
      <c r="D185" s="58">
        <v>1650.49987526</v>
      </c>
      <c r="E185" s="58">
        <v>1639.8433601299998</v>
      </c>
      <c r="F185" s="58">
        <v>1636.18135254</v>
      </c>
      <c r="G185" s="58">
        <v>1644.76556749</v>
      </c>
      <c r="H185" s="58">
        <v>1612.5150107299999</v>
      </c>
      <c r="I185" s="58">
        <v>1520.08920156</v>
      </c>
      <c r="J185" s="58">
        <v>1430.51880996</v>
      </c>
      <c r="K185" s="58">
        <v>1326.4973553299999</v>
      </c>
      <c r="L185" s="58">
        <v>1232.7932486899999</v>
      </c>
      <c r="M185" s="58">
        <v>1213.8600762699998</v>
      </c>
      <c r="N185" s="58">
        <v>1218.2664573699999</v>
      </c>
      <c r="O185" s="58">
        <v>1217.5337495699998</v>
      </c>
      <c r="P185" s="58">
        <v>1212.78216116</v>
      </c>
      <c r="Q185" s="58">
        <v>1202.43153665</v>
      </c>
      <c r="R185" s="58">
        <v>1185.64206773</v>
      </c>
      <c r="S185" s="58">
        <v>1185.2778565199999</v>
      </c>
      <c r="T185" s="58">
        <v>1201.08402727</v>
      </c>
      <c r="U185" s="58">
        <v>1201.2255562099999</v>
      </c>
      <c r="V185" s="58">
        <v>1242.9249748899999</v>
      </c>
      <c r="W185" s="58">
        <v>1294.58001954</v>
      </c>
      <c r="X185" s="58">
        <v>1429.9831680299999</v>
      </c>
      <c r="Y185" s="58">
        <v>1514.8337600899999</v>
      </c>
    </row>
    <row r="186" spans="1:25" x14ac:dyDescent="0.3">
      <c r="A186" s="59">
        <v>42850</v>
      </c>
      <c r="B186" s="58">
        <v>1635.57584757</v>
      </c>
      <c r="C186" s="58">
        <v>1655.0786178599999</v>
      </c>
      <c r="D186" s="58">
        <v>1648.6859643099999</v>
      </c>
      <c r="E186" s="58">
        <v>1645.2117047499999</v>
      </c>
      <c r="F186" s="58">
        <v>1647.8200893799999</v>
      </c>
      <c r="G186" s="58">
        <v>1639.38859899</v>
      </c>
      <c r="H186" s="58">
        <v>1579.47779554</v>
      </c>
      <c r="I186" s="58">
        <v>1517.0728104899999</v>
      </c>
      <c r="J186" s="58">
        <v>1444.8414358</v>
      </c>
      <c r="K186" s="58">
        <v>1342.67803779</v>
      </c>
      <c r="L186" s="58">
        <v>1234.74101976</v>
      </c>
      <c r="M186" s="58">
        <v>1208.07454044</v>
      </c>
      <c r="N186" s="58">
        <v>1214.3291333099999</v>
      </c>
      <c r="O186" s="58">
        <v>1197.8879554099999</v>
      </c>
      <c r="P186" s="58">
        <v>1195.8879740799998</v>
      </c>
      <c r="Q186" s="58">
        <v>1202.5453095399998</v>
      </c>
      <c r="R186" s="58">
        <v>1209.0303989399999</v>
      </c>
      <c r="S186" s="58">
        <v>1204.1295078199998</v>
      </c>
      <c r="T186" s="58">
        <v>1209.66709171</v>
      </c>
      <c r="U186" s="58">
        <v>1205.0876696399998</v>
      </c>
      <c r="V186" s="58">
        <v>1214.41060408</v>
      </c>
      <c r="W186" s="58">
        <v>1277.54660558</v>
      </c>
      <c r="X186" s="58">
        <v>1405.2312316</v>
      </c>
      <c r="Y186" s="58">
        <v>1498.64415895</v>
      </c>
    </row>
    <row r="187" spans="1:25" x14ac:dyDescent="0.3">
      <c r="A187" s="59">
        <v>42851</v>
      </c>
      <c r="B187" s="58">
        <v>1635.4710449199999</v>
      </c>
      <c r="C187" s="58">
        <v>1656.6630086799998</v>
      </c>
      <c r="D187" s="58">
        <v>1650.6171127099999</v>
      </c>
      <c r="E187" s="58">
        <v>1660.1535728199999</v>
      </c>
      <c r="F187" s="58">
        <v>1657.60479642</v>
      </c>
      <c r="G187" s="58">
        <v>1654.51511108</v>
      </c>
      <c r="H187" s="58">
        <v>1612.4688024499999</v>
      </c>
      <c r="I187" s="58">
        <v>1528.76157294</v>
      </c>
      <c r="J187" s="58">
        <v>1447.87757119</v>
      </c>
      <c r="K187" s="58">
        <v>1317.49882953</v>
      </c>
      <c r="L187" s="58">
        <v>1197.0828947999998</v>
      </c>
      <c r="M187" s="58">
        <v>1180.4676587499998</v>
      </c>
      <c r="N187" s="58">
        <v>1217.46667422</v>
      </c>
      <c r="O187" s="58">
        <v>1221.5937419299999</v>
      </c>
      <c r="P187" s="58">
        <v>1205.7880704899999</v>
      </c>
      <c r="Q187" s="58">
        <v>1220.0912462499998</v>
      </c>
      <c r="R187" s="58">
        <v>1220.2298023999999</v>
      </c>
      <c r="S187" s="58">
        <v>1210.4111292</v>
      </c>
      <c r="T187" s="58">
        <v>1200.50338534</v>
      </c>
      <c r="U187" s="58">
        <v>1218.24607679</v>
      </c>
      <c r="V187" s="58">
        <v>1239.9420528199998</v>
      </c>
      <c r="W187" s="58">
        <v>1292.2788738199999</v>
      </c>
      <c r="X187" s="58">
        <v>1386.8658398099999</v>
      </c>
      <c r="Y187" s="58">
        <v>1521.06682144</v>
      </c>
    </row>
    <row r="188" spans="1:25" x14ac:dyDescent="0.3">
      <c r="A188" s="59">
        <v>42852</v>
      </c>
      <c r="B188" s="58">
        <v>1607.6782790099999</v>
      </c>
      <c r="C188" s="58">
        <v>1636.7291809799999</v>
      </c>
      <c r="D188" s="58">
        <v>1652.3333194299998</v>
      </c>
      <c r="E188" s="58">
        <v>1636.9148489199999</v>
      </c>
      <c r="F188" s="58">
        <v>1644.4819714999999</v>
      </c>
      <c r="G188" s="58">
        <v>1652.3316605099999</v>
      </c>
      <c r="H188" s="58">
        <v>1656.23093391</v>
      </c>
      <c r="I188" s="58">
        <v>1577.3494680599999</v>
      </c>
      <c r="J188" s="58">
        <v>1422.5188484599998</v>
      </c>
      <c r="K188" s="58">
        <v>1307.42366941</v>
      </c>
      <c r="L188" s="58">
        <v>1211.62965351</v>
      </c>
      <c r="M188" s="58">
        <v>1188.4134853099999</v>
      </c>
      <c r="N188" s="58">
        <v>1188.09771381</v>
      </c>
      <c r="O188" s="58">
        <v>1181.38732136</v>
      </c>
      <c r="P188" s="58">
        <v>1185.79985543</v>
      </c>
      <c r="Q188" s="58">
        <v>1197.4073074399998</v>
      </c>
      <c r="R188" s="58">
        <v>1202.5606208699999</v>
      </c>
      <c r="S188" s="58">
        <v>1192.34210536</v>
      </c>
      <c r="T188" s="58">
        <v>1199.7647408</v>
      </c>
      <c r="U188" s="58">
        <v>1209.5021597299999</v>
      </c>
      <c r="V188" s="58">
        <v>1234.3818357399998</v>
      </c>
      <c r="W188" s="58">
        <v>1297.9364653999999</v>
      </c>
      <c r="X188" s="58">
        <v>1377.1844576899998</v>
      </c>
      <c r="Y188" s="58">
        <v>1514.8245254399999</v>
      </c>
    </row>
    <row r="189" spans="1:25" x14ac:dyDescent="0.3">
      <c r="A189" s="59">
        <v>42853</v>
      </c>
      <c r="B189" s="58">
        <v>1590.9967644599999</v>
      </c>
      <c r="C189" s="58">
        <v>1626.46579202</v>
      </c>
      <c r="D189" s="58">
        <v>1649.23865583</v>
      </c>
      <c r="E189" s="58">
        <v>1636.31373575</v>
      </c>
      <c r="F189" s="58">
        <v>1632.2835932999999</v>
      </c>
      <c r="G189" s="58">
        <v>1632.63427389</v>
      </c>
      <c r="H189" s="58">
        <v>1632.5529762199999</v>
      </c>
      <c r="I189" s="58">
        <v>1551.58548107</v>
      </c>
      <c r="J189" s="58">
        <v>1432.1437021299998</v>
      </c>
      <c r="K189" s="58">
        <v>1317.4539157499999</v>
      </c>
      <c r="L189" s="58">
        <v>1232.3683841999998</v>
      </c>
      <c r="M189" s="58">
        <v>1192.0102629999999</v>
      </c>
      <c r="N189" s="58">
        <v>1190.4009578599998</v>
      </c>
      <c r="O189" s="58">
        <v>1196.8656986999999</v>
      </c>
      <c r="P189" s="58">
        <v>1194.4828406699999</v>
      </c>
      <c r="Q189" s="58">
        <v>1187.3076930999998</v>
      </c>
      <c r="R189" s="58">
        <v>1185.7495152899999</v>
      </c>
      <c r="S189" s="58">
        <v>1185.0513918299998</v>
      </c>
      <c r="T189" s="58">
        <v>1191.7431637999998</v>
      </c>
      <c r="U189" s="58">
        <v>1166.5182267099999</v>
      </c>
      <c r="V189" s="58">
        <v>1208.8128852499999</v>
      </c>
      <c r="W189" s="58">
        <v>1288.71109469</v>
      </c>
      <c r="X189" s="58">
        <v>1366.7985055199999</v>
      </c>
      <c r="Y189" s="58">
        <v>1505.5565501899998</v>
      </c>
    </row>
    <row r="190" spans="1:25" x14ac:dyDescent="0.3">
      <c r="A190" s="59">
        <v>42854</v>
      </c>
      <c r="B190" s="58">
        <v>1596.20808906</v>
      </c>
      <c r="C190" s="58">
        <v>1616.0041664799999</v>
      </c>
      <c r="D190" s="58">
        <v>1589.1742616199999</v>
      </c>
      <c r="E190" s="58">
        <v>1586.6633166899999</v>
      </c>
      <c r="F190" s="58">
        <v>1570.6874089399998</v>
      </c>
      <c r="G190" s="58">
        <v>1578.5648939499999</v>
      </c>
      <c r="H190" s="58">
        <v>1579.30708843</v>
      </c>
      <c r="I190" s="58">
        <v>1514.6796110999999</v>
      </c>
      <c r="J190" s="58">
        <v>1396.3826931199999</v>
      </c>
      <c r="K190" s="58">
        <v>1260.4113871099999</v>
      </c>
      <c r="L190" s="58">
        <v>1174.0537537499999</v>
      </c>
      <c r="M190" s="58">
        <v>1146.3869480000001</v>
      </c>
      <c r="N190" s="58">
        <v>1156.2024191600001</v>
      </c>
      <c r="O190" s="58">
        <v>1158.97335314</v>
      </c>
      <c r="P190" s="58">
        <v>1166.933047</v>
      </c>
      <c r="Q190" s="58">
        <v>1167.2315679799999</v>
      </c>
      <c r="R190" s="58">
        <v>1160.4155653999999</v>
      </c>
      <c r="S190" s="58">
        <v>1156.53092765</v>
      </c>
      <c r="T190" s="58">
        <v>1155.1622167</v>
      </c>
      <c r="U190" s="58">
        <v>1191.8344327299999</v>
      </c>
      <c r="V190" s="58">
        <v>1230.1295647699999</v>
      </c>
      <c r="W190" s="58">
        <v>1311.07527721</v>
      </c>
      <c r="X190" s="58">
        <v>1376.5939940199999</v>
      </c>
      <c r="Y190" s="58">
        <v>1478.91574365</v>
      </c>
    </row>
    <row r="191" spans="1:25" x14ac:dyDescent="0.3">
      <c r="A191" s="59">
        <v>42855</v>
      </c>
      <c r="B191" s="58">
        <v>1592.7858963199999</v>
      </c>
      <c r="C191" s="58">
        <v>1608.42640626</v>
      </c>
      <c r="D191" s="58">
        <v>1612.9520582</v>
      </c>
      <c r="E191" s="58">
        <v>1633.0802066899998</v>
      </c>
      <c r="F191" s="58">
        <v>1613.4008518799999</v>
      </c>
      <c r="G191" s="58">
        <v>1618.81411209</v>
      </c>
      <c r="H191" s="58">
        <v>1589.2152799799999</v>
      </c>
      <c r="I191" s="58">
        <v>1471.1976914899999</v>
      </c>
      <c r="J191" s="58">
        <v>1289.6223479599998</v>
      </c>
      <c r="K191" s="58">
        <v>1151.4015340399999</v>
      </c>
      <c r="L191" s="58">
        <v>1123.32960355</v>
      </c>
      <c r="M191" s="58">
        <v>1148.36685186</v>
      </c>
      <c r="N191" s="58">
        <v>1147.5753457399999</v>
      </c>
      <c r="O191" s="58">
        <v>1125.3809952399999</v>
      </c>
      <c r="P191" s="58">
        <v>1117.87545333</v>
      </c>
      <c r="Q191" s="58">
        <v>1115.51493056</v>
      </c>
      <c r="R191" s="58">
        <v>1108.0500785300001</v>
      </c>
      <c r="S191" s="58">
        <v>1145.50434294</v>
      </c>
      <c r="T191" s="58">
        <v>1180.3019822399999</v>
      </c>
      <c r="U191" s="58">
        <v>1204.73654347</v>
      </c>
      <c r="V191" s="58">
        <v>1215.8799056299999</v>
      </c>
      <c r="W191" s="58">
        <v>1274.3163086299999</v>
      </c>
      <c r="X191" s="58">
        <v>1385.4332616699999</v>
      </c>
      <c r="Y191" s="58">
        <v>1542.6826901499999</v>
      </c>
    </row>
    <row r="192" spans="1:25" x14ac:dyDescent="0.3">
      <c r="A192" s="59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</row>
    <row r="193" spans="1:25" x14ac:dyDescent="0.3">
      <c r="A193" s="68"/>
      <c r="B193" s="69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1"/>
    </row>
    <row r="194" spans="1:25" s="55" customFormat="1" ht="13.5" x14ac:dyDescent="0.25">
      <c r="A194" s="157" t="s">
        <v>73</v>
      </c>
      <c r="B194" s="159" t="s">
        <v>134</v>
      </c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1"/>
    </row>
    <row r="195" spans="1:25" s="55" customFormat="1" ht="15.75" customHeight="1" x14ac:dyDescent="0.25">
      <c r="A195" s="158"/>
      <c r="B195" s="64" t="s">
        <v>110</v>
      </c>
      <c r="C195" s="65" t="s">
        <v>111</v>
      </c>
      <c r="D195" s="66" t="s">
        <v>112</v>
      </c>
      <c r="E195" s="65" t="s">
        <v>113</v>
      </c>
      <c r="F195" s="65" t="s">
        <v>114</v>
      </c>
      <c r="G195" s="65" t="s">
        <v>115</v>
      </c>
      <c r="H195" s="65" t="s">
        <v>116</v>
      </c>
      <c r="I195" s="65" t="s">
        <v>117</v>
      </c>
      <c r="J195" s="65" t="s">
        <v>118</v>
      </c>
      <c r="K195" s="64" t="s">
        <v>119</v>
      </c>
      <c r="L195" s="65" t="s">
        <v>120</v>
      </c>
      <c r="M195" s="67" t="s">
        <v>121</v>
      </c>
      <c r="N195" s="64" t="s">
        <v>122</v>
      </c>
      <c r="O195" s="65" t="s">
        <v>123</v>
      </c>
      <c r="P195" s="67" t="s">
        <v>124</v>
      </c>
      <c r="Q195" s="66" t="s">
        <v>125</v>
      </c>
      <c r="R195" s="65" t="s">
        <v>126</v>
      </c>
      <c r="S195" s="66" t="s">
        <v>127</v>
      </c>
      <c r="T195" s="65" t="s">
        <v>128</v>
      </c>
      <c r="U195" s="66" t="s">
        <v>129</v>
      </c>
      <c r="V195" s="65" t="s">
        <v>130</v>
      </c>
      <c r="W195" s="66" t="s">
        <v>131</v>
      </c>
      <c r="X195" s="65" t="s">
        <v>132</v>
      </c>
      <c r="Y195" s="65" t="s">
        <v>133</v>
      </c>
    </row>
    <row r="196" spans="1:25" x14ac:dyDescent="0.3">
      <c r="A196" s="59" t="s">
        <v>227</v>
      </c>
      <c r="B196" s="58">
        <v>1429.66159457</v>
      </c>
      <c r="C196" s="58">
        <v>1488.0393651999998</v>
      </c>
      <c r="D196" s="58">
        <v>1541.0772830199999</v>
      </c>
      <c r="E196" s="58">
        <v>1539.6442301299999</v>
      </c>
      <c r="F196" s="58">
        <v>1558.0584989200001</v>
      </c>
      <c r="G196" s="58">
        <v>1544.1441190699998</v>
      </c>
      <c r="H196" s="58">
        <v>1498.82335969</v>
      </c>
      <c r="I196" s="58">
        <v>1447.3661436500001</v>
      </c>
      <c r="J196" s="58">
        <v>1323.7839062600001</v>
      </c>
      <c r="K196" s="58">
        <v>1214.4527934399998</v>
      </c>
      <c r="L196" s="58">
        <v>1133.2094598599999</v>
      </c>
      <c r="M196" s="58">
        <v>1118.24811017</v>
      </c>
      <c r="N196" s="58">
        <v>1132.64130656</v>
      </c>
      <c r="O196" s="58">
        <v>1157.4741281900001</v>
      </c>
      <c r="P196" s="58">
        <v>1161.3255008399999</v>
      </c>
      <c r="Q196" s="58">
        <v>1174.6488641599999</v>
      </c>
      <c r="R196" s="58">
        <v>1171.2176492899998</v>
      </c>
      <c r="S196" s="58">
        <v>1171.4478337199998</v>
      </c>
      <c r="T196" s="58">
        <v>1150.3878656299999</v>
      </c>
      <c r="U196" s="58">
        <v>1117.4146893399998</v>
      </c>
      <c r="V196" s="58">
        <v>1112.2042234099999</v>
      </c>
      <c r="W196" s="58">
        <v>1169.74401562</v>
      </c>
      <c r="X196" s="58">
        <v>1262.5643372599998</v>
      </c>
      <c r="Y196" s="58">
        <v>1378.5509022000001</v>
      </c>
    </row>
    <row r="197" spans="1:25" x14ac:dyDescent="0.3">
      <c r="A197" s="59">
        <v>42827</v>
      </c>
      <c r="B197" s="58">
        <v>1432.3147863700001</v>
      </c>
      <c r="C197" s="58">
        <v>1481.6478660299999</v>
      </c>
      <c r="D197" s="58">
        <v>1517.6283884099998</v>
      </c>
      <c r="E197" s="58">
        <v>1541.5887542</v>
      </c>
      <c r="F197" s="58">
        <v>1557.7948117599999</v>
      </c>
      <c r="G197" s="58">
        <v>1550.5901415499998</v>
      </c>
      <c r="H197" s="58">
        <v>1520.1626986400001</v>
      </c>
      <c r="I197" s="58">
        <v>1466.9846802799998</v>
      </c>
      <c r="J197" s="58">
        <v>1364.2097528499999</v>
      </c>
      <c r="K197" s="58">
        <v>1217.9566964599999</v>
      </c>
      <c r="L197" s="58">
        <v>1118.0753887599999</v>
      </c>
      <c r="M197" s="58">
        <v>1098.4367078299999</v>
      </c>
      <c r="N197" s="58">
        <v>1115.11274095</v>
      </c>
      <c r="O197" s="58">
        <v>1145.5441833</v>
      </c>
      <c r="P197" s="58">
        <v>1159.9428115799999</v>
      </c>
      <c r="Q197" s="58">
        <v>1161.77177579</v>
      </c>
      <c r="R197" s="58">
        <v>1157.3411385999998</v>
      </c>
      <c r="S197" s="58">
        <v>1146.41838661</v>
      </c>
      <c r="T197" s="58">
        <v>1127.792445</v>
      </c>
      <c r="U197" s="58">
        <v>1091.8584522900001</v>
      </c>
      <c r="V197" s="58">
        <v>1092.09717912</v>
      </c>
      <c r="W197" s="58">
        <v>1166.92520891</v>
      </c>
      <c r="X197" s="58">
        <v>1282.2720462499999</v>
      </c>
      <c r="Y197" s="58">
        <v>1403.0293203199999</v>
      </c>
    </row>
    <row r="198" spans="1:25" x14ac:dyDescent="0.3">
      <c r="A198" s="59">
        <v>42828</v>
      </c>
      <c r="B198" s="58">
        <v>1480.7242657299998</v>
      </c>
      <c r="C198" s="58">
        <v>1523.59363708</v>
      </c>
      <c r="D198" s="58">
        <v>1541.08141484</v>
      </c>
      <c r="E198" s="58">
        <v>1555.21262131</v>
      </c>
      <c r="F198" s="58">
        <v>1560.2035293899999</v>
      </c>
      <c r="G198" s="58">
        <v>1541.6644159299999</v>
      </c>
      <c r="H198" s="58">
        <v>1490.3640037099999</v>
      </c>
      <c r="I198" s="58">
        <v>1412.8929801099998</v>
      </c>
      <c r="J198" s="58">
        <v>1327.30247637</v>
      </c>
      <c r="K198" s="58">
        <v>1233.54847152</v>
      </c>
      <c r="L198" s="58">
        <v>1147.7532002299999</v>
      </c>
      <c r="M198" s="58">
        <v>1124.9410052599999</v>
      </c>
      <c r="N198" s="58">
        <v>1153.2723284399999</v>
      </c>
      <c r="O198" s="58">
        <v>1149.22432852</v>
      </c>
      <c r="P198" s="58">
        <v>1161.6874670499999</v>
      </c>
      <c r="Q198" s="58">
        <v>1159.5603508199999</v>
      </c>
      <c r="R198" s="58">
        <v>1164.4372974899998</v>
      </c>
      <c r="S198" s="58">
        <v>1146.6566282599999</v>
      </c>
      <c r="T198" s="58">
        <v>1118.3096284200001</v>
      </c>
      <c r="U198" s="58">
        <v>1088.94791519</v>
      </c>
      <c r="V198" s="58">
        <v>1098.71643728</v>
      </c>
      <c r="W198" s="58">
        <v>1178.42722351</v>
      </c>
      <c r="X198" s="58">
        <v>1281.4375895399999</v>
      </c>
      <c r="Y198" s="58">
        <v>1376.3297246500001</v>
      </c>
    </row>
    <row r="199" spans="1:25" x14ac:dyDescent="0.3">
      <c r="A199" s="59">
        <v>42829</v>
      </c>
      <c r="B199" s="58">
        <v>1447.3195212999999</v>
      </c>
      <c r="C199" s="58">
        <v>1491.1524492899998</v>
      </c>
      <c r="D199" s="58">
        <v>1519.4109954599999</v>
      </c>
      <c r="E199" s="58">
        <v>1531.8447010499999</v>
      </c>
      <c r="F199" s="58">
        <v>1525.52749094</v>
      </c>
      <c r="G199" s="58">
        <v>1498.84384632</v>
      </c>
      <c r="H199" s="58">
        <v>1442.03980503</v>
      </c>
      <c r="I199" s="58">
        <v>1409.6377379599999</v>
      </c>
      <c r="J199" s="58">
        <v>1354.7342953799998</v>
      </c>
      <c r="K199" s="58">
        <v>1290.7481397900001</v>
      </c>
      <c r="L199" s="58">
        <v>1237.8121639799999</v>
      </c>
      <c r="M199" s="58">
        <v>1209.8407912499999</v>
      </c>
      <c r="N199" s="58">
        <v>1195.0664934299998</v>
      </c>
      <c r="O199" s="58">
        <v>1182.3992593999999</v>
      </c>
      <c r="P199" s="58">
        <v>1194.29656088</v>
      </c>
      <c r="Q199" s="58">
        <v>1192.9358029499999</v>
      </c>
      <c r="R199" s="58">
        <v>1189.4470327700001</v>
      </c>
      <c r="S199" s="58">
        <v>1186.9570221899999</v>
      </c>
      <c r="T199" s="58">
        <v>1185.39510374</v>
      </c>
      <c r="U199" s="58">
        <v>1185.6043897999998</v>
      </c>
      <c r="V199" s="58">
        <v>1189.22705415</v>
      </c>
      <c r="W199" s="58">
        <v>1268.2313190599998</v>
      </c>
      <c r="X199" s="58">
        <v>1324.0973804199998</v>
      </c>
      <c r="Y199" s="58">
        <v>1405.2947439199997</v>
      </c>
    </row>
    <row r="200" spans="1:25" x14ac:dyDescent="0.3">
      <c r="A200" s="59">
        <v>42830</v>
      </c>
      <c r="B200" s="58">
        <v>1409.1302377299999</v>
      </c>
      <c r="C200" s="58">
        <v>1436.38950501</v>
      </c>
      <c r="D200" s="58">
        <v>1458.77448792</v>
      </c>
      <c r="E200" s="58">
        <v>1468.4064079599998</v>
      </c>
      <c r="F200" s="58">
        <v>1460.6710027399999</v>
      </c>
      <c r="G200" s="58">
        <v>1443.2409201400001</v>
      </c>
      <c r="H200" s="58">
        <v>1387.5476306999999</v>
      </c>
      <c r="I200" s="58">
        <v>1332.2340795</v>
      </c>
      <c r="J200" s="58">
        <v>1305.0663672999999</v>
      </c>
      <c r="K200" s="58">
        <v>1199.9542612099999</v>
      </c>
      <c r="L200" s="58">
        <v>1132.4587615400001</v>
      </c>
      <c r="M200" s="58">
        <v>1110.76146341</v>
      </c>
      <c r="N200" s="58">
        <v>1142.67984796</v>
      </c>
      <c r="O200" s="58">
        <v>1136.4046919499999</v>
      </c>
      <c r="P200" s="58">
        <v>1127.43568989</v>
      </c>
      <c r="Q200" s="58">
        <v>1136.6423503399999</v>
      </c>
      <c r="R200" s="58">
        <v>1151.8944969499998</v>
      </c>
      <c r="S200" s="58">
        <v>1143.70448584</v>
      </c>
      <c r="T200" s="58">
        <v>1139.9332365</v>
      </c>
      <c r="U200" s="58">
        <v>1133.0215668699998</v>
      </c>
      <c r="V200" s="58">
        <v>1143.5513258999999</v>
      </c>
      <c r="W200" s="58">
        <v>1207.81057104</v>
      </c>
      <c r="X200" s="58">
        <v>1276.1751354399998</v>
      </c>
      <c r="Y200" s="58">
        <v>1373.3716304300001</v>
      </c>
    </row>
    <row r="201" spans="1:25" x14ac:dyDescent="0.3">
      <c r="A201" s="59">
        <v>42831</v>
      </c>
      <c r="B201" s="58">
        <v>1405.25151697</v>
      </c>
      <c r="C201" s="58">
        <v>1447.2010960699999</v>
      </c>
      <c r="D201" s="58">
        <v>1480.3514930299998</v>
      </c>
      <c r="E201" s="58">
        <v>1509.7473742500001</v>
      </c>
      <c r="F201" s="58">
        <v>1501.11862466</v>
      </c>
      <c r="G201" s="58">
        <v>1485.1876236600001</v>
      </c>
      <c r="H201" s="58">
        <v>1427.0602430399999</v>
      </c>
      <c r="I201" s="58">
        <v>1351.51622808</v>
      </c>
      <c r="J201" s="58">
        <v>1269.8289291699998</v>
      </c>
      <c r="K201" s="58">
        <v>1212.0922249499999</v>
      </c>
      <c r="L201" s="58">
        <v>1156.53660537</v>
      </c>
      <c r="M201" s="58">
        <v>1136.6406499299999</v>
      </c>
      <c r="N201" s="58">
        <v>1150.77054275</v>
      </c>
      <c r="O201" s="58">
        <v>1144.5316042300001</v>
      </c>
      <c r="P201" s="58">
        <v>1141.7739875399998</v>
      </c>
      <c r="Q201" s="58">
        <v>1141.1856578299999</v>
      </c>
      <c r="R201" s="58">
        <v>1145.30602929</v>
      </c>
      <c r="S201" s="58">
        <v>1146.6558854</v>
      </c>
      <c r="T201" s="58">
        <v>1142.103942</v>
      </c>
      <c r="U201" s="58">
        <v>1121.9347041299998</v>
      </c>
      <c r="V201" s="58">
        <v>1123.0412476299998</v>
      </c>
      <c r="W201" s="58">
        <v>1181.2761564</v>
      </c>
      <c r="X201" s="58">
        <v>1274.6706852699999</v>
      </c>
      <c r="Y201" s="58">
        <v>1381.4926662600001</v>
      </c>
    </row>
    <row r="202" spans="1:25" x14ac:dyDescent="0.3">
      <c r="A202" s="59">
        <v>42832</v>
      </c>
      <c r="B202" s="58">
        <v>1456.5206948099999</v>
      </c>
      <c r="C202" s="58">
        <v>1508.10908969</v>
      </c>
      <c r="D202" s="58">
        <v>1548.9647087499998</v>
      </c>
      <c r="E202" s="58">
        <v>1556.97914532</v>
      </c>
      <c r="F202" s="58">
        <v>1552.98476458</v>
      </c>
      <c r="G202" s="58">
        <v>1525.2045137199998</v>
      </c>
      <c r="H202" s="58">
        <v>1461.6474750799998</v>
      </c>
      <c r="I202" s="58">
        <v>1384.3793391700001</v>
      </c>
      <c r="J202" s="58">
        <v>1302.5106495800001</v>
      </c>
      <c r="K202" s="58">
        <v>1228.68664625</v>
      </c>
      <c r="L202" s="58">
        <v>1158.12984465</v>
      </c>
      <c r="M202" s="58">
        <v>1123.2005248800001</v>
      </c>
      <c r="N202" s="58">
        <v>1117.3267079699999</v>
      </c>
      <c r="O202" s="58">
        <v>1112.2049962399999</v>
      </c>
      <c r="P202" s="58">
        <v>1114.81569016</v>
      </c>
      <c r="Q202" s="58">
        <v>1110.9664761899999</v>
      </c>
      <c r="R202" s="58">
        <v>1106.8791750400001</v>
      </c>
      <c r="S202" s="58">
        <v>1098.02928838</v>
      </c>
      <c r="T202" s="58">
        <v>1069.43625378</v>
      </c>
      <c r="U202" s="58">
        <v>1074.16250094</v>
      </c>
      <c r="V202" s="58">
        <v>1084.51864763</v>
      </c>
      <c r="W202" s="58">
        <v>1143.82217545</v>
      </c>
      <c r="X202" s="58">
        <v>1247.3822043099999</v>
      </c>
      <c r="Y202" s="58">
        <v>1362.0097683700001</v>
      </c>
    </row>
    <row r="203" spans="1:25" x14ac:dyDescent="0.3">
      <c r="A203" s="59">
        <v>42833</v>
      </c>
      <c r="B203" s="58">
        <v>1455.1482079399998</v>
      </c>
      <c r="C203" s="58">
        <v>1514.4666724899998</v>
      </c>
      <c r="D203" s="58">
        <v>1543.5712006099998</v>
      </c>
      <c r="E203" s="58">
        <v>1566.42497078</v>
      </c>
      <c r="F203" s="58">
        <v>1562.7009760999999</v>
      </c>
      <c r="G203" s="58">
        <v>1544.1523540899998</v>
      </c>
      <c r="H203" s="58">
        <v>1520.9447842599998</v>
      </c>
      <c r="I203" s="58">
        <v>1467.0118221799999</v>
      </c>
      <c r="J203" s="58">
        <v>1328.9452421000001</v>
      </c>
      <c r="K203" s="58">
        <v>1214.0910864799998</v>
      </c>
      <c r="L203" s="58">
        <v>1126.7971134499999</v>
      </c>
      <c r="M203" s="58">
        <v>1102.0943056499998</v>
      </c>
      <c r="N203" s="58">
        <v>1112.73697638</v>
      </c>
      <c r="O203" s="58">
        <v>1120.20846044</v>
      </c>
      <c r="P203" s="58">
        <v>1119.7105917199999</v>
      </c>
      <c r="Q203" s="58">
        <v>1126.70673956</v>
      </c>
      <c r="R203" s="58">
        <v>1131.7404345599998</v>
      </c>
      <c r="S203" s="58">
        <v>1134.0733316000001</v>
      </c>
      <c r="T203" s="58">
        <v>1116.0082744199999</v>
      </c>
      <c r="U203" s="58">
        <v>1115.3303482199999</v>
      </c>
      <c r="V203" s="58">
        <v>1120.9493454799999</v>
      </c>
      <c r="W203" s="58">
        <v>1186.56935069</v>
      </c>
      <c r="X203" s="58">
        <v>1289.0259001300001</v>
      </c>
      <c r="Y203" s="58">
        <v>1392.4758483699998</v>
      </c>
    </row>
    <row r="204" spans="1:25" x14ac:dyDescent="0.3">
      <c r="A204" s="59">
        <v>42834</v>
      </c>
      <c r="B204" s="58">
        <v>1442.39064482</v>
      </c>
      <c r="C204" s="58">
        <v>1496.5492455099998</v>
      </c>
      <c r="D204" s="58">
        <v>1586.1359573899999</v>
      </c>
      <c r="E204" s="58">
        <v>1598.8131233300001</v>
      </c>
      <c r="F204" s="58">
        <v>1606.8454717899999</v>
      </c>
      <c r="G204" s="58">
        <v>1592.8072538400002</v>
      </c>
      <c r="H204" s="58">
        <v>1564.1561250199998</v>
      </c>
      <c r="I204" s="58">
        <v>1440.7843938800002</v>
      </c>
      <c r="J204" s="58">
        <v>1304.71119619</v>
      </c>
      <c r="K204" s="58">
        <v>1188.65315571</v>
      </c>
      <c r="L204" s="58">
        <v>1098.5874686499999</v>
      </c>
      <c r="M204" s="58">
        <v>1086.5156942799999</v>
      </c>
      <c r="N204" s="58">
        <v>1085.8386204000001</v>
      </c>
      <c r="O204" s="58">
        <v>1116.6243547700001</v>
      </c>
      <c r="P204" s="58">
        <v>1150.8397245000001</v>
      </c>
      <c r="Q204" s="58">
        <v>1169.9540032899999</v>
      </c>
      <c r="R204" s="58">
        <v>1174.9736758199999</v>
      </c>
      <c r="S204" s="58">
        <v>1161.5223503</v>
      </c>
      <c r="T204" s="58">
        <v>1140.3672546600001</v>
      </c>
      <c r="U204" s="58">
        <v>1110.08605859</v>
      </c>
      <c r="V204" s="58">
        <v>1080.6909280899999</v>
      </c>
      <c r="W204" s="58">
        <v>1165.99092664</v>
      </c>
      <c r="X204" s="58">
        <v>1278.40672645</v>
      </c>
      <c r="Y204" s="58">
        <v>1378.6119426800001</v>
      </c>
    </row>
    <row r="205" spans="1:25" x14ac:dyDescent="0.3">
      <c r="A205" s="59">
        <v>42835</v>
      </c>
      <c r="B205" s="58">
        <v>1532.7792369099998</v>
      </c>
      <c r="C205" s="58">
        <v>1615.3014003399999</v>
      </c>
      <c r="D205" s="58">
        <v>1657.6868302299999</v>
      </c>
      <c r="E205" s="58">
        <v>1683.20556657</v>
      </c>
      <c r="F205" s="58">
        <v>1689.7273435900001</v>
      </c>
      <c r="G205" s="58">
        <v>1664.2259821600001</v>
      </c>
      <c r="H205" s="58">
        <v>1609.11202594</v>
      </c>
      <c r="I205" s="58">
        <v>1508.1712081800001</v>
      </c>
      <c r="J205" s="58">
        <v>1407.26141585</v>
      </c>
      <c r="K205" s="58">
        <v>1309.4502490199998</v>
      </c>
      <c r="L205" s="58">
        <v>1230.6798232199999</v>
      </c>
      <c r="M205" s="58">
        <v>1218.5958668599999</v>
      </c>
      <c r="N205" s="58">
        <v>1213.8176708999999</v>
      </c>
      <c r="O205" s="58">
        <v>1208.0088999999998</v>
      </c>
      <c r="P205" s="58">
        <v>1223.75669784</v>
      </c>
      <c r="Q205" s="58">
        <v>1255.0363915799999</v>
      </c>
      <c r="R205" s="58">
        <v>1277.7769059899999</v>
      </c>
      <c r="S205" s="58">
        <v>1281.8319436500001</v>
      </c>
      <c r="T205" s="58">
        <v>1230.21293167</v>
      </c>
      <c r="U205" s="58">
        <v>1211.9913706399998</v>
      </c>
      <c r="V205" s="58">
        <v>1209.52735596</v>
      </c>
      <c r="W205" s="58">
        <v>1286.55599545</v>
      </c>
      <c r="X205" s="58">
        <v>1369.3648392199998</v>
      </c>
      <c r="Y205" s="58">
        <v>1510.7167271600001</v>
      </c>
    </row>
    <row r="206" spans="1:25" x14ac:dyDescent="0.3">
      <c r="A206" s="59">
        <v>42836</v>
      </c>
      <c r="B206" s="58">
        <v>1608.80727854</v>
      </c>
      <c r="C206" s="58">
        <v>1653.3956683799997</v>
      </c>
      <c r="D206" s="58">
        <v>1687.9369382599998</v>
      </c>
      <c r="E206" s="58">
        <v>1683.85118173</v>
      </c>
      <c r="F206" s="58">
        <v>1694.1982634199999</v>
      </c>
      <c r="G206" s="58">
        <v>1695.2506143400001</v>
      </c>
      <c r="H206" s="58">
        <v>1671.4104545499999</v>
      </c>
      <c r="I206" s="58">
        <v>1578.3142757000001</v>
      </c>
      <c r="J206" s="58">
        <v>1462.8742357299998</v>
      </c>
      <c r="K206" s="58">
        <v>1339.7279945800001</v>
      </c>
      <c r="L206" s="58">
        <v>1278.7707487499999</v>
      </c>
      <c r="M206" s="58">
        <v>1312.1685710100001</v>
      </c>
      <c r="N206" s="58">
        <v>1275.4308564399998</v>
      </c>
      <c r="O206" s="58">
        <v>1279.5400518299998</v>
      </c>
      <c r="P206" s="58">
        <v>1280.8735580699999</v>
      </c>
      <c r="Q206" s="58">
        <v>1290.7089308099999</v>
      </c>
      <c r="R206" s="58">
        <v>1311.2172864999998</v>
      </c>
      <c r="S206" s="58">
        <v>1309.6054680399998</v>
      </c>
      <c r="T206" s="58">
        <v>1272.6065195799999</v>
      </c>
      <c r="U206" s="58">
        <v>1282.85882623</v>
      </c>
      <c r="V206" s="58">
        <v>1252.07687616</v>
      </c>
      <c r="W206" s="58">
        <v>1257.0934297700001</v>
      </c>
      <c r="X206" s="58">
        <v>1319.4692366599998</v>
      </c>
      <c r="Y206" s="58">
        <v>1436.8042116199999</v>
      </c>
    </row>
    <row r="207" spans="1:25" x14ac:dyDescent="0.3">
      <c r="A207" s="59">
        <v>42837</v>
      </c>
      <c r="B207" s="58">
        <v>1537.2421870200001</v>
      </c>
      <c r="C207" s="58">
        <v>1610.37604633</v>
      </c>
      <c r="D207" s="58">
        <v>1622.9349179400001</v>
      </c>
      <c r="E207" s="58">
        <v>1628.9846668300002</v>
      </c>
      <c r="F207" s="58">
        <v>1592.0359352299997</v>
      </c>
      <c r="G207" s="58">
        <v>1582.81600372</v>
      </c>
      <c r="H207" s="58">
        <v>1515.91856491</v>
      </c>
      <c r="I207" s="58">
        <v>1461.93525</v>
      </c>
      <c r="J207" s="58">
        <v>1359.1264142499999</v>
      </c>
      <c r="K207" s="58">
        <v>1284.74683224</v>
      </c>
      <c r="L207" s="58">
        <v>1253.3362402600001</v>
      </c>
      <c r="M207" s="58">
        <v>1265.9476381699999</v>
      </c>
      <c r="N207" s="58">
        <v>1271.52267063</v>
      </c>
      <c r="O207" s="58">
        <v>1279.89009659</v>
      </c>
      <c r="P207" s="58">
        <v>1282.7241633199999</v>
      </c>
      <c r="Q207" s="58">
        <v>1288.72700988</v>
      </c>
      <c r="R207" s="58">
        <v>1313.9023817399998</v>
      </c>
      <c r="S207" s="58">
        <v>1318.6681125999999</v>
      </c>
      <c r="T207" s="58">
        <v>1308.7158697599998</v>
      </c>
      <c r="U207" s="58">
        <v>1260.81669455</v>
      </c>
      <c r="V207" s="58">
        <v>1228.2189549499999</v>
      </c>
      <c r="W207" s="58">
        <v>1285.2191031299999</v>
      </c>
      <c r="X207" s="58">
        <v>1413.3404712299998</v>
      </c>
      <c r="Y207" s="58">
        <v>1535.89432988</v>
      </c>
    </row>
    <row r="208" spans="1:25" x14ac:dyDescent="0.3">
      <c r="A208" s="59">
        <v>42838</v>
      </c>
      <c r="B208" s="58">
        <v>1576.4356061600001</v>
      </c>
      <c r="C208" s="58">
        <v>1632.2877443399998</v>
      </c>
      <c r="D208" s="58">
        <v>1671.5451530999999</v>
      </c>
      <c r="E208" s="58">
        <v>1693.2858243199998</v>
      </c>
      <c r="F208" s="58">
        <v>1681.3734152399998</v>
      </c>
      <c r="G208" s="58">
        <v>1642.3487121499998</v>
      </c>
      <c r="H208" s="58">
        <v>1580.5122446299997</v>
      </c>
      <c r="I208" s="58">
        <v>1519.5591993899998</v>
      </c>
      <c r="J208" s="58">
        <v>1399.6742771199997</v>
      </c>
      <c r="K208" s="58">
        <v>1303.01705911</v>
      </c>
      <c r="L208" s="58">
        <v>1238.05014828</v>
      </c>
      <c r="M208" s="58">
        <v>1254.71923629</v>
      </c>
      <c r="N208" s="58">
        <v>1262.4150096399999</v>
      </c>
      <c r="O208" s="58">
        <v>1277.3968621499998</v>
      </c>
      <c r="P208" s="58">
        <v>1272.23345735</v>
      </c>
      <c r="Q208" s="58">
        <v>1262.7154870999998</v>
      </c>
      <c r="R208" s="58">
        <v>1271.5081096399999</v>
      </c>
      <c r="S208" s="58">
        <v>1273.7930341699998</v>
      </c>
      <c r="T208" s="58">
        <v>1256.6650537400001</v>
      </c>
      <c r="U208" s="58">
        <v>1229.4886963599999</v>
      </c>
      <c r="V208" s="58">
        <v>1201.50635164</v>
      </c>
      <c r="W208" s="58">
        <v>1255.56117546</v>
      </c>
      <c r="X208" s="58">
        <v>1352.1637987599997</v>
      </c>
      <c r="Y208" s="58">
        <v>1503.9024691499999</v>
      </c>
    </row>
    <row r="209" spans="1:25" x14ac:dyDescent="0.3">
      <c r="A209" s="59">
        <v>42839</v>
      </c>
      <c r="B209" s="58">
        <v>1606.0539804999999</v>
      </c>
      <c r="C209" s="58">
        <v>1671.4627490799999</v>
      </c>
      <c r="D209" s="58">
        <v>1700.52103063</v>
      </c>
      <c r="E209" s="58">
        <v>1687.3296615099998</v>
      </c>
      <c r="F209" s="58">
        <v>1669.3216525899998</v>
      </c>
      <c r="G209" s="58">
        <v>1651.4274648099999</v>
      </c>
      <c r="H209" s="58">
        <v>1574.2719948999998</v>
      </c>
      <c r="I209" s="58">
        <v>1484.1433313500002</v>
      </c>
      <c r="J209" s="58">
        <v>1355.1725031599999</v>
      </c>
      <c r="K209" s="58">
        <v>1269.52477841</v>
      </c>
      <c r="L209" s="58">
        <v>1216.1463722499998</v>
      </c>
      <c r="M209" s="58">
        <v>1225.3192400099999</v>
      </c>
      <c r="N209" s="58">
        <v>1244.5973410900001</v>
      </c>
      <c r="O209" s="58">
        <v>1250.8929077499999</v>
      </c>
      <c r="P209" s="58">
        <v>1260.1435093599998</v>
      </c>
      <c r="Q209" s="58">
        <v>1264.3226268799999</v>
      </c>
      <c r="R209" s="58">
        <v>1269.8805524999998</v>
      </c>
      <c r="S209" s="58">
        <v>1269.03567518</v>
      </c>
      <c r="T209" s="58">
        <v>1255.15822045</v>
      </c>
      <c r="U209" s="58">
        <v>1228.9846348199999</v>
      </c>
      <c r="V209" s="58">
        <v>1224.7042244099998</v>
      </c>
      <c r="W209" s="58">
        <v>1296.8390495499998</v>
      </c>
      <c r="X209" s="58">
        <v>1390.1449612299998</v>
      </c>
      <c r="Y209" s="58">
        <v>1501.1811433600001</v>
      </c>
    </row>
    <row r="210" spans="1:25" x14ac:dyDescent="0.3">
      <c r="A210" s="59">
        <v>42840</v>
      </c>
      <c r="B210" s="58">
        <v>1428.9836649499998</v>
      </c>
      <c r="C210" s="58">
        <v>1462.0472697699997</v>
      </c>
      <c r="D210" s="58">
        <v>1486.1421945500001</v>
      </c>
      <c r="E210" s="58">
        <v>1502.5336821699998</v>
      </c>
      <c r="F210" s="58">
        <v>1498.8066876899998</v>
      </c>
      <c r="G210" s="58">
        <v>1484.5554462599998</v>
      </c>
      <c r="H210" s="58">
        <v>1447.2365236099999</v>
      </c>
      <c r="I210" s="58">
        <v>1388.5209606099997</v>
      </c>
      <c r="J210" s="58">
        <v>1365.91409888</v>
      </c>
      <c r="K210" s="58">
        <v>1362.1951559700001</v>
      </c>
      <c r="L210" s="58">
        <v>1305.10277511</v>
      </c>
      <c r="M210" s="58">
        <v>1321.30502213</v>
      </c>
      <c r="N210" s="58">
        <v>1307.1261807799999</v>
      </c>
      <c r="O210" s="58">
        <v>1303.5099329599998</v>
      </c>
      <c r="P210" s="58">
        <v>1307.68280491</v>
      </c>
      <c r="Q210" s="58">
        <v>1319.7016433200001</v>
      </c>
      <c r="R210" s="58">
        <v>1327.6993335100001</v>
      </c>
      <c r="S210" s="58">
        <v>1343.3305687299999</v>
      </c>
      <c r="T210" s="58">
        <v>1328.9704642500001</v>
      </c>
      <c r="U210" s="58">
        <v>1305.9661410499998</v>
      </c>
      <c r="V210" s="58">
        <v>1277.48621179</v>
      </c>
      <c r="W210" s="58">
        <v>1333.70488333</v>
      </c>
      <c r="X210" s="58">
        <v>1414.41105238</v>
      </c>
      <c r="Y210" s="58">
        <v>1482.2087783699999</v>
      </c>
    </row>
    <row r="211" spans="1:25" x14ac:dyDescent="0.3">
      <c r="A211" s="59">
        <v>42841</v>
      </c>
      <c r="B211" s="58">
        <v>1564.17796056</v>
      </c>
      <c r="C211" s="58">
        <v>1590.2606114699997</v>
      </c>
      <c r="D211" s="58">
        <v>1625.1077981399999</v>
      </c>
      <c r="E211" s="58">
        <v>1631.5077476599999</v>
      </c>
      <c r="F211" s="58">
        <v>1634.6576226799998</v>
      </c>
      <c r="G211" s="58">
        <v>1620.0674722600002</v>
      </c>
      <c r="H211" s="58">
        <v>1597.4211916999998</v>
      </c>
      <c r="I211" s="58">
        <v>1529.81722472</v>
      </c>
      <c r="J211" s="58">
        <v>1413.9519258599998</v>
      </c>
      <c r="K211" s="58">
        <v>1283.4671742400001</v>
      </c>
      <c r="L211" s="58">
        <v>1219.8939580900001</v>
      </c>
      <c r="M211" s="58">
        <v>1211.7904882999999</v>
      </c>
      <c r="N211" s="58">
        <v>1206.2829190699999</v>
      </c>
      <c r="O211" s="58">
        <v>1227.13326678</v>
      </c>
      <c r="P211" s="58">
        <v>1237.5280594399999</v>
      </c>
      <c r="Q211" s="58">
        <v>1232.77503531</v>
      </c>
      <c r="R211" s="58">
        <v>1219.8581158100001</v>
      </c>
      <c r="S211" s="58">
        <v>1215.9658284100001</v>
      </c>
      <c r="T211" s="58">
        <v>1201.5496752199999</v>
      </c>
      <c r="U211" s="58">
        <v>1175.72592657</v>
      </c>
      <c r="V211" s="58">
        <v>1135.9310469</v>
      </c>
      <c r="W211" s="58">
        <v>1204.9988378399999</v>
      </c>
      <c r="X211" s="58">
        <v>1334.72931922</v>
      </c>
      <c r="Y211" s="58">
        <v>1455.5895386699999</v>
      </c>
    </row>
    <row r="212" spans="1:25" x14ac:dyDescent="0.3">
      <c r="A212" s="59">
        <v>42842</v>
      </c>
      <c r="B212" s="58">
        <v>1569.9539646799999</v>
      </c>
      <c r="C212" s="58">
        <v>1632.85727288</v>
      </c>
      <c r="D212" s="58">
        <v>1678.87012164</v>
      </c>
      <c r="E212" s="58">
        <v>1698.6519767700001</v>
      </c>
      <c r="F212" s="58">
        <v>1702.3621028799998</v>
      </c>
      <c r="G212" s="58">
        <v>1672.6683122899999</v>
      </c>
      <c r="H212" s="58">
        <v>1617.27368948</v>
      </c>
      <c r="I212" s="58">
        <v>1545.4220744599997</v>
      </c>
      <c r="J212" s="58">
        <v>1440.04432077</v>
      </c>
      <c r="K212" s="58">
        <v>1322.74877092</v>
      </c>
      <c r="L212" s="58">
        <v>1261.52605468</v>
      </c>
      <c r="M212" s="58">
        <v>1242.1132818199999</v>
      </c>
      <c r="N212" s="58">
        <v>1256.4424819399999</v>
      </c>
      <c r="O212" s="58">
        <v>1264.34166835</v>
      </c>
      <c r="P212" s="58">
        <v>1276.4097020099998</v>
      </c>
      <c r="Q212" s="58">
        <v>1269.8110380799999</v>
      </c>
      <c r="R212" s="58">
        <v>1261.9936310999999</v>
      </c>
      <c r="S212" s="58">
        <v>1271.5845884599998</v>
      </c>
      <c r="T212" s="58">
        <v>1255.6596009499999</v>
      </c>
      <c r="U212" s="58">
        <v>1253.4919120599998</v>
      </c>
      <c r="V212" s="58">
        <v>1254.7611393899999</v>
      </c>
      <c r="W212" s="58">
        <v>1319.0942089699997</v>
      </c>
      <c r="X212" s="58">
        <v>1392.8037844299997</v>
      </c>
      <c r="Y212" s="58">
        <v>1496.4942826000001</v>
      </c>
    </row>
    <row r="213" spans="1:25" x14ac:dyDescent="0.3">
      <c r="A213" s="59">
        <v>42843</v>
      </c>
      <c r="B213" s="58">
        <v>1588.3411625099998</v>
      </c>
      <c r="C213" s="58">
        <v>1647.12982199</v>
      </c>
      <c r="D213" s="58">
        <v>1669.5864024399998</v>
      </c>
      <c r="E213" s="58">
        <v>1680.9655448899998</v>
      </c>
      <c r="F213" s="58">
        <v>1680.7390413399999</v>
      </c>
      <c r="G213" s="58">
        <v>1675.6931666999999</v>
      </c>
      <c r="H213" s="58">
        <v>1612.3529503499999</v>
      </c>
      <c r="I213" s="58">
        <v>1516.2199954399998</v>
      </c>
      <c r="J213" s="58">
        <v>1399.4540100300001</v>
      </c>
      <c r="K213" s="58">
        <v>1323.89868639</v>
      </c>
      <c r="L213" s="58">
        <v>1291.1279173399998</v>
      </c>
      <c r="M213" s="58">
        <v>1294.7208003199999</v>
      </c>
      <c r="N213" s="58">
        <v>1301.9558613499999</v>
      </c>
      <c r="O213" s="58">
        <v>1296.3960954899999</v>
      </c>
      <c r="P213" s="58">
        <v>1304.8318617800001</v>
      </c>
      <c r="Q213" s="58">
        <v>1307.2997585999999</v>
      </c>
      <c r="R213" s="58">
        <v>1312.6534312600002</v>
      </c>
      <c r="S213" s="58">
        <v>1295.18545184</v>
      </c>
      <c r="T213" s="58">
        <v>1280.2930112899999</v>
      </c>
      <c r="U213" s="58">
        <v>1276.90476838</v>
      </c>
      <c r="V213" s="58">
        <v>1288.6291790199998</v>
      </c>
      <c r="W213" s="58">
        <v>1336.3203133900001</v>
      </c>
      <c r="X213" s="58">
        <v>1412.9544775300001</v>
      </c>
      <c r="Y213" s="58">
        <v>1504.4355423900001</v>
      </c>
    </row>
    <row r="214" spans="1:25" x14ac:dyDescent="0.3">
      <c r="A214" s="59">
        <v>42844</v>
      </c>
      <c r="B214" s="58">
        <v>1546.3312215999999</v>
      </c>
      <c r="C214" s="58">
        <v>1579.1643681699998</v>
      </c>
      <c r="D214" s="58">
        <v>1604.0011190599998</v>
      </c>
      <c r="E214" s="58">
        <v>1598.4717380799998</v>
      </c>
      <c r="F214" s="58">
        <v>1580.2226799199998</v>
      </c>
      <c r="G214" s="58">
        <v>1577.2550425999998</v>
      </c>
      <c r="H214" s="58">
        <v>1525.3913763999999</v>
      </c>
      <c r="I214" s="58">
        <v>1485.5059466499997</v>
      </c>
      <c r="J214" s="58">
        <v>1438.5633545599999</v>
      </c>
      <c r="K214" s="58">
        <v>1350.17346438</v>
      </c>
      <c r="L214" s="58">
        <v>1280.1196696</v>
      </c>
      <c r="M214" s="58">
        <v>1276.71506327</v>
      </c>
      <c r="N214" s="58">
        <v>1267.2204698400001</v>
      </c>
      <c r="O214" s="58">
        <v>1256.91697118</v>
      </c>
      <c r="P214" s="58">
        <v>1277.55465779</v>
      </c>
      <c r="Q214" s="58">
        <v>1287.9797291199998</v>
      </c>
      <c r="R214" s="58">
        <v>1322.6321779099999</v>
      </c>
      <c r="S214" s="58">
        <v>1332.3538622400001</v>
      </c>
      <c r="T214" s="58">
        <v>1310.8235924699998</v>
      </c>
      <c r="U214" s="58">
        <v>1293.6984814699999</v>
      </c>
      <c r="V214" s="58">
        <v>1293.7148796399999</v>
      </c>
      <c r="W214" s="58">
        <v>1321.7295975900001</v>
      </c>
      <c r="X214" s="58">
        <v>1386.39165873</v>
      </c>
      <c r="Y214" s="58">
        <v>1428.2664499500002</v>
      </c>
    </row>
    <row r="215" spans="1:25" x14ac:dyDescent="0.3">
      <c r="A215" s="59">
        <v>42845</v>
      </c>
      <c r="B215" s="58">
        <v>1490.7363739899997</v>
      </c>
      <c r="C215" s="58">
        <v>1529.1363264299998</v>
      </c>
      <c r="D215" s="58">
        <v>1558.1627987900001</v>
      </c>
      <c r="E215" s="58">
        <v>1582.3312116399998</v>
      </c>
      <c r="F215" s="58">
        <v>1584.6788315499998</v>
      </c>
      <c r="G215" s="58">
        <v>1577.7479000600001</v>
      </c>
      <c r="H215" s="58">
        <v>1508.11328207</v>
      </c>
      <c r="I215" s="58">
        <v>1513.9291810899999</v>
      </c>
      <c r="J215" s="58">
        <v>1450.9806467399999</v>
      </c>
      <c r="K215" s="58">
        <v>1357.3721079100001</v>
      </c>
      <c r="L215" s="58">
        <v>1279.5012577699999</v>
      </c>
      <c r="M215" s="58">
        <v>1289.1706491800001</v>
      </c>
      <c r="N215" s="58">
        <v>1289.2648685199999</v>
      </c>
      <c r="O215" s="58">
        <v>1292.5114573000001</v>
      </c>
      <c r="P215" s="58">
        <v>1307.77373612</v>
      </c>
      <c r="Q215" s="58">
        <v>1312.1416804099999</v>
      </c>
      <c r="R215" s="58">
        <v>1285.5624127399999</v>
      </c>
      <c r="S215" s="58">
        <v>1260.8277059899999</v>
      </c>
      <c r="T215" s="58">
        <v>1242.98569421</v>
      </c>
      <c r="U215" s="58">
        <v>1242.1916851999999</v>
      </c>
      <c r="V215" s="58">
        <v>1269.7281461399998</v>
      </c>
      <c r="W215" s="58">
        <v>1336.45079885</v>
      </c>
      <c r="X215" s="58">
        <v>1338.7959268700001</v>
      </c>
      <c r="Y215" s="58">
        <v>1399.49906938</v>
      </c>
    </row>
    <row r="216" spans="1:25" x14ac:dyDescent="0.3">
      <c r="A216" s="59">
        <v>42846</v>
      </c>
      <c r="B216" s="58">
        <v>1459.32701774</v>
      </c>
      <c r="C216" s="58">
        <v>1511.4227486899999</v>
      </c>
      <c r="D216" s="58">
        <v>1562.4621431999999</v>
      </c>
      <c r="E216" s="58">
        <v>1573.42253605</v>
      </c>
      <c r="F216" s="58">
        <v>1564.10556387</v>
      </c>
      <c r="G216" s="58">
        <v>1549.0473094599997</v>
      </c>
      <c r="H216" s="58">
        <v>1575.50136643</v>
      </c>
      <c r="I216" s="58">
        <v>1542.4502956199999</v>
      </c>
      <c r="J216" s="58">
        <v>1466.8384804100001</v>
      </c>
      <c r="K216" s="58">
        <v>1404.82131712</v>
      </c>
      <c r="L216" s="58">
        <v>1318.9344992299998</v>
      </c>
      <c r="M216" s="58">
        <v>1302.1222033700001</v>
      </c>
      <c r="N216" s="58">
        <v>1285.03247392</v>
      </c>
      <c r="O216" s="58">
        <v>1295.0089222699999</v>
      </c>
      <c r="P216" s="58">
        <v>1304.1704974499999</v>
      </c>
      <c r="Q216" s="58">
        <v>1267.40782909</v>
      </c>
      <c r="R216" s="58">
        <v>1241.7482504999998</v>
      </c>
      <c r="S216" s="58">
        <v>1265.8908968000001</v>
      </c>
      <c r="T216" s="58">
        <v>1302.28743188</v>
      </c>
      <c r="U216" s="58">
        <v>1307.8084000099998</v>
      </c>
      <c r="V216" s="58">
        <v>1332.5084037299998</v>
      </c>
      <c r="W216" s="58">
        <v>1338.5287057999999</v>
      </c>
      <c r="X216" s="58">
        <v>1379.6304717200001</v>
      </c>
      <c r="Y216" s="58">
        <v>1455.8113973899999</v>
      </c>
    </row>
    <row r="217" spans="1:25" x14ac:dyDescent="0.3">
      <c r="A217" s="59">
        <v>42847</v>
      </c>
      <c r="B217" s="58">
        <v>1712.8374177000001</v>
      </c>
      <c r="C217" s="58">
        <v>1778.9564510099999</v>
      </c>
      <c r="D217" s="58">
        <v>1773.7976508799998</v>
      </c>
      <c r="E217" s="58">
        <v>1765.8288021899998</v>
      </c>
      <c r="F217" s="58">
        <v>1771.6564015499998</v>
      </c>
      <c r="G217" s="58">
        <v>1777.3152926399998</v>
      </c>
      <c r="H217" s="58">
        <v>1799.8423753900001</v>
      </c>
      <c r="I217" s="58">
        <v>1758.6831420499998</v>
      </c>
      <c r="J217" s="58">
        <v>1602.7665700699999</v>
      </c>
      <c r="K217" s="58">
        <v>1459.5425990200001</v>
      </c>
      <c r="L217" s="58">
        <v>1355.2206194699997</v>
      </c>
      <c r="M217" s="58">
        <v>1339.3772241500001</v>
      </c>
      <c r="N217" s="58">
        <v>1343.80992466</v>
      </c>
      <c r="O217" s="58">
        <v>1346.4647418</v>
      </c>
      <c r="P217" s="58">
        <v>1372.65707376</v>
      </c>
      <c r="Q217" s="58">
        <v>1362.5492938799998</v>
      </c>
      <c r="R217" s="58">
        <v>1371.9175178599999</v>
      </c>
      <c r="S217" s="58">
        <v>1349.4121777699997</v>
      </c>
      <c r="T217" s="58">
        <v>1334.21872149</v>
      </c>
      <c r="U217" s="58">
        <v>1320.8500319499999</v>
      </c>
      <c r="V217" s="58">
        <v>1328.9982109899997</v>
      </c>
      <c r="W217" s="58">
        <v>1390.3768826599999</v>
      </c>
      <c r="X217" s="58">
        <v>1528.4818452599998</v>
      </c>
      <c r="Y217" s="58">
        <v>1572.0015947799998</v>
      </c>
    </row>
    <row r="218" spans="1:25" x14ac:dyDescent="0.3">
      <c r="A218" s="59">
        <v>42848</v>
      </c>
      <c r="B218" s="58">
        <v>1699.8480595400001</v>
      </c>
      <c r="C218" s="58">
        <v>1769.2593784800001</v>
      </c>
      <c r="D218" s="58">
        <v>1793.2985481699998</v>
      </c>
      <c r="E218" s="58">
        <v>1798.0286633400001</v>
      </c>
      <c r="F218" s="58">
        <v>1810.3016930200001</v>
      </c>
      <c r="G218" s="58">
        <v>1790.2738530699999</v>
      </c>
      <c r="H218" s="58">
        <v>1781.01248777</v>
      </c>
      <c r="I218" s="58">
        <v>1761.5464445600001</v>
      </c>
      <c r="J218" s="58">
        <v>1614.2808913099998</v>
      </c>
      <c r="K218" s="58">
        <v>1460.8476553400001</v>
      </c>
      <c r="L218" s="58">
        <v>1348.5037815699998</v>
      </c>
      <c r="M218" s="58">
        <v>1319.2757114199999</v>
      </c>
      <c r="N218" s="58">
        <v>1325.3532761400002</v>
      </c>
      <c r="O218" s="58">
        <v>1335.3320331</v>
      </c>
      <c r="P218" s="58">
        <v>1359.5582122199999</v>
      </c>
      <c r="Q218" s="58">
        <v>1362.6335755</v>
      </c>
      <c r="R218" s="58">
        <v>1375.3435758999999</v>
      </c>
      <c r="S218" s="58">
        <v>1358.9801185699998</v>
      </c>
      <c r="T218" s="58">
        <v>1336.9486299</v>
      </c>
      <c r="U218" s="58">
        <v>1337.1046334399998</v>
      </c>
      <c r="V218" s="58">
        <v>1357.6154696099998</v>
      </c>
      <c r="W218" s="58">
        <v>1423.3272797099999</v>
      </c>
      <c r="X218" s="58">
        <v>1531.5622982</v>
      </c>
      <c r="Y218" s="58">
        <v>1594.7490106300002</v>
      </c>
    </row>
    <row r="219" spans="1:25" x14ac:dyDescent="0.3">
      <c r="A219" s="59">
        <v>42849</v>
      </c>
      <c r="B219" s="58">
        <v>1801.3022988399998</v>
      </c>
      <c r="C219" s="58">
        <v>1809.91369123</v>
      </c>
      <c r="D219" s="58">
        <v>1802.6098752600001</v>
      </c>
      <c r="E219" s="58">
        <v>1791.95336013</v>
      </c>
      <c r="F219" s="58">
        <v>1788.2913525399999</v>
      </c>
      <c r="G219" s="58">
        <v>1796.8755674899999</v>
      </c>
      <c r="H219" s="58">
        <v>1764.6250107299998</v>
      </c>
      <c r="I219" s="58">
        <v>1672.1992015599999</v>
      </c>
      <c r="J219" s="58">
        <v>1582.6288099600001</v>
      </c>
      <c r="K219" s="58">
        <v>1478.6073553299998</v>
      </c>
      <c r="L219" s="58">
        <v>1384.9032486900001</v>
      </c>
      <c r="M219" s="58">
        <v>1365.9700762699999</v>
      </c>
      <c r="N219" s="58">
        <v>1370.37645737</v>
      </c>
      <c r="O219" s="58">
        <v>1369.6437495699997</v>
      </c>
      <c r="P219" s="58">
        <v>1364.8921611599999</v>
      </c>
      <c r="Q219" s="58">
        <v>1354.5415366500001</v>
      </c>
      <c r="R219" s="58">
        <v>1337.7520677299999</v>
      </c>
      <c r="S219" s="58">
        <v>1337.3878565199998</v>
      </c>
      <c r="T219" s="58">
        <v>1353.1940272699999</v>
      </c>
      <c r="U219" s="58">
        <v>1353.33555621</v>
      </c>
      <c r="V219" s="58">
        <v>1395.0349748899998</v>
      </c>
      <c r="W219" s="58">
        <v>1446.6900195399999</v>
      </c>
      <c r="X219" s="58">
        <v>1582.09316803</v>
      </c>
      <c r="Y219" s="58">
        <v>1666.9437600900001</v>
      </c>
    </row>
    <row r="220" spans="1:25" x14ac:dyDescent="0.3">
      <c r="A220" s="59">
        <v>42850</v>
      </c>
      <c r="B220" s="58">
        <v>1787.6858475700001</v>
      </c>
      <c r="C220" s="58">
        <v>1807.1886178599998</v>
      </c>
      <c r="D220" s="58">
        <v>1800.7959643099998</v>
      </c>
      <c r="E220" s="58">
        <v>1797.3217047499998</v>
      </c>
      <c r="F220" s="58">
        <v>1799.93008938</v>
      </c>
      <c r="G220" s="58">
        <v>1791.4985989900001</v>
      </c>
      <c r="H220" s="58">
        <v>1731.5877955400001</v>
      </c>
      <c r="I220" s="58">
        <v>1669.1828104900001</v>
      </c>
      <c r="J220" s="58">
        <v>1596.9514358000001</v>
      </c>
      <c r="K220" s="58">
        <v>1494.7880377900001</v>
      </c>
      <c r="L220" s="58">
        <v>1386.8510197599999</v>
      </c>
      <c r="M220" s="58">
        <v>1360.1845404400001</v>
      </c>
      <c r="N220" s="58">
        <v>1366.4391333099998</v>
      </c>
      <c r="O220" s="58">
        <v>1349.99795541</v>
      </c>
      <c r="P220" s="58">
        <v>1347.9979740799999</v>
      </c>
      <c r="Q220" s="58">
        <v>1354.65530954</v>
      </c>
      <c r="R220" s="58">
        <v>1361.1403989400001</v>
      </c>
      <c r="S220" s="58">
        <v>1356.2395078199997</v>
      </c>
      <c r="T220" s="58">
        <v>1361.7770917100001</v>
      </c>
      <c r="U220" s="58">
        <v>1357.1976696399997</v>
      </c>
      <c r="V220" s="58">
        <v>1366.5206040799999</v>
      </c>
      <c r="W220" s="58">
        <v>1429.6566055799999</v>
      </c>
      <c r="X220" s="58">
        <v>1557.3412315999999</v>
      </c>
      <c r="Y220" s="58">
        <v>1650.7541589500001</v>
      </c>
    </row>
    <row r="221" spans="1:25" x14ac:dyDescent="0.3">
      <c r="A221" s="59">
        <v>42851</v>
      </c>
      <c r="B221" s="58">
        <v>1787.5810449199998</v>
      </c>
      <c r="C221" s="58">
        <v>1808.7730086799997</v>
      </c>
      <c r="D221" s="58">
        <v>1802.7271127099998</v>
      </c>
      <c r="E221" s="58">
        <v>1812.2635728199998</v>
      </c>
      <c r="F221" s="58">
        <v>1809.7147964199999</v>
      </c>
      <c r="G221" s="58">
        <v>1806.6251110799999</v>
      </c>
      <c r="H221" s="58">
        <v>1764.5788024499998</v>
      </c>
      <c r="I221" s="58">
        <v>1680.8715729400001</v>
      </c>
      <c r="J221" s="58">
        <v>1599.9875711899999</v>
      </c>
      <c r="K221" s="58">
        <v>1469.6088295300001</v>
      </c>
      <c r="L221" s="58">
        <v>1349.1928948</v>
      </c>
      <c r="M221" s="58">
        <v>1332.57765875</v>
      </c>
      <c r="N221" s="58">
        <v>1369.5766742199999</v>
      </c>
      <c r="O221" s="58">
        <v>1373.70374193</v>
      </c>
      <c r="P221" s="58">
        <v>1357.89807049</v>
      </c>
      <c r="Q221" s="58">
        <v>1372.2012462499997</v>
      </c>
      <c r="R221" s="58">
        <v>1372.3398023999998</v>
      </c>
      <c r="S221" s="58">
        <v>1362.5211291999999</v>
      </c>
      <c r="T221" s="58">
        <v>1352.6133853400001</v>
      </c>
      <c r="U221" s="58">
        <v>1370.3560767899999</v>
      </c>
      <c r="V221" s="58">
        <v>1392.05205282</v>
      </c>
      <c r="W221" s="58">
        <v>1444.3888738199998</v>
      </c>
      <c r="X221" s="58">
        <v>1538.9758398099998</v>
      </c>
      <c r="Y221" s="58">
        <v>1673.1768214399999</v>
      </c>
    </row>
    <row r="222" spans="1:25" x14ac:dyDescent="0.3">
      <c r="A222" s="59">
        <v>42852</v>
      </c>
      <c r="B222" s="58">
        <v>1759.7882790099998</v>
      </c>
      <c r="C222" s="58">
        <v>1788.83918098</v>
      </c>
      <c r="D222" s="58">
        <v>1804.44331943</v>
      </c>
      <c r="E222" s="58">
        <v>1789.0248489199998</v>
      </c>
      <c r="F222" s="58">
        <v>1796.5919715</v>
      </c>
      <c r="G222" s="58">
        <v>1804.44166051</v>
      </c>
      <c r="H222" s="58">
        <v>1808.3409339099999</v>
      </c>
      <c r="I222" s="58">
        <v>1729.4594680599998</v>
      </c>
      <c r="J222" s="58">
        <v>1574.62884846</v>
      </c>
      <c r="K222" s="58">
        <v>1459.5336694100001</v>
      </c>
      <c r="L222" s="58">
        <v>1363.7396535100002</v>
      </c>
      <c r="M222" s="58">
        <v>1340.5234853100001</v>
      </c>
      <c r="N222" s="58">
        <v>1340.2077138099999</v>
      </c>
      <c r="O222" s="58">
        <v>1333.4973213600001</v>
      </c>
      <c r="P222" s="58">
        <v>1337.9098554299999</v>
      </c>
      <c r="Q222" s="58">
        <v>1349.51730744</v>
      </c>
      <c r="R222" s="58">
        <v>1354.6706208699998</v>
      </c>
      <c r="S222" s="58">
        <v>1344.4521053600001</v>
      </c>
      <c r="T222" s="58">
        <v>1351.8747407999999</v>
      </c>
      <c r="U222" s="58">
        <v>1361.6121597299998</v>
      </c>
      <c r="V222" s="58">
        <v>1386.4918357399997</v>
      </c>
      <c r="W222" s="58">
        <v>1450.0464653999998</v>
      </c>
      <c r="X222" s="58">
        <v>1529.2944576899999</v>
      </c>
      <c r="Y222" s="58">
        <v>1666.93452544</v>
      </c>
    </row>
    <row r="223" spans="1:25" x14ac:dyDescent="0.3">
      <c r="A223" s="59">
        <v>42853</v>
      </c>
      <c r="B223" s="58">
        <v>1743.1067644599998</v>
      </c>
      <c r="C223" s="58">
        <v>1778.5757920199999</v>
      </c>
      <c r="D223" s="58">
        <v>1801.3486558300001</v>
      </c>
      <c r="E223" s="58">
        <v>1788.4237357500001</v>
      </c>
      <c r="F223" s="58">
        <v>1784.3935932999998</v>
      </c>
      <c r="G223" s="58">
        <v>1784.7442738899999</v>
      </c>
      <c r="H223" s="58">
        <v>1784.66297622</v>
      </c>
      <c r="I223" s="58">
        <v>1703.6954810699999</v>
      </c>
      <c r="J223" s="58">
        <v>1584.25370213</v>
      </c>
      <c r="K223" s="58">
        <v>1469.56391575</v>
      </c>
      <c r="L223" s="58">
        <v>1384.4783841999997</v>
      </c>
      <c r="M223" s="58">
        <v>1344.1202629999998</v>
      </c>
      <c r="N223" s="58">
        <v>1342.51095786</v>
      </c>
      <c r="O223" s="58">
        <v>1348.9756987000001</v>
      </c>
      <c r="P223" s="58">
        <v>1346.59284067</v>
      </c>
      <c r="Q223" s="58">
        <v>1339.4176930999997</v>
      </c>
      <c r="R223" s="58">
        <v>1337.8595152899998</v>
      </c>
      <c r="S223" s="58">
        <v>1337.16139183</v>
      </c>
      <c r="T223" s="58">
        <v>1343.8531637999999</v>
      </c>
      <c r="U223" s="58">
        <v>1318.62822671</v>
      </c>
      <c r="V223" s="58">
        <v>1360.92288525</v>
      </c>
      <c r="W223" s="58">
        <v>1440.8210946899999</v>
      </c>
      <c r="X223" s="58">
        <v>1518.9085055199998</v>
      </c>
      <c r="Y223" s="58">
        <v>1657.6665501899997</v>
      </c>
    </row>
    <row r="224" spans="1:25" x14ac:dyDescent="0.3">
      <c r="A224" s="59">
        <v>42854</v>
      </c>
      <c r="B224" s="58">
        <v>1748.3180890600001</v>
      </c>
      <c r="C224" s="58">
        <v>1768.1141664799998</v>
      </c>
      <c r="D224" s="58">
        <v>1741.2842616200001</v>
      </c>
      <c r="E224" s="58">
        <v>1738.7733166899998</v>
      </c>
      <c r="F224" s="58">
        <v>1722.79740894</v>
      </c>
      <c r="G224" s="58">
        <v>1730.6748939499998</v>
      </c>
      <c r="H224" s="58">
        <v>1731.4170884300001</v>
      </c>
      <c r="I224" s="58">
        <v>1666.7896111</v>
      </c>
      <c r="J224" s="58">
        <v>1548.4926931199998</v>
      </c>
      <c r="K224" s="58">
        <v>1412.52138711</v>
      </c>
      <c r="L224" s="58">
        <v>1326.1637537500001</v>
      </c>
      <c r="M224" s="58">
        <v>1298.496948</v>
      </c>
      <c r="N224" s="58">
        <v>1308.31241916</v>
      </c>
      <c r="O224" s="58">
        <v>1311.0833531399999</v>
      </c>
      <c r="P224" s="58">
        <v>1319.0430470000001</v>
      </c>
      <c r="Q224" s="58">
        <v>1319.34156798</v>
      </c>
      <c r="R224" s="58">
        <v>1312.5255653999998</v>
      </c>
      <c r="S224" s="58">
        <v>1308.6409276499999</v>
      </c>
      <c r="T224" s="58">
        <v>1307.2722166999999</v>
      </c>
      <c r="U224" s="58">
        <v>1343.9444327299998</v>
      </c>
      <c r="V224" s="58">
        <v>1382.23956477</v>
      </c>
      <c r="W224" s="58">
        <v>1463.1852772100001</v>
      </c>
      <c r="X224" s="58">
        <v>1528.7039940199998</v>
      </c>
      <c r="Y224" s="58">
        <v>1631.0257436500001</v>
      </c>
    </row>
    <row r="225" spans="1:25" x14ac:dyDescent="0.3">
      <c r="A225" s="59">
        <v>42855</v>
      </c>
      <c r="B225" s="58">
        <v>1744.8958963199998</v>
      </c>
      <c r="C225" s="58">
        <v>1760.5364062600001</v>
      </c>
      <c r="D225" s="58">
        <v>1765.0620582000001</v>
      </c>
      <c r="E225" s="58">
        <v>1785.1902066899997</v>
      </c>
      <c r="F225" s="58">
        <v>1765.5108518799998</v>
      </c>
      <c r="G225" s="58">
        <v>1770.9241120900001</v>
      </c>
      <c r="H225" s="58">
        <v>1741.3252799799998</v>
      </c>
      <c r="I225" s="58">
        <v>1623.3076914899998</v>
      </c>
      <c r="J225" s="58">
        <v>1441.73234796</v>
      </c>
      <c r="K225" s="58">
        <v>1303.5115340399998</v>
      </c>
      <c r="L225" s="58">
        <v>1275.4396035499999</v>
      </c>
      <c r="M225" s="58">
        <v>1300.4768518599999</v>
      </c>
      <c r="N225" s="58">
        <v>1299.6853457399998</v>
      </c>
      <c r="O225" s="58">
        <v>1277.4909952399998</v>
      </c>
      <c r="P225" s="58">
        <v>1269.9854533299999</v>
      </c>
      <c r="Q225" s="58">
        <v>1267.6249305599999</v>
      </c>
      <c r="R225" s="58">
        <v>1260.16007853</v>
      </c>
      <c r="S225" s="58">
        <v>1297.6143429399999</v>
      </c>
      <c r="T225" s="58">
        <v>1332.4119822399998</v>
      </c>
      <c r="U225" s="58">
        <v>1356.8465434700001</v>
      </c>
      <c r="V225" s="58">
        <v>1367.9899056300001</v>
      </c>
      <c r="W225" s="58">
        <v>1426.4263086299998</v>
      </c>
      <c r="X225" s="58">
        <v>1537.54326167</v>
      </c>
      <c r="Y225" s="58">
        <v>1694.79269015</v>
      </c>
    </row>
    <row r="226" spans="1:25" x14ac:dyDescent="0.3">
      <c r="A226" s="59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</row>
    <row r="227" spans="1:25" x14ac:dyDescent="0.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</row>
    <row r="228" spans="1:25" ht="15.75" customHeight="1" x14ac:dyDescent="0.3">
      <c r="A228" s="157" t="s">
        <v>73</v>
      </c>
      <c r="B228" s="159" t="s">
        <v>135</v>
      </c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1"/>
    </row>
    <row r="229" spans="1:25" x14ac:dyDescent="0.3">
      <c r="A229" s="158"/>
      <c r="B229" s="64" t="s">
        <v>110</v>
      </c>
      <c r="C229" s="65" t="s">
        <v>111</v>
      </c>
      <c r="D229" s="66" t="s">
        <v>112</v>
      </c>
      <c r="E229" s="65" t="s">
        <v>113</v>
      </c>
      <c r="F229" s="65" t="s">
        <v>114</v>
      </c>
      <c r="G229" s="65" t="s">
        <v>115</v>
      </c>
      <c r="H229" s="65" t="s">
        <v>116</v>
      </c>
      <c r="I229" s="65" t="s">
        <v>117</v>
      </c>
      <c r="J229" s="65" t="s">
        <v>118</v>
      </c>
      <c r="K229" s="64" t="s">
        <v>119</v>
      </c>
      <c r="L229" s="65" t="s">
        <v>120</v>
      </c>
      <c r="M229" s="67" t="s">
        <v>121</v>
      </c>
      <c r="N229" s="64" t="s">
        <v>122</v>
      </c>
      <c r="O229" s="65" t="s">
        <v>123</v>
      </c>
      <c r="P229" s="67" t="s">
        <v>124</v>
      </c>
      <c r="Q229" s="66" t="s">
        <v>125</v>
      </c>
      <c r="R229" s="65" t="s">
        <v>126</v>
      </c>
      <c r="S229" s="66" t="s">
        <v>127</v>
      </c>
      <c r="T229" s="65" t="s">
        <v>128</v>
      </c>
      <c r="U229" s="66" t="s">
        <v>129</v>
      </c>
      <c r="V229" s="65" t="s">
        <v>130</v>
      </c>
      <c r="W229" s="66" t="s">
        <v>131</v>
      </c>
      <c r="X229" s="65" t="s">
        <v>132</v>
      </c>
      <c r="Y229" s="65" t="s">
        <v>133</v>
      </c>
    </row>
    <row r="230" spans="1:25" x14ac:dyDescent="0.3">
      <c r="A230" s="59" t="s">
        <v>227</v>
      </c>
      <c r="B230" s="58">
        <v>1509.6015945699999</v>
      </c>
      <c r="C230" s="58">
        <v>1567.9793651999998</v>
      </c>
      <c r="D230" s="58">
        <v>1621.0172830199999</v>
      </c>
      <c r="E230" s="58">
        <v>1619.5842301299999</v>
      </c>
      <c r="F230" s="58">
        <v>1637.99849892</v>
      </c>
      <c r="G230" s="58">
        <v>1624.0841190699998</v>
      </c>
      <c r="H230" s="58">
        <v>1578.7633596899998</v>
      </c>
      <c r="I230" s="58">
        <v>1527.30614365</v>
      </c>
      <c r="J230" s="58">
        <v>1403.7239062599999</v>
      </c>
      <c r="K230" s="58">
        <v>1294.3927934399999</v>
      </c>
      <c r="L230" s="58">
        <v>1213.14945986</v>
      </c>
      <c r="M230" s="58">
        <v>1198.1881101699998</v>
      </c>
      <c r="N230" s="58">
        <v>1212.58130656</v>
      </c>
      <c r="O230" s="58">
        <v>1237.4141281899999</v>
      </c>
      <c r="P230" s="58">
        <v>1241.26550084</v>
      </c>
      <c r="Q230" s="58">
        <v>1254.58886416</v>
      </c>
      <c r="R230" s="58">
        <v>1251.1576492899999</v>
      </c>
      <c r="S230" s="58">
        <v>1251.3878337199999</v>
      </c>
      <c r="T230" s="58">
        <v>1230.3278656299999</v>
      </c>
      <c r="U230" s="58">
        <v>1197.3546893399998</v>
      </c>
      <c r="V230" s="58">
        <v>1192.14422341</v>
      </c>
      <c r="W230" s="58">
        <v>1249.6840156199999</v>
      </c>
      <c r="X230" s="58">
        <v>1342.5043372599998</v>
      </c>
      <c r="Y230" s="58">
        <v>1458.4909021999999</v>
      </c>
    </row>
    <row r="231" spans="1:25" x14ac:dyDescent="0.3">
      <c r="A231" s="59">
        <v>42827</v>
      </c>
      <c r="B231" s="58">
        <v>1512.2547863699999</v>
      </c>
      <c r="C231" s="58">
        <v>1561.58786603</v>
      </c>
      <c r="D231" s="58">
        <v>1597.5683884099999</v>
      </c>
      <c r="E231" s="58">
        <v>1621.5287541999999</v>
      </c>
      <c r="F231" s="58">
        <v>1637.73481176</v>
      </c>
      <c r="G231" s="58">
        <v>1630.5301415499998</v>
      </c>
      <c r="H231" s="58">
        <v>1600.10269864</v>
      </c>
      <c r="I231" s="58">
        <v>1546.9246802799998</v>
      </c>
      <c r="J231" s="58">
        <v>1444.1497528499999</v>
      </c>
      <c r="K231" s="58">
        <v>1297.8966964599999</v>
      </c>
      <c r="L231" s="58">
        <v>1198.01538876</v>
      </c>
      <c r="M231" s="58">
        <v>1178.37670783</v>
      </c>
      <c r="N231" s="58">
        <v>1195.05274095</v>
      </c>
      <c r="O231" s="58">
        <v>1225.4841833</v>
      </c>
      <c r="P231" s="58">
        <v>1239.88281158</v>
      </c>
      <c r="Q231" s="58">
        <v>1241.7117757899998</v>
      </c>
      <c r="R231" s="58">
        <v>1237.2811385999998</v>
      </c>
      <c r="S231" s="58">
        <v>1226.35838661</v>
      </c>
      <c r="T231" s="58">
        <v>1207.7324449999999</v>
      </c>
      <c r="U231" s="58">
        <v>1171.7984522899999</v>
      </c>
      <c r="V231" s="58">
        <v>1172.03717912</v>
      </c>
      <c r="W231" s="58">
        <v>1246.8652089099999</v>
      </c>
      <c r="X231" s="58">
        <v>1362.21204625</v>
      </c>
      <c r="Y231" s="58">
        <v>1482.96932032</v>
      </c>
    </row>
    <row r="232" spans="1:25" x14ac:dyDescent="0.3">
      <c r="A232" s="59">
        <v>42828</v>
      </c>
      <c r="B232" s="58">
        <v>1560.6642657299999</v>
      </c>
      <c r="C232" s="58">
        <v>1603.5336370799998</v>
      </c>
      <c r="D232" s="58">
        <v>1621.0214148399998</v>
      </c>
      <c r="E232" s="58">
        <v>1635.1526213099999</v>
      </c>
      <c r="F232" s="58">
        <v>1640.1435293899999</v>
      </c>
      <c r="G232" s="58">
        <v>1621.60441593</v>
      </c>
      <c r="H232" s="58">
        <v>1570.30400371</v>
      </c>
      <c r="I232" s="58">
        <v>1492.8329801099999</v>
      </c>
      <c r="J232" s="58">
        <v>1407.2424763699998</v>
      </c>
      <c r="K232" s="58">
        <v>1313.4884715199998</v>
      </c>
      <c r="L232" s="58">
        <v>1227.69320023</v>
      </c>
      <c r="M232" s="58">
        <v>1204.8810052599999</v>
      </c>
      <c r="N232" s="58">
        <v>1233.21232844</v>
      </c>
      <c r="O232" s="58">
        <v>1229.16432852</v>
      </c>
      <c r="P232" s="58">
        <v>1241.62746705</v>
      </c>
      <c r="Q232" s="58">
        <v>1239.50035082</v>
      </c>
      <c r="R232" s="58">
        <v>1244.3772974899998</v>
      </c>
      <c r="S232" s="58">
        <v>1226.59662826</v>
      </c>
      <c r="T232" s="58">
        <v>1198.2496284199999</v>
      </c>
      <c r="U232" s="58">
        <v>1168.8879151899998</v>
      </c>
      <c r="V232" s="58">
        <v>1178.6564372799999</v>
      </c>
      <c r="W232" s="58">
        <v>1258.36722351</v>
      </c>
      <c r="X232" s="58">
        <v>1361.3775895399999</v>
      </c>
      <c r="Y232" s="58">
        <v>1456.2697246499999</v>
      </c>
    </row>
    <row r="233" spans="1:25" x14ac:dyDescent="0.3">
      <c r="A233" s="59">
        <v>42829</v>
      </c>
      <c r="B233" s="58">
        <v>1527.2595213</v>
      </c>
      <c r="C233" s="58">
        <v>1571.0924492899999</v>
      </c>
      <c r="D233" s="58">
        <v>1599.3509954599999</v>
      </c>
      <c r="E233" s="58">
        <v>1611.78470105</v>
      </c>
      <c r="F233" s="58">
        <v>1605.4674909399998</v>
      </c>
      <c r="G233" s="58">
        <v>1578.7838463199998</v>
      </c>
      <c r="H233" s="58">
        <v>1521.9798050299999</v>
      </c>
      <c r="I233" s="58">
        <v>1489.5777379599999</v>
      </c>
      <c r="J233" s="58">
        <v>1434.6742953799999</v>
      </c>
      <c r="K233" s="58">
        <v>1370.6881397899999</v>
      </c>
      <c r="L233" s="58">
        <v>1317.75216398</v>
      </c>
      <c r="M233" s="58">
        <v>1289.78079125</v>
      </c>
      <c r="N233" s="58">
        <v>1275.0064934299999</v>
      </c>
      <c r="O233" s="58">
        <v>1262.3392593999999</v>
      </c>
      <c r="P233" s="58">
        <v>1274.2365608799998</v>
      </c>
      <c r="Q233" s="58">
        <v>1272.87580295</v>
      </c>
      <c r="R233" s="58">
        <v>1269.3870327699999</v>
      </c>
      <c r="S233" s="58">
        <v>1266.8970221899999</v>
      </c>
      <c r="T233" s="58">
        <v>1265.33510374</v>
      </c>
      <c r="U233" s="58">
        <v>1265.5443897999999</v>
      </c>
      <c r="V233" s="58">
        <v>1269.16705415</v>
      </c>
      <c r="W233" s="58">
        <v>1348.1713190599999</v>
      </c>
      <c r="X233" s="58">
        <v>1404.0373804199999</v>
      </c>
      <c r="Y233" s="58">
        <v>1485.2347439199998</v>
      </c>
    </row>
    <row r="234" spans="1:25" x14ac:dyDescent="0.3">
      <c r="A234" s="59">
        <v>42830</v>
      </c>
      <c r="B234" s="58">
        <v>1489.0702377299999</v>
      </c>
      <c r="C234" s="58">
        <v>1516.3295050099998</v>
      </c>
      <c r="D234" s="58">
        <v>1538.7144879199998</v>
      </c>
      <c r="E234" s="58">
        <v>1548.3464079599999</v>
      </c>
      <c r="F234" s="58">
        <v>1540.6110027399998</v>
      </c>
      <c r="G234" s="58">
        <v>1523.1809201399999</v>
      </c>
      <c r="H234" s="58">
        <v>1467.4876307</v>
      </c>
      <c r="I234" s="58">
        <v>1412.1740794999998</v>
      </c>
      <c r="J234" s="58">
        <v>1385.0063673</v>
      </c>
      <c r="K234" s="58">
        <v>1279.89426121</v>
      </c>
      <c r="L234" s="58">
        <v>1212.3987615399999</v>
      </c>
      <c r="M234" s="58">
        <v>1190.7014634099999</v>
      </c>
      <c r="N234" s="58">
        <v>1222.61984796</v>
      </c>
      <c r="O234" s="58">
        <v>1216.34469195</v>
      </c>
      <c r="P234" s="58">
        <v>1207.3756898899999</v>
      </c>
      <c r="Q234" s="58">
        <v>1216.5823503399999</v>
      </c>
      <c r="R234" s="58">
        <v>1231.8344969499999</v>
      </c>
      <c r="S234" s="58">
        <v>1223.64448584</v>
      </c>
      <c r="T234" s="58">
        <v>1219.8732364999998</v>
      </c>
      <c r="U234" s="58">
        <v>1212.9615668699998</v>
      </c>
      <c r="V234" s="58">
        <v>1223.4913259</v>
      </c>
      <c r="W234" s="58">
        <v>1287.7505710399998</v>
      </c>
      <c r="X234" s="58">
        <v>1356.1151354399999</v>
      </c>
      <c r="Y234" s="58">
        <v>1453.3116304299999</v>
      </c>
    </row>
    <row r="235" spans="1:25" x14ac:dyDescent="0.3">
      <c r="A235" s="59">
        <v>42831</v>
      </c>
      <c r="B235" s="58">
        <v>1485.1915169699998</v>
      </c>
      <c r="C235" s="58">
        <v>1527.1410960699998</v>
      </c>
      <c r="D235" s="58">
        <v>1560.2914930299999</v>
      </c>
      <c r="E235" s="58">
        <v>1589.6873742499999</v>
      </c>
      <c r="F235" s="58">
        <v>1581.0586246599999</v>
      </c>
      <c r="G235" s="58">
        <v>1565.1276236599999</v>
      </c>
      <c r="H235" s="58">
        <v>1507.00024304</v>
      </c>
      <c r="I235" s="58">
        <v>1431.4562280799998</v>
      </c>
      <c r="J235" s="58">
        <v>1349.7689291699999</v>
      </c>
      <c r="K235" s="58">
        <v>1292.03222495</v>
      </c>
      <c r="L235" s="58">
        <v>1236.47660537</v>
      </c>
      <c r="M235" s="58">
        <v>1216.5806499299999</v>
      </c>
      <c r="N235" s="58">
        <v>1230.7105427499998</v>
      </c>
      <c r="O235" s="58">
        <v>1224.4716042299999</v>
      </c>
      <c r="P235" s="58">
        <v>1221.7139875399998</v>
      </c>
      <c r="Q235" s="58">
        <v>1221.1256578299999</v>
      </c>
      <c r="R235" s="58">
        <v>1225.24602929</v>
      </c>
      <c r="S235" s="58">
        <v>1226.5958854</v>
      </c>
      <c r="T235" s="58">
        <v>1222.043942</v>
      </c>
      <c r="U235" s="58">
        <v>1201.8747041299998</v>
      </c>
      <c r="V235" s="58">
        <v>1202.9812476299999</v>
      </c>
      <c r="W235" s="58">
        <v>1261.2161564</v>
      </c>
      <c r="X235" s="58">
        <v>1354.61068527</v>
      </c>
      <c r="Y235" s="58">
        <v>1461.4326662599999</v>
      </c>
    </row>
    <row r="236" spans="1:25" x14ac:dyDescent="0.3">
      <c r="A236" s="59">
        <v>42832</v>
      </c>
      <c r="B236" s="58">
        <v>1536.4606948099999</v>
      </c>
      <c r="C236" s="58">
        <v>1588.0490896899998</v>
      </c>
      <c r="D236" s="58">
        <v>1628.9047087499998</v>
      </c>
      <c r="E236" s="58">
        <v>1636.9191453199999</v>
      </c>
      <c r="F236" s="58">
        <v>1632.9247645799999</v>
      </c>
      <c r="G236" s="58">
        <v>1605.1445137199998</v>
      </c>
      <c r="H236" s="58">
        <v>1541.5874750799999</v>
      </c>
      <c r="I236" s="58">
        <v>1464.3193391699999</v>
      </c>
      <c r="J236" s="58">
        <v>1382.4506495799999</v>
      </c>
      <c r="K236" s="58">
        <v>1308.62664625</v>
      </c>
      <c r="L236" s="58">
        <v>1238.0698446499998</v>
      </c>
      <c r="M236" s="58">
        <v>1203.1405248799999</v>
      </c>
      <c r="N236" s="58">
        <v>1197.26670797</v>
      </c>
      <c r="O236" s="58">
        <v>1192.14499624</v>
      </c>
      <c r="P236" s="58">
        <v>1194.7556901599999</v>
      </c>
      <c r="Q236" s="58">
        <v>1190.9064761899999</v>
      </c>
      <c r="R236" s="58">
        <v>1186.8191750399999</v>
      </c>
      <c r="S236" s="58">
        <v>1177.9692883799999</v>
      </c>
      <c r="T236" s="58">
        <v>1149.3762537799998</v>
      </c>
      <c r="U236" s="58">
        <v>1154.10250094</v>
      </c>
      <c r="V236" s="58">
        <v>1164.4586476299999</v>
      </c>
      <c r="W236" s="58">
        <v>1223.7621754499999</v>
      </c>
      <c r="X236" s="58">
        <v>1327.32220431</v>
      </c>
      <c r="Y236" s="58">
        <v>1441.9497683699999</v>
      </c>
    </row>
    <row r="237" spans="1:25" x14ac:dyDescent="0.3">
      <c r="A237" s="59">
        <v>42833</v>
      </c>
      <c r="B237" s="58">
        <v>1535.0882079399998</v>
      </c>
      <c r="C237" s="58">
        <v>1594.4066724899999</v>
      </c>
      <c r="D237" s="58">
        <v>1623.5112006099998</v>
      </c>
      <c r="E237" s="58">
        <v>1646.3649707799998</v>
      </c>
      <c r="F237" s="58">
        <v>1642.6409761</v>
      </c>
      <c r="G237" s="58">
        <v>1624.0923540899998</v>
      </c>
      <c r="H237" s="58">
        <v>1600.8847842599998</v>
      </c>
      <c r="I237" s="58">
        <v>1546.9518221799999</v>
      </c>
      <c r="J237" s="58">
        <v>1408.8852420999999</v>
      </c>
      <c r="K237" s="58">
        <v>1294.0310864799999</v>
      </c>
      <c r="L237" s="58">
        <v>1206.7371134499999</v>
      </c>
      <c r="M237" s="58">
        <v>1182.0343056499999</v>
      </c>
      <c r="N237" s="58">
        <v>1192.67697638</v>
      </c>
      <c r="O237" s="58">
        <v>1200.14846044</v>
      </c>
      <c r="P237" s="58">
        <v>1199.65059172</v>
      </c>
      <c r="Q237" s="58">
        <v>1206.64673956</v>
      </c>
      <c r="R237" s="58">
        <v>1211.6804345599999</v>
      </c>
      <c r="S237" s="58">
        <v>1214.0133315999999</v>
      </c>
      <c r="T237" s="58">
        <v>1195.94827442</v>
      </c>
      <c r="U237" s="58">
        <v>1195.27034822</v>
      </c>
      <c r="V237" s="58">
        <v>1200.88934548</v>
      </c>
      <c r="W237" s="58">
        <v>1266.50935069</v>
      </c>
      <c r="X237" s="58">
        <v>1368.9659001299999</v>
      </c>
      <c r="Y237" s="58">
        <v>1472.4158483699998</v>
      </c>
    </row>
    <row r="238" spans="1:25" x14ac:dyDescent="0.3">
      <c r="A238" s="59">
        <v>42834</v>
      </c>
      <c r="B238" s="58">
        <v>1522.3306448199999</v>
      </c>
      <c r="C238" s="58">
        <v>1576.4892455099998</v>
      </c>
      <c r="D238" s="58">
        <v>1666.07595739</v>
      </c>
      <c r="E238" s="58">
        <v>1678.7531233299999</v>
      </c>
      <c r="F238" s="58">
        <v>1686.78547179</v>
      </c>
      <c r="G238" s="58">
        <v>1672.74725384</v>
      </c>
      <c r="H238" s="58">
        <v>1644.0961250199998</v>
      </c>
      <c r="I238" s="58">
        <v>1520.72439388</v>
      </c>
      <c r="J238" s="58">
        <v>1384.6511961899998</v>
      </c>
      <c r="K238" s="58">
        <v>1268.59315571</v>
      </c>
      <c r="L238" s="58">
        <v>1178.5274686499999</v>
      </c>
      <c r="M238" s="58">
        <v>1166.45569428</v>
      </c>
      <c r="N238" s="58">
        <v>1165.7786203999999</v>
      </c>
      <c r="O238" s="58">
        <v>1196.5643547699999</v>
      </c>
      <c r="P238" s="58">
        <v>1230.7797244999999</v>
      </c>
      <c r="Q238" s="58">
        <v>1249.89400329</v>
      </c>
      <c r="R238" s="58">
        <v>1254.91367582</v>
      </c>
      <c r="S238" s="58">
        <v>1241.4623503</v>
      </c>
      <c r="T238" s="58">
        <v>1220.3072546599999</v>
      </c>
      <c r="U238" s="58">
        <v>1190.0260585899998</v>
      </c>
      <c r="V238" s="58">
        <v>1160.63092809</v>
      </c>
      <c r="W238" s="58">
        <v>1245.9309266399998</v>
      </c>
      <c r="X238" s="58">
        <v>1358.34672645</v>
      </c>
      <c r="Y238" s="58">
        <v>1458.5519426799999</v>
      </c>
    </row>
    <row r="239" spans="1:25" x14ac:dyDescent="0.3">
      <c r="A239" s="59">
        <v>42835</v>
      </c>
      <c r="B239" s="58">
        <v>1612.7192369099998</v>
      </c>
      <c r="C239" s="58">
        <v>1695.2414003399999</v>
      </c>
      <c r="D239" s="58">
        <v>1737.6268302299998</v>
      </c>
      <c r="E239" s="58">
        <v>1763.1455665699998</v>
      </c>
      <c r="F239" s="58">
        <v>1769.66734359</v>
      </c>
      <c r="G239" s="58">
        <v>1744.1659821599999</v>
      </c>
      <c r="H239" s="58">
        <v>1689.0520259399998</v>
      </c>
      <c r="I239" s="58">
        <v>1588.1112081799999</v>
      </c>
      <c r="J239" s="58">
        <v>1487.2014158499999</v>
      </c>
      <c r="K239" s="58">
        <v>1389.3902490199998</v>
      </c>
      <c r="L239" s="58">
        <v>1310.6198232199999</v>
      </c>
      <c r="M239" s="58">
        <v>1298.5358668599999</v>
      </c>
      <c r="N239" s="58">
        <v>1293.7576709</v>
      </c>
      <c r="O239" s="58">
        <v>1287.9488999999999</v>
      </c>
      <c r="P239" s="58">
        <v>1303.6966978399998</v>
      </c>
      <c r="Q239" s="58">
        <v>1334.9763915799999</v>
      </c>
      <c r="R239" s="58">
        <v>1357.71690599</v>
      </c>
      <c r="S239" s="58">
        <v>1361.7719436499999</v>
      </c>
      <c r="T239" s="58">
        <v>1310.15293167</v>
      </c>
      <c r="U239" s="58">
        <v>1291.9313706399998</v>
      </c>
      <c r="V239" s="58">
        <v>1289.4673559599998</v>
      </c>
      <c r="W239" s="58">
        <v>1366.49599545</v>
      </c>
      <c r="X239" s="58">
        <v>1449.3048392199998</v>
      </c>
      <c r="Y239" s="58">
        <v>1590.6567271599999</v>
      </c>
    </row>
    <row r="240" spans="1:25" x14ac:dyDescent="0.3">
      <c r="A240" s="59">
        <v>42836</v>
      </c>
      <c r="B240" s="58">
        <v>1688.7472785399998</v>
      </c>
      <c r="C240" s="58">
        <v>1733.3356683799998</v>
      </c>
      <c r="D240" s="58">
        <v>1767.8769382599999</v>
      </c>
      <c r="E240" s="58">
        <v>1763.7911817299998</v>
      </c>
      <c r="F240" s="58">
        <v>1774.1382634199999</v>
      </c>
      <c r="G240" s="58">
        <v>1775.1906143399999</v>
      </c>
      <c r="H240" s="58">
        <v>1751.3504545499998</v>
      </c>
      <c r="I240" s="58">
        <v>1658.2542756999999</v>
      </c>
      <c r="J240" s="58">
        <v>1542.8142357299998</v>
      </c>
      <c r="K240" s="58">
        <v>1419.6679945799999</v>
      </c>
      <c r="L240" s="58">
        <v>1358.71074875</v>
      </c>
      <c r="M240" s="58">
        <v>1392.1085710099999</v>
      </c>
      <c r="N240" s="58">
        <v>1355.3708564399999</v>
      </c>
      <c r="O240" s="58">
        <v>1359.4800518299999</v>
      </c>
      <c r="P240" s="58">
        <v>1360.81355807</v>
      </c>
      <c r="Q240" s="58">
        <v>1370.6489308099999</v>
      </c>
      <c r="R240" s="58">
        <v>1391.1572864999998</v>
      </c>
      <c r="S240" s="58">
        <v>1389.5454680399998</v>
      </c>
      <c r="T240" s="58">
        <v>1352.54651958</v>
      </c>
      <c r="U240" s="58">
        <v>1362.79882623</v>
      </c>
      <c r="V240" s="58">
        <v>1332.01687616</v>
      </c>
      <c r="W240" s="58">
        <v>1337.0334297699999</v>
      </c>
      <c r="X240" s="58">
        <v>1399.4092366599998</v>
      </c>
      <c r="Y240" s="58">
        <v>1516.74421162</v>
      </c>
    </row>
    <row r="241" spans="1:25" x14ac:dyDescent="0.3">
      <c r="A241" s="59">
        <v>42837</v>
      </c>
      <c r="B241" s="58">
        <v>1617.1821870199999</v>
      </c>
      <c r="C241" s="58">
        <v>1690.3160463299998</v>
      </c>
      <c r="D241" s="58">
        <v>1702.8749179399999</v>
      </c>
      <c r="E241" s="58">
        <v>1708.92466683</v>
      </c>
      <c r="F241" s="58">
        <v>1671.9759352299998</v>
      </c>
      <c r="G241" s="58">
        <v>1662.7560037199999</v>
      </c>
      <c r="H241" s="58">
        <v>1595.8585649099998</v>
      </c>
      <c r="I241" s="58">
        <v>1541.8752499999998</v>
      </c>
      <c r="J241" s="58">
        <v>1439.06641425</v>
      </c>
      <c r="K241" s="58">
        <v>1364.6868322399998</v>
      </c>
      <c r="L241" s="58">
        <v>1333.2762402599999</v>
      </c>
      <c r="M241" s="58">
        <v>1345.8876381699999</v>
      </c>
      <c r="N241" s="58">
        <v>1351.4626706299998</v>
      </c>
      <c r="O241" s="58">
        <v>1359.83009659</v>
      </c>
      <c r="P241" s="58">
        <v>1362.6641633199999</v>
      </c>
      <c r="Q241" s="58">
        <v>1368.66700988</v>
      </c>
      <c r="R241" s="58">
        <v>1393.8423817399998</v>
      </c>
      <c r="S241" s="58">
        <v>1398.6081125999999</v>
      </c>
      <c r="T241" s="58">
        <v>1388.6558697599999</v>
      </c>
      <c r="U241" s="58">
        <v>1340.75669455</v>
      </c>
      <c r="V241" s="58">
        <v>1308.15895495</v>
      </c>
      <c r="W241" s="58">
        <v>1365.1591031299999</v>
      </c>
      <c r="X241" s="58">
        <v>1493.2804712299999</v>
      </c>
      <c r="Y241" s="58">
        <v>1615.8343298799998</v>
      </c>
    </row>
    <row r="242" spans="1:25" x14ac:dyDescent="0.3">
      <c r="A242" s="59">
        <v>42838</v>
      </c>
      <c r="B242" s="58">
        <v>1656.37560616</v>
      </c>
      <c r="C242" s="58">
        <v>1712.2277443399998</v>
      </c>
      <c r="D242" s="58">
        <v>1751.4851530999999</v>
      </c>
      <c r="E242" s="58">
        <v>1773.2258243199999</v>
      </c>
      <c r="F242" s="58">
        <v>1761.3134152399998</v>
      </c>
      <c r="G242" s="58">
        <v>1722.2887121499998</v>
      </c>
      <c r="H242" s="58">
        <v>1660.4522446299998</v>
      </c>
      <c r="I242" s="58">
        <v>1599.4991993899998</v>
      </c>
      <c r="J242" s="58">
        <v>1479.6142771199998</v>
      </c>
      <c r="K242" s="58">
        <v>1382.95705911</v>
      </c>
      <c r="L242" s="58">
        <v>1317.9901482799999</v>
      </c>
      <c r="M242" s="58">
        <v>1334.6592362899999</v>
      </c>
      <c r="N242" s="58">
        <v>1342.3550096399999</v>
      </c>
      <c r="O242" s="58">
        <v>1357.3368621499999</v>
      </c>
      <c r="P242" s="58">
        <v>1352.17345735</v>
      </c>
      <c r="Q242" s="58">
        <v>1342.6554870999998</v>
      </c>
      <c r="R242" s="58">
        <v>1351.44810964</v>
      </c>
      <c r="S242" s="58">
        <v>1353.7330341699999</v>
      </c>
      <c r="T242" s="58">
        <v>1336.6050537399999</v>
      </c>
      <c r="U242" s="58">
        <v>1309.42869636</v>
      </c>
      <c r="V242" s="58">
        <v>1281.4463516399999</v>
      </c>
      <c r="W242" s="58">
        <v>1335.50117546</v>
      </c>
      <c r="X242" s="58">
        <v>1432.1037987599998</v>
      </c>
      <c r="Y242" s="58">
        <v>1583.8424691499999</v>
      </c>
    </row>
    <row r="243" spans="1:25" x14ac:dyDescent="0.3">
      <c r="A243" s="59">
        <v>42839</v>
      </c>
      <c r="B243" s="58">
        <v>1685.9939804999999</v>
      </c>
      <c r="C243" s="58">
        <v>1751.4027490799999</v>
      </c>
      <c r="D243" s="58">
        <v>1780.4610306299999</v>
      </c>
      <c r="E243" s="58">
        <v>1767.2696615099999</v>
      </c>
      <c r="F243" s="58">
        <v>1749.2616525899998</v>
      </c>
      <c r="G243" s="58">
        <v>1731.3674648099998</v>
      </c>
      <c r="H243" s="58">
        <v>1654.2119948999998</v>
      </c>
      <c r="I243" s="58">
        <v>1564.08333135</v>
      </c>
      <c r="J243" s="58">
        <v>1435.11250316</v>
      </c>
      <c r="K243" s="58">
        <v>1349.46477841</v>
      </c>
      <c r="L243" s="58">
        <v>1296.0863722499998</v>
      </c>
      <c r="M243" s="58">
        <v>1305.25924001</v>
      </c>
      <c r="N243" s="58">
        <v>1324.5373410899999</v>
      </c>
      <c r="O243" s="58">
        <v>1330.83290775</v>
      </c>
      <c r="P243" s="58">
        <v>1340.0835093599999</v>
      </c>
      <c r="Q243" s="58">
        <v>1344.26262688</v>
      </c>
      <c r="R243" s="58">
        <v>1349.8205524999998</v>
      </c>
      <c r="S243" s="58">
        <v>1348.9756751799998</v>
      </c>
      <c r="T243" s="58">
        <v>1335.0982204499999</v>
      </c>
      <c r="U243" s="58">
        <v>1308.9246348199999</v>
      </c>
      <c r="V243" s="58">
        <v>1304.6442244099999</v>
      </c>
      <c r="W243" s="58">
        <v>1376.7790495499999</v>
      </c>
      <c r="X243" s="58">
        <v>1470.0849612299999</v>
      </c>
      <c r="Y243" s="58">
        <v>1581.1211433599999</v>
      </c>
    </row>
    <row r="244" spans="1:25" x14ac:dyDescent="0.3">
      <c r="A244" s="59">
        <v>42840</v>
      </c>
      <c r="B244" s="58">
        <v>1508.9236649499999</v>
      </c>
      <c r="C244" s="58">
        <v>1541.9872697699998</v>
      </c>
      <c r="D244" s="58">
        <v>1566.0821945499999</v>
      </c>
      <c r="E244" s="58">
        <v>1582.4736821699998</v>
      </c>
      <c r="F244" s="58">
        <v>1578.7466876899998</v>
      </c>
      <c r="G244" s="58">
        <v>1564.4954462599999</v>
      </c>
      <c r="H244" s="58">
        <v>1527.1765236099998</v>
      </c>
      <c r="I244" s="58">
        <v>1468.4609606099998</v>
      </c>
      <c r="J244" s="58">
        <v>1445.8540988799998</v>
      </c>
      <c r="K244" s="58">
        <v>1442.1351559699999</v>
      </c>
      <c r="L244" s="58">
        <v>1385.0427751099999</v>
      </c>
      <c r="M244" s="58">
        <v>1401.2450221299998</v>
      </c>
      <c r="N244" s="58">
        <v>1387.06618078</v>
      </c>
      <c r="O244" s="58">
        <v>1383.4499329599998</v>
      </c>
      <c r="P244" s="58">
        <v>1387.62280491</v>
      </c>
      <c r="Q244" s="58">
        <v>1399.64164332</v>
      </c>
      <c r="R244" s="58">
        <v>1407.6393335099999</v>
      </c>
      <c r="S244" s="58">
        <v>1423.2705687299999</v>
      </c>
      <c r="T244" s="58">
        <v>1408.9104642499999</v>
      </c>
      <c r="U244" s="58">
        <v>1385.9061410499999</v>
      </c>
      <c r="V244" s="58">
        <v>1357.42621179</v>
      </c>
      <c r="W244" s="58">
        <v>1413.6448833299999</v>
      </c>
      <c r="X244" s="58">
        <v>1494.3510523799998</v>
      </c>
      <c r="Y244" s="58">
        <v>1562.1487783699999</v>
      </c>
    </row>
    <row r="245" spans="1:25" x14ac:dyDescent="0.3">
      <c r="A245" s="59">
        <v>42841</v>
      </c>
      <c r="B245" s="58">
        <v>1644.1179605599998</v>
      </c>
      <c r="C245" s="58">
        <v>1670.2006114699998</v>
      </c>
      <c r="D245" s="58">
        <v>1705.0477981399999</v>
      </c>
      <c r="E245" s="58">
        <v>1711.4477476599998</v>
      </c>
      <c r="F245" s="58">
        <v>1714.5976226799999</v>
      </c>
      <c r="G245" s="58">
        <v>1700.00747226</v>
      </c>
      <c r="H245" s="58">
        <v>1677.3611916999998</v>
      </c>
      <c r="I245" s="58">
        <v>1609.7572247199998</v>
      </c>
      <c r="J245" s="58">
        <v>1493.8919258599999</v>
      </c>
      <c r="K245" s="58">
        <v>1363.4071742399999</v>
      </c>
      <c r="L245" s="58">
        <v>1299.8339580899999</v>
      </c>
      <c r="M245" s="58">
        <v>1291.7304882999999</v>
      </c>
      <c r="N245" s="58">
        <v>1286.22291907</v>
      </c>
      <c r="O245" s="58">
        <v>1307.07326678</v>
      </c>
      <c r="P245" s="58">
        <v>1317.4680594399999</v>
      </c>
      <c r="Q245" s="58">
        <v>1312.7150353099998</v>
      </c>
      <c r="R245" s="58">
        <v>1299.7981158099999</v>
      </c>
      <c r="S245" s="58">
        <v>1295.9058284099999</v>
      </c>
      <c r="T245" s="58">
        <v>1281.48967522</v>
      </c>
      <c r="U245" s="58">
        <v>1255.66592657</v>
      </c>
      <c r="V245" s="58">
        <v>1215.8710469</v>
      </c>
      <c r="W245" s="58">
        <v>1284.9388378399999</v>
      </c>
      <c r="X245" s="58">
        <v>1414.6693192199998</v>
      </c>
      <c r="Y245" s="58">
        <v>1535.52953867</v>
      </c>
    </row>
    <row r="246" spans="1:25" x14ac:dyDescent="0.3">
      <c r="A246" s="59">
        <v>42842</v>
      </c>
      <c r="B246" s="58">
        <v>1649.89396468</v>
      </c>
      <c r="C246" s="58">
        <v>1712.7972728799998</v>
      </c>
      <c r="D246" s="58">
        <v>1758.8101216399998</v>
      </c>
      <c r="E246" s="58">
        <v>1778.59197677</v>
      </c>
      <c r="F246" s="58">
        <v>1782.3021028799999</v>
      </c>
      <c r="G246" s="58">
        <v>1752.60831229</v>
      </c>
      <c r="H246" s="58">
        <v>1697.2136894799999</v>
      </c>
      <c r="I246" s="58">
        <v>1625.3620744599998</v>
      </c>
      <c r="J246" s="58">
        <v>1519.9843207699998</v>
      </c>
      <c r="K246" s="58">
        <v>1402.6887709199998</v>
      </c>
      <c r="L246" s="58">
        <v>1341.4660546799998</v>
      </c>
      <c r="M246" s="58">
        <v>1322.0532818199999</v>
      </c>
      <c r="N246" s="58">
        <v>1336.3824819399999</v>
      </c>
      <c r="O246" s="58">
        <v>1344.28166835</v>
      </c>
      <c r="P246" s="58">
        <v>1356.3497020099999</v>
      </c>
      <c r="Q246" s="58">
        <v>1349.7510380799999</v>
      </c>
      <c r="R246" s="58">
        <v>1341.9336311</v>
      </c>
      <c r="S246" s="58">
        <v>1351.5245884599999</v>
      </c>
      <c r="T246" s="58">
        <v>1335.59960095</v>
      </c>
      <c r="U246" s="58">
        <v>1333.4319120599998</v>
      </c>
      <c r="V246" s="58">
        <v>1334.70113939</v>
      </c>
      <c r="W246" s="58">
        <v>1399.0342089699998</v>
      </c>
      <c r="X246" s="58">
        <v>1472.7437844299998</v>
      </c>
      <c r="Y246" s="58">
        <v>1576.4342826</v>
      </c>
    </row>
    <row r="247" spans="1:25" x14ac:dyDescent="0.3">
      <c r="A247" s="59">
        <v>42843</v>
      </c>
      <c r="B247" s="58">
        <v>1668.2811625099998</v>
      </c>
      <c r="C247" s="58">
        <v>1727.0698219899998</v>
      </c>
      <c r="D247" s="58">
        <v>1749.5264024399999</v>
      </c>
      <c r="E247" s="58">
        <v>1760.9055448899999</v>
      </c>
      <c r="F247" s="58">
        <v>1760.6790413399999</v>
      </c>
      <c r="G247" s="58">
        <v>1755.6331666999999</v>
      </c>
      <c r="H247" s="58">
        <v>1692.29295035</v>
      </c>
      <c r="I247" s="58">
        <v>1596.1599954399999</v>
      </c>
      <c r="J247" s="58">
        <v>1479.3940100299999</v>
      </c>
      <c r="K247" s="58">
        <v>1403.8386863899998</v>
      </c>
      <c r="L247" s="58">
        <v>1371.0679173399999</v>
      </c>
      <c r="M247" s="58">
        <v>1374.6608003199999</v>
      </c>
      <c r="N247" s="58">
        <v>1381.8958613499999</v>
      </c>
      <c r="O247" s="58">
        <v>1376.3360954899999</v>
      </c>
      <c r="P247" s="58">
        <v>1384.7718617799999</v>
      </c>
      <c r="Q247" s="58">
        <v>1387.2397586</v>
      </c>
      <c r="R247" s="58">
        <v>1392.59343126</v>
      </c>
      <c r="S247" s="58">
        <v>1375.1254518399999</v>
      </c>
      <c r="T247" s="58">
        <v>1360.2330112899999</v>
      </c>
      <c r="U247" s="58">
        <v>1356.84476838</v>
      </c>
      <c r="V247" s="58">
        <v>1368.5691790199999</v>
      </c>
      <c r="W247" s="58">
        <v>1416.26031339</v>
      </c>
      <c r="X247" s="58">
        <v>1492.8944775299999</v>
      </c>
      <c r="Y247" s="58">
        <v>1584.37554239</v>
      </c>
    </row>
    <row r="248" spans="1:25" x14ac:dyDescent="0.3">
      <c r="A248" s="59">
        <v>42844</v>
      </c>
      <c r="B248" s="58">
        <v>1626.2712215999998</v>
      </c>
      <c r="C248" s="58">
        <v>1659.1043681699998</v>
      </c>
      <c r="D248" s="58">
        <v>1683.9411190599999</v>
      </c>
      <c r="E248" s="58">
        <v>1678.4117380799999</v>
      </c>
      <c r="F248" s="58">
        <v>1660.1626799199998</v>
      </c>
      <c r="G248" s="58">
        <v>1657.1950425999999</v>
      </c>
      <c r="H248" s="58">
        <v>1605.3313764</v>
      </c>
      <c r="I248" s="58">
        <v>1565.4459466499998</v>
      </c>
      <c r="J248" s="58">
        <v>1518.5033545599999</v>
      </c>
      <c r="K248" s="58">
        <v>1430.1134643799999</v>
      </c>
      <c r="L248" s="58">
        <v>1360.0596696</v>
      </c>
      <c r="M248" s="58">
        <v>1356.65506327</v>
      </c>
      <c r="N248" s="58">
        <v>1347.1604698399999</v>
      </c>
      <c r="O248" s="58">
        <v>1336.8569711799998</v>
      </c>
      <c r="P248" s="58">
        <v>1357.49465779</v>
      </c>
      <c r="Q248" s="58">
        <v>1367.9197291199998</v>
      </c>
      <c r="R248" s="58">
        <v>1402.5721779099999</v>
      </c>
      <c r="S248" s="58">
        <v>1412.29386224</v>
      </c>
      <c r="T248" s="58">
        <v>1390.7635924699998</v>
      </c>
      <c r="U248" s="58">
        <v>1373.63848147</v>
      </c>
      <c r="V248" s="58">
        <v>1373.65487964</v>
      </c>
      <c r="W248" s="58">
        <v>1401.66959759</v>
      </c>
      <c r="X248" s="58">
        <v>1466.3316587299998</v>
      </c>
      <c r="Y248" s="58">
        <v>1508.20644995</v>
      </c>
    </row>
    <row r="249" spans="1:25" x14ac:dyDescent="0.3">
      <c r="A249" s="59">
        <v>42845</v>
      </c>
      <c r="B249" s="58">
        <v>1570.6763739899998</v>
      </c>
      <c r="C249" s="58">
        <v>1609.0763264299999</v>
      </c>
      <c r="D249" s="58">
        <v>1638.10279879</v>
      </c>
      <c r="E249" s="58">
        <v>1662.2712116399998</v>
      </c>
      <c r="F249" s="58">
        <v>1664.6188315499999</v>
      </c>
      <c r="G249" s="58">
        <v>1657.6879000599999</v>
      </c>
      <c r="H249" s="58">
        <v>1588.0532820699998</v>
      </c>
      <c r="I249" s="58">
        <v>1593.86918109</v>
      </c>
      <c r="J249" s="58">
        <v>1530.9206467399999</v>
      </c>
      <c r="K249" s="58">
        <v>1437.3121079099999</v>
      </c>
      <c r="L249" s="58">
        <v>1359.44125777</v>
      </c>
      <c r="M249" s="58">
        <v>1369.1106491799999</v>
      </c>
      <c r="N249" s="58">
        <v>1369.20486852</v>
      </c>
      <c r="O249" s="58">
        <v>1372.4514572999999</v>
      </c>
      <c r="P249" s="58">
        <v>1387.71373612</v>
      </c>
      <c r="Q249" s="58">
        <v>1392.0816804099998</v>
      </c>
      <c r="R249" s="58">
        <v>1365.50241274</v>
      </c>
      <c r="S249" s="58">
        <v>1340.76770599</v>
      </c>
      <c r="T249" s="58">
        <v>1322.9256942099998</v>
      </c>
      <c r="U249" s="58">
        <v>1322.1316852</v>
      </c>
      <c r="V249" s="58">
        <v>1349.6681461399999</v>
      </c>
      <c r="W249" s="58">
        <v>1416.3907988499998</v>
      </c>
      <c r="X249" s="58">
        <v>1418.73592687</v>
      </c>
      <c r="Y249" s="58">
        <v>1479.4390693799999</v>
      </c>
    </row>
    <row r="250" spans="1:25" x14ac:dyDescent="0.3">
      <c r="A250" s="59">
        <v>42846</v>
      </c>
      <c r="B250" s="58">
        <v>1539.2670177399998</v>
      </c>
      <c r="C250" s="58">
        <v>1591.3627486899998</v>
      </c>
      <c r="D250" s="58">
        <v>1642.4021432</v>
      </c>
      <c r="E250" s="58">
        <v>1653.3625360499998</v>
      </c>
      <c r="F250" s="58">
        <v>1644.0455638699998</v>
      </c>
      <c r="G250" s="58">
        <v>1628.9873094599998</v>
      </c>
      <c r="H250" s="58">
        <v>1655.4413664299998</v>
      </c>
      <c r="I250" s="58">
        <v>1622.39029562</v>
      </c>
      <c r="J250" s="58">
        <v>1546.7784804099999</v>
      </c>
      <c r="K250" s="58">
        <v>1484.7613171199998</v>
      </c>
      <c r="L250" s="58">
        <v>1398.8744992299999</v>
      </c>
      <c r="M250" s="58">
        <v>1382.0622033699999</v>
      </c>
      <c r="N250" s="58">
        <v>1364.9724739199999</v>
      </c>
      <c r="O250" s="58">
        <v>1374.9489222699999</v>
      </c>
      <c r="P250" s="58">
        <v>1384.1104974499999</v>
      </c>
      <c r="Q250" s="58">
        <v>1347.34782909</v>
      </c>
      <c r="R250" s="58">
        <v>1321.6882504999999</v>
      </c>
      <c r="S250" s="58">
        <v>1345.8308967999999</v>
      </c>
      <c r="T250" s="58">
        <v>1382.22743188</v>
      </c>
      <c r="U250" s="58">
        <v>1387.7484000099998</v>
      </c>
      <c r="V250" s="58">
        <v>1412.4484037299999</v>
      </c>
      <c r="W250" s="58">
        <v>1418.4687058</v>
      </c>
      <c r="X250" s="58">
        <v>1459.5704717199999</v>
      </c>
      <c r="Y250" s="58">
        <v>1535.75139739</v>
      </c>
    </row>
    <row r="251" spans="1:25" x14ac:dyDescent="0.3">
      <c r="A251" s="59">
        <v>42847</v>
      </c>
      <c r="B251" s="58">
        <v>1792.7774176999999</v>
      </c>
      <c r="C251" s="58">
        <v>1858.89645101</v>
      </c>
      <c r="D251" s="58">
        <v>1853.7376508799998</v>
      </c>
      <c r="E251" s="58">
        <v>1845.7688021899999</v>
      </c>
      <c r="F251" s="58">
        <v>1851.5964015499999</v>
      </c>
      <c r="G251" s="58">
        <v>1857.2552926399999</v>
      </c>
      <c r="H251" s="58">
        <v>1879.78237539</v>
      </c>
      <c r="I251" s="58">
        <v>1838.6231420499998</v>
      </c>
      <c r="J251" s="58">
        <v>1682.7065700699998</v>
      </c>
      <c r="K251" s="58">
        <v>1539.48259902</v>
      </c>
      <c r="L251" s="58">
        <v>1435.1606194699998</v>
      </c>
      <c r="M251" s="58">
        <v>1419.3172241499999</v>
      </c>
      <c r="N251" s="58">
        <v>1423.7499246599998</v>
      </c>
      <c r="O251" s="58">
        <v>1426.4047417999998</v>
      </c>
      <c r="P251" s="58">
        <v>1452.5970737599998</v>
      </c>
      <c r="Q251" s="58">
        <v>1442.4892938799999</v>
      </c>
      <c r="R251" s="58">
        <v>1451.8575178599999</v>
      </c>
      <c r="S251" s="58">
        <v>1429.3521777699998</v>
      </c>
      <c r="T251" s="58">
        <v>1414.1587214899998</v>
      </c>
      <c r="U251" s="58">
        <v>1400.79003195</v>
      </c>
      <c r="V251" s="58">
        <v>1408.9382109899998</v>
      </c>
      <c r="W251" s="58">
        <v>1470.3168826599999</v>
      </c>
      <c r="X251" s="58">
        <v>1608.4218452599998</v>
      </c>
      <c r="Y251" s="58">
        <v>1651.9415947799998</v>
      </c>
    </row>
    <row r="252" spans="1:25" x14ac:dyDescent="0.3">
      <c r="A252" s="59">
        <v>42848</v>
      </c>
      <c r="B252" s="58">
        <v>1779.7880595399999</v>
      </c>
      <c r="C252" s="58">
        <v>1849.19937848</v>
      </c>
      <c r="D252" s="58">
        <v>1873.2385481699998</v>
      </c>
      <c r="E252" s="58">
        <v>1877.9686633399999</v>
      </c>
      <c r="F252" s="58">
        <v>1890.24169302</v>
      </c>
      <c r="G252" s="58">
        <v>1870.2138530699999</v>
      </c>
      <c r="H252" s="58">
        <v>1860.9524877699998</v>
      </c>
      <c r="I252" s="58">
        <v>1841.4864445599999</v>
      </c>
      <c r="J252" s="58">
        <v>1694.2208913099998</v>
      </c>
      <c r="K252" s="58">
        <v>1540.7876553399999</v>
      </c>
      <c r="L252" s="58">
        <v>1428.4437815699998</v>
      </c>
      <c r="M252" s="58">
        <v>1399.2157114199999</v>
      </c>
      <c r="N252" s="58">
        <v>1405.29327614</v>
      </c>
      <c r="O252" s="58">
        <v>1415.2720330999998</v>
      </c>
      <c r="P252" s="58">
        <v>1439.4982122199999</v>
      </c>
      <c r="Q252" s="58">
        <v>1442.5735754999998</v>
      </c>
      <c r="R252" s="58">
        <v>1455.2835759</v>
      </c>
      <c r="S252" s="58">
        <v>1438.9201185699999</v>
      </c>
      <c r="T252" s="58">
        <v>1416.8886298999998</v>
      </c>
      <c r="U252" s="58">
        <v>1417.0446334399999</v>
      </c>
      <c r="V252" s="58">
        <v>1437.5554696099998</v>
      </c>
      <c r="W252" s="58">
        <v>1503.2672797099999</v>
      </c>
      <c r="X252" s="58">
        <v>1611.5022981999998</v>
      </c>
      <c r="Y252" s="58">
        <v>1674.68901063</v>
      </c>
    </row>
    <row r="253" spans="1:25" x14ac:dyDescent="0.3">
      <c r="A253" s="59">
        <v>42849</v>
      </c>
      <c r="B253" s="58">
        <v>1881.2422988399999</v>
      </c>
      <c r="C253" s="58">
        <v>1889.8536912299999</v>
      </c>
      <c r="D253" s="58">
        <v>1882.5498752599999</v>
      </c>
      <c r="E253" s="58">
        <v>1871.8933601299998</v>
      </c>
      <c r="F253" s="58">
        <v>1868.23135254</v>
      </c>
      <c r="G253" s="58">
        <v>1876.8155674899999</v>
      </c>
      <c r="H253" s="58">
        <v>1844.5650107299998</v>
      </c>
      <c r="I253" s="58">
        <v>1752.1392015599999</v>
      </c>
      <c r="J253" s="58">
        <v>1662.56880996</v>
      </c>
      <c r="K253" s="58">
        <v>1558.5473553299998</v>
      </c>
      <c r="L253" s="58">
        <v>1464.8432486899999</v>
      </c>
      <c r="M253" s="58">
        <v>1445.9100762699998</v>
      </c>
      <c r="N253" s="58">
        <v>1450.3164573699999</v>
      </c>
      <c r="O253" s="58">
        <v>1449.5837495699998</v>
      </c>
      <c r="P253" s="58">
        <v>1444.8321611599999</v>
      </c>
      <c r="Q253" s="58">
        <v>1434.48153665</v>
      </c>
      <c r="R253" s="58">
        <v>1417.69206773</v>
      </c>
      <c r="S253" s="58">
        <v>1417.3278565199998</v>
      </c>
      <c r="T253" s="58">
        <v>1433.1340272699999</v>
      </c>
      <c r="U253" s="58">
        <v>1433.2755562099999</v>
      </c>
      <c r="V253" s="58">
        <v>1474.9749748899999</v>
      </c>
      <c r="W253" s="58">
        <v>1526.6300195399999</v>
      </c>
      <c r="X253" s="58">
        <v>1662.0331680299998</v>
      </c>
      <c r="Y253" s="58">
        <v>1746.8837600899999</v>
      </c>
    </row>
    <row r="254" spans="1:25" x14ac:dyDescent="0.3">
      <c r="A254" s="59">
        <v>42850</v>
      </c>
      <c r="B254" s="58">
        <v>1867.6258475699999</v>
      </c>
      <c r="C254" s="58">
        <v>1887.1286178599998</v>
      </c>
      <c r="D254" s="58">
        <v>1880.7359643099999</v>
      </c>
      <c r="E254" s="58">
        <v>1877.2617047499998</v>
      </c>
      <c r="F254" s="58">
        <v>1879.8700893799999</v>
      </c>
      <c r="G254" s="58">
        <v>1871.4385989899999</v>
      </c>
      <c r="H254" s="58">
        <v>1811.5277955399999</v>
      </c>
      <c r="I254" s="58">
        <v>1749.1228104899999</v>
      </c>
      <c r="J254" s="58">
        <v>1676.8914358</v>
      </c>
      <c r="K254" s="58">
        <v>1574.7280377899999</v>
      </c>
      <c r="L254" s="58">
        <v>1466.7910197599999</v>
      </c>
      <c r="M254" s="58">
        <v>1440.1245404399999</v>
      </c>
      <c r="N254" s="58">
        <v>1446.3791333099998</v>
      </c>
      <c r="O254" s="58">
        <v>1429.9379554099999</v>
      </c>
      <c r="P254" s="58">
        <v>1427.9379740799998</v>
      </c>
      <c r="Q254" s="58">
        <v>1434.5953095399998</v>
      </c>
      <c r="R254" s="58">
        <v>1441.0803989399999</v>
      </c>
      <c r="S254" s="58">
        <v>1436.1795078199998</v>
      </c>
      <c r="T254" s="58">
        <v>1441.71709171</v>
      </c>
      <c r="U254" s="58">
        <v>1437.1376696399998</v>
      </c>
      <c r="V254" s="58">
        <v>1446.4606040799999</v>
      </c>
      <c r="W254" s="58">
        <v>1509.59660558</v>
      </c>
      <c r="X254" s="58">
        <v>1637.2812316</v>
      </c>
      <c r="Y254" s="58">
        <v>1730.69415895</v>
      </c>
    </row>
    <row r="255" spans="1:25" x14ac:dyDescent="0.3">
      <c r="A255" s="59">
        <v>42851</v>
      </c>
      <c r="B255" s="58">
        <v>1867.5210449199999</v>
      </c>
      <c r="C255" s="58">
        <v>1888.7130086799998</v>
      </c>
      <c r="D255" s="58">
        <v>1882.6671127099999</v>
      </c>
      <c r="E255" s="58">
        <v>1892.2035728199999</v>
      </c>
      <c r="F255" s="58">
        <v>1889.6547964199999</v>
      </c>
      <c r="G255" s="58">
        <v>1886.56511108</v>
      </c>
      <c r="H255" s="58">
        <v>1844.5188024499998</v>
      </c>
      <c r="I255" s="58">
        <v>1760.8115729399999</v>
      </c>
      <c r="J255" s="58">
        <v>1679.92757119</v>
      </c>
      <c r="K255" s="58">
        <v>1549.5488295299999</v>
      </c>
      <c r="L255" s="58">
        <v>1429.1328947999998</v>
      </c>
      <c r="M255" s="58">
        <v>1412.5176587499998</v>
      </c>
      <c r="N255" s="58">
        <v>1449.5166742199999</v>
      </c>
      <c r="O255" s="58">
        <v>1453.6437419299998</v>
      </c>
      <c r="P255" s="58">
        <v>1437.8380704899998</v>
      </c>
      <c r="Q255" s="58">
        <v>1452.1412462499998</v>
      </c>
      <c r="R255" s="58">
        <v>1452.2798023999999</v>
      </c>
      <c r="S255" s="58">
        <v>1442.4611292</v>
      </c>
      <c r="T255" s="58">
        <v>1432.55338534</v>
      </c>
      <c r="U255" s="58">
        <v>1450.2960767899999</v>
      </c>
      <c r="V255" s="58">
        <v>1471.9920528199998</v>
      </c>
      <c r="W255" s="58">
        <v>1524.3288738199999</v>
      </c>
      <c r="X255" s="58">
        <v>1618.9158398099999</v>
      </c>
      <c r="Y255" s="58">
        <v>1753.11682144</v>
      </c>
    </row>
    <row r="256" spans="1:25" x14ac:dyDescent="0.3">
      <c r="A256" s="59">
        <v>42852</v>
      </c>
      <c r="B256" s="58">
        <v>1839.7282790099998</v>
      </c>
      <c r="C256" s="58">
        <v>1868.7791809799999</v>
      </c>
      <c r="D256" s="58">
        <v>1884.3833194299998</v>
      </c>
      <c r="E256" s="58">
        <v>1868.9648489199999</v>
      </c>
      <c r="F256" s="58">
        <v>1876.5319714999998</v>
      </c>
      <c r="G256" s="58">
        <v>1884.3816605099998</v>
      </c>
      <c r="H256" s="58">
        <v>1888.2809339099999</v>
      </c>
      <c r="I256" s="58">
        <v>1809.3994680599999</v>
      </c>
      <c r="J256" s="58">
        <v>1654.5688484599998</v>
      </c>
      <c r="K256" s="58">
        <v>1539.47366941</v>
      </c>
      <c r="L256" s="58">
        <v>1443.67965351</v>
      </c>
      <c r="M256" s="58">
        <v>1420.4634853099999</v>
      </c>
      <c r="N256" s="58">
        <v>1420.1477138099999</v>
      </c>
      <c r="O256" s="58">
        <v>1413.4373213599999</v>
      </c>
      <c r="P256" s="58">
        <v>1417.8498554299999</v>
      </c>
      <c r="Q256" s="58">
        <v>1429.4573074399998</v>
      </c>
      <c r="R256" s="58">
        <v>1434.6106208699998</v>
      </c>
      <c r="S256" s="58">
        <v>1424.39210536</v>
      </c>
      <c r="T256" s="58">
        <v>1431.8147408</v>
      </c>
      <c r="U256" s="58">
        <v>1441.5521597299999</v>
      </c>
      <c r="V256" s="58">
        <v>1466.4318357399998</v>
      </c>
      <c r="W256" s="58">
        <v>1529.9864653999998</v>
      </c>
      <c r="X256" s="58">
        <v>1609.2344576899998</v>
      </c>
      <c r="Y256" s="58">
        <v>1746.8745254399998</v>
      </c>
    </row>
    <row r="257" spans="1:25" x14ac:dyDescent="0.3">
      <c r="A257" s="59">
        <v>42853</v>
      </c>
      <c r="B257" s="58">
        <v>1823.0467644599998</v>
      </c>
      <c r="C257" s="58">
        <v>1858.5157920199999</v>
      </c>
      <c r="D257" s="58">
        <v>1881.2886558299999</v>
      </c>
      <c r="E257" s="58">
        <v>1868.3637357499999</v>
      </c>
      <c r="F257" s="58">
        <v>1864.3335932999998</v>
      </c>
      <c r="G257" s="58">
        <v>1864.68427389</v>
      </c>
      <c r="H257" s="58">
        <v>1864.6029762199998</v>
      </c>
      <c r="I257" s="58">
        <v>1783.63548107</v>
      </c>
      <c r="J257" s="58">
        <v>1664.1937021299998</v>
      </c>
      <c r="K257" s="58">
        <v>1549.5039157499998</v>
      </c>
      <c r="L257" s="58">
        <v>1464.4183841999998</v>
      </c>
      <c r="M257" s="58">
        <v>1424.0602629999998</v>
      </c>
      <c r="N257" s="58">
        <v>1422.4509578599998</v>
      </c>
      <c r="O257" s="58">
        <v>1428.9156986999999</v>
      </c>
      <c r="P257" s="58">
        <v>1426.5328406699998</v>
      </c>
      <c r="Q257" s="58">
        <v>1419.3576930999998</v>
      </c>
      <c r="R257" s="58">
        <v>1417.7995152899998</v>
      </c>
      <c r="S257" s="58">
        <v>1417.1013918299998</v>
      </c>
      <c r="T257" s="58">
        <v>1423.7931637999998</v>
      </c>
      <c r="U257" s="58">
        <v>1398.5682267099999</v>
      </c>
      <c r="V257" s="58">
        <v>1440.8628852499999</v>
      </c>
      <c r="W257" s="58">
        <v>1520.7610946899999</v>
      </c>
      <c r="X257" s="58">
        <v>1598.8485055199999</v>
      </c>
      <c r="Y257" s="58">
        <v>1737.6065501899998</v>
      </c>
    </row>
    <row r="258" spans="1:25" x14ac:dyDescent="0.3">
      <c r="A258" s="59">
        <v>42854</v>
      </c>
      <c r="B258" s="58">
        <v>1828.25808906</v>
      </c>
      <c r="C258" s="58">
        <v>1848.0541664799998</v>
      </c>
      <c r="D258" s="58">
        <v>1821.2242616199999</v>
      </c>
      <c r="E258" s="58">
        <v>1818.7133166899998</v>
      </c>
      <c r="F258" s="58">
        <v>1802.7374089399998</v>
      </c>
      <c r="G258" s="58">
        <v>1810.6148939499999</v>
      </c>
      <c r="H258" s="58">
        <v>1811.35708843</v>
      </c>
      <c r="I258" s="58">
        <v>1746.7296110999998</v>
      </c>
      <c r="J258" s="58">
        <v>1628.4326931199998</v>
      </c>
      <c r="K258" s="58">
        <v>1492.4613871099998</v>
      </c>
      <c r="L258" s="58">
        <v>1406.1037537499999</v>
      </c>
      <c r="M258" s="58">
        <v>1378.436948</v>
      </c>
      <c r="N258" s="58">
        <v>1388.25241916</v>
      </c>
      <c r="O258" s="58">
        <v>1391.0233531399999</v>
      </c>
      <c r="P258" s="58">
        <v>1398.9830469999999</v>
      </c>
      <c r="Q258" s="58">
        <v>1399.2815679799999</v>
      </c>
      <c r="R258" s="58">
        <v>1392.4655653999998</v>
      </c>
      <c r="S258" s="58">
        <v>1388.5809276499999</v>
      </c>
      <c r="T258" s="58">
        <v>1387.2122167</v>
      </c>
      <c r="U258" s="58">
        <v>1423.8844327299998</v>
      </c>
      <c r="V258" s="58">
        <v>1462.1795647699998</v>
      </c>
      <c r="W258" s="58">
        <v>1543.1252772099999</v>
      </c>
      <c r="X258" s="58">
        <v>1608.6439940199998</v>
      </c>
      <c r="Y258" s="58">
        <v>1710.9657436499999</v>
      </c>
    </row>
    <row r="259" spans="1:25" x14ac:dyDescent="0.3">
      <c r="A259" s="59">
        <v>42855</v>
      </c>
      <c r="B259" s="58">
        <v>1824.8358963199998</v>
      </c>
      <c r="C259" s="58">
        <v>1840.47640626</v>
      </c>
      <c r="D259" s="58">
        <v>1845.0020582</v>
      </c>
      <c r="E259" s="58">
        <v>1865.1302066899998</v>
      </c>
      <c r="F259" s="58">
        <v>1845.4508518799998</v>
      </c>
      <c r="G259" s="58">
        <v>1850.8641120899999</v>
      </c>
      <c r="H259" s="58">
        <v>1821.2652799799998</v>
      </c>
      <c r="I259" s="58">
        <v>1703.2476914899999</v>
      </c>
      <c r="J259" s="58">
        <v>1521.6723479599998</v>
      </c>
      <c r="K259" s="58">
        <v>1383.4515340399998</v>
      </c>
      <c r="L259" s="58">
        <v>1355.37960355</v>
      </c>
      <c r="M259" s="58">
        <v>1380.41685186</v>
      </c>
      <c r="N259" s="58">
        <v>1379.6253457399998</v>
      </c>
      <c r="O259" s="58">
        <v>1357.4309952399999</v>
      </c>
      <c r="P259" s="58">
        <v>1349.92545333</v>
      </c>
      <c r="Q259" s="58">
        <v>1347.56493056</v>
      </c>
      <c r="R259" s="58">
        <v>1340.10007853</v>
      </c>
      <c r="S259" s="58">
        <v>1377.55434294</v>
      </c>
      <c r="T259" s="58">
        <v>1412.3519822399999</v>
      </c>
      <c r="U259" s="58">
        <v>1436.78654347</v>
      </c>
      <c r="V259" s="58">
        <v>1447.9299056299999</v>
      </c>
      <c r="W259" s="58">
        <v>1506.3663086299998</v>
      </c>
      <c r="X259" s="58">
        <v>1617.4832616699998</v>
      </c>
      <c r="Y259" s="58">
        <v>1774.7326901499998</v>
      </c>
    </row>
    <row r="260" spans="1:25" x14ac:dyDescent="0.3">
      <c r="A260" s="59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</row>
    <row r="261" spans="1:25" x14ac:dyDescent="0.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</row>
    <row r="262" spans="1:25" x14ac:dyDescent="0.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</row>
    <row r="263" spans="1:25" ht="15.75" customHeight="1" x14ac:dyDescent="0.3">
      <c r="A263" s="157" t="s">
        <v>73</v>
      </c>
      <c r="B263" s="159" t="s">
        <v>136</v>
      </c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1"/>
    </row>
    <row r="264" spans="1:25" x14ac:dyDescent="0.3">
      <c r="A264" s="158"/>
      <c r="B264" s="64" t="s">
        <v>110</v>
      </c>
      <c r="C264" s="65" t="s">
        <v>111</v>
      </c>
      <c r="D264" s="66" t="s">
        <v>112</v>
      </c>
      <c r="E264" s="65" t="s">
        <v>113</v>
      </c>
      <c r="F264" s="65" t="s">
        <v>114</v>
      </c>
      <c r="G264" s="65" t="s">
        <v>115</v>
      </c>
      <c r="H264" s="65" t="s">
        <v>116</v>
      </c>
      <c r="I264" s="65" t="s">
        <v>117</v>
      </c>
      <c r="J264" s="65" t="s">
        <v>118</v>
      </c>
      <c r="K264" s="64" t="s">
        <v>119</v>
      </c>
      <c r="L264" s="65" t="s">
        <v>120</v>
      </c>
      <c r="M264" s="67" t="s">
        <v>121</v>
      </c>
      <c r="N264" s="64" t="s">
        <v>122</v>
      </c>
      <c r="O264" s="65" t="s">
        <v>123</v>
      </c>
      <c r="P264" s="67" t="s">
        <v>124</v>
      </c>
      <c r="Q264" s="66" t="s">
        <v>125</v>
      </c>
      <c r="R264" s="65" t="s">
        <v>126</v>
      </c>
      <c r="S264" s="66" t="s">
        <v>127</v>
      </c>
      <c r="T264" s="65" t="s">
        <v>128</v>
      </c>
      <c r="U264" s="66" t="s">
        <v>129</v>
      </c>
      <c r="V264" s="65" t="s">
        <v>130</v>
      </c>
      <c r="W264" s="66" t="s">
        <v>131</v>
      </c>
      <c r="X264" s="65" t="s">
        <v>132</v>
      </c>
      <c r="Y264" s="65" t="s">
        <v>133</v>
      </c>
    </row>
    <row r="265" spans="1:25" x14ac:dyDescent="0.3">
      <c r="A265" s="59" t="s">
        <v>227</v>
      </c>
      <c r="B265" s="58">
        <v>1750.6215945700001</v>
      </c>
      <c r="C265" s="58">
        <v>1808.9993651999998</v>
      </c>
      <c r="D265" s="58">
        <v>1862.0372830199999</v>
      </c>
      <c r="E265" s="58">
        <v>1860.6042301299999</v>
      </c>
      <c r="F265" s="58">
        <v>1879.0184989200002</v>
      </c>
      <c r="G265" s="58">
        <v>1865.1041190699998</v>
      </c>
      <c r="H265" s="58">
        <v>1819.78335969</v>
      </c>
      <c r="I265" s="58">
        <v>1768.3261436500002</v>
      </c>
      <c r="J265" s="58">
        <v>1644.7439062600001</v>
      </c>
      <c r="K265" s="58">
        <v>1535.4127934399999</v>
      </c>
      <c r="L265" s="58">
        <v>1454.16945986</v>
      </c>
      <c r="M265" s="58">
        <v>1439.2081101700001</v>
      </c>
      <c r="N265" s="58">
        <v>1453.60130656</v>
      </c>
      <c r="O265" s="58">
        <v>1478.4341281900001</v>
      </c>
      <c r="P265" s="58">
        <v>1482.2855008399999</v>
      </c>
      <c r="Q265" s="58">
        <v>1495.6088641599999</v>
      </c>
      <c r="R265" s="58">
        <v>1492.1776492899999</v>
      </c>
      <c r="S265" s="58">
        <v>1492.4078337199999</v>
      </c>
      <c r="T265" s="58">
        <v>1471.3478656299999</v>
      </c>
      <c r="U265" s="58">
        <v>1438.3746893399998</v>
      </c>
      <c r="V265" s="58">
        <v>1433.16422341</v>
      </c>
      <c r="W265" s="58">
        <v>1490.7040156200001</v>
      </c>
      <c r="X265" s="58">
        <v>1583.5243372599998</v>
      </c>
      <c r="Y265" s="58">
        <v>1699.5109022000001</v>
      </c>
    </row>
    <row r="266" spans="1:25" x14ac:dyDescent="0.3">
      <c r="A266" s="59">
        <v>42827</v>
      </c>
      <c r="B266" s="58">
        <v>1753.2747863700001</v>
      </c>
      <c r="C266" s="58">
        <v>1802.60786603</v>
      </c>
      <c r="D266" s="58">
        <v>1838.5883884099999</v>
      </c>
      <c r="E266" s="58">
        <v>1862.5487542000001</v>
      </c>
      <c r="F266" s="58">
        <v>1878.7548117599999</v>
      </c>
      <c r="G266" s="58">
        <v>1871.5501415499998</v>
      </c>
      <c r="H266" s="58">
        <v>1841.1226986400002</v>
      </c>
      <c r="I266" s="58">
        <v>1787.9446802799998</v>
      </c>
      <c r="J266" s="58">
        <v>1685.1697528499999</v>
      </c>
      <c r="K266" s="58">
        <v>1538.9166964599999</v>
      </c>
      <c r="L266" s="58">
        <v>1439.0353887599999</v>
      </c>
      <c r="M266" s="58">
        <v>1419.39670783</v>
      </c>
      <c r="N266" s="58">
        <v>1436.07274095</v>
      </c>
      <c r="O266" s="58">
        <v>1466.5041833</v>
      </c>
      <c r="P266" s="58">
        <v>1480.9028115799999</v>
      </c>
      <c r="Q266" s="58">
        <v>1482.73177579</v>
      </c>
      <c r="R266" s="58">
        <v>1478.3011385999998</v>
      </c>
      <c r="S266" s="58">
        <v>1467.37838661</v>
      </c>
      <c r="T266" s="58">
        <v>1448.7524450000001</v>
      </c>
      <c r="U266" s="58">
        <v>1412.8184522900001</v>
      </c>
      <c r="V266" s="58">
        <v>1413.05717912</v>
      </c>
      <c r="W266" s="58">
        <v>1487.8852089100001</v>
      </c>
      <c r="X266" s="58">
        <v>1603.2320462499999</v>
      </c>
      <c r="Y266" s="58">
        <v>1723.9893203199999</v>
      </c>
    </row>
    <row r="267" spans="1:25" x14ac:dyDescent="0.3">
      <c r="A267" s="59">
        <v>42828</v>
      </c>
      <c r="B267" s="58">
        <v>1801.6842657299999</v>
      </c>
      <c r="C267" s="58">
        <v>1844.55363708</v>
      </c>
      <c r="D267" s="58">
        <v>1862.04141484</v>
      </c>
      <c r="E267" s="58">
        <v>1876.1726213100001</v>
      </c>
      <c r="F267" s="58">
        <v>1881.1635293899999</v>
      </c>
      <c r="G267" s="58">
        <v>1862.6244159299999</v>
      </c>
      <c r="H267" s="58">
        <v>1811.3240037099999</v>
      </c>
      <c r="I267" s="58">
        <v>1733.8529801099999</v>
      </c>
      <c r="J267" s="58">
        <v>1648.2624763700001</v>
      </c>
      <c r="K267" s="58">
        <v>1554.5084715200001</v>
      </c>
      <c r="L267" s="58">
        <v>1468.71320023</v>
      </c>
      <c r="M267" s="58">
        <v>1445.9010052599999</v>
      </c>
      <c r="N267" s="58">
        <v>1474.2323284399999</v>
      </c>
      <c r="O267" s="58">
        <v>1470.18432852</v>
      </c>
      <c r="P267" s="58">
        <v>1482.6474670499999</v>
      </c>
      <c r="Q267" s="58">
        <v>1480.52035082</v>
      </c>
      <c r="R267" s="58">
        <v>1485.3972974899998</v>
      </c>
      <c r="S267" s="58">
        <v>1467.61662826</v>
      </c>
      <c r="T267" s="58">
        <v>1439.2696284200001</v>
      </c>
      <c r="U267" s="58">
        <v>1409.90791519</v>
      </c>
      <c r="V267" s="58">
        <v>1419.6764372799998</v>
      </c>
      <c r="W267" s="58">
        <v>1499.38722351</v>
      </c>
      <c r="X267" s="58">
        <v>1602.3975895399999</v>
      </c>
      <c r="Y267" s="58">
        <v>1697.2897246500002</v>
      </c>
    </row>
    <row r="268" spans="1:25" x14ac:dyDescent="0.3">
      <c r="A268" s="59">
        <v>42829</v>
      </c>
      <c r="B268" s="58">
        <v>1768.2795212999999</v>
      </c>
      <c r="C268" s="58">
        <v>1812.1124492899999</v>
      </c>
      <c r="D268" s="58">
        <v>1840.3709954599999</v>
      </c>
      <c r="E268" s="58">
        <v>1852.8047010499999</v>
      </c>
      <c r="F268" s="58">
        <v>1846.48749094</v>
      </c>
      <c r="G268" s="58">
        <v>1819.80384632</v>
      </c>
      <c r="H268" s="58">
        <v>1762.9998050300001</v>
      </c>
      <c r="I268" s="58">
        <v>1730.5977379599999</v>
      </c>
      <c r="J268" s="58">
        <v>1675.6942953799999</v>
      </c>
      <c r="K268" s="58">
        <v>1611.7081397900001</v>
      </c>
      <c r="L268" s="58">
        <v>1558.77216398</v>
      </c>
      <c r="M268" s="58">
        <v>1530.80079125</v>
      </c>
      <c r="N268" s="58">
        <v>1516.0264934299998</v>
      </c>
      <c r="O268" s="58">
        <v>1503.3592593999999</v>
      </c>
      <c r="P268" s="58">
        <v>1515.2565608800001</v>
      </c>
      <c r="Q268" s="58">
        <v>1513.89580295</v>
      </c>
      <c r="R268" s="58">
        <v>1510.4070327700001</v>
      </c>
      <c r="S268" s="58">
        <v>1507.9170221899999</v>
      </c>
      <c r="T268" s="58">
        <v>1506.35510374</v>
      </c>
      <c r="U268" s="58">
        <v>1506.5643897999998</v>
      </c>
      <c r="V268" s="58">
        <v>1510.18705415</v>
      </c>
      <c r="W268" s="58">
        <v>1589.1913190599998</v>
      </c>
      <c r="X268" s="58">
        <v>1645.0573804199998</v>
      </c>
      <c r="Y268" s="58">
        <v>1726.2547439199998</v>
      </c>
    </row>
    <row r="269" spans="1:25" x14ac:dyDescent="0.3">
      <c r="A269" s="59">
        <v>42830</v>
      </c>
      <c r="B269" s="58">
        <v>1730.0902377299999</v>
      </c>
      <c r="C269" s="58">
        <v>1757.34950501</v>
      </c>
      <c r="D269" s="58">
        <v>1779.73448792</v>
      </c>
      <c r="E269" s="58">
        <v>1789.3664079599998</v>
      </c>
      <c r="F269" s="58">
        <v>1781.63100274</v>
      </c>
      <c r="G269" s="58">
        <v>1764.2009201400001</v>
      </c>
      <c r="H269" s="58">
        <v>1708.5076306999999</v>
      </c>
      <c r="I269" s="58">
        <v>1653.1940795</v>
      </c>
      <c r="J269" s="58">
        <v>1626.0263672999999</v>
      </c>
      <c r="K269" s="58">
        <v>1520.9142612099999</v>
      </c>
      <c r="L269" s="58">
        <v>1453.4187615400001</v>
      </c>
      <c r="M269" s="58">
        <v>1431.7214634100001</v>
      </c>
      <c r="N269" s="58">
        <v>1463.63984796</v>
      </c>
      <c r="O269" s="58">
        <v>1457.36469195</v>
      </c>
      <c r="P269" s="58">
        <v>1448.3956898900001</v>
      </c>
      <c r="Q269" s="58">
        <v>1457.6023503399999</v>
      </c>
      <c r="R269" s="58">
        <v>1472.8544969499999</v>
      </c>
      <c r="S269" s="58">
        <v>1464.66448584</v>
      </c>
      <c r="T269" s="58">
        <v>1460.8932365000001</v>
      </c>
      <c r="U269" s="58">
        <v>1453.9815668699998</v>
      </c>
      <c r="V269" s="58">
        <v>1464.5113259</v>
      </c>
      <c r="W269" s="58">
        <v>1528.77057104</v>
      </c>
      <c r="X269" s="58">
        <v>1597.1351354399999</v>
      </c>
      <c r="Y269" s="58">
        <v>1694.3316304300001</v>
      </c>
    </row>
    <row r="270" spans="1:25" x14ac:dyDescent="0.3">
      <c r="A270" s="59">
        <v>42831</v>
      </c>
      <c r="B270" s="58">
        <v>1726.21151697</v>
      </c>
      <c r="C270" s="58">
        <v>1768.16109607</v>
      </c>
      <c r="D270" s="58">
        <v>1801.3114930299998</v>
      </c>
      <c r="E270" s="58">
        <v>1830.7073742500002</v>
      </c>
      <c r="F270" s="58">
        <v>1822.0786246600001</v>
      </c>
      <c r="G270" s="58">
        <v>1806.1476236600001</v>
      </c>
      <c r="H270" s="58">
        <v>1748.02024304</v>
      </c>
      <c r="I270" s="58">
        <v>1672.4762280800001</v>
      </c>
      <c r="J270" s="58">
        <v>1590.7889291699998</v>
      </c>
      <c r="K270" s="58">
        <v>1533.05222495</v>
      </c>
      <c r="L270" s="58">
        <v>1477.49660537</v>
      </c>
      <c r="M270" s="58">
        <v>1457.6006499299999</v>
      </c>
      <c r="N270" s="58">
        <v>1471.73054275</v>
      </c>
      <c r="O270" s="58">
        <v>1465.4916042300001</v>
      </c>
      <c r="P270" s="58">
        <v>1462.7339875399998</v>
      </c>
      <c r="Q270" s="58">
        <v>1462.1456578299999</v>
      </c>
      <c r="R270" s="58">
        <v>1466.26602929</v>
      </c>
      <c r="S270" s="58">
        <v>1467.6158854</v>
      </c>
      <c r="T270" s="58">
        <v>1463.063942</v>
      </c>
      <c r="U270" s="58">
        <v>1442.8947041299998</v>
      </c>
      <c r="V270" s="58">
        <v>1444.0012476299999</v>
      </c>
      <c r="W270" s="58">
        <v>1502.2361564</v>
      </c>
      <c r="X270" s="58">
        <v>1595.63068527</v>
      </c>
      <c r="Y270" s="58">
        <v>1702.4526662600001</v>
      </c>
    </row>
    <row r="271" spans="1:25" x14ac:dyDescent="0.3">
      <c r="A271" s="59">
        <v>42832</v>
      </c>
      <c r="B271" s="58">
        <v>1777.4806948099999</v>
      </c>
      <c r="C271" s="58">
        <v>1829.0690896900001</v>
      </c>
      <c r="D271" s="58">
        <v>1869.9247087499998</v>
      </c>
      <c r="E271" s="58">
        <v>1877.9391453200001</v>
      </c>
      <c r="F271" s="58">
        <v>1873.9447645800001</v>
      </c>
      <c r="G271" s="58">
        <v>1846.1645137199998</v>
      </c>
      <c r="H271" s="58">
        <v>1782.6074750799999</v>
      </c>
      <c r="I271" s="58">
        <v>1705.3393391700001</v>
      </c>
      <c r="J271" s="58">
        <v>1623.4706495800001</v>
      </c>
      <c r="K271" s="58">
        <v>1549.64664625</v>
      </c>
      <c r="L271" s="58">
        <v>1479.08984465</v>
      </c>
      <c r="M271" s="58">
        <v>1444.1605248800001</v>
      </c>
      <c r="N271" s="58">
        <v>1438.28670797</v>
      </c>
      <c r="O271" s="58">
        <v>1433.1649962399999</v>
      </c>
      <c r="P271" s="58">
        <v>1435.7756901600001</v>
      </c>
      <c r="Q271" s="58">
        <v>1431.9264761899999</v>
      </c>
      <c r="R271" s="58">
        <v>1427.8391750400001</v>
      </c>
      <c r="S271" s="58">
        <v>1418.9892883799998</v>
      </c>
      <c r="T271" s="58">
        <v>1390.3962537799998</v>
      </c>
      <c r="U271" s="58">
        <v>1395.12250094</v>
      </c>
      <c r="V271" s="58">
        <v>1405.4786476300001</v>
      </c>
      <c r="W271" s="58">
        <v>1464.7821754500001</v>
      </c>
      <c r="X271" s="58">
        <v>1568.3422043099999</v>
      </c>
      <c r="Y271" s="58">
        <v>1682.9697683700001</v>
      </c>
    </row>
    <row r="272" spans="1:25" x14ac:dyDescent="0.3">
      <c r="A272" s="59">
        <v>42833</v>
      </c>
      <c r="B272" s="58">
        <v>1776.1082079399998</v>
      </c>
      <c r="C272" s="58">
        <v>1835.4266724899999</v>
      </c>
      <c r="D272" s="58">
        <v>1864.5312006099998</v>
      </c>
      <c r="E272" s="58">
        <v>1887.38497078</v>
      </c>
      <c r="F272" s="58">
        <v>1883.6609761</v>
      </c>
      <c r="G272" s="58">
        <v>1865.1123540899998</v>
      </c>
      <c r="H272" s="58">
        <v>1841.9047842599998</v>
      </c>
      <c r="I272" s="58">
        <v>1787.9718221799999</v>
      </c>
      <c r="J272" s="58">
        <v>1649.9052421000001</v>
      </c>
      <c r="K272" s="58">
        <v>1535.0510864799999</v>
      </c>
      <c r="L272" s="58">
        <v>1447.7571134499999</v>
      </c>
      <c r="M272" s="58">
        <v>1423.0543056500001</v>
      </c>
      <c r="N272" s="58">
        <v>1433.69697638</v>
      </c>
      <c r="O272" s="58">
        <v>1441.16846044</v>
      </c>
      <c r="P272" s="58">
        <v>1440.6705917199999</v>
      </c>
      <c r="Q272" s="58">
        <v>1447.66673956</v>
      </c>
      <c r="R272" s="58">
        <v>1452.7004345599998</v>
      </c>
      <c r="S272" s="58">
        <v>1455.0333316000001</v>
      </c>
      <c r="T272" s="58">
        <v>1436.9682744199999</v>
      </c>
      <c r="U272" s="58">
        <v>1436.2903482199999</v>
      </c>
      <c r="V272" s="58">
        <v>1441.90934548</v>
      </c>
      <c r="W272" s="58">
        <v>1507.52935069</v>
      </c>
      <c r="X272" s="58">
        <v>1609.9859001300001</v>
      </c>
      <c r="Y272" s="58">
        <v>1713.4358483699998</v>
      </c>
    </row>
    <row r="273" spans="1:25" x14ac:dyDescent="0.3">
      <c r="A273" s="59">
        <v>42834</v>
      </c>
      <c r="B273" s="58">
        <v>1763.3506448200001</v>
      </c>
      <c r="C273" s="58">
        <v>1817.5092455099998</v>
      </c>
      <c r="D273" s="58">
        <v>1907.09595739</v>
      </c>
      <c r="E273" s="58">
        <v>1919.7731233300001</v>
      </c>
      <c r="F273" s="58">
        <v>1927.80547179</v>
      </c>
      <c r="G273" s="58">
        <v>1913.7672538400002</v>
      </c>
      <c r="H273" s="58">
        <v>1885.1161250199998</v>
      </c>
      <c r="I273" s="58">
        <v>1761.7443938800002</v>
      </c>
      <c r="J273" s="58">
        <v>1625.67119619</v>
      </c>
      <c r="K273" s="58">
        <v>1509.61315571</v>
      </c>
      <c r="L273" s="58">
        <v>1419.5474686499999</v>
      </c>
      <c r="M273" s="58">
        <v>1407.47569428</v>
      </c>
      <c r="N273" s="58">
        <v>1406.7986203999999</v>
      </c>
      <c r="O273" s="58">
        <v>1437.5843547700001</v>
      </c>
      <c r="P273" s="58">
        <v>1471.7997245000001</v>
      </c>
      <c r="Q273" s="58">
        <v>1490.91400329</v>
      </c>
      <c r="R273" s="58">
        <v>1495.93367582</v>
      </c>
      <c r="S273" s="58">
        <v>1482.4823503</v>
      </c>
      <c r="T273" s="58">
        <v>1461.3272546600001</v>
      </c>
      <c r="U273" s="58">
        <v>1431.04605859</v>
      </c>
      <c r="V273" s="58">
        <v>1401.65092809</v>
      </c>
      <c r="W273" s="58">
        <v>1486.95092664</v>
      </c>
      <c r="X273" s="58">
        <v>1599.36672645</v>
      </c>
      <c r="Y273" s="58">
        <v>1699.5719426800001</v>
      </c>
    </row>
    <row r="274" spans="1:25" x14ac:dyDescent="0.3">
      <c r="A274" s="59">
        <v>42835</v>
      </c>
      <c r="B274" s="58">
        <v>1853.7392369099998</v>
      </c>
      <c r="C274" s="58">
        <v>1936.2614003399999</v>
      </c>
      <c r="D274" s="58">
        <v>1978.64683023</v>
      </c>
      <c r="E274" s="58">
        <v>2004.16556657</v>
      </c>
      <c r="F274" s="58">
        <v>2010.6873435900002</v>
      </c>
      <c r="G274" s="58">
        <v>1985.1859821600001</v>
      </c>
      <c r="H274" s="58">
        <v>1930.07202594</v>
      </c>
      <c r="I274" s="58">
        <v>1829.1312081800002</v>
      </c>
      <c r="J274" s="58">
        <v>1728.2214158500001</v>
      </c>
      <c r="K274" s="58">
        <v>1630.4102490199998</v>
      </c>
      <c r="L274" s="58">
        <v>1551.6398232199999</v>
      </c>
      <c r="M274" s="58">
        <v>1539.5558668599999</v>
      </c>
      <c r="N274" s="58">
        <v>1534.7776709</v>
      </c>
      <c r="O274" s="58">
        <v>1528.9688999999998</v>
      </c>
      <c r="P274" s="58">
        <v>1544.7166978400001</v>
      </c>
      <c r="Q274" s="58">
        <v>1575.9963915799999</v>
      </c>
      <c r="R274" s="58">
        <v>1598.73690599</v>
      </c>
      <c r="S274" s="58">
        <v>1602.7919436500001</v>
      </c>
      <c r="T274" s="58">
        <v>1551.17293167</v>
      </c>
      <c r="U274" s="58">
        <v>1532.9513706399998</v>
      </c>
      <c r="V274" s="58">
        <v>1530.4873559600001</v>
      </c>
      <c r="W274" s="58">
        <v>1607.51599545</v>
      </c>
      <c r="X274" s="58">
        <v>1690.3248392199998</v>
      </c>
      <c r="Y274" s="58">
        <v>1831.6767271600002</v>
      </c>
    </row>
    <row r="275" spans="1:25" x14ac:dyDescent="0.3">
      <c r="A275" s="59">
        <v>42836</v>
      </c>
      <c r="B275" s="58">
        <v>1929.76727854</v>
      </c>
      <c r="C275" s="58">
        <v>1974.3556683799998</v>
      </c>
      <c r="D275" s="58">
        <v>2008.8969382599998</v>
      </c>
      <c r="E275" s="58">
        <v>2004.81118173</v>
      </c>
      <c r="F275" s="58">
        <v>2015.1582634199999</v>
      </c>
      <c r="G275" s="58">
        <v>2016.2106143400001</v>
      </c>
      <c r="H275" s="58">
        <v>1992.37045455</v>
      </c>
      <c r="I275" s="58">
        <v>1899.2742757000001</v>
      </c>
      <c r="J275" s="58">
        <v>1783.8342357299998</v>
      </c>
      <c r="K275" s="58">
        <v>1660.6879945800001</v>
      </c>
      <c r="L275" s="58">
        <v>1599.73074875</v>
      </c>
      <c r="M275" s="58">
        <v>1633.1285710100001</v>
      </c>
      <c r="N275" s="58">
        <v>1596.3908564399999</v>
      </c>
      <c r="O275" s="58">
        <v>1600.5000518299998</v>
      </c>
      <c r="P275" s="58">
        <v>1601.83355807</v>
      </c>
      <c r="Q275" s="58">
        <v>1611.6689308099999</v>
      </c>
      <c r="R275" s="58">
        <v>1632.1772864999998</v>
      </c>
      <c r="S275" s="58">
        <v>1630.5654680399998</v>
      </c>
      <c r="T275" s="58">
        <v>1593.56651958</v>
      </c>
      <c r="U275" s="58">
        <v>1603.81882623</v>
      </c>
      <c r="V275" s="58">
        <v>1573.03687616</v>
      </c>
      <c r="W275" s="58">
        <v>1578.0534297700001</v>
      </c>
      <c r="X275" s="58">
        <v>1640.4292366599998</v>
      </c>
      <c r="Y275" s="58">
        <v>1757.76421162</v>
      </c>
    </row>
    <row r="276" spans="1:25" x14ac:dyDescent="0.3">
      <c r="A276" s="59">
        <v>42837</v>
      </c>
      <c r="B276" s="58">
        <v>1858.2021870200001</v>
      </c>
      <c r="C276" s="58">
        <v>1931.33604633</v>
      </c>
      <c r="D276" s="58">
        <v>1943.8949179400001</v>
      </c>
      <c r="E276" s="58">
        <v>1949.9446668300002</v>
      </c>
      <c r="F276" s="58">
        <v>1912.9959352299998</v>
      </c>
      <c r="G276" s="58">
        <v>1903.7760037200001</v>
      </c>
      <c r="H276" s="58">
        <v>1836.87856491</v>
      </c>
      <c r="I276" s="58">
        <v>1782.89525</v>
      </c>
      <c r="J276" s="58">
        <v>1680.08641425</v>
      </c>
      <c r="K276" s="58">
        <v>1605.70683224</v>
      </c>
      <c r="L276" s="58">
        <v>1574.2962402600001</v>
      </c>
      <c r="M276" s="58">
        <v>1586.9076381699999</v>
      </c>
      <c r="N276" s="58">
        <v>1592.48267063</v>
      </c>
      <c r="O276" s="58">
        <v>1600.85009659</v>
      </c>
      <c r="P276" s="58">
        <v>1603.6841633199999</v>
      </c>
      <c r="Q276" s="58">
        <v>1609.68700988</v>
      </c>
      <c r="R276" s="58">
        <v>1634.8623817399998</v>
      </c>
      <c r="S276" s="58">
        <v>1639.6281125999999</v>
      </c>
      <c r="T276" s="58">
        <v>1629.6758697599998</v>
      </c>
      <c r="U276" s="58">
        <v>1581.77669455</v>
      </c>
      <c r="V276" s="58">
        <v>1549.1789549499999</v>
      </c>
      <c r="W276" s="58">
        <v>1606.1791031299999</v>
      </c>
      <c r="X276" s="58">
        <v>1734.3004712299999</v>
      </c>
      <c r="Y276" s="58">
        <v>1856.85432988</v>
      </c>
    </row>
    <row r="277" spans="1:25" x14ac:dyDescent="0.3">
      <c r="A277" s="59">
        <v>42838</v>
      </c>
      <c r="B277" s="58">
        <v>1897.3956061600002</v>
      </c>
      <c r="C277" s="58">
        <v>1953.2477443399998</v>
      </c>
      <c r="D277" s="58">
        <v>1992.5051530999999</v>
      </c>
      <c r="E277" s="58">
        <v>2014.2458243199999</v>
      </c>
      <c r="F277" s="58">
        <v>2002.3334152399998</v>
      </c>
      <c r="G277" s="58">
        <v>1963.3087121499998</v>
      </c>
      <c r="H277" s="58">
        <v>1901.4722446299998</v>
      </c>
      <c r="I277" s="58">
        <v>1840.5191993899998</v>
      </c>
      <c r="J277" s="58">
        <v>1720.6342771199998</v>
      </c>
      <c r="K277" s="58">
        <v>1623.97705911</v>
      </c>
      <c r="L277" s="58">
        <v>1559.0101482800001</v>
      </c>
      <c r="M277" s="58">
        <v>1575.6792362900001</v>
      </c>
      <c r="N277" s="58">
        <v>1583.3750096399999</v>
      </c>
      <c r="O277" s="58">
        <v>1598.3568621499999</v>
      </c>
      <c r="P277" s="58">
        <v>1593.19345735</v>
      </c>
      <c r="Q277" s="58">
        <v>1583.6754870999998</v>
      </c>
      <c r="R277" s="58">
        <v>1592.46810964</v>
      </c>
      <c r="S277" s="58">
        <v>1594.7530341699999</v>
      </c>
      <c r="T277" s="58">
        <v>1577.6250537400001</v>
      </c>
      <c r="U277" s="58">
        <v>1550.44869636</v>
      </c>
      <c r="V277" s="58">
        <v>1522.4663516400001</v>
      </c>
      <c r="W277" s="58">
        <v>1576.52117546</v>
      </c>
      <c r="X277" s="58">
        <v>1673.1237987599998</v>
      </c>
      <c r="Y277" s="58">
        <v>1824.8624691499999</v>
      </c>
    </row>
    <row r="278" spans="1:25" x14ac:dyDescent="0.3">
      <c r="A278" s="59">
        <v>42839</v>
      </c>
      <c r="B278" s="58">
        <v>1927.0139804999999</v>
      </c>
      <c r="C278" s="58">
        <v>1992.4227490799999</v>
      </c>
      <c r="D278" s="58">
        <v>2021.4810306300001</v>
      </c>
      <c r="E278" s="58">
        <v>2008.2896615099999</v>
      </c>
      <c r="F278" s="58">
        <v>1990.2816525899998</v>
      </c>
      <c r="G278" s="58">
        <v>1972.38746481</v>
      </c>
      <c r="H278" s="58">
        <v>1895.2319948999998</v>
      </c>
      <c r="I278" s="58">
        <v>1805.1033313500002</v>
      </c>
      <c r="J278" s="58">
        <v>1676.1325031599999</v>
      </c>
      <c r="K278" s="58">
        <v>1590.48477841</v>
      </c>
      <c r="L278" s="58">
        <v>1537.1063722499998</v>
      </c>
      <c r="M278" s="58">
        <v>1546.27924001</v>
      </c>
      <c r="N278" s="58">
        <v>1565.5573410900001</v>
      </c>
      <c r="O278" s="58">
        <v>1571.85290775</v>
      </c>
      <c r="P278" s="58">
        <v>1581.1035093599999</v>
      </c>
      <c r="Q278" s="58">
        <v>1585.28262688</v>
      </c>
      <c r="R278" s="58">
        <v>1590.8405524999998</v>
      </c>
      <c r="S278" s="58">
        <v>1589.99567518</v>
      </c>
      <c r="T278" s="58">
        <v>1576.1182204500001</v>
      </c>
      <c r="U278" s="58">
        <v>1549.9446348199999</v>
      </c>
      <c r="V278" s="58">
        <v>1545.6642244099999</v>
      </c>
      <c r="W278" s="58">
        <v>1617.7990495499998</v>
      </c>
      <c r="X278" s="58">
        <v>1711.1049612299998</v>
      </c>
      <c r="Y278" s="58">
        <v>1822.1411433600001</v>
      </c>
    </row>
    <row r="279" spans="1:25" x14ac:dyDescent="0.3">
      <c r="A279" s="59">
        <v>42840</v>
      </c>
      <c r="B279" s="58">
        <v>1749.9436649499999</v>
      </c>
      <c r="C279" s="58">
        <v>1783.0072697699998</v>
      </c>
      <c r="D279" s="58">
        <v>1807.1021945500001</v>
      </c>
      <c r="E279" s="58">
        <v>1823.4936821699998</v>
      </c>
      <c r="F279" s="58">
        <v>1819.7666876899998</v>
      </c>
      <c r="G279" s="58">
        <v>1805.5154462599999</v>
      </c>
      <c r="H279" s="58">
        <v>1768.19652361</v>
      </c>
      <c r="I279" s="58">
        <v>1709.4809606099998</v>
      </c>
      <c r="J279" s="58">
        <v>1686.87409888</v>
      </c>
      <c r="K279" s="58">
        <v>1683.1551559700001</v>
      </c>
      <c r="L279" s="58">
        <v>1626.0627751100001</v>
      </c>
      <c r="M279" s="58">
        <v>1642.26502213</v>
      </c>
      <c r="N279" s="58">
        <v>1628.0861807799999</v>
      </c>
      <c r="O279" s="58">
        <v>1624.4699329599998</v>
      </c>
      <c r="P279" s="58">
        <v>1628.64280491</v>
      </c>
      <c r="Q279" s="58">
        <v>1640.6616433200002</v>
      </c>
      <c r="R279" s="58">
        <v>1648.6593335100001</v>
      </c>
      <c r="S279" s="58">
        <v>1664.2905687299999</v>
      </c>
      <c r="T279" s="58">
        <v>1649.9304642500001</v>
      </c>
      <c r="U279" s="58">
        <v>1626.9261410499998</v>
      </c>
      <c r="V279" s="58">
        <v>1598.44621179</v>
      </c>
      <c r="W279" s="58">
        <v>1654.6648833300001</v>
      </c>
      <c r="X279" s="58">
        <v>1735.37105238</v>
      </c>
      <c r="Y279" s="58">
        <v>1803.1687783699999</v>
      </c>
    </row>
    <row r="280" spans="1:25" x14ac:dyDescent="0.3">
      <c r="A280" s="59">
        <v>42841</v>
      </c>
      <c r="B280" s="58">
        <v>1885.13796056</v>
      </c>
      <c r="C280" s="58">
        <v>1911.2206114699998</v>
      </c>
      <c r="D280" s="58">
        <v>1946.0677981399999</v>
      </c>
      <c r="E280" s="58">
        <v>1952.46774766</v>
      </c>
      <c r="F280" s="58">
        <v>1955.6176226799998</v>
      </c>
      <c r="G280" s="58">
        <v>1941.0274722600002</v>
      </c>
      <c r="H280" s="58">
        <v>1918.3811916999998</v>
      </c>
      <c r="I280" s="58">
        <v>1850.77722472</v>
      </c>
      <c r="J280" s="58">
        <v>1734.9119258599999</v>
      </c>
      <c r="K280" s="58">
        <v>1604.4271742400001</v>
      </c>
      <c r="L280" s="58">
        <v>1540.8539580900001</v>
      </c>
      <c r="M280" s="58">
        <v>1532.7504882999999</v>
      </c>
      <c r="N280" s="58">
        <v>1527.24291907</v>
      </c>
      <c r="O280" s="58">
        <v>1548.09326678</v>
      </c>
      <c r="P280" s="58">
        <v>1558.4880594399999</v>
      </c>
      <c r="Q280" s="58">
        <v>1553.7350353100001</v>
      </c>
      <c r="R280" s="58">
        <v>1540.8181158100001</v>
      </c>
      <c r="S280" s="58">
        <v>1536.9258284100001</v>
      </c>
      <c r="T280" s="58">
        <v>1522.50967522</v>
      </c>
      <c r="U280" s="58">
        <v>1496.68592657</v>
      </c>
      <c r="V280" s="58">
        <v>1456.8910469</v>
      </c>
      <c r="W280" s="58">
        <v>1525.9588378399999</v>
      </c>
      <c r="X280" s="58">
        <v>1655.68931922</v>
      </c>
      <c r="Y280" s="58">
        <v>1776.5495386699999</v>
      </c>
    </row>
    <row r="281" spans="1:25" x14ac:dyDescent="0.3">
      <c r="A281" s="59">
        <v>42842</v>
      </c>
      <c r="B281" s="58">
        <v>1890.9139646799999</v>
      </c>
      <c r="C281" s="58">
        <v>1953.81727288</v>
      </c>
      <c r="D281" s="58">
        <v>1999.83012164</v>
      </c>
      <c r="E281" s="58">
        <v>2019.6119767700002</v>
      </c>
      <c r="F281" s="58">
        <v>2023.3221028799999</v>
      </c>
      <c r="G281" s="58">
        <v>1993.6283122899999</v>
      </c>
      <c r="H281" s="58">
        <v>1938.2336894800001</v>
      </c>
      <c r="I281" s="58">
        <v>1866.3820744599998</v>
      </c>
      <c r="J281" s="58">
        <v>1761.00432077</v>
      </c>
      <c r="K281" s="58">
        <v>1643.70877092</v>
      </c>
      <c r="L281" s="58">
        <v>1582.4860546800001</v>
      </c>
      <c r="M281" s="58">
        <v>1563.0732818199999</v>
      </c>
      <c r="N281" s="58">
        <v>1577.4024819399999</v>
      </c>
      <c r="O281" s="58">
        <v>1585.30166835</v>
      </c>
      <c r="P281" s="58">
        <v>1597.3697020099999</v>
      </c>
      <c r="Q281" s="58">
        <v>1590.7710380799999</v>
      </c>
      <c r="R281" s="58">
        <v>1582.9536310999999</v>
      </c>
      <c r="S281" s="58">
        <v>1592.5445884599999</v>
      </c>
      <c r="T281" s="58">
        <v>1576.6196009499999</v>
      </c>
      <c r="U281" s="58">
        <v>1574.4519120599998</v>
      </c>
      <c r="V281" s="58">
        <v>1575.72113939</v>
      </c>
      <c r="W281" s="58">
        <v>1640.0542089699998</v>
      </c>
      <c r="X281" s="58">
        <v>1713.7637844299998</v>
      </c>
      <c r="Y281" s="58">
        <v>1817.4542826000002</v>
      </c>
    </row>
    <row r="282" spans="1:25" x14ac:dyDescent="0.3">
      <c r="A282" s="59">
        <v>42843</v>
      </c>
      <c r="B282" s="58">
        <v>1909.3011625099998</v>
      </c>
      <c r="C282" s="58">
        <v>1968.08982199</v>
      </c>
      <c r="D282" s="58">
        <v>1990.5464024399998</v>
      </c>
      <c r="E282" s="58">
        <v>2001.9255448899999</v>
      </c>
      <c r="F282" s="58">
        <v>2001.6990413399999</v>
      </c>
      <c r="G282" s="58">
        <v>1996.6531666999999</v>
      </c>
      <c r="H282" s="58">
        <v>1933.3129503499999</v>
      </c>
      <c r="I282" s="58">
        <v>1837.1799954399999</v>
      </c>
      <c r="J282" s="58">
        <v>1720.4140100300001</v>
      </c>
      <c r="K282" s="58">
        <v>1644.85868639</v>
      </c>
      <c r="L282" s="58">
        <v>1612.0879173399999</v>
      </c>
      <c r="M282" s="58">
        <v>1615.6808003199999</v>
      </c>
      <c r="N282" s="58">
        <v>1622.9158613499999</v>
      </c>
      <c r="O282" s="58">
        <v>1617.3560954899999</v>
      </c>
      <c r="P282" s="58">
        <v>1625.7918617800001</v>
      </c>
      <c r="Q282" s="58">
        <v>1628.2597585999999</v>
      </c>
      <c r="R282" s="58">
        <v>1633.6134312600002</v>
      </c>
      <c r="S282" s="58">
        <v>1616.1454518400001</v>
      </c>
      <c r="T282" s="58">
        <v>1601.2530112899999</v>
      </c>
      <c r="U282" s="58">
        <v>1597.86476838</v>
      </c>
      <c r="V282" s="58">
        <v>1609.5891790199998</v>
      </c>
      <c r="W282" s="58">
        <v>1657.2803133900002</v>
      </c>
      <c r="X282" s="58">
        <v>1733.9144775300001</v>
      </c>
      <c r="Y282" s="58">
        <v>1825.3955423900002</v>
      </c>
    </row>
    <row r="283" spans="1:25" x14ac:dyDescent="0.3">
      <c r="A283" s="59">
        <v>42844</v>
      </c>
      <c r="B283" s="58">
        <v>1867.2912216</v>
      </c>
      <c r="C283" s="58">
        <v>1900.1243681699998</v>
      </c>
      <c r="D283" s="58">
        <v>1924.9611190599999</v>
      </c>
      <c r="E283" s="58">
        <v>1919.4317380799998</v>
      </c>
      <c r="F283" s="58">
        <v>1901.1826799199998</v>
      </c>
      <c r="G283" s="58">
        <v>1898.2150425999998</v>
      </c>
      <c r="H283" s="58">
        <v>1846.3513763999999</v>
      </c>
      <c r="I283" s="58">
        <v>1806.4659466499998</v>
      </c>
      <c r="J283" s="58">
        <v>1759.5233545599999</v>
      </c>
      <c r="K283" s="58">
        <v>1671.1334643800001</v>
      </c>
      <c r="L283" s="58">
        <v>1601.0796696</v>
      </c>
      <c r="M283" s="58">
        <v>1597.67506327</v>
      </c>
      <c r="N283" s="58">
        <v>1588.1804698400001</v>
      </c>
      <c r="O283" s="58">
        <v>1577.8769711800001</v>
      </c>
      <c r="P283" s="58">
        <v>1598.51465779</v>
      </c>
      <c r="Q283" s="58">
        <v>1608.9397291199998</v>
      </c>
      <c r="R283" s="58">
        <v>1643.5921779099999</v>
      </c>
      <c r="S283" s="58">
        <v>1653.3138622400002</v>
      </c>
      <c r="T283" s="58">
        <v>1631.7835924699998</v>
      </c>
      <c r="U283" s="58">
        <v>1614.65848147</v>
      </c>
      <c r="V283" s="58">
        <v>1614.67487964</v>
      </c>
      <c r="W283" s="58">
        <v>1642.6895975900002</v>
      </c>
      <c r="X283" s="58">
        <v>1707.3516587300001</v>
      </c>
      <c r="Y283" s="58">
        <v>1749.2264499500002</v>
      </c>
    </row>
    <row r="284" spans="1:25" x14ac:dyDescent="0.3">
      <c r="A284" s="59">
        <v>42845</v>
      </c>
      <c r="B284" s="58">
        <v>1811.6963739899998</v>
      </c>
      <c r="C284" s="58">
        <v>1850.0963264299999</v>
      </c>
      <c r="D284" s="58">
        <v>1879.1227987900002</v>
      </c>
      <c r="E284" s="58">
        <v>1903.2912116399998</v>
      </c>
      <c r="F284" s="58">
        <v>1905.6388315499998</v>
      </c>
      <c r="G284" s="58">
        <v>1898.7079000600002</v>
      </c>
      <c r="H284" s="58">
        <v>1829.07328207</v>
      </c>
      <c r="I284" s="58">
        <v>1834.88918109</v>
      </c>
      <c r="J284" s="58">
        <v>1771.9406467399999</v>
      </c>
      <c r="K284" s="58">
        <v>1678.3321079100001</v>
      </c>
      <c r="L284" s="58">
        <v>1600.46125777</v>
      </c>
      <c r="M284" s="58">
        <v>1610.1306491800001</v>
      </c>
      <c r="N284" s="58">
        <v>1610.22486852</v>
      </c>
      <c r="O284" s="58">
        <v>1613.4714573000001</v>
      </c>
      <c r="P284" s="58">
        <v>1628.73373612</v>
      </c>
      <c r="Q284" s="58">
        <v>1633.10168041</v>
      </c>
      <c r="R284" s="58">
        <v>1606.5224127399999</v>
      </c>
      <c r="S284" s="58">
        <v>1581.7877059899999</v>
      </c>
      <c r="T284" s="58">
        <v>1563.9456942100001</v>
      </c>
      <c r="U284" s="58">
        <v>1563.1516852</v>
      </c>
      <c r="V284" s="58">
        <v>1590.6881461399998</v>
      </c>
      <c r="W284" s="58">
        <v>1657.41079885</v>
      </c>
      <c r="X284" s="58">
        <v>1659.7559268700002</v>
      </c>
      <c r="Y284" s="58">
        <v>1720.4590693800001</v>
      </c>
    </row>
    <row r="285" spans="1:25" x14ac:dyDescent="0.3">
      <c r="A285" s="59">
        <v>42846</v>
      </c>
      <c r="B285" s="58">
        <v>1780.28701774</v>
      </c>
      <c r="C285" s="58">
        <v>1832.38274869</v>
      </c>
      <c r="D285" s="58">
        <v>1883.4221431999999</v>
      </c>
      <c r="E285" s="58">
        <v>1894.38253605</v>
      </c>
      <c r="F285" s="58">
        <v>1885.06556387</v>
      </c>
      <c r="G285" s="58">
        <v>1870.0073094599998</v>
      </c>
      <c r="H285" s="58">
        <v>1896.46136643</v>
      </c>
      <c r="I285" s="58">
        <v>1863.4102956199999</v>
      </c>
      <c r="J285" s="58">
        <v>1787.7984804100001</v>
      </c>
      <c r="K285" s="58">
        <v>1725.78131712</v>
      </c>
      <c r="L285" s="58">
        <v>1639.8944992299998</v>
      </c>
      <c r="M285" s="58">
        <v>1623.0822033700001</v>
      </c>
      <c r="N285" s="58">
        <v>1605.9924739200001</v>
      </c>
      <c r="O285" s="58">
        <v>1615.9689222699999</v>
      </c>
      <c r="P285" s="58">
        <v>1625.1304974499999</v>
      </c>
      <c r="Q285" s="58">
        <v>1588.36782909</v>
      </c>
      <c r="R285" s="58">
        <v>1562.7082504999998</v>
      </c>
      <c r="S285" s="58">
        <v>1586.8508968000001</v>
      </c>
      <c r="T285" s="58">
        <v>1623.24743188</v>
      </c>
      <c r="U285" s="58">
        <v>1628.7684000099998</v>
      </c>
      <c r="V285" s="58">
        <v>1653.4684037299999</v>
      </c>
      <c r="W285" s="58">
        <v>1659.4887057999999</v>
      </c>
      <c r="X285" s="58">
        <v>1700.5904717200001</v>
      </c>
      <c r="Y285" s="58">
        <v>1776.7713973899999</v>
      </c>
    </row>
    <row r="286" spans="1:25" x14ac:dyDescent="0.3">
      <c r="A286" s="59">
        <v>42847</v>
      </c>
      <c r="B286" s="58">
        <v>2033.7974177000001</v>
      </c>
      <c r="C286" s="58">
        <v>2099.9164510099999</v>
      </c>
      <c r="D286" s="58">
        <v>2094.7576508799998</v>
      </c>
      <c r="E286" s="58">
        <v>2086.7888021899998</v>
      </c>
      <c r="F286" s="58">
        <v>2092.6164015499999</v>
      </c>
      <c r="G286" s="58">
        <v>2098.2752926399999</v>
      </c>
      <c r="H286" s="58">
        <v>2120.8023753900002</v>
      </c>
      <c r="I286" s="58">
        <v>2079.6431420499998</v>
      </c>
      <c r="J286" s="58">
        <v>1923.72657007</v>
      </c>
      <c r="K286" s="58">
        <v>1780.5025990200002</v>
      </c>
      <c r="L286" s="58">
        <v>1676.1806194699998</v>
      </c>
      <c r="M286" s="58">
        <v>1660.3372241500001</v>
      </c>
      <c r="N286" s="58">
        <v>1664.76992466</v>
      </c>
      <c r="O286" s="58">
        <v>1667.4247418</v>
      </c>
      <c r="P286" s="58">
        <v>1693.61707376</v>
      </c>
      <c r="Q286" s="58">
        <v>1683.5092938799999</v>
      </c>
      <c r="R286" s="58">
        <v>1692.8775178599999</v>
      </c>
      <c r="S286" s="58">
        <v>1670.3721777699998</v>
      </c>
      <c r="T286" s="58">
        <v>1655.17872149</v>
      </c>
      <c r="U286" s="58">
        <v>1641.8100319499999</v>
      </c>
      <c r="V286" s="58">
        <v>1649.9582109899998</v>
      </c>
      <c r="W286" s="58">
        <v>1711.3368826599999</v>
      </c>
      <c r="X286" s="58">
        <v>1849.4418452599998</v>
      </c>
      <c r="Y286" s="58">
        <v>1892.9615947799998</v>
      </c>
    </row>
    <row r="287" spans="1:25" x14ac:dyDescent="0.3">
      <c r="A287" s="59">
        <v>42848</v>
      </c>
      <c r="B287" s="58">
        <v>2020.8080595400002</v>
      </c>
      <c r="C287" s="58">
        <v>2090.2193784800002</v>
      </c>
      <c r="D287" s="58">
        <v>2114.2585481699998</v>
      </c>
      <c r="E287" s="58">
        <v>2118.9886633400001</v>
      </c>
      <c r="F287" s="58">
        <v>2131.2616930200002</v>
      </c>
      <c r="G287" s="58">
        <v>2111.2338530699999</v>
      </c>
      <c r="H287" s="58">
        <v>2101.97248777</v>
      </c>
      <c r="I287" s="58">
        <v>2082.5064445600001</v>
      </c>
      <c r="J287" s="58">
        <v>1935.2408913099998</v>
      </c>
      <c r="K287" s="58">
        <v>1781.8076553400001</v>
      </c>
      <c r="L287" s="58">
        <v>1669.4637815699998</v>
      </c>
      <c r="M287" s="58">
        <v>1640.2357114199999</v>
      </c>
      <c r="N287" s="58">
        <v>1646.3132761400002</v>
      </c>
      <c r="O287" s="58">
        <v>1656.2920331</v>
      </c>
      <c r="P287" s="58">
        <v>1680.5182122199999</v>
      </c>
      <c r="Q287" s="58">
        <v>1683.5935755</v>
      </c>
      <c r="R287" s="58">
        <v>1696.3035758999999</v>
      </c>
      <c r="S287" s="58">
        <v>1679.9401185699999</v>
      </c>
      <c r="T287" s="58">
        <v>1657.9086299000001</v>
      </c>
      <c r="U287" s="58">
        <v>1658.0646334399999</v>
      </c>
      <c r="V287" s="58">
        <v>1678.5754696099998</v>
      </c>
      <c r="W287" s="58">
        <v>1744.2872797099999</v>
      </c>
      <c r="X287" s="58">
        <v>1852.5222982</v>
      </c>
      <c r="Y287" s="58">
        <v>1915.7090106300002</v>
      </c>
    </row>
    <row r="288" spans="1:25" x14ac:dyDescent="0.3">
      <c r="A288" s="59">
        <v>42849</v>
      </c>
      <c r="B288" s="58">
        <v>2122.2622988399999</v>
      </c>
      <c r="C288" s="58">
        <v>2130.8736912300001</v>
      </c>
      <c r="D288" s="58">
        <v>2123.5698752600001</v>
      </c>
      <c r="E288" s="58">
        <v>2112.91336013</v>
      </c>
      <c r="F288" s="58">
        <v>2109.25135254</v>
      </c>
      <c r="G288" s="58">
        <v>2117.8355674899999</v>
      </c>
      <c r="H288" s="58">
        <v>2085.5850107299998</v>
      </c>
      <c r="I288" s="58">
        <v>1993.1592015599999</v>
      </c>
      <c r="J288" s="58">
        <v>1903.5888099600002</v>
      </c>
      <c r="K288" s="58">
        <v>1799.5673553299998</v>
      </c>
      <c r="L288" s="58">
        <v>1705.8632486900001</v>
      </c>
      <c r="M288" s="58">
        <v>1686.93007627</v>
      </c>
      <c r="N288" s="58">
        <v>1691.3364573700001</v>
      </c>
      <c r="O288" s="58">
        <v>1690.6037495699998</v>
      </c>
      <c r="P288" s="58">
        <v>1685.8521611599999</v>
      </c>
      <c r="Q288" s="58">
        <v>1675.5015366500002</v>
      </c>
      <c r="R288" s="58">
        <v>1658.7120677299999</v>
      </c>
      <c r="S288" s="58">
        <v>1658.3478565199998</v>
      </c>
      <c r="T288" s="58">
        <v>1674.1540272699999</v>
      </c>
      <c r="U288" s="58">
        <v>1674.2955562100001</v>
      </c>
      <c r="V288" s="58">
        <v>1715.9949748899999</v>
      </c>
      <c r="W288" s="58">
        <v>1767.6500195399999</v>
      </c>
      <c r="X288" s="58">
        <v>1903.0531680300001</v>
      </c>
      <c r="Y288" s="58">
        <v>1987.9037600900001</v>
      </c>
    </row>
    <row r="289" spans="1:25" x14ac:dyDescent="0.3">
      <c r="A289" s="59">
        <v>42850</v>
      </c>
      <c r="B289" s="58">
        <v>2108.6458475700001</v>
      </c>
      <c r="C289" s="58">
        <v>2128.1486178599998</v>
      </c>
      <c r="D289" s="58">
        <v>2121.7559643099999</v>
      </c>
      <c r="E289" s="58">
        <v>2118.2817047499998</v>
      </c>
      <c r="F289" s="58">
        <v>2120.8900893800001</v>
      </c>
      <c r="G289" s="58">
        <v>2112.4585989900002</v>
      </c>
      <c r="H289" s="58">
        <v>2052.5477955400002</v>
      </c>
      <c r="I289" s="58">
        <v>1990.1428104900001</v>
      </c>
      <c r="J289" s="58">
        <v>1917.9114358000002</v>
      </c>
      <c r="K289" s="58">
        <v>1815.7480377900001</v>
      </c>
      <c r="L289" s="58">
        <v>1707.8110197599999</v>
      </c>
      <c r="M289" s="58">
        <v>1681.1445404400001</v>
      </c>
      <c r="N289" s="58">
        <v>1687.3991333099998</v>
      </c>
      <c r="O289" s="58">
        <v>1670.9579554100001</v>
      </c>
      <c r="P289" s="58">
        <v>1668.95797408</v>
      </c>
      <c r="Q289" s="58">
        <v>1675.61530954</v>
      </c>
      <c r="R289" s="58">
        <v>1682.1003989400001</v>
      </c>
      <c r="S289" s="58">
        <v>1677.1995078199998</v>
      </c>
      <c r="T289" s="58">
        <v>1682.7370917100002</v>
      </c>
      <c r="U289" s="58">
        <v>1678.1576696399998</v>
      </c>
      <c r="V289" s="58">
        <v>1687.4806040799999</v>
      </c>
      <c r="W289" s="58">
        <v>1750.6166055799999</v>
      </c>
      <c r="X289" s="58">
        <v>1878.3012315999999</v>
      </c>
      <c r="Y289" s="58">
        <v>1971.7141589500002</v>
      </c>
    </row>
    <row r="290" spans="1:25" x14ac:dyDescent="0.3">
      <c r="A290" s="59">
        <v>42851</v>
      </c>
      <c r="B290" s="58">
        <v>2108.5410449199999</v>
      </c>
      <c r="C290" s="58">
        <v>2129.7330086799998</v>
      </c>
      <c r="D290" s="58">
        <v>2123.6871127099998</v>
      </c>
      <c r="E290" s="58">
        <v>2133.2235728199998</v>
      </c>
      <c r="F290" s="58">
        <v>2130.6747964199999</v>
      </c>
      <c r="G290" s="58">
        <v>2127.5851110799999</v>
      </c>
      <c r="H290" s="58">
        <v>2085.5388024499998</v>
      </c>
      <c r="I290" s="58">
        <v>2001.8315729400001</v>
      </c>
      <c r="J290" s="58">
        <v>1920.94757119</v>
      </c>
      <c r="K290" s="58">
        <v>1790.5688295300001</v>
      </c>
      <c r="L290" s="58">
        <v>1670.1528948</v>
      </c>
      <c r="M290" s="58">
        <v>1653.53765875</v>
      </c>
      <c r="N290" s="58">
        <v>1690.5366742199999</v>
      </c>
      <c r="O290" s="58">
        <v>1694.66374193</v>
      </c>
      <c r="P290" s="58">
        <v>1678.85807049</v>
      </c>
      <c r="Q290" s="58">
        <v>1693.1612462499997</v>
      </c>
      <c r="R290" s="58">
        <v>1693.2998023999999</v>
      </c>
      <c r="S290" s="58">
        <v>1683.4811291999999</v>
      </c>
      <c r="T290" s="58">
        <v>1673.5733853400002</v>
      </c>
      <c r="U290" s="58">
        <v>1691.3160767899999</v>
      </c>
      <c r="V290" s="58">
        <v>1713.01205282</v>
      </c>
      <c r="W290" s="58">
        <v>1765.3488738199999</v>
      </c>
      <c r="X290" s="58">
        <v>1859.9358398099998</v>
      </c>
      <c r="Y290" s="58">
        <v>1994.1368214399999</v>
      </c>
    </row>
    <row r="291" spans="1:25" x14ac:dyDescent="0.3">
      <c r="A291" s="59">
        <v>42852</v>
      </c>
      <c r="B291" s="58">
        <v>2080.7482790099998</v>
      </c>
      <c r="C291" s="58">
        <v>2109.7991809800001</v>
      </c>
      <c r="D291" s="58">
        <v>2125.40331943</v>
      </c>
      <c r="E291" s="58">
        <v>2109.9848489199999</v>
      </c>
      <c r="F291" s="58">
        <v>2117.5519715</v>
      </c>
      <c r="G291" s="58">
        <v>2125.4016605100001</v>
      </c>
      <c r="H291" s="58">
        <v>2129.3009339099999</v>
      </c>
      <c r="I291" s="58">
        <v>2050.4194680599999</v>
      </c>
      <c r="J291" s="58">
        <v>1895.58884846</v>
      </c>
      <c r="K291" s="58">
        <v>1780.4936694100002</v>
      </c>
      <c r="L291" s="58">
        <v>1684.6996535100002</v>
      </c>
      <c r="M291" s="58">
        <v>1661.4834853100001</v>
      </c>
      <c r="N291" s="58">
        <v>1661.1677138099999</v>
      </c>
      <c r="O291" s="58">
        <v>1654.4573213600002</v>
      </c>
      <c r="P291" s="58">
        <v>1658.8698554299999</v>
      </c>
      <c r="Q291" s="58">
        <v>1670.47730744</v>
      </c>
      <c r="R291" s="58">
        <v>1675.6306208699998</v>
      </c>
      <c r="S291" s="58">
        <v>1665.4121053600002</v>
      </c>
      <c r="T291" s="58">
        <v>1672.8347408</v>
      </c>
      <c r="U291" s="58">
        <v>1682.5721597299998</v>
      </c>
      <c r="V291" s="58">
        <v>1707.4518357399998</v>
      </c>
      <c r="W291" s="58">
        <v>1771.0064653999998</v>
      </c>
      <c r="X291" s="58">
        <v>1850.25445769</v>
      </c>
      <c r="Y291" s="58">
        <v>1987.8945254400001</v>
      </c>
    </row>
    <row r="292" spans="1:25" x14ac:dyDescent="0.3">
      <c r="A292" s="59">
        <v>42853</v>
      </c>
      <c r="B292" s="58">
        <v>2064.0667644599998</v>
      </c>
      <c r="C292" s="58">
        <v>2099.5357920199999</v>
      </c>
      <c r="D292" s="58">
        <v>2122.3086558300001</v>
      </c>
      <c r="E292" s="58">
        <v>2109.3837357500001</v>
      </c>
      <c r="F292" s="58">
        <v>2105.3535932999998</v>
      </c>
      <c r="G292" s="58">
        <v>2105.70427389</v>
      </c>
      <c r="H292" s="58">
        <v>2105.6229762200001</v>
      </c>
      <c r="I292" s="58">
        <v>2024.65548107</v>
      </c>
      <c r="J292" s="58">
        <v>1905.21370213</v>
      </c>
      <c r="K292" s="58">
        <v>1790.52391575</v>
      </c>
      <c r="L292" s="58">
        <v>1705.4383841999997</v>
      </c>
      <c r="M292" s="58">
        <v>1665.0802629999998</v>
      </c>
      <c r="N292" s="58">
        <v>1663.47095786</v>
      </c>
      <c r="O292" s="58">
        <v>1669.9356987000001</v>
      </c>
      <c r="P292" s="58">
        <v>1667.55284067</v>
      </c>
      <c r="Q292" s="58">
        <v>1660.3776930999998</v>
      </c>
      <c r="R292" s="58">
        <v>1658.8195152899998</v>
      </c>
      <c r="S292" s="58">
        <v>1658.12139183</v>
      </c>
      <c r="T292" s="58">
        <v>1664.8131638</v>
      </c>
      <c r="U292" s="58">
        <v>1639.5882267100001</v>
      </c>
      <c r="V292" s="58">
        <v>1681.8828852500001</v>
      </c>
      <c r="W292" s="58">
        <v>1761.7810946899999</v>
      </c>
      <c r="X292" s="58">
        <v>1839.8685055199999</v>
      </c>
      <c r="Y292" s="58">
        <v>1978.6265501899998</v>
      </c>
    </row>
    <row r="293" spans="1:25" x14ac:dyDescent="0.3">
      <c r="A293" s="59">
        <v>42854</v>
      </c>
      <c r="B293" s="58">
        <v>2069.2780890600002</v>
      </c>
      <c r="C293" s="58">
        <v>2089.0741664799998</v>
      </c>
      <c r="D293" s="58">
        <v>2062.2442616200001</v>
      </c>
      <c r="E293" s="58">
        <v>2059.7333166899998</v>
      </c>
      <c r="F293" s="58">
        <v>2043.75740894</v>
      </c>
      <c r="G293" s="58">
        <v>2051.6348939499999</v>
      </c>
      <c r="H293" s="58">
        <v>2052.3770884300002</v>
      </c>
      <c r="I293" s="58">
        <v>1987.7496111</v>
      </c>
      <c r="J293" s="58">
        <v>1869.4526931199998</v>
      </c>
      <c r="K293" s="58">
        <v>1733.48138711</v>
      </c>
      <c r="L293" s="58">
        <v>1647.1237537500001</v>
      </c>
      <c r="M293" s="58">
        <v>1619.456948</v>
      </c>
      <c r="N293" s="58">
        <v>1629.27241916</v>
      </c>
      <c r="O293" s="58">
        <v>1632.0433531399999</v>
      </c>
      <c r="P293" s="58">
        <v>1640.0030470000002</v>
      </c>
      <c r="Q293" s="58">
        <v>1640.3015679800001</v>
      </c>
      <c r="R293" s="58">
        <v>1633.4855653999998</v>
      </c>
      <c r="S293" s="58">
        <v>1629.6009276499999</v>
      </c>
      <c r="T293" s="58">
        <v>1628.2322167</v>
      </c>
      <c r="U293" s="58">
        <v>1664.9044327299998</v>
      </c>
      <c r="V293" s="58">
        <v>1703.1995647700001</v>
      </c>
      <c r="W293" s="58">
        <v>1784.1452772100001</v>
      </c>
      <c r="X293" s="58">
        <v>1849.6639940199998</v>
      </c>
      <c r="Y293" s="58">
        <v>1951.9857436500001</v>
      </c>
    </row>
    <row r="294" spans="1:25" x14ac:dyDescent="0.3">
      <c r="A294" s="59">
        <v>42855</v>
      </c>
      <c r="B294" s="58">
        <v>2065.8558963199998</v>
      </c>
      <c r="C294" s="58">
        <v>2081.4964062600002</v>
      </c>
      <c r="D294" s="58">
        <v>2086.0220582000002</v>
      </c>
      <c r="E294" s="58">
        <v>2106.1502066899998</v>
      </c>
      <c r="F294" s="58">
        <v>2086.4708518799998</v>
      </c>
      <c r="G294" s="58">
        <v>2091.8841120900001</v>
      </c>
      <c r="H294" s="58">
        <v>2062.2852799799998</v>
      </c>
      <c r="I294" s="58">
        <v>1944.2676914899998</v>
      </c>
      <c r="J294" s="58">
        <v>1762.69234796</v>
      </c>
      <c r="K294" s="58">
        <v>1624.4715340399998</v>
      </c>
      <c r="L294" s="58">
        <v>1596.3996035499999</v>
      </c>
      <c r="M294" s="58">
        <v>1621.4368518599999</v>
      </c>
      <c r="N294" s="58">
        <v>1620.6453457399998</v>
      </c>
      <c r="O294" s="58">
        <v>1598.4509952399999</v>
      </c>
      <c r="P294" s="58">
        <v>1590.94545333</v>
      </c>
      <c r="Q294" s="58">
        <v>1588.58493056</v>
      </c>
      <c r="R294" s="58">
        <v>1581.12007853</v>
      </c>
      <c r="S294" s="58">
        <v>1618.57434294</v>
      </c>
      <c r="T294" s="58">
        <v>1653.3719822399999</v>
      </c>
      <c r="U294" s="58">
        <v>1677.8065434700002</v>
      </c>
      <c r="V294" s="58">
        <v>1688.9499056300001</v>
      </c>
      <c r="W294" s="58">
        <v>1747.3863086299998</v>
      </c>
      <c r="X294" s="58">
        <v>1858.50326167</v>
      </c>
      <c r="Y294" s="58">
        <v>2015.75269015</v>
      </c>
    </row>
    <row r="295" spans="1:25" x14ac:dyDescent="0.3">
      <c r="A295" s="59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</row>
    <row r="297" spans="1:25" x14ac:dyDescent="0.3">
      <c r="E297" s="53"/>
    </row>
    <row r="298" spans="1:25" s="51" customFormat="1" ht="33.75" customHeight="1" x14ac:dyDescent="0.3">
      <c r="A298" s="164" t="s">
        <v>137</v>
      </c>
      <c r="B298" s="164"/>
      <c r="C298" s="164"/>
      <c r="D298" s="164"/>
      <c r="E298" s="164"/>
      <c r="F298" s="164"/>
      <c r="G298" s="164"/>
      <c r="H298" s="164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4"/>
    </row>
    <row r="299" spans="1:25" x14ac:dyDescent="0.3"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</row>
    <row r="300" spans="1:25" ht="15.75" customHeight="1" x14ac:dyDescent="0.3">
      <c r="A300" s="157" t="s">
        <v>73</v>
      </c>
      <c r="B300" s="159" t="s">
        <v>109</v>
      </c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1"/>
    </row>
    <row r="301" spans="1:25" x14ac:dyDescent="0.3">
      <c r="A301" s="158"/>
      <c r="B301" s="64" t="s">
        <v>110</v>
      </c>
      <c r="C301" s="65" t="s">
        <v>111</v>
      </c>
      <c r="D301" s="66" t="s">
        <v>112</v>
      </c>
      <c r="E301" s="65" t="s">
        <v>113</v>
      </c>
      <c r="F301" s="65" t="s">
        <v>114</v>
      </c>
      <c r="G301" s="65" t="s">
        <v>115</v>
      </c>
      <c r="H301" s="65" t="s">
        <v>116</v>
      </c>
      <c r="I301" s="65" t="s">
        <v>117</v>
      </c>
      <c r="J301" s="65" t="s">
        <v>118</v>
      </c>
      <c r="K301" s="64" t="s">
        <v>119</v>
      </c>
      <c r="L301" s="65" t="s">
        <v>120</v>
      </c>
      <c r="M301" s="67" t="s">
        <v>121</v>
      </c>
      <c r="N301" s="64" t="s">
        <v>122</v>
      </c>
      <c r="O301" s="65" t="s">
        <v>123</v>
      </c>
      <c r="P301" s="67" t="s">
        <v>124</v>
      </c>
      <c r="Q301" s="66" t="s">
        <v>125</v>
      </c>
      <c r="R301" s="65" t="s">
        <v>126</v>
      </c>
      <c r="S301" s="66" t="s">
        <v>127</v>
      </c>
      <c r="T301" s="65" t="s">
        <v>128</v>
      </c>
      <c r="U301" s="66" t="s">
        <v>129</v>
      </c>
      <c r="V301" s="65" t="s">
        <v>130</v>
      </c>
      <c r="W301" s="66" t="s">
        <v>131</v>
      </c>
      <c r="X301" s="65" t="s">
        <v>132</v>
      </c>
      <c r="Y301" s="65" t="s">
        <v>133</v>
      </c>
    </row>
    <row r="302" spans="1:25" x14ac:dyDescent="0.3">
      <c r="A302" s="59" t="s">
        <v>227</v>
      </c>
      <c r="B302" s="58">
        <v>1426.00363057</v>
      </c>
      <c r="C302" s="58">
        <v>1484.3814011999998</v>
      </c>
      <c r="D302" s="58">
        <v>1537.4193190199999</v>
      </c>
      <c r="E302" s="58">
        <v>1535.9862661299999</v>
      </c>
      <c r="F302" s="58">
        <v>1554.4005349200002</v>
      </c>
      <c r="G302" s="58">
        <v>1540.4861550699998</v>
      </c>
      <c r="H302" s="58">
        <v>1495.16539569</v>
      </c>
      <c r="I302" s="58">
        <v>1443.7081796500001</v>
      </c>
      <c r="J302" s="58">
        <v>1320.1259422600001</v>
      </c>
      <c r="K302" s="58">
        <v>1210.7948294399998</v>
      </c>
      <c r="L302" s="58">
        <v>1129.5514958599999</v>
      </c>
      <c r="M302" s="58">
        <v>1114.59014617</v>
      </c>
      <c r="N302" s="58">
        <v>1128.98334256</v>
      </c>
      <c r="O302" s="58">
        <v>1153.8161641900001</v>
      </c>
      <c r="P302" s="58">
        <v>1157.6675368399999</v>
      </c>
      <c r="Q302" s="58">
        <v>1170.9909001599999</v>
      </c>
      <c r="R302" s="58">
        <v>1167.5596852899998</v>
      </c>
      <c r="S302" s="58">
        <v>1167.7898697199998</v>
      </c>
      <c r="T302" s="58">
        <v>1146.7299016299999</v>
      </c>
      <c r="U302" s="58">
        <v>1113.7567253399998</v>
      </c>
      <c r="V302" s="58">
        <v>1108.5462594099999</v>
      </c>
      <c r="W302" s="58">
        <v>1166.08605162</v>
      </c>
      <c r="X302" s="58">
        <v>1258.9063732599998</v>
      </c>
      <c r="Y302" s="58">
        <v>1374.8929382000001</v>
      </c>
    </row>
    <row r="303" spans="1:25" x14ac:dyDescent="0.3">
      <c r="A303" s="59">
        <v>42827</v>
      </c>
      <c r="B303" s="58">
        <v>1428.6568223700001</v>
      </c>
      <c r="C303" s="58">
        <v>1477.9899020299999</v>
      </c>
      <c r="D303" s="58">
        <v>1513.9704244099999</v>
      </c>
      <c r="E303" s="58">
        <v>1537.9307902</v>
      </c>
      <c r="F303" s="58">
        <v>1554.1368477599999</v>
      </c>
      <c r="G303" s="58">
        <v>1546.9321775499998</v>
      </c>
      <c r="H303" s="58">
        <v>1516.5047346400002</v>
      </c>
      <c r="I303" s="58">
        <v>1463.3267162799998</v>
      </c>
      <c r="J303" s="58">
        <v>1360.5517888499999</v>
      </c>
      <c r="K303" s="58">
        <v>1214.2987324599999</v>
      </c>
      <c r="L303" s="58">
        <v>1114.4174247599999</v>
      </c>
      <c r="M303" s="58">
        <v>1094.7787438299999</v>
      </c>
      <c r="N303" s="58">
        <v>1111.45477695</v>
      </c>
      <c r="O303" s="58">
        <v>1141.8862193</v>
      </c>
      <c r="P303" s="58">
        <v>1156.2848475799999</v>
      </c>
      <c r="Q303" s="58">
        <v>1158.11381179</v>
      </c>
      <c r="R303" s="58">
        <v>1153.6831745999998</v>
      </c>
      <c r="S303" s="58">
        <v>1142.76042261</v>
      </c>
      <c r="T303" s="58">
        <v>1124.1344810000001</v>
      </c>
      <c r="U303" s="58">
        <v>1088.2004882900001</v>
      </c>
      <c r="V303" s="58">
        <v>1088.43921512</v>
      </c>
      <c r="W303" s="58">
        <v>1163.26724491</v>
      </c>
      <c r="X303" s="58">
        <v>1278.6140822499999</v>
      </c>
      <c r="Y303" s="58">
        <v>1399.3713563199999</v>
      </c>
    </row>
    <row r="304" spans="1:25" x14ac:dyDescent="0.3">
      <c r="A304" s="59">
        <v>42828</v>
      </c>
      <c r="B304" s="58">
        <v>1477.0663017299999</v>
      </c>
      <c r="C304" s="58">
        <v>1519.93567308</v>
      </c>
      <c r="D304" s="58">
        <v>1537.42345084</v>
      </c>
      <c r="E304" s="58">
        <v>1551.55465731</v>
      </c>
      <c r="F304" s="58">
        <v>1556.5455653899999</v>
      </c>
      <c r="G304" s="58">
        <v>1538.0064519299999</v>
      </c>
      <c r="H304" s="58">
        <v>1486.7060397099999</v>
      </c>
      <c r="I304" s="58">
        <v>1409.2350161099998</v>
      </c>
      <c r="J304" s="58">
        <v>1323.64451237</v>
      </c>
      <c r="K304" s="58">
        <v>1229.89050752</v>
      </c>
      <c r="L304" s="58">
        <v>1144.09523623</v>
      </c>
      <c r="M304" s="58">
        <v>1121.2830412599999</v>
      </c>
      <c r="N304" s="58">
        <v>1149.6143644399999</v>
      </c>
      <c r="O304" s="58">
        <v>1145.56636452</v>
      </c>
      <c r="P304" s="58">
        <v>1158.0295030499999</v>
      </c>
      <c r="Q304" s="58">
        <v>1155.9023868199999</v>
      </c>
      <c r="R304" s="58">
        <v>1160.7793334899998</v>
      </c>
      <c r="S304" s="58">
        <v>1142.9986642599999</v>
      </c>
      <c r="T304" s="58">
        <v>1114.6516644200001</v>
      </c>
      <c r="U304" s="58">
        <v>1085.28995119</v>
      </c>
      <c r="V304" s="58">
        <v>1095.05847328</v>
      </c>
      <c r="W304" s="58">
        <v>1174.76925951</v>
      </c>
      <c r="X304" s="58">
        <v>1277.7796255399999</v>
      </c>
      <c r="Y304" s="58">
        <v>1372.6717606500001</v>
      </c>
    </row>
    <row r="305" spans="1:25" x14ac:dyDescent="0.3">
      <c r="A305" s="59">
        <v>42829</v>
      </c>
      <c r="B305" s="58">
        <v>1443.6615572999999</v>
      </c>
      <c r="C305" s="58">
        <v>1487.4944852899998</v>
      </c>
      <c r="D305" s="58">
        <v>1515.7530314599999</v>
      </c>
      <c r="E305" s="58">
        <v>1528.1867370499999</v>
      </c>
      <c r="F305" s="58">
        <v>1521.86952694</v>
      </c>
      <c r="G305" s="58">
        <v>1495.18588232</v>
      </c>
      <c r="H305" s="58">
        <v>1438.38184103</v>
      </c>
      <c r="I305" s="58">
        <v>1405.9797739599999</v>
      </c>
      <c r="J305" s="58">
        <v>1351.0763313799998</v>
      </c>
      <c r="K305" s="58">
        <v>1287.0901757900001</v>
      </c>
      <c r="L305" s="58">
        <v>1234.1541999799999</v>
      </c>
      <c r="M305" s="58">
        <v>1206.1828272499999</v>
      </c>
      <c r="N305" s="58">
        <v>1191.4085294299998</v>
      </c>
      <c r="O305" s="58">
        <v>1178.7412953999999</v>
      </c>
      <c r="P305" s="58">
        <v>1190.63859688</v>
      </c>
      <c r="Q305" s="58">
        <v>1189.2778389499999</v>
      </c>
      <c r="R305" s="58">
        <v>1185.7890687700001</v>
      </c>
      <c r="S305" s="58">
        <v>1183.2990581899999</v>
      </c>
      <c r="T305" s="58">
        <v>1181.73713974</v>
      </c>
      <c r="U305" s="58">
        <v>1181.9464257999998</v>
      </c>
      <c r="V305" s="58">
        <v>1185.56909015</v>
      </c>
      <c r="W305" s="58">
        <v>1264.5733550599998</v>
      </c>
      <c r="X305" s="58">
        <v>1320.4394164199998</v>
      </c>
      <c r="Y305" s="58">
        <v>1401.6367799199998</v>
      </c>
    </row>
    <row r="306" spans="1:25" x14ac:dyDescent="0.3">
      <c r="A306" s="59">
        <v>42830</v>
      </c>
      <c r="B306" s="58">
        <v>1405.4722737299999</v>
      </c>
      <c r="C306" s="58">
        <v>1432.73154101</v>
      </c>
      <c r="D306" s="58">
        <v>1455.11652392</v>
      </c>
      <c r="E306" s="58">
        <v>1464.7484439599998</v>
      </c>
      <c r="F306" s="58">
        <v>1457.01303874</v>
      </c>
      <c r="G306" s="58">
        <v>1439.5829561400001</v>
      </c>
      <c r="H306" s="58">
        <v>1383.8896666999999</v>
      </c>
      <c r="I306" s="58">
        <v>1328.5761155</v>
      </c>
      <c r="J306" s="58">
        <v>1301.4084032999999</v>
      </c>
      <c r="K306" s="58">
        <v>1196.2962972099999</v>
      </c>
      <c r="L306" s="58">
        <v>1128.8007975400001</v>
      </c>
      <c r="M306" s="58">
        <v>1107.10349941</v>
      </c>
      <c r="N306" s="58">
        <v>1139.02188396</v>
      </c>
      <c r="O306" s="58">
        <v>1132.7467279499999</v>
      </c>
      <c r="P306" s="58">
        <v>1123.7777258900001</v>
      </c>
      <c r="Q306" s="58">
        <v>1132.9843863399999</v>
      </c>
      <c r="R306" s="58">
        <v>1148.2365329499999</v>
      </c>
      <c r="S306" s="58">
        <v>1140.04652184</v>
      </c>
      <c r="T306" s="58">
        <v>1136.2752725</v>
      </c>
      <c r="U306" s="58">
        <v>1129.3636028699998</v>
      </c>
      <c r="V306" s="58">
        <v>1139.8933618999999</v>
      </c>
      <c r="W306" s="58">
        <v>1204.15260704</v>
      </c>
      <c r="X306" s="58">
        <v>1272.5171714399999</v>
      </c>
      <c r="Y306" s="58">
        <v>1369.7136664300001</v>
      </c>
    </row>
    <row r="307" spans="1:25" x14ac:dyDescent="0.3">
      <c r="A307" s="59">
        <v>42831</v>
      </c>
      <c r="B307" s="58">
        <v>1401.59355297</v>
      </c>
      <c r="C307" s="58">
        <v>1443.54313207</v>
      </c>
      <c r="D307" s="58">
        <v>1476.6935290299998</v>
      </c>
      <c r="E307" s="58">
        <v>1506.0894102500001</v>
      </c>
      <c r="F307" s="58">
        <v>1497.46066066</v>
      </c>
      <c r="G307" s="58">
        <v>1481.5296596600001</v>
      </c>
      <c r="H307" s="58">
        <v>1423.4022790399999</v>
      </c>
      <c r="I307" s="58">
        <v>1347.85826408</v>
      </c>
      <c r="J307" s="58">
        <v>1266.1709651699998</v>
      </c>
      <c r="K307" s="58">
        <v>1208.43426095</v>
      </c>
      <c r="L307" s="58">
        <v>1152.87864137</v>
      </c>
      <c r="M307" s="58">
        <v>1132.9826859299999</v>
      </c>
      <c r="N307" s="58">
        <v>1147.11257875</v>
      </c>
      <c r="O307" s="58">
        <v>1140.8736402300001</v>
      </c>
      <c r="P307" s="58">
        <v>1138.1160235399998</v>
      </c>
      <c r="Q307" s="58">
        <v>1137.5276938299999</v>
      </c>
      <c r="R307" s="58">
        <v>1141.64806529</v>
      </c>
      <c r="S307" s="58">
        <v>1142.9979214</v>
      </c>
      <c r="T307" s="58">
        <v>1138.445978</v>
      </c>
      <c r="U307" s="58">
        <v>1118.2767401299998</v>
      </c>
      <c r="V307" s="58">
        <v>1119.3832836299998</v>
      </c>
      <c r="W307" s="58">
        <v>1177.6181924</v>
      </c>
      <c r="X307" s="58">
        <v>1271.0127212699999</v>
      </c>
      <c r="Y307" s="58">
        <v>1377.8347022600001</v>
      </c>
    </row>
    <row r="308" spans="1:25" x14ac:dyDescent="0.3">
      <c r="A308" s="59">
        <v>42832</v>
      </c>
      <c r="B308" s="58">
        <v>1452.8627308099999</v>
      </c>
      <c r="C308" s="58">
        <v>1504.45112569</v>
      </c>
      <c r="D308" s="58">
        <v>1545.3067447499998</v>
      </c>
      <c r="E308" s="58">
        <v>1553.3211813200001</v>
      </c>
      <c r="F308" s="58">
        <v>1549.3268005800001</v>
      </c>
      <c r="G308" s="58">
        <v>1521.5465497199998</v>
      </c>
      <c r="H308" s="58">
        <v>1457.9895110799998</v>
      </c>
      <c r="I308" s="58">
        <v>1380.7213751700001</v>
      </c>
      <c r="J308" s="58">
        <v>1298.8526855800001</v>
      </c>
      <c r="K308" s="58">
        <v>1225.02868225</v>
      </c>
      <c r="L308" s="58">
        <v>1154.47188065</v>
      </c>
      <c r="M308" s="58">
        <v>1119.5425608800001</v>
      </c>
      <c r="N308" s="58">
        <v>1113.6687439699999</v>
      </c>
      <c r="O308" s="58">
        <v>1108.5470322399999</v>
      </c>
      <c r="P308" s="58">
        <v>1111.15772616</v>
      </c>
      <c r="Q308" s="58">
        <v>1107.3085121899999</v>
      </c>
      <c r="R308" s="58">
        <v>1103.2212110399998</v>
      </c>
      <c r="S308" s="58">
        <v>1094.37132438</v>
      </c>
      <c r="T308" s="58">
        <v>1065.77828978</v>
      </c>
      <c r="U308" s="58">
        <v>1070.50453694</v>
      </c>
      <c r="V308" s="58">
        <v>1080.86068363</v>
      </c>
      <c r="W308" s="58">
        <v>1140.16421145</v>
      </c>
      <c r="X308" s="58">
        <v>1243.7242403099999</v>
      </c>
      <c r="Y308" s="58">
        <v>1358.3518043700001</v>
      </c>
    </row>
    <row r="309" spans="1:25" x14ac:dyDescent="0.3">
      <c r="A309" s="59">
        <v>42833</v>
      </c>
      <c r="B309" s="58">
        <v>1451.4902439399998</v>
      </c>
      <c r="C309" s="58">
        <v>1510.8087084899998</v>
      </c>
      <c r="D309" s="58">
        <v>1539.9132366099998</v>
      </c>
      <c r="E309" s="58">
        <v>1562.76700678</v>
      </c>
      <c r="F309" s="58">
        <v>1559.0430120999999</v>
      </c>
      <c r="G309" s="58">
        <v>1540.4943900899998</v>
      </c>
      <c r="H309" s="58">
        <v>1517.2868202599998</v>
      </c>
      <c r="I309" s="58">
        <v>1463.3538581799999</v>
      </c>
      <c r="J309" s="58">
        <v>1325.2872781000001</v>
      </c>
      <c r="K309" s="58">
        <v>1210.4331224799998</v>
      </c>
      <c r="L309" s="58">
        <v>1123.1391494499999</v>
      </c>
      <c r="M309" s="58">
        <v>1098.43634165</v>
      </c>
      <c r="N309" s="58">
        <v>1109.07901238</v>
      </c>
      <c r="O309" s="58">
        <v>1116.55049644</v>
      </c>
      <c r="P309" s="58">
        <v>1116.0526277199999</v>
      </c>
      <c r="Q309" s="58">
        <v>1123.04877556</v>
      </c>
      <c r="R309" s="58">
        <v>1128.0824705599998</v>
      </c>
      <c r="S309" s="58">
        <v>1130.4153676000001</v>
      </c>
      <c r="T309" s="58">
        <v>1112.3503104199999</v>
      </c>
      <c r="U309" s="58">
        <v>1111.6723842199999</v>
      </c>
      <c r="V309" s="58">
        <v>1117.2913814799999</v>
      </c>
      <c r="W309" s="58">
        <v>1182.91138669</v>
      </c>
      <c r="X309" s="58">
        <v>1285.3679361300001</v>
      </c>
      <c r="Y309" s="58">
        <v>1388.8178843699998</v>
      </c>
    </row>
    <row r="310" spans="1:25" x14ac:dyDescent="0.3">
      <c r="A310" s="59">
        <v>42834</v>
      </c>
      <c r="B310" s="58">
        <v>1438.73268082</v>
      </c>
      <c r="C310" s="58">
        <v>1492.8912815099998</v>
      </c>
      <c r="D310" s="58">
        <v>1582.4779933899999</v>
      </c>
      <c r="E310" s="58">
        <v>1595.1551593300001</v>
      </c>
      <c r="F310" s="58">
        <v>1603.1875077899999</v>
      </c>
      <c r="G310" s="58">
        <v>1589.1492898400002</v>
      </c>
      <c r="H310" s="58">
        <v>1560.4981610199998</v>
      </c>
      <c r="I310" s="58">
        <v>1437.1264298800002</v>
      </c>
      <c r="J310" s="58">
        <v>1301.05323219</v>
      </c>
      <c r="K310" s="58">
        <v>1184.99519171</v>
      </c>
      <c r="L310" s="58">
        <v>1094.9295046499999</v>
      </c>
      <c r="M310" s="58">
        <v>1082.8577302799999</v>
      </c>
      <c r="N310" s="58">
        <v>1082.1806564000001</v>
      </c>
      <c r="O310" s="58">
        <v>1112.9663907700001</v>
      </c>
      <c r="P310" s="58">
        <v>1147.1817605000001</v>
      </c>
      <c r="Q310" s="58">
        <v>1166.29603929</v>
      </c>
      <c r="R310" s="58">
        <v>1171.3157118199999</v>
      </c>
      <c r="S310" s="58">
        <v>1157.8643863</v>
      </c>
      <c r="T310" s="58">
        <v>1136.7092906600001</v>
      </c>
      <c r="U310" s="58">
        <v>1106.42809459</v>
      </c>
      <c r="V310" s="58">
        <v>1077.03296409</v>
      </c>
      <c r="W310" s="58">
        <v>1162.33296264</v>
      </c>
      <c r="X310" s="58">
        <v>1274.74876245</v>
      </c>
      <c r="Y310" s="58">
        <v>1374.9539786800001</v>
      </c>
    </row>
    <row r="311" spans="1:25" x14ac:dyDescent="0.3">
      <c r="A311" s="59">
        <v>42835</v>
      </c>
      <c r="B311" s="58">
        <v>1529.1212729099998</v>
      </c>
      <c r="C311" s="58">
        <v>1611.6434363399999</v>
      </c>
      <c r="D311" s="58">
        <v>1654.0288662299999</v>
      </c>
      <c r="E311" s="58">
        <v>1679.54760257</v>
      </c>
      <c r="F311" s="58">
        <v>1686.0693795900002</v>
      </c>
      <c r="G311" s="58">
        <v>1660.5680181600001</v>
      </c>
      <c r="H311" s="58">
        <v>1605.45406194</v>
      </c>
      <c r="I311" s="58">
        <v>1504.5132441800001</v>
      </c>
      <c r="J311" s="58">
        <v>1403.6034518500001</v>
      </c>
      <c r="K311" s="58">
        <v>1305.7922850199998</v>
      </c>
      <c r="L311" s="58">
        <v>1227.0218592199999</v>
      </c>
      <c r="M311" s="58">
        <v>1214.9379028599999</v>
      </c>
      <c r="N311" s="58">
        <v>1210.1597068999999</v>
      </c>
      <c r="O311" s="58">
        <v>1204.3509359999998</v>
      </c>
      <c r="P311" s="58">
        <v>1220.09873384</v>
      </c>
      <c r="Q311" s="58">
        <v>1251.3784275799999</v>
      </c>
      <c r="R311" s="58">
        <v>1274.1189419899999</v>
      </c>
      <c r="S311" s="58">
        <v>1278.1739796500001</v>
      </c>
      <c r="T311" s="58">
        <v>1226.55496767</v>
      </c>
      <c r="U311" s="58">
        <v>1208.3334066399998</v>
      </c>
      <c r="V311" s="58">
        <v>1205.86939196</v>
      </c>
      <c r="W311" s="58">
        <v>1282.89803145</v>
      </c>
      <c r="X311" s="58">
        <v>1365.7068752199998</v>
      </c>
      <c r="Y311" s="58">
        <v>1507.0587631600001</v>
      </c>
    </row>
    <row r="312" spans="1:25" x14ac:dyDescent="0.3">
      <c r="A312" s="59">
        <v>42836</v>
      </c>
      <c r="B312" s="58">
        <v>1605.14931454</v>
      </c>
      <c r="C312" s="58">
        <v>1649.7377043799997</v>
      </c>
      <c r="D312" s="58">
        <v>1684.2789742599998</v>
      </c>
      <c r="E312" s="58">
        <v>1680.19321773</v>
      </c>
      <c r="F312" s="58">
        <v>1690.5402994199999</v>
      </c>
      <c r="G312" s="58">
        <v>1691.5926503400001</v>
      </c>
      <c r="H312" s="58">
        <v>1667.7524905499999</v>
      </c>
      <c r="I312" s="58">
        <v>1574.6563117000001</v>
      </c>
      <c r="J312" s="58">
        <v>1459.2162717299998</v>
      </c>
      <c r="K312" s="58">
        <v>1336.0700305800001</v>
      </c>
      <c r="L312" s="58">
        <v>1275.1127847499999</v>
      </c>
      <c r="M312" s="58">
        <v>1308.5106070100001</v>
      </c>
      <c r="N312" s="58">
        <v>1271.7728924399999</v>
      </c>
      <c r="O312" s="58">
        <v>1275.8820878299998</v>
      </c>
      <c r="P312" s="58">
        <v>1277.21559407</v>
      </c>
      <c r="Q312" s="58">
        <v>1287.0509668099999</v>
      </c>
      <c r="R312" s="58">
        <v>1307.5593224999998</v>
      </c>
      <c r="S312" s="58">
        <v>1305.9475040399998</v>
      </c>
      <c r="T312" s="58">
        <v>1268.9485555799999</v>
      </c>
      <c r="U312" s="58">
        <v>1279.20086223</v>
      </c>
      <c r="V312" s="58">
        <v>1248.41891216</v>
      </c>
      <c r="W312" s="58">
        <v>1253.4354657700001</v>
      </c>
      <c r="X312" s="58">
        <v>1315.8112726599998</v>
      </c>
      <c r="Y312" s="58">
        <v>1433.1462476199999</v>
      </c>
    </row>
    <row r="313" spans="1:25" x14ac:dyDescent="0.3">
      <c r="A313" s="59">
        <v>42837</v>
      </c>
      <c r="B313" s="58">
        <v>1533.5842230200001</v>
      </c>
      <c r="C313" s="58">
        <v>1606.71808233</v>
      </c>
      <c r="D313" s="58">
        <v>1619.2769539400001</v>
      </c>
      <c r="E313" s="58">
        <v>1625.3267028300002</v>
      </c>
      <c r="F313" s="58">
        <v>1588.3779712299997</v>
      </c>
      <c r="G313" s="58">
        <v>1579.15803972</v>
      </c>
      <c r="H313" s="58">
        <v>1512.26060091</v>
      </c>
      <c r="I313" s="58">
        <v>1458.277286</v>
      </c>
      <c r="J313" s="58">
        <v>1355.4684502499999</v>
      </c>
      <c r="K313" s="58">
        <v>1281.08886824</v>
      </c>
      <c r="L313" s="58">
        <v>1249.6782762600001</v>
      </c>
      <c r="M313" s="58">
        <v>1262.2896741699999</v>
      </c>
      <c r="N313" s="58">
        <v>1267.86470663</v>
      </c>
      <c r="O313" s="58">
        <v>1276.23213259</v>
      </c>
      <c r="P313" s="58">
        <v>1279.0661993199999</v>
      </c>
      <c r="Q313" s="58">
        <v>1285.06904588</v>
      </c>
      <c r="R313" s="58">
        <v>1310.2444177399998</v>
      </c>
      <c r="S313" s="58">
        <v>1315.0101485999999</v>
      </c>
      <c r="T313" s="58">
        <v>1305.0579057599998</v>
      </c>
      <c r="U313" s="58">
        <v>1257.15873055</v>
      </c>
      <c r="V313" s="58">
        <v>1224.5609909499999</v>
      </c>
      <c r="W313" s="58">
        <v>1281.5611391299999</v>
      </c>
      <c r="X313" s="58">
        <v>1409.6825072299998</v>
      </c>
      <c r="Y313" s="58">
        <v>1532.23636588</v>
      </c>
    </row>
    <row r="314" spans="1:25" x14ac:dyDescent="0.3">
      <c r="A314" s="59">
        <v>42838</v>
      </c>
      <c r="B314" s="58">
        <v>1572.7776421600001</v>
      </c>
      <c r="C314" s="58">
        <v>1628.6297803399998</v>
      </c>
      <c r="D314" s="58">
        <v>1667.8871890999999</v>
      </c>
      <c r="E314" s="58">
        <v>1689.6278603199999</v>
      </c>
      <c r="F314" s="58">
        <v>1677.7154512399998</v>
      </c>
      <c r="G314" s="58">
        <v>1638.6907481499998</v>
      </c>
      <c r="H314" s="58">
        <v>1576.8542806299997</v>
      </c>
      <c r="I314" s="58">
        <v>1515.9012353899998</v>
      </c>
      <c r="J314" s="58">
        <v>1396.0163131199997</v>
      </c>
      <c r="K314" s="58">
        <v>1299.35909511</v>
      </c>
      <c r="L314" s="58">
        <v>1234.39218428</v>
      </c>
      <c r="M314" s="58">
        <v>1251.06127229</v>
      </c>
      <c r="N314" s="58">
        <v>1258.7570456399999</v>
      </c>
      <c r="O314" s="58">
        <v>1273.7388981499998</v>
      </c>
      <c r="P314" s="58">
        <v>1268.57549335</v>
      </c>
      <c r="Q314" s="58">
        <v>1259.0575230999998</v>
      </c>
      <c r="R314" s="58">
        <v>1267.8501456399999</v>
      </c>
      <c r="S314" s="58">
        <v>1270.1350701699998</v>
      </c>
      <c r="T314" s="58">
        <v>1253.0070897400001</v>
      </c>
      <c r="U314" s="58">
        <v>1225.83073236</v>
      </c>
      <c r="V314" s="58">
        <v>1197.8483876400001</v>
      </c>
      <c r="W314" s="58">
        <v>1251.90321146</v>
      </c>
      <c r="X314" s="58">
        <v>1348.5058347599997</v>
      </c>
      <c r="Y314" s="58">
        <v>1500.2445051499999</v>
      </c>
    </row>
    <row r="315" spans="1:25" x14ac:dyDescent="0.3">
      <c r="A315" s="59">
        <v>42839</v>
      </c>
      <c r="B315" s="58">
        <v>1602.3960164999999</v>
      </c>
      <c r="C315" s="58">
        <v>1667.8047850799999</v>
      </c>
      <c r="D315" s="58">
        <v>1696.86306663</v>
      </c>
      <c r="E315" s="58">
        <v>1683.6716975099998</v>
      </c>
      <c r="F315" s="58">
        <v>1665.6636885899998</v>
      </c>
      <c r="G315" s="58">
        <v>1647.76950081</v>
      </c>
      <c r="H315" s="58">
        <v>1570.6140308999998</v>
      </c>
      <c r="I315" s="58">
        <v>1480.4853673500002</v>
      </c>
      <c r="J315" s="58">
        <v>1351.5145391599999</v>
      </c>
      <c r="K315" s="58">
        <v>1265.86681441</v>
      </c>
      <c r="L315" s="58">
        <v>1212.4884082499998</v>
      </c>
      <c r="M315" s="58">
        <v>1221.6612760099999</v>
      </c>
      <c r="N315" s="58">
        <v>1240.9393770900001</v>
      </c>
      <c r="O315" s="58">
        <v>1247.23494375</v>
      </c>
      <c r="P315" s="58">
        <v>1256.4855453599998</v>
      </c>
      <c r="Q315" s="58">
        <v>1260.6646628799999</v>
      </c>
      <c r="R315" s="58">
        <v>1266.2225884999998</v>
      </c>
      <c r="S315" s="58">
        <v>1265.37771118</v>
      </c>
      <c r="T315" s="58">
        <v>1251.5002564500001</v>
      </c>
      <c r="U315" s="58">
        <v>1225.3266708199999</v>
      </c>
      <c r="V315" s="58">
        <v>1221.0462604099998</v>
      </c>
      <c r="W315" s="58">
        <v>1293.1810855499998</v>
      </c>
      <c r="X315" s="58">
        <v>1386.4869972299998</v>
      </c>
      <c r="Y315" s="58">
        <v>1497.5231793600001</v>
      </c>
    </row>
    <row r="316" spans="1:25" x14ac:dyDescent="0.3">
      <c r="A316" s="59">
        <v>42840</v>
      </c>
      <c r="B316" s="58">
        <v>1425.3257009499998</v>
      </c>
      <c r="C316" s="58">
        <v>1458.3893057699997</v>
      </c>
      <c r="D316" s="58">
        <v>1482.4842305500001</v>
      </c>
      <c r="E316" s="58">
        <v>1498.8757181699998</v>
      </c>
      <c r="F316" s="58">
        <v>1495.1487236899998</v>
      </c>
      <c r="G316" s="58">
        <v>1480.8974822599998</v>
      </c>
      <c r="H316" s="58">
        <v>1443.57855961</v>
      </c>
      <c r="I316" s="58">
        <v>1384.8629966099998</v>
      </c>
      <c r="J316" s="58">
        <v>1362.25613488</v>
      </c>
      <c r="K316" s="58">
        <v>1358.5371919700001</v>
      </c>
      <c r="L316" s="58">
        <v>1301.44481111</v>
      </c>
      <c r="M316" s="58">
        <v>1317.64705813</v>
      </c>
      <c r="N316" s="58">
        <v>1303.4682167799999</v>
      </c>
      <c r="O316" s="58">
        <v>1299.8519689599998</v>
      </c>
      <c r="P316" s="58">
        <v>1304.02484091</v>
      </c>
      <c r="Q316" s="58">
        <v>1316.0436793200001</v>
      </c>
      <c r="R316" s="58">
        <v>1324.0413695100001</v>
      </c>
      <c r="S316" s="58">
        <v>1339.6726047299999</v>
      </c>
      <c r="T316" s="58">
        <v>1325.3125002500001</v>
      </c>
      <c r="U316" s="58">
        <v>1302.3081770499998</v>
      </c>
      <c r="V316" s="58">
        <v>1273.82824779</v>
      </c>
      <c r="W316" s="58">
        <v>1330.04691933</v>
      </c>
      <c r="X316" s="58">
        <v>1410.75308838</v>
      </c>
      <c r="Y316" s="58">
        <v>1478.5508143699999</v>
      </c>
    </row>
    <row r="317" spans="1:25" x14ac:dyDescent="0.3">
      <c r="A317" s="59">
        <v>42841</v>
      </c>
      <c r="B317" s="58">
        <v>1560.51999656</v>
      </c>
      <c r="C317" s="58">
        <v>1586.6026474699997</v>
      </c>
      <c r="D317" s="58">
        <v>1621.4498341399999</v>
      </c>
      <c r="E317" s="58">
        <v>1627.84978366</v>
      </c>
      <c r="F317" s="58">
        <v>1630.9996586799998</v>
      </c>
      <c r="G317" s="58">
        <v>1616.4095082600002</v>
      </c>
      <c r="H317" s="58">
        <v>1593.7632276999998</v>
      </c>
      <c r="I317" s="58">
        <v>1526.15926072</v>
      </c>
      <c r="J317" s="58">
        <v>1410.2939618599999</v>
      </c>
      <c r="K317" s="58">
        <v>1279.8092102400001</v>
      </c>
      <c r="L317" s="58">
        <v>1216.2359940900001</v>
      </c>
      <c r="M317" s="58">
        <v>1208.1325242999999</v>
      </c>
      <c r="N317" s="58">
        <v>1202.6249550699999</v>
      </c>
      <c r="O317" s="58">
        <v>1223.47530278</v>
      </c>
      <c r="P317" s="58">
        <v>1233.8700954399999</v>
      </c>
      <c r="Q317" s="58">
        <v>1229.11707131</v>
      </c>
      <c r="R317" s="58">
        <v>1216.2001518100001</v>
      </c>
      <c r="S317" s="58">
        <v>1212.3078644100001</v>
      </c>
      <c r="T317" s="58">
        <v>1197.8917112199999</v>
      </c>
      <c r="U317" s="58">
        <v>1172.06796257</v>
      </c>
      <c r="V317" s="58">
        <v>1132.2730829</v>
      </c>
      <c r="W317" s="58">
        <v>1201.3408738399999</v>
      </c>
      <c r="X317" s="58">
        <v>1331.07135522</v>
      </c>
      <c r="Y317" s="58">
        <v>1451.9315746699999</v>
      </c>
    </row>
    <row r="318" spans="1:25" x14ac:dyDescent="0.3">
      <c r="A318" s="59">
        <v>42842</v>
      </c>
      <c r="B318" s="58">
        <v>1566.2960006799999</v>
      </c>
      <c r="C318" s="58">
        <v>1629.19930888</v>
      </c>
      <c r="D318" s="58">
        <v>1675.21215764</v>
      </c>
      <c r="E318" s="58">
        <v>1694.9940127700002</v>
      </c>
      <c r="F318" s="58">
        <v>1698.7041388799998</v>
      </c>
      <c r="G318" s="58">
        <v>1669.0103482899999</v>
      </c>
      <c r="H318" s="58">
        <v>1613.61572548</v>
      </c>
      <c r="I318" s="58">
        <v>1541.7641104599998</v>
      </c>
      <c r="J318" s="58">
        <v>1436.38635677</v>
      </c>
      <c r="K318" s="58">
        <v>1319.09080692</v>
      </c>
      <c r="L318" s="58">
        <v>1257.86809068</v>
      </c>
      <c r="M318" s="58">
        <v>1238.4553178199999</v>
      </c>
      <c r="N318" s="58">
        <v>1252.7845179399999</v>
      </c>
      <c r="O318" s="58">
        <v>1260.68370435</v>
      </c>
      <c r="P318" s="58">
        <v>1272.7517380099998</v>
      </c>
      <c r="Q318" s="58">
        <v>1266.1530740799999</v>
      </c>
      <c r="R318" s="58">
        <v>1258.3356670999999</v>
      </c>
      <c r="S318" s="58">
        <v>1267.9266244599999</v>
      </c>
      <c r="T318" s="58">
        <v>1252.0016369499999</v>
      </c>
      <c r="U318" s="58">
        <v>1249.8339480599998</v>
      </c>
      <c r="V318" s="58">
        <v>1251.1031753899999</v>
      </c>
      <c r="W318" s="58">
        <v>1315.4362449699997</v>
      </c>
      <c r="X318" s="58">
        <v>1389.1458204299997</v>
      </c>
      <c r="Y318" s="58">
        <v>1492.8363186000001</v>
      </c>
    </row>
    <row r="319" spans="1:25" x14ac:dyDescent="0.3">
      <c r="A319" s="59">
        <v>42843</v>
      </c>
      <c r="B319" s="58">
        <v>1584.6831985099998</v>
      </c>
      <c r="C319" s="58">
        <v>1643.47185799</v>
      </c>
      <c r="D319" s="58">
        <v>1665.9284384399998</v>
      </c>
      <c r="E319" s="58">
        <v>1677.3075808899998</v>
      </c>
      <c r="F319" s="58">
        <v>1677.0810773399999</v>
      </c>
      <c r="G319" s="58">
        <v>1672.0352026999999</v>
      </c>
      <c r="H319" s="58">
        <v>1608.6949863499999</v>
      </c>
      <c r="I319" s="58">
        <v>1512.5620314399998</v>
      </c>
      <c r="J319" s="58">
        <v>1395.7960460300001</v>
      </c>
      <c r="K319" s="58">
        <v>1320.24072239</v>
      </c>
      <c r="L319" s="58">
        <v>1287.4699533399998</v>
      </c>
      <c r="M319" s="58">
        <v>1291.0628363199999</v>
      </c>
      <c r="N319" s="58">
        <v>1298.2978973499999</v>
      </c>
      <c r="O319" s="58">
        <v>1292.7381314899999</v>
      </c>
      <c r="P319" s="58">
        <v>1301.1738977800001</v>
      </c>
      <c r="Q319" s="58">
        <v>1303.6417945999999</v>
      </c>
      <c r="R319" s="58">
        <v>1308.9954672600002</v>
      </c>
      <c r="S319" s="58">
        <v>1291.52748784</v>
      </c>
      <c r="T319" s="58">
        <v>1276.6350472899999</v>
      </c>
      <c r="U319" s="58">
        <v>1273.24680438</v>
      </c>
      <c r="V319" s="58">
        <v>1284.9712150199998</v>
      </c>
      <c r="W319" s="58">
        <v>1332.6623493900001</v>
      </c>
      <c r="X319" s="58">
        <v>1409.2965135300001</v>
      </c>
      <c r="Y319" s="58">
        <v>1500.7775783900001</v>
      </c>
    </row>
    <row r="320" spans="1:25" x14ac:dyDescent="0.3">
      <c r="A320" s="59">
        <v>42844</v>
      </c>
      <c r="B320" s="58">
        <v>1542.6732575999999</v>
      </c>
      <c r="C320" s="58">
        <v>1575.5064041699998</v>
      </c>
      <c r="D320" s="58">
        <v>1600.3431550599998</v>
      </c>
      <c r="E320" s="58">
        <v>1594.8137740799998</v>
      </c>
      <c r="F320" s="58">
        <v>1576.5647159199998</v>
      </c>
      <c r="G320" s="58">
        <v>1573.5970785999998</v>
      </c>
      <c r="H320" s="58">
        <v>1521.7334123999999</v>
      </c>
      <c r="I320" s="58">
        <v>1481.8479826499997</v>
      </c>
      <c r="J320" s="58">
        <v>1434.9053905599999</v>
      </c>
      <c r="K320" s="58">
        <v>1346.51550038</v>
      </c>
      <c r="L320" s="58">
        <v>1276.4617056</v>
      </c>
      <c r="M320" s="58">
        <v>1273.05709927</v>
      </c>
      <c r="N320" s="58">
        <v>1263.5625058400001</v>
      </c>
      <c r="O320" s="58">
        <v>1253.25900718</v>
      </c>
      <c r="P320" s="58">
        <v>1273.89669379</v>
      </c>
      <c r="Q320" s="58">
        <v>1284.3217651199998</v>
      </c>
      <c r="R320" s="58">
        <v>1318.9742139099999</v>
      </c>
      <c r="S320" s="58">
        <v>1328.6958982400001</v>
      </c>
      <c r="T320" s="58">
        <v>1307.1656284699998</v>
      </c>
      <c r="U320" s="58">
        <v>1290.0405174699999</v>
      </c>
      <c r="V320" s="58">
        <v>1290.0569156399999</v>
      </c>
      <c r="W320" s="58">
        <v>1318.0716335900001</v>
      </c>
      <c r="X320" s="58">
        <v>1382.73369473</v>
      </c>
      <c r="Y320" s="58">
        <v>1424.6084859500002</v>
      </c>
    </row>
    <row r="321" spans="1:26" x14ac:dyDescent="0.3">
      <c r="A321" s="59">
        <v>42845</v>
      </c>
      <c r="B321" s="58">
        <v>1487.0784099899997</v>
      </c>
      <c r="C321" s="58">
        <v>1525.4783624299998</v>
      </c>
      <c r="D321" s="58">
        <v>1554.5048347900001</v>
      </c>
      <c r="E321" s="58">
        <v>1578.6732476399998</v>
      </c>
      <c r="F321" s="58">
        <v>1581.0208675499998</v>
      </c>
      <c r="G321" s="58">
        <v>1574.0899360600001</v>
      </c>
      <c r="H321" s="58">
        <v>1504.45531807</v>
      </c>
      <c r="I321" s="58">
        <v>1510.2712170899999</v>
      </c>
      <c r="J321" s="58">
        <v>1447.3226827399999</v>
      </c>
      <c r="K321" s="58">
        <v>1353.7141439100001</v>
      </c>
      <c r="L321" s="58">
        <v>1275.8432937699999</v>
      </c>
      <c r="M321" s="58">
        <v>1285.5126851800001</v>
      </c>
      <c r="N321" s="58">
        <v>1285.6069045199999</v>
      </c>
      <c r="O321" s="58">
        <v>1288.8534933000001</v>
      </c>
      <c r="P321" s="58">
        <v>1304.11577212</v>
      </c>
      <c r="Q321" s="58">
        <v>1308.4837164099999</v>
      </c>
      <c r="R321" s="58">
        <v>1281.9044487399999</v>
      </c>
      <c r="S321" s="58">
        <v>1257.1697419899999</v>
      </c>
      <c r="T321" s="58">
        <v>1239.32773021</v>
      </c>
      <c r="U321" s="58">
        <v>1238.5337211999999</v>
      </c>
      <c r="V321" s="58">
        <v>1266.0701821399998</v>
      </c>
      <c r="W321" s="58">
        <v>1332.79283485</v>
      </c>
      <c r="X321" s="58">
        <v>1335.1379628700001</v>
      </c>
      <c r="Y321" s="58">
        <v>1395.84110538</v>
      </c>
    </row>
    <row r="322" spans="1:26" x14ac:dyDescent="0.3">
      <c r="A322" s="59">
        <v>42846</v>
      </c>
      <c r="B322" s="58">
        <v>1455.66905374</v>
      </c>
      <c r="C322" s="58">
        <v>1507.7647846899999</v>
      </c>
      <c r="D322" s="58">
        <v>1558.8041791999999</v>
      </c>
      <c r="E322" s="58">
        <v>1569.76457205</v>
      </c>
      <c r="F322" s="58">
        <v>1560.44759987</v>
      </c>
      <c r="G322" s="58">
        <v>1545.3893454599997</v>
      </c>
      <c r="H322" s="58">
        <v>1571.84340243</v>
      </c>
      <c r="I322" s="58">
        <v>1538.7923316199999</v>
      </c>
      <c r="J322" s="58">
        <v>1463.1805164100001</v>
      </c>
      <c r="K322" s="58">
        <v>1401.16335312</v>
      </c>
      <c r="L322" s="58">
        <v>1315.2765352299998</v>
      </c>
      <c r="M322" s="58">
        <v>1298.4642393700001</v>
      </c>
      <c r="N322" s="58">
        <v>1281.37450992</v>
      </c>
      <c r="O322" s="58">
        <v>1291.3509582699999</v>
      </c>
      <c r="P322" s="58">
        <v>1300.5125334499999</v>
      </c>
      <c r="Q322" s="58">
        <v>1263.74986509</v>
      </c>
      <c r="R322" s="58">
        <v>1238.0902864999998</v>
      </c>
      <c r="S322" s="58">
        <v>1262.2329328000001</v>
      </c>
      <c r="T322" s="58">
        <v>1298.62946788</v>
      </c>
      <c r="U322" s="58">
        <v>1304.1504360099998</v>
      </c>
      <c r="V322" s="58">
        <v>1328.8504397299998</v>
      </c>
      <c r="W322" s="58">
        <v>1334.8707417999999</v>
      </c>
      <c r="X322" s="58">
        <v>1375.9725077200001</v>
      </c>
      <c r="Y322" s="58">
        <v>1452.1534333899999</v>
      </c>
    </row>
    <row r="323" spans="1:26" x14ac:dyDescent="0.3">
      <c r="A323" s="59">
        <v>42847</v>
      </c>
      <c r="B323" s="58">
        <v>1709.1794537000001</v>
      </c>
      <c r="C323" s="58">
        <v>1775.2984870099999</v>
      </c>
      <c r="D323" s="58">
        <v>1770.1396868799998</v>
      </c>
      <c r="E323" s="58">
        <v>1762.1708381899998</v>
      </c>
      <c r="F323" s="58">
        <v>1767.9984375499998</v>
      </c>
      <c r="G323" s="58">
        <v>1773.6573286399998</v>
      </c>
      <c r="H323" s="58">
        <v>1796.1844113900002</v>
      </c>
      <c r="I323" s="58">
        <v>1755.0251780499998</v>
      </c>
      <c r="J323" s="58">
        <v>1599.10860607</v>
      </c>
      <c r="K323" s="58">
        <v>1455.8846350200001</v>
      </c>
      <c r="L323" s="58">
        <v>1351.5626554699998</v>
      </c>
      <c r="M323" s="58">
        <v>1335.7192601500001</v>
      </c>
      <c r="N323" s="58">
        <v>1340.15196066</v>
      </c>
      <c r="O323" s="58">
        <v>1342.8067778</v>
      </c>
      <c r="P323" s="58">
        <v>1368.99910976</v>
      </c>
      <c r="Q323" s="58">
        <v>1358.8913298799998</v>
      </c>
      <c r="R323" s="58">
        <v>1368.2595538599999</v>
      </c>
      <c r="S323" s="58">
        <v>1345.7542137699998</v>
      </c>
      <c r="T323" s="58">
        <v>1330.56075749</v>
      </c>
      <c r="U323" s="58">
        <v>1317.1920679499999</v>
      </c>
      <c r="V323" s="58">
        <v>1325.3402469899997</v>
      </c>
      <c r="W323" s="58">
        <v>1386.7189186599999</v>
      </c>
      <c r="X323" s="58">
        <v>1524.8238812599998</v>
      </c>
      <c r="Y323" s="58">
        <v>1568.3436307799998</v>
      </c>
    </row>
    <row r="324" spans="1:26" x14ac:dyDescent="0.3">
      <c r="A324" s="59">
        <v>42848</v>
      </c>
      <c r="B324" s="58">
        <v>1696.1900955400001</v>
      </c>
      <c r="C324" s="58">
        <v>1765.6014144800001</v>
      </c>
      <c r="D324" s="58">
        <v>1789.6405841699998</v>
      </c>
      <c r="E324" s="58">
        <v>1794.3706993400001</v>
      </c>
      <c r="F324" s="58">
        <v>1806.6437290200001</v>
      </c>
      <c r="G324" s="58">
        <v>1786.6158890699999</v>
      </c>
      <c r="H324" s="58">
        <v>1777.35452377</v>
      </c>
      <c r="I324" s="58">
        <v>1757.8884805600001</v>
      </c>
      <c r="J324" s="58">
        <v>1610.6229273099998</v>
      </c>
      <c r="K324" s="58">
        <v>1457.1896913400001</v>
      </c>
      <c r="L324" s="58">
        <v>1344.8458175699998</v>
      </c>
      <c r="M324" s="58">
        <v>1315.6177474199999</v>
      </c>
      <c r="N324" s="58">
        <v>1321.6953121400002</v>
      </c>
      <c r="O324" s="58">
        <v>1331.6740691</v>
      </c>
      <c r="P324" s="58">
        <v>1355.9002482199999</v>
      </c>
      <c r="Q324" s="58">
        <v>1358.9756115</v>
      </c>
      <c r="R324" s="58">
        <v>1371.6856118999999</v>
      </c>
      <c r="S324" s="58">
        <v>1355.3221545699998</v>
      </c>
      <c r="T324" s="58">
        <v>1333.2906659</v>
      </c>
      <c r="U324" s="58">
        <v>1333.4466694399998</v>
      </c>
      <c r="V324" s="58">
        <v>1353.9575056099998</v>
      </c>
      <c r="W324" s="58">
        <v>1419.6693157099999</v>
      </c>
      <c r="X324" s="58">
        <v>1527.9043342</v>
      </c>
      <c r="Y324" s="58">
        <v>1591.0910466300002</v>
      </c>
    </row>
    <row r="325" spans="1:26" x14ac:dyDescent="0.3">
      <c r="A325" s="59">
        <v>42849</v>
      </c>
      <c r="B325" s="58">
        <v>1797.6443348399998</v>
      </c>
      <c r="C325" s="58">
        <v>1806.25572723</v>
      </c>
      <c r="D325" s="58">
        <v>1798.9519112600001</v>
      </c>
      <c r="E325" s="58">
        <v>1788.29539613</v>
      </c>
      <c r="F325" s="58">
        <v>1784.6333885399999</v>
      </c>
      <c r="G325" s="58">
        <v>1793.2176034899999</v>
      </c>
      <c r="H325" s="58">
        <v>1760.9670467299998</v>
      </c>
      <c r="I325" s="58">
        <v>1668.5412375599999</v>
      </c>
      <c r="J325" s="58">
        <v>1578.9708459600001</v>
      </c>
      <c r="K325" s="58">
        <v>1474.9493913299998</v>
      </c>
      <c r="L325" s="58">
        <v>1381.2452846900001</v>
      </c>
      <c r="M325" s="58">
        <v>1362.3121122699999</v>
      </c>
      <c r="N325" s="58">
        <v>1366.71849337</v>
      </c>
      <c r="O325" s="58">
        <v>1365.9857855699997</v>
      </c>
      <c r="P325" s="58">
        <v>1361.2341971599999</v>
      </c>
      <c r="Q325" s="58">
        <v>1350.8835726500001</v>
      </c>
      <c r="R325" s="58">
        <v>1334.0941037299999</v>
      </c>
      <c r="S325" s="58">
        <v>1333.7298925199998</v>
      </c>
      <c r="T325" s="58">
        <v>1349.5360632699999</v>
      </c>
      <c r="U325" s="58">
        <v>1349.6775922100001</v>
      </c>
      <c r="V325" s="58">
        <v>1391.3770108899998</v>
      </c>
      <c r="W325" s="58">
        <v>1443.0320555399999</v>
      </c>
      <c r="X325" s="58">
        <v>1578.43520403</v>
      </c>
      <c r="Y325" s="58">
        <v>1663.2857960900001</v>
      </c>
    </row>
    <row r="326" spans="1:26" x14ac:dyDescent="0.3">
      <c r="A326" s="59">
        <v>42850</v>
      </c>
      <c r="B326" s="58">
        <v>1784.0278835700001</v>
      </c>
      <c r="C326" s="58">
        <v>1803.5306538599998</v>
      </c>
      <c r="D326" s="58">
        <v>1797.1380003099998</v>
      </c>
      <c r="E326" s="58">
        <v>1793.6637407499998</v>
      </c>
      <c r="F326" s="58">
        <v>1796.27212538</v>
      </c>
      <c r="G326" s="58">
        <v>1787.8406349900001</v>
      </c>
      <c r="H326" s="58">
        <v>1727.9298315400001</v>
      </c>
      <c r="I326" s="58">
        <v>1665.5248464900001</v>
      </c>
      <c r="J326" s="58">
        <v>1593.2934718000001</v>
      </c>
      <c r="K326" s="58">
        <v>1491.1300737900001</v>
      </c>
      <c r="L326" s="58">
        <v>1383.1930557599999</v>
      </c>
      <c r="M326" s="58">
        <v>1356.5265764400001</v>
      </c>
      <c r="N326" s="58">
        <v>1362.7811693099998</v>
      </c>
      <c r="O326" s="58">
        <v>1346.33999141</v>
      </c>
      <c r="P326" s="58">
        <v>1344.34001008</v>
      </c>
      <c r="Q326" s="58">
        <v>1350.99734554</v>
      </c>
      <c r="R326" s="58">
        <v>1357.4824349400001</v>
      </c>
      <c r="S326" s="58">
        <v>1352.5815438199998</v>
      </c>
      <c r="T326" s="58">
        <v>1358.1191277100002</v>
      </c>
      <c r="U326" s="58">
        <v>1353.5397056399997</v>
      </c>
      <c r="V326" s="58">
        <v>1362.8626400799999</v>
      </c>
      <c r="W326" s="58">
        <v>1425.9986415799999</v>
      </c>
      <c r="X326" s="58">
        <v>1553.6832675999999</v>
      </c>
      <c r="Y326" s="58">
        <v>1647.0961949500002</v>
      </c>
    </row>
    <row r="327" spans="1:26" x14ac:dyDescent="0.3">
      <c r="A327" s="59">
        <v>42851</v>
      </c>
      <c r="B327" s="58">
        <v>1783.9230809199998</v>
      </c>
      <c r="C327" s="58">
        <v>1805.1150446799998</v>
      </c>
      <c r="D327" s="58">
        <v>1799.0691487099998</v>
      </c>
      <c r="E327" s="58">
        <v>1808.6056088199998</v>
      </c>
      <c r="F327" s="58">
        <v>1806.0568324199999</v>
      </c>
      <c r="G327" s="58">
        <v>1802.9671470799999</v>
      </c>
      <c r="H327" s="58">
        <v>1760.9208384499998</v>
      </c>
      <c r="I327" s="58">
        <v>1677.2136089400001</v>
      </c>
      <c r="J327" s="58">
        <v>1596.3296071899999</v>
      </c>
      <c r="K327" s="58">
        <v>1465.9508655300001</v>
      </c>
      <c r="L327" s="58">
        <v>1345.5349308</v>
      </c>
      <c r="M327" s="58">
        <v>1328.91969475</v>
      </c>
      <c r="N327" s="58">
        <v>1365.9187102199999</v>
      </c>
      <c r="O327" s="58">
        <v>1370.04577793</v>
      </c>
      <c r="P327" s="58">
        <v>1354.24010649</v>
      </c>
      <c r="Q327" s="58">
        <v>1368.5432822499997</v>
      </c>
      <c r="R327" s="58">
        <v>1368.6818383999998</v>
      </c>
      <c r="S327" s="58">
        <v>1358.8631651999999</v>
      </c>
      <c r="T327" s="58">
        <v>1348.9554213400002</v>
      </c>
      <c r="U327" s="58">
        <v>1366.6981127899999</v>
      </c>
      <c r="V327" s="58">
        <v>1388.39408882</v>
      </c>
      <c r="W327" s="58">
        <v>1440.7309098199999</v>
      </c>
      <c r="X327" s="58">
        <v>1535.3178758099998</v>
      </c>
      <c r="Y327" s="58">
        <v>1669.5188574399999</v>
      </c>
    </row>
    <row r="328" spans="1:26" x14ac:dyDescent="0.3">
      <c r="A328" s="59">
        <v>42852</v>
      </c>
      <c r="B328" s="58">
        <v>1756.1303150099998</v>
      </c>
      <c r="C328" s="58">
        <v>1785.18121698</v>
      </c>
      <c r="D328" s="58">
        <v>1800.78535543</v>
      </c>
      <c r="E328" s="58">
        <v>1785.3668849199998</v>
      </c>
      <c r="F328" s="58">
        <v>1792.9340075</v>
      </c>
      <c r="G328" s="58">
        <v>1800.78369651</v>
      </c>
      <c r="H328" s="58">
        <v>1804.6829699099999</v>
      </c>
      <c r="I328" s="58">
        <v>1725.8015040599998</v>
      </c>
      <c r="J328" s="58">
        <v>1570.97088446</v>
      </c>
      <c r="K328" s="58">
        <v>1455.8757054100001</v>
      </c>
      <c r="L328" s="58">
        <v>1360.0816895100002</v>
      </c>
      <c r="M328" s="58">
        <v>1336.8655213100001</v>
      </c>
      <c r="N328" s="58">
        <v>1336.5497498099999</v>
      </c>
      <c r="O328" s="58">
        <v>1329.8393573600001</v>
      </c>
      <c r="P328" s="58">
        <v>1334.2518914299999</v>
      </c>
      <c r="Q328" s="58">
        <v>1345.85934344</v>
      </c>
      <c r="R328" s="58">
        <v>1351.0126568699998</v>
      </c>
      <c r="S328" s="58">
        <v>1340.7941413600001</v>
      </c>
      <c r="T328" s="58">
        <v>1348.2167767999999</v>
      </c>
      <c r="U328" s="58">
        <v>1357.9541957299998</v>
      </c>
      <c r="V328" s="58">
        <v>1382.8338717399997</v>
      </c>
      <c r="W328" s="58">
        <v>1446.3885013999998</v>
      </c>
      <c r="X328" s="58">
        <v>1525.63649369</v>
      </c>
      <c r="Y328" s="58">
        <v>1663.27656144</v>
      </c>
    </row>
    <row r="329" spans="1:26" x14ac:dyDescent="0.3">
      <c r="A329" s="59">
        <v>42853</v>
      </c>
      <c r="B329" s="58">
        <v>1739.4488004599998</v>
      </c>
      <c r="C329" s="58">
        <v>1774.9178280199999</v>
      </c>
      <c r="D329" s="58">
        <v>1797.6906918300001</v>
      </c>
      <c r="E329" s="58">
        <v>1784.7657717500001</v>
      </c>
      <c r="F329" s="58">
        <v>1780.7356292999998</v>
      </c>
      <c r="G329" s="58">
        <v>1781.0863098899999</v>
      </c>
      <c r="H329" s="58">
        <v>1781.00501222</v>
      </c>
      <c r="I329" s="58">
        <v>1700.0375170699999</v>
      </c>
      <c r="J329" s="58">
        <v>1580.59573813</v>
      </c>
      <c r="K329" s="58">
        <v>1465.90595175</v>
      </c>
      <c r="L329" s="58">
        <v>1380.8204201999997</v>
      </c>
      <c r="M329" s="58">
        <v>1340.4622989999998</v>
      </c>
      <c r="N329" s="58">
        <v>1338.85299386</v>
      </c>
      <c r="O329" s="58">
        <v>1345.3177347000001</v>
      </c>
      <c r="P329" s="58">
        <v>1342.93487667</v>
      </c>
      <c r="Q329" s="58">
        <v>1335.7597290999997</v>
      </c>
      <c r="R329" s="58">
        <v>1334.2015512899998</v>
      </c>
      <c r="S329" s="58">
        <v>1333.50342783</v>
      </c>
      <c r="T329" s="58">
        <v>1340.1951998</v>
      </c>
      <c r="U329" s="58">
        <v>1314.97026271</v>
      </c>
      <c r="V329" s="58">
        <v>1357.26492125</v>
      </c>
      <c r="W329" s="58">
        <v>1437.1631306899999</v>
      </c>
      <c r="X329" s="58">
        <v>1515.2505415199998</v>
      </c>
      <c r="Y329" s="58">
        <v>1654.0085861899997</v>
      </c>
    </row>
    <row r="330" spans="1:26" x14ac:dyDescent="0.3">
      <c r="A330" s="59">
        <v>42854</v>
      </c>
      <c r="B330" s="58">
        <v>1744.6601250600002</v>
      </c>
      <c r="C330" s="58">
        <v>1764.4562024799998</v>
      </c>
      <c r="D330" s="58">
        <v>1737.6262976200001</v>
      </c>
      <c r="E330" s="58">
        <v>1735.1153526899998</v>
      </c>
      <c r="F330" s="58">
        <v>1719.13944494</v>
      </c>
      <c r="G330" s="58">
        <v>1727.0169299499998</v>
      </c>
      <c r="H330" s="58">
        <v>1727.7591244300002</v>
      </c>
      <c r="I330" s="58">
        <v>1663.1316471</v>
      </c>
      <c r="J330" s="58">
        <v>1544.8347291199998</v>
      </c>
      <c r="K330" s="58">
        <v>1408.86342311</v>
      </c>
      <c r="L330" s="58">
        <v>1322.5057897500001</v>
      </c>
      <c r="M330" s="58">
        <v>1294.838984</v>
      </c>
      <c r="N330" s="58">
        <v>1304.65445516</v>
      </c>
      <c r="O330" s="58">
        <v>1307.4253891399999</v>
      </c>
      <c r="P330" s="58">
        <v>1315.3850830000001</v>
      </c>
      <c r="Q330" s="58">
        <v>1315.68360398</v>
      </c>
      <c r="R330" s="58">
        <v>1308.8676013999998</v>
      </c>
      <c r="S330" s="58">
        <v>1304.9829636499999</v>
      </c>
      <c r="T330" s="58">
        <v>1303.6142527</v>
      </c>
      <c r="U330" s="58">
        <v>1340.2864687299998</v>
      </c>
      <c r="V330" s="58">
        <v>1378.58160077</v>
      </c>
      <c r="W330" s="58">
        <v>1459.5273132100001</v>
      </c>
      <c r="X330" s="58">
        <v>1525.0460300199998</v>
      </c>
      <c r="Y330" s="58">
        <v>1627.3677796500001</v>
      </c>
    </row>
    <row r="331" spans="1:26" x14ac:dyDescent="0.3">
      <c r="A331" s="59">
        <v>42855</v>
      </c>
      <c r="B331" s="58">
        <v>1741.2379323199998</v>
      </c>
      <c r="C331" s="58">
        <v>1756.8784422600002</v>
      </c>
      <c r="D331" s="58">
        <v>1761.4040942000001</v>
      </c>
      <c r="E331" s="58">
        <v>1781.5322426899997</v>
      </c>
      <c r="F331" s="58">
        <v>1761.8528878799998</v>
      </c>
      <c r="G331" s="58">
        <v>1767.2661480900001</v>
      </c>
      <c r="H331" s="58">
        <v>1737.6673159799998</v>
      </c>
      <c r="I331" s="58">
        <v>1619.6497274899998</v>
      </c>
      <c r="J331" s="58">
        <v>1438.07438396</v>
      </c>
      <c r="K331" s="58">
        <v>1299.8535700399998</v>
      </c>
      <c r="L331" s="58">
        <v>1271.7816395499999</v>
      </c>
      <c r="M331" s="58">
        <v>1296.8188878599999</v>
      </c>
      <c r="N331" s="58">
        <v>1296.0273817399998</v>
      </c>
      <c r="O331" s="58">
        <v>1273.8330312399999</v>
      </c>
      <c r="P331" s="58">
        <v>1266.3274893299999</v>
      </c>
      <c r="Q331" s="58">
        <v>1263.9669665599999</v>
      </c>
      <c r="R331" s="58">
        <v>1256.50211453</v>
      </c>
      <c r="S331" s="58">
        <v>1293.9563789399999</v>
      </c>
      <c r="T331" s="58">
        <v>1328.7540182399998</v>
      </c>
      <c r="U331" s="58">
        <v>1353.1885794700001</v>
      </c>
      <c r="V331" s="58">
        <v>1364.3319416300001</v>
      </c>
      <c r="W331" s="58">
        <v>1422.7683446299998</v>
      </c>
      <c r="X331" s="58">
        <v>1533.88529767</v>
      </c>
      <c r="Y331" s="58">
        <v>1691.13472615</v>
      </c>
    </row>
    <row r="332" spans="1:26" x14ac:dyDescent="0.3">
      <c r="A332" s="59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</row>
    <row r="334" spans="1:26" ht="25.5" customHeight="1" x14ac:dyDescent="0.3">
      <c r="B334" s="162" t="s">
        <v>138</v>
      </c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94">
        <v>460926.65117334621</v>
      </c>
      <c r="P334" s="73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6.25" customHeight="1" x14ac:dyDescent="0.3"/>
    <row r="336" spans="1:26" ht="34.5" customHeight="1" x14ac:dyDescent="0.3">
      <c r="B336" s="163" t="s">
        <v>91</v>
      </c>
      <c r="C336" s="163"/>
      <c r="D336" s="163"/>
      <c r="E336" s="163"/>
      <c r="F336" s="163"/>
      <c r="G336" s="163"/>
      <c r="H336" s="163"/>
      <c r="I336" s="163"/>
      <c r="J336" s="163"/>
      <c r="K336" s="163"/>
      <c r="L336" s="163"/>
      <c r="M336" s="163"/>
      <c r="N336" s="163"/>
      <c r="O336" s="104"/>
    </row>
    <row r="337" spans="1:10" x14ac:dyDescent="0.3">
      <c r="B337" s="155"/>
      <c r="C337" s="155"/>
      <c r="D337" s="155"/>
      <c r="E337" s="155"/>
      <c r="F337" s="155"/>
      <c r="G337" s="155" t="s">
        <v>28</v>
      </c>
      <c r="H337" s="155"/>
      <c r="I337" s="155"/>
      <c r="J337" s="155"/>
    </row>
    <row r="338" spans="1:10" x14ac:dyDescent="0.3">
      <c r="B338" s="155"/>
      <c r="C338" s="155"/>
      <c r="D338" s="155"/>
      <c r="E338" s="155"/>
      <c r="F338" s="155"/>
      <c r="G338" s="127" t="s">
        <v>27</v>
      </c>
      <c r="H338" s="127" t="s">
        <v>75</v>
      </c>
      <c r="I338" s="127" t="s">
        <v>76</v>
      </c>
      <c r="J338" s="127" t="s">
        <v>77</v>
      </c>
    </row>
    <row r="339" spans="1:10" ht="80.25" customHeight="1" x14ac:dyDescent="0.3">
      <c r="B339" s="155" t="s">
        <v>92</v>
      </c>
      <c r="C339" s="155"/>
      <c r="D339" s="155"/>
      <c r="E339" s="155"/>
      <c r="F339" s="155"/>
      <c r="G339" s="58">
        <v>510037.88</v>
      </c>
      <c r="H339" s="58">
        <v>786845.8</v>
      </c>
      <c r="I339" s="58">
        <v>793194.83</v>
      </c>
      <c r="J339" s="58">
        <v>524843.62</v>
      </c>
    </row>
    <row r="340" spans="1:10" ht="66.75" customHeight="1" x14ac:dyDescent="0.3">
      <c r="G340" s="83"/>
    </row>
    <row r="341" spans="1:10" x14ac:dyDescent="0.3">
      <c r="A341" s="62" t="s">
        <v>89</v>
      </c>
      <c r="B341" s="84"/>
      <c r="C341" s="84"/>
      <c r="D341" s="84"/>
      <c r="E341" s="84"/>
      <c r="F341" s="84"/>
      <c r="G341" s="84"/>
    </row>
    <row r="342" spans="1:10" ht="42.75" customHeight="1" x14ac:dyDescent="0.3">
      <c r="A342" s="134" t="s">
        <v>100</v>
      </c>
      <c r="B342" s="135"/>
      <c r="C342" s="85" t="s">
        <v>151</v>
      </c>
      <c r="D342" s="86" t="s">
        <v>27</v>
      </c>
      <c r="E342" s="86" t="s">
        <v>95</v>
      </c>
      <c r="F342" s="86" t="s">
        <v>96</v>
      </c>
      <c r="G342" s="86" t="s">
        <v>77</v>
      </c>
    </row>
    <row r="343" spans="1:10" ht="28.5" customHeight="1" x14ac:dyDescent="0.3">
      <c r="A343" s="148" t="s">
        <v>97</v>
      </c>
      <c r="B343" s="148"/>
      <c r="C343" s="148"/>
      <c r="D343" s="148"/>
      <c r="E343" s="148"/>
      <c r="F343" s="148"/>
      <c r="G343" s="148"/>
    </row>
    <row r="344" spans="1:10" ht="24.75" customHeight="1" x14ac:dyDescent="0.3">
      <c r="A344" s="148" t="s">
        <v>152</v>
      </c>
      <c r="B344" s="148"/>
      <c r="C344" s="86" t="s">
        <v>153</v>
      </c>
      <c r="D344" s="87">
        <v>1175.92</v>
      </c>
      <c r="E344" s="87">
        <v>1670.97</v>
      </c>
      <c r="F344" s="87">
        <v>1799.44</v>
      </c>
      <c r="G344" s="87">
        <v>2091.0300000000002</v>
      </c>
    </row>
    <row r="345" spans="1:10" ht="27" customHeight="1" x14ac:dyDescent="0.3">
      <c r="A345" s="148" t="s">
        <v>154</v>
      </c>
      <c r="B345" s="148"/>
      <c r="C345" s="85"/>
      <c r="D345" s="87"/>
      <c r="E345" s="87"/>
      <c r="F345" s="87"/>
      <c r="G345" s="87"/>
    </row>
    <row r="346" spans="1:10" ht="48.75" customHeight="1" x14ac:dyDescent="0.3">
      <c r="A346" s="149" t="s">
        <v>155</v>
      </c>
      <c r="B346" s="149"/>
      <c r="C346" s="86" t="s">
        <v>156</v>
      </c>
      <c r="D346" s="87">
        <v>510037.88</v>
      </c>
      <c r="E346" s="87">
        <v>786845.8</v>
      </c>
      <c r="F346" s="87">
        <v>793194.83</v>
      </c>
      <c r="G346" s="87">
        <v>524843.62</v>
      </c>
    </row>
    <row r="347" spans="1:10" ht="46.5" customHeight="1" x14ac:dyDescent="0.3">
      <c r="A347" s="149" t="s">
        <v>157</v>
      </c>
      <c r="B347" s="149"/>
      <c r="C347" s="86" t="s">
        <v>153</v>
      </c>
      <c r="D347" s="87">
        <v>51.53</v>
      </c>
      <c r="E347" s="87">
        <v>203.64</v>
      </c>
      <c r="F347" s="87">
        <v>283.58</v>
      </c>
      <c r="G347" s="87">
        <v>524.6</v>
      </c>
    </row>
    <row r="349" spans="1:10" ht="37.5" customHeight="1" x14ac:dyDescent="0.3">
      <c r="A349" s="132" t="s">
        <v>158</v>
      </c>
      <c r="B349" s="133"/>
      <c r="C349" s="88" t="s">
        <v>153</v>
      </c>
      <c r="D349" s="89">
        <v>2.8551712500000002</v>
      </c>
    </row>
    <row r="351" spans="1:10" ht="63" customHeight="1" x14ac:dyDescent="0.3">
      <c r="A351" s="154" t="s">
        <v>159</v>
      </c>
      <c r="B351" s="154"/>
      <c r="C351" s="86" t="s">
        <v>156</v>
      </c>
      <c r="D351" s="95">
        <v>155541.57999999999</v>
      </c>
    </row>
    <row r="352" spans="1:10" ht="61.5" customHeight="1" x14ac:dyDescent="0.3">
      <c r="A352" s="154" t="s">
        <v>160</v>
      </c>
      <c r="B352" s="154"/>
      <c r="C352" s="88" t="s">
        <v>153</v>
      </c>
      <c r="D352" s="95">
        <v>2134.2800000000002</v>
      </c>
    </row>
    <row r="353" spans="1:4" ht="75" customHeight="1" x14ac:dyDescent="0.3">
      <c r="A353" s="154" t="s">
        <v>161</v>
      </c>
      <c r="B353" s="154"/>
      <c r="C353" s="88" t="s">
        <v>162</v>
      </c>
      <c r="D353" s="90">
        <v>9.3699999999999992</v>
      </c>
    </row>
  </sheetData>
  <mergeCells count="53">
    <mergeCell ref="B150:N150"/>
    <mergeCell ref="A152:Y152"/>
    <mergeCell ref="A6:X6"/>
    <mergeCell ref="A1:X1"/>
    <mergeCell ref="A2:X2"/>
    <mergeCell ref="J3:L3"/>
    <mergeCell ref="M3:O3"/>
    <mergeCell ref="A5:X5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153:Y153"/>
    <mergeCell ref="A154:Y154"/>
    <mergeCell ref="A155:Y155"/>
    <mergeCell ref="A156:Y156"/>
    <mergeCell ref="A158:Y158"/>
    <mergeCell ref="B159:Y159"/>
    <mergeCell ref="A160:A161"/>
    <mergeCell ref="B160:Y160"/>
    <mergeCell ref="A228:A229"/>
    <mergeCell ref="B228:Y228"/>
    <mergeCell ref="A194:A195"/>
    <mergeCell ref="B194:Y194"/>
    <mergeCell ref="A263:A264"/>
    <mergeCell ref="B263:Y263"/>
    <mergeCell ref="A298:Y298"/>
    <mergeCell ref="B299:Y299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51:B351"/>
    <mergeCell ref="A352:B352"/>
    <mergeCell ref="A353:B353"/>
    <mergeCell ref="A344:B344"/>
    <mergeCell ref="A345:B345"/>
    <mergeCell ref="A346:B346"/>
    <mergeCell ref="A347:B347"/>
    <mergeCell ref="A349:B349"/>
  </mergeCells>
  <conditionalFormatting sqref="B341">
    <cfRule type="expression" dxfId="199" priority="9">
      <formula>AND($P341&gt;=500,$P341&lt;=899,$AD341&lt;0)</formula>
    </cfRule>
    <cfRule type="expression" dxfId="198" priority="10">
      <formula>AND($AD341&lt;0,$B341&lt;&gt;$AF341)</formula>
    </cfRule>
    <cfRule type="expression" dxfId="197" priority="11">
      <formula>OR(AND($Q341&gt;=1,$Q341&lt;=3,$R341=0,$B341=$AF341,$P341&lt;500),AND($B341&lt;&gt;$AF341,$AD341&gt;0))</formula>
    </cfRule>
    <cfRule type="expression" dxfId="196" priority="12">
      <formula>$Q341=99</formula>
    </cfRule>
  </conditionalFormatting>
  <conditionalFormatting sqref="C341:E341">
    <cfRule type="expression" dxfId="195" priority="5">
      <formula>AND($P341&gt;=500,$P341&lt;=899,$AD341&lt;0)</formula>
    </cfRule>
    <cfRule type="expression" dxfId="194" priority="6">
      <formula>AND($AD341&lt;0,$B341&lt;&gt;$AF341)</formula>
    </cfRule>
    <cfRule type="expression" dxfId="193" priority="7">
      <formula>OR(AND($Q341&gt;=1,$Q341&lt;=3,$R341=0,$B341=$AF341,$P341&lt;500),AND($B341&lt;&gt;$AF341,$AD341&gt;0))</formula>
    </cfRule>
    <cfRule type="expression" dxfId="192" priority="8">
      <formula>$Q341=99</formula>
    </cfRule>
  </conditionalFormatting>
  <conditionalFormatting sqref="B342:E342">
    <cfRule type="expression" dxfId="191" priority="1">
      <formula>AND($P342&gt;=500,$P342&lt;=899,$AD342&lt;0)</formula>
    </cfRule>
    <cfRule type="expression" dxfId="190" priority="2">
      <formula>AND($AD342&lt;0,$B342&lt;&gt;$AF342)</formula>
    </cfRule>
    <cfRule type="expression" dxfId="189" priority="3">
      <formula>OR(AND($Q342&gt;=1,$Q342&lt;=3,$R342=0,$B342=$AF342,$P342&lt;500),AND($B342&lt;&gt;$AF342,$AD342&gt;0))</formula>
    </cfRule>
    <cfRule type="expression" dxfId="188" priority="4">
      <formula>$Q342=99</formula>
    </cfRule>
  </conditionalFormatting>
  <conditionalFormatting sqref="B343:D343">
    <cfRule type="expression" dxfId="187" priority="13">
      <formula>AND($P343&gt;=500,$P343&lt;=899,$AD343&lt;0)</formula>
    </cfRule>
    <cfRule type="expression" dxfId="186" priority="14">
      <formula>AND($AD343&lt;0,#REF!&lt;&gt;$AF343)</formula>
    </cfRule>
    <cfRule type="expression" dxfId="185" priority="15">
      <formula>OR(AND($Q343&gt;=1,$Q343&lt;=3,$R343=0,#REF!=$AF343,$P343&lt;500),AND(#REF!&lt;&gt;$AF343,$AD343&gt;0))</formula>
    </cfRule>
    <cfRule type="expression" dxfId="184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Z353"/>
  <sheetViews>
    <sheetView zoomScale="106" zoomScaleNormal="106" workbookViewId="0">
      <selection activeCell="A5" sqref="A5:X5"/>
    </sheetView>
  </sheetViews>
  <sheetFormatPr defaultRowHeight="15.75" x14ac:dyDescent="0.3"/>
  <cols>
    <col min="1" max="1" width="17.44140625" style="50" customWidth="1"/>
    <col min="2" max="2" width="8.88671875" style="50"/>
    <col min="3" max="3" width="11.44140625" style="50" customWidth="1"/>
    <col min="4" max="4" width="9.33203125" style="50" bestFit="1" customWidth="1"/>
    <col min="5" max="6" width="10.88671875" style="50" bestFit="1" customWidth="1"/>
    <col min="7" max="7" width="10.5546875" style="50" customWidth="1"/>
    <col min="8" max="16384" width="8.88671875" style="50"/>
  </cols>
  <sheetData>
    <row r="1" spans="1:25" ht="17.25" x14ac:dyDescent="0.3">
      <c r="A1" s="180" t="s">
        <v>139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5" ht="16.5" customHeight="1" x14ac:dyDescent="0.3">
      <c r="A2" s="181" t="s">
        <v>200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</row>
    <row r="3" spans="1:25" ht="16.5" x14ac:dyDescent="0.3">
      <c r="A3" s="74"/>
      <c r="B3" s="74"/>
      <c r="C3" s="74"/>
      <c r="D3" s="74"/>
      <c r="E3" s="74"/>
      <c r="F3" s="74"/>
      <c r="G3" s="74"/>
      <c r="H3" s="74"/>
      <c r="I3" s="98" t="s">
        <v>140</v>
      </c>
      <c r="J3" s="182" t="s">
        <v>226</v>
      </c>
      <c r="K3" s="183"/>
      <c r="L3" s="183"/>
      <c r="M3" s="184"/>
      <c r="N3" s="185"/>
      <c r="O3" s="185"/>
      <c r="P3" s="74"/>
      <c r="Q3" s="74"/>
      <c r="R3" s="74"/>
      <c r="S3" s="74"/>
      <c r="T3" s="74"/>
      <c r="U3" s="74"/>
      <c r="V3" s="74"/>
      <c r="W3" s="74"/>
      <c r="X3" s="74"/>
    </row>
    <row r="4" spans="1:25" x14ac:dyDescent="0.3">
      <c r="A4" s="63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</row>
    <row r="5" spans="1:25" x14ac:dyDescent="0.3">
      <c r="A5" s="176" t="s">
        <v>194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</row>
    <row r="6" spans="1:25" x14ac:dyDescent="0.3">
      <c r="A6" s="177" t="s">
        <v>90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x14ac:dyDescent="0.3">
      <c r="A7" s="177" t="s">
        <v>105</v>
      </c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179"/>
      <c r="U7" s="179"/>
      <c r="V7" s="179"/>
      <c r="W7" s="179"/>
      <c r="X7" s="179"/>
    </row>
    <row r="8" spans="1:25" x14ac:dyDescent="0.3">
      <c r="A8" s="177" t="s">
        <v>106</v>
      </c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  <c r="P8" s="179"/>
      <c r="Q8" s="179"/>
      <c r="R8" s="179"/>
      <c r="S8" s="179"/>
      <c r="T8" s="179"/>
      <c r="U8" s="179"/>
      <c r="V8" s="179"/>
      <c r="W8" s="179"/>
      <c r="X8" s="179"/>
    </row>
    <row r="9" spans="1:25" x14ac:dyDescent="0.3">
      <c r="A9" s="177" t="s">
        <v>195</v>
      </c>
      <c r="B9" s="179"/>
      <c r="C9" s="179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</row>
    <row r="10" spans="1:25" x14ac:dyDescent="0.3">
      <c r="A10" s="63"/>
      <c r="B10" s="63"/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</row>
    <row r="11" spans="1:25" x14ac:dyDescent="0.3">
      <c r="A11" s="186" t="s">
        <v>108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</row>
    <row r="12" spans="1:25" ht="15.75" customHeight="1" x14ac:dyDescent="0.3">
      <c r="A12" s="157" t="s">
        <v>73</v>
      </c>
      <c r="B12" s="167" t="s">
        <v>109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9"/>
    </row>
    <row r="13" spans="1:25" x14ac:dyDescent="0.3">
      <c r="A13" s="158"/>
      <c r="B13" s="75" t="s">
        <v>110</v>
      </c>
      <c r="C13" s="76" t="s">
        <v>111</v>
      </c>
      <c r="D13" s="77" t="s">
        <v>112</v>
      </c>
      <c r="E13" s="76" t="s">
        <v>113</v>
      </c>
      <c r="F13" s="76" t="s">
        <v>114</v>
      </c>
      <c r="G13" s="76" t="s">
        <v>115</v>
      </c>
      <c r="H13" s="76" t="s">
        <v>116</v>
      </c>
      <c r="I13" s="76" t="s">
        <v>117</v>
      </c>
      <c r="J13" s="76" t="s">
        <v>118</v>
      </c>
      <c r="K13" s="75" t="s">
        <v>119</v>
      </c>
      <c r="L13" s="76" t="s">
        <v>120</v>
      </c>
      <c r="M13" s="78" t="s">
        <v>121</v>
      </c>
      <c r="N13" s="75" t="s">
        <v>122</v>
      </c>
      <c r="O13" s="76" t="s">
        <v>123</v>
      </c>
      <c r="P13" s="78" t="s">
        <v>124</v>
      </c>
      <c r="Q13" s="77" t="s">
        <v>125</v>
      </c>
      <c r="R13" s="76" t="s">
        <v>126</v>
      </c>
      <c r="S13" s="77" t="s">
        <v>127</v>
      </c>
      <c r="T13" s="76" t="s">
        <v>128</v>
      </c>
      <c r="U13" s="77" t="s">
        <v>129</v>
      </c>
      <c r="V13" s="76" t="s">
        <v>130</v>
      </c>
      <c r="W13" s="77" t="s">
        <v>131</v>
      </c>
      <c r="X13" s="76" t="s">
        <v>132</v>
      </c>
      <c r="Y13" s="76" t="s">
        <v>133</v>
      </c>
    </row>
    <row r="14" spans="1:25" x14ac:dyDescent="0.3">
      <c r="A14" s="59" t="s">
        <v>227</v>
      </c>
      <c r="B14" s="93">
        <v>2401.9415945700002</v>
      </c>
      <c r="C14" s="93">
        <v>2460.3193652</v>
      </c>
      <c r="D14" s="93">
        <v>2513.3572830200001</v>
      </c>
      <c r="E14" s="93">
        <v>2511.9242301300001</v>
      </c>
      <c r="F14" s="93">
        <v>2530.3384989200003</v>
      </c>
      <c r="G14" s="93">
        <v>2516.42411907</v>
      </c>
      <c r="H14" s="93">
        <v>2471.1033596899997</v>
      </c>
      <c r="I14" s="93">
        <v>2419.6461436500003</v>
      </c>
      <c r="J14" s="93">
        <v>2296.0639062600003</v>
      </c>
      <c r="K14" s="93">
        <v>2186.73279344</v>
      </c>
      <c r="L14" s="93">
        <v>2105.4894598599999</v>
      </c>
      <c r="M14" s="93">
        <v>2090.5281101699998</v>
      </c>
      <c r="N14" s="93">
        <v>2104.9213065600002</v>
      </c>
      <c r="O14" s="93">
        <v>2129.7541281900003</v>
      </c>
      <c r="P14" s="93">
        <v>2133.6055008399999</v>
      </c>
      <c r="Q14" s="93">
        <v>2146.9288641600001</v>
      </c>
      <c r="R14" s="93">
        <v>2143.49764929</v>
      </c>
      <c r="S14" s="93">
        <v>2143.72783372</v>
      </c>
      <c r="T14" s="93">
        <v>2122.6678656300001</v>
      </c>
      <c r="U14" s="93">
        <v>2089.69468934</v>
      </c>
      <c r="V14" s="93">
        <v>2084.4842234100001</v>
      </c>
      <c r="W14" s="93">
        <v>2142.0240156199998</v>
      </c>
      <c r="X14" s="93">
        <v>2234.84433726</v>
      </c>
      <c r="Y14" s="93">
        <v>2350.8309022000003</v>
      </c>
    </row>
    <row r="15" spans="1:25" x14ac:dyDescent="0.3">
      <c r="A15" s="59">
        <v>42827</v>
      </c>
      <c r="B15" s="93">
        <v>2404.5947863700003</v>
      </c>
      <c r="C15" s="93">
        <v>2453.9278660300001</v>
      </c>
      <c r="D15" s="93">
        <v>2489.90838841</v>
      </c>
      <c r="E15" s="93">
        <v>2513.8687541999998</v>
      </c>
      <c r="F15" s="93">
        <v>2530.0748117600001</v>
      </c>
      <c r="G15" s="93">
        <v>2522.87014155</v>
      </c>
      <c r="H15" s="93">
        <v>2492.4426986400003</v>
      </c>
      <c r="I15" s="93">
        <v>2439.26468028</v>
      </c>
      <c r="J15" s="93">
        <v>2336.4897528500001</v>
      </c>
      <c r="K15" s="93">
        <v>2190.2366964600001</v>
      </c>
      <c r="L15" s="93">
        <v>2090.3553887600001</v>
      </c>
      <c r="M15" s="93">
        <v>2070.7167078299999</v>
      </c>
      <c r="N15" s="93">
        <v>2087.3927409500002</v>
      </c>
      <c r="O15" s="93">
        <v>2117.8241833000002</v>
      </c>
      <c r="P15" s="93">
        <v>2132.2228115799999</v>
      </c>
      <c r="Q15" s="93">
        <v>2134.0517757899997</v>
      </c>
      <c r="R15" s="93">
        <v>2129.6211386</v>
      </c>
      <c r="S15" s="93">
        <v>2118.6983866099999</v>
      </c>
      <c r="T15" s="93">
        <v>2100.0724449999998</v>
      </c>
      <c r="U15" s="93">
        <v>2064.1384522899998</v>
      </c>
      <c r="V15" s="93">
        <v>2064.3771791200002</v>
      </c>
      <c r="W15" s="93">
        <v>2139.2052089099998</v>
      </c>
      <c r="X15" s="93">
        <v>2254.5520462499999</v>
      </c>
      <c r="Y15" s="93">
        <v>2375.3093203200001</v>
      </c>
    </row>
    <row r="16" spans="1:25" x14ac:dyDescent="0.3">
      <c r="A16" s="59">
        <v>42828</v>
      </c>
      <c r="B16" s="93">
        <v>2453.00426573</v>
      </c>
      <c r="C16" s="93">
        <v>2495.8736370799998</v>
      </c>
      <c r="D16" s="93">
        <v>2513.3614148400002</v>
      </c>
      <c r="E16" s="93">
        <v>2527.4926213099998</v>
      </c>
      <c r="F16" s="93">
        <v>2532.4835293900001</v>
      </c>
      <c r="G16" s="93">
        <v>2513.9444159300001</v>
      </c>
      <c r="H16" s="93">
        <v>2462.6440037100001</v>
      </c>
      <c r="I16" s="93">
        <v>2385.17298011</v>
      </c>
      <c r="J16" s="93">
        <v>2299.5824763700002</v>
      </c>
      <c r="K16" s="93">
        <v>2205.8284715199998</v>
      </c>
      <c r="L16" s="93">
        <v>2120.0332002300001</v>
      </c>
      <c r="M16" s="93">
        <v>2097.2210052599999</v>
      </c>
      <c r="N16" s="93">
        <v>2125.5523284400001</v>
      </c>
      <c r="O16" s="93">
        <v>2121.5043285199999</v>
      </c>
      <c r="P16" s="93">
        <v>2133.9674670499999</v>
      </c>
      <c r="Q16" s="93">
        <v>2131.8403508199999</v>
      </c>
      <c r="R16" s="93">
        <v>2136.71729749</v>
      </c>
      <c r="S16" s="93">
        <v>2118.9366282599999</v>
      </c>
      <c r="T16" s="93">
        <v>2090.5896284199998</v>
      </c>
      <c r="U16" s="93">
        <v>2061.2279151899997</v>
      </c>
      <c r="V16" s="93">
        <v>2070.99643728</v>
      </c>
      <c r="W16" s="93">
        <v>2150.7072235099999</v>
      </c>
      <c r="X16" s="93">
        <v>2253.7175895400001</v>
      </c>
      <c r="Y16" s="93">
        <v>2348.6097246500003</v>
      </c>
    </row>
    <row r="17" spans="1:25" x14ac:dyDescent="0.3">
      <c r="A17" s="59">
        <v>42829</v>
      </c>
      <c r="B17" s="93">
        <v>2419.5995213000001</v>
      </c>
      <c r="C17" s="93">
        <v>2463.43244929</v>
      </c>
      <c r="D17" s="93">
        <v>2491.6909954600001</v>
      </c>
      <c r="E17" s="93">
        <v>2504.1247010500001</v>
      </c>
      <c r="F17" s="93">
        <v>2497.8074909400002</v>
      </c>
      <c r="G17" s="93">
        <v>2471.1238463199998</v>
      </c>
      <c r="H17" s="93">
        <v>2414.3198050299998</v>
      </c>
      <c r="I17" s="93">
        <v>2381.9177379600001</v>
      </c>
      <c r="J17" s="93">
        <v>2327.01429538</v>
      </c>
      <c r="K17" s="93">
        <v>2263.0281397899998</v>
      </c>
      <c r="L17" s="93">
        <v>2210.0921639799999</v>
      </c>
      <c r="M17" s="93">
        <v>2182.1207912499999</v>
      </c>
      <c r="N17" s="93">
        <v>2167.34649343</v>
      </c>
      <c r="O17" s="93">
        <v>2154.6792593999999</v>
      </c>
      <c r="P17" s="93">
        <v>2166.5765608800002</v>
      </c>
      <c r="Q17" s="93">
        <v>2165.2158029500001</v>
      </c>
      <c r="R17" s="93">
        <v>2161.7270327699998</v>
      </c>
      <c r="S17" s="93">
        <v>2159.2370221900001</v>
      </c>
      <c r="T17" s="93">
        <v>2157.6751037399999</v>
      </c>
      <c r="U17" s="93">
        <v>2157.8843898</v>
      </c>
      <c r="V17" s="93">
        <v>2161.5070541499999</v>
      </c>
      <c r="W17" s="93">
        <v>2240.51131906</v>
      </c>
      <c r="X17" s="93">
        <v>2296.37738042</v>
      </c>
      <c r="Y17" s="93">
        <v>2377.5747439199999</v>
      </c>
    </row>
    <row r="18" spans="1:25" x14ac:dyDescent="0.3">
      <c r="A18" s="59">
        <v>42830</v>
      </c>
      <c r="B18" s="93">
        <v>2381.4102377300001</v>
      </c>
      <c r="C18" s="93">
        <v>2408.6695050099997</v>
      </c>
      <c r="D18" s="93">
        <v>2431.0544879199997</v>
      </c>
      <c r="E18" s="93">
        <v>2440.68640796</v>
      </c>
      <c r="F18" s="93">
        <v>2432.9510027400001</v>
      </c>
      <c r="G18" s="93">
        <v>2415.5209201400003</v>
      </c>
      <c r="H18" s="93">
        <v>2359.8276307000001</v>
      </c>
      <c r="I18" s="93">
        <v>2304.5140794999998</v>
      </c>
      <c r="J18" s="93">
        <v>2277.3463673000001</v>
      </c>
      <c r="K18" s="93">
        <v>2172.2342612100001</v>
      </c>
      <c r="L18" s="93">
        <v>2104.7387615399998</v>
      </c>
      <c r="M18" s="93">
        <v>2083.0414634099998</v>
      </c>
      <c r="N18" s="93">
        <v>2114.9598479599999</v>
      </c>
      <c r="O18" s="93">
        <v>2108.6846919499999</v>
      </c>
      <c r="P18" s="93">
        <v>2099.7156898899998</v>
      </c>
      <c r="Q18" s="93">
        <v>2108.9223503399999</v>
      </c>
      <c r="R18" s="93">
        <v>2124.17449695</v>
      </c>
      <c r="S18" s="93">
        <v>2115.9844858400002</v>
      </c>
      <c r="T18" s="93">
        <v>2112.2132364999998</v>
      </c>
      <c r="U18" s="93">
        <v>2105.30156687</v>
      </c>
      <c r="V18" s="93">
        <v>2115.8313259000001</v>
      </c>
      <c r="W18" s="93">
        <v>2180.0905710400002</v>
      </c>
      <c r="X18" s="93">
        <v>2248.45513544</v>
      </c>
      <c r="Y18" s="93">
        <v>2345.6516304300003</v>
      </c>
    </row>
    <row r="19" spans="1:25" x14ac:dyDescent="0.3">
      <c r="A19" s="59">
        <v>42831</v>
      </c>
      <c r="B19" s="93">
        <v>2377.5315169699998</v>
      </c>
      <c r="C19" s="93">
        <v>2419.4810960699997</v>
      </c>
      <c r="D19" s="93">
        <v>2452.63149303</v>
      </c>
      <c r="E19" s="93">
        <v>2482.0273742500003</v>
      </c>
      <c r="F19" s="93">
        <v>2473.3986246599998</v>
      </c>
      <c r="G19" s="93">
        <v>2457.4676236599998</v>
      </c>
      <c r="H19" s="93">
        <v>2399.3402430400001</v>
      </c>
      <c r="I19" s="93">
        <v>2323.7962280800002</v>
      </c>
      <c r="J19" s="93">
        <v>2242.10892917</v>
      </c>
      <c r="K19" s="93">
        <v>2184.3722249500001</v>
      </c>
      <c r="L19" s="93">
        <v>2128.8166053700002</v>
      </c>
      <c r="M19" s="93">
        <v>2108.9206499299999</v>
      </c>
      <c r="N19" s="93">
        <v>2123.0505427499997</v>
      </c>
      <c r="O19" s="93">
        <v>2116.8116042299998</v>
      </c>
      <c r="P19" s="93">
        <v>2114.05398754</v>
      </c>
      <c r="Q19" s="93">
        <v>2113.4656578300001</v>
      </c>
      <c r="R19" s="93">
        <v>2117.5860292900002</v>
      </c>
      <c r="S19" s="93">
        <v>2118.9358854000002</v>
      </c>
      <c r="T19" s="93">
        <v>2114.3839419999999</v>
      </c>
      <c r="U19" s="93">
        <v>2094.21470413</v>
      </c>
      <c r="V19" s="93">
        <v>2095.32124763</v>
      </c>
      <c r="W19" s="93">
        <v>2153.5561564</v>
      </c>
      <c r="X19" s="93">
        <v>2246.9506852700001</v>
      </c>
      <c r="Y19" s="93">
        <v>2353.7726662599998</v>
      </c>
    </row>
    <row r="20" spans="1:25" x14ac:dyDescent="0.3">
      <c r="A20" s="59">
        <v>42832</v>
      </c>
      <c r="B20" s="93">
        <v>2428.8006948100001</v>
      </c>
      <c r="C20" s="93">
        <v>2480.3890896900002</v>
      </c>
      <c r="D20" s="93">
        <v>2521.24470875</v>
      </c>
      <c r="E20" s="93">
        <v>2529.2591453200002</v>
      </c>
      <c r="F20" s="93">
        <v>2525.2647645799998</v>
      </c>
      <c r="G20" s="93">
        <v>2497.48451372</v>
      </c>
      <c r="H20" s="93">
        <v>2433.92747508</v>
      </c>
      <c r="I20" s="93">
        <v>2356.6593391699998</v>
      </c>
      <c r="J20" s="93">
        <v>2274.7906495799998</v>
      </c>
      <c r="K20" s="93">
        <v>2200.9666462499999</v>
      </c>
      <c r="L20" s="93">
        <v>2130.4098446500002</v>
      </c>
      <c r="M20" s="93">
        <v>2095.4805248799998</v>
      </c>
      <c r="N20" s="93">
        <v>2089.6067079700001</v>
      </c>
      <c r="O20" s="93">
        <v>2084.4849962399999</v>
      </c>
      <c r="P20" s="93">
        <v>2087.0956901599998</v>
      </c>
      <c r="Q20" s="93">
        <v>2083.2464761900001</v>
      </c>
      <c r="R20" s="93">
        <v>2079.1591750399998</v>
      </c>
      <c r="S20" s="93">
        <v>2070.30928838</v>
      </c>
      <c r="T20" s="93">
        <v>2041.71625378</v>
      </c>
      <c r="U20" s="93">
        <v>2046.4425009400002</v>
      </c>
      <c r="V20" s="93">
        <v>2056.7986476299998</v>
      </c>
      <c r="W20" s="93">
        <v>2116.1021754499998</v>
      </c>
      <c r="X20" s="93">
        <v>2219.6622043100001</v>
      </c>
      <c r="Y20" s="93">
        <v>2334.2897683700003</v>
      </c>
    </row>
    <row r="21" spans="1:25" x14ac:dyDescent="0.3">
      <c r="A21" s="59">
        <v>42833</v>
      </c>
      <c r="B21" s="93">
        <v>2427.42820794</v>
      </c>
      <c r="C21" s="93">
        <v>2486.74667249</v>
      </c>
      <c r="D21" s="93">
        <v>2515.85120061</v>
      </c>
      <c r="E21" s="93">
        <v>2538.7049707799997</v>
      </c>
      <c r="F21" s="93">
        <v>2534.9809761000001</v>
      </c>
      <c r="G21" s="93">
        <v>2516.43235409</v>
      </c>
      <c r="H21" s="93">
        <v>2493.22478426</v>
      </c>
      <c r="I21" s="93">
        <v>2439.2918221800001</v>
      </c>
      <c r="J21" s="93">
        <v>2301.2252421000003</v>
      </c>
      <c r="K21" s="93">
        <v>2186.37108648</v>
      </c>
      <c r="L21" s="93">
        <v>2099.0771134500001</v>
      </c>
      <c r="M21" s="93">
        <v>2074.3743056499998</v>
      </c>
      <c r="N21" s="93">
        <v>2085.01697638</v>
      </c>
      <c r="O21" s="93">
        <v>2092.4884604399999</v>
      </c>
      <c r="P21" s="93">
        <v>2091.9905917199999</v>
      </c>
      <c r="Q21" s="93">
        <v>2098.9867395599999</v>
      </c>
      <c r="R21" s="93">
        <v>2104.02043456</v>
      </c>
      <c r="S21" s="93">
        <v>2106.3533315999998</v>
      </c>
      <c r="T21" s="93">
        <v>2088.2882744200001</v>
      </c>
      <c r="U21" s="93">
        <v>2087.6103482200001</v>
      </c>
      <c r="V21" s="93">
        <v>2093.2293454800001</v>
      </c>
      <c r="W21" s="93">
        <v>2158.8493506899999</v>
      </c>
      <c r="X21" s="93">
        <v>2261.3059001299998</v>
      </c>
      <c r="Y21" s="93">
        <v>2364.75584837</v>
      </c>
    </row>
    <row r="22" spans="1:25" x14ac:dyDescent="0.3">
      <c r="A22" s="59">
        <v>42834</v>
      </c>
      <c r="B22" s="93">
        <v>2414.6706448200002</v>
      </c>
      <c r="C22" s="93">
        <v>2468.82924551</v>
      </c>
      <c r="D22" s="93">
        <v>2558.4159573900001</v>
      </c>
      <c r="E22" s="93">
        <v>2571.0931233299998</v>
      </c>
      <c r="F22" s="93">
        <v>2579.1254717900001</v>
      </c>
      <c r="G22" s="93">
        <v>2565.0872538399999</v>
      </c>
      <c r="H22" s="93">
        <v>2536.43612502</v>
      </c>
      <c r="I22" s="93">
        <v>2413.0643938800004</v>
      </c>
      <c r="J22" s="93">
        <v>2276.9911961899998</v>
      </c>
      <c r="K22" s="93">
        <v>2160.9331557099999</v>
      </c>
      <c r="L22" s="93">
        <v>2070.8674686499999</v>
      </c>
      <c r="M22" s="93">
        <v>2058.7956942800001</v>
      </c>
      <c r="N22" s="93">
        <v>2058.1186204000001</v>
      </c>
      <c r="O22" s="93">
        <v>2088.9043547699998</v>
      </c>
      <c r="P22" s="93">
        <v>2123.1197244999998</v>
      </c>
      <c r="Q22" s="93">
        <v>2142.2340032900001</v>
      </c>
      <c r="R22" s="93">
        <v>2147.2536758199999</v>
      </c>
      <c r="S22" s="93">
        <v>2133.8023502999999</v>
      </c>
      <c r="T22" s="93">
        <v>2112.6472546599998</v>
      </c>
      <c r="U22" s="93">
        <v>2082.3660585899997</v>
      </c>
      <c r="V22" s="93">
        <v>2052.9709280900001</v>
      </c>
      <c r="W22" s="93">
        <v>2138.2709266399997</v>
      </c>
      <c r="X22" s="93">
        <v>2250.6867264500002</v>
      </c>
      <c r="Y22" s="93">
        <v>2350.8919426800003</v>
      </c>
    </row>
    <row r="23" spans="1:25" x14ac:dyDescent="0.3">
      <c r="A23" s="59">
        <v>42835</v>
      </c>
      <c r="B23" s="93">
        <v>2505.05923691</v>
      </c>
      <c r="C23" s="93">
        <v>2587.5814003400001</v>
      </c>
      <c r="D23" s="93">
        <v>2629.9668302299997</v>
      </c>
      <c r="E23" s="93">
        <v>2655.4855665699997</v>
      </c>
      <c r="F23" s="93">
        <v>2662.0073435900003</v>
      </c>
      <c r="G23" s="93">
        <v>2636.5059821599998</v>
      </c>
      <c r="H23" s="93">
        <v>2581.3920259400002</v>
      </c>
      <c r="I23" s="93">
        <v>2480.4512081800003</v>
      </c>
      <c r="J23" s="93">
        <v>2379.5414158499998</v>
      </c>
      <c r="K23" s="93">
        <v>2281.73024902</v>
      </c>
      <c r="L23" s="93">
        <v>2202.9598232200001</v>
      </c>
      <c r="M23" s="93">
        <v>2190.8758668599999</v>
      </c>
      <c r="N23" s="93">
        <v>2186.0976709000001</v>
      </c>
      <c r="O23" s="93">
        <v>2180.2889</v>
      </c>
      <c r="P23" s="93">
        <v>2196.0366978399998</v>
      </c>
      <c r="Q23" s="93">
        <v>2227.3163915800001</v>
      </c>
      <c r="R23" s="93">
        <v>2250.0569059899999</v>
      </c>
      <c r="S23" s="93">
        <v>2254.1119436500003</v>
      </c>
      <c r="T23" s="93">
        <v>2202.49293167</v>
      </c>
      <c r="U23" s="93">
        <v>2184.27137064</v>
      </c>
      <c r="V23" s="93">
        <v>2181.8073559599998</v>
      </c>
      <c r="W23" s="93">
        <v>2258.8359954500002</v>
      </c>
      <c r="X23" s="93">
        <v>2341.64483922</v>
      </c>
      <c r="Y23" s="93">
        <v>2482.9967271599999</v>
      </c>
    </row>
    <row r="24" spans="1:25" x14ac:dyDescent="0.3">
      <c r="A24" s="59">
        <v>42836</v>
      </c>
      <c r="B24" s="93">
        <v>2581.0872785399997</v>
      </c>
      <c r="C24" s="93">
        <v>2625.6756683799999</v>
      </c>
      <c r="D24" s="93">
        <v>2660.21693826</v>
      </c>
      <c r="E24" s="93">
        <v>2656.1311817300002</v>
      </c>
      <c r="F24" s="93">
        <v>2666.4782634200001</v>
      </c>
      <c r="G24" s="93">
        <v>2667.5306143400003</v>
      </c>
      <c r="H24" s="93">
        <v>2643.6904545500001</v>
      </c>
      <c r="I24" s="93">
        <v>2550.5942757000003</v>
      </c>
      <c r="J24" s="93">
        <v>2435.15423573</v>
      </c>
      <c r="K24" s="93">
        <v>2312.0079945799998</v>
      </c>
      <c r="L24" s="93">
        <v>2251.0507487499999</v>
      </c>
      <c r="M24" s="93">
        <v>2284.4485710099998</v>
      </c>
      <c r="N24" s="93">
        <v>2247.71085644</v>
      </c>
      <c r="O24" s="93">
        <v>2251.82005183</v>
      </c>
      <c r="P24" s="93">
        <v>2253.1535580700001</v>
      </c>
      <c r="Q24" s="93">
        <v>2262.9889308100001</v>
      </c>
      <c r="R24" s="93">
        <v>2283.4972865</v>
      </c>
      <c r="S24" s="93">
        <v>2281.88546804</v>
      </c>
      <c r="T24" s="93">
        <v>2244.8865195799999</v>
      </c>
      <c r="U24" s="93">
        <v>2255.1388262300002</v>
      </c>
      <c r="V24" s="93">
        <v>2224.35687616</v>
      </c>
      <c r="W24" s="93">
        <v>2229.3734297700003</v>
      </c>
      <c r="X24" s="93">
        <v>2291.74923666</v>
      </c>
      <c r="Y24" s="93">
        <v>2409.0842116200001</v>
      </c>
    </row>
    <row r="25" spans="1:25" x14ac:dyDescent="0.3">
      <c r="A25" s="59">
        <v>42837</v>
      </c>
      <c r="B25" s="93">
        <v>2509.5221870200003</v>
      </c>
      <c r="C25" s="93">
        <v>2582.6560463300002</v>
      </c>
      <c r="D25" s="93">
        <v>2595.2149179400003</v>
      </c>
      <c r="E25" s="93">
        <v>2601.2646668300004</v>
      </c>
      <c r="F25" s="93">
        <v>2564.3159352299999</v>
      </c>
      <c r="G25" s="93">
        <v>2555.0960037200002</v>
      </c>
      <c r="H25" s="93">
        <v>2488.1985649099997</v>
      </c>
      <c r="I25" s="93">
        <v>2434.2152500000002</v>
      </c>
      <c r="J25" s="93">
        <v>2331.4064142500001</v>
      </c>
      <c r="K25" s="93">
        <v>2257.0268322399997</v>
      </c>
      <c r="L25" s="93">
        <v>2225.6162402600003</v>
      </c>
      <c r="M25" s="93">
        <v>2238.2276381699999</v>
      </c>
      <c r="N25" s="93">
        <v>2243.8026706299997</v>
      </c>
      <c r="O25" s="93">
        <v>2252.17009659</v>
      </c>
      <c r="P25" s="93">
        <v>2255.0041633199999</v>
      </c>
      <c r="Q25" s="93">
        <v>2261.0070098800002</v>
      </c>
      <c r="R25" s="93">
        <v>2286.18238174</v>
      </c>
      <c r="S25" s="93">
        <v>2290.9481126000001</v>
      </c>
      <c r="T25" s="93">
        <v>2280.99586976</v>
      </c>
      <c r="U25" s="93">
        <v>2233.0966945499999</v>
      </c>
      <c r="V25" s="93">
        <v>2200.4989549500001</v>
      </c>
      <c r="W25" s="93">
        <v>2257.4991031300001</v>
      </c>
      <c r="X25" s="93">
        <v>2385.62047123</v>
      </c>
      <c r="Y25" s="93">
        <v>2508.1743298800002</v>
      </c>
    </row>
    <row r="26" spans="1:25" x14ac:dyDescent="0.3">
      <c r="A26" s="59">
        <v>42838</v>
      </c>
      <c r="B26" s="93">
        <v>2548.7156061599999</v>
      </c>
      <c r="C26" s="93">
        <v>2604.56774434</v>
      </c>
      <c r="D26" s="93">
        <v>2643.8251531000001</v>
      </c>
      <c r="E26" s="93">
        <v>2665.56582432</v>
      </c>
      <c r="F26" s="93">
        <v>2653.65341524</v>
      </c>
      <c r="G26" s="93">
        <v>2614.62871215</v>
      </c>
      <c r="H26" s="93">
        <v>2552.7922446299999</v>
      </c>
      <c r="I26" s="93">
        <v>2491.83919939</v>
      </c>
      <c r="J26" s="93">
        <v>2371.9542771199999</v>
      </c>
      <c r="K26" s="93">
        <v>2275.2970591100002</v>
      </c>
      <c r="L26" s="93">
        <v>2210.3301482799998</v>
      </c>
      <c r="M26" s="93">
        <v>2226.9992362900002</v>
      </c>
      <c r="N26" s="93">
        <v>2234.6950096400001</v>
      </c>
      <c r="O26" s="93">
        <v>2249.67686215</v>
      </c>
      <c r="P26" s="93">
        <v>2244.51345735</v>
      </c>
      <c r="Q26" s="93">
        <v>2234.9954871</v>
      </c>
      <c r="R26" s="93">
        <v>2243.7881096400001</v>
      </c>
      <c r="S26" s="93">
        <v>2246.07303417</v>
      </c>
      <c r="T26" s="93">
        <v>2228.9450537399998</v>
      </c>
      <c r="U26" s="93">
        <v>2201.7686963599999</v>
      </c>
      <c r="V26" s="93">
        <v>2173.7863516400002</v>
      </c>
      <c r="W26" s="93">
        <v>2227.8411754600002</v>
      </c>
      <c r="X26" s="93">
        <v>2324.4437987599999</v>
      </c>
      <c r="Y26" s="93">
        <v>2476.1824691500001</v>
      </c>
    </row>
    <row r="27" spans="1:25" x14ac:dyDescent="0.3">
      <c r="A27" s="59">
        <v>42839</v>
      </c>
      <c r="B27" s="93">
        <v>2578.3339805000001</v>
      </c>
      <c r="C27" s="93">
        <v>2643.7427490800001</v>
      </c>
      <c r="D27" s="93">
        <v>2672.8010306300002</v>
      </c>
      <c r="E27" s="93">
        <v>2659.60966151</v>
      </c>
      <c r="F27" s="93">
        <v>2641.60165259</v>
      </c>
      <c r="G27" s="93">
        <v>2623.7074648099997</v>
      </c>
      <c r="H27" s="93">
        <v>2546.5519949</v>
      </c>
      <c r="I27" s="93">
        <v>2456.4233313499999</v>
      </c>
      <c r="J27" s="93">
        <v>2327.4525031600001</v>
      </c>
      <c r="K27" s="93">
        <v>2241.8047784099999</v>
      </c>
      <c r="L27" s="93">
        <v>2188.42637225</v>
      </c>
      <c r="M27" s="93">
        <v>2197.5992400099999</v>
      </c>
      <c r="N27" s="93">
        <v>2216.8773410900003</v>
      </c>
      <c r="O27" s="93">
        <v>2223.1729077499999</v>
      </c>
      <c r="P27" s="93">
        <v>2232.42350936</v>
      </c>
      <c r="Q27" s="93">
        <v>2236.6026268800001</v>
      </c>
      <c r="R27" s="93">
        <v>2242.1605525</v>
      </c>
      <c r="S27" s="93">
        <v>2241.3156751799997</v>
      </c>
      <c r="T27" s="93">
        <v>2227.4382204499998</v>
      </c>
      <c r="U27" s="93">
        <v>2201.2646348200001</v>
      </c>
      <c r="V27" s="93">
        <v>2196.98422441</v>
      </c>
      <c r="W27" s="93">
        <v>2269.11904955</v>
      </c>
      <c r="X27" s="93">
        <v>2362.42496123</v>
      </c>
      <c r="Y27" s="93">
        <v>2473.4611433600003</v>
      </c>
    </row>
    <row r="28" spans="1:25" x14ac:dyDescent="0.3">
      <c r="A28" s="59">
        <v>42840</v>
      </c>
      <c r="B28" s="93">
        <v>2401.26366495</v>
      </c>
      <c r="C28" s="93">
        <v>2434.3272697699999</v>
      </c>
      <c r="D28" s="93">
        <v>2458.4221945500003</v>
      </c>
      <c r="E28" s="93">
        <v>2474.81368217</v>
      </c>
      <c r="F28" s="93">
        <v>2471.08668769</v>
      </c>
      <c r="G28" s="93">
        <v>2456.83544626</v>
      </c>
      <c r="H28" s="93">
        <v>2419.5165236100001</v>
      </c>
      <c r="I28" s="93">
        <v>2360.8009606099999</v>
      </c>
      <c r="J28" s="93">
        <v>2338.1940988799997</v>
      </c>
      <c r="K28" s="93">
        <v>2334.4751559699998</v>
      </c>
      <c r="L28" s="93">
        <v>2277.3827751099998</v>
      </c>
      <c r="M28" s="93">
        <v>2293.5850221299997</v>
      </c>
      <c r="N28" s="93">
        <v>2279.4061807799999</v>
      </c>
      <c r="O28" s="93">
        <v>2275.78993296</v>
      </c>
      <c r="P28" s="93">
        <v>2279.9628049100002</v>
      </c>
      <c r="Q28" s="93">
        <v>2291.9816433200003</v>
      </c>
      <c r="R28" s="93">
        <v>2299.9793335100003</v>
      </c>
      <c r="S28" s="93">
        <v>2315.6105687300001</v>
      </c>
      <c r="T28" s="93">
        <v>2301.2504642499998</v>
      </c>
      <c r="U28" s="93">
        <v>2278.24614105</v>
      </c>
      <c r="V28" s="93">
        <v>2249.7662117899999</v>
      </c>
      <c r="W28" s="93">
        <v>2305.9848833300002</v>
      </c>
      <c r="X28" s="93">
        <v>2386.6910523799997</v>
      </c>
      <c r="Y28" s="93">
        <v>2454.4887783700001</v>
      </c>
    </row>
    <row r="29" spans="1:25" x14ac:dyDescent="0.3">
      <c r="A29" s="59">
        <v>42841</v>
      </c>
      <c r="B29" s="93">
        <v>2536.4579605600002</v>
      </c>
      <c r="C29" s="93">
        <v>2562.5406114699999</v>
      </c>
      <c r="D29" s="93">
        <v>2597.3877981400001</v>
      </c>
      <c r="E29" s="93">
        <v>2603.7877476599997</v>
      </c>
      <c r="F29" s="93">
        <v>2606.93762268</v>
      </c>
      <c r="G29" s="93">
        <v>2592.3474722600004</v>
      </c>
      <c r="H29" s="93">
        <v>2569.7011917</v>
      </c>
      <c r="I29" s="93">
        <v>2502.0972247199998</v>
      </c>
      <c r="J29" s="93">
        <v>2386.23192586</v>
      </c>
      <c r="K29" s="93">
        <v>2255.7471742400003</v>
      </c>
      <c r="L29" s="93">
        <v>2192.1739580900003</v>
      </c>
      <c r="M29" s="93">
        <v>2184.0704882999999</v>
      </c>
      <c r="N29" s="93">
        <v>2178.5629190700001</v>
      </c>
      <c r="O29" s="93">
        <v>2199.41326678</v>
      </c>
      <c r="P29" s="93">
        <v>2209.8080594399999</v>
      </c>
      <c r="Q29" s="93">
        <v>2205.0550353099998</v>
      </c>
      <c r="R29" s="93">
        <v>2192.1381158100003</v>
      </c>
      <c r="S29" s="93">
        <v>2188.2458284100003</v>
      </c>
      <c r="T29" s="93">
        <v>2173.8296752199999</v>
      </c>
      <c r="U29" s="93">
        <v>2148.0059265700002</v>
      </c>
      <c r="V29" s="93">
        <v>2108.2110468999999</v>
      </c>
      <c r="W29" s="93">
        <v>2177.2788378400001</v>
      </c>
      <c r="X29" s="93">
        <v>2307.0093192200002</v>
      </c>
      <c r="Y29" s="93">
        <v>2427.8695386700001</v>
      </c>
    </row>
    <row r="30" spans="1:25" x14ac:dyDescent="0.3">
      <c r="A30" s="59">
        <v>42842</v>
      </c>
      <c r="B30" s="93">
        <v>2542.2339646800001</v>
      </c>
      <c r="C30" s="93">
        <v>2605.1372728799997</v>
      </c>
      <c r="D30" s="93">
        <v>2651.1501216400002</v>
      </c>
      <c r="E30" s="93">
        <v>2670.9319767699999</v>
      </c>
      <c r="F30" s="93">
        <v>2674.64210288</v>
      </c>
      <c r="G30" s="93">
        <v>2644.9483122900001</v>
      </c>
      <c r="H30" s="93">
        <v>2589.5536894799998</v>
      </c>
      <c r="I30" s="93">
        <v>2517.7020744599999</v>
      </c>
      <c r="J30" s="93">
        <v>2412.3243207699998</v>
      </c>
      <c r="K30" s="93">
        <v>2295.0287709200002</v>
      </c>
      <c r="L30" s="93">
        <v>2233.8060546799998</v>
      </c>
      <c r="M30" s="93">
        <v>2214.3932818200001</v>
      </c>
      <c r="N30" s="93">
        <v>2228.7224819399999</v>
      </c>
      <c r="O30" s="93">
        <v>2236.6216683500002</v>
      </c>
      <c r="P30" s="93">
        <v>2248.68970201</v>
      </c>
      <c r="Q30" s="93">
        <v>2242.0910380800001</v>
      </c>
      <c r="R30" s="93">
        <v>2234.2736310999999</v>
      </c>
      <c r="S30" s="93">
        <v>2243.86458846</v>
      </c>
      <c r="T30" s="93">
        <v>2227.9396009500001</v>
      </c>
      <c r="U30" s="93">
        <v>2225.77191206</v>
      </c>
      <c r="V30" s="93">
        <v>2227.0411393899999</v>
      </c>
      <c r="W30" s="93">
        <v>2291.3742089699999</v>
      </c>
      <c r="X30" s="93">
        <v>2365.0837844299999</v>
      </c>
      <c r="Y30" s="93">
        <v>2468.7742826000003</v>
      </c>
    </row>
    <row r="31" spans="1:25" x14ac:dyDescent="0.3">
      <c r="A31" s="59">
        <v>42843</v>
      </c>
      <c r="B31" s="93">
        <v>2560.62116251</v>
      </c>
      <c r="C31" s="93">
        <v>2619.4098219899997</v>
      </c>
      <c r="D31" s="93">
        <v>2641.86640244</v>
      </c>
      <c r="E31" s="93">
        <v>2653.24554489</v>
      </c>
      <c r="F31" s="93">
        <v>2653.0190413400001</v>
      </c>
      <c r="G31" s="93">
        <v>2647.9731667000001</v>
      </c>
      <c r="H31" s="93">
        <v>2584.6329503500001</v>
      </c>
      <c r="I31" s="93">
        <v>2488.49999544</v>
      </c>
      <c r="J31" s="93">
        <v>2371.7340100299998</v>
      </c>
      <c r="K31" s="93">
        <v>2296.1786863899997</v>
      </c>
      <c r="L31" s="93">
        <v>2263.40791734</v>
      </c>
      <c r="M31" s="93">
        <v>2267.0008003200001</v>
      </c>
      <c r="N31" s="93">
        <v>2274.2358613500001</v>
      </c>
      <c r="O31" s="93">
        <v>2268.6760954900001</v>
      </c>
      <c r="P31" s="93">
        <v>2277.1118617800003</v>
      </c>
      <c r="Q31" s="93">
        <v>2279.5797585999999</v>
      </c>
      <c r="R31" s="93">
        <v>2284.9334312600004</v>
      </c>
      <c r="S31" s="93">
        <v>2267.4654518400002</v>
      </c>
      <c r="T31" s="93">
        <v>2252.5730112900001</v>
      </c>
      <c r="U31" s="93">
        <v>2249.1847683800002</v>
      </c>
      <c r="V31" s="93">
        <v>2260.90917902</v>
      </c>
      <c r="W31" s="93">
        <v>2308.6003133900003</v>
      </c>
      <c r="X31" s="93">
        <v>2385.2344775299998</v>
      </c>
      <c r="Y31" s="93">
        <v>2476.7155423900003</v>
      </c>
    </row>
    <row r="32" spans="1:25" x14ac:dyDescent="0.3">
      <c r="A32" s="59">
        <v>42844</v>
      </c>
      <c r="B32" s="93">
        <v>2518.6112216000001</v>
      </c>
      <c r="C32" s="93">
        <v>2551.44436817</v>
      </c>
      <c r="D32" s="93">
        <v>2576.28111906</v>
      </c>
      <c r="E32" s="93">
        <v>2570.75173808</v>
      </c>
      <c r="F32" s="93">
        <v>2552.50267992</v>
      </c>
      <c r="G32" s="93">
        <v>2549.5350426</v>
      </c>
      <c r="H32" s="93">
        <v>2497.6713764000001</v>
      </c>
      <c r="I32" s="93">
        <v>2457.7859466499999</v>
      </c>
      <c r="J32" s="93">
        <v>2410.8433545600001</v>
      </c>
      <c r="K32" s="93">
        <v>2322.4534643799998</v>
      </c>
      <c r="L32" s="93">
        <v>2252.3996695999999</v>
      </c>
      <c r="M32" s="93">
        <v>2248.9950632700002</v>
      </c>
      <c r="N32" s="93">
        <v>2239.5004698399998</v>
      </c>
      <c r="O32" s="93">
        <v>2229.1969711800002</v>
      </c>
      <c r="P32" s="93">
        <v>2249.8346577900002</v>
      </c>
      <c r="Q32" s="93">
        <v>2260.25972912</v>
      </c>
      <c r="R32" s="93">
        <v>2294.9121779100001</v>
      </c>
      <c r="S32" s="93">
        <v>2304.6338622399999</v>
      </c>
      <c r="T32" s="93">
        <v>2283.10359247</v>
      </c>
      <c r="U32" s="93">
        <v>2265.9784814700001</v>
      </c>
      <c r="V32" s="93">
        <v>2265.9948796399999</v>
      </c>
      <c r="W32" s="93">
        <v>2294.0095975900003</v>
      </c>
      <c r="X32" s="93">
        <v>2358.6716587299998</v>
      </c>
      <c r="Y32" s="93">
        <v>2400.5464499500004</v>
      </c>
    </row>
    <row r="33" spans="1:25" x14ac:dyDescent="0.3">
      <c r="A33" s="59">
        <v>42845</v>
      </c>
      <c r="B33" s="93">
        <v>2463.0163739899999</v>
      </c>
      <c r="C33" s="93">
        <v>2501.41632643</v>
      </c>
      <c r="D33" s="93">
        <v>2530.4427987899999</v>
      </c>
      <c r="E33" s="93">
        <v>2554.61121164</v>
      </c>
      <c r="F33" s="93">
        <v>2556.95883155</v>
      </c>
      <c r="G33" s="93">
        <v>2550.0279000600003</v>
      </c>
      <c r="H33" s="93">
        <v>2480.3932820700002</v>
      </c>
      <c r="I33" s="93">
        <v>2486.2091810900001</v>
      </c>
      <c r="J33" s="93">
        <v>2423.2606467400001</v>
      </c>
      <c r="K33" s="93">
        <v>2329.6521079100003</v>
      </c>
      <c r="L33" s="93">
        <v>2251.7812577700001</v>
      </c>
      <c r="M33" s="93">
        <v>2261.4506491800003</v>
      </c>
      <c r="N33" s="93">
        <v>2261.5448685199999</v>
      </c>
      <c r="O33" s="93">
        <v>2264.7914572999998</v>
      </c>
      <c r="P33" s="93">
        <v>2280.0537361199999</v>
      </c>
      <c r="Q33" s="93">
        <v>2284.4216804099997</v>
      </c>
      <c r="R33" s="93">
        <v>2257.8424127399999</v>
      </c>
      <c r="S33" s="93">
        <v>2233.1077059899999</v>
      </c>
      <c r="T33" s="93">
        <v>2215.2656942100002</v>
      </c>
      <c r="U33" s="93">
        <v>2214.4716852000001</v>
      </c>
      <c r="V33" s="93">
        <v>2242.00814614</v>
      </c>
      <c r="W33" s="93">
        <v>2308.7307988499997</v>
      </c>
      <c r="X33" s="93">
        <v>2311.0759268700003</v>
      </c>
      <c r="Y33" s="93">
        <v>2371.7790693799998</v>
      </c>
    </row>
    <row r="34" spans="1:25" x14ac:dyDescent="0.3">
      <c r="A34" s="59">
        <v>42846</v>
      </c>
      <c r="B34" s="93">
        <v>2431.6070177399997</v>
      </c>
      <c r="C34" s="93">
        <v>2483.7027486899997</v>
      </c>
      <c r="D34" s="93">
        <v>2534.7421432000001</v>
      </c>
      <c r="E34" s="93">
        <v>2545.7025360500002</v>
      </c>
      <c r="F34" s="93">
        <v>2536.3855638699997</v>
      </c>
      <c r="G34" s="93">
        <v>2521.3273094599999</v>
      </c>
      <c r="H34" s="93">
        <v>2547.7813664300002</v>
      </c>
      <c r="I34" s="93">
        <v>2514.7302956200001</v>
      </c>
      <c r="J34" s="93">
        <v>2439.1184804100003</v>
      </c>
      <c r="K34" s="93">
        <v>2377.1013171200002</v>
      </c>
      <c r="L34" s="93">
        <v>2291.21449923</v>
      </c>
      <c r="M34" s="93">
        <v>2274.4022033700003</v>
      </c>
      <c r="N34" s="93">
        <v>2257.3124739200002</v>
      </c>
      <c r="O34" s="93">
        <v>2267.2889222700001</v>
      </c>
      <c r="P34" s="93">
        <v>2276.4504974500001</v>
      </c>
      <c r="Q34" s="93">
        <v>2239.6878290899999</v>
      </c>
      <c r="R34" s="93">
        <v>2214.0282505</v>
      </c>
      <c r="S34" s="93">
        <v>2238.1708968000003</v>
      </c>
      <c r="T34" s="93">
        <v>2274.5674318800002</v>
      </c>
      <c r="U34" s="93">
        <v>2280.08840001</v>
      </c>
      <c r="V34" s="93">
        <v>2304.78840373</v>
      </c>
      <c r="W34" s="93">
        <v>2310.8087058000001</v>
      </c>
      <c r="X34" s="93">
        <v>2351.9104717199998</v>
      </c>
      <c r="Y34" s="93">
        <v>2428.0913973900001</v>
      </c>
    </row>
    <row r="35" spans="1:25" x14ac:dyDescent="0.3">
      <c r="A35" s="59">
        <v>42847</v>
      </c>
      <c r="B35" s="93">
        <v>2685.1174177000003</v>
      </c>
      <c r="C35" s="93">
        <v>2751.2364510100001</v>
      </c>
      <c r="D35" s="93">
        <v>2746.07765088</v>
      </c>
      <c r="E35" s="93">
        <v>2738.10880219</v>
      </c>
      <c r="F35" s="93">
        <v>2743.93640155</v>
      </c>
      <c r="G35" s="93">
        <v>2749.59529264</v>
      </c>
      <c r="H35" s="93">
        <v>2772.1223753900003</v>
      </c>
      <c r="I35" s="93">
        <v>2730.96314205</v>
      </c>
      <c r="J35" s="93">
        <v>2575.0465700699997</v>
      </c>
      <c r="K35" s="93">
        <v>2431.8225990199999</v>
      </c>
      <c r="L35" s="93">
        <v>2327.5006194699999</v>
      </c>
      <c r="M35" s="93">
        <v>2311.6572241499998</v>
      </c>
      <c r="N35" s="93">
        <v>2316.0899246600002</v>
      </c>
      <c r="O35" s="93">
        <v>2318.7447418000002</v>
      </c>
      <c r="P35" s="93">
        <v>2344.9370737600002</v>
      </c>
      <c r="Q35" s="93">
        <v>2334.82929388</v>
      </c>
      <c r="R35" s="93">
        <v>2344.1975178600001</v>
      </c>
      <c r="S35" s="93">
        <v>2321.6921777699999</v>
      </c>
      <c r="T35" s="93">
        <v>2306.4987214900002</v>
      </c>
      <c r="U35" s="93">
        <v>2293.1300319500001</v>
      </c>
      <c r="V35" s="93">
        <v>2301.2782109899999</v>
      </c>
      <c r="W35" s="93">
        <v>2362.6568826600001</v>
      </c>
      <c r="X35" s="93">
        <v>2500.76184526</v>
      </c>
      <c r="Y35" s="93">
        <v>2544.28159478</v>
      </c>
    </row>
    <row r="36" spans="1:25" x14ac:dyDescent="0.3">
      <c r="A36" s="59">
        <v>42848</v>
      </c>
      <c r="B36" s="93">
        <v>2672.1280595400003</v>
      </c>
      <c r="C36" s="93">
        <v>2741.5393784799999</v>
      </c>
      <c r="D36" s="93">
        <v>2765.57854817</v>
      </c>
      <c r="E36" s="93">
        <v>2770.3086633399998</v>
      </c>
      <c r="F36" s="93">
        <v>2782.5816930199999</v>
      </c>
      <c r="G36" s="93">
        <v>2762.5538530700001</v>
      </c>
      <c r="H36" s="93">
        <v>2753.2924877699998</v>
      </c>
      <c r="I36" s="93">
        <v>2733.8264445599998</v>
      </c>
      <c r="J36" s="93">
        <v>2586.56089131</v>
      </c>
      <c r="K36" s="93">
        <v>2433.1276553400003</v>
      </c>
      <c r="L36" s="93">
        <v>2320.78378157</v>
      </c>
      <c r="M36" s="93">
        <v>2291.5557114200001</v>
      </c>
      <c r="N36" s="93">
        <v>2297.6332761399999</v>
      </c>
      <c r="O36" s="93">
        <v>2307.6120331000002</v>
      </c>
      <c r="P36" s="93">
        <v>2331.8382122200001</v>
      </c>
      <c r="Q36" s="93">
        <v>2334.9135754999998</v>
      </c>
      <c r="R36" s="93">
        <v>2347.6235759000001</v>
      </c>
      <c r="S36" s="93">
        <v>2331.26011857</v>
      </c>
      <c r="T36" s="93">
        <v>2309.2286298999998</v>
      </c>
      <c r="U36" s="93">
        <v>2309.38463344</v>
      </c>
      <c r="V36" s="93">
        <v>2329.89546961</v>
      </c>
      <c r="W36" s="93">
        <v>2395.6072797100001</v>
      </c>
      <c r="X36" s="93">
        <v>2503.8422982000002</v>
      </c>
      <c r="Y36" s="93">
        <v>2567.0290106299999</v>
      </c>
    </row>
    <row r="37" spans="1:25" x14ac:dyDescent="0.3">
      <c r="A37" s="59">
        <v>42849</v>
      </c>
      <c r="B37" s="93">
        <v>2773.58229884</v>
      </c>
      <c r="C37" s="93">
        <v>2782.1936912299998</v>
      </c>
      <c r="D37" s="93">
        <v>2774.8898752599998</v>
      </c>
      <c r="E37" s="93">
        <v>2764.2333601299997</v>
      </c>
      <c r="F37" s="93">
        <v>2760.5713525400001</v>
      </c>
      <c r="G37" s="93">
        <v>2769.1555674900001</v>
      </c>
      <c r="H37" s="93">
        <v>2736.90501073</v>
      </c>
      <c r="I37" s="93">
        <v>2644.4792015600001</v>
      </c>
      <c r="J37" s="93">
        <v>2554.9088099600003</v>
      </c>
      <c r="K37" s="93">
        <v>2450.88735533</v>
      </c>
      <c r="L37" s="93">
        <v>2357.1832486900003</v>
      </c>
      <c r="M37" s="93">
        <v>2338.2500762700001</v>
      </c>
      <c r="N37" s="93">
        <v>2342.6564573699998</v>
      </c>
      <c r="O37" s="93">
        <v>2341.9237495699999</v>
      </c>
      <c r="P37" s="93">
        <v>2337.1721611600001</v>
      </c>
      <c r="Q37" s="93">
        <v>2326.8215366499999</v>
      </c>
      <c r="R37" s="93">
        <v>2310.0320677300001</v>
      </c>
      <c r="S37" s="93">
        <v>2309.66785652</v>
      </c>
      <c r="T37" s="93">
        <v>2325.4740272700001</v>
      </c>
      <c r="U37" s="93">
        <v>2325.6155562100002</v>
      </c>
      <c r="V37" s="93">
        <v>2367.31497489</v>
      </c>
      <c r="W37" s="93">
        <v>2418.9700195400001</v>
      </c>
      <c r="X37" s="93">
        <v>2554.3731680299998</v>
      </c>
      <c r="Y37" s="93">
        <v>2639.2237600899998</v>
      </c>
    </row>
    <row r="38" spans="1:25" x14ac:dyDescent="0.3">
      <c r="A38" s="59">
        <v>42850</v>
      </c>
      <c r="B38" s="93">
        <v>2759.9658475699998</v>
      </c>
      <c r="C38" s="93">
        <v>2779.46861786</v>
      </c>
      <c r="D38" s="93">
        <v>2773.07596431</v>
      </c>
      <c r="E38" s="93">
        <v>2769.60170475</v>
      </c>
      <c r="F38" s="93">
        <v>2772.2100893799998</v>
      </c>
      <c r="G38" s="93">
        <v>2763.7785989900003</v>
      </c>
      <c r="H38" s="93">
        <v>2703.8677955399999</v>
      </c>
      <c r="I38" s="93">
        <v>2641.4628104900003</v>
      </c>
      <c r="J38" s="93">
        <v>2569.2314358000003</v>
      </c>
      <c r="K38" s="93">
        <v>2467.0680377899998</v>
      </c>
      <c r="L38" s="93">
        <v>2359.1310197600001</v>
      </c>
      <c r="M38" s="93">
        <v>2332.4645404399998</v>
      </c>
      <c r="N38" s="93">
        <v>2338.71913331</v>
      </c>
      <c r="O38" s="93">
        <v>2322.2779554099998</v>
      </c>
      <c r="P38" s="93">
        <v>2320.2779740799997</v>
      </c>
      <c r="Q38" s="93">
        <v>2326.9353095400002</v>
      </c>
      <c r="R38" s="93">
        <v>2333.4203989400003</v>
      </c>
      <c r="S38" s="93">
        <v>2328.5195078199999</v>
      </c>
      <c r="T38" s="93">
        <v>2334.0570917100003</v>
      </c>
      <c r="U38" s="93">
        <v>2329.4776696399999</v>
      </c>
      <c r="V38" s="93">
        <v>2338.8006040800001</v>
      </c>
      <c r="W38" s="93">
        <v>2401.9366055800001</v>
      </c>
      <c r="X38" s="93">
        <v>2529.6212316000001</v>
      </c>
      <c r="Y38" s="93">
        <v>2623.0341589500003</v>
      </c>
    </row>
    <row r="39" spans="1:25" x14ac:dyDescent="0.3">
      <c r="A39" s="59">
        <v>42851</v>
      </c>
      <c r="B39" s="93">
        <v>2759.86104492</v>
      </c>
      <c r="C39" s="93">
        <v>2781.0530086799999</v>
      </c>
      <c r="D39" s="93">
        <v>2775.00711271</v>
      </c>
      <c r="E39" s="93">
        <v>2784.54357282</v>
      </c>
      <c r="F39" s="93">
        <v>2781.9947964200001</v>
      </c>
      <c r="G39" s="93">
        <v>2778.9051110800001</v>
      </c>
      <c r="H39" s="93">
        <v>2736.85880245</v>
      </c>
      <c r="I39" s="93">
        <v>2653.1515729399998</v>
      </c>
      <c r="J39" s="93">
        <v>2572.2675711900001</v>
      </c>
      <c r="K39" s="93">
        <v>2441.8888295300003</v>
      </c>
      <c r="L39" s="93">
        <v>2321.4728948000002</v>
      </c>
      <c r="M39" s="93">
        <v>2304.8576587500002</v>
      </c>
      <c r="N39" s="93">
        <v>2341.8566742200001</v>
      </c>
      <c r="O39" s="93">
        <v>2345.9837419300002</v>
      </c>
      <c r="P39" s="93">
        <v>2330.1780704900002</v>
      </c>
      <c r="Q39" s="93">
        <v>2344.4812462499999</v>
      </c>
      <c r="R39" s="93">
        <v>2344.6198024</v>
      </c>
      <c r="S39" s="93">
        <v>2334.8011292000001</v>
      </c>
      <c r="T39" s="93">
        <v>2324.8933853400003</v>
      </c>
      <c r="U39" s="93">
        <v>2342.6360767900001</v>
      </c>
      <c r="V39" s="93">
        <v>2364.3320528200002</v>
      </c>
      <c r="W39" s="93">
        <v>2416.66887382</v>
      </c>
      <c r="X39" s="93">
        <v>2511.25583981</v>
      </c>
      <c r="Y39" s="93">
        <v>2645.4568214400001</v>
      </c>
    </row>
    <row r="40" spans="1:25" x14ac:dyDescent="0.3">
      <c r="A40" s="59">
        <v>42852</v>
      </c>
      <c r="B40" s="93">
        <v>2732.06827901</v>
      </c>
      <c r="C40" s="93">
        <v>2761.1191809800002</v>
      </c>
      <c r="D40" s="93">
        <v>2776.7233194299997</v>
      </c>
      <c r="E40" s="93">
        <v>2761.30484892</v>
      </c>
      <c r="F40" s="93">
        <v>2768.8719714999997</v>
      </c>
      <c r="G40" s="93">
        <v>2776.7216605100002</v>
      </c>
      <c r="H40" s="93">
        <v>2780.6209339100001</v>
      </c>
      <c r="I40" s="93">
        <v>2701.73946806</v>
      </c>
      <c r="J40" s="93">
        <v>2546.9088484599997</v>
      </c>
      <c r="K40" s="93">
        <v>2431.8136694100003</v>
      </c>
      <c r="L40" s="93">
        <v>2336.0196535100004</v>
      </c>
      <c r="M40" s="93">
        <v>2312.8034853099998</v>
      </c>
      <c r="N40" s="93">
        <v>2312.4877138100001</v>
      </c>
      <c r="O40" s="93">
        <v>2305.7773213600003</v>
      </c>
      <c r="P40" s="93">
        <v>2310.1898554300001</v>
      </c>
      <c r="Q40" s="93">
        <v>2321.7973074399997</v>
      </c>
      <c r="R40" s="93">
        <v>2326.95062087</v>
      </c>
      <c r="S40" s="93">
        <v>2316.7321053599999</v>
      </c>
      <c r="T40" s="93">
        <v>2324.1547408000001</v>
      </c>
      <c r="U40" s="93">
        <v>2333.89215973</v>
      </c>
      <c r="V40" s="93">
        <v>2358.7718357399999</v>
      </c>
      <c r="W40" s="93">
        <v>2422.3264654</v>
      </c>
      <c r="X40" s="93">
        <v>2501.5744576899997</v>
      </c>
      <c r="Y40" s="93">
        <v>2639.2145254400002</v>
      </c>
    </row>
    <row r="41" spans="1:25" x14ac:dyDescent="0.3">
      <c r="A41" s="59">
        <v>42853</v>
      </c>
      <c r="B41" s="93">
        <v>2715.38676446</v>
      </c>
      <c r="C41" s="93">
        <v>2750.8557920200001</v>
      </c>
      <c r="D41" s="93">
        <v>2773.6286558299998</v>
      </c>
      <c r="E41" s="93">
        <v>2760.7037357500003</v>
      </c>
      <c r="F41" s="93">
        <v>2756.6735933</v>
      </c>
      <c r="G41" s="93">
        <v>2757.0242738900001</v>
      </c>
      <c r="H41" s="93">
        <v>2756.9429762199998</v>
      </c>
      <c r="I41" s="93">
        <v>2675.9754810700001</v>
      </c>
      <c r="J41" s="93">
        <v>2556.5337021300002</v>
      </c>
      <c r="K41" s="93">
        <v>2441.8439157499997</v>
      </c>
      <c r="L41" s="93">
        <v>2356.7583841999999</v>
      </c>
      <c r="M41" s="93">
        <v>2316.400263</v>
      </c>
      <c r="N41" s="93">
        <v>2314.7909578600002</v>
      </c>
      <c r="O41" s="93">
        <v>2321.2556986999998</v>
      </c>
      <c r="P41" s="93">
        <v>2318.8728406700002</v>
      </c>
      <c r="Q41" s="93">
        <v>2311.6976930999999</v>
      </c>
      <c r="R41" s="93">
        <v>2310.13951529</v>
      </c>
      <c r="S41" s="93">
        <v>2309.4413918299997</v>
      </c>
      <c r="T41" s="93">
        <v>2316.1331638000001</v>
      </c>
      <c r="U41" s="93">
        <v>2290.9082267100002</v>
      </c>
      <c r="V41" s="93">
        <v>2333.2028852499998</v>
      </c>
      <c r="W41" s="93">
        <v>2413.1010946900001</v>
      </c>
      <c r="X41" s="93">
        <v>2491.18850552</v>
      </c>
      <c r="Y41" s="93">
        <v>2629.9465501899999</v>
      </c>
    </row>
    <row r="42" spans="1:25" x14ac:dyDescent="0.3">
      <c r="A42" s="59">
        <v>42854</v>
      </c>
      <c r="B42" s="93">
        <v>2720.5980890600003</v>
      </c>
      <c r="C42" s="93">
        <v>2740.39416648</v>
      </c>
      <c r="D42" s="93">
        <v>2713.5642616200003</v>
      </c>
      <c r="E42" s="93">
        <v>2711.05331669</v>
      </c>
      <c r="F42" s="93">
        <v>2695.0774089400002</v>
      </c>
      <c r="G42" s="93">
        <v>2702.95489395</v>
      </c>
      <c r="H42" s="93">
        <v>2703.6970884299999</v>
      </c>
      <c r="I42" s="93">
        <v>2639.0696110999997</v>
      </c>
      <c r="J42" s="93">
        <v>2520.77269312</v>
      </c>
      <c r="K42" s="93">
        <v>2384.8013871100002</v>
      </c>
      <c r="L42" s="93">
        <v>2298.4437537499998</v>
      </c>
      <c r="M42" s="93">
        <v>2270.7769480000002</v>
      </c>
      <c r="N42" s="93">
        <v>2280.5924191600002</v>
      </c>
      <c r="O42" s="93">
        <v>2283.3633531400001</v>
      </c>
      <c r="P42" s="93">
        <v>2291.3230469999999</v>
      </c>
      <c r="Q42" s="93">
        <v>2291.6215679799998</v>
      </c>
      <c r="R42" s="93">
        <v>2284.8055654</v>
      </c>
      <c r="S42" s="93">
        <v>2280.9209276500001</v>
      </c>
      <c r="T42" s="93">
        <v>2279.5522166999999</v>
      </c>
      <c r="U42" s="93">
        <v>2316.22443273</v>
      </c>
      <c r="V42" s="93">
        <v>2354.5195647700002</v>
      </c>
      <c r="W42" s="93">
        <v>2435.4652772099998</v>
      </c>
      <c r="X42" s="93">
        <v>2500.98399402</v>
      </c>
      <c r="Y42" s="93">
        <v>2603.3057436500003</v>
      </c>
    </row>
    <row r="43" spans="1:25" x14ac:dyDescent="0.3">
      <c r="A43" s="59">
        <v>42855</v>
      </c>
      <c r="B43" s="93">
        <v>2717.17589632</v>
      </c>
      <c r="C43" s="93">
        <v>2732.8164062599999</v>
      </c>
      <c r="D43" s="93">
        <v>2737.3420581999999</v>
      </c>
      <c r="E43" s="93">
        <v>2757.4702066899999</v>
      </c>
      <c r="F43" s="93">
        <v>2737.79085188</v>
      </c>
      <c r="G43" s="93">
        <v>2743.2041120900003</v>
      </c>
      <c r="H43" s="93">
        <v>2713.60527998</v>
      </c>
      <c r="I43" s="93">
        <v>2595.58769149</v>
      </c>
      <c r="J43" s="93">
        <v>2414.0123479599997</v>
      </c>
      <c r="K43" s="93">
        <v>2275.79153404</v>
      </c>
      <c r="L43" s="93">
        <v>2247.7196035500001</v>
      </c>
      <c r="M43" s="93">
        <v>2272.7568518600001</v>
      </c>
      <c r="N43" s="93">
        <v>2271.96534574</v>
      </c>
      <c r="O43" s="93">
        <v>2249.77099524</v>
      </c>
      <c r="P43" s="93">
        <v>2242.2654533300001</v>
      </c>
      <c r="Q43" s="93">
        <v>2239.9049305600001</v>
      </c>
      <c r="R43" s="93">
        <v>2232.4400785299999</v>
      </c>
      <c r="S43" s="93">
        <v>2269.8943429400001</v>
      </c>
      <c r="T43" s="93">
        <v>2304.69198224</v>
      </c>
      <c r="U43" s="93">
        <v>2329.1265434699999</v>
      </c>
      <c r="V43" s="93">
        <v>2340.2699056299998</v>
      </c>
      <c r="W43" s="93">
        <v>2398.70630863</v>
      </c>
      <c r="X43" s="93">
        <v>2509.8232616699997</v>
      </c>
      <c r="Y43" s="93">
        <v>2667.0726901500002</v>
      </c>
    </row>
    <row r="44" spans="1:25" x14ac:dyDescent="0.3">
      <c r="A44" s="59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</row>
    <row r="45" spans="1:25" s="99" customFormat="1" x14ac:dyDescent="0.3"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</row>
    <row r="46" spans="1:25" ht="15.75" customHeight="1" x14ac:dyDescent="0.3">
      <c r="A46" s="157" t="s">
        <v>73</v>
      </c>
      <c r="B46" s="167" t="s">
        <v>196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9"/>
    </row>
    <row r="47" spans="1:25" x14ac:dyDescent="0.3">
      <c r="A47" s="158"/>
      <c r="B47" s="75" t="s">
        <v>110</v>
      </c>
      <c r="C47" s="76" t="s">
        <v>111</v>
      </c>
      <c r="D47" s="77" t="s">
        <v>112</v>
      </c>
      <c r="E47" s="76" t="s">
        <v>113</v>
      </c>
      <c r="F47" s="76" t="s">
        <v>114</v>
      </c>
      <c r="G47" s="76" t="s">
        <v>115</v>
      </c>
      <c r="H47" s="76" t="s">
        <v>116</v>
      </c>
      <c r="I47" s="76" t="s">
        <v>117</v>
      </c>
      <c r="J47" s="76" t="s">
        <v>118</v>
      </c>
      <c r="K47" s="75" t="s">
        <v>119</v>
      </c>
      <c r="L47" s="76" t="s">
        <v>120</v>
      </c>
      <c r="M47" s="78" t="s">
        <v>121</v>
      </c>
      <c r="N47" s="75" t="s">
        <v>122</v>
      </c>
      <c r="O47" s="76" t="s">
        <v>123</v>
      </c>
      <c r="P47" s="78" t="s">
        <v>124</v>
      </c>
      <c r="Q47" s="77" t="s">
        <v>125</v>
      </c>
      <c r="R47" s="76" t="s">
        <v>126</v>
      </c>
      <c r="S47" s="77" t="s">
        <v>127</v>
      </c>
      <c r="T47" s="76" t="s">
        <v>128</v>
      </c>
      <c r="U47" s="77" t="s">
        <v>129</v>
      </c>
      <c r="V47" s="76" t="s">
        <v>130</v>
      </c>
      <c r="W47" s="77" t="s">
        <v>131</v>
      </c>
      <c r="X47" s="76" t="s">
        <v>132</v>
      </c>
      <c r="Y47" s="76" t="s">
        <v>133</v>
      </c>
    </row>
    <row r="48" spans="1:25" x14ac:dyDescent="0.3">
      <c r="A48" s="59" t="s">
        <v>227</v>
      </c>
      <c r="B48" s="58">
        <v>2896.99159457</v>
      </c>
      <c r="C48" s="58">
        <v>2955.3693652000002</v>
      </c>
      <c r="D48" s="58">
        <v>3008.4072830200002</v>
      </c>
      <c r="E48" s="58">
        <v>3006.9742301300003</v>
      </c>
      <c r="F48" s="58">
        <v>3025.3884989200001</v>
      </c>
      <c r="G48" s="58">
        <v>3011.4741190699997</v>
      </c>
      <c r="H48" s="58">
        <v>2966.1533596899999</v>
      </c>
      <c r="I48" s="58">
        <v>2914.6961436500001</v>
      </c>
      <c r="J48" s="58">
        <v>2791.11390626</v>
      </c>
      <c r="K48" s="58">
        <v>2681.7827934400002</v>
      </c>
      <c r="L48" s="58">
        <v>2600.5394598600001</v>
      </c>
      <c r="M48" s="58">
        <v>2585.5781101699999</v>
      </c>
      <c r="N48" s="58">
        <v>2599.9713065599999</v>
      </c>
      <c r="O48" s="58">
        <v>2624.80412819</v>
      </c>
      <c r="P48" s="58">
        <v>2628.6555008400001</v>
      </c>
      <c r="Q48" s="58">
        <v>2641.9788641599998</v>
      </c>
      <c r="R48" s="58">
        <v>2638.5476492899998</v>
      </c>
      <c r="S48" s="58">
        <v>2638.7778337199998</v>
      </c>
      <c r="T48" s="58">
        <v>2617.7178656300002</v>
      </c>
      <c r="U48" s="58">
        <v>2584.7446893400001</v>
      </c>
      <c r="V48" s="58">
        <v>2579.5342234099999</v>
      </c>
      <c r="W48" s="58">
        <v>2637.07401562</v>
      </c>
      <c r="X48" s="58">
        <v>2729.8943372599997</v>
      </c>
      <c r="Y48" s="58">
        <v>2845.8809022</v>
      </c>
    </row>
    <row r="49" spans="1:25" x14ac:dyDescent="0.3">
      <c r="A49" s="59">
        <v>42827</v>
      </c>
      <c r="B49" s="58">
        <v>2899.64478637</v>
      </c>
      <c r="C49" s="58">
        <v>2948.9778660299999</v>
      </c>
      <c r="D49" s="58">
        <v>2984.9583884100002</v>
      </c>
      <c r="E49" s="58">
        <v>3008.9187542</v>
      </c>
      <c r="F49" s="58">
        <v>3025.1248117599998</v>
      </c>
      <c r="G49" s="58">
        <v>3017.9201415500002</v>
      </c>
      <c r="H49" s="58">
        <v>2987.4926986400001</v>
      </c>
      <c r="I49" s="58">
        <v>2934.3146802800002</v>
      </c>
      <c r="J49" s="58">
        <v>2831.5397528499998</v>
      </c>
      <c r="K49" s="58">
        <v>2685.2866964599998</v>
      </c>
      <c r="L49" s="58">
        <v>2585.4053887599998</v>
      </c>
      <c r="M49" s="58">
        <v>2565.7667078300001</v>
      </c>
      <c r="N49" s="58">
        <v>2582.4427409499999</v>
      </c>
      <c r="O49" s="58">
        <v>2612.8741832999999</v>
      </c>
      <c r="P49" s="58">
        <v>2627.2728115800001</v>
      </c>
      <c r="Q49" s="58">
        <v>2629.1017757899999</v>
      </c>
      <c r="R49" s="58">
        <v>2624.6711385999997</v>
      </c>
      <c r="S49" s="58">
        <v>2613.7483866100001</v>
      </c>
      <c r="T49" s="58">
        <v>2595.122445</v>
      </c>
      <c r="U49" s="58">
        <v>2559.18845229</v>
      </c>
      <c r="V49" s="58">
        <v>2559.4271791199999</v>
      </c>
      <c r="W49" s="58">
        <v>2634.25520891</v>
      </c>
      <c r="X49" s="58">
        <v>2749.6020462500001</v>
      </c>
      <c r="Y49" s="58">
        <v>2870.3593203199998</v>
      </c>
    </row>
    <row r="50" spans="1:25" x14ac:dyDescent="0.3">
      <c r="A50" s="59">
        <v>42828</v>
      </c>
      <c r="B50" s="58">
        <v>2948.0542657300002</v>
      </c>
      <c r="C50" s="58">
        <v>2990.9236370799999</v>
      </c>
      <c r="D50" s="58">
        <v>3008.4114148399999</v>
      </c>
      <c r="E50" s="58">
        <v>3022.54262131</v>
      </c>
      <c r="F50" s="58">
        <v>3027.5335293899998</v>
      </c>
      <c r="G50" s="58">
        <v>3008.9944159300003</v>
      </c>
      <c r="H50" s="58">
        <v>2957.6940037100003</v>
      </c>
      <c r="I50" s="58">
        <v>2880.2229801100002</v>
      </c>
      <c r="J50" s="58">
        <v>2794.6324763699999</v>
      </c>
      <c r="K50" s="58">
        <v>2700.8784715199999</v>
      </c>
      <c r="L50" s="58">
        <v>2615.0832002299999</v>
      </c>
      <c r="M50" s="58">
        <v>2592.27100526</v>
      </c>
      <c r="N50" s="58">
        <v>2620.6023284399998</v>
      </c>
      <c r="O50" s="58">
        <v>2616.5543285200001</v>
      </c>
      <c r="P50" s="58">
        <v>2629.0174670500001</v>
      </c>
      <c r="Q50" s="58">
        <v>2626.8903508200001</v>
      </c>
      <c r="R50" s="58">
        <v>2631.7672974899997</v>
      </c>
      <c r="S50" s="58">
        <v>2613.9866282600001</v>
      </c>
      <c r="T50" s="58">
        <v>2585.63962842</v>
      </c>
      <c r="U50" s="58">
        <v>2556.2779151899999</v>
      </c>
      <c r="V50" s="58">
        <v>2566.0464372799997</v>
      </c>
      <c r="W50" s="58">
        <v>2645.7572235100001</v>
      </c>
      <c r="X50" s="58">
        <v>2748.7675895399998</v>
      </c>
      <c r="Y50" s="58">
        <v>2843.65972465</v>
      </c>
    </row>
    <row r="51" spans="1:25" x14ac:dyDescent="0.3">
      <c r="A51" s="59">
        <v>42829</v>
      </c>
      <c r="B51" s="58">
        <v>2914.6495212999998</v>
      </c>
      <c r="C51" s="58">
        <v>2958.4824492899997</v>
      </c>
      <c r="D51" s="58">
        <v>2986.7409954599998</v>
      </c>
      <c r="E51" s="58">
        <v>2999.1747010500003</v>
      </c>
      <c r="F51" s="58">
        <v>2992.8574909399999</v>
      </c>
      <c r="G51" s="58">
        <v>2966.1738463199999</v>
      </c>
      <c r="H51" s="58">
        <v>2909.36980503</v>
      </c>
      <c r="I51" s="58">
        <v>2876.9677379599998</v>
      </c>
      <c r="J51" s="58">
        <v>2822.0642953799997</v>
      </c>
      <c r="K51" s="58">
        <v>2758.07813979</v>
      </c>
      <c r="L51" s="58">
        <v>2705.1421639800001</v>
      </c>
      <c r="M51" s="58">
        <v>2677.1707912500001</v>
      </c>
      <c r="N51" s="58">
        <v>2662.3964934300002</v>
      </c>
      <c r="O51" s="58">
        <v>2649.7292594</v>
      </c>
      <c r="P51" s="58">
        <v>2661.6265608799999</v>
      </c>
      <c r="Q51" s="58">
        <v>2660.2658029499999</v>
      </c>
      <c r="R51" s="58">
        <v>2656.77703277</v>
      </c>
      <c r="S51" s="58">
        <v>2654.2870221900002</v>
      </c>
      <c r="T51" s="58">
        <v>2652.7251037400001</v>
      </c>
      <c r="U51" s="58">
        <v>2652.9343897999997</v>
      </c>
      <c r="V51" s="58">
        <v>2656.5570541500001</v>
      </c>
      <c r="W51" s="58">
        <v>2735.5613190599997</v>
      </c>
      <c r="X51" s="58">
        <v>2791.4273804200002</v>
      </c>
      <c r="Y51" s="58">
        <v>2872.6247439199997</v>
      </c>
    </row>
    <row r="52" spans="1:25" x14ac:dyDescent="0.3">
      <c r="A52" s="59">
        <v>42830</v>
      </c>
      <c r="B52" s="58">
        <v>2876.4602377299998</v>
      </c>
      <c r="C52" s="58">
        <v>2903.7195050099999</v>
      </c>
      <c r="D52" s="58">
        <v>2926.1044879199999</v>
      </c>
      <c r="E52" s="58">
        <v>2935.7364079600002</v>
      </c>
      <c r="F52" s="58">
        <v>2928.0010027399999</v>
      </c>
      <c r="G52" s="58">
        <v>2910.57092014</v>
      </c>
      <c r="H52" s="58">
        <v>2854.8776306999998</v>
      </c>
      <c r="I52" s="58">
        <v>2799.5640794999999</v>
      </c>
      <c r="J52" s="58">
        <v>2772.3963672999998</v>
      </c>
      <c r="K52" s="58">
        <v>2667.2842612099998</v>
      </c>
      <c r="L52" s="58">
        <v>2599.78876154</v>
      </c>
      <c r="M52" s="58">
        <v>2578.09146341</v>
      </c>
      <c r="N52" s="58">
        <v>2610.0098479600001</v>
      </c>
      <c r="O52" s="58">
        <v>2603.7346919500001</v>
      </c>
      <c r="P52" s="58">
        <v>2594.76568989</v>
      </c>
      <c r="Q52" s="58">
        <v>2603.97235034</v>
      </c>
      <c r="R52" s="58">
        <v>2619.2244969499998</v>
      </c>
      <c r="S52" s="58">
        <v>2611.0344858399999</v>
      </c>
      <c r="T52" s="58">
        <v>2607.2632364999999</v>
      </c>
      <c r="U52" s="58">
        <v>2600.3515668700002</v>
      </c>
      <c r="V52" s="58">
        <v>2610.8813258999999</v>
      </c>
      <c r="W52" s="58">
        <v>2675.1405710399999</v>
      </c>
      <c r="X52" s="58">
        <v>2743.5051354400002</v>
      </c>
      <c r="Y52" s="58">
        <v>2840.70163043</v>
      </c>
    </row>
    <row r="53" spans="1:25" x14ac:dyDescent="0.3">
      <c r="A53" s="59">
        <v>42831</v>
      </c>
      <c r="B53" s="58">
        <v>2872.5815169699999</v>
      </c>
      <c r="C53" s="58">
        <v>2914.5310960699999</v>
      </c>
      <c r="D53" s="58">
        <v>2947.6814930299997</v>
      </c>
      <c r="E53" s="58">
        <v>2977.07737425</v>
      </c>
      <c r="F53" s="58">
        <v>2968.44862466</v>
      </c>
      <c r="G53" s="58">
        <v>2952.51762366</v>
      </c>
      <c r="H53" s="58">
        <v>2894.3902430400003</v>
      </c>
      <c r="I53" s="58">
        <v>2818.8462280799999</v>
      </c>
      <c r="J53" s="58">
        <v>2737.1589291700002</v>
      </c>
      <c r="K53" s="58">
        <v>2679.4222249499999</v>
      </c>
      <c r="L53" s="58">
        <v>2623.8666053699999</v>
      </c>
      <c r="M53" s="58">
        <v>2603.97064993</v>
      </c>
      <c r="N53" s="58">
        <v>2618.1005427499999</v>
      </c>
      <c r="O53" s="58">
        <v>2611.86160423</v>
      </c>
      <c r="P53" s="58">
        <v>2609.1039875400002</v>
      </c>
      <c r="Q53" s="58">
        <v>2608.5156578300002</v>
      </c>
      <c r="R53" s="58">
        <v>2612.6360292899999</v>
      </c>
      <c r="S53" s="58">
        <v>2613.9858853999999</v>
      </c>
      <c r="T53" s="58">
        <v>2609.4339420000001</v>
      </c>
      <c r="U53" s="58">
        <v>2589.2647041299997</v>
      </c>
      <c r="V53" s="58">
        <v>2590.3712476299997</v>
      </c>
      <c r="W53" s="58">
        <v>2648.6061564000001</v>
      </c>
      <c r="X53" s="58">
        <v>2742.0006852699998</v>
      </c>
      <c r="Y53" s="58">
        <v>2848.82266626</v>
      </c>
    </row>
    <row r="54" spans="1:25" x14ac:dyDescent="0.3">
      <c r="A54" s="59">
        <v>42832</v>
      </c>
      <c r="B54" s="58">
        <v>2923.8506948100003</v>
      </c>
      <c r="C54" s="58">
        <v>2975.4390896899999</v>
      </c>
      <c r="D54" s="58">
        <v>3016.2947087499997</v>
      </c>
      <c r="E54" s="58">
        <v>3024.30914532</v>
      </c>
      <c r="F54" s="58">
        <v>3020.31476458</v>
      </c>
      <c r="G54" s="58">
        <v>2992.5345137200002</v>
      </c>
      <c r="H54" s="58">
        <v>2928.9774750799997</v>
      </c>
      <c r="I54" s="58">
        <v>2851.70933917</v>
      </c>
      <c r="J54" s="58">
        <v>2769.84064958</v>
      </c>
      <c r="K54" s="58">
        <v>2696.0166462500001</v>
      </c>
      <c r="L54" s="58">
        <v>2625.4598446499999</v>
      </c>
      <c r="M54" s="58">
        <v>2590.53052488</v>
      </c>
      <c r="N54" s="58">
        <v>2584.6567079699998</v>
      </c>
      <c r="O54" s="58">
        <v>2579.5349962400001</v>
      </c>
      <c r="P54" s="58">
        <v>2582.14569016</v>
      </c>
      <c r="Q54" s="58">
        <v>2578.2964761900002</v>
      </c>
      <c r="R54" s="58">
        <v>2574.20917504</v>
      </c>
      <c r="S54" s="58">
        <v>2565.3592883800002</v>
      </c>
      <c r="T54" s="58">
        <v>2536.7662537799997</v>
      </c>
      <c r="U54" s="58">
        <v>2541.4925009399999</v>
      </c>
      <c r="V54" s="58">
        <v>2551.84864763</v>
      </c>
      <c r="W54" s="58">
        <v>2611.15217545</v>
      </c>
      <c r="X54" s="58">
        <v>2714.7122043099998</v>
      </c>
      <c r="Y54" s="58">
        <v>2829.33976837</v>
      </c>
    </row>
    <row r="55" spans="1:25" x14ac:dyDescent="0.3">
      <c r="A55" s="59">
        <v>42833</v>
      </c>
      <c r="B55" s="58">
        <v>2922.4782079400002</v>
      </c>
      <c r="C55" s="58">
        <v>2981.7966724899998</v>
      </c>
      <c r="D55" s="58">
        <v>3010.9012006100002</v>
      </c>
      <c r="E55" s="58">
        <v>3033.7549707799999</v>
      </c>
      <c r="F55" s="58">
        <v>3030.0309760999999</v>
      </c>
      <c r="G55" s="58">
        <v>3011.4823540899997</v>
      </c>
      <c r="H55" s="58">
        <v>2988.2747842600002</v>
      </c>
      <c r="I55" s="58">
        <v>2934.3418221800002</v>
      </c>
      <c r="J55" s="58">
        <v>2796.2752421</v>
      </c>
      <c r="K55" s="58">
        <v>2681.4210864799998</v>
      </c>
      <c r="L55" s="58">
        <v>2594.1271134500003</v>
      </c>
      <c r="M55" s="58">
        <v>2569.42430565</v>
      </c>
      <c r="N55" s="58">
        <v>2580.0669763800001</v>
      </c>
      <c r="O55" s="58">
        <v>2587.5384604400001</v>
      </c>
      <c r="P55" s="58">
        <v>2587.0405917200001</v>
      </c>
      <c r="Q55" s="58">
        <v>2594.0367395600001</v>
      </c>
      <c r="R55" s="58">
        <v>2599.0704345599997</v>
      </c>
      <c r="S55" s="58">
        <v>2601.4033316</v>
      </c>
      <c r="T55" s="58">
        <v>2583.3382744199998</v>
      </c>
      <c r="U55" s="58">
        <v>2582.6603482199998</v>
      </c>
      <c r="V55" s="58">
        <v>2588.2793454799998</v>
      </c>
      <c r="W55" s="58">
        <v>2653.8993506900001</v>
      </c>
      <c r="X55" s="58">
        <v>2756.35590013</v>
      </c>
      <c r="Y55" s="58">
        <v>2859.8058483699997</v>
      </c>
    </row>
    <row r="56" spans="1:25" x14ac:dyDescent="0.3">
      <c r="A56" s="59">
        <v>42834</v>
      </c>
      <c r="B56" s="58">
        <v>2909.72064482</v>
      </c>
      <c r="C56" s="58">
        <v>2963.8792455100001</v>
      </c>
      <c r="D56" s="58">
        <v>3053.4659573899999</v>
      </c>
      <c r="E56" s="58">
        <v>3066.14312333</v>
      </c>
      <c r="F56" s="58">
        <v>3074.1754717900003</v>
      </c>
      <c r="G56" s="58">
        <v>3060.1372538400001</v>
      </c>
      <c r="H56" s="58">
        <v>3031.4861250200001</v>
      </c>
      <c r="I56" s="58">
        <v>2908.1143938800001</v>
      </c>
      <c r="J56" s="58">
        <v>2772.0411961899999</v>
      </c>
      <c r="K56" s="58">
        <v>2655.9831557100001</v>
      </c>
      <c r="L56" s="58">
        <v>2565.91746865</v>
      </c>
      <c r="M56" s="58">
        <v>2553.8456942799999</v>
      </c>
      <c r="N56" s="58">
        <v>2553.1686203999998</v>
      </c>
      <c r="O56" s="58">
        <v>2583.95435477</v>
      </c>
      <c r="P56" s="58">
        <v>2618.1697245</v>
      </c>
      <c r="Q56" s="58">
        <v>2637.2840032899999</v>
      </c>
      <c r="R56" s="58">
        <v>2642.3036758200001</v>
      </c>
      <c r="S56" s="58">
        <v>2628.8523503000001</v>
      </c>
      <c r="T56" s="58">
        <v>2607.69725466</v>
      </c>
      <c r="U56" s="58">
        <v>2577.4160585899999</v>
      </c>
      <c r="V56" s="58">
        <v>2548.0209280899999</v>
      </c>
      <c r="W56" s="58">
        <v>2633.3209266399999</v>
      </c>
      <c r="X56" s="58">
        <v>2745.7367264499999</v>
      </c>
      <c r="Y56" s="58">
        <v>2845.94194268</v>
      </c>
    </row>
    <row r="57" spans="1:25" x14ac:dyDescent="0.3">
      <c r="A57" s="59">
        <v>42835</v>
      </c>
      <c r="B57" s="58">
        <v>3000.1092369099997</v>
      </c>
      <c r="C57" s="58">
        <v>3082.6314003400003</v>
      </c>
      <c r="D57" s="58">
        <v>3125.0168302299999</v>
      </c>
      <c r="E57" s="58">
        <v>3150.5355665699999</v>
      </c>
      <c r="F57" s="58">
        <v>3157.0573435900001</v>
      </c>
      <c r="G57" s="58">
        <v>3131.55598216</v>
      </c>
      <c r="H57" s="58">
        <v>3076.4420259399999</v>
      </c>
      <c r="I57" s="58">
        <v>2975.50120818</v>
      </c>
      <c r="J57" s="58">
        <v>2874.59141585</v>
      </c>
      <c r="K57" s="58">
        <v>2776.7802490200002</v>
      </c>
      <c r="L57" s="58">
        <v>2698.0098232199998</v>
      </c>
      <c r="M57" s="58">
        <v>2685.92586686</v>
      </c>
      <c r="N57" s="58">
        <v>2681.1476708999999</v>
      </c>
      <c r="O57" s="58">
        <v>2675.3388999999997</v>
      </c>
      <c r="P57" s="58">
        <v>2691.0866978399999</v>
      </c>
      <c r="Q57" s="58">
        <v>2722.3663915799998</v>
      </c>
      <c r="R57" s="58">
        <v>2745.1069059900001</v>
      </c>
      <c r="S57" s="58">
        <v>2749.16194365</v>
      </c>
      <c r="T57" s="58">
        <v>2697.5429316700001</v>
      </c>
      <c r="U57" s="58">
        <v>2679.3213706400002</v>
      </c>
      <c r="V57" s="58">
        <v>2676.8573559599999</v>
      </c>
      <c r="W57" s="58">
        <v>2753.8859954499999</v>
      </c>
      <c r="X57" s="58">
        <v>2836.6948392200002</v>
      </c>
      <c r="Y57" s="58">
        <v>2978.04672716</v>
      </c>
    </row>
    <row r="58" spans="1:25" x14ac:dyDescent="0.3">
      <c r="A58" s="59">
        <v>42836</v>
      </c>
      <c r="B58" s="58">
        <v>3076.1372785399999</v>
      </c>
      <c r="C58" s="58">
        <v>3120.7256683799997</v>
      </c>
      <c r="D58" s="58">
        <v>3155.2669382599997</v>
      </c>
      <c r="E58" s="58">
        <v>3151.1811817299999</v>
      </c>
      <c r="F58" s="58">
        <v>3161.5282634200003</v>
      </c>
      <c r="G58" s="58">
        <v>3162.58061434</v>
      </c>
      <c r="H58" s="58">
        <v>3138.7404545499999</v>
      </c>
      <c r="I58" s="58">
        <v>3045.6442757</v>
      </c>
      <c r="J58" s="58">
        <v>2930.2042357299997</v>
      </c>
      <c r="K58" s="58">
        <v>2807.05799458</v>
      </c>
      <c r="L58" s="58">
        <v>2746.1007487500001</v>
      </c>
      <c r="M58" s="58">
        <v>2779.49857101</v>
      </c>
      <c r="N58" s="58">
        <v>2742.7608564399998</v>
      </c>
      <c r="O58" s="58">
        <v>2746.8700518300002</v>
      </c>
      <c r="P58" s="58">
        <v>2748.2035580699999</v>
      </c>
      <c r="Q58" s="58">
        <v>2758.0389308100002</v>
      </c>
      <c r="R58" s="58">
        <v>2778.5472865000002</v>
      </c>
      <c r="S58" s="58">
        <v>2776.9354680400002</v>
      </c>
      <c r="T58" s="58">
        <v>2739.9365195800001</v>
      </c>
      <c r="U58" s="58">
        <v>2750.1888262299999</v>
      </c>
      <c r="V58" s="58">
        <v>2719.4068761600001</v>
      </c>
      <c r="W58" s="58">
        <v>2724.42342977</v>
      </c>
      <c r="X58" s="58">
        <v>2786.7992366600001</v>
      </c>
      <c r="Y58" s="58">
        <v>2904.1342116200003</v>
      </c>
    </row>
    <row r="59" spans="1:25" x14ac:dyDescent="0.3">
      <c r="A59" s="59">
        <v>42837</v>
      </c>
      <c r="B59" s="58">
        <v>3004.57218702</v>
      </c>
      <c r="C59" s="58">
        <v>3077.7060463299999</v>
      </c>
      <c r="D59" s="58">
        <v>3090.26491794</v>
      </c>
      <c r="E59" s="58">
        <v>3096.3146668300001</v>
      </c>
      <c r="F59" s="58">
        <v>3059.3659352300001</v>
      </c>
      <c r="G59" s="58">
        <v>3050.14600372</v>
      </c>
      <c r="H59" s="58">
        <v>2983.2485649099999</v>
      </c>
      <c r="I59" s="58">
        <v>2929.2652499999999</v>
      </c>
      <c r="J59" s="58">
        <v>2826.4564142500003</v>
      </c>
      <c r="K59" s="58">
        <v>2752.0768322399999</v>
      </c>
      <c r="L59" s="58">
        <v>2720.66624026</v>
      </c>
      <c r="M59" s="58">
        <v>2733.27763817</v>
      </c>
      <c r="N59" s="58">
        <v>2738.8526706299999</v>
      </c>
      <c r="O59" s="58">
        <v>2747.2200965900001</v>
      </c>
      <c r="P59" s="58">
        <v>2750.05416332</v>
      </c>
      <c r="Q59" s="58">
        <v>2756.0570098799999</v>
      </c>
      <c r="R59" s="58">
        <v>2781.2323817400002</v>
      </c>
      <c r="S59" s="58">
        <v>2785.9981126000002</v>
      </c>
      <c r="T59" s="58">
        <v>2776.0458697599997</v>
      </c>
      <c r="U59" s="58">
        <v>2728.1466945500001</v>
      </c>
      <c r="V59" s="58">
        <v>2695.5489549499998</v>
      </c>
      <c r="W59" s="58">
        <v>2752.5491031299998</v>
      </c>
      <c r="X59" s="58">
        <v>2880.6704712299997</v>
      </c>
      <c r="Y59" s="58">
        <v>3003.2243298799999</v>
      </c>
    </row>
    <row r="60" spans="1:25" x14ac:dyDescent="0.3">
      <c r="A60" s="59">
        <v>42838</v>
      </c>
      <c r="B60" s="58">
        <v>3043.7656061600001</v>
      </c>
      <c r="C60" s="58">
        <v>3099.6177443400002</v>
      </c>
      <c r="D60" s="58">
        <v>3138.8751530999998</v>
      </c>
      <c r="E60" s="58">
        <v>3160.6158243199998</v>
      </c>
      <c r="F60" s="58">
        <v>3148.7034152400001</v>
      </c>
      <c r="G60" s="58">
        <v>3109.6787121500001</v>
      </c>
      <c r="H60" s="58">
        <v>3047.8422446300001</v>
      </c>
      <c r="I60" s="58">
        <v>2986.8891993899997</v>
      </c>
      <c r="J60" s="58">
        <v>2867.0042771199996</v>
      </c>
      <c r="K60" s="58">
        <v>2770.3470591099999</v>
      </c>
      <c r="L60" s="58">
        <v>2705.38014828</v>
      </c>
      <c r="M60" s="58">
        <v>2722.04923629</v>
      </c>
      <c r="N60" s="58">
        <v>2729.7450096399998</v>
      </c>
      <c r="O60" s="58">
        <v>2744.7268621499998</v>
      </c>
      <c r="P60" s="58">
        <v>2739.5634573500001</v>
      </c>
      <c r="Q60" s="58">
        <v>2730.0454871000002</v>
      </c>
      <c r="R60" s="58">
        <v>2738.8381096399999</v>
      </c>
      <c r="S60" s="58">
        <v>2741.1230341700002</v>
      </c>
      <c r="T60" s="58">
        <v>2723.99505374</v>
      </c>
      <c r="U60" s="58">
        <v>2696.8186963600001</v>
      </c>
      <c r="V60" s="58">
        <v>2668.83635164</v>
      </c>
      <c r="W60" s="58">
        <v>2722.8911754599999</v>
      </c>
      <c r="X60" s="58">
        <v>2819.4937987599997</v>
      </c>
      <c r="Y60" s="58">
        <v>2971.2324691499998</v>
      </c>
    </row>
    <row r="61" spans="1:25" x14ac:dyDescent="0.3">
      <c r="A61" s="59">
        <v>42839</v>
      </c>
      <c r="B61" s="58">
        <v>3073.3839804999998</v>
      </c>
      <c r="C61" s="58">
        <v>3138.7927490800002</v>
      </c>
      <c r="D61" s="58">
        <v>3167.85103063</v>
      </c>
      <c r="E61" s="58">
        <v>3154.6596615099998</v>
      </c>
      <c r="F61" s="58">
        <v>3136.6516525899997</v>
      </c>
      <c r="G61" s="58">
        <v>3118.7574648099999</v>
      </c>
      <c r="H61" s="58">
        <v>3041.6019949000001</v>
      </c>
      <c r="I61" s="58">
        <v>2951.4733313500001</v>
      </c>
      <c r="J61" s="58">
        <v>2822.5025031599998</v>
      </c>
      <c r="K61" s="58">
        <v>2736.8547784100001</v>
      </c>
      <c r="L61" s="58">
        <v>2683.4763722500002</v>
      </c>
      <c r="M61" s="58">
        <v>2692.6492400100001</v>
      </c>
      <c r="N61" s="58">
        <v>2711.92734109</v>
      </c>
      <c r="O61" s="58">
        <v>2718.2229077500001</v>
      </c>
      <c r="P61" s="58">
        <v>2727.4735093600002</v>
      </c>
      <c r="Q61" s="58">
        <v>2731.6526268799998</v>
      </c>
      <c r="R61" s="58">
        <v>2737.2105524999997</v>
      </c>
      <c r="S61" s="58">
        <v>2736.3656751799999</v>
      </c>
      <c r="T61" s="58">
        <v>2722.48822045</v>
      </c>
      <c r="U61" s="58">
        <v>2696.3146348199998</v>
      </c>
      <c r="V61" s="58">
        <v>2692.0342244100002</v>
      </c>
      <c r="W61" s="58">
        <v>2764.1690495499997</v>
      </c>
      <c r="X61" s="58">
        <v>2857.4749612300002</v>
      </c>
      <c r="Y61" s="58">
        <v>2968.51114336</v>
      </c>
    </row>
    <row r="62" spans="1:25" x14ac:dyDescent="0.3">
      <c r="A62" s="59">
        <v>42840</v>
      </c>
      <c r="B62" s="58">
        <v>2896.3136649500002</v>
      </c>
      <c r="C62" s="58">
        <v>2929.3772697699997</v>
      </c>
      <c r="D62" s="58">
        <v>2953.47219455</v>
      </c>
      <c r="E62" s="58">
        <v>2969.8636821700002</v>
      </c>
      <c r="F62" s="58">
        <v>2966.1366876900001</v>
      </c>
      <c r="G62" s="58">
        <v>2951.8854462600002</v>
      </c>
      <c r="H62" s="58">
        <v>2914.5665236099999</v>
      </c>
      <c r="I62" s="58">
        <v>2855.8509606099997</v>
      </c>
      <c r="J62" s="58">
        <v>2833.2440988799999</v>
      </c>
      <c r="K62" s="58">
        <v>2829.52515597</v>
      </c>
      <c r="L62" s="58">
        <v>2772.43277511</v>
      </c>
      <c r="M62" s="58">
        <v>2788.6350221299999</v>
      </c>
      <c r="N62" s="58">
        <v>2774.4561807800001</v>
      </c>
      <c r="O62" s="58">
        <v>2770.8399329599997</v>
      </c>
      <c r="P62" s="58">
        <v>2775.0128049099999</v>
      </c>
      <c r="Q62" s="58">
        <v>2787.0316433200001</v>
      </c>
      <c r="R62" s="58">
        <v>2795.02933351</v>
      </c>
      <c r="S62" s="58">
        <v>2810.6605687299998</v>
      </c>
      <c r="T62" s="58">
        <v>2796.30046425</v>
      </c>
      <c r="U62" s="58">
        <v>2773.2961410500002</v>
      </c>
      <c r="V62" s="58">
        <v>2744.8162117900001</v>
      </c>
      <c r="W62" s="58">
        <v>2801.03488333</v>
      </c>
      <c r="X62" s="58">
        <v>2881.7410523799999</v>
      </c>
      <c r="Y62" s="58">
        <v>2949.5387783699998</v>
      </c>
    </row>
    <row r="63" spans="1:25" x14ac:dyDescent="0.3">
      <c r="A63" s="59">
        <v>42841</v>
      </c>
      <c r="B63" s="58">
        <v>3031.5079605599999</v>
      </c>
      <c r="C63" s="58">
        <v>3057.5906114700001</v>
      </c>
      <c r="D63" s="58">
        <v>3092.4377981400003</v>
      </c>
      <c r="E63" s="58">
        <v>3098.8377476599999</v>
      </c>
      <c r="F63" s="58">
        <v>3101.9876226799997</v>
      </c>
      <c r="G63" s="58">
        <v>3087.3974722600001</v>
      </c>
      <c r="H63" s="58">
        <v>3064.7511917000002</v>
      </c>
      <c r="I63" s="58">
        <v>2997.1472247199999</v>
      </c>
      <c r="J63" s="58">
        <v>2881.2819258600002</v>
      </c>
      <c r="K63" s="58">
        <v>2750.79717424</v>
      </c>
      <c r="L63" s="58">
        <v>2687.22395809</v>
      </c>
      <c r="M63" s="58">
        <v>2679.1204883</v>
      </c>
      <c r="N63" s="58">
        <v>2673.6129190699999</v>
      </c>
      <c r="O63" s="58">
        <v>2694.4632667800001</v>
      </c>
      <c r="P63" s="58">
        <v>2704.85805944</v>
      </c>
      <c r="Q63" s="58">
        <v>2700.1050353099999</v>
      </c>
      <c r="R63" s="58">
        <v>2687.18811581</v>
      </c>
      <c r="S63" s="58">
        <v>2683.29582841</v>
      </c>
      <c r="T63" s="58">
        <v>2668.8796752200001</v>
      </c>
      <c r="U63" s="58">
        <v>2643.0559265699999</v>
      </c>
      <c r="V63" s="58">
        <v>2603.2610469000001</v>
      </c>
      <c r="W63" s="58">
        <v>2672.3288378400002</v>
      </c>
      <c r="X63" s="58">
        <v>2802.0593192199999</v>
      </c>
      <c r="Y63" s="58">
        <v>2922.9195386700003</v>
      </c>
    </row>
    <row r="64" spans="1:25" x14ac:dyDescent="0.3">
      <c r="A64" s="59">
        <v>42842</v>
      </c>
      <c r="B64" s="58">
        <v>3037.2839646800003</v>
      </c>
      <c r="C64" s="58">
        <v>3100.1872728799999</v>
      </c>
      <c r="D64" s="58">
        <v>3146.2001216399999</v>
      </c>
      <c r="E64" s="58">
        <v>3165.9819767700001</v>
      </c>
      <c r="F64" s="58">
        <v>3169.6921028799998</v>
      </c>
      <c r="G64" s="58">
        <v>3139.9983122900003</v>
      </c>
      <c r="H64" s="58">
        <v>3084.60368948</v>
      </c>
      <c r="I64" s="58">
        <v>3012.7520744599997</v>
      </c>
      <c r="J64" s="58">
        <v>2907.3743207699999</v>
      </c>
      <c r="K64" s="58">
        <v>2790.0787709199999</v>
      </c>
      <c r="L64" s="58">
        <v>2728.8560546799999</v>
      </c>
      <c r="M64" s="58">
        <v>2709.4432818199998</v>
      </c>
      <c r="N64" s="58">
        <v>2723.77248194</v>
      </c>
      <c r="O64" s="58">
        <v>2731.6716683499999</v>
      </c>
      <c r="P64" s="58">
        <v>2743.7397020099997</v>
      </c>
      <c r="Q64" s="58">
        <v>2737.1410380799998</v>
      </c>
      <c r="R64" s="58">
        <v>2729.3236311000001</v>
      </c>
      <c r="S64" s="58">
        <v>2738.9145884600002</v>
      </c>
      <c r="T64" s="58">
        <v>2722.9896009499998</v>
      </c>
      <c r="U64" s="58">
        <v>2720.8219120599997</v>
      </c>
      <c r="V64" s="58">
        <v>2722.0911393900001</v>
      </c>
      <c r="W64" s="58">
        <v>2786.4242089700001</v>
      </c>
      <c r="X64" s="58">
        <v>2860.1337844299997</v>
      </c>
      <c r="Y64" s="58">
        <v>2963.8242826000001</v>
      </c>
    </row>
    <row r="65" spans="1:25" x14ac:dyDescent="0.3">
      <c r="A65" s="59">
        <v>42843</v>
      </c>
      <c r="B65" s="58">
        <v>3055.6711625099997</v>
      </c>
      <c r="C65" s="58">
        <v>3114.4598219899999</v>
      </c>
      <c r="D65" s="58">
        <v>3136.9164024399997</v>
      </c>
      <c r="E65" s="58">
        <v>3148.2955448900002</v>
      </c>
      <c r="F65" s="58">
        <v>3148.0690413399998</v>
      </c>
      <c r="G65" s="58">
        <v>3143.0231666999998</v>
      </c>
      <c r="H65" s="58">
        <v>3079.6829503500003</v>
      </c>
      <c r="I65" s="58">
        <v>2983.5499954400002</v>
      </c>
      <c r="J65" s="58">
        <v>2866.78401003</v>
      </c>
      <c r="K65" s="58">
        <v>2791.2286863899999</v>
      </c>
      <c r="L65" s="58">
        <v>2758.4579173399998</v>
      </c>
      <c r="M65" s="58">
        <v>2762.0508003200002</v>
      </c>
      <c r="N65" s="58">
        <v>2769.2858613500002</v>
      </c>
      <c r="O65" s="58">
        <v>2763.7260954899998</v>
      </c>
      <c r="P65" s="58">
        <v>2772.16186178</v>
      </c>
      <c r="Q65" s="58">
        <v>2774.6297586000001</v>
      </c>
      <c r="R65" s="58">
        <v>2779.9834312600001</v>
      </c>
      <c r="S65" s="58">
        <v>2762.51545184</v>
      </c>
      <c r="T65" s="58">
        <v>2747.6230112900002</v>
      </c>
      <c r="U65" s="58">
        <v>2744.2347683799999</v>
      </c>
      <c r="V65" s="58">
        <v>2755.9591790200002</v>
      </c>
      <c r="W65" s="58">
        <v>2803.6503133900001</v>
      </c>
      <c r="X65" s="58">
        <v>2880.28447753</v>
      </c>
      <c r="Y65" s="58">
        <v>2971.7655423900001</v>
      </c>
    </row>
    <row r="66" spans="1:25" x14ac:dyDescent="0.3">
      <c r="A66" s="59">
        <v>42844</v>
      </c>
      <c r="B66" s="58">
        <v>3013.6612215999999</v>
      </c>
      <c r="C66" s="58">
        <v>3046.4943681699997</v>
      </c>
      <c r="D66" s="58">
        <v>3071.3311190599998</v>
      </c>
      <c r="E66" s="58">
        <v>3065.8017380800002</v>
      </c>
      <c r="F66" s="58">
        <v>3047.5526799199997</v>
      </c>
      <c r="G66" s="58">
        <v>3044.5850425999997</v>
      </c>
      <c r="H66" s="58">
        <v>2992.7213763999998</v>
      </c>
      <c r="I66" s="58">
        <v>2952.8359466499996</v>
      </c>
      <c r="J66" s="58">
        <v>2905.8933545600003</v>
      </c>
      <c r="K66" s="58">
        <v>2817.50346438</v>
      </c>
      <c r="L66" s="58">
        <v>2747.4496696000001</v>
      </c>
      <c r="M66" s="58">
        <v>2744.0450632699999</v>
      </c>
      <c r="N66" s="58">
        <v>2734.55046984</v>
      </c>
      <c r="O66" s="58">
        <v>2724.2469711799999</v>
      </c>
      <c r="P66" s="58">
        <v>2744.8846577899999</v>
      </c>
      <c r="Q66" s="58">
        <v>2755.3097291200002</v>
      </c>
      <c r="R66" s="58">
        <v>2789.9621779099998</v>
      </c>
      <c r="S66" s="58">
        <v>2799.6838622400001</v>
      </c>
      <c r="T66" s="58">
        <v>2778.1535924700001</v>
      </c>
      <c r="U66" s="58">
        <v>2761.0284814699999</v>
      </c>
      <c r="V66" s="58">
        <v>2761.0448796400001</v>
      </c>
      <c r="W66" s="58">
        <v>2789.0595975900001</v>
      </c>
      <c r="X66" s="58">
        <v>2853.7216587299999</v>
      </c>
      <c r="Y66" s="58">
        <v>2895.5964499500001</v>
      </c>
    </row>
    <row r="67" spans="1:25" x14ac:dyDescent="0.3">
      <c r="A67" s="59">
        <v>42845</v>
      </c>
      <c r="B67" s="58">
        <v>2958.0663739900001</v>
      </c>
      <c r="C67" s="58">
        <v>2996.4663264299998</v>
      </c>
      <c r="D67" s="58">
        <v>3025.4927987900001</v>
      </c>
      <c r="E67" s="58">
        <v>3049.6612116400001</v>
      </c>
      <c r="F67" s="58">
        <v>3052.0088315499997</v>
      </c>
      <c r="G67" s="58">
        <v>3045.07790006</v>
      </c>
      <c r="H67" s="58">
        <v>2975.4432820699999</v>
      </c>
      <c r="I67" s="58">
        <v>2981.2591810900003</v>
      </c>
      <c r="J67" s="58">
        <v>2918.3106467400003</v>
      </c>
      <c r="K67" s="58">
        <v>2824.70210791</v>
      </c>
      <c r="L67" s="58">
        <v>2746.8312577699999</v>
      </c>
      <c r="M67" s="58">
        <v>2756.50064918</v>
      </c>
      <c r="N67" s="58">
        <v>2756.5948685200001</v>
      </c>
      <c r="O67" s="58">
        <v>2759.8414573</v>
      </c>
      <c r="P67" s="58">
        <v>2775.1037361200001</v>
      </c>
      <c r="Q67" s="58">
        <v>2779.4716804099999</v>
      </c>
      <c r="R67" s="58">
        <v>2752.8924127400001</v>
      </c>
      <c r="S67" s="58">
        <v>2728.1577059900001</v>
      </c>
      <c r="T67" s="58">
        <v>2710.3156942099999</v>
      </c>
      <c r="U67" s="58">
        <v>2709.5216851999999</v>
      </c>
      <c r="V67" s="58">
        <v>2737.0581461399997</v>
      </c>
      <c r="W67" s="58">
        <v>2803.7807988499999</v>
      </c>
      <c r="X67" s="58">
        <v>2806.1259268700001</v>
      </c>
      <c r="Y67" s="58">
        <v>2866.82906938</v>
      </c>
    </row>
    <row r="68" spans="1:25" x14ac:dyDescent="0.3">
      <c r="A68" s="59">
        <v>42846</v>
      </c>
      <c r="B68" s="58">
        <v>2926.6570177399999</v>
      </c>
      <c r="C68" s="58">
        <v>2978.7527486899999</v>
      </c>
      <c r="D68" s="58">
        <v>3029.7921432000003</v>
      </c>
      <c r="E68" s="58">
        <v>3040.7525360499999</v>
      </c>
      <c r="F68" s="58">
        <v>3031.4355638699999</v>
      </c>
      <c r="G68" s="58">
        <v>3016.3773094600001</v>
      </c>
      <c r="H68" s="58">
        <v>3042.8313664299999</v>
      </c>
      <c r="I68" s="58">
        <v>3009.7802956200003</v>
      </c>
      <c r="J68" s="58">
        <v>2934.16848041</v>
      </c>
      <c r="K68" s="58">
        <v>2872.1513171199999</v>
      </c>
      <c r="L68" s="58">
        <v>2786.2644992300002</v>
      </c>
      <c r="M68" s="58">
        <v>2769.45220337</v>
      </c>
      <c r="N68" s="58">
        <v>2752.36247392</v>
      </c>
      <c r="O68" s="58">
        <v>2762.3389222699998</v>
      </c>
      <c r="P68" s="58">
        <v>2771.5004974499998</v>
      </c>
      <c r="Q68" s="58">
        <v>2734.7378290900001</v>
      </c>
      <c r="R68" s="58">
        <v>2709.0782504999997</v>
      </c>
      <c r="S68" s="58">
        <v>2733.2208968</v>
      </c>
      <c r="T68" s="58">
        <v>2769.6174318799999</v>
      </c>
      <c r="U68" s="58">
        <v>2775.1384000099997</v>
      </c>
      <c r="V68" s="58">
        <v>2799.8384037300002</v>
      </c>
      <c r="W68" s="58">
        <v>2805.8587058000003</v>
      </c>
      <c r="X68" s="58">
        <v>2846.96047172</v>
      </c>
      <c r="Y68" s="58">
        <v>2923.1413973899998</v>
      </c>
    </row>
    <row r="69" spans="1:25" x14ac:dyDescent="0.3">
      <c r="A69" s="59">
        <v>42847</v>
      </c>
      <c r="B69" s="58">
        <v>3180.1674177</v>
      </c>
      <c r="C69" s="58">
        <v>3246.2864510099998</v>
      </c>
      <c r="D69" s="58">
        <v>3241.1276508800001</v>
      </c>
      <c r="E69" s="58">
        <v>3233.1588021899997</v>
      </c>
      <c r="F69" s="58">
        <v>3238.9864015499998</v>
      </c>
      <c r="G69" s="58">
        <v>3244.6452926399998</v>
      </c>
      <c r="H69" s="58">
        <v>3267.1723753900001</v>
      </c>
      <c r="I69" s="58">
        <v>3226.0131420500002</v>
      </c>
      <c r="J69" s="58">
        <v>3070.0965700699999</v>
      </c>
      <c r="K69" s="58">
        <v>2926.8725990200001</v>
      </c>
      <c r="L69" s="58">
        <v>2822.5506194700001</v>
      </c>
      <c r="M69" s="58">
        <v>2806.70722415</v>
      </c>
      <c r="N69" s="58">
        <v>2811.1399246599999</v>
      </c>
      <c r="O69" s="58">
        <v>2813.7947417999999</v>
      </c>
      <c r="P69" s="58">
        <v>2839.9870737599999</v>
      </c>
      <c r="Q69" s="58">
        <v>2829.8792938799998</v>
      </c>
      <c r="R69" s="58">
        <v>2839.2475178599998</v>
      </c>
      <c r="S69" s="58">
        <v>2816.7421777700001</v>
      </c>
      <c r="T69" s="58">
        <v>2801.5487214899999</v>
      </c>
      <c r="U69" s="58">
        <v>2788.1800319499998</v>
      </c>
      <c r="V69" s="58">
        <v>2796.3282109900001</v>
      </c>
      <c r="W69" s="58">
        <v>2857.7068826599998</v>
      </c>
      <c r="X69" s="58">
        <v>2995.8118452600002</v>
      </c>
      <c r="Y69" s="58">
        <v>3039.3315947800002</v>
      </c>
    </row>
    <row r="70" spans="1:25" x14ac:dyDescent="0.3">
      <c r="A70" s="59">
        <v>42848</v>
      </c>
      <c r="B70" s="58">
        <v>3167.17805954</v>
      </c>
      <c r="C70" s="58">
        <v>3236.5893784800001</v>
      </c>
      <c r="D70" s="58">
        <v>3260.6285481699997</v>
      </c>
      <c r="E70" s="58">
        <v>3265.35866334</v>
      </c>
      <c r="F70" s="58">
        <v>3277.6316930200001</v>
      </c>
      <c r="G70" s="58">
        <v>3257.6038530699998</v>
      </c>
      <c r="H70" s="58">
        <v>3248.3424877699999</v>
      </c>
      <c r="I70" s="58">
        <v>3228.87644456</v>
      </c>
      <c r="J70" s="58">
        <v>3081.6108913099997</v>
      </c>
      <c r="K70" s="58">
        <v>2928.17765534</v>
      </c>
      <c r="L70" s="58">
        <v>2815.8337815699997</v>
      </c>
      <c r="M70" s="58">
        <v>2786.6057114200003</v>
      </c>
      <c r="N70" s="58">
        <v>2792.6832761400001</v>
      </c>
      <c r="O70" s="58">
        <v>2802.6620330999999</v>
      </c>
      <c r="P70" s="58">
        <v>2826.8882122200002</v>
      </c>
      <c r="Q70" s="58">
        <v>2829.9635754999999</v>
      </c>
      <c r="R70" s="58">
        <v>2842.6735759000003</v>
      </c>
      <c r="S70" s="58">
        <v>2826.3101185699998</v>
      </c>
      <c r="T70" s="58">
        <v>2804.2786298999999</v>
      </c>
      <c r="U70" s="58">
        <v>2804.4346334399997</v>
      </c>
      <c r="V70" s="58">
        <v>2824.9454696100001</v>
      </c>
      <c r="W70" s="58">
        <v>2890.6572797099998</v>
      </c>
      <c r="X70" s="58">
        <v>2998.8922981999999</v>
      </c>
      <c r="Y70" s="58">
        <v>3062.0790106300001</v>
      </c>
    </row>
    <row r="71" spans="1:25" x14ac:dyDescent="0.3">
      <c r="A71" s="59">
        <v>42849</v>
      </c>
      <c r="B71" s="58">
        <v>3268.6322988399997</v>
      </c>
      <c r="C71" s="58">
        <v>3277.24369123</v>
      </c>
      <c r="D71" s="58">
        <v>3269.93987526</v>
      </c>
      <c r="E71" s="58">
        <v>3259.2833601299999</v>
      </c>
      <c r="F71" s="58">
        <v>3255.6213525399999</v>
      </c>
      <c r="G71" s="58">
        <v>3264.2055674900002</v>
      </c>
      <c r="H71" s="58">
        <v>3231.9550107300001</v>
      </c>
      <c r="I71" s="58">
        <v>3139.5292015599998</v>
      </c>
      <c r="J71" s="58">
        <v>3049.9588099600001</v>
      </c>
      <c r="K71" s="58">
        <v>2945.9373553300002</v>
      </c>
      <c r="L71" s="58">
        <v>2852.23324869</v>
      </c>
      <c r="M71" s="58">
        <v>2833.3000762699999</v>
      </c>
      <c r="N71" s="58">
        <v>2837.70645737</v>
      </c>
      <c r="O71" s="58">
        <v>2836.9737495700001</v>
      </c>
      <c r="P71" s="58">
        <v>2832.2221611599998</v>
      </c>
      <c r="Q71" s="58">
        <v>2821.8715366500001</v>
      </c>
      <c r="R71" s="58">
        <v>2805.0820677299998</v>
      </c>
      <c r="S71" s="58">
        <v>2804.7178565200002</v>
      </c>
      <c r="T71" s="58">
        <v>2820.5240272700003</v>
      </c>
      <c r="U71" s="58">
        <v>2820.66555621</v>
      </c>
      <c r="V71" s="58">
        <v>2862.3649748899998</v>
      </c>
      <c r="W71" s="58">
        <v>2914.0200195400002</v>
      </c>
      <c r="X71" s="58">
        <v>3049.4231680299999</v>
      </c>
      <c r="Y71" s="58">
        <v>3134.27376009</v>
      </c>
    </row>
    <row r="72" spans="1:25" x14ac:dyDescent="0.3">
      <c r="A72" s="59">
        <v>42850</v>
      </c>
      <c r="B72" s="58">
        <v>3255.01584757</v>
      </c>
      <c r="C72" s="58">
        <v>3274.5186178599997</v>
      </c>
      <c r="D72" s="58">
        <v>3268.1259643100002</v>
      </c>
      <c r="E72" s="58">
        <v>3264.6517047500001</v>
      </c>
      <c r="F72" s="58">
        <v>3267.26008938</v>
      </c>
      <c r="G72" s="58">
        <v>3258.82859899</v>
      </c>
      <c r="H72" s="58">
        <v>3198.91779554</v>
      </c>
      <c r="I72" s="58">
        <v>3136.51281049</v>
      </c>
      <c r="J72" s="58">
        <v>3064.2814358000001</v>
      </c>
      <c r="K72" s="58">
        <v>2962.11803779</v>
      </c>
      <c r="L72" s="58">
        <v>2854.1810197599998</v>
      </c>
      <c r="M72" s="58">
        <v>2827.51454044</v>
      </c>
      <c r="N72" s="58">
        <v>2833.7691333100001</v>
      </c>
      <c r="O72" s="58">
        <v>2817.32795541</v>
      </c>
      <c r="P72" s="58">
        <v>2815.3279740799999</v>
      </c>
      <c r="Q72" s="58">
        <v>2821.9853095399999</v>
      </c>
      <c r="R72" s="58">
        <v>2828.47039894</v>
      </c>
      <c r="S72" s="58">
        <v>2823.5695078199997</v>
      </c>
      <c r="T72" s="58">
        <v>2829.1070917100001</v>
      </c>
      <c r="U72" s="58">
        <v>2824.5276696399997</v>
      </c>
      <c r="V72" s="58">
        <v>2833.8506040800003</v>
      </c>
      <c r="W72" s="58">
        <v>2896.9866055800003</v>
      </c>
      <c r="X72" s="58">
        <v>3024.6712316000003</v>
      </c>
      <c r="Y72" s="58">
        <v>3118.0841589500001</v>
      </c>
    </row>
    <row r="73" spans="1:25" x14ac:dyDescent="0.3">
      <c r="A73" s="59">
        <v>42851</v>
      </c>
      <c r="B73" s="58">
        <v>3254.9110449199998</v>
      </c>
      <c r="C73" s="58">
        <v>3276.1030086800001</v>
      </c>
      <c r="D73" s="58">
        <v>3270.0571127100002</v>
      </c>
      <c r="E73" s="58">
        <v>3279.5935728200002</v>
      </c>
      <c r="F73" s="58">
        <v>3277.0447964200002</v>
      </c>
      <c r="G73" s="58">
        <v>3273.9551110800003</v>
      </c>
      <c r="H73" s="58">
        <v>3231.9088024499997</v>
      </c>
      <c r="I73" s="58">
        <v>3148.20157294</v>
      </c>
      <c r="J73" s="58">
        <v>3067.3175711900003</v>
      </c>
      <c r="K73" s="58">
        <v>2936.93882953</v>
      </c>
      <c r="L73" s="58">
        <v>2816.5228947999999</v>
      </c>
      <c r="M73" s="58">
        <v>2799.9076587499999</v>
      </c>
      <c r="N73" s="58">
        <v>2836.9066742200002</v>
      </c>
      <c r="O73" s="58">
        <v>2841.0337419299999</v>
      </c>
      <c r="P73" s="58">
        <v>2825.2280704899999</v>
      </c>
      <c r="Q73" s="58">
        <v>2839.5312462499996</v>
      </c>
      <c r="R73" s="58">
        <v>2839.6698023999998</v>
      </c>
      <c r="S73" s="58">
        <v>2829.8511292000003</v>
      </c>
      <c r="T73" s="58">
        <v>2819.9433853400001</v>
      </c>
      <c r="U73" s="58">
        <v>2837.6860767899998</v>
      </c>
      <c r="V73" s="58">
        <v>2859.3820528199999</v>
      </c>
      <c r="W73" s="58">
        <v>2911.7188738200002</v>
      </c>
      <c r="X73" s="58">
        <v>3006.3058398100002</v>
      </c>
      <c r="Y73" s="58">
        <v>3140.5068214399998</v>
      </c>
    </row>
    <row r="74" spans="1:25" x14ac:dyDescent="0.3">
      <c r="A74" s="59">
        <v>42852</v>
      </c>
      <c r="B74" s="58">
        <v>3227.1182790100002</v>
      </c>
      <c r="C74" s="58">
        <v>3256.16918098</v>
      </c>
      <c r="D74" s="58">
        <v>3271.7733194299999</v>
      </c>
      <c r="E74" s="58">
        <v>3256.3548489200002</v>
      </c>
      <c r="F74" s="58">
        <v>3263.9219714999999</v>
      </c>
      <c r="G74" s="58">
        <v>3271.7716605099999</v>
      </c>
      <c r="H74" s="58">
        <v>3275.6709339099998</v>
      </c>
      <c r="I74" s="58">
        <v>3196.7894680600002</v>
      </c>
      <c r="J74" s="58">
        <v>3041.9588484599999</v>
      </c>
      <c r="K74" s="58">
        <v>2926.8636694100001</v>
      </c>
      <c r="L74" s="58">
        <v>2831.0696535100001</v>
      </c>
      <c r="M74" s="58">
        <v>2807.85348531</v>
      </c>
      <c r="N74" s="58">
        <v>2807.5377138100002</v>
      </c>
      <c r="O74" s="58">
        <v>2800.82732136</v>
      </c>
      <c r="P74" s="58">
        <v>2805.2398554299998</v>
      </c>
      <c r="Q74" s="58">
        <v>2816.8473074399999</v>
      </c>
      <c r="R74" s="58">
        <v>2822.0006208699997</v>
      </c>
      <c r="S74" s="58">
        <v>2811.7821053600001</v>
      </c>
      <c r="T74" s="58">
        <v>2819.2047407999999</v>
      </c>
      <c r="U74" s="58">
        <v>2828.9421597299997</v>
      </c>
      <c r="V74" s="58">
        <v>2853.8218357400001</v>
      </c>
      <c r="W74" s="58">
        <v>2917.3764653999997</v>
      </c>
      <c r="X74" s="58">
        <v>2996.6244576899999</v>
      </c>
      <c r="Y74" s="58">
        <v>3134.2645254399999</v>
      </c>
    </row>
    <row r="75" spans="1:25" x14ac:dyDescent="0.3">
      <c r="A75" s="59">
        <v>42853</v>
      </c>
      <c r="B75" s="58">
        <v>3210.4367644599997</v>
      </c>
      <c r="C75" s="58">
        <v>3245.9057920200003</v>
      </c>
      <c r="D75" s="58">
        <v>3268.67865583</v>
      </c>
      <c r="E75" s="58">
        <v>3255.75373575</v>
      </c>
      <c r="F75" s="58">
        <v>3251.7235933000002</v>
      </c>
      <c r="G75" s="58">
        <v>3252.0742738899999</v>
      </c>
      <c r="H75" s="58">
        <v>3251.9929762199999</v>
      </c>
      <c r="I75" s="58">
        <v>3171.0254810699998</v>
      </c>
      <c r="J75" s="58">
        <v>3051.5837021299999</v>
      </c>
      <c r="K75" s="58">
        <v>2936.8939157499999</v>
      </c>
      <c r="L75" s="58">
        <v>2851.8083841999996</v>
      </c>
      <c r="M75" s="58">
        <v>2811.4502629999997</v>
      </c>
      <c r="N75" s="58">
        <v>2809.8409578599999</v>
      </c>
      <c r="O75" s="58">
        <v>2816.3056987</v>
      </c>
      <c r="P75" s="58">
        <v>2813.9228406699999</v>
      </c>
      <c r="Q75" s="58">
        <v>2806.7476931000001</v>
      </c>
      <c r="R75" s="58">
        <v>2805.1895152899997</v>
      </c>
      <c r="S75" s="58">
        <v>2804.4913918299999</v>
      </c>
      <c r="T75" s="58">
        <v>2811.1831637999999</v>
      </c>
      <c r="U75" s="58">
        <v>2785.95822671</v>
      </c>
      <c r="V75" s="58">
        <v>2828.25288525</v>
      </c>
      <c r="W75" s="58">
        <v>2908.1510946899998</v>
      </c>
      <c r="X75" s="58">
        <v>2986.2385055200002</v>
      </c>
      <c r="Y75" s="58">
        <v>3124.9965501899997</v>
      </c>
    </row>
    <row r="76" spans="1:25" x14ac:dyDescent="0.3">
      <c r="A76" s="59">
        <v>42854</v>
      </c>
      <c r="B76" s="58">
        <v>3215.6480890600001</v>
      </c>
      <c r="C76" s="58">
        <v>3235.4441664799997</v>
      </c>
      <c r="D76" s="58">
        <v>3208.61426162</v>
      </c>
      <c r="E76" s="58">
        <v>3206.1033166899997</v>
      </c>
      <c r="F76" s="58">
        <v>3190.1274089399999</v>
      </c>
      <c r="G76" s="58">
        <v>3198.0048939500002</v>
      </c>
      <c r="H76" s="58">
        <v>3198.7470884300001</v>
      </c>
      <c r="I76" s="58">
        <v>3134.1196110999999</v>
      </c>
      <c r="J76" s="58">
        <v>3015.8226931199997</v>
      </c>
      <c r="K76" s="58">
        <v>2879.8513871099999</v>
      </c>
      <c r="L76" s="58">
        <v>2793.49375375</v>
      </c>
      <c r="M76" s="58">
        <v>2765.8269479999999</v>
      </c>
      <c r="N76" s="58">
        <v>2775.6424191599999</v>
      </c>
      <c r="O76" s="58">
        <v>2778.4133531400003</v>
      </c>
      <c r="P76" s="58">
        <v>2786.373047</v>
      </c>
      <c r="Q76" s="58">
        <v>2786.67156798</v>
      </c>
      <c r="R76" s="58">
        <v>2779.8555654000002</v>
      </c>
      <c r="S76" s="58">
        <v>2775.9709276499998</v>
      </c>
      <c r="T76" s="58">
        <v>2774.6022167000001</v>
      </c>
      <c r="U76" s="58">
        <v>2811.2744327299997</v>
      </c>
      <c r="V76" s="58">
        <v>2849.5695647699999</v>
      </c>
      <c r="W76" s="58">
        <v>2930.51527721</v>
      </c>
      <c r="X76" s="58">
        <v>2996.0339940200001</v>
      </c>
      <c r="Y76" s="58">
        <v>3098.35574365</v>
      </c>
    </row>
    <row r="77" spans="1:25" x14ac:dyDescent="0.3">
      <c r="A77" s="59">
        <v>42855</v>
      </c>
      <c r="B77" s="58">
        <v>3212.2258963200002</v>
      </c>
      <c r="C77" s="58">
        <v>3227.8664062600001</v>
      </c>
      <c r="D77" s="58">
        <v>3232.3920582000001</v>
      </c>
      <c r="E77" s="58">
        <v>3252.5202066900001</v>
      </c>
      <c r="F77" s="58">
        <v>3232.8408518799997</v>
      </c>
      <c r="G77" s="58">
        <v>3238.25411209</v>
      </c>
      <c r="H77" s="58">
        <v>3208.6552799800002</v>
      </c>
      <c r="I77" s="58">
        <v>3090.6376914900002</v>
      </c>
      <c r="J77" s="58">
        <v>2909.0623479599999</v>
      </c>
      <c r="K77" s="58">
        <v>2770.8415340399997</v>
      </c>
      <c r="L77" s="58">
        <v>2742.7696035499998</v>
      </c>
      <c r="M77" s="58">
        <v>2767.8068518599998</v>
      </c>
      <c r="N77" s="58">
        <v>2767.0153457400002</v>
      </c>
      <c r="O77" s="58">
        <v>2744.8209952400002</v>
      </c>
      <c r="P77" s="58">
        <v>2737.3154533299999</v>
      </c>
      <c r="Q77" s="58">
        <v>2734.9549305599999</v>
      </c>
      <c r="R77" s="58">
        <v>2727.4900785300001</v>
      </c>
      <c r="S77" s="58">
        <v>2764.9443429399998</v>
      </c>
      <c r="T77" s="58">
        <v>2799.7419822399997</v>
      </c>
      <c r="U77" s="58">
        <v>2824.1765434700001</v>
      </c>
      <c r="V77" s="58">
        <v>2835.31990563</v>
      </c>
      <c r="W77" s="58">
        <v>2893.7563086299997</v>
      </c>
      <c r="X77" s="58">
        <v>3004.8732616699999</v>
      </c>
      <c r="Y77" s="58">
        <v>3162.1226901499999</v>
      </c>
    </row>
    <row r="78" spans="1:25" x14ac:dyDescent="0.3">
      <c r="A78" s="59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</row>
    <row r="80" spans="1:25" ht="15.75" customHeight="1" x14ac:dyDescent="0.3">
      <c r="A80" s="157" t="s">
        <v>73</v>
      </c>
      <c r="B80" s="167" t="s">
        <v>135</v>
      </c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9"/>
    </row>
    <row r="81" spans="1:25" x14ac:dyDescent="0.3">
      <c r="A81" s="158"/>
      <c r="B81" s="75" t="s">
        <v>110</v>
      </c>
      <c r="C81" s="76" t="s">
        <v>111</v>
      </c>
      <c r="D81" s="77" t="s">
        <v>112</v>
      </c>
      <c r="E81" s="76" t="s">
        <v>113</v>
      </c>
      <c r="F81" s="76" t="s">
        <v>114</v>
      </c>
      <c r="G81" s="76" t="s">
        <v>115</v>
      </c>
      <c r="H81" s="76" t="s">
        <v>116</v>
      </c>
      <c r="I81" s="76" t="s">
        <v>117</v>
      </c>
      <c r="J81" s="76" t="s">
        <v>118</v>
      </c>
      <c r="K81" s="75" t="s">
        <v>119</v>
      </c>
      <c r="L81" s="76" t="s">
        <v>120</v>
      </c>
      <c r="M81" s="78" t="s">
        <v>121</v>
      </c>
      <c r="N81" s="75" t="s">
        <v>122</v>
      </c>
      <c r="O81" s="76" t="s">
        <v>123</v>
      </c>
      <c r="P81" s="78" t="s">
        <v>124</v>
      </c>
      <c r="Q81" s="77" t="s">
        <v>125</v>
      </c>
      <c r="R81" s="76" t="s">
        <v>126</v>
      </c>
      <c r="S81" s="77" t="s">
        <v>127</v>
      </c>
      <c r="T81" s="76" t="s">
        <v>128</v>
      </c>
      <c r="U81" s="77" t="s">
        <v>129</v>
      </c>
      <c r="V81" s="76" t="s">
        <v>130</v>
      </c>
      <c r="W81" s="77" t="s">
        <v>131</v>
      </c>
      <c r="X81" s="76" t="s">
        <v>132</v>
      </c>
      <c r="Y81" s="76" t="s">
        <v>133</v>
      </c>
    </row>
    <row r="82" spans="1:25" x14ac:dyDescent="0.3">
      <c r="A82" s="59" t="s">
        <v>227</v>
      </c>
      <c r="B82" s="58">
        <v>3025.4615945699998</v>
      </c>
      <c r="C82" s="58">
        <v>3083.8393652</v>
      </c>
      <c r="D82" s="58">
        <v>3136.87728302</v>
      </c>
      <c r="E82" s="58">
        <v>3135.4442301300001</v>
      </c>
      <c r="F82" s="58">
        <v>3153.8584989199999</v>
      </c>
      <c r="G82" s="58">
        <v>3139.9441190699999</v>
      </c>
      <c r="H82" s="58">
        <v>3094.6233596900001</v>
      </c>
      <c r="I82" s="58">
        <v>3043.1661436499999</v>
      </c>
      <c r="J82" s="58">
        <v>2919.5839062599998</v>
      </c>
      <c r="K82" s="58">
        <v>2810.25279344</v>
      </c>
      <c r="L82" s="58">
        <v>2729.0094598599999</v>
      </c>
      <c r="M82" s="58">
        <v>2714.0481101699997</v>
      </c>
      <c r="N82" s="58">
        <v>2728.4413065600002</v>
      </c>
      <c r="O82" s="58">
        <v>2753.2741281899998</v>
      </c>
      <c r="P82" s="58">
        <v>2757.1255008399999</v>
      </c>
      <c r="Q82" s="58">
        <v>2770.4488641600001</v>
      </c>
      <c r="R82" s="58">
        <v>2767.01764929</v>
      </c>
      <c r="S82" s="58">
        <v>2767.24783372</v>
      </c>
      <c r="T82" s="58">
        <v>2746.18786563</v>
      </c>
      <c r="U82" s="58">
        <v>2713.2146893399999</v>
      </c>
      <c r="V82" s="58">
        <v>2708.0042234100001</v>
      </c>
      <c r="W82" s="58">
        <v>2765.5440156200002</v>
      </c>
      <c r="X82" s="58">
        <v>2858.36433726</v>
      </c>
      <c r="Y82" s="58">
        <v>2974.3509021999998</v>
      </c>
    </row>
    <row r="83" spans="1:25" x14ac:dyDescent="0.3">
      <c r="A83" s="59">
        <v>42827</v>
      </c>
      <c r="B83" s="58">
        <v>3028.1147863699998</v>
      </c>
      <c r="C83" s="58">
        <v>3077.4478660300001</v>
      </c>
      <c r="D83" s="58">
        <v>3113.42838841</v>
      </c>
      <c r="E83" s="58">
        <v>3137.3887542000002</v>
      </c>
      <c r="F83" s="58">
        <v>3153.5948117600001</v>
      </c>
      <c r="G83" s="58">
        <v>3146.39014155</v>
      </c>
      <c r="H83" s="58">
        <v>3115.9626986399999</v>
      </c>
      <c r="I83" s="58">
        <v>3062.78468028</v>
      </c>
      <c r="J83" s="58">
        <v>2960.00975285</v>
      </c>
      <c r="K83" s="58">
        <v>2813.7566964600001</v>
      </c>
      <c r="L83" s="58">
        <v>2713.8753887600001</v>
      </c>
      <c r="M83" s="58">
        <v>2694.2367078299999</v>
      </c>
      <c r="N83" s="58">
        <v>2710.9127409500002</v>
      </c>
      <c r="O83" s="58">
        <v>2741.3441833000002</v>
      </c>
      <c r="P83" s="58">
        <v>2755.7428115799999</v>
      </c>
      <c r="Q83" s="58">
        <v>2757.5717757900002</v>
      </c>
      <c r="R83" s="58">
        <v>2753.1411386</v>
      </c>
      <c r="S83" s="58">
        <v>2742.2183866099999</v>
      </c>
      <c r="T83" s="58">
        <v>2723.5924450000002</v>
      </c>
      <c r="U83" s="58">
        <v>2687.6584522900002</v>
      </c>
      <c r="V83" s="58">
        <v>2687.8971791200001</v>
      </c>
      <c r="W83" s="58">
        <v>2762.7252089100002</v>
      </c>
      <c r="X83" s="58">
        <v>2878.0720462499999</v>
      </c>
      <c r="Y83" s="58">
        <v>2998.8293203200001</v>
      </c>
    </row>
    <row r="84" spans="1:25" x14ac:dyDescent="0.3">
      <c r="A84" s="59">
        <v>42828</v>
      </c>
      <c r="B84" s="58">
        <v>3076.52426573</v>
      </c>
      <c r="C84" s="58">
        <v>3119.3936370800002</v>
      </c>
      <c r="D84" s="58">
        <v>3136.8814148399997</v>
      </c>
      <c r="E84" s="58">
        <v>3151.0126213100002</v>
      </c>
      <c r="F84" s="58">
        <v>3156.00352939</v>
      </c>
      <c r="G84" s="58">
        <v>3137.4644159300001</v>
      </c>
      <c r="H84" s="58">
        <v>3086.1640037100001</v>
      </c>
      <c r="I84" s="58">
        <v>3008.69298011</v>
      </c>
      <c r="J84" s="58">
        <v>2923.1024763699997</v>
      </c>
      <c r="K84" s="58">
        <v>2829.3484715200002</v>
      </c>
      <c r="L84" s="58">
        <v>2743.5532002300001</v>
      </c>
      <c r="M84" s="58">
        <v>2720.7410052599998</v>
      </c>
      <c r="N84" s="58">
        <v>2749.0723284400001</v>
      </c>
      <c r="O84" s="58">
        <v>2745.0243285199999</v>
      </c>
      <c r="P84" s="58">
        <v>2757.4874670499999</v>
      </c>
      <c r="Q84" s="58">
        <v>2755.3603508199999</v>
      </c>
      <c r="R84" s="58">
        <v>2760.2372974899999</v>
      </c>
      <c r="S84" s="58">
        <v>2742.4566282599999</v>
      </c>
      <c r="T84" s="58">
        <v>2714.1096284200003</v>
      </c>
      <c r="U84" s="58">
        <v>2684.7479151899997</v>
      </c>
      <c r="V84" s="58">
        <v>2694.51643728</v>
      </c>
      <c r="W84" s="58">
        <v>2774.2272235099999</v>
      </c>
      <c r="X84" s="58">
        <v>2877.23758954</v>
      </c>
      <c r="Y84" s="58">
        <v>2972.1297246499998</v>
      </c>
    </row>
    <row r="85" spans="1:25" x14ac:dyDescent="0.3">
      <c r="A85" s="59">
        <v>42829</v>
      </c>
      <c r="B85" s="58">
        <v>3043.1195213000001</v>
      </c>
      <c r="C85" s="58">
        <v>3086.95244929</v>
      </c>
      <c r="D85" s="58">
        <v>3115.21099546</v>
      </c>
      <c r="E85" s="58">
        <v>3127.6447010500001</v>
      </c>
      <c r="F85" s="58">
        <v>3121.3274909399997</v>
      </c>
      <c r="G85" s="58">
        <v>3094.6438463200002</v>
      </c>
      <c r="H85" s="58">
        <v>3037.8398050300002</v>
      </c>
      <c r="I85" s="58">
        <v>3005.43773796</v>
      </c>
      <c r="J85" s="58">
        <v>2950.53429538</v>
      </c>
      <c r="K85" s="58">
        <v>2886.5481397900003</v>
      </c>
      <c r="L85" s="58">
        <v>2833.6121639799999</v>
      </c>
      <c r="M85" s="58">
        <v>2805.6407912499999</v>
      </c>
      <c r="N85" s="58">
        <v>2790.86649343</v>
      </c>
      <c r="O85" s="58">
        <v>2778.1992593999998</v>
      </c>
      <c r="P85" s="58">
        <v>2790.0965608799997</v>
      </c>
      <c r="Q85" s="58">
        <v>2788.7358029500001</v>
      </c>
      <c r="R85" s="58">
        <v>2785.2470327700003</v>
      </c>
      <c r="S85" s="58">
        <v>2782.75702219</v>
      </c>
      <c r="T85" s="58">
        <v>2781.1951037399999</v>
      </c>
      <c r="U85" s="58">
        <v>2781.4043898</v>
      </c>
      <c r="V85" s="58">
        <v>2785.0270541499999</v>
      </c>
      <c r="W85" s="58">
        <v>2864.03131906</v>
      </c>
      <c r="X85" s="58">
        <v>2919.89738042</v>
      </c>
      <c r="Y85" s="58">
        <v>3001.0947439199999</v>
      </c>
    </row>
    <row r="86" spans="1:25" x14ac:dyDescent="0.3">
      <c r="A86" s="59">
        <v>42830</v>
      </c>
      <c r="B86" s="58">
        <v>3004.93023773</v>
      </c>
      <c r="C86" s="58">
        <v>3032.1895050100002</v>
      </c>
      <c r="D86" s="58">
        <v>3054.5744879200001</v>
      </c>
      <c r="E86" s="58">
        <v>3064.20640796</v>
      </c>
      <c r="F86" s="58">
        <v>3056.4710027399997</v>
      </c>
      <c r="G86" s="58">
        <v>3039.0409201399998</v>
      </c>
      <c r="H86" s="58">
        <v>2983.3476307000001</v>
      </c>
      <c r="I86" s="58">
        <v>2928.0340795000002</v>
      </c>
      <c r="J86" s="58">
        <v>2900.8663673000001</v>
      </c>
      <c r="K86" s="58">
        <v>2795.7542612100001</v>
      </c>
      <c r="L86" s="58">
        <v>2728.2587615399998</v>
      </c>
      <c r="M86" s="58">
        <v>2706.5614634100002</v>
      </c>
      <c r="N86" s="58">
        <v>2738.4798479599999</v>
      </c>
      <c r="O86" s="58">
        <v>2732.2046919499999</v>
      </c>
      <c r="P86" s="58">
        <v>2723.2356898899998</v>
      </c>
      <c r="Q86" s="58">
        <v>2732.4423503399998</v>
      </c>
      <c r="R86" s="58">
        <v>2747.69449695</v>
      </c>
      <c r="S86" s="58">
        <v>2739.5044858400001</v>
      </c>
      <c r="T86" s="58">
        <v>2735.7332365000002</v>
      </c>
      <c r="U86" s="58">
        <v>2728.82156687</v>
      </c>
      <c r="V86" s="58">
        <v>2739.3513259000001</v>
      </c>
      <c r="W86" s="58">
        <v>2803.6105710399997</v>
      </c>
      <c r="X86" s="58">
        <v>2871.97513544</v>
      </c>
      <c r="Y86" s="58">
        <v>2969.1716304299998</v>
      </c>
    </row>
    <row r="87" spans="1:25" x14ac:dyDescent="0.3">
      <c r="A87" s="59">
        <v>42831</v>
      </c>
      <c r="B87" s="58">
        <v>3001.0515169700002</v>
      </c>
      <c r="C87" s="58">
        <v>3043.0010960700001</v>
      </c>
      <c r="D87" s="58">
        <v>3076.15149303</v>
      </c>
      <c r="E87" s="58">
        <v>3105.5473742499998</v>
      </c>
      <c r="F87" s="58">
        <v>3096.9186246600002</v>
      </c>
      <c r="G87" s="58">
        <v>3080.9876236600003</v>
      </c>
      <c r="H87" s="58">
        <v>3022.8602430400001</v>
      </c>
      <c r="I87" s="58">
        <v>2947.3162280799997</v>
      </c>
      <c r="J87" s="58">
        <v>2865.62892917</v>
      </c>
      <c r="K87" s="58">
        <v>2807.8922249500001</v>
      </c>
      <c r="L87" s="58">
        <v>2752.3366053700001</v>
      </c>
      <c r="M87" s="58">
        <v>2732.4406499299998</v>
      </c>
      <c r="N87" s="58">
        <v>2746.5705427499997</v>
      </c>
      <c r="O87" s="58">
        <v>2740.3316042300003</v>
      </c>
      <c r="P87" s="58">
        <v>2737.57398754</v>
      </c>
      <c r="Q87" s="58">
        <v>2736.98565783</v>
      </c>
      <c r="R87" s="58">
        <v>2741.1060292900002</v>
      </c>
      <c r="S87" s="58">
        <v>2742.4558854000002</v>
      </c>
      <c r="T87" s="58">
        <v>2737.9039419999999</v>
      </c>
      <c r="U87" s="58">
        <v>2717.73470413</v>
      </c>
      <c r="V87" s="58">
        <v>2718.84124763</v>
      </c>
      <c r="W87" s="58">
        <v>2777.0761563999999</v>
      </c>
      <c r="X87" s="58">
        <v>2870.4706852700001</v>
      </c>
      <c r="Y87" s="58">
        <v>2977.2926662600003</v>
      </c>
    </row>
    <row r="88" spans="1:25" x14ac:dyDescent="0.3">
      <c r="A88" s="59">
        <v>42832</v>
      </c>
      <c r="B88" s="58">
        <v>3052.3206948100001</v>
      </c>
      <c r="C88" s="58">
        <v>3103.9090896899997</v>
      </c>
      <c r="D88" s="58">
        <v>3144.76470875</v>
      </c>
      <c r="E88" s="58">
        <v>3152.7791453199998</v>
      </c>
      <c r="F88" s="58">
        <v>3148.7847645800002</v>
      </c>
      <c r="G88" s="58">
        <v>3121.00451372</v>
      </c>
      <c r="H88" s="58">
        <v>3057.44747508</v>
      </c>
      <c r="I88" s="58">
        <v>2980.1793391700003</v>
      </c>
      <c r="J88" s="58">
        <v>2898.3106495800002</v>
      </c>
      <c r="K88" s="58">
        <v>2824.4866462499999</v>
      </c>
      <c r="L88" s="58">
        <v>2753.9298446499997</v>
      </c>
      <c r="M88" s="58">
        <v>2719.0005248799998</v>
      </c>
      <c r="N88" s="58">
        <v>2713.1267079700001</v>
      </c>
      <c r="O88" s="58">
        <v>2708.0049962399999</v>
      </c>
      <c r="P88" s="58">
        <v>2710.6156901599998</v>
      </c>
      <c r="Q88" s="58">
        <v>2706.76647619</v>
      </c>
      <c r="R88" s="58">
        <v>2702.6791750399998</v>
      </c>
      <c r="S88" s="58">
        <v>2693.82928838</v>
      </c>
      <c r="T88" s="58">
        <v>2665.23625378</v>
      </c>
      <c r="U88" s="58">
        <v>2669.9625009400002</v>
      </c>
      <c r="V88" s="58">
        <v>2680.3186476299998</v>
      </c>
      <c r="W88" s="58">
        <v>2739.6221754500002</v>
      </c>
      <c r="X88" s="58">
        <v>2843.1822043100001</v>
      </c>
      <c r="Y88" s="58">
        <v>2957.8097683699998</v>
      </c>
    </row>
    <row r="89" spans="1:25" x14ac:dyDescent="0.3">
      <c r="A89" s="59">
        <v>42833</v>
      </c>
      <c r="B89" s="58">
        <v>3050.94820794</v>
      </c>
      <c r="C89" s="58">
        <v>3110.26667249</v>
      </c>
      <c r="D89" s="58">
        <v>3139.37120061</v>
      </c>
      <c r="E89" s="58">
        <v>3162.2249707800001</v>
      </c>
      <c r="F89" s="58">
        <v>3158.5009761000001</v>
      </c>
      <c r="G89" s="58">
        <v>3139.95235409</v>
      </c>
      <c r="H89" s="58">
        <v>3116.74478426</v>
      </c>
      <c r="I89" s="58">
        <v>3062.81182218</v>
      </c>
      <c r="J89" s="58">
        <v>2924.7452420999998</v>
      </c>
      <c r="K89" s="58">
        <v>2809.89108648</v>
      </c>
      <c r="L89" s="58">
        <v>2722.5971134500001</v>
      </c>
      <c r="M89" s="58">
        <v>2697.8943056500002</v>
      </c>
      <c r="N89" s="58">
        <v>2708.5369763799999</v>
      </c>
      <c r="O89" s="58">
        <v>2716.0084604399999</v>
      </c>
      <c r="P89" s="58">
        <v>2715.5105917199999</v>
      </c>
      <c r="Q89" s="58">
        <v>2722.5067395599999</v>
      </c>
      <c r="R89" s="58">
        <v>2727.54043456</v>
      </c>
      <c r="S89" s="58">
        <v>2729.8733315999998</v>
      </c>
      <c r="T89" s="58">
        <v>2711.8082744200001</v>
      </c>
      <c r="U89" s="58">
        <v>2711.1303482200001</v>
      </c>
      <c r="V89" s="58">
        <v>2716.7493454800001</v>
      </c>
      <c r="W89" s="58">
        <v>2782.3693506899999</v>
      </c>
      <c r="X89" s="58">
        <v>2884.8259001300003</v>
      </c>
      <c r="Y89" s="58">
        <v>2988.2758483699999</v>
      </c>
    </row>
    <row r="90" spans="1:25" x14ac:dyDescent="0.3">
      <c r="A90" s="59">
        <v>42834</v>
      </c>
      <c r="B90" s="58">
        <v>3038.1906448199998</v>
      </c>
      <c r="C90" s="58">
        <v>3092.3492455099999</v>
      </c>
      <c r="D90" s="58">
        <v>3181.9359573900001</v>
      </c>
      <c r="E90" s="58">
        <v>3194.6131233300002</v>
      </c>
      <c r="F90" s="58">
        <v>3202.6454717900001</v>
      </c>
      <c r="G90" s="58">
        <v>3188.6072538400003</v>
      </c>
      <c r="H90" s="58">
        <v>3159.9561250199999</v>
      </c>
      <c r="I90" s="58">
        <v>3036.5843938799999</v>
      </c>
      <c r="J90" s="58">
        <v>2900.5111961900002</v>
      </c>
      <c r="K90" s="58">
        <v>2784.4531557099999</v>
      </c>
      <c r="L90" s="58">
        <v>2694.3874686499998</v>
      </c>
      <c r="M90" s="58">
        <v>2682.3156942800001</v>
      </c>
      <c r="N90" s="58">
        <v>2681.6386204</v>
      </c>
      <c r="O90" s="58">
        <v>2712.4243547699998</v>
      </c>
      <c r="P90" s="58">
        <v>2746.6397244999998</v>
      </c>
      <c r="Q90" s="58">
        <v>2765.7540032900001</v>
      </c>
      <c r="R90" s="58">
        <v>2770.7736758199999</v>
      </c>
      <c r="S90" s="58">
        <v>2757.3223502999999</v>
      </c>
      <c r="T90" s="58">
        <v>2736.1672546600003</v>
      </c>
      <c r="U90" s="58">
        <v>2705.8860585900002</v>
      </c>
      <c r="V90" s="58">
        <v>2676.4909280900001</v>
      </c>
      <c r="W90" s="58">
        <v>2761.7909266400002</v>
      </c>
      <c r="X90" s="58">
        <v>2874.2067264500001</v>
      </c>
      <c r="Y90" s="58">
        <v>2974.4119426799998</v>
      </c>
    </row>
    <row r="91" spans="1:25" x14ac:dyDescent="0.3">
      <c r="A91" s="59">
        <v>42835</v>
      </c>
      <c r="B91" s="58">
        <v>3128.57923691</v>
      </c>
      <c r="C91" s="58">
        <v>3211.1014003400001</v>
      </c>
      <c r="D91" s="58">
        <v>3253.4868302300001</v>
      </c>
      <c r="E91" s="58">
        <v>3279.0055665700002</v>
      </c>
      <c r="F91" s="58">
        <v>3285.5273435899999</v>
      </c>
      <c r="G91" s="58">
        <v>3260.0259821600002</v>
      </c>
      <c r="H91" s="58">
        <v>3204.9120259399997</v>
      </c>
      <c r="I91" s="58">
        <v>3103.9712081799998</v>
      </c>
      <c r="J91" s="58">
        <v>3003.0614158500002</v>
      </c>
      <c r="K91" s="58">
        <v>2905.25024902</v>
      </c>
      <c r="L91" s="58">
        <v>2826.4798232200001</v>
      </c>
      <c r="M91" s="58">
        <v>2814.3958668599998</v>
      </c>
      <c r="N91" s="58">
        <v>2809.6176709000001</v>
      </c>
      <c r="O91" s="58">
        <v>2803.8089</v>
      </c>
      <c r="P91" s="58">
        <v>2819.5566978400002</v>
      </c>
      <c r="Q91" s="58">
        <v>2850.8363915800001</v>
      </c>
      <c r="R91" s="58">
        <v>2873.5769059899999</v>
      </c>
      <c r="S91" s="58">
        <v>2877.6319436499998</v>
      </c>
      <c r="T91" s="58">
        <v>2826.0129316699999</v>
      </c>
      <c r="U91" s="58">
        <v>2807.79137064</v>
      </c>
      <c r="V91" s="58">
        <v>2805.3273559600002</v>
      </c>
      <c r="W91" s="58">
        <v>2882.3559954500001</v>
      </c>
      <c r="X91" s="58">
        <v>2965.16483922</v>
      </c>
      <c r="Y91" s="58">
        <v>3106.5167271600003</v>
      </c>
    </row>
    <row r="92" spans="1:25" x14ac:dyDescent="0.3">
      <c r="A92" s="59">
        <v>42836</v>
      </c>
      <c r="B92" s="58">
        <v>3204.6072785400002</v>
      </c>
      <c r="C92" s="58">
        <v>3249.1956683799999</v>
      </c>
      <c r="D92" s="58">
        <v>3283.73693826</v>
      </c>
      <c r="E92" s="58">
        <v>3279.6511817299997</v>
      </c>
      <c r="F92" s="58">
        <v>3289.9982634200001</v>
      </c>
      <c r="G92" s="58">
        <v>3291.0506143399998</v>
      </c>
      <c r="H92" s="58">
        <v>3267.2104545499997</v>
      </c>
      <c r="I92" s="58">
        <v>3174.1142756999998</v>
      </c>
      <c r="J92" s="58">
        <v>3058.67423573</v>
      </c>
      <c r="K92" s="58">
        <v>2935.5279945800003</v>
      </c>
      <c r="L92" s="58">
        <v>2874.5707487499999</v>
      </c>
      <c r="M92" s="58">
        <v>2907.9685710100002</v>
      </c>
      <c r="N92" s="58">
        <v>2871.23085644</v>
      </c>
      <c r="O92" s="58">
        <v>2875.34005183</v>
      </c>
      <c r="P92" s="58">
        <v>2876.6735580700001</v>
      </c>
      <c r="Q92" s="58">
        <v>2886.50893081</v>
      </c>
      <c r="R92" s="58">
        <v>2907.0172865</v>
      </c>
      <c r="S92" s="58">
        <v>2905.40546804</v>
      </c>
      <c r="T92" s="58">
        <v>2868.4065195799999</v>
      </c>
      <c r="U92" s="58">
        <v>2878.6588262300002</v>
      </c>
      <c r="V92" s="58">
        <v>2847.8768761599999</v>
      </c>
      <c r="W92" s="58">
        <v>2852.8934297699998</v>
      </c>
      <c r="X92" s="58">
        <v>2915.2692366599999</v>
      </c>
      <c r="Y92" s="58">
        <v>3032.6042116200001</v>
      </c>
    </row>
    <row r="93" spans="1:25" x14ac:dyDescent="0.3">
      <c r="A93" s="59">
        <v>42837</v>
      </c>
      <c r="B93" s="58">
        <v>3133.0421870199998</v>
      </c>
      <c r="C93" s="58">
        <v>3206.1760463299997</v>
      </c>
      <c r="D93" s="58">
        <v>3218.7349179399998</v>
      </c>
      <c r="E93" s="58">
        <v>3224.7846668299999</v>
      </c>
      <c r="F93" s="58">
        <v>3187.8359352299999</v>
      </c>
      <c r="G93" s="58">
        <v>3178.6160037199998</v>
      </c>
      <c r="H93" s="58">
        <v>3111.7185649100002</v>
      </c>
      <c r="I93" s="58">
        <v>3057.7352499999997</v>
      </c>
      <c r="J93" s="58">
        <v>2954.9264142500001</v>
      </c>
      <c r="K93" s="58">
        <v>2880.5468322400002</v>
      </c>
      <c r="L93" s="58">
        <v>2849.1362402599998</v>
      </c>
      <c r="M93" s="58">
        <v>2861.7476381699998</v>
      </c>
      <c r="N93" s="58">
        <v>2867.3226706300002</v>
      </c>
      <c r="O93" s="58">
        <v>2875.6900965899999</v>
      </c>
      <c r="P93" s="58">
        <v>2878.5241633199998</v>
      </c>
      <c r="Q93" s="58">
        <v>2884.5270098800002</v>
      </c>
      <c r="R93" s="58">
        <v>2909.70238174</v>
      </c>
      <c r="S93" s="58">
        <v>2914.4681126</v>
      </c>
      <c r="T93" s="58">
        <v>2904.51586976</v>
      </c>
      <c r="U93" s="58">
        <v>2856.6166945499999</v>
      </c>
      <c r="V93" s="58">
        <v>2824.0189549500001</v>
      </c>
      <c r="W93" s="58">
        <v>2881.0191031300001</v>
      </c>
      <c r="X93" s="58">
        <v>3009.14047123</v>
      </c>
      <c r="Y93" s="58">
        <v>3131.6943298799997</v>
      </c>
    </row>
    <row r="94" spans="1:25" x14ac:dyDescent="0.3">
      <c r="A94" s="59">
        <v>42838</v>
      </c>
      <c r="B94" s="58">
        <v>3172.2356061600003</v>
      </c>
      <c r="C94" s="58">
        <v>3228.08774434</v>
      </c>
      <c r="D94" s="58">
        <v>3267.3451531000001</v>
      </c>
      <c r="E94" s="58">
        <v>3289.08582432</v>
      </c>
      <c r="F94" s="58">
        <v>3277.1734152399999</v>
      </c>
      <c r="G94" s="58">
        <v>3238.1487121499999</v>
      </c>
      <c r="H94" s="58">
        <v>3176.3122446299999</v>
      </c>
      <c r="I94" s="58">
        <v>3115.35919939</v>
      </c>
      <c r="J94" s="58">
        <v>2995.4742771199999</v>
      </c>
      <c r="K94" s="58">
        <v>2898.8170591100002</v>
      </c>
      <c r="L94" s="58">
        <v>2833.8501482800002</v>
      </c>
      <c r="M94" s="58">
        <v>2850.5192362899998</v>
      </c>
      <c r="N94" s="58">
        <v>2858.2150096400001</v>
      </c>
      <c r="O94" s="58">
        <v>2873.19686215</v>
      </c>
      <c r="P94" s="58">
        <v>2868.0334573499999</v>
      </c>
      <c r="Q94" s="58">
        <v>2858.5154871</v>
      </c>
      <c r="R94" s="58">
        <v>2867.3081096400001</v>
      </c>
      <c r="S94" s="58">
        <v>2869.59303417</v>
      </c>
      <c r="T94" s="58">
        <v>2852.4650537400003</v>
      </c>
      <c r="U94" s="58">
        <v>2825.2886963599999</v>
      </c>
      <c r="V94" s="58">
        <v>2797.3063516399998</v>
      </c>
      <c r="W94" s="58">
        <v>2851.3611754600001</v>
      </c>
      <c r="X94" s="58">
        <v>2947.9637987599999</v>
      </c>
      <c r="Y94" s="58">
        <v>3099.7024691500001</v>
      </c>
    </row>
    <row r="95" spans="1:25" x14ac:dyDescent="0.3">
      <c r="A95" s="59">
        <v>42839</v>
      </c>
      <c r="B95" s="58">
        <v>3201.8539805</v>
      </c>
      <c r="C95" s="58">
        <v>3267.26274908</v>
      </c>
      <c r="D95" s="58">
        <v>3296.3210306299998</v>
      </c>
      <c r="E95" s="58">
        <v>3283.12966151</v>
      </c>
      <c r="F95" s="58">
        <v>3265.1216525899999</v>
      </c>
      <c r="G95" s="58">
        <v>3247.2274648100001</v>
      </c>
      <c r="H95" s="58">
        <v>3170.0719948999999</v>
      </c>
      <c r="I95" s="58">
        <v>3079.9433313500003</v>
      </c>
      <c r="J95" s="58">
        <v>2950.9725031600001</v>
      </c>
      <c r="K95" s="58">
        <v>2865.3247784099999</v>
      </c>
      <c r="L95" s="58">
        <v>2811.94637225</v>
      </c>
      <c r="M95" s="58">
        <v>2821.1192400099999</v>
      </c>
      <c r="N95" s="58">
        <v>2840.3973410899998</v>
      </c>
      <c r="O95" s="58">
        <v>2846.6929077499999</v>
      </c>
      <c r="P95" s="58">
        <v>2855.94350936</v>
      </c>
      <c r="Q95" s="58">
        <v>2860.1226268800001</v>
      </c>
      <c r="R95" s="58">
        <v>2865.6805525</v>
      </c>
      <c r="S95" s="58">
        <v>2864.8356751800002</v>
      </c>
      <c r="T95" s="58">
        <v>2850.9582204500002</v>
      </c>
      <c r="U95" s="58">
        <v>2824.7846348200001</v>
      </c>
      <c r="V95" s="58">
        <v>2820.50422441</v>
      </c>
      <c r="W95" s="58">
        <v>2892.63904955</v>
      </c>
      <c r="X95" s="58">
        <v>2985.94496123</v>
      </c>
      <c r="Y95" s="58">
        <v>3096.9811433599998</v>
      </c>
    </row>
    <row r="96" spans="1:25" x14ac:dyDescent="0.3">
      <c r="A96" s="59">
        <v>42840</v>
      </c>
      <c r="B96" s="58">
        <v>3024.78366495</v>
      </c>
      <c r="C96" s="58">
        <v>3057.8472697699999</v>
      </c>
      <c r="D96" s="58">
        <v>3081.9421945499998</v>
      </c>
      <c r="E96" s="58">
        <v>3098.33368217</v>
      </c>
      <c r="F96" s="58">
        <v>3094.6066876899999</v>
      </c>
      <c r="G96" s="58">
        <v>3080.35544626</v>
      </c>
      <c r="H96" s="58">
        <v>3043.0365236099997</v>
      </c>
      <c r="I96" s="58">
        <v>2984.3209606099999</v>
      </c>
      <c r="J96" s="58">
        <v>2961.7140988800002</v>
      </c>
      <c r="K96" s="58">
        <v>2957.9951559700003</v>
      </c>
      <c r="L96" s="58">
        <v>2900.9027751100002</v>
      </c>
      <c r="M96" s="58">
        <v>2917.1050221300002</v>
      </c>
      <c r="N96" s="58">
        <v>2902.9261807799999</v>
      </c>
      <c r="O96" s="58">
        <v>2899.30993296</v>
      </c>
      <c r="P96" s="58">
        <v>2903.4828049100001</v>
      </c>
      <c r="Q96" s="58">
        <v>2915.5016433199999</v>
      </c>
      <c r="R96" s="58">
        <v>2923.4993335099998</v>
      </c>
      <c r="S96" s="58">
        <v>2939.13056873</v>
      </c>
      <c r="T96" s="58">
        <v>2924.7704642500003</v>
      </c>
      <c r="U96" s="58">
        <v>2901.76614105</v>
      </c>
      <c r="V96" s="58">
        <v>2873.2862117899999</v>
      </c>
      <c r="W96" s="58">
        <v>2929.5048833299998</v>
      </c>
      <c r="X96" s="58">
        <v>3010.2110523800002</v>
      </c>
      <c r="Y96" s="58">
        <v>3078.0087783700001</v>
      </c>
    </row>
    <row r="97" spans="1:25" x14ac:dyDescent="0.3">
      <c r="A97" s="59">
        <v>42841</v>
      </c>
      <c r="B97" s="58">
        <v>3159.9779605599997</v>
      </c>
      <c r="C97" s="58">
        <v>3186.0606114699999</v>
      </c>
      <c r="D97" s="58">
        <v>3220.9077981400001</v>
      </c>
      <c r="E97" s="58">
        <v>3227.3077476600001</v>
      </c>
      <c r="F97" s="58">
        <v>3230.45762268</v>
      </c>
      <c r="G97" s="58">
        <v>3215.8674722599999</v>
      </c>
      <c r="H97" s="58">
        <v>3193.2211917</v>
      </c>
      <c r="I97" s="58">
        <v>3125.6172247200002</v>
      </c>
      <c r="J97" s="58">
        <v>3009.75192586</v>
      </c>
      <c r="K97" s="58">
        <v>2879.2671742399998</v>
      </c>
      <c r="L97" s="58">
        <v>2815.6939580899998</v>
      </c>
      <c r="M97" s="58">
        <v>2807.5904882999998</v>
      </c>
      <c r="N97" s="58">
        <v>2802.0829190700001</v>
      </c>
      <c r="O97" s="58">
        <v>2822.9332667799999</v>
      </c>
      <c r="P97" s="58">
        <v>2833.3280594399998</v>
      </c>
      <c r="Q97" s="58">
        <v>2828.5750353100002</v>
      </c>
      <c r="R97" s="58">
        <v>2815.6581158099998</v>
      </c>
      <c r="S97" s="58">
        <v>2811.7658284099998</v>
      </c>
      <c r="T97" s="58">
        <v>2797.3496752199999</v>
      </c>
      <c r="U97" s="58">
        <v>2771.5259265700001</v>
      </c>
      <c r="V97" s="58">
        <v>2731.7310468999999</v>
      </c>
      <c r="W97" s="58">
        <v>2800.79883784</v>
      </c>
      <c r="X97" s="58">
        <v>2930.5293192199997</v>
      </c>
      <c r="Y97" s="58">
        <v>3051.3895386700001</v>
      </c>
    </row>
    <row r="98" spans="1:25" x14ac:dyDescent="0.3">
      <c r="A98" s="59">
        <v>42842</v>
      </c>
      <c r="B98" s="58">
        <v>3165.7539646800001</v>
      </c>
      <c r="C98" s="58">
        <v>3228.6572728800002</v>
      </c>
      <c r="D98" s="58">
        <v>3274.6701216399997</v>
      </c>
      <c r="E98" s="58">
        <v>3294.4519767700003</v>
      </c>
      <c r="F98" s="58">
        <v>3298.16210288</v>
      </c>
      <c r="G98" s="58">
        <v>3268.4683122900001</v>
      </c>
      <c r="H98" s="58">
        <v>3213.0736894800002</v>
      </c>
      <c r="I98" s="58">
        <v>3141.2220744599999</v>
      </c>
      <c r="J98" s="58">
        <v>3035.8443207700002</v>
      </c>
      <c r="K98" s="58">
        <v>2918.5487709199997</v>
      </c>
      <c r="L98" s="58">
        <v>2857.3260546800002</v>
      </c>
      <c r="M98" s="58">
        <v>2837.9132818200001</v>
      </c>
      <c r="N98" s="58">
        <v>2852.2424819399998</v>
      </c>
      <c r="O98" s="58">
        <v>2860.1416683500001</v>
      </c>
      <c r="P98" s="58">
        <v>2872.20970201</v>
      </c>
      <c r="Q98" s="58">
        <v>2865.6110380800001</v>
      </c>
      <c r="R98" s="58">
        <v>2857.7936310999999</v>
      </c>
      <c r="S98" s="58">
        <v>2867.38458846</v>
      </c>
      <c r="T98" s="58">
        <v>2851.4596009500001</v>
      </c>
      <c r="U98" s="58">
        <v>2849.29191206</v>
      </c>
      <c r="V98" s="58">
        <v>2850.5611393899999</v>
      </c>
      <c r="W98" s="58">
        <v>2914.8942089699999</v>
      </c>
      <c r="X98" s="58">
        <v>2988.6037844299999</v>
      </c>
      <c r="Y98" s="58">
        <v>3092.2942825999999</v>
      </c>
    </row>
    <row r="99" spans="1:25" x14ac:dyDescent="0.3">
      <c r="A99" s="59">
        <v>42843</v>
      </c>
      <c r="B99" s="58">
        <v>3184.14116251</v>
      </c>
      <c r="C99" s="58">
        <v>3242.9298219900002</v>
      </c>
      <c r="D99" s="58">
        <v>3265.38640244</v>
      </c>
      <c r="E99" s="58">
        <v>3276.76554489</v>
      </c>
      <c r="F99" s="58">
        <v>3276.53904134</v>
      </c>
      <c r="G99" s="58">
        <v>3271.4931667000001</v>
      </c>
      <c r="H99" s="58">
        <v>3208.1529503500001</v>
      </c>
      <c r="I99" s="58">
        <v>3112.01999544</v>
      </c>
      <c r="J99" s="58">
        <v>2995.2540100300002</v>
      </c>
      <c r="K99" s="58">
        <v>2919.6986863900001</v>
      </c>
      <c r="L99" s="58">
        <v>2886.92791734</v>
      </c>
      <c r="M99" s="58">
        <v>2890.52080032</v>
      </c>
      <c r="N99" s="58">
        <v>2897.75586135</v>
      </c>
      <c r="O99" s="58">
        <v>2892.1960954900001</v>
      </c>
      <c r="P99" s="58">
        <v>2900.6318617799998</v>
      </c>
      <c r="Q99" s="58">
        <v>2903.0997585999999</v>
      </c>
      <c r="R99" s="58">
        <v>2908.4534312599999</v>
      </c>
      <c r="S99" s="58">
        <v>2890.9854518399998</v>
      </c>
      <c r="T99" s="58">
        <v>2876.09301129</v>
      </c>
      <c r="U99" s="58">
        <v>2872.7047683800001</v>
      </c>
      <c r="V99" s="58">
        <v>2884.42917902</v>
      </c>
      <c r="W99" s="58">
        <v>2932.1203133899999</v>
      </c>
      <c r="X99" s="58">
        <v>3008.7544775300003</v>
      </c>
      <c r="Y99" s="58">
        <v>3100.2355423899999</v>
      </c>
    </row>
    <row r="100" spans="1:25" x14ac:dyDescent="0.3">
      <c r="A100" s="59">
        <v>42844</v>
      </c>
      <c r="B100" s="58">
        <v>3142.1312215999997</v>
      </c>
      <c r="C100" s="58">
        <v>3174.9643681699999</v>
      </c>
      <c r="D100" s="58">
        <v>3199.80111906</v>
      </c>
      <c r="E100" s="58">
        <v>3194.27173808</v>
      </c>
      <c r="F100" s="58">
        <v>3176.02267992</v>
      </c>
      <c r="G100" s="58">
        <v>3173.0550426</v>
      </c>
      <c r="H100" s="58">
        <v>3121.1913764000001</v>
      </c>
      <c r="I100" s="58">
        <v>3081.3059466499999</v>
      </c>
      <c r="J100" s="58">
        <v>3034.3633545600001</v>
      </c>
      <c r="K100" s="58">
        <v>2945.9734643800002</v>
      </c>
      <c r="L100" s="58">
        <v>2875.9196695999999</v>
      </c>
      <c r="M100" s="58">
        <v>2872.5150632700002</v>
      </c>
      <c r="N100" s="58">
        <v>2863.0204698400003</v>
      </c>
      <c r="O100" s="58">
        <v>2852.7169711799997</v>
      </c>
      <c r="P100" s="58">
        <v>2873.3546577900001</v>
      </c>
      <c r="Q100" s="58">
        <v>2883.77972912</v>
      </c>
      <c r="R100" s="58">
        <v>2918.4321779100001</v>
      </c>
      <c r="S100" s="58">
        <v>2928.1538622400003</v>
      </c>
      <c r="T100" s="58">
        <v>2906.6235924699999</v>
      </c>
      <c r="U100" s="58">
        <v>2889.4984814700001</v>
      </c>
      <c r="V100" s="58">
        <v>2889.5148796399999</v>
      </c>
      <c r="W100" s="58">
        <v>2917.5295975899999</v>
      </c>
      <c r="X100" s="58">
        <v>2982.1916587300002</v>
      </c>
      <c r="Y100" s="58">
        <v>3024.0664499499999</v>
      </c>
    </row>
    <row r="101" spans="1:25" x14ac:dyDescent="0.3">
      <c r="A101" s="59">
        <v>42845</v>
      </c>
      <c r="B101" s="58">
        <v>3086.5363739899999</v>
      </c>
      <c r="C101" s="58">
        <v>3124.93632643</v>
      </c>
      <c r="D101" s="58">
        <v>3153.9627987900003</v>
      </c>
      <c r="E101" s="58">
        <v>3178.1312116399999</v>
      </c>
      <c r="F101" s="58">
        <v>3180.47883155</v>
      </c>
      <c r="G101" s="58">
        <v>3173.5479000599998</v>
      </c>
      <c r="H101" s="58">
        <v>3103.9132820699997</v>
      </c>
      <c r="I101" s="58">
        <v>3109.7291810900001</v>
      </c>
      <c r="J101" s="58">
        <v>3046.7806467400001</v>
      </c>
      <c r="K101" s="58">
        <v>2953.1721079099998</v>
      </c>
      <c r="L101" s="58">
        <v>2875.3012577700001</v>
      </c>
      <c r="M101" s="58">
        <v>2884.9706491799998</v>
      </c>
      <c r="N101" s="58">
        <v>2885.0648685199999</v>
      </c>
      <c r="O101" s="58">
        <v>2888.3114573000003</v>
      </c>
      <c r="P101" s="58">
        <v>2903.5737361199999</v>
      </c>
      <c r="Q101" s="58">
        <v>2907.9416804100001</v>
      </c>
      <c r="R101" s="58">
        <v>2881.3624127399999</v>
      </c>
      <c r="S101" s="58">
        <v>2856.6277059899999</v>
      </c>
      <c r="T101" s="58">
        <v>2838.7856942099997</v>
      </c>
      <c r="U101" s="58">
        <v>2837.9916852000001</v>
      </c>
      <c r="V101" s="58">
        <v>2865.52814614</v>
      </c>
      <c r="W101" s="58">
        <v>2932.2507988500001</v>
      </c>
      <c r="X101" s="58">
        <v>2934.5959268699999</v>
      </c>
      <c r="Y101" s="58">
        <v>2995.2990693800002</v>
      </c>
    </row>
    <row r="102" spans="1:25" x14ac:dyDescent="0.3">
      <c r="A102" s="59">
        <v>42846</v>
      </c>
      <c r="B102" s="58">
        <v>3055.1270177400002</v>
      </c>
      <c r="C102" s="58">
        <v>3107.2227486900001</v>
      </c>
      <c r="D102" s="58">
        <v>3158.2621432000001</v>
      </c>
      <c r="E102" s="58">
        <v>3169.2225360499997</v>
      </c>
      <c r="F102" s="58">
        <v>3159.9055638700002</v>
      </c>
      <c r="G102" s="58">
        <v>3144.8473094599999</v>
      </c>
      <c r="H102" s="58">
        <v>3171.3013664299997</v>
      </c>
      <c r="I102" s="58">
        <v>3138.2502956200001</v>
      </c>
      <c r="J102" s="58">
        <v>3062.6384804099998</v>
      </c>
      <c r="K102" s="58">
        <v>3000.6213171199997</v>
      </c>
      <c r="L102" s="58">
        <v>2914.73449923</v>
      </c>
      <c r="M102" s="58">
        <v>2897.9222033699998</v>
      </c>
      <c r="N102" s="58">
        <v>2880.8324739199998</v>
      </c>
      <c r="O102" s="58">
        <v>2890.80892227</v>
      </c>
      <c r="P102" s="58">
        <v>2899.97049745</v>
      </c>
      <c r="Q102" s="58">
        <v>2863.2078290899999</v>
      </c>
      <c r="R102" s="58">
        <v>2837.5482505</v>
      </c>
      <c r="S102" s="58">
        <v>2861.6908967999998</v>
      </c>
      <c r="T102" s="58">
        <v>2898.0874318800002</v>
      </c>
      <c r="U102" s="58">
        <v>2903.60840001</v>
      </c>
      <c r="V102" s="58">
        <v>2928.30840373</v>
      </c>
      <c r="W102" s="58">
        <v>2934.3287058000001</v>
      </c>
      <c r="X102" s="58">
        <v>2975.4304717200002</v>
      </c>
      <c r="Y102" s="58">
        <v>3051.6113973900001</v>
      </c>
    </row>
    <row r="103" spans="1:25" x14ac:dyDescent="0.3">
      <c r="A103" s="59">
        <v>42847</v>
      </c>
      <c r="B103" s="58">
        <v>3308.6374176999998</v>
      </c>
      <c r="C103" s="58">
        <v>3374.7564510100001</v>
      </c>
      <c r="D103" s="58">
        <v>3369.5976508799999</v>
      </c>
      <c r="E103" s="58">
        <v>3361.62880219</v>
      </c>
      <c r="F103" s="58">
        <v>3367.45640155</v>
      </c>
      <c r="G103" s="58">
        <v>3373.11529264</v>
      </c>
      <c r="H103" s="58">
        <v>3395.6423753899999</v>
      </c>
      <c r="I103" s="58">
        <v>3354.48314205</v>
      </c>
      <c r="J103" s="58">
        <v>3198.5665700700001</v>
      </c>
      <c r="K103" s="58">
        <v>3055.3425990200003</v>
      </c>
      <c r="L103" s="58">
        <v>2951.0206194699999</v>
      </c>
      <c r="M103" s="58">
        <v>2935.1772241500003</v>
      </c>
      <c r="N103" s="58">
        <v>2939.6099246599997</v>
      </c>
      <c r="O103" s="58">
        <v>2942.2647417999997</v>
      </c>
      <c r="P103" s="58">
        <v>2968.4570737599997</v>
      </c>
      <c r="Q103" s="58">
        <v>2958.34929388</v>
      </c>
      <c r="R103" s="58">
        <v>2967.71751786</v>
      </c>
      <c r="S103" s="58">
        <v>2945.2121777699999</v>
      </c>
      <c r="T103" s="58">
        <v>2930.0187214899997</v>
      </c>
      <c r="U103" s="58">
        <v>2916.6500319500001</v>
      </c>
      <c r="V103" s="58">
        <v>2924.7982109899999</v>
      </c>
      <c r="W103" s="58">
        <v>2986.17688266</v>
      </c>
      <c r="X103" s="58">
        <v>3124.28184526</v>
      </c>
      <c r="Y103" s="58">
        <v>3167.80159478</v>
      </c>
    </row>
    <row r="104" spans="1:25" x14ac:dyDescent="0.3">
      <c r="A104" s="59">
        <v>42848</v>
      </c>
      <c r="B104" s="58">
        <v>3295.6480595399998</v>
      </c>
      <c r="C104" s="58">
        <v>3365.0593784800003</v>
      </c>
      <c r="D104" s="58">
        <v>3389.09854817</v>
      </c>
      <c r="E104" s="58">
        <v>3393.8286633400003</v>
      </c>
      <c r="F104" s="58">
        <v>3406.1016930200003</v>
      </c>
      <c r="G104" s="58">
        <v>3386.07385307</v>
      </c>
      <c r="H104" s="58">
        <v>3376.8124877700002</v>
      </c>
      <c r="I104" s="58">
        <v>3357.3464445600002</v>
      </c>
      <c r="J104" s="58">
        <v>3210.08089131</v>
      </c>
      <c r="K104" s="58">
        <v>3056.6476553399998</v>
      </c>
      <c r="L104" s="58">
        <v>2944.30378157</v>
      </c>
      <c r="M104" s="58">
        <v>2915.0757114200001</v>
      </c>
      <c r="N104" s="58">
        <v>2921.1532761400003</v>
      </c>
      <c r="O104" s="58">
        <v>2931.1320330999997</v>
      </c>
      <c r="P104" s="58">
        <v>2955.35821222</v>
      </c>
      <c r="Q104" s="58">
        <v>2958.4335755000002</v>
      </c>
      <c r="R104" s="58">
        <v>2971.1435759000001</v>
      </c>
      <c r="S104" s="58">
        <v>2954.78011857</v>
      </c>
      <c r="T104" s="58">
        <v>2932.7486299000002</v>
      </c>
      <c r="U104" s="58">
        <v>2932.90463344</v>
      </c>
      <c r="V104" s="58">
        <v>2953.4154696099999</v>
      </c>
      <c r="W104" s="58">
        <v>3019.12727971</v>
      </c>
      <c r="X104" s="58">
        <v>3127.3622981999997</v>
      </c>
      <c r="Y104" s="58">
        <v>3190.5490106300003</v>
      </c>
    </row>
    <row r="105" spans="1:25" x14ac:dyDescent="0.3">
      <c r="A105" s="59">
        <v>42849</v>
      </c>
      <c r="B105" s="58">
        <v>3397.10229884</v>
      </c>
      <c r="C105" s="58">
        <v>3405.7136912300002</v>
      </c>
      <c r="D105" s="58">
        <v>3398.4098752600003</v>
      </c>
      <c r="E105" s="58">
        <v>3387.7533601300001</v>
      </c>
      <c r="F105" s="58">
        <v>3384.0913525400001</v>
      </c>
      <c r="G105" s="58">
        <v>3392.67556749</v>
      </c>
      <c r="H105" s="58">
        <v>3360.4250107299999</v>
      </c>
      <c r="I105" s="58">
        <v>3267.9992015600001</v>
      </c>
      <c r="J105" s="58">
        <v>3178.4288099599999</v>
      </c>
      <c r="K105" s="58">
        <v>3074.40735533</v>
      </c>
      <c r="L105" s="58">
        <v>2980.7032486899998</v>
      </c>
      <c r="M105" s="58">
        <v>2961.7700762699997</v>
      </c>
      <c r="N105" s="58">
        <v>2966.1764573700002</v>
      </c>
      <c r="O105" s="58">
        <v>2965.4437495699999</v>
      </c>
      <c r="P105" s="58">
        <v>2960.6921611600001</v>
      </c>
      <c r="Q105" s="58">
        <v>2950.3415366500003</v>
      </c>
      <c r="R105" s="58">
        <v>2933.5520677300001</v>
      </c>
      <c r="S105" s="58">
        <v>2933.18785652</v>
      </c>
      <c r="T105" s="58">
        <v>2948.9940272700001</v>
      </c>
      <c r="U105" s="58">
        <v>2949.1355562099998</v>
      </c>
      <c r="V105" s="58">
        <v>2990.83497489</v>
      </c>
      <c r="W105" s="58">
        <v>3042.49001954</v>
      </c>
      <c r="X105" s="58">
        <v>3177.8931680300002</v>
      </c>
      <c r="Y105" s="58">
        <v>3262.7437600900003</v>
      </c>
    </row>
    <row r="106" spans="1:25" x14ac:dyDescent="0.3">
      <c r="A106" s="59">
        <v>42850</v>
      </c>
      <c r="B106" s="58">
        <v>3383.4858475700003</v>
      </c>
      <c r="C106" s="58">
        <v>3402.98861786</v>
      </c>
      <c r="D106" s="58">
        <v>3396.59596431</v>
      </c>
      <c r="E106" s="58">
        <v>3393.1217047499999</v>
      </c>
      <c r="F106" s="58">
        <v>3395.7300893800002</v>
      </c>
      <c r="G106" s="58">
        <v>3387.2985989899998</v>
      </c>
      <c r="H106" s="58">
        <v>3327.3877955400003</v>
      </c>
      <c r="I106" s="58">
        <v>3264.9828104899998</v>
      </c>
      <c r="J106" s="58">
        <v>3192.7514357999999</v>
      </c>
      <c r="K106" s="58">
        <v>3090.5880377900003</v>
      </c>
      <c r="L106" s="58">
        <v>2982.6510197600001</v>
      </c>
      <c r="M106" s="58">
        <v>2955.9845404400003</v>
      </c>
      <c r="N106" s="58">
        <v>2962.2391333099999</v>
      </c>
      <c r="O106" s="58">
        <v>2945.7979554100002</v>
      </c>
      <c r="P106" s="58">
        <v>2943.7979740800001</v>
      </c>
      <c r="Q106" s="58">
        <v>2950.4553095399997</v>
      </c>
      <c r="R106" s="58">
        <v>2956.9403989399998</v>
      </c>
      <c r="S106" s="58">
        <v>2952.0395078199999</v>
      </c>
      <c r="T106" s="58">
        <v>2957.5770917099999</v>
      </c>
      <c r="U106" s="58">
        <v>2952.9976696399999</v>
      </c>
      <c r="V106" s="58">
        <v>2962.3206040800001</v>
      </c>
      <c r="W106" s="58">
        <v>3025.4566055800001</v>
      </c>
      <c r="X106" s="58">
        <v>3153.1412316000001</v>
      </c>
      <c r="Y106" s="58">
        <v>3246.5541589499999</v>
      </c>
    </row>
    <row r="107" spans="1:25" x14ac:dyDescent="0.3">
      <c r="A107" s="59">
        <v>42851</v>
      </c>
      <c r="B107" s="58">
        <v>3383.38104492</v>
      </c>
      <c r="C107" s="58">
        <v>3404.5730086799999</v>
      </c>
      <c r="D107" s="58">
        <v>3398.52711271</v>
      </c>
      <c r="E107" s="58">
        <v>3408.06357282</v>
      </c>
      <c r="F107" s="58">
        <v>3405.51479642</v>
      </c>
      <c r="G107" s="58">
        <v>3402.4251110800001</v>
      </c>
      <c r="H107" s="58">
        <v>3360.37880245</v>
      </c>
      <c r="I107" s="58">
        <v>3276.6715729400003</v>
      </c>
      <c r="J107" s="58">
        <v>3195.7875711900001</v>
      </c>
      <c r="K107" s="58">
        <v>3065.4088295299998</v>
      </c>
      <c r="L107" s="58">
        <v>2944.9928947999997</v>
      </c>
      <c r="M107" s="58">
        <v>2928.3776587499997</v>
      </c>
      <c r="N107" s="58">
        <v>2965.37667422</v>
      </c>
      <c r="O107" s="58">
        <v>2969.5037419299997</v>
      </c>
      <c r="P107" s="58">
        <v>2953.6980704899997</v>
      </c>
      <c r="Q107" s="58">
        <v>2968.0012462499999</v>
      </c>
      <c r="R107" s="58">
        <v>2968.1398024</v>
      </c>
      <c r="S107" s="58">
        <v>2958.3211292000001</v>
      </c>
      <c r="T107" s="58">
        <v>2948.4133853399999</v>
      </c>
      <c r="U107" s="58">
        <v>2966.15607679</v>
      </c>
      <c r="V107" s="58">
        <v>2987.8520528199997</v>
      </c>
      <c r="W107" s="58">
        <v>3040.18887382</v>
      </c>
      <c r="X107" s="58">
        <v>3134.77583981</v>
      </c>
      <c r="Y107" s="58">
        <v>3268.9768214400001</v>
      </c>
    </row>
    <row r="108" spans="1:25" x14ac:dyDescent="0.3">
      <c r="A108" s="59">
        <v>42852</v>
      </c>
      <c r="B108" s="58">
        <v>3355.58827901</v>
      </c>
      <c r="C108" s="58">
        <v>3384.6391809799998</v>
      </c>
      <c r="D108" s="58">
        <v>3400.2433194300002</v>
      </c>
      <c r="E108" s="58">
        <v>3384.82484892</v>
      </c>
      <c r="F108" s="58">
        <v>3392.3919715000002</v>
      </c>
      <c r="G108" s="58">
        <v>3400.2416605099997</v>
      </c>
      <c r="H108" s="58">
        <v>3404.1409339100001</v>
      </c>
      <c r="I108" s="58">
        <v>3325.25946806</v>
      </c>
      <c r="J108" s="58">
        <v>3170.4288484600002</v>
      </c>
      <c r="K108" s="58">
        <v>3055.3336694099999</v>
      </c>
      <c r="L108" s="58">
        <v>2959.5396535099999</v>
      </c>
      <c r="M108" s="58">
        <v>2936.3234853100003</v>
      </c>
      <c r="N108" s="58">
        <v>2936.00771381</v>
      </c>
      <c r="O108" s="58">
        <v>2929.2973213599998</v>
      </c>
      <c r="P108" s="58">
        <v>2933.7098554300001</v>
      </c>
      <c r="Q108" s="58">
        <v>2945.3173074400001</v>
      </c>
      <c r="R108" s="58">
        <v>2950.4706208699999</v>
      </c>
      <c r="S108" s="58">
        <v>2940.2521053600003</v>
      </c>
      <c r="T108" s="58">
        <v>2947.6747408000001</v>
      </c>
      <c r="U108" s="58">
        <v>2957.41215973</v>
      </c>
      <c r="V108" s="58">
        <v>2982.2918357399999</v>
      </c>
      <c r="W108" s="58">
        <v>3045.8464653999999</v>
      </c>
      <c r="X108" s="58">
        <v>3125.0944576900001</v>
      </c>
      <c r="Y108" s="58">
        <v>3262.7345254399997</v>
      </c>
    </row>
    <row r="109" spans="1:25" x14ac:dyDescent="0.3">
      <c r="A109" s="59">
        <v>42853</v>
      </c>
      <c r="B109" s="58">
        <v>3338.90676446</v>
      </c>
      <c r="C109" s="58">
        <v>3374.3757920200001</v>
      </c>
      <c r="D109" s="58">
        <v>3397.1486558300003</v>
      </c>
      <c r="E109" s="58">
        <v>3384.2237357499998</v>
      </c>
      <c r="F109" s="58">
        <v>3380.1935933</v>
      </c>
      <c r="G109" s="58">
        <v>3380.5442738900001</v>
      </c>
      <c r="H109" s="58">
        <v>3380.4629762200002</v>
      </c>
      <c r="I109" s="58">
        <v>3299.4954810700001</v>
      </c>
      <c r="J109" s="58">
        <v>3180.0537021299997</v>
      </c>
      <c r="K109" s="58">
        <v>3065.3639157500002</v>
      </c>
      <c r="L109" s="58">
        <v>2980.2783841999999</v>
      </c>
      <c r="M109" s="58">
        <v>2939.920263</v>
      </c>
      <c r="N109" s="58">
        <v>2938.3109578599997</v>
      </c>
      <c r="O109" s="58">
        <v>2944.7756987000002</v>
      </c>
      <c r="P109" s="58">
        <v>2942.3928406699997</v>
      </c>
      <c r="Q109" s="58">
        <v>2935.2176930999999</v>
      </c>
      <c r="R109" s="58">
        <v>2933.6595152899999</v>
      </c>
      <c r="S109" s="58">
        <v>2932.9613918300001</v>
      </c>
      <c r="T109" s="58">
        <v>2939.6531637999997</v>
      </c>
      <c r="U109" s="58">
        <v>2914.4282267099998</v>
      </c>
      <c r="V109" s="58">
        <v>2956.7228852500002</v>
      </c>
      <c r="W109" s="58">
        <v>3036.6210946900001</v>
      </c>
      <c r="X109" s="58">
        <v>3114.70850552</v>
      </c>
      <c r="Y109" s="58">
        <v>3253.4665501899999</v>
      </c>
    </row>
    <row r="110" spans="1:25" x14ac:dyDescent="0.3">
      <c r="A110" s="59">
        <v>42854</v>
      </c>
      <c r="B110" s="58">
        <v>3344.1180890599999</v>
      </c>
      <c r="C110" s="58">
        <v>3363.9141664799999</v>
      </c>
      <c r="D110" s="58">
        <v>3337.0842616199998</v>
      </c>
      <c r="E110" s="58">
        <v>3334.57331669</v>
      </c>
      <c r="F110" s="58">
        <v>3318.5974089399997</v>
      </c>
      <c r="G110" s="58">
        <v>3326.47489395</v>
      </c>
      <c r="H110" s="58">
        <v>3327.2170884300003</v>
      </c>
      <c r="I110" s="58">
        <v>3262.5896111000002</v>
      </c>
      <c r="J110" s="58">
        <v>3144.29269312</v>
      </c>
      <c r="K110" s="58">
        <v>3008.3213871099997</v>
      </c>
      <c r="L110" s="58">
        <v>2921.9637537500003</v>
      </c>
      <c r="M110" s="58">
        <v>2894.2969480000002</v>
      </c>
      <c r="N110" s="58">
        <v>2904.1124191600002</v>
      </c>
      <c r="O110" s="58">
        <v>2906.8833531400001</v>
      </c>
      <c r="P110" s="58">
        <v>2914.8430470000003</v>
      </c>
      <c r="Q110" s="58">
        <v>2915.1415679800002</v>
      </c>
      <c r="R110" s="58">
        <v>2908.3255654</v>
      </c>
      <c r="S110" s="58">
        <v>2904.44092765</v>
      </c>
      <c r="T110" s="58">
        <v>2903.0722166999999</v>
      </c>
      <c r="U110" s="58">
        <v>2939.74443273</v>
      </c>
      <c r="V110" s="58">
        <v>2978.0395647699997</v>
      </c>
      <c r="W110" s="58">
        <v>3058.9852772100003</v>
      </c>
      <c r="X110" s="58">
        <v>3124.5039940199999</v>
      </c>
      <c r="Y110" s="58">
        <v>3226.8257436499998</v>
      </c>
    </row>
    <row r="111" spans="1:25" x14ac:dyDescent="0.3">
      <c r="A111" s="59">
        <v>42855</v>
      </c>
      <c r="B111" s="58">
        <v>3340.69589632</v>
      </c>
      <c r="C111" s="58">
        <v>3356.3364062600003</v>
      </c>
      <c r="D111" s="58">
        <v>3360.8620582000003</v>
      </c>
      <c r="E111" s="58">
        <v>3380.9902066899999</v>
      </c>
      <c r="F111" s="58">
        <v>3361.31085188</v>
      </c>
      <c r="G111" s="58">
        <v>3366.7241120899998</v>
      </c>
      <c r="H111" s="58">
        <v>3337.12527998</v>
      </c>
      <c r="I111" s="58">
        <v>3219.10769149</v>
      </c>
      <c r="J111" s="58">
        <v>3037.5323479600002</v>
      </c>
      <c r="K111" s="58">
        <v>2899.31153404</v>
      </c>
      <c r="L111" s="58">
        <v>2871.2396035500001</v>
      </c>
      <c r="M111" s="58">
        <v>2896.2768518600001</v>
      </c>
      <c r="N111" s="58">
        <v>2895.48534574</v>
      </c>
      <c r="O111" s="58">
        <v>2873.29099524</v>
      </c>
      <c r="P111" s="58">
        <v>2865.7854533300001</v>
      </c>
      <c r="Q111" s="58">
        <v>2863.4249305600001</v>
      </c>
      <c r="R111" s="58">
        <v>2855.9600785299999</v>
      </c>
      <c r="S111" s="58">
        <v>2893.4143429400001</v>
      </c>
      <c r="T111" s="58">
        <v>2928.21198224</v>
      </c>
      <c r="U111" s="58">
        <v>2952.6465434700003</v>
      </c>
      <c r="V111" s="58">
        <v>2963.7899056300002</v>
      </c>
      <c r="W111" s="58">
        <v>3022.2263086299999</v>
      </c>
      <c r="X111" s="58">
        <v>3133.3432616700002</v>
      </c>
      <c r="Y111" s="58">
        <v>3290.5926901499997</v>
      </c>
    </row>
    <row r="112" spans="1:25" x14ac:dyDescent="0.3">
      <c r="A112" s="59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</row>
    <row r="115" spans="1:25" ht="15.75" customHeight="1" x14ac:dyDescent="0.3">
      <c r="A115" s="170" t="s">
        <v>73</v>
      </c>
      <c r="B115" s="172" t="s">
        <v>197</v>
      </c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4"/>
    </row>
    <row r="116" spans="1:25" x14ac:dyDescent="0.3">
      <c r="A116" s="171"/>
      <c r="B116" s="79" t="s">
        <v>110</v>
      </c>
      <c r="C116" s="80" t="s">
        <v>111</v>
      </c>
      <c r="D116" s="81" t="s">
        <v>112</v>
      </c>
      <c r="E116" s="80" t="s">
        <v>113</v>
      </c>
      <c r="F116" s="80" t="s">
        <v>114</v>
      </c>
      <c r="G116" s="80" t="s">
        <v>115</v>
      </c>
      <c r="H116" s="80" t="s">
        <v>116</v>
      </c>
      <c r="I116" s="80" t="s">
        <v>117</v>
      </c>
      <c r="J116" s="80" t="s">
        <v>118</v>
      </c>
      <c r="K116" s="79" t="s">
        <v>119</v>
      </c>
      <c r="L116" s="80" t="s">
        <v>120</v>
      </c>
      <c r="M116" s="82" t="s">
        <v>121</v>
      </c>
      <c r="N116" s="79" t="s">
        <v>122</v>
      </c>
      <c r="O116" s="80" t="s">
        <v>123</v>
      </c>
      <c r="P116" s="82" t="s">
        <v>124</v>
      </c>
      <c r="Q116" s="81" t="s">
        <v>125</v>
      </c>
      <c r="R116" s="80" t="s">
        <v>126</v>
      </c>
      <c r="S116" s="81" t="s">
        <v>127</v>
      </c>
      <c r="T116" s="80" t="s">
        <v>128</v>
      </c>
      <c r="U116" s="81" t="s">
        <v>129</v>
      </c>
      <c r="V116" s="80" t="s">
        <v>130</v>
      </c>
      <c r="W116" s="81" t="s">
        <v>131</v>
      </c>
      <c r="X116" s="80" t="s">
        <v>132</v>
      </c>
      <c r="Y116" s="80" t="s">
        <v>133</v>
      </c>
    </row>
    <row r="117" spans="1:25" x14ac:dyDescent="0.3">
      <c r="A117" s="59">
        <v>42705</v>
      </c>
      <c r="B117" s="58">
        <v>3317.0515945699999</v>
      </c>
      <c r="C117" s="58">
        <v>3375.4293652000001</v>
      </c>
      <c r="D117" s="58">
        <v>3428.4672830200002</v>
      </c>
      <c r="E117" s="58">
        <v>3427.0342301300002</v>
      </c>
      <c r="F117" s="58">
        <v>3445.44849892</v>
      </c>
      <c r="G117" s="58">
        <v>3431.5341190700001</v>
      </c>
      <c r="H117" s="58">
        <v>3386.2133596900003</v>
      </c>
      <c r="I117" s="58">
        <v>3334.75614365</v>
      </c>
      <c r="J117" s="58">
        <v>3211.17390626</v>
      </c>
      <c r="K117" s="58">
        <v>3101.8427934400002</v>
      </c>
      <c r="L117" s="58">
        <v>3020.59945986</v>
      </c>
      <c r="M117" s="58">
        <v>3005.6381101699999</v>
      </c>
      <c r="N117" s="58">
        <v>3020.0313065600003</v>
      </c>
      <c r="O117" s="58">
        <v>3044.86412819</v>
      </c>
      <c r="P117" s="58">
        <v>3048.71550084</v>
      </c>
      <c r="Q117" s="58">
        <v>3062.0388641600002</v>
      </c>
      <c r="R117" s="58">
        <v>3058.6076492900002</v>
      </c>
      <c r="S117" s="58">
        <v>3058.8378337200002</v>
      </c>
      <c r="T117" s="58">
        <v>3037.7778656300002</v>
      </c>
      <c r="U117" s="58">
        <v>3004.8046893400001</v>
      </c>
      <c r="V117" s="58">
        <v>2999.5942234100003</v>
      </c>
      <c r="W117" s="58">
        <v>3057.1340156200004</v>
      </c>
      <c r="X117" s="58">
        <v>3149.9543372600001</v>
      </c>
      <c r="Y117" s="58">
        <v>3265.9409022</v>
      </c>
    </row>
    <row r="118" spans="1:25" x14ac:dyDescent="0.3">
      <c r="A118" s="59">
        <v>42706</v>
      </c>
      <c r="B118" s="58">
        <v>3319.70478637</v>
      </c>
      <c r="C118" s="58">
        <v>3369.0378660300003</v>
      </c>
      <c r="D118" s="58">
        <v>3405.0183884100002</v>
      </c>
      <c r="E118" s="58">
        <v>3428.9787542000004</v>
      </c>
      <c r="F118" s="58">
        <v>3445.1848117600002</v>
      </c>
      <c r="G118" s="58">
        <v>3437.9801415500001</v>
      </c>
      <c r="H118" s="58">
        <v>3407.55269864</v>
      </c>
      <c r="I118" s="58">
        <v>3354.3746802800001</v>
      </c>
      <c r="J118" s="58">
        <v>3251.5997528500002</v>
      </c>
      <c r="K118" s="58">
        <v>3105.3466964600002</v>
      </c>
      <c r="L118" s="58">
        <v>3005.4653887600002</v>
      </c>
      <c r="M118" s="58">
        <v>2985.82670783</v>
      </c>
      <c r="N118" s="58">
        <v>3002.5027409500003</v>
      </c>
      <c r="O118" s="58">
        <v>3032.9341833000003</v>
      </c>
      <c r="P118" s="58">
        <v>3047.33281158</v>
      </c>
      <c r="Q118" s="58">
        <v>3049.1617757900003</v>
      </c>
      <c r="R118" s="58">
        <v>3044.7311386000001</v>
      </c>
      <c r="S118" s="58">
        <v>3033.8083866100001</v>
      </c>
      <c r="T118" s="58">
        <v>3015.1824450000004</v>
      </c>
      <c r="U118" s="58">
        <v>2979.2484522900004</v>
      </c>
      <c r="V118" s="58">
        <v>2979.4871791200003</v>
      </c>
      <c r="W118" s="58">
        <v>3054.3152089100004</v>
      </c>
      <c r="X118" s="58">
        <v>3169.66204625</v>
      </c>
      <c r="Y118" s="58">
        <v>3290.4193203200002</v>
      </c>
    </row>
    <row r="119" spans="1:25" x14ac:dyDescent="0.3">
      <c r="A119" s="59">
        <v>42707</v>
      </c>
      <c r="B119" s="58">
        <v>3368.1142657300002</v>
      </c>
      <c r="C119" s="58">
        <v>3410.9836370800003</v>
      </c>
      <c r="D119" s="58">
        <v>3428.4714148399999</v>
      </c>
      <c r="E119" s="58">
        <v>3442.6026213100004</v>
      </c>
      <c r="F119" s="58">
        <v>3447.5935293900002</v>
      </c>
      <c r="G119" s="58">
        <v>3429.0544159300002</v>
      </c>
      <c r="H119" s="58">
        <v>3377.7540037100002</v>
      </c>
      <c r="I119" s="58">
        <v>3300.2829801100002</v>
      </c>
      <c r="J119" s="58">
        <v>3214.6924763699999</v>
      </c>
      <c r="K119" s="58">
        <v>3120.9384715200003</v>
      </c>
      <c r="L119" s="58">
        <v>3035.1432002300003</v>
      </c>
      <c r="M119" s="58">
        <v>3012.33100526</v>
      </c>
      <c r="N119" s="58">
        <v>3040.6623284400002</v>
      </c>
      <c r="O119" s="58">
        <v>3036.6143285200001</v>
      </c>
      <c r="P119" s="58">
        <v>3049.07746705</v>
      </c>
      <c r="Q119" s="58">
        <v>3046.95035082</v>
      </c>
      <c r="R119" s="58">
        <v>3051.8272974900001</v>
      </c>
      <c r="S119" s="58">
        <v>3034.04662826</v>
      </c>
      <c r="T119" s="58">
        <v>3005.6996284200004</v>
      </c>
      <c r="U119" s="58">
        <v>2976.3379151899999</v>
      </c>
      <c r="V119" s="58">
        <v>2986.1064372800001</v>
      </c>
      <c r="W119" s="58">
        <v>3065.8172235100001</v>
      </c>
      <c r="X119" s="58">
        <v>3168.8275895400002</v>
      </c>
      <c r="Y119" s="58">
        <v>3263.71972465</v>
      </c>
    </row>
    <row r="120" spans="1:25" x14ac:dyDescent="0.3">
      <c r="A120" s="59">
        <v>42708</v>
      </c>
      <c r="B120" s="58">
        <v>3334.7095213000002</v>
      </c>
      <c r="C120" s="58">
        <v>3378.5424492900001</v>
      </c>
      <c r="D120" s="58">
        <v>3406.8009954600002</v>
      </c>
      <c r="E120" s="58">
        <v>3419.2347010500002</v>
      </c>
      <c r="F120" s="58">
        <v>3412.9174909399999</v>
      </c>
      <c r="G120" s="58">
        <v>3386.2338463200003</v>
      </c>
      <c r="H120" s="58">
        <v>3329.4298050300004</v>
      </c>
      <c r="I120" s="58">
        <v>3297.0277379600002</v>
      </c>
      <c r="J120" s="58">
        <v>3242.1242953800001</v>
      </c>
      <c r="K120" s="58">
        <v>3178.1381397900004</v>
      </c>
      <c r="L120" s="58">
        <v>3125.20216398</v>
      </c>
      <c r="M120" s="58">
        <v>3097.23079125</v>
      </c>
      <c r="N120" s="58">
        <v>3082.4564934300001</v>
      </c>
      <c r="O120" s="58">
        <v>3069.7892594</v>
      </c>
      <c r="P120" s="58">
        <v>3081.6865608799999</v>
      </c>
      <c r="Q120" s="58">
        <v>3080.3258029500003</v>
      </c>
      <c r="R120" s="58">
        <v>3076.8370327700004</v>
      </c>
      <c r="S120" s="58">
        <v>3074.3470221900002</v>
      </c>
      <c r="T120" s="58">
        <v>3072.7851037400001</v>
      </c>
      <c r="U120" s="58">
        <v>3072.9943898000001</v>
      </c>
      <c r="V120" s="58">
        <v>3076.6170541500001</v>
      </c>
      <c r="W120" s="58">
        <v>3155.6213190600001</v>
      </c>
      <c r="X120" s="58">
        <v>3211.4873804200001</v>
      </c>
      <c r="Y120" s="58">
        <v>3292.6847439200001</v>
      </c>
    </row>
    <row r="121" spans="1:25" x14ac:dyDescent="0.3">
      <c r="A121" s="59">
        <v>42709</v>
      </c>
      <c r="B121" s="58">
        <v>3296.5202377300002</v>
      </c>
      <c r="C121" s="58">
        <v>3323.7795050100003</v>
      </c>
      <c r="D121" s="58">
        <v>3346.1644879200003</v>
      </c>
      <c r="E121" s="58">
        <v>3355.7964079600001</v>
      </c>
      <c r="F121" s="58">
        <v>3348.0610027399998</v>
      </c>
      <c r="G121" s="58">
        <v>3330.6309201399999</v>
      </c>
      <c r="H121" s="58">
        <v>3274.9376307000002</v>
      </c>
      <c r="I121" s="58">
        <v>3219.6240795000003</v>
      </c>
      <c r="J121" s="58">
        <v>3192.4563673000002</v>
      </c>
      <c r="K121" s="58">
        <v>3087.3442612100002</v>
      </c>
      <c r="L121" s="58">
        <v>3019.8487615399999</v>
      </c>
      <c r="M121" s="58">
        <v>2998.1514634100004</v>
      </c>
      <c r="N121" s="58">
        <v>3030.0698479600001</v>
      </c>
      <c r="O121" s="58">
        <v>3023.79469195</v>
      </c>
      <c r="P121" s="58">
        <v>3014.8256898899999</v>
      </c>
      <c r="Q121" s="58">
        <v>3024.03235034</v>
      </c>
      <c r="R121" s="58">
        <v>3039.2844969500002</v>
      </c>
      <c r="S121" s="58">
        <v>3031.0944858400003</v>
      </c>
      <c r="T121" s="58">
        <v>3027.3232365000003</v>
      </c>
      <c r="U121" s="58">
        <v>3020.4115668700001</v>
      </c>
      <c r="V121" s="58">
        <v>3030.9413259000003</v>
      </c>
      <c r="W121" s="58">
        <v>3095.2005710399999</v>
      </c>
      <c r="X121" s="58">
        <v>3163.5651354400002</v>
      </c>
      <c r="Y121" s="58">
        <v>3260.76163043</v>
      </c>
    </row>
    <row r="122" spans="1:25" x14ac:dyDescent="0.3">
      <c r="A122" s="59">
        <v>42710</v>
      </c>
      <c r="B122" s="58">
        <v>3292.6415169700003</v>
      </c>
      <c r="C122" s="58">
        <v>3334.5910960700003</v>
      </c>
      <c r="D122" s="58">
        <v>3367.7414930300001</v>
      </c>
      <c r="E122" s="58">
        <v>3397.13737425</v>
      </c>
      <c r="F122" s="58">
        <v>3388.5086246600004</v>
      </c>
      <c r="G122" s="58">
        <v>3372.5776236600004</v>
      </c>
      <c r="H122" s="58">
        <v>3314.4502430400003</v>
      </c>
      <c r="I122" s="58">
        <v>3238.9062280799999</v>
      </c>
      <c r="J122" s="58">
        <v>3157.2189291700001</v>
      </c>
      <c r="K122" s="58">
        <v>3099.4822249500003</v>
      </c>
      <c r="L122" s="58">
        <v>3043.9266053700003</v>
      </c>
      <c r="M122" s="58">
        <v>3024.03064993</v>
      </c>
      <c r="N122" s="58">
        <v>3038.1605427499999</v>
      </c>
      <c r="O122" s="58">
        <v>3031.9216042300004</v>
      </c>
      <c r="P122" s="58">
        <v>3029.1639875400001</v>
      </c>
      <c r="Q122" s="58">
        <v>3028.5756578300002</v>
      </c>
      <c r="R122" s="58">
        <v>3032.6960292900003</v>
      </c>
      <c r="S122" s="58">
        <v>3034.0458854000003</v>
      </c>
      <c r="T122" s="58">
        <v>3029.4939420000001</v>
      </c>
      <c r="U122" s="58">
        <v>3009.3247041300001</v>
      </c>
      <c r="V122" s="58">
        <v>3010.4312476300001</v>
      </c>
      <c r="W122" s="58">
        <v>3068.6661564000001</v>
      </c>
      <c r="X122" s="58">
        <v>3162.0606852700002</v>
      </c>
      <c r="Y122" s="58">
        <v>3268.8826662600004</v>
      </c>
    </row>
    <row r="123" spans="1:25" x14ac:dyDescent="0.3">
      <c r="A123" s="59">
        <v>42711</v>
      </c>
      <c r="B123" s="58">
        <v>3343.9106948100002</v>
      </c>
      <c r="C123" s="58">
        <v>3395.4990896899999</v>
      </c>
      <c r="D123" s="58">
        <v>3436.3547087500001</v>
      </c>
      <c r="E123" s="58">
        <v>3444.3691453199999</v>
      </c>
      <c r="F123" s="58">
        <v>3440.3747645800004</v>
      </c>
      <c r="G123" s="58">
        <v>3412.5945137200001</v>
      </c>
      <c r="H123" s="58">
        <v>3349.0374750800001</v>
      </c>
      <c r="I123" s="58">
        <v>3271.7693391700004</v>
      </c>
      <c r="J123" s="58">
        <v>3189.9006495800004</v>
      </c>
      <c r="K123" s="58">
        <v>3116.0766462500001</v>
      </c>
      <c r="L123" s="58">
        <v>3045.5198446499999</v>
      </c>
      <c r="M123" s="58">
        <v>3010.59052488</v>
      </c>
      <c r="N123" s="58">
        <v>3004.7167079700002</v>
      </c>
      <c r="O123" s="58">
        <v>2999.59499624</v>
      </c>
      <c r="P123" s="58">
        <v>3002.2056901599999</v>
      </c>
      <c r="Q123" s="58">
        <v>2998.3564761900002</v>
      </c>
      <c r="R123" s="58">
        <v>2994.2691750399999</v>
      </c>
      <c r="S123" s="58">
        <v>2985.4192883800001</v>
      </c>
      <c r="T123" s="58">
        <v>2956.8262537800001</v>
      </c>
      <c r="U123" s="58">
        <v>2961.5525009400003</v>
      </c>
      <c r="V123" s="58">
        <v>2971.9086476299999</v>
      </c>
      <c r="W123" s="58">
        <v>3031.2121754500004</v>
      </c>
      <c r="X123" s="58">
        <v>3134.7722043100002</v>
      </c>
      <c r="Y123" s="58">
        <v>3249.3997683699999</v>
      </c>
    </row>
    <row r="124" spans="1:25" x14ac:dyDescent="0.3">
      <c r="A124" s="59">
        <v>42712</v>
      </c>
      <c r="B124" s="58">
        <v>3342.5382079400001</v>
      </c>
      <c r="C124" s="58">
        <v>3401.8566724900002</v>
      </c>
      <c r="D124" s="58">
        <v>3430.9612006100001</v>
      </c>
      <c r="E124" s="58">
        <v>3453.8149707800003</v>
      </c>
      <c r="F124" s="58">
        <v>3450.0909761000003</v>
      </c>
      <c r="G124" s="58">
        <v>3431.5423540900001</v>
      </c>
      <c r="H124" s="58">
        <v>3408.3347842600001</v>
      </c>
      <c r="I124" s="58">
        <v>3354.4018221800002</v>
      </c>
      <c r="J124" s="58">
        <v>3216.3352421</v>
      </c>
      <c r="K124" s="58">
        <v>3101.4810864800002</v>
      </c>
      <c r="L124" s="58">
        <v>3014.1871134500002</v>
      </c>
      <c r="M124" s="58">
        <v>2989.4843056500004</v>
      </c>
      <c r="N124" s="58">
        <v>3000.1269763800001</v>
      </c>
      <c r="O124" s="58">
        <v>3007.5984604400001</v>
      </c>
      <c r="P124" s="58">
        <v>3007.10059172</v>
      </c>
      <c r="Q124" s="58">
        <v>3014.0967395600001</v>
      </c>
      <c r="R124" s="58">
        <v>3019.1304345600001</v>
      </c>
      <c r="S124" s="58">
        <v>3021.4633315999999</v>
      </c>
      <c r="T124" s="58">
        <v>3003.3982744200002</v>
      </c>
      <c r="U124" s="58">
        <v>3002.7203482200002</v>
      </c>
      <c r="V124" s="58">
        <v>3008.3393454800002</v>
      </c>
      <c r="W124" s="58">
        <v>3073.9593506900001</v>
      </c>
      <c r="X124" s="58">
        <v>3176.4159001300004</v>
      </c>
      <c r="Y124" s="58">
        <v>3279.8658483700001</v>
      </c>
    </row>
    <row r="125" spans="1:25" x14ac:dyDescent="0.3">
      <c r="A125" s="59">
        <v>42713</v>
      </c>
      <c r="B125" s="58">
        <v>3329.7806448199999</v>
      </c>
      <c r="C125" s="58">
        <v>3383.9392455100001</v>
      </c>
      <c r="D125" s="58">
        <v>3473.5259573900003</v>
      </c>
      <c r="E125" s="58">
        <v>3486.2031233300004</v>
      </c>
      <c r="F125" s="58">
        <v>3494.2354717900002</v>
      </c>
      <c r="G125" s="58">
        <v>3480.1972538400005</v>
      </c>
      <c r="H125" s="58">
        <v>3451.5461250200001</v>
      </c>
      <c r="I125" s="58">
        <v>3328.17439388</v>
      </c>
      <c r="J125" s="58">
        <v>3192.1011961900003</v>
      </c>
      <c r="K125" s="58">
        <v>3076.0431557100001</v>
      </c>
      <c r="L125" s="58">
        <v>2985.97746865</v>
      </c>
      <c r="M125" s="58">
        <v>2973.9056942800003</v>
      </c>
      <c r="N125" s="58">
        <v>2973.2286204000002</v>
      </c>
      <c r="O125" s="58">
        <v>3004.01435477</v>
      </c>
      <c r="P125" s="58">
        <v>3038.2297245</v>
      </c>
      <c r="Q125" s="58">
        <v>3057.3440032900003</v>
      </c>
      <c r="R125" s="58">
        <v>3062.36367582</v>
      </c>
      <c r="S125" s="58">
        <v>3048.9123503000001</v>
      </c>
      <c r="T125" s="58">
        <v>3027.7572546600004</v>
      </c>
      <c r="U125" s="58">
        <v>2997.4760585900003</v>
      </c>
      <c r="V125" s="58">
        <v>2968.0809280900003</v>
      </c>
      <c r="W125" s="58">
        <v>3053.3809266400003</v>
      </c>
      <c r="X125" s="58">
        <v>3165.7967264500003</v>
      </c>
      <c r="Y125" s="58">
        <v>3266.00194268</v>
      </c>
    </row>
    <row r="126" spans="1:25" x14ac:dyDescent="0.3">
      <c r="A126" s="59">
        <v>42714</v>
      </c>
      <c r="B126" s="58">
        <v>3420.1692369100001</v>
      </c>
      <c r="C126" s="58">
        <v>3502.6914003400002</v>
      </c>
      <c r="D126" s="58">
        <v>3545.0768302300003</v>
      </c>
      <c r="E126" s="58">
        <v>3570.5955665700003</v>
      </c>
      <c r="F126" s="58">
        <v>3577.11734359</v>
      </c>
      <c r="G126" s="58">
        <v>3551.6159821600004</v>
      </c>
      <c r="H126" s="58">
        <v>3496.5020259399998</v>
      </c>
      <c r="I126" s="58">
        <v>3395.56120818</v>
      </c>
      <c r="J126" s="58">
        <v>3294.6514158500004</v>
      </c>
      <c r="K126" s="58">
        <v>3196.8402490200001</v>
      </c>
      <c r="L126" s="58">
        <v>3118.0698232200002</v>
      </c>
      <c r="M126" s="58">
        <v>3105.98586686</v>
      </c>
      <c r="N126" s="58">
        <v>3101.2076709000003</v>
      </c>
      <c r="O126" s="58">
        <v>3095.3989000000001</v>
      </c>
      <c r="P126" s="58">
        <v>3111.1466978400003</v>
      </c>
      <c r="Q126" s="58">
        <v>3142.4263915800002</v>
      </c>
      <c r="R126" s="58">
        <v>3165.16690599</v>
      </c>
      <c r="S126" s="58">
        <v>3169.22194365</v>
      </c>
      <c r="T126" s="58">
        <v>3117.6029316700001</v>
      </c>
      <c r="U126" s="58">
        <v>3099.3813706400001</v>
      </c>
      <c r="V126" s="58">
        <v>3096.9173559600004</v>
      </c>
      <c r="W126" s="58">
        <v>3173.9459954500003</v>
      </c>
      <c r="X126" s="58">
        <v>3256.7548392200001</v>
      </c>
      <c r="Y126" s="58">
        <v>3398.1067271600004</v>
      </c>
    </row>
    <row r="127" spans="1:25" x14ac:dyDescent="0.3">
      <c r="A127" s="59">
        <v>42715</v>
      </c>
      <c r="B127" s="58">
        <v>3496.1972785400003</v>
      </c>
      <c r="C127" s="58">
        <v>3540.7856683800001</v>
      </c>
      <c r="D127" s="58">
        <v>3575.3269382600001</v>
      </c>
      <c r="E127" s="58">
        <v>3571.2411817299999</v>
      </c>
      <c r="F127" s="58">
        <v>3581.5882634200002</v>
      </c>
      <c r="G127" s="58">
        <v>3582.64061434</v>
      </c>
      <c r="H127" s="58">
        <v>3558.8004545499998</v>
      </c>
      <c r="I127" s="58">
        <v>3465.7042756999999</v>
      </c>
      <c r="J127" s="58">
        <v>3350.2642357300001</v>
      </c>
      <c r="K127" s="58">
        <v>3227.1179945800004</v>
      </c>
      <c r="L127" s="58">
        <v>3166.16074875</v>
      </c>
      <c r="M127" s="58">
        <v>3199.5585710100004</v>
      </c>
      <c r="N127" s="58">
        <v>3162.8208564400002</v>
      </c>
      <c r="O127" s="58">
        <v>3166.9300518300001</v>
      </c>
      <c r="P127" s="58">
        <v>3168.2635580700003</v>
      </c>
      <c r="Q127" s="58">
        <v>3178.0989308100002</v>
      </c>
      <c r="R127" s="58">
        <v>3198.6072865000001</v>
      </c>
      <c r="S127" s="58">
        <v>3196.9954680400001</v>
      </c>
      <c r="T127" s="58">
        <v>3159.99651958</v>
      </c>
      <c r="U127" s="58">
        <v>3170.2488262300003</v>
      </c>
      <c r="V127" s="58">
        <v>3139.4668761600001</v>
      </c>
      <c r="W127" s="58">
        <v>3144.4834297699999</v>
      </c>
      <c r="X127" s="58">
        <v>3206.8592366600001</v>
      </c>
      <c r="Y127" s="58">
        <v>3324.1942116200003</v>
      </c>
    </row>
    <row r="128" spans="1:25" x14ac:dyDescent="0.3">
      <c r="A128" s="59">
        <v>42716</v>
      </c>
      <c r="B128" s="58">
        <v>3424.6321870199999</v>
      </c>
      <c r="C128" s="58">
        <v>3497.7660463299999</v>
      </c>
      <c r="D128" s="58">
        <v>3510.32491794</v>
      </c>
      <c r="E128" s="58">
        <v>3516.37466683</v>
      </c>
      <c r="F128" s="58">
        <v>3479.4259352300001</v>
      </c>
      <c r="G128" s="58">
        <v>3470.2060037199999</v>
      </c>
      <c r="H128" s="58">
        <v>3403.3085649100003</v>
      </c>
      <c r="I128" s="58">
        <v>3349.3252499999999</v>
      </c>
      <c r="J128" s="58">
        <v>3246.5164142500003</v>
      </c>
      <c r="K128" s="58">
        <v>3172.1368322400003</v>
      </c>
      <c r="L128" s="58">
        <v>3140.7262402599999</v>
      </c>
      <c r="M128" s="58">
        <v>3153.33763817</v>
      </c>
      <c r="N128" s="58">
        <v>3158.9126706300003</v>
      </c>
      <c r="O128" s="58">
        <v>3167.2800965900001</v>
      </c>
      <c r="P128" s="58">
        <v>3170.11416332</v>
      </c>
      <c r="Q128" s="58">
        <v>3176.1170098800003</v>
      </c>
      <c r="R128" s="58">
        <v>3201.2923817400001</v>
      </c>
      <c r="S128" s="58">
        <v>3206.0581126000002</v>
      </c>
      <c r="T128" s="58">
        <v>3196.1058697600001</v>
      </c>
      <c r="U128" s="58">
        <v>3148.2066945500001</v>
      </c>
      <c r="V128" s="58">
        <v>3115.6089549500002</v>
      </c>
      <c r="W128" s="58">
        <v>3172.6091031300002</v>
      </c>
      <c r="X128" s="58">
        <v>3300.7304712300001</v>
      </c>
      <c r="Y128" s="58">
        <v>3423.2843298799999</v>
      </c>
    </row>
    <row r="129" spans="1:25" x14ac:dyDescent="0.3">
      <c r="A129" s="59">
        <v>42717</v>
      </c>
      <c r="B129" s="58">
        <v>3463.8256061600005</v>
      </c>
      <c r="C129" s="58">
        <v>3519.6777443400001</v>
      </c>
      <c r="D129" s="58">
        <v>3558.9351531000002</v>
      </c>
      <c r="E129" s="58">
        <v>3580.6758243200002</v>
      </c>
      <c r="F129" s="58">
        <v>3568.7634152400001</v>
      </c>
      <c r="G129" s="58">
        <v>3529.7387121500001</v>
      </c>
      <c r="H129" s="58">
        <v>3467.90224463</v>
      </c>
      <c r="I129" s="58">
        <v>3406.9491993900001</v>
      </c>
      <c r="J129" s="58">
        <v>3287.06427712</v>
      </c>
      <c r="K129" s="58">
        <v>3190.4070591100003</v>
      </c>
      <c r="L129" s="58">
        <v>3125.4401482800004</v>
      </c>
      <c r="M129" s="58">
        <v>3142.1092362899999</v>
      </c>
      <c r="N129" s="58">
        <v>3149.8050096400002</v>
      </c>
      <c r="O129" s="58">
        <v>3164.7868621500002</v>
      </c>
      <c r="P129" s="58">
        <v>3159.6234573500001</v>
      </c>
      <c r="Q129" s="58">
        <v>3150.1054871000001</v>
      </c>
      <c r="R129" s="58">
        <v>3158.8981096400003</v>
      </c>
      <c r="S129" s="58">
        <v>3161.1830341700002</v>
      </c>
      <c r="T129" s="58">
        <v>3144.0550537400004</v>
      </c>
      <c r="U129" s="58">
        <v>3116.87869636</v>
      </c>
      <c r="V129" s="58">
        <v>3088.8963516399999</v>
      </c>
      <c r="W129" s="58">
        <v>3142.9511754600003</v>
      </c>
      <c r="X129" s="58">
        <v>3239.5537987600001</v>
      </c>
      <c r="Y129" s="58">
        <v>3391.2924691500002</v>
      </c>
    </row>
    <row r="130" spans="1:25" x14ac:dyDescent="0.3">
      <c r="A130" s="59">
        <v>42718</v>
      </c>
      <c r="B130" s="58">
        <v>3493.4439805000002</v>
      </c>
      <c r="C130" s="58">
        <v>3558.8527490800002</v>
      </c>
      <c r="D130" s="58">
        <v>3587.9110306299999</v>
      </c>
      <c r="E130" s="58">
        <v>3574.7196615100002</v>
      </c>
      <c r="F130" s="58">
        <v>3556.7116525900001</v>
      </c>
      <c r="G130" s="58">
        <v>3538.8174648100003</v>
      </c>
      <c r="H130" s="58">
        <v>3461.6619949000001</v>
      </c>
      <c r="I130" s="58">
        <v>3371.5333313500005</v>
      </c>
      <c r="J130" s="58">
        <v>3242.5625031600002</v>
      </c>
      <c r="K130" s="58">
        <v>3156.9147784100001</v>
      </c>
      <c r="L130" s="58">
        <v>3103.5363722500001</v>
      </c>
      <c r="M130" s="58">
        <v>3112.70924001</v>
      </c>
      <c r="N130" s="58">
        <v>3131.98734109</v>
      </c>
      <c r="O130" s="58">
        <v>3138.28290775</v>
      </c>
      <c r="P130" s="58">
        <v>3147.5335093600002</v>
      </c>
      <c r="Q130" s="58">
        <v>3151.7126268800002</v>
      </c>
      <c r="R130" s="58">
        <v>3157.2705525000001</v>
      </c>
      <c r="S130" s="58">
        <v>3156.4256751800003</v>
      </c>
      <c r="T130" s="58">
        <v>3142.5482204500004</v>
      </c>
      <c r="U130" s="58">
        <v>3116.3746348200002</v>
      </c>
      <c r="V130" s="58">
        <v>3112.0942244100002</v>
      </c>
      <c r="W130" s="58">
        <v>3184.2290495500001</v>
      </c>
      <c r="X130" s="58">
        <v>3277.5349612300001</v>
      </c>
      <c r="Y130" s="58">
        <v>3388.57114336</v>
      </c>
    </row>
    <row r="131" spans="1:25" x14ac:dyDescent="0.3">
      <c r="A131" s="59">
        <v>42719</v>
      </c>
      <c r="B131" s="58">
        <v>3316.3736649500001</v>
      </c>
      <c r="C131" s="58">
        <v>3349.4372697700001</v>
      </c>
      <c r="D131" s="58">
        <v>3373.53219455</v>
      </c>
      <c r="E131" s="58">
        <v>3389.9236821700001</v>
      </c>
      <c r="F131" s="58">
        <v>3386.1966876900001</v>
      </c>
      <c r="G131" s="58">
        <v>3371.9454462600002</v>
      </c>
      <c r="H131" s="58">
        <v>3334.6265236099998</v>
      </c>
      <c r="I131" s="58">
        <v>3275.9109606100001</v>
      </c>
      <c r="J131" s="58">
        <v>3253.3040988800003</v>
      </c>
      <c r="K131" s="58">
        <v>3249.5851559700004</v>
      </c>
      <c r="L131" s="58">
        <v>3192.4927751100004</v>
      </c>
      <c r="M131" s="58">
        <v>3208.6950221300003</v>
      </c>
      <c r="N131" s="58">
        <v>3194.51618078</v>
      </c>
      <c r="O131" s="58">
        <v>3190.8999329600001</v>
      </c>
      <c r="P131" s="58">
        <v>3195.0728049100003</v>
      </c>
      <c r="Q131" s="58">
        <v>3207.09164332</v>
      </c>
      <c r="R131" s="58">
        <v>3215.08933351</v>
      </c>
      <c r="S131" s="58">
        <v>3230.7205687300002</v>
      </c>
      <c r="T131" s="58">
        <v>3216.3604642500004</v>
      </c>
      <c r="U131" s="58">
        <v>3193.3561410500001</v>
      </c>
      <c r="V131" s="58">
        <v>3164.8762117900001</v>
      </c>
      <c r="W131" s="58">
        <v>3221.0948833299999</v>
      </c>
      <c r="X131" s="58">
        <v>3301.8010523800003</v>
      </c>
      <c r="Y131" s="58">
        <v>3369.5987783700002</v>
      </c>
    </row>
    <row r="132" spans="1:25" x14ac:dyDescent="0.3">
      <c r="A132" s="59">
        <v>42720</v>
      </c>
      <c r="B132" s="58">
        <v>3451.5679605599998</v>
      </c>
      <c r="C132" s="58">
        <v>3477.6506114700001</v>
      </c>
      <c r="D132" s="58">
        <v>3512.4977981400002</v>
      </c>
      <c r="E132" s="58">
        <v>3518.8977476600003</v>
      </c>
      <c r="F132" s="58">
        <v>3522.0476226800001</v>
      </c>
      <c r="G132" s="58">
        <v>3507.45747226</v>
      </c>
      <c r="H132" s="58">
        <v>3484.8111917000001</v>
      </c>
      <c r="I132" s="58">
        <v>3417.2072247200003</v>
      </c>
      <c r="J132" s="58">
        <v>3301.3419258600002</v>
      </c>
      <c r="K132" s="58">
        <v>3170.8571742399999</v>
      </c>
      <c r="L132" s="58">
        <v>3107.2839580899999</v>
      </c>
      <c r="M132" s="58">
        <v>3099.1804883</v>
      </c>
      <c r="N132" s="58">
        <v>3093.6729190700003</v>
      </c>
      <c r="O132" s="58">
        <v>3114.5232667800001</v>
      </c>
      <c r="P132" s="58">
        <v>3124.91805944</v>
      </c>
      <c r="Q132" s="58">
        <v>3120.1650353100003</v>
      </c>
      <c r="R132" s="58">
        <v>3107.2481158099999</v>
      </c>
      <c r="S132" s="58">
        <v>3103.35582841</v>
      </c>
      <c r="T132" s="58">
        <v>3088.93967522</v>
      </c>
      <c r="U132" s="58">
        <v>3063.1159265700003</v>
      </c>
      <c r="V132" s="58">
        <v>3023.3210469000001</v>
      </c>
      <c r="W132" s="58">
        <v>3092.3888378400002</v>
      </c>
      <c r="X132" s="58">
        <v>3222.1193192199999</v>
      </c>
      <c r="Y132" s="58">
        <v>3342.9795386700002</v>
      </c>
    </row>
    <row r="133" spans="1:25" x14ac:dyDescent="0.3">
      <c r="A133" s="59">
        <v>42721</v>
      </c>
      <c r="B133" s="58">
        <v>3457.3439646800002</v>
      </c>
      <c r="C133" s="58">
        <v>3520.2472728800003</v>
      </c>
      <c r="D133" s="58">
        <v>3566.2601216399999</v>
      </c>
      <c r="E133" s="58">
        <v>3586.0419767700005</v>
      </c>
      <c r="F133" s="58">
        <v>3589.7521028800002</v>
      </c>
      <c r="G133" s="58">
        <v>3560.0583122900002</v>
      </c>
      <c r="H133" s="58">
        <v>3504.6636894800004</v>
      </c>
      <c r="I133" s="58">
        <v>3432.8120744600001</v>
      </c>
      <c r="J133" s="58">
        <v>3327.4343207700003</v>
      </c>
      <c r="K133" s="58">
        <v>3210.1387709199998</v>
      </c>
      <c r="L133" s="58">
        <v>3148.9160546800003</v>
      </c>
      <c r="M133" s="58">
        <v>3129.5032818200002</v>
      </c>
      <c r="N133" s="58">
        <v>3143.83248194</v>
      </c>
      <c r="O133" s="58">
        <v>3151.7316683500003</v>
      </c>
      <c r="P133" s="58">
        <v>3163.7997020100001</v>
      </c>
      <c r="Q133" s="58">
        <v>3157.2010380800002</v>
      </c>
      <c r="R133" s="58">
        <v>3149.3836311</v>
      </c>
      <c r="S133" s="58">
        <v>3158.9745884600002</v>
      </c>
      <c r="T133" s="58">
        <v>3143.0496009500002</v>
      </c>
      <c r="U133" s="58">
        <v>3140.8819120600001</v>
      </c>
      <c r="V133" s="58">
        <v>3142.15113939</v>
      </c>
      <c r="W133" s="58">
        <v>3206.4842089700001</v>
      </c>
      <c r="X133" s="58">
        <v>3280.1937844300001</v>
      </c>
      <c r="Y133" s="58">
        <v>3383.8842826</v>
      </c>
    </row>
    <row r="134" spans="1:25" x14ac:dyDescent="0.3">
      <c r="A134" s="59">
        <v>42722</v>
      </c>
      <c r="B134" s="58">
        <v>3475.7311625100001</v>
      </c>
      <c r="C134" s="58">
        <v>3534.5198219900003</v>
      </c>
      <c r="D134" s="58">
        <v>3556.9764024400001</v>
      </c>
      <c r="E134" s="58">
        <v>3568.3555448900001</v>
      </c>
      <c r="F134" s="58">
        <v>3568.1290413400002</v>
      </c>
      <c r="G134" s="58">
        <v>3563.0831667000002</v>
      </c>
      <c r="H134" s="58">
        <v>3499.7429503500002</v>
      </c>
      <c r="I134" s="58">
        <v>3403.6099954400001</v>
      </c>
      <c r="J134" s="58">
        <v>3286.8440100300004</v>
      </c>
      <c r="K134" s="58">
        <v>3211.2886863900003</v>
      </c>
      <c r="L134" s="58">
        <v>3178.5179173400002</v>
      </c>
      <c r="M134" s="58">
        <v>3182.1108003200002</v>
      </c>
      <c r="N134" s="58">
        <v>3189.3458613500002</v>
      </c>
      <c r="O134" s="58">
        <v>3183.7860954900002</v>
      </c>
      <c r="P134" s="58">
        <v>3192.2218617799999</v>
      </c>
      <c r="Q134" s="58">
        <v>3194.6897586</v>
      </c>
      <c r="R134" s="58">
        <v>3200.04343126</v>
      </c>
      <c r="S134" s="58">
        <v>3182.5754518399999</v>
      </c>
      <c r="T134" s="58">
        <v>3167.6830112900002</v>
      </c>
      <c r="U134" s="58">
        <v>3164.2947683800003</v>
      </c>
      <c r="V134" s="58">
        <v>3176.0191790200001</v>
      </c>
      <c r="W134" s="58">
        <v>3223.71031339</v>
      </c>
      <c r="X134" s="58">
        <v>3300.3444775300004</v>
      </c>
      <c r="Y134" s="58">
        <v>3391.82554239</v>
      </c>
    </row>
    <row r="135" spans="1:25" x14ac:dyDescent="0.3">
      <c r="A135" s="59">
        <v>42723</v>
      </c>
      <c r="B135" s="58">
        <v>3433.7212215999998</v>
      </c>
      <c r="C135" s="58">
        <v>3466.5543681700001</v>
      </c>
      <c r="D135" s="58">
        <v>3491.3911190600002</v>
      </c>
      <c r="E135" s="58">
        <v>3485.8617380800001</v>
      </c>
      <c r="F135" s="58">
        <v>3467.6126799200001</v>
      </c>
      <c r="G135" s="58">
        <v>3464.6450426000001</v>
      </c>
      <c r="H135" s="58">
        <v>3412.7813764000002</v>
      </c>
      <c r="I135" s="58">
        <v>3372.89594665</v>
      </c>
      <c r="J135" s="58">
        <v>3325.9533545600002</v>
      </c>
      <c r="K135" s="58">
        <v>3237.5634643800004</v>
      </c>
      <c r="L135" s="58">
        <v>3167.5096696000001</v>
      </c>
      <c r="M135" s="58">
        <v>3164.1050632700003</v>
      </c>
      <c r="N135" s="58">
        <v>3154.6104698400004</v>
      </c>
      <c r="O135" s="58">
        <v>3144.3069711799999</v>
      </c>
      <c r="P135" s="58">
        <v>3164.9446577900003</v>
      </c>
      <c r="Q135" s="58">
        <v>3175.3697291200001</v>
      </c>
      <c r="R135" s="58">
        <v>3210.0221779100002</v>
      </c>
      <c r="S135" s="58">
        <v>3219.7438622400005</v>
      </c>
      <c r="T135" s="58">
        <v>3198.2135924700001</v>
      </c>
      <c r="U135" s="58">
        <v>3181.0884814700003</v>
      </c>
      <c r="V135" s="58">
        <v>3181.10487964</v>
      </c>
      <c r="W135" s="58">
        <v>3209.11959759</v>
      </c>
      <c r="X135" s="58">
        <v>3273.7816587300003</v>
      </c>
      <c r="Y135" s="58">
        <v>3315.65644995</v>
      </c>
    </row>
    <row r="136" spans="1:25" x14ac:dyDescent="0.3">
      <c r="A136" s="59">
        <v>42724</v>
      </c>
      <c r="B136" s="58">
        <v>3378.12637399</v>
      </c>
      <c r="C136" s="58">
        <v>3416.5263264300002</v>
      </c>
      <c r="D136" s="58">
        <v>3445.5527987900005</v>
      </c>
      <c r="E136" s="58">
        <v>3469.7212116400001</v>
      </c>
      <c r="F136" s="58">
        <v>3472.0688315500001</v>
      </c>
      <c r="G136" s="58">
        <v>3465.13790006</v>
      </c>
      <c r="H136" s="58">
        <v>3395.5032820699998</v>
      </c>
      <c r="I136" s="58">
        <v>3401.3191810900003</v>
      </c>
      <c r="J136" s="58">
        <v>3338.3706467400002</v>
      </c>
      <c r="K136" s="58">
        <v>3244.7621079099999</v>
      </c>
      <c r="L136" s="58">
        <v>3166.8912577700003</v>
      </c>
      <c r="M136" s="58">
        <v>3176.5606491799999</v>
      </c>
      <c r="N136" s="58">
        <v>3176.65486852</v>
      </c>
      <c r="O136" s="58">
        <v>3179.9014573000004</v>
      </c>
      <c r="P136" s="58">
        <v>3195.1637361200001</v>
      </c>
      <c r="Q136" s="58">
        <v>3199.5316804100003</v>
      </c>
      <c r="R136" s="58">
        <v>3172.95241274</v>
      </c>
      <c r="S136" s="58">
        <v>3148.21770599</v>
      </c>
      <c r="T136" s="58">
        <v>3130.3756942099999</v>
      </c>
      <c r="U136" s="58">
        <v>3129.5816852000003</v>
      </c>
      <c r="V136" s="58">
        <v>3157.1181461400001</v>
      </c>
      <c r="W136" s="58">
        <v>3223.8407988500003</v>
      </c>
      <c r="X136" s="58">
        <v>3226.18592687</v>
      </c>
      <c r="Y136" s="58">
        <v>3286.8890693800004</v>
      </c>
    </row>
    <row r="137" spans="1:25" x14ac:dyDescent="0.3">
      <c r="A137" s="59">
        <v>42725</v>
      </c>
      <c r="B137" s="58">
        <v>3346.7170177400003</v>
      </c>
      <c r="C137" s="58">
        <v>3398.8127486900003</v>
      </c>
      <c r="D137" s="58">
        <v>3449.8521432000002</v>
      </c>
      <c r="E137" s="58">
        <v>3460.8125360499998</v>
      </c>
      <c r="F137" s="58">
        <v>3451.4955638700003</v>
      </c>
      <c r="G137" s="58">
        <v>3436.4373094600001</v>
      </c>
      <c r="H137" s="58">
        <v>3462.8913664299998</v>
      </c>
      <c r="I137" s="58">
        <v>3429.8402956200002</v>
      </c>
      <c r="J137" s="58">
        <v>3354.22848041</v>
      </c>
      <c r="K137" s="58">
        <v>3292.2113171199999</v>
      </c>
      <c r="L137" s="58">
        <v>3206.3244992300001</v>
      </c>
      <c r="M137" s="58">
        <v>3189.51220337</v>
      </c>
      <c r="N137" s="58">
        <v>3172.4224739199999</v>
      </c>
      <c r="O137" s="58">
        <v>3182.3989222700002</v>
      </c>
      <c r="P137" s="58">
        <v>3191.5604974500002</v>
      </c>
      <c r="Q137" s="58">
        <v>3154.7978290900001</v>
      </c>
      <c r="R137" s="58">
        <v>3129.1382505000001</v>
      </c>
      <c r="S137" s="58">
        <v>3153.2808967999999</v>
      </c>
      <c r="T137" s="58">
        <v>3189.6774318800003</v>
      </c>
      <c r="U137" s="58">
        <v>3195.1984000100001</v>
      </c>
      <c r="V137" s="58">
        <v>3219.8984037300002</v>
      </c>
      <c r="W137" s="58">
        <v>3225.9187058000002</v>
      </c>
      <c r="X137" s="58">
        <v>3267.0204717200004</v>
      </c>
      <c r="Y137" s="58">
        <v>3343.2013973900002</v>
      </c>
    </row>
    <row r="138" spans="1:25" x14ac:dyDescent="0.3">
      <c r="A138" s="59">
        <v>42726</v>
      </c>
      <c r="B138" s="58">
        <v>3600.2274176999999</v>
      </c>
      <c r="C138" s="58">
        <v>3666.3464510100002</v>
      </c>
      <c r="D138" s="58">
        <v>3661.1876508800001</v>
      </c>
      <c r="E138" s="58">
        <v>3653.2188021900001</v>
      </c>
      <c r="F138" s="58">
        <v>3659.0464015500002</v>
      </c>
      <c r="G138" s="58">
        <v>3664.7052926400002</v>
      </c>
      <c r="H138" s="58">
        <v>3687.23237539</v>
      </c>
      <c r="I138" s="58">
        <v>3646.0731420500001</v>
      </c>
      <c r="J138" s="58">
        <v>3490.1565700700003</v>
      </c>
      <c r="K138" s="58">
        <v>3346.9325990200005</v>
      </c>
      <c r="L138" s="58">
        <v>3242.6106194700001</v>
      </c>
      <c r="M138" s="58">
        <v>3226.7672241500004</v>
      </c>
      <c r="N138" s="58">
        <v>3231.1999246599999</v>
      </c>
      <c r="O138" s="58">
        <v>3233.8547417999998</v>
      </c>
      <c r="P138" s="58">
        <v>3260.0470737599999</v>
      </c>
      <c r="Q138" s="58">
        <v>3249.9392938800002</v>
      </c>
      <c r="R138" s="58">
        <v>3259.3075178600002</v>
      </c>
      <c r="S138" s="58">
        <v>3236.8021777700001</v>
      </c>
      <c r="T138" s="58">
        <v>3221.6087214899999</v>
      </c>
      <c r="U138" s="58">
        <v>3208.2400319500002</v>
      </c>
      <c r="V138" s="58">
        <v>3216.3882109900001</v>
      </c>
      <c r="W138" s="58">
        <v>3277.7668826600002</v>
      </c>
      <c r="X138" s="58">
        <v>3415.8718452600001</v>
      </c>
      <c r="Y138" s="58">
        <v>3459.3915947800001</v>
      </c>
    </row>
    <row r="139" spans="1:25" x14ac:dyDescent="0.3">
      <c r="A139" s="59">
        <v>42727</v>
      </c>
      <c r="B139" s="58">
        <v>3587.23805954</v>
      </c>
      <c r="C139" s="58">
        <v>3656.6493784800005</v>
      </c>
      <c r="D139" s="58">
        <v>3680.6885481700001</v>
      </c>
      <c r="E139" s="58">
        <v>3685.4186633400004</v>
      </c>
      <c r="F139" s="58">
        <v>3697.6916930200005</v>
      </c>
      <c r="G139" s="58">
        <v>3677.6638530700002</v>
      </c>
      <c r="H139" s="58">
        <v>3668.4024877700003</v>
      </c>
      <c r="I139" s="58">
        <v>3648.9364445600004</v>
      </c>
      <c r="J139" s="58">
        <v>3501.6708913100001</v>
      </c>
      <c r="K139" s="58">
        <v>3348.2376553399999</v>
      </c>
      <c r="L139" s="58">
        <v>3235.8937815700001</v>
      </c>
      <c r="M139" s="58">
        <v>3206.6657114200002</v>
      </c>
      <c r="N139" s="58">
        <v>3212.7432761400005</v>
      </c>
      <c r="O139" s="58">
        <v>3222.7220330999999</v>
      </c>
      <c r="P139" s="58">
        <v>3246.9482122200002</v>
      </c>
      <c r="Q139" s="58">
        <v>3250.0235755000003</v>
      </c>
      <c r="R139" s="58">
        <v>3262.7335759000002</v>
      </c>
      <c r="S139" s="58">
        <v>3246.3701185700002</v>
      </c>
      <c r="T139" s="58">
        <v>3224.3386299000003</v>
      </c>
      <c r="U139" s="58">
        <v>3224.4946334400001</v>
      </c>
      <c r="V139" s="58">
        <v>3245.0054696100001</v>
      </c>
      <c r="W139" s="58">
        <v>3310.7172797100002</v>
      </c>
      <c r="X139" s="58">
        <v>3418.9522981999999</v>
      </c>
      <c r="Y139" s="58">
        <v>3482.1390106300005</v>
      </c>
    </row>
    <row r="140" spans="1:25" x14ac:dyDescent="0.3">
      <c r="A140" s="59">
        <v>42728</v>
      </c>
      <c r="B140" s="58">
        <v>3688.6922988400001</v>
      </c>
      <c r="C140" s="58">
        <v>3697.3036912300004</v>
      </c>
      <c r="D140" s="58">
        <v>3689.9998752600004</v>
      </c>
      <c r="E140" s="58">
        <v>3679.3433601300003</v>
      </c>
      <c r="F140" s="58">
        <v>3675.6813525400003</v>
      </c>
      <c r="G140" s="58">
        <v>3684.2655674900002</v>
      </c>
      <c r="H140" s="58">
        <v>3652.0150107300001</v>
      </c>
      <c r="I140" s="58">
        <v>3559.5892015600002</v>
      </c>
      <c r="J140" s="58">
        <v>3470.01880996</v>
      </c>
      <c r="K140" s="58">
        <v>3365.9973553300001</v>
      </c>
      <c r="L140" s="58">
        <v>3272.2932486899999</v>
      </c>
      <c r="M140" s="58">
        <v>3253.3600762699998</v>
      </c>
      <c r="N140" s="58">
        <v>3257.7664573700004</v>
      </c>
      <c r="O140" s="58">
        <v>3257.0337495700001</v>
      </c>
      <c r="P140" s="58">
        <v>3252.2821611600002</v>
      </c>
      <c r="Q140" s="58">
        <v>3241.9315366500005</v>
      </c>
      <c r="R140" s="58">
        <v>3225.1420677300002</v>
      </c>
      <c r="S140" s="58">
        <v>3224.7778565200001</v>
      </c>
      <c r="T140" s="58">
        <v>3240.5840272700002</v>
      </c>
      <c r="U140" s="58">
        <v>3240.7255562099999</v>
      </c>
      <c r="V140" s="58">
        <v>3282.4249748900002</v>
      </c>
      <c r="W140" s="58">
        <v>3334.0800195400002</v>
      </c>
      <c r="X140" s="58">
        <v>3469.4831680300003</v>
      </c>
      <c r="Y140" s="58">
        <v>3554.3337600900004</v>
      </c>
    </row>
    <row r="141" spans="1:25" x14ac:dyDescent="0.3">
      <c r="A141" s="59">
        <v>42729</v>
      </c>
      <c r="B141" s="58">
        <v>3675.0758475700004</v>
      </c>
      <c r="C141" s="58">
        <v>3694.5786178600001</v>
      </c>
      <c r="D141" s="58">
        <v>3688.1859643100001</v>
      </c>
      <c r="E141" s="58">
        <v>3684.7117047500001</v>
      </c>
      <c r="F141" s="58">
        <v>3687.3200893800004</v>
      </c>
      <c r="G141" s="58">
        <v>3678.88859899</v>
      </c>
      <c r="H141" s="58">
        <v>3618.9777955400004</v>
      </c>
      <c r="I141" s="58">
        <v>3556.5728104899999</v>
      </c>
      <c r="J141" s="58">
        <v>3484.3414358</v>
      </c>
      <c r="K141" s="58">
        <v>3382.1780377900004</v>
      </c>
      <c r="L141" s="58">
        <v>3274.2410197600002</v>
      </c>
      <c r="M141" s="58">
        <v>3247.5745404400004</v>
      </c>
      <c r="N141" s="58">
        <v>3253.8291333100001</v>
      </c>
      <c r="O141" s="58">
        <v>3237.3879554100004</v>
      </c>
      <c r="P141" s="58">
        <v>3235.3879740800003</v>
      </c>
      <c r="Q141" s="58">
        <v>3242.0453095399998</v>
      </c>
      <c r="R141" s="58">
        <v>3248.5303989399999</v>
      </c>
      <c r="S141" s="58">
        <v>3243.6295078200001</v>
      </c>
      <c r="T141" s="58">
        <v>3249.16709171</v>
      </c>
      <c r="U141" s="58">
        <v>3244.5876696400001</v>
      </c>
      <c r="V141" s="58">
        <v>3253.9106040800002</v>
      </c>
      <c r="W141" s="58">
        <v>3317.0466055800002</v>
      </c>
      <c r="X141" s="58">
        <v>3444.7312316000002</v>
      </c>
      <c r="Y141" s="58">
        <v>3538.14415895</v>
      </c>
    </row>
    <row r="142" spans="1:25" x14ac:dyDescent="0.3">
      <c r="A142" s="59">
        <v>42730</v>
      </c>
      <c r="B142" s="58">
        <v>3674.9710449200002</v>
      </c>
      <c r="C142" s="58">
        <v>3696.1630086800001</v>
      </c>
      <c r="D142" s="58">
        <v>3690.1171127100001</v>
      </c>
      <c r="E142" s="58">
        <v>3699.6535728200001</v>
      </c>
      <c r="F142" s="58">
        <v>3697.1047964200002</v>
      </c>
      <c r="G142" s="58">
        <v>3694.0151110800002</v>
      </c>
      <c r="H142" s="58">
        <v>3651.9688024500001</v>
      </c>
      <c r="I142" s="58">
        <v>3568.2615729400004</v>
      </c>
      <c r="J142" s="58">
        <v>3487.3775711900003</v>
      </c>
      <c r="K142" s="58">
        <v>3356.99882953</v>
      </c>
      <c r="L142" s="58">
        <v>3236.5828947999998</v>
      </c>
      <c r="M142" s="58">
        <v>3219.9676587499998</v>
      </c>
      <c r="N142" s="58">
        <v>3256.9666742200002</v>
      </c>
      <c r="O142" s="58">
        <v>3261.0937419299999</v>
      </c>
      <c r="P142" s="58">
        <v>3245.2880704899999</v>
      </c>
      <c r="Q142" s="58">
        <v>3259.59124625</v>
      </c>
      <c r="R142" s="58">
        <v>3259.7298024000002</v>
      </c>
      <c r="S142" s="58">
        <v>3249.9111292000002</v>
      </c>
      <c r="T142" s="58">
        <v>3240.00338534</v>
      </c>
      <c r="U142" s="58">
        <v>3257.7460767900002</v>
      </c>
      <c r="V142" s="58">
        <v>3279.4420528199998</v>
      </c>
      <c r="W142" s="58">
        <v>3331.7788738200002</v>
      </c>
      <c r="X142" s="58">
        <v>3426.3658398100001</v>
      </c>
      <c r="Y142" s="58">
        <v>3560.5668214400002</v>
      </c>
    </row>
    <row r="143" spans="1:25" x14ac:dyDescent="0.3">
      <c r="A143" s="59">
        <v>42731</v>
      </c>
      <c r="B143" s="58">
        <v>3647.1782790100001</v>
      </c>
      <c r="C143" s="58">
        <v>3676.2291809799999</v>
      </c>
      <c r="D143" s="58">
        <v>3691.8333194300003</v>
      </c>
      <c r="E143" s="58">
        <v>3676.4148489200002</v>
      </c>
      <c r="F143" s="58">
        <v>3683.9819715000003</v>
      </c>
      <c r="G143" s="58">
        <v>3691.8316605099999</v>
      </c>
      <c r="H143" s="58">
        <v>3695.7309339100002</v>
      </c>
      <c r="I143" s="58">
        <v>3616.8494680600002</v>
      </c>
      <c r="J143" s="58">
        <v>3462.0188484600003</v>
      </c>
      <c r="K143" s="58">
        <v>3346.92366941</v>
      </c>
      <c r="L143" s="58">
        <v>3251.12965351</v>
      </c>
      <c r="M143" s="58">
        <v>3227.9134853100004</v>
      </c>
      <c r="N143" s="58">
        <v>3227.5977138100002</v>
      </c>
      <c r="O143" s="58">
        <v>3220.88732136</v>
      </c>
      <c r="P143" s="58">
        <v>3225.2998554300002</v>
      </c>
      <c r="Q143" s="58">
        <v>3236.9073074400003</v>
      </c>
      <c r="R143" s="58">
        <v>3242.0606208700001</v>
      </c>
      <c r="S143" s="58">
        <v>3231.8421053600005</v>
      </c>
      <c r="T143" s="58">
        <v>3239.2647408000003</v>
      </c>
      <c r="U143" s="58">
        <v>3249.0021597300001</v>
      </c>
      <c r="V143" s="58">
        <v>3273.88183574</v>
      </c>
      <c r="W143" s="58">
        <v>3337.4364654000001</v>
      </c>
      <c r="X143" s="58">
        <v>3416.6844576900003</v>
      </c>
      <c r="Y143" s="58">
        <v>3554.3245254399999</v>
      </c>
    </row>
    <row r="144" spans="1:25" x14ac:dyDescent="0.3">
      <c r="A144" s="59">
        <v>42732</v>
      </c>
      <c r="B144" s="58">
        <v>3630.4967644600001</v>
      </c>
      <c r="C144" s="58">
        <v>3665.9657920200002</v>
      </c>
      <c r="D144" s="58">
        <v>3688.7386558300004</v>
      </c>
      <c r="E144" s="58">
        <v>3675.81373575</v>
      </c>
      <c r="F144" s="58">
        <v>3671.7835933000001</v>
      </c>
      <c r="G144" s="58">
        <v>3672.1342738900003</v>
      </c>
      <c r="H144" s="58">
        <v>3672.0529762200003</v>
      </c>
      <c r="I144" s="58">
        <v>3591.0854810700002</v>
      </c>
      <c r="J144" s="58">
        <v>3471.6437021299998</v>
      </c>
      <c r="K144" s="58">
        <v>3356.9539157500003</v>
      </c>
      <c r="L144" s="58">
        <v>3271.8683842</v>
      </c>
      <c r="M144" s="58">
        <v>3231.5102630000001</v>
      </c>
      <c r="N144" s="58">
        <v>3229.9009578599998</v>
      </c>
      <c r="O144" s="58">
        <v>3236.3656987000004</v>
      </c>
      <c r="P144" s="58">
        <v>3233.9828406699999</v>
      </c>
      <c r="Q144" s="58">
        <v>3226.8076931000001</v>
      </c>
      <c r="R144" s="58">
        <v>3225.2495152900001</v>
      </c>
      <c r="S144" s="58">
        <v>3224.5513918300003</v>
      </c>
      <c r="T144" s="58">
        <v>3231.2431637999998</v>
      </c>
      <c r="U144" s="58">
        <v>3206.0182267099999</v>
      </c>
      <c r="V144" s="58">
        <v>3248.3128852500004</v>
      </c>
      <c r="W144" s="58">
        <v>3328.2110946900002</v>
      </c>
      <c r="X144" s="58">
        <v>3406.2985055200002</v>
      </c>
      <c r="Y144" s="58">
        <v>3545.0565501900001</v>
      </c>
    </row>
    <row r="145" spans="1:26" x14ac:dyDescent="0.3">
      <c r="A145" s="59">
        <v>42733</v>
      </c>
      <c r="B145" s="58">
        <v>3635.70808906</v>
      </c>
      <c r="C145" s="58">
        <v>3655.5041664800001</v>
      </c>
      <c r="D145" s="58">
        <v>3628.6742616199999</v>
      </c>
      <c r="E145" s="58">
        <v>3626.1633166900001</v>
      </c>
      <c r="F145" s="58">
        <v>3610.1874089399998</v>
      </c>
      <c r="G145" s="58">
        <v>3618.0648939500002</v>
      </c>
      <c r="H145" s="58">
        <v>3618.8070884300005</v>
      </c>
      <c r="I145" s="58">
        <v>3554.1796111000003</v>
      </c>
      <c r="J145" s="58">
        <v>3435.8826931200001</v>
      </c>
      <c r="K145" s="58">
        <v>3299.9113871099999</v>
      </c>
      <c r="L145" s="58">
        <v>3213.5537537500004</v>
      </c>
      <c r="M145" s="58">
        <v>3185.8869480000003</v>
      </c>
      <c r="N145" s="58">
        <v>3195.7024191600003</v>
      </c>
      <c r="O145" s="58">
        <v>3198.4733531400002</v>
      </c>
      <c r="P145" s="58">
        <v>3206.4330470000004</v>
      </c>
      <c r="Q145" s="58">
        <v>3206.7315679800004</v>
      </c>
      <c r="R145" s="58">
        <v>3199.9155654000001</v>
      </c>
      <c r="S145" s="58">
        <v>3196.0309276500002</v>
      </c>
      <c r="T145" s="58">
        <v>3194.6622167</v>
      </c>
      <c r="U145" s="58">
        <v>3231.3344327300001</v>
      </c>
      <c r="V145" s="58">
        <v>3269.6295647699999</v>
      </c>
      <c r="W145" s="58">
        <v>3350.5752772100004</v>
      </c>
      <c r="X145" s="58">
        <v>3416.0939940200001</v>
      </c>
      <c r="Y145" s="58">
        <v>3518.41574365</v>
      </c>
    </row>
    <row r="146" spans="1:26" x14ac:dyDescent="0.3">
      <c r="A146" s="59">
        <v>42734</v>
      </c>
      <c r="B146" s="58">
        <v>3632.2858963200001</v>
      </c>
      <c r="C146" s="58">
        <v>3647.9264062600005</v>
      </c>
      <c r="D146" s="58">
        <v>3652.4520582000005</v>
      </c>
      <c r="E146" s="58">
        <v>3672.5802066900001</v>
      </c>
      <c r="F146" s="58">
        <v>3652.9008518800001</v>
      </c>
      <c r="G146" s="58">
        <v>3658.31411209</v>
      </c>
      <c r="H146" s="58">
        <v>3628.7152799800001</v>
      </c>
      <c r="I146" s="58">
        <v>3510.6976914900001</v>
      </c>
      <c r="J146" s="58">
        <v>3329.1223479600003</v>
      </c>
      <c r="K146" s="58">
        <v>3190.9015340400001</v>
      </c>
      <c r="L146" s="58">
        <v>3162.8296035500002</v>
      </c>
      <c r="M146" s="58">
        <v>3187.8668518600002</v>
      </c>
      <c r="N146" s="58">
        <v>3187.0753457400001</v>
      </c>
      <c r="O146" s="58">
        <v>3164.8809952400002</v>
      </c>
      <c r="P146" s="58">
        <v>3157.3754533300003</v>
      </c>
      <c r="Q146" s="58">
        <v>3155.0149305600003</v>
      </c>
      <c r="R146" s="58">
        <v>3147.5500785300001</v>
      </c>
      <c r="S146" s="58">
        <v>3185.0043429400002</v>
      </c>
      <c r="T146" s="58">
        <v>3219.8019822400001</v>
      </c>
      <c r="U146" s="58">
        <v>3244.2365434700005</v>
      </c>
      <c r="V146" s="58">
        <v>3255.3799056300004</v>
      </c>
      <c r="W146" s="58">
        <v>3313.8163086300001</v>
      </c>
      <c r="X146" s="58">
        <v>3424.9332616700003</v>
      </c>
      <c r="Y146" s="58">
        <v>3582.1826901499999</v>
      </c>
    </row>
    <row r="147" spans="1:26" x14ac:dyDescent="0.3">
      <c r="A147" s="59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</row>
    <row r="150" spans="1:26" ht="25.5" customHeight="1" x14ac:dyDescent="0.3">
      <c r="B150" s="175" t="s">
        <v>138</v>
      </c>
      <c r="C150" s="175"/>
      <c r="D150" s="175"/>
      <c r="E150" s="175"/>
      <c r="F150" s="175"/>
      <c r="G150" s="175"/>
      <c r="H150" s="175"/>
      <c r="I150" s="175"/>
      <c r="J150" s="175"/>
      <c r="K150" s="175"/>
      <c r="L150" s="175"/>
      <c r="M150" s="175"/>
      <c r="N150" s="175"/>
      <c r="O150" s="94">
        <v>460926.65117334621</v>
      </c>
      <c r="P150" s="73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2" spans="1:26" x14ac:dyDescent="0.3">
      <c r="A152" s="176" t="s">
        <v>104</v>
      </c>
      <c r="B152" s="177"/>
      <c r="C152" s="177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</row>
    <row r="153" spans="1:26" x14ac:dyDescent="0.3">
      <c r="A153" s="177" t="s">
        <v>90</v>
      </c>
      <c r="B153" s="178"/>
      <c r="C153" s="178"/>
      <c r="D153" s="178"/>
      <c r="E153" s="178"/>
      <c r="F153" s="178"/>
      <c r="G153" s="178"/>
      <c r="H153" s="178"/>
      <c r="I153" s="178"/>
      <c r="J153" s="178"/>
      <c r="K153" s="178"/>
      <c r="L153" s="178"/>
      <c r="M153" s="178"/>
      <c r="N153" s="178"/>
      <c r="O153" s="178"/>
      <c r="P153" s="178"/>
      <c r="Q153" s="178"/>
      <c r="R153" s="178"/>
      <c r="S153" s="178"/>
      <c r="T153" s="178"/>
      <c r="U153" s="178"/>
      <c r="V153" s="178"/>
      <c r="W153" s="178"/>
      <c r="X153" s="178"/>
      <c r="Y153" s="178"/>
    </row>
    <row r="154" spans="1:26" x14ac:dyDescent="0.3">
      <c r="A154" s="177" t="s">
        <v>105</v>
      </c>
      <c r="B154" s="179"/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</row>
    <row r="155" spans="1:26" x14ac:dyDescent="0.3">
      <c r="A155" s="177" t="s">
        <v>106</v>
      </c>
      <c r="B155" s="179"/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</row>
    <row r="156" spans="1:26" x14ac:dyDescent="0.3">
      <c r="A156" s="177" t="s">
        <v>107</v>
      </c>
      <c r="B156" s="179"/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</row>
    <row r="157" spans="1:26" x14ac:dyDescent="0.3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</row>
    <row r="158" spans="1:26" x14ac:dyDescent="0.3">
      <c r="A158" s="165" t="s">
        <v>108</v>
      </c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</row>
    <row r="159" spans="1:26" x14ac:dyDescent="0.3"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</row>
    <row r="160" spans="1:26" s="55" customFormat="1" ht="13.5" x14ac:dyDescent="0.25">
      <c r="A160" s="157" t="s">
        <v>73</v>
      </c>
      <c r="B160" s="159" t="s">
        <v>109</v>
      </c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1"/>
    </row>
    <row r="161" spans="1:25" s="55" customFormat="1" ht="15.75" customHeight="1" x14ac:dyDescent="0.25">
      <c r="A161" s="158"/>
      <c r="B161" s="64" t="s">
        <v>110</v>
      </c>
      <c r="C161" s="65" t="s">
        <v>111</v>
      </c>
      <c r="D161" s="66" t="s">
        <v>112</v>
      </c>
      <c r="E161" s="65" t="s">
        <v>113</v>
      </c>
      <c r="F161" s="65" t="s">
        <v>114</v>
      </c>
      <c r="G161" s="65" t="s">
        <v>115</v>
      </c>
      <c r="H161" s="65" t="s">
        <v>116</v>
      </c>
      <c r="I161" s="65" t="s">
        <v>117</v>
      </c>
      <c r="J161" s="65" t="s">
        <v>118</v>
      </c>
      <c r="K161" s="64" t="s">
        <v>119</v>
      </c>
      <c r="L161" s="65" t="s">
        <v>120</v>
      </c>
      <c r="M161" s="67" t="s">
        <v>121</v>
      </c>
      <c r="N161" s="64" t="s">
        <v>122</v>
      </c>
      <c r="O161" s="65" t="s">
        <v>123</v>
      </c>
      <c r="P161" s="67" t="s">
        <v>124</v>
      </c>
      <c r="Q161" s="66" t="s">
        <v>125</v>
      </c>
      <c r="R161" s="65" t="s">
        <v>126</v>
      </c>
      <c r="S161" s="66" t="s">
        <v>127</v>
      </c>
      <c r="T161" s="65" t="s">
        <v>128</v>
      </c>
      <c r="U161" s="66" t="s">
        <v>129</v>
      </c>
      <c r="V161" s="65" t="s">
        <v>130</v>
      </c>
      <c r="W161" s="66" t="s">
        <v>131</v>
      </c>
      <c r="X161" s="65" t="s">
        <v>132</v>
      </c>
      <c r="Y161" s="65" t="s">
        <v>133</v>
      </c>
    </row>
    <row r="162" spans="1:25" x14ac:dyDescent="0.3">
      <c r="A162" s="59" t="s">
        <v>227</v>
      </c>
      <c r="B162" s="58">
        <v>1277.5515945699999</v>
      </c>
      <c r="C162" s="58">
        <v>1335.9293651999999</v>
      </c>
      <c r="D162" s="58">
        <v>1388.96728302</v>
      </c>
      <c r="E162" s="58">
        <v>1387.53423013</v>
      </c>
      <c r="F162" s="58">
        <v>1405.94849892</v>
      </c>
      <c r="G162" s="58">
        <v>1392.0341190699999</v>
      </c>
      <c r="H162" s="58">
        <v>1346.7133596899998</v>
      </c>
      <c r="I162" s="58">
        <v>1295.25614365</v>
      </c>
      <c r="J162" s="58">
        <v>1171.67390626</v>
      </c>
      <c r="K162" s="58">
        <v>1062.3427934399999</v>
      </c>
      <c r="L162" s="58">
        <v>981.09945986000002</v>
      </c>
      <c r="M162" s="58">
        <v>966.13811016999989</v>
      </c>
      <c r="N162" s="58">
        <v>980.53130656000008</v>
      </c>
      <c r="O162" s="58">
        <v>1005.36412819</v>
      </c>
      <c r="P162" s="58">
        <v>1009.21550084</v>
      </c>
      <c r="Q162" s="58">
        <v>1022.53886416</v>
      </c>
      <c r="R162" s="58">
        <v>1019.1076492899999</v>
      </c>
      <c r="S162" s="58">
        <v>1019.3378337199999</v>
      </c>
      <c r="T162" s="58">
        <v>998.27786562999995</v>
      </c>
      <c r="U162" s="58">
        <v>965.30468933999987</v>
      </c>
      <c r="V162" s="58">
        <v>960.09422341000004</v>
      </c>
      <c r="W162" s="58">
        <v>1017.6340156199999</v>
      </c>
      <c r="X162" s="58">
        <v>1110.4543372599999</v>
      </c>
      <c r="Y162" s="58">
        <v>1226.4409022</v>
      </c>
    </row>
    <row r="163" spans="1:25" x14ac:dyDescent="0.3">
      <c r="A163" s="59">
        <v>42827</v>
      </c>
      <c r="B163" s="58">
        <v>1280.20478637</v>
      </c>
      <c r="C163" s="58">
        <v>1329.53786603</v>
      </c>
      <c r="D163" s="58">
        <v>1365.5183884099999</v>
      </c>
      <c r="E163" s="58">
        <v>1389.4787541999999</v>
      </c>
      <c r="F163" s="58">
        <v>1405.68481176</v>
      </c>
      <c r="G163" s="58">
        <v>1398.4801415499999</v>
      </c>
      <c r="H163" s="58">
        <v>1368.05269864</v>
      </c>
      <c r="I163" s="58">
        <v>1314.8746802799999</v>
      </c>
      <c r="J163" s="58">
        <v>1212.09975285</v>
      </c>
      <c r="K163" s="58">
        <v>1065.84669646</v>
      </c>
      <c r="L163" s="58">
        <v>965.96538876</v>
      </c>
      <c r="M163" s="58">
        <v>946.32670783000003</v>
      </c>
      <c r="N163" s="58">
        <v>963.00274095000009</v>
      </c>
      <c r="O163" s="58">
        <v>993.43418330000009</v>
      </c>
      <c r="P163" s="58">
        <v>1007.83281158</v>
      </c>
      <c r="Q163" s="58">
        <v>1009.6617757899999</v>
      </c>
      <c r="R163" s="58">
        <v>1005.2311385999999</v>
      </c>
      <c r="S163" s="58">
        <v>994.30838661000007</v>
      </c>
      <c r="T163" s="58">
        <v>975.68244499999992</v>
      </c>
      <c r="U163" s="58">
        <v>939.74845228999993</v>
      </c>
      <c r="V163" s="58">
        <v>939.98717912000006</v>
      </c>
      <c r="W163" s="58">
        <v>1014.8152089099999</v>
      </c>
      <c r="X163" s="58">
        <v>1130.16204625</v>
      </c>
      <c r="Y163" s="58">
        <v>1250.91932032</v>
      </c>
    </row>
    <row r="164" spans="1:25" x14ac:dyDescent="0.3">
      <c r="A164" s="59">
        <v>42828</v>
      </c>
      <c r="B164" s="58">
        <v>1328.6142657299999</v>
      </c>
      <c r="C164" s="58">
        <v>1371.4836370799999</v>
      </c>
      <c r="D164" s="58">
        <v>1388.9714148399999</v>
      </c>
      <c r="E164" s="58">
        <v>1403.1026213099999</v>
      </c>
      <c r="F164" s="58">
        <v>1408.09352939</v>
      </c>
      <c r="G164" s="58">
        <v>1389.55441593</v>
      </c>
      <c r="H164" s="58">
        <v>1338.25400371</v>
      </c>
      <c r="I164" s="58">
        <v>1260.7829801099999</v>
      </c>
      <c r="J164" s="58">
        <v>1175.1924763699999</v>
      </c>
      <c r="K164" s="58">
        <v>1081.4384715199999</v>
      </c>
      <c r="L164" s="58">
        <v>995.64320023000005</v>
      </c>
      <c r="M164" s="58">
        <v>972.83100525999998</v>
      </c>
      <c r="N164" s="58">
        <v>1001.16232844</v>
      </c>
      <c r="O164" s="58">
        <v>997.11432852000007</v>
      </c>
      <c r="P164" s="58">
        <v>1009.57746705</v>
      </c>
      <c r="Q164" s="58">
        <v>1007.45035082</v>
      </c>
      <c r="R164" s="58">
        <v>1012.3272974899999</v>
      </c>
      <c r="S164" s="58">
        <v>994.54662826000003</v>
      </c>
      <c r="T164" s="58">
        <v>966.19962841999995</v>
      </c>
      <c r="U164" s="58">
        <v>936.83791518999988</v>
      </c>
      <c r="V164" s="58">
        <v>946.60643727999991</v>
      </c>
      <c r="W164" s="58">
        <v>1026.3172235100001</v>
      </c>
      <c r="X164" s="58">
        <v>1129.32758954</v>
      </c>
      <c r="Y164" s="58">
        <v>1224.21972465</v>
      </c>
    </row>
    <row r="165" spans="1:25" x14ac:dyDescent="0.3">
      <c r="A165" s="59">
        <v>42829</v>
      </c>
      <c r="B165" s="58">
        <v>1295.2095213</v>
      </c>
      <c r="C165" s="58">
        <v>1339.0424492899999</v>
      </c>
      <c r="D165" s="58">
        <v>1367.30099546</v>
      </c>
      <c r="E165" s="58">
        <v>1379.73470105</v>
      </c>
      <c r="F165" s="58">
        <v>1373.4174909399999</v>
      </c>
      <c r="G165" s="58">
        <v>1346.7338463199999</v>
      </c>
      <c r="H165" s="58">
        <v>1289.9298050299999</v>
      </c>
      <c r="I165" s="58">
        <v>1257.52773796</v>
      </c>
      <c r="J165" s="58">
        <v>1202.6242953799999</v>
      </c>
      <c r="K165" s="58">
        <v>1138.63813979</v>
      </c>
      <c r="L165" s="58">
        <v>1085.70216398</v>
      </c>
      <c r="M165" s="58">
        <v>1057.73079125</v>
      </c>
      <c r="N165" s="58">
        <v>1042.9564934299999</v>
      </c>
      <c r="O165" s="58">
        <v>1030.2892594</v>
      </c>
      <c r="P165" s="58">
        <v>1042.1865608799999</v>
      </c>
      <c r="Q165" s="58">
        <v>1040.82580295</v>
      </c>
      <c r="R165" s="58">
        <v>1037.33703277</v>
      </c>
      <c r="S165" s="58">
        <v>1034.84702219</v>
      </c>
      <c r="T165" s="58">
        <v>1033.2851037400001</v>
      </c>
      <c r="U165" s="58">
        <v>1033.4943897999999</v>
      </c>
      <c r="V165" s="58">
        <v>1037.1170541500001</v>
      </c>
      <c r="W165" s="58">
        <v>1116.1213190599999</v>
      </c>
      <c r="X165" s="58">
        <v>1171.9873804199999</v>
      </c>
      <c r="Y165" s="58">
        <v>1253.1847439199998</v>
      </c>
    </row>
    <row r="166" spans="1:25" x14ac:dyDescent="0.3">
      <c r="A166" s="59">
        <v>42830</v>
      </c>
      <c r="B166" s="58">
        <v>1257.02023773</v>
      </c>
      <c r="C166" s="58">
        <v>1284.2795050099999</v>
      </c>
      <c r="D166" s="58">
        <v>1306.6644879199998</v>
      </c>
      <c r="E166" s="58">
        <v>1316.2964079599999</v>
      </c>
      <c r="F166" s="58">
        <v>1308.5610027399998</v>
      </c>
      <c r="G166" s="58">
        <v>1291.1309201399999</v>
      </c>
      <c r="H166" s="58">
        <v>1235.4376307</v>
      </c>
      <c r="I166" s="58">
        <v>1180.1240794999999</v>
      </c>
      <c r="J166" s="58">
        <v>1152.9563673</v>
      </c>
      <c r="K166" s="58">
        <v>1047.84426121</v>
      </c>
      <c r="L166" s="58">
        <v>980.34876153999994</v>
      </c>
      <c r="M166" s="58">
        <v>958.65146340999991</v>
      </c>
      <c r="N166" s="58">
        <v>990.56984796000006</v>
      </c>
      <c r="O166" s="58">
        <v>984.29469195000001</v>
      </c>
      <c r="P166" s="58">
        <v>975.32568988999992</v>
      </c>
      <c r="Q166" s="58">
        <v>984.53235033999999</v>
      </c>
      <c r="R166" s="58">
        <v>999.78449694999995</v>
      </c>
      <c r="S166" s="58">
        <v>991.59448584000006</v>
      </c>
      <c r="T166" s="58">
        <v>987.82323649999989</v>
      </c>
      <c r="U166" s="58">
        <v>980.91156686999989</v>
      </c>
      <c r="V166" s="58">
        <v>991.44132590000004</v>
      </c>
      <c r="W166" s="58">
        <v>1055.7005710399999</v>
      </c>
      <c r="X166" s="58">
        <v>1124.0651354399999</v>
      </c>
      <c r="Y166" s="58">
        <v>1221.26163043</v>
      </c>
    </row>
    <row r="167" spans="1:25" x14ac:dyDescent="0.3">
      <c r="A167" s="59">
        <v>42831</v>
      </c>
      <c r="B167" s="58">
        <v>1253.1415169699999</v>
      </c>
      <c r="C167" s="58">
        <v>1295.0910960699998</v>
      </c>
      <c r="D167" s="58">
        <v>1328.2414930299999</v>
      </c>
      <c r="E167" s="58">
        <v>1357.63737425</v>
      </c>
      <c r="F167" s="58">
        <v>1349.0086246599999</v>
      </c>
      <c r="G167" s="58">
        <v>1333.07762366</v>
      </c>
      <c r="H167" s="58">
        <v>1274.95024304</v>
      </c>
      <c r="I167" s="58">
        <v>1199.4062280799999</v>
      </c>
      <c r="J167" s="58">
        <v>1117.7189291699999</v>
      </c>
      <c r="K167" s="58">
        <v>1059.98222495</v>
      </c>
      <c r="L167" s="58">
        <v>1004.4266053700001</v>
      </c>
      <c r="M167" s="58">
        <v>984.53064992999998</v>
      </c>
      <c r="N167" s="58">
        <v>998.66054274999988</v>
      </c>
      <c r="O167" s="58">
        <v>992.42160422999996</v>
      </c>
      <c r="P167" s="58">
        <v>989.66398753999988</v>
      </c>
      <c r="Q167" s="58">
        <v>989.07565782999995</v>
      </c>
      <c r="R167" s="58">
        <v>993.19602929000007</v>
      </c>
      <c r="S167" s="58">
        <v>994.54588540000009</v>
      </c>
      <c r="T167" s="58">
        <v>989.99394200000006</v>
      </c>
      <c r="U167" s="58">
        <v>969.82470412999987</v>
      </c>
      <c r="V167" s="58">
        <v>970.93124762999992</v>
      </c>
      <c r="W167" s="58">
        <v>1029.1661564000001</v>
      </c>
      <c r="X167" s="58">
        <v>1122.56068527</v>
      </c>
      <c r="Y167" s="58">
        <v>1229.38266626</v>
      </c>
    </row>
    <row r="168" spans="1:25" x14ac:dyDescent="0.3">
      <c r="A168" s="59">
        <v>42832</v>
      </c>
      <c r="B168" s="58">
        <v>1304.41069481</v>
      </c>
      <c r="C168" s="58">
        <v>1355.9990896899999</v>
      </c>
      <c r="D168" s="58">
        <v>1396.8547087499999</v>
      </c>
      <c r="E168" s="58">
        <v>1404.8691453199999</v>
      </c>
      <c r="F168" s="58">
        <v>1400.8747645799999</v>
      </c>
      <c r="G168" s="58">
        <v>1373.0945137199999</v>
      </c>
      <c r="H168" s="58">
        <v>1309.5374750799999</v>
      </c>
      <c r="I168" s="58">
        <v>1232.26933917</v>
      </c>
      <c r="J168" s="58">
        <v>1150.4006495799999</v>
      </c>
      <c r="K168" s="58">
        <v>1076.5766462500001</v>
      </c>
      <c r="L168" s="58">
        <v>1006.0198446499999</v>
      </c>
      <c r="M168" s="58">
        <v>971.09052487999998</v>
      </c>
      <c r="N168" s="58">
        <v>965.21670797000002</v>
      </c>
      <c r="O168" s="58">
        <v>960.09499624</v>
      </c>
      <c r="P168" s="58">
        <v>962.7056901599999</v>
      </c>
      <c r="Q168" s="58">
        <v>958.85647618999997</v>
      </c>
      <c r="R168" s="58">
        <v>954.76917503999994</v>
      </c>
      <c r="S168" s="58">
        <v>945.9192883799999</v>
      </c>
      <c r="T168" s="58">
        <v>917.32625377999989</v>
      </c>
      <c r="U168" s="58">
        <v>922.05250094000007</v>
      </c>
      <c r="V168" s="58">
        <v>932.4086476299999</v>
      </c>
      <c r="W168" s="58">
        <v>991.7121754499999</v>
      </c>
      <c r="X168" s="58">
        <v>1095.27220431</v>
      </c>
      <c r="Y168" s="58">
        <v>1209.8997683699999</v>
      </c>
    </row>
    <row r="169" spans="1:25" x14ac:dyDescent="0.3">
      <c r="A169" s="59">
        <v>42833</v>
      </c>
      <c r="B169" s="58">
        <v>1303.0382079399999</v>
      </c>
      <c r="C169" s="58">
        <v>1362.3566724899999</v>
      </c>
      <c r="D169" s="58">
        <v>1391.4612006099999</v>
      </c>
      <c r="E169" s="58">
        <v>1414.3149707799998</v>
      </c>
      <c r="F169" s="58">
        <v>1410.5909761</v>
      </c>
      <c r="G169" s="58">
        <v>1392.0423540899999</v>
      </c>
      <c r="H169" s="58">
        <v>1368.8347842599999</v>
      </c>
      <c r="I169" s="58">
        <v>1314.90182218</v>
      </c>
      <c r="J169" s="58">
        <v>1176.8352421</v>
      </c>
      <c r="K169" s="58">
        <v>1061.9810864799999</v>
      </c>
      <c r="L169" s="58">
        <v>974.68711344999997</v>
      </c>
      <c r="M169" s="58">
        <v>949.9843056499999</v>
      </c>
      <c r="N169" s="58">
        <v>960.62697638000009</v>
      </c>
      <c r="O169" s="58">
        <v>968.09846044000005</v>
      </c>
      <c r="P169" s="58">
        <v>967.60059172000001</v>
      </c>
      <c r="Q169" s="58">
        <v>974.59673956000006</v>
      </c>
      <c r="R169" s="58">
        <v>979.63043455999991</v>
      </c>
      <c r="S169" s="58">
        <v>981.96333159999995</v>
      </c>
      <c r="T169" s="58">
        <v>963.89827442000001</v>
      </c>
      <c r="U169" s="58">
        <v>963.22034822000001</v>
      </c>
      <c r="V169" s="58">
        <v>968.83934548000002</v>
      </c>
      <c r="W169" s="58">
        <v>1034.4593506900001</v>
      </c>
      <c r="X169" s="58">
        <v>1136.91590013</v>
      </c>
      <c r="Y169" s="58">
        <v>1240.3658483699999</v>
      </c>
    </row>
    <row r="170" spans="1:25" x14ac:dyDescent="0.3">
      <c r="A170" s="59">
        <v>42834</v>
      </c>
      <c r="B170" s="58">
        <v>1290.2806448199999</v>
      </c>
      <c r="C170" s="58">
        <v>1344.4392455099999</v>
      </c>
      <c r="D170" s="58">
        <v>1434.02595739</v>
      </c>
      <c r="E170" s="58">
        <v>1446.7031233299999</v>
      </c>
      <c r="F170" s="58">
        <v>1454.73547179</v>
      </c>
      <c r="G170" s="58">
        <v>1440.69725384</v>
      </c>
      <c r="H170" s="58">
        <v>1412.0461250199999</v>
      </c>
      <c r="I170" s="58">
        <v>1288.67439388</v>
      </c>
      <c r="J170" s="58">
        <v>1152.6011961899999</v>
      </c>
      <c r="K170" s="58">
        <v>1036.5431557100001</v>
      </c>
      <c r="L170" s="58">
        <v>946.47746864999999</v>
      </c>
      <c r="M170" s="58">
        <v>934.40569428000003</v>
      </c>
      <c r="N170" s="58">
        <v>933.72862039999995</v>
      </c>
      <c r="O170" s="58">
        <v>964.51435476999995</v>
      </c>
      <c r="P170" s="58">
        <v>998.72972449999997</v>
      </c>
      <c r="Q170" s="58">
        <v>1017.84400329</v>
      </c>
      <c r="R170" s="58">
        <v>1022.86367582</v>
      </c>
      <c r="S170" s="58">
        <v>1009.4123503000001</v>
      </c>
      <c r="T170" s="58">
        <v>988.25725465999994</v>
      </c>
      <c r="U170" s="58">
        <v>957.97605858999987</v>
      </c>
      <c r="V170" s="58">
        <v>928.58092809000004</v>
      </c>
      <c r="W170" s="58">
        <v>1013.8809266399999</v>
      </c>
      <c r="X170" s="58">
        <v>1126.2967264500001</v>
      </c>
      <c r="Y170" s="58">
        <v>1226.50194268</v>
      </c>
    </row>
    <row r="171" spans="1:25" x14ac:dyDescent="0.3">
      <c r="A171" s="59">
        <v>42835</v>
      </c>
      <c r="B171" s="58">
        <v>1380.6692369099999</v>
      </c>
      <c r="C171" s="58">
        <v>1463.19140034</v>
      </c>
      <c r="D171" s="58">
        <v>1505.5768302299998</v>
      </c>
      <c r="E171" s="58">
        <v>1531.0955665699998</v>
      </c>
      <c r="F171" s="58">
        <v>1537.61734359</v>
      </c>
      <c r="G171" s="58">
        <v>1512.1159821599999</v>
      </c>
      <c r="H171" s="58">
        <v>1457.0020259399998</v>
      </c>
      <c r="I171" s="58">
        <v>1356.06120818</v>
      </c>
      <c r="J171" s="58">
        <v>1255.1514158499999</v>
      </c>
      <c r="K171" s="58">
        <v>1157.3402490199999</v>
      </c>
      <c r="L171" s="58">
        <v>1078.56982322</v>
      </c>
      <c r="M171" s="58">
        <v>1066.48586686</v>
      </c>
      <c r="N171" s="58">
        <v>1061.7076709</v>
      </c>
      <c r="O171" s="58">
        <v>1055.8988999999999</v>
      </c>
      <c r="P171" s="58">
        <v>1071.6466978399999</v>
      </c>
      <c r="Q171" s="58">
        <v>1102.92639158</v>
      </c>
      <c r="R171" s="58">
        <v>1125.66690599</v>
      </c>
      <c r="S171" s="58">
        <v>1129.72194365</v>
      </c>
      <c r="T171" s="58">
        <v>1078.1029316700001</v>
      </c>
      <c r="U171" s="58">
        <v>1059.8813706399999</v>
      </c>
      <c r="V171" s="58">
        <v>1057.4173559599999</v>
      </c>
      <c r="W171" s="58">
        <v>1134.4459954500001</v>
      </c>
      <c r="X171" s="58">
        <v>1217.2548392199999</v>
      </c>
      <c r="Y171" s="58">
        <v>1358.60672716</v>
      </c>
    </row>
    <row r="172" spans="1:25" x14ac:dyDescent="0.3">
      <c r="A172" s="59">
        <v>42836</v>
      </c>
      <c r="B172" s="58">
        <v>1456.6972785399998</v>
      </c>
      <c r="C172" s="58">
        <v>1501.2856683799998</v>
      </c>
      <c r="D172" s="58">
        <v>1535.8269382599999</v>
      </c>
      <c r="E172" s="58">
        <v>1531.7411817299999</v>
      </c>
      <c r="F172" s="58">
        <v>1542.08826342</v>
      </c>
      <c r="G172" s="58">
        <v>1543.14061434</v>
      </c>
      <c r="H172" s="58">
        <v>1519.3004545499998</v>
      </c>
      <c r="I172" s="58">
        <v>1426.2042756999999</v>
      </c>
      <c r="J172" s="58">
        <v>1310.7642357299999</v>
      </c>
      <c r="K172" s="58">
        <v>1187.61799458</v>
      </c>
      <c r="L172" s="58">
        <v>1126.66074875</v>
      </c>
      <c r="M172" s="58">
        <v>1160.0585710099999</v>
      </c>
      <c r="N172" s="58">
        <v>1123.3208564399999</v>
      </c>
      <c r="O172" s="58">
        <v>1127.4300518299999</v>
      </c>
      <c r="P172" s="58">
        <v>1128.76355807</v>
      </c>
      <c r="Q172" s="58">
        <v>1138.59893081</v>
      </c>
      <c r="R172" s="58">
        <v>1159.1072864999999</v>
      </c>
      <c r="S172" s="58">
        <v>1157.4954680399999</v>
      </c>
      <c r="T172" s="58">
        <v>1120.49651958</v>
      </c>
      <c r="U172" s="58">
        <v>1130.7488262300001</v>
      </c>
      <c r="V172" s="58">
        <v>1099.9668761600001</v>
      </c>
      <c r="W172" s="58">
        <v>1104.9834297699999</v>
      </c>
      <c r="X172" s="58">
        <v>1167.3592366599999</v>
      </c>
      <c r="Y172" s="58">
        <v>1284.69421162</v>
      </c>
    </row>
    <row r="173" spans="1:25" x14ac:dyDescent="0.3">
      <c r="A173" s="59">
        <v>42837</v>
      </c>
      <c r="B173" s="58">
        <v>1385.1321870199999</v>
      </c>
      <c r="C173" s="58">
        <v>1458.2660463299999</v>
      </c>
      <c r="D173" s="58">
        <v>1470.82491794</v>
      </c>
      <c r="E173" s="58">
        <v>1476.87466683</v>
      </c>
      <c r="F173" s="58">
        <v>1439.9259352299998</v>
      </c>
      <c r="G173" s="58">
        <v>1430.7060037199999</v>
      </c>
      <c r="H173" s="58">
        <v>1363.8085649099999</v>
      </c>
      <c r="I173" s="58">
        <v>1309.8252499999999</v>
      </c>
      <c r="J173" s="58">
        <v>1207.01641425</v>
      </c>
      <c r="K173" s="58">
        <v>1132.6368322399999</v>
      </c>
      <c r="L173" s="58">
        <v>1101.2262402599999</v>
      </c>
      <c r="M173" s="58">
        <v>1113.83763817</v>
      </c>
      <c r="N173" s="58">
        <v>1119.4126706299999</v>
      </c>
      <c r="O173" s="58">
        <v>1127.7800965900001</v>
      </c>
      <c r="P173" s="58">
        <v>1130.61416332</v>
      </c>
      <c r="Q173" s="58">
        <v>1136.6170098800001</v>
      </c>
      <c r="R173" s="58">
        <v>1161.7923817399999</v>
      </c>
      <c r="S173" s="58">
        <v>1166.5581126</v>
      </c>
      <c r="T173" s="58">
        <v>1156.6058697599999</v>
      </c>
      <c r="U173" s="58">
        <v>1108.7066945500001</v>
      </c>
      <c r="V173" s="58">
        <v>1076.10895495</v>
      </c>
      <c r="W173" s="58">
        <v>1133.10910313</v>
      </c>
      <c r="X173" s="58">
        <v>1261.2304712299999</v>
      </c>
      <c r="Y173" s="58">
        <v>1383.7843298799999</v>
      </c>
    </row>
    <row r="174" spans="1:25" x14ac:dyDescent="0.3">
      <c r="A174" s="59">
        <v>42838</v>
      </c>
      <c r="B174" s="58">
        <v>1424.32560616</v>
      </c>
      <c r="C174" s="58">
        <v>1480.1777443399999</v>
      </c>
      <c r="D174" s="58">
        <v>1519.4351531</v>
      </c>
      <c r="E174" s="58">
        <v>1541.1758243199999</v>
      </c>
      <c r="F174" s="58">
        <v>1529.2634152399999</v>
      </c>
      <c r="G174" s="58">
        <v>1490.2387121499999</v>
      </c>
      <c r="H174" s="58">
        <v>1428.4022446299998</v>
      </c>
      <c r="I174" s="58">
        <v>1367.4491993899999</v>
      </c>
      <c r="J174" s="58">
        <v>1247.5642771199998</v>
      </c>
      <c r="K174" s="58">
        <v>1150.9070591100001</v>
      </c>
      <c r="L174" s="58">
        <v>1085.9401482799999</v>
      </c>
      <c r="M174" s="58">
        <v>1102.6092362899999</v>
      </c>
      <c r="N174" s="58">
        <v>1110.30500964</v>
      </c>
      <c r="O174" s="58">
        <v>1125.2868621499999</v>
      </c>
      <c r="P174" s="58">
        <v>1120.1234573500001</v>
      </c>
      <c r="Q174" s="58">
        <v>1110.6054870999999</v>
      </c>
      <c r="R174" s="58">
        <v>1119.39810964</v>
      </c>
      <c r="S174" s="58">
        <v>1121.6830341699999</v>
      </c>
      <c r="T174" s="58">
        <v>1104.5550537399999</v>
      </c>
      <c r="U174" s="58">
        <v>1077.37869636</v>
      </c>
      <c r="V174" s="58">
        <v>1049.3963516399999</v>
      </c>
      <c r="W174" s="58">
        <v>1103.4511754599998</v>
      </c>
      <c r="X174" s="58">
        <v>1200.0537987599998</v>
      </c>
      <c r="Y174" s="58">
        <v>1351.79246915</v>
      </c>
    </row>
    <row r="175" spans="1:25" x14ac:dyDescent="0.3">
      <c r="A175" s="59">
        <v>42839</v>
      </c>
      <c r="B175" s="58">
        <v>1453.9439805</v>
      </c>
      <c r="C175" s="58">
        <v>1519.35274908</v>
      </c>
      <c r="D175" s="58">
        <v>1548.4110306299999</v>
      </c>
      <c r="E175" s="58">
        <v>1535.2196615099999</v>
      </c>
      <c r="F175" s="58">
        <v>1517.2116525899999</v>
      </c>
      <c r="G175" s="58">
        <v>1499.3174648099998</v>
      </c>
      <c r="H175" s="58">
        <v>1422.1619948999999</v>
      </c>
      <c r="I175" s="58">
        <v>1332.03333135</v>
      </c>
      <c r="J175" s="58">
        <v>1203.06250316</v>
      </c>
      <c r="K175" s="58">
        <v>1117.4147784100001</v>
      </c>
      <c r="L175" s="58">
        <v>1064.0363722499999</v>
      </c>
      <c r="M175" s="58">
        <v>1073.20924001</v>
      </c>
      <c r="N175" s="58">
        <v>1092.48734109</v>
      </c>
      <c r="O175" s="58">
        <v>1098.78290775</v>
      </c>
      <c r="P175" s="58">
        <v>1108.0335093599999</v>
      </c>
      <c r="Q175" s="58">
        <v>1112.21262688</v>
      </c>
      <c r="R175" s="58">
        <v>1117.7705524999999</v>
      </c>
      <c r="S175" s="58">
        <v>1116.9256751799999</v>
      </c>
      <c r="T175" s="58">
        <v>1103.0482204499999</v>
      </c>
      <c r="U175" s="58">
        <v>1076.87463482</v>
      </c>
      <c r="V175" s="58">
        <v>1072.5942244099999</v>
      </c>
      <c r="W175" s="58">
        <v>1144.7290495499999</v>
      </c>
      <c r="X175" s="58">
        <v>1238.0349612299999</v>
      </c>
      <c r="Y175" s="58">
        <v>1349.07114336</v>
      </c>
    </row>
    <row r="176" spans="1:25" x14ac:dyDescent="0.3">
      <c r="A176" s="59">
        <v>42840</v>
      </c>
      <c r="B176" s="58">
        <v>1276.8736649499999</v>
      </c>
      <c r="C176" s="58">
        <v>1309.9372697699998</v>
      </c>
      <c r="D176" s="58">
        <v>1334.03219455</v>
      </c>
      <c r="E176" s="58">
        <v>1350.4236821699999</v>
      </c>
      <c r="F176" s="58">
        <v>1346.6966876899999</v>
      </c>
      <c r="G176" s="58">
        <v>1332.4454462599999</v>
      </c>
      <c r="H176" s="58">
        <v>1295.1265236099998</v>
      </c>
      <c r="I176" s="58">
        <v>1236.4109606099998</v>
      </c>
      <c r="J176" s="58">
        <v>1213.8040988799999</v>
      </c>
      <c r="K176" s="58">
        <v>1210.08515597</v>
      </c>
      <c r="L176" s="58">
        <v>1152.9927751099999</v>
      </c>
      <c r="M176" s="58">
        <v>1169.1950221299999</v>
      </c>
      <c r="N176" s="58">
        <v>1155.01618078</v>
      </c>
      <c r="O176" s="58">
        <v>1151.3999329599999</v>
      </c>
      <c r="P176" s="58">
        <v>1155.5728049100001</v>
      </c>
      <c r="Q176" s="58">
        <v>1167.59164332</v>
      </c>
      <c r="R176" s="58">
        <v>1175.58933351</v>
      </c>
      <c r="S176" s="58">
        <v>1191.22056873</v>
      </c>
      <c r="T176" s="58">
        <v>1176.8604642499999</v>
      </c>
      <c r="U176" s="58">
        <v>1153.8561410499999</v>
      </c>
      <c r="V176" s="58">
        <v>1125.3762117900001</v>
      </c>
      <c r="W176" s="58">
        <v>1181.5948833299999</v>
      </c>
      <c r="X176" s="58">
        <v>1262.3010523799999</v>
      </c>
      <c r="Y176" s="58">
        <v>1330.09877837</v>
      </c>
    </row>
    <row r="177" spans="1:25" x14ac:dyDescent="0.3">
      <c r="A177" s="59">
        <v>42841</v>
      </c>
      <c r="B177" s="58">
        <v>1412.0679605599998</v>
      </c>
      <c r="C177" s="58">
        <v>1438.1506114699998</v>
      </c>
      <c r="D177" s="58">
        <v>1472.99779814</v>
      </c>
      <c r="E177" s="58">
        <v>1479.3977476599998</v>
      </c>
      <c r="F177" s="58">
        <v>1482.5476226799999</v>
      </c>
      <c r="G177" s="58">
        <v>1467.95747226</v>
      </c>
      <c r="H177" s="58">
        <v>1445.3111916999999</v>
      </c>
      <c r="I177" s="58">
        <v>1377.7072247199999</v>
      </c>
      <c r="J177" s="58">
        <v>1261.8419258599999</v>
      </c>
      <c r="K177" s="58">
        <v>1131.3571742399999</v>
      </c>
      <c r="L177" s="58">
        <v>1067.7839580899999</v>
      </c>
      <c r="M177" s="58">
        <v>1059.6804883</v>
      </c>
      <c r="N177" s="58">
        <v>1054.17291907</v>
      </c>
      <c r="O177" s="58">
        <v>1075.0232667800001</v>
      </c>
      <c r="P177" s="58">
        <v>1085.41805944</v>
      </c>
      <c r="Q177" s="58">
        <v>1080.6650353099999</v>
      </c>
      <c r="R177" s="58">
        <v>1067.7481158099999</v>
      </c>
      <c r="S177" s="58">
        <v>1063.85582841</v>
      </c>
      <c r="T177" s="58">
        <v>1049.43967522</v>
      </c>
      <c r="U177" s="58">
        <v>1023.6159265700001</v>
      </c>
      <c r="V177" s="58">
        <v>983.82104690000006</v>
      </c>
      <c r="W177" s="58">
        <v>1052.88883784</v>
      </c>
      <c r="X177" s="58">
        <v>1182.6193192199999</v>
      </c>
      <c r="Y177" s="58">
        <v>1303.47953867</v>
      </c>
    </row>
    <row r="178" spans="1:25" x14ac:dyDescent="0.3">
      <c r="A178" s="59">
        <v>42842</v>
      </c>
      <c r="B178" s="58">
        <v>1417.84396468</v>
      </c>
      <c r="C178" s="58">
        <v>1480.7472728799999</v>
      </c>
      <c r="D178" s="58">
        <v>1526.7601216399999</v>
      </c>
      <c r="E178" s="58">
        <v>1546.54197677</v>
      </c>
      <c r="F178" s="58">
        <v>1550.2521028799999</v>
      </c>
      <c r="G178" s="58">
        <v>1520.55831229</v>
      </c>
      <c r="H178" s="58">
        <v>1465.1636894799999</v>
      </c>
      <c r="I178" s="58">
        <v>1393.3120744599998</v>
      </c>
      <c r="J178" s="58">
        <v>1287.9343207699999</v>
      </c>
      <c r="K178" s="58">
        <v>1170.6387709199998</v>
      </c>
      <c r="L178" s="58">
        <v>1109.4160546799999</v>
      </c>
      <c r="M178" s="58">
        <v>1090.00328182</v>
      </c>
      <c r="N178" s="58">
        <v>1104.3324819399998</v>
      </c>
      <c r="O178" s="58">
        <v>1112.2316683500001</v>
      </c>
      <c r="P178" s="58">
        <v>1124.2997020099999</v>
      </c>
      <c r="Q178" s="58">
        <v>1117.70103808</v>
      </c>
      <c r="R178" s="58">
        <v>1109.8836311</v>
      </c>
      <c r="S178" s="58">
        <v>1119.4745884599999</v>
      </c>
      <c r="T178" s="58">
        <v>1103.5496009499998</v>
      </c>
      <c r="U178" s="58">
        <v>1101.3819120599999</v>
      </c>
      <c r="V178" s="58">
        <v>1102.6511393899998</v>
      </c>
      <c r="W178" s="58">
        <v>1166.9842089699998</v>
      </c>
      <c r="X178" s="58">
        <v>1240.6937844299998</v>
      </c>
      <c r="Y178" s="58">
        <v>1344.3842826</v>
      </c>
    </row>
    <row r="179" spans="1:25" x14ac:dyDescent="0.3">
      <c r="A179" s="59">
        <v>42843</v>
      </c>
      <c r="B179" s="58">
        <v>1436.2311625099999</v>
      </c>
      <c r="C179" s="58">
        <v>1495.0198219899999</v>
      </c>
      <c r="D179" s="58">
        <v>1517.4764024399999</v>
      </c>
      <c r="E179" s="58">
        <v>1528.8555448899999</v>
      </c>
      <c r="F179" s="58">
        <v>1528.62904134</v>
      </c>
      <c r="G179" s="58">
        <v>1523.5831667</v>
      </c>
      <c r="H179" s="58">
        <v>1460.24295035</v>
      </c>
      <c r="I179" s="58">
        <v>1364.1099954399999</v>
      </c>
      <c r="J179" s="58">
        <v>1247.3440100299999</v>
      </c>
      <c r="K179" s="58">
        <v>1171.7886863899998</v>
      </c>
      <c r="L179" s="58">
        <v>1139.0179173399999</v>
      </c>
      <c r="M179" s="58">
        <v>1142.61080032</v>
      </c>
      <c r="N179" s="58">
        <v>1149.84586135</v>
      </c>
      <c r="O179" s="58">
        <v>1144.28609549</v>
      </c>
      <c r="P179" s="58">
        <v>1152.7218617799999</v>
      </c>
      <c r="Q179" s="58">
        <v>1155.1897586</v>
      </c>
      <c r="R179" s="58">
        <v>1160.54343126</v>
      </c>
      <c r="S179" s="58">
        <v>1143.0754518399999</v>
      </c>
      <c r="T179" s="58">
        <v>1128.18301129</v>
      </c>
      <c r="U179" s="58">
        <v>1124.7947683800001</v>
      </c>
      <c r="V179" s="58">
        <v>1136.5191790199999</v>
      </c>
      <c r="W179" s="58">
        <v>1184.21031339</v>
      </c>
      <c r="X179" s="58">
        <v>1260.8444775299999</v>
      </c>
      <c r="Y179" s="58">
        <v>1352.32554239</v>
      </c>
    </row>
    <row r="180" spans="1:25" x14ac:dyDescent="0.3">
      <c r="A180" s="59">
        <v>42844</v>
      </c>
      <c r="B180" s="58">
        <v>1394.2212215999998</v>
      </c>
      <c r="C180" s="58">
        <v>1427.0543681699999</v>
      </c>
      <c r="D180" s="58">
        <v>1451.8911190599999</v>
      </c>
      <c r="E180" s="58">
        <v>1446.3617380799999</v>
      </c>
      <c r="F180" s="58">
        <v>1428.1126799199999</v>
      </c>
      <c r="G180" s="58">
        <v>1425.1450425999999</v>
      </c>
      <c r="H180" s="58">
        <v>1373.2813764</v>
      </c>
      <c r="I180" s="58">
        <v>1333.3959466499998</v>
      </c>
      <c r="J180" s="58">
        <v>1286.45335456</v>
      </c>
      <c r="K180" s="58">
        <v>1198.0634643799999</v>
      </c>
      <c r="L180" s="58">
        <v>1128.0096696000001</v>
      </c>
      <c r="M180" s="58">
        <v>1124.6050632700001</v>
      </c>
      <c r="N180" s="58">
        <v>1115.11046984</v>
      </c>
      <c r="O180" s="58">
        <v>1104.8069711799999</v>
      </c>
      <c r="P180" s="58">
        <v>1125.4446577900001</v>
      </c>
      <c r="Q180" s="58">
        <v>1135.8697291199999</v>
      </c>
      <c r="R180" s="58">
        <v>1170.52217791</v>
      </c>
      <c r="S180" s="58">
        <v>1180.24386224</v>
      </c>
      <c r="T180" s="58">
        <v>1158.7135924699999</v>
      </c>
      <c r="U180" s="58">
        <v>1141.58848147</v>
      </c>
      <c r="V180" s="58">
        <v>1141.60487964</v>
      </c>
      <c r="W180" s="58">
        <v>1169.61959759</v>
      </c>
      <c r="X180" s="58">
        <v>1234.2816587299999</v>
      </c>
      <c r="Y180" s="58">
        <v>1276.15644995</v>
      </c>
    </row>
    <row r="181" spans="1:25" x14ac:dyDescent="0.3">
      <c r="A181" s="59">
        <v>42845</v>
      </c>
      <c r="B181" s="58">
        <v>1338.6263739899998</v>
      </c>
      <c r="C181" s="58">
        <v>1377.0263264299999</v>
      </c>
      <c r="D181" s="58">
        <v>1406.05279879</v>
      </c>
      <c r="E181" s="58">
        <v>1430.2212116399999</v>
      </c>
      <c r="F181" s="58">
        <v>1432.5688315499999</v>
      </c>
      <c r="G181" s="58">
        <v>1425.63790006</v>
      </c>
      <c r="H181" s="58">
        <v>1356.0032820699998</v>
      </c>
      <c r="I181" s="58">
        <v>1361.81918109</v>
      </c>
      <c r="J181" s="58">
        <v>1298.87064674</v>
      </c>
      <c r="K181" s="58">
        <v>1205.2621079099999</v>
      </c>
      <c r="L181" s="58">
        <v>1127.39125777</v>
      </c>
      <c r="M181" s="58">
        <v>1137.0606491799999</v>
      </c>
      <c r="N181" s="58">
        <v>1137.15486852</v>
      </c>
      <c r="O181" s="58">
        <v>1140.4014572999999</v>
      </c>
      <c r="P181" s="58">
        <v>1155.6637361200001</v>
      </c>
      <c r="Q181" s="58">
        <v>1160.0316804099998</v>
      </c>
      <c r="R181" s="58">
        <v>1133.45241274</v>
      </c>
      <c r="S181" s="58">
        <v>1108.71770599</v>
      </c>
      <c r="T181" s="58">
        <v>1090.8756942099999</v>
      </c>
      <c r="U181" s="58">
        <v>1090.0816852</v>
      </c>
      <c r="V181" s="58">
        <v>1117.6181461399999</v>
      </c>
      <c r="W181" s="58">
        <v>1184.3407988499998</v>
      </c>
      <c r="X181" s="58">
        <v>1186.68592687</v>
      </c>
      <c r="Y181" s="58">
        <v>1247.3890693799999</v>
      </c>
    </row>
    <row r="182" spans="1:25" x14ac:dyDescent="0.3">
      <c r="A182" s="59">
        <v>42846</v>
      </c>
      <c r="B182" s="58">
        <v>1307.2170177399998</v>
      </c>
      <c r="C182" s="58">
        <v>1359.3127486899998</v>
      </c>
      <c r="D182" s="58">
        <v>1410.3521432</v>
      </c>
      <c r="E182" s="58">
        <v>1421.3125360499998</v>
      </c>
      <c r="F182" s="58">
        <v>1411.9955638699998</v>
      </c>
      <c r="G182" s="58">
        <v>1396.9373094599998</v>
      </c>
      <c r="H182" s="58">
        <v>1423.3913664299998</v>
      </c>
      <c r="I182" s="58">
        <v>1390.34029562</v>
      </c>
      <c r="J182" s="58">
        <v>1314.72848041</v>
      </c>
      <c r="K182" s="58">
        <v>1252.7113171199999</v>
      </c>
      <c r="L182" s="58">
        <v>1166.8244992299999</v>
      </c>
      <c r="M182" s="58">
        <v>1150.01220337</v>
      </c>
      <c r="N182" s="58">
        <v>1132.9224739199999</v>
      </c>
      <c r="O182" s="58">
        <v>1142.89892227</v>
      </c>
      <c r="P182" s="58">
        <v>1152.06049745</v>
      </c>
      <c r="Q182" s="58">
        <v>1115.2978290900001</v>
      </c>
      <c r="R182" s="58">
        <v>1089.6382504999999</v>
      </c>
      <c r="S182" s="58">
        <v>1113.7808967999999</v>
      </c>
      <c r="T182" s="58">
        <v>1150.1774318800001</v>
      </c>
      <c r="U182" s="58">
        <v>1155.6984000099999</v>
      </c>
      <c r="V182" s="58">
        <v>1180.3984037299999</v>
      </c>
      <c r="W182" s="58">
        <v>1186.4187058</v>
      </c>
      <c r="X182" s="58">
        <v>1227.5204717199999</v>
      </c>
      <c r="Y182" s="58">
        <v>1303.70139739</v>
      </c>
    </row>
    <row r="183" spans="1:25" x14ac:dyDescent="0.3">
      <c r="A183" s="59">
        <v>42847</v>
      </c>
      <c r="B183" s="58">
        <v>1560.7274176999999</v>
      </c>
      <c r="C183" s="58">
        <v>1626.84645101</v>
      </c>
      <c r="D183" s="58">
        <v>1621.6876508799999</v>
      </c>
      <c r="E183" s="58">
        <v>1613.7188021899999</v>
      </c>
      <c r="F183" s="58">
        <v>1619.5464015499999</v>
      </c>
      <c r="G183" s="58">
        <v>1625.2052926399999</v>
      </c>
      <c r="H183" s="58">
        <v>1647.73237539</v>
      </c>
      <c r="I183" s="58">
        <v>1606.5731420499999</v>
      </c>
      <c r="J183" s="58">
        <v>1450.6565700699998</v>
      </c>
      <c r="K183" s="58">
        <v>1307.43259902</v>
      </c>
      <c r="L183" s="58">
        <v>1203.1106194699998</v>
      </c>
      <c r="M183" s="58">
        <v>1187.2672241499999</v>
      </c>
      <c r="N183" s="58">
        <v>1191.6999246599999</v>
      </c>
      <c r="O183" s="58">
        <v>1194.3547417999998</v>
      </c>
      <c r="P183" s="58">
        <v>1220.5470737599999</v>
      </c>
      <c r="Q183" s="58">
        <v>1210.4392938799999</v>
      </c>
      <c r="R183" s="58">
        <v>1219.80751786</v>
      </c>
      <c r="S183" s="58">
        <v>1197.3021777699998</v>
      </c>
      <c r="T183" s="58">
        <v>1182.1087214899999</v>
      </c>
      <c r="U183" s="58">
        <v>1168.74003195</v>
      </c>
      <c r="V183" s="58">
        <v>1176.8882109899998</v>
      </c>
      <c r="W183" s="58">
        <v>1238.26688266</v>
      </c>
      <c r="X183" s="58">
        <v>1376.3718452599999</v>
      </c>
      <c r="Y183" s="58">
        <v>1419.8915947799999</v>
      </c>
    </row>
    <row r="184" spans="1:25" x14ac:dyDescent="0.3">
      <c r="A184" s="59">
        <v>42848</v>
      </c>
      <c r="B184" s="58">
        <v>1547.73805954</v>
      </c>
      <c r="C184" s="58">
        <v>1617.14937848</v>
      </c>
      <c r="D184" s="58">
        <v>1641.1885481699999</v>
      </c>
      <c r="E184" s="58">
        <v>1645.91866334</v>
      </c>
      <c r="F184" s="58">
        <v>1658.19169302</v>
      </c>
      <c r="G184" s="58">
        <v>1638.16385307</v>
      </c>
      <c r="H184" s="58">
        <v>1628.9024877699999</v>
      </c>
      <c r="I184" s="58">
        <v>1609.4364445599999</v>
      </c>
      <c r="J184" s="58">
        <v>1462.1708913099999</v>
      </c>
      <c r="K184" s="58">
        <v>1308.7376553399999</v>
      </c>
      <c r="L184" s="58">
        <v>1196.3937815699999</v>
      </c>
      <c r="M184" s="58">
        <v>1167.16571142</v>
      </c>
      <c r="N184" s="58">
        <v>1173.24327614</v>
      </c>
      <c r="O184" s="58">
        <v>1183.2220330999999</v>
      </c>
      <c r="P184" s="58">
        <v>1207.44821222</v>
      </c>
      <c r="Q184" s="58">
        <v>1210.5235754999999</v>
      </c>
      <c r="R184" s="58">
        <v>1223.2335759</v>
      </c>
      <c r="S184" s="58">
        <v>1206.8701185699999</v>
      </c>
      <c r="T184" s="58">
        <v>1184.8386298999999</v>
      </c>
      <c r="U184" s="58">
        <v>1184.9946334399999</v>
      </c>
      <c r="V184" s="58">
        <v>1205.5054696099999</v>
      </c>
      <c r="W184" s="58">
        <v>1271.21727971</v>
      </c>
      <c r="X184" s="58">
        <v>1379.4522981999999</v>
      </c>
      <c r="Y184" s="58">
        <v>1442.63901063</v>
      </c>
    </row>
    <row r="185" spans="1:25" x14ac:dyDescent="0.3">
      <c r="A185" s="59">
        <v>42849</v>
      </c>
      <c r="B185" s="58">
        <v>1649.1922988399999</v>
      </c>
      <c r="C185" s="58">
        <v>1657.8036912299999</v>
      </c>
      <c r="D185" s="58">
        <v>1650.49987526</v>
      </c>
      <c r="E185" s="58">
        <v>1639.8433601299998</v>
      </c>
      <c r="F185" s="58">
        <v>1636.18135254</v>
      </c>
      <c r="G185" s="58">
        <v>1644.76556749</v>
      </c>
      <c r="H185" s="58">
        <v>1612.5150107299999</v>
      </c>
      <c r="I185" s="58">
        <v>1520.08920156</v>
      </c>
      <c r="J185" s="58">
        <v>1430.51880996</v>
      </c>
      <c r="K185" s="58">
        <v>1326.4973553299999</v>
      </c>
      <c r="L185" s="58">
        <v>1232.7932486899999</v>
      </c>
      <c r="M185" s="58">
        <v>1213.8600762699998</v>
      </c>
      <c r="N185" s="58">
        <v>1218.2664573699999</v>
      </c>
      <c r="O185" s="58">
        <v>1217.5337495699998</v>
      </c>
      <c r="P185" s="58">
        <v>1212.78216116</v>
      </c>
      <c r="Q185" s="58">
        <v>1202.43153665</v>
      </c>
      <c r="R185" s="58">
        <v>1185.64206773</v>
      </c>
      <c r="S185" s="58">
        <v>1185.2778565199999</v>
      </c>
      <c r="T185" s="58">
        <v>1201.08402727</v>
      </c>
      <c r="U185" s="58">
        <v>1201.2255562099999</v>
      </c>
      <c r="V185" s="58">
        <v>1242.9249748899999</v>
      </c>
      <c r="W185" s="58">
        <v>1294.58001954</v>
      </c>
      <c r="X185" s="58">
        <v>1429.9831680299999</v>
      </c>
      <c r="Y185" s="58">
        <v>1514.8337600899999</v>
      </c>
    </row>
    <row r="186" spans="1:25" x14ac:dyDescent="0.3">
      <c r="A186" s="59">
        <v>42850</v>
      </c>
      <c r="B186" s="58">
        <v>1635.57584757</v>
      </c>
      <c r="C186" s="58">
        <v>1655.0786178599999</v>
      </c>
      <c r="D186" s="58">
        <v>1648.6859643099999</v>
      </c>
      <c r="E186" s="58">
        <v>1645.2117047499999</v>
      </c>
      <c r="F186" s="58">
        <v>1647.8200893799999</v>
      </c>
      <c r="G186" s="58">
        <v>1639.38859899</v>
      </c>
      <c r="H186" s="58">
        <v>1579.47779554</v>
      </c>
      <c r="I186" s="58">
        <v>1517.0728104899999</v>
      </c>
      <c r="J186" s="58">
        <v>1444.8414358</v>
      </c>
      <c r="K186" s="58">
        <v>1342.67803779</v>
      </c>
      <c r="L186" s="58">
        <v>1234.74101976</v>
      </c>
      <c r="M186" s="58">
        <v>1208.07454044</v>
      </c>
      <c r="N186" s="58">
        <v>1214.3291333099999</v>
      </c>
      <c r="O186" s="58">
        <v>1197.8879554099999</v>
      </c>
      <c r="P186" s="58">
        <v>1195.8879740799998</v>
      </c>
      <c r="Q186" s="58">
        <v>1202.5453095399998</v>
      </c>
      <c r="R186" s="58">
        <v>1209.0303989399999</v>
      </c>
      <c r="S186" s="58">
        <v>1204.1295078199998</v>
      </c>
      <c r="T186" s="58">
        <v>1209.66709171</v>
      </c>
      <c r="U186" s="58">
        <v>1205.0876696399998</v>
      </c>
      <c r="V186" s="58">
        <v>1214.41060408</v>
      </c>
      <c r="W186" s="58">
        <v>1277.54660558</v>
      </c>
      <c r="X186" s="58">
        <v>1405.2312316</v>
      </c>
      <c r="Y186" s="58">
        <v>1498.64415895</v>
      </c>
    </row>
    <row r="187" spans="1:25" x14ac:dyDescent="0.3">
      <c r="A187" s="59">
        <v>42851</v>
      </c>
      <c r="B187" s="58">
        <v>1635.4710449199999</v>
      </c>
      <c r="C187" s="58">
        <v>1656.6630086799998</v>
      </c>
      <c r="D187" s="58">
        <v>1650.6171127099999</v>
      </c>
      <c r="E187" s="58">
        <v>1660.1535728199999</v>
      </c>
      <c r="F187" s="58">
        <v>1657.60479642</v>
      </c>
      <c r="G187" s="58">
        <v>1654.51511108</v>
      </c>
      <c r="H187" s="58">
        <v>1612.4688024499999</v>
      </c>
      <c r="I187" s="58">
        <v>1528.76157294</v>
      </c>
      <c r="J187" s="58">
        <v>1447.87757119</v>
      </c>
      <c r="K187" s="58">
        <v>1317.49882953</v>
      </c>
      <c r="L187" s="58">
        <v>1197.0828947999998</v>
      </c>
      <c r="M187" s="58">
        <v>1180.4676587499998</v>
      </c>
      <c r="N187" s="58">
        <v>1217.46667422</v>
      </c>
      <c r="O187" s="58">
        <v>1221.5937419299999</v>
      </c>
      <c r="P187" s="58">
        <v>1205.7880704899999</v>
      </c>
      <c r="Q187" s="58">
        <v>1220.0912462499998</v>
      </c>
      <c r="R187" s="58">
        <v>1220.2298023999999</v>
      </c>
      <c r="S187" s="58">
        <v>1210.4111292</v>
      </c>
      <c r="T187" s="58">
        <v>1200.50338534</v>
      </c>
      <c r="U187" s="58">
        <v>1218.24607679</v>
      </c>
      <c r="V187" s="58">
        <v>1239.9420528199998</v>
      </c>
      <c r="W187" s="58">
        <v>1292.2788738199999</v>
      </c>
      <c r="X187" s="58">
        <v>1386.8658398099999</v>
      </c>
      <c r="Y187" s="58">
        <v>1521.06682144</v>
      </c>
    </row>
    <row r="188" spans="1:25" x14ac:dyDescent="0.3">
      <c r="A188" s="59">
        <v>42852</v>
      </c>
      <c r="B188" s="58">
        <v>1607.6782790099999</v>
      </c>
      <c r="C188" s="58">
        <v>1636.7291809799999</v>
      </c>
      <c r="D188" s="58">
        <v>1652.3333194299998</v>
      </c>
      <c r="E188" s="58">
        <v>1636.9148489199999</v>
      </c>
      <c r="F188" s="58">
        <v>1644.4819714999999</v>
      </c>
      <c r="G188" s="58">
        <v>1652.3316605099999</v>
      </c>
      <c r="H188" s="58">
        <v>1656.23093391</v>
      </c>
      <c r="I188" s="58">
        <v>1577.3494680599999</v>
      </c>
      <c r="J188" s="58">
        <v>1422.5188484599998</v>
      </c>
      <c r="K188" s="58">
        <v>1307.42366941</v>
      </c>
      <c r="L188" s="58">
        <v>1211.62965351</v>
      </c>
      <c r="M188" s="58">
        <v>1188.4134853099999</v>
      </c>
      <c r="N188" s="58">
        <v>1188.09771381</v>
      </c>
      <c r="O188" s="58">
        <v>1181.38732136</v>
      </c>
      <c r="P188" s="58">
        <v>1185.79985543</v>
      </c>
      <c r="Q188" s="58">
        <v>1197.4073074399998</v>
      </c>
      <c r="R188" s="58">
        <v>1202.5606208699999</v>
      </c>
      <c r="S188" s="58">
        <v>1192.34210536</v>
      </c>
      <c r="T188" s="58">
        <v>1199.7647408</v>
      </c>
      <c r="U188" s="58">
        <v>1209.5021597299999</v>
      </c>
      <c r="V188" s="58">
        <v>1234.3818357399998</v>
      </c>
      <c r="W188" s="58">
        <v>1297.9364653999999</v>
      </c>
      <c r="X188" s="58">
        <v>1377.1844576899998</v>
      </c>
      <c r="Y188" s="58">
        <v>1514.8245254399999</v>
      </c>
    </row>
    <row r="189" spans="1:25" x14ac:dyDescent="0.3">
      <c r="A189" s="59">
        <v>42853</v>
      </c>
      <c r="B189" s="58">
        <v>1590.9967644599999</v>
      </c>
      <c r="C189" s="58">
        <v>1626.46579202</v>
      </c>
      <c r="D189" s="58">
        <v>1649.23865583</v>
      </c>
      <c r="E189" s="58">
        <v>1636.31373575</v>
      </c>
      <c r="F189" s="58">
        <v>1632.2835932999999</v>
      </c>
      <c r="G189" s="58">
        <v>1632.63427389</v>
      </c>
      <c r="H189" s="58">
        <v>1632.5529762199999</v>
      </c>
      <c r="I189" s="58">
        <v>1551.58548107</v>
      </c>
      <c r="J189" s="58">
        <v>1432.1437021299998</v>
      </c>
      <c r="K189" s="58">
        <v>1317.4539157499999</v>
      </c>
      <c r="L189" s="58">
        <v>1232.3683841999998</v>
      </c>
      <c r="M189" s="58">
        <v>1192.0102629999999</v>
      </c>
      <c r="N189" s="58">
        <v>1190.4009578599998</v>
      </c>
      <c r="O189" s="58">
        <v>1196.8656986999999</v>
      </c>
      <c r="P189" s="58">
        <v>1194.4828406699999</v>
      </c>
      <c r="Q189" s="58">
        <v>1187.3076930999998</v>
      </c>
      <c r="R189" s="58">
        <v>1185.7495152899999</v>
      </c>
      <c r="S189" s="58">
        <v>1185.0513918299998</v>
      </c>
      <c r="T189" s="58">
        <v>1191.7431637999998</v>
      </c>
      <c r="U189" s="58">
        <v>1166.5182267099999</v>
      </c>
      <c r="V189" s="58">
        <v>1208.8128852499999</v>
      </c>
      <c r="W189" s="58">
        <v>1288.71109469</v>
      </c>
      <c r="X189" s="58">
        <v>1366.7985055199999</v>
      </c>
      <c r="Y189" s="58">
        <v>1505.5565501899998</v>
      </c>
    </row>
    <row r="190" spans="1:25" x14ac:dyDescent="0.3">
      <c r="A190" s="59">
        <v>42854</v>
      </c>
      <c r="B190" s="58">
        <v>1596.20808906</v>
      </c>
      <c r="C190" s="58">
        <v>1616.0041664799999</v>
      </c>
      <c r="D190" s="58">
        <v>1589.1742616199999</v>
      </c>
      <c r="E190" s="58">
        <v>1586.6633166899999</v>
      </c>
      <c r="F190" s="58">
        <v>1570.6874089399998</v>
      </c>
      <c r="G190" s="58">
        <v>1578.5648939499999</v>
      </c>
      <c r="H190" s="58">
        <v>1579.30708843</v>
      </c>
      <c r="I190" s="58">
        <v>1514.6796110999999</v>
      </c>
      <c r="J190" s="58">
        <v>1396.3826931199999</v>
      </c>
      <c r="K190" s="58">
        <v>1260.4113871099999</v>
      </c>
      <c r="L190" s="58">
        <v>1174.0537537499999</v>
      </c>
      <c r="M190" s="58">
        <v>1146.3869480000001</v>
      </c>
      <c r="N190" s="58">
        <v>1156.2024191600001</v>
      </c>
      <c r="O190" s="58">
        <v>1158.97335314</v>
      </c>
      <c r="P190" s="58">
        <v>1166.933047</v>
      </c>
      <c r="Q190" s="58">
        <v>1167.2315679799999</v>
      </c>
      <c r="R190" s="58">
        <v>1160.4155653999999</v>
      </c>
      <c r="S190" s="58">
        <v>1156.53092765</v>
      </c>
      <c r="T190" s="58">
        <v>1155.1622167</v>
      </c>
      <c r="U190" s="58">
        <v>1191.8344327299999</v>
      </c>
      <c r="V190" s="58">
        <v>1230.1295647699999</v>
      </c>
      <c r="W190" s="58">
        <v>1311.07527721</v>
      </c>
      <c r="X190" s="58">
        <v>1376.5939940199999</v>
      </c>
      <c r="Y190" s="58">
        <v>1478.91574365</v>
      </c>
    </row>
    <row r="191" spans="1:25" x14ac:dyDescent="0.3">
      <c r="A191" s="59">
        <v>42855</v>
      </c>
      <c r="B191" s="58">
        <v>1592.7858963199999</v>
      </c>
      <c r="C191" s="58">
        <v>1608.42640626</v>
      </c>
      <c r="D191" s="58">
        <v>1612.9520582</v>
      </c>
      <c r="E191" s="58">
        <v>1633.0802066899998</v>
      </c>
      <c r="F191" s="58">
        <v>1613.4008518799999</v>
      </c>
      <c r="G191" s="58">
        <v>1618.81411209</v>
      </c>
      <c r="H191" s="58">
        <v>1589.2152799799999</v>
      </c>
      <c r="I191" s="58">
        <v>1471.1976914899999</v>
      </c>
      <c r="J191" s="58">
        <v>1289.6223479599998</v>
      </c>
      <c r="K191" s="58">
        <v>1151.4015340399999</v>
      </c>
      <c r="L191" s="58">
        <v>1123.32960355</v>
      </c>
      <c r="M191" s="58">
        <v>1148.36685186</v>
      </c>
      <c r="N191" s="58">
        <v>1147.5753457399999</v>
      </c>
      <c r="O191" s="58">
        <v>1125.3809952399999</v>
      </c>
      <c r="P191" s="58">
        <v>1117.87545333</v>
      </c>
      <c r="Q191" s="58">
        <v>1115.51493056</v>
      </c>
      <c r="R191" s="58">
        <v>1108.0500785300001</v>
      </c>
      <c r="S191" s="58">
        <v>1145.50434294</v>
      </c>
      <c r="T191" s="58">
        <v>1180.3019822399999</v>
      </c>
      <c r="U191" s="58">
        <v>1204.73654347</v>
      </c>
      <c r="V191" s="58">
        <v>1215.8799056299999</v>
      </c>
      <c r="W191" s="58">
        <v>1274.3163086299999</v>
      </c>
      <c r="X191" s="58">
        <v>1385.4332616699999</v>
      </c>
      <c r="Y191" s="58">
        <v>1542.6826901499999</v>
      </c>
    </row>
    <row r="192" spans="1:25" x14ac:dyDescent="0.3">
      <c r="A192" s="59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</row>
    <row r="193" spans="1:25" x14ac:dyDescent="0.3">
      <c r="A193" s="68"/>
      <c r="B193" s="69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1"/>
    </row>
    <row r="194" spans="1:25" s="55" customFormat="1" ht="13.5" x14ac:dyDescent="0.25">
      <c r="A194" s="157" t="s">
        <v>73</v>
      </c>
      <c r="B194" s="159" t="s">
        <v>134</v>
      </c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1"/>
    </row>
    <row r="195" spans="1:25" s="55" customFormat="1" ht="15.75" customHeight="1" x14ac:dyDescent="0.25">
      <c r="A195" s="158"/>
      <c r="B195" s="64" t="s">
        <v>110</v>
      </c>
      <c r="C195" s="65" t="s">
        <v>111</v>
      </c>
      <c r="D195" s="66" t="s">
        <v>112</v>
      </c>
      <c r="E195" s="65" t="s">
        <v>113</v>
      </c>
      <c r="F195" s="65" t="s">
        <v>114</v>
      </c>
      <c r="G195" s="65" t="s">
        <v>115</v>
      </c>
      <c r="H195" s="65" t="s">
        <v>116</v>
      </c>
      <c r="I195" s="65" t="s">
        <v>117</v>
      </c>
      <c r="J195" s="65" t="s">
        <v>118</v>
      </c>
      <c r="K195" s="64" t="s">
        <v>119</v>
      </c>
      <c r="L195" s="65" t="s">
        <v>120</v>
      </c>
      <c r="M195" s="67" t="s">
        <v>121</v>
      </c>
      <c r="N195" s="64" t="s">
        <v>122</v>
      </c>
      <c r="O195" s="65" t="s">
        <v>123</v>
      </c>
      <c r="P195" s="67" t="s">
        <v>124</v>
      </c>
      <c r="Q195" s="66" t="s">
        <v>125</v>
      </c>
      <c r="R195" s="65" t="s">
        <v>126</v>
      </c>
      <c r="S195" s="66" t="s">
        <v>127</v>
      </c>
      <c r="T195" s="65" t="s">
        <v>128</v>
      </c>
      <c r="U195" s="66" t="s">
        <v>129</v>
      </c>
      <c r="V195" s="65" t="s">
        <v>130</v>
      </c>
      <c r="W195" s="66" t="s">
        <v>131</v>
      </c>
      <c r="X195" s="65" t="s">
        <v>132</v>
      </c>
      <c r="Y195" s="65" t="s">
        <v>133</v>
      </c>
    </row>
    <row r="196" spans="1:25" x14ac:dyDescent="0.3">
      <c r="A196" s="59" t="s">
        <v>227</v>
      </c>
      <c r="B196" s="58">
        <v>1429.66159457</v>
      </c>
      <c r="C196" s="58">
        <v>1488.0393651999998</v>
      </c>
      <c r="D196" s="58">
        <v>1541.0772830199999</v>
      </c>
      <c r="E196" s="58">
        <v>1539.6442301299999</v>
      </c>
      <c r="F196" s="58">
        <v>1558.0584989200001</v>
      </c>
      <c r="G196" s="58">
        <v>1544.1441190699998</v>
      </c>
      <c r="H196" s="58">
        <v>1498.82335969</v>
      </c>
      <c r="I196" s="58">
        <v>1447.3661436500001</v>
      </c>
      <c r="J196" s="58">
        <v>1323.7839062600001</v>
      </c>
      <c r="K196" s="58">
        <v>1214.4527934399998</v>
      </c>
      <c r="L196" s="58">
        <v>1133.2094598599999</v>
      </c>
      <c r="M196" s="58">
        <v>1118.24811017</v>
      </c>
      <c r="N196" s="58">
        <v>1132.64130656</v>
      </c>
      <c r="O196" s="58">
        <v>1157.4741281900001</v>
      </c>
      <c r="P196" s="58">
        <v>1161.3255008399999</v>
      </c>
      <c r="Q196" s="58">
        <v>1174.6488641599999</v>
      </c>
      <c r="R196" s="58">
        <v>1171.2176492899998</v>
      </c>
      <c r="S196" s="58">
        <v>1171.4478337199998</v>
      </c>
      <c r="T196" s="58">
        <v>1150.3878656299999</v>
      </c>
      <c r="U196" s="58">
        <v>1117.4146893399998</v>
      </c>
      <c r="V196" s="58">
        <v>1112.2042234099999</v>
      </c>
      <c r="W196" s="58">
        <v>1169.74401562</v>
      </c>
      <c r="X196" s="58">
        <v>1262.5643372599998</v>
      </c>
      <c r="Y196" s="58">
        <v>1378.5509022000001</v>
      </c>
    </row>
    <row r="197" spans="1:25" x14ac:dyDescent="0.3">
      <c r="A197" s="59">
        <v>42827</v>
      </c>
      <c r="B197" s="58">
        <v>1432.3147863700001</v>
      </c>
      <c r="C197" s="58">
        <v>1481.6478660299999</v>
      </c>
      <c r="D197" s="58">
        <v>1517.6283884099998</v>
      </c>
      <c r="E197" s="58">
        <v>1541.5887542</v>
      </c>
      <c r="F197" s="58">
        <v>1557.7948117599999</v>
      </c>
      <c r="G197" s="58">
        <v>1550.5901415499998</v>
      </c>
      <c r="H197" s="58">
        <v>1520.1626986400001</v>
      </c>
      <c r="I197" s="58">
        <v>1466.9846802799998</v>
      </c>
      <c r="J197" s="58">
        <v>1364.2097528499999</v>
      </c>
      <c r="K197" s="58">
        <v>1217.9566964599999</v>
      </c>
      <c r="L197" s="58">
        <v>1118.0753887599999</v>
      </c>
      <c r="M197" s="58">
        <v>1098.4367078299999</v>
      </c>
      <c r="N197" s="58">
        <v>1115.11274095</v>
      </c>
      <c r="O197" s="58">
        <v>1145.5441833</v>
      </c>
      <c r="P197" s="58">
        <v>1159.9428115799999</v>
      </c>
      <c r="Q197" s="58">
        <v>1161.77177579</v>
      </c>
      <c r="R197" s="58">
        <v>1157.3411385999998</v>
      </c>
      <c r="S197" s="58">
        <v>1146.41838661</v>
      </c>
      <c r="T197" s="58">
        <v>1127.792445</v>
      </c>
      <c r="U197" s="58">
        <v>1091.8584522900001</v>
      </c>
      <c r="V197" s="58">
        <v>1092.09717912</v>
      </c>
      <c r="W197" s="58">
        <v>1166.92520891</v>
      </c>
      <c r="X197" s="58">
        <v>1282.2720462499999</v>
      </c>
      <c r="Y197" s="58">
        <v>1403.0293203199999</v>
      </c>
    </row>
    <row r="198" spans="1:25" x14ac:dyDescent="0.3">
      <c r="A198" s="59">
        <v>42828</v>
      </c>
      <c r="B198" s="58">
        <v>1480.7242657299998</v>
      </c>
      <c r="C198" s="58">
        <v>1523.59363708</v>
      </c>
      <c r="D198" s="58">
        <v>1541.08141484</v>
      </c>
      <c r="E198" s="58">
        <v>1555.21262131</v>
      </c>
      <c r="F198" s="58">
        <v>1560.2035293899999</v>
      </c>
      <c r="G198" s="58">
        <v>1541.6644159299999</v>
      </c>
      <c r="H198" s="58">
        <v>1490.3640037099999</v>
      </c>
      <c r="I198" s="58">
        <v>1412.8929801099998</v>
      </c>
      <c r="J198" s="58">
        <v>1327.30247637</v>
      </c>
      <c r="K198" s="58">
        <v>1233.54847152</v>
      </c>
      <c r="L198" s="58">
        <v>1147.7532002299999</v>
      </c>
      <c r="M198" s="58">
        <v>1124.9410052599999</v>
      </c>
      <c r="N198" s="58">
        <v>1153.2723284399999</v>
      </c>
      <c r="O198" s="58">
        <v>1149.22432852</v>
      </c>
      <c r="P198" s="58">
        <v>1161.6874670499999</v>
      </c>
      <c r="Q198" s="58">
        <v>1159.5603508199999</v>
      </c>
      <c r="R198" s="58">
        <v>1164.4372974899998</v>
      </c>
      <c r="S198" s="58">
        <v>1146.6566282599999</v>
      </c>
      <c r="T198" s="58">
        <v>1118.3096284200001</v>
      </c>
      <c r="U198" s="58">
        <v>1088.94791519</v>
      </c>
      <c r="V198" s="58">
        <v>1098.71643728</v>
      </c>
      <c r="W198" s="58">
        <v>1178.42722351</v>
      </c>
      <c r="X198" s="58">
        <v>1281.4375895399999</v>
      </c>
      <c r="Y198" s="58">
        <v>1376.3297246500001</v>
      </c>
    </row>
    <row r="199" spans="1:25" x14ac:dyDescent="0.3">
      <c r="A199" s="59">
        <v>42829</v>
      </c>
      <c r="B199" s="58">
        <v>1447.3195212999999</v>
      </c>
      <c r="C199" s="58">
        <v>1491.1524492899998</v>
      </c>
      <c r="D199" s="58">
        <v>1519.4109954599999</v>
      </c>
      <c r="E199" s="58">
        <v>1531.8447010499999</v>
      </c>
      <c r="F199" s="58">
        <v>1525.52749094</v>
      </c>
      <c r="G199" s="58">
        <v>1498.84384632</v>
      </c>
      <c r="H199" s="58">
        <v>1442.03980503</v>
      </c>
      <c r="I199" s="58">
        <v>1409.6377379599999</v>
      </c>
      <c r="J199" s="58">
        <v>1354.7342953799998</v>
      </c>
      <c r="K199" s="58">
        <v>1290.7481397900001</v>
      </c>
      <c r="L199" s="58">
        <v>1237.8121639799999</v>
      </c>
      <c r="M199" s="58">
        <v>1209.8407912499999</v>
      </c>
      <c r="N199" s="58">
        <v>1195.0664934299998</v>
      </c>
      <c r="O199" s="58">
        <v>1182.3992593999999</v>
      </c>
      <c r="P199" s="58">
        <v>1194.29656088</v>
      </c>
      <c r="Q199" s="58">
        <v>1192.9358029499999</v>
      </c>
      <c r="R199" s="58">
        <v>1189.4470327700001</v>
      </c>
      <c r="S199" s="58">
        <v>1186.9570221899999</v>
      </c>
      <c r="T199" s="58">
        <v>1185.39510374</v>
      </c>
      <c r="U199" s="58">
        <v>1185.6043897999998</v>
      </c>
      <c r="V199" s="58">
        <v>1189.22705415</v>
      </c>
      <c r="W199" s="58">
        <v>1268.2313190599998</v>
      </c>
      <c r="X199" s="58">
        <v>1324.0973804199998</v>
      </c>
      <c r="Y199" s="58">
        <v>1405.2947439199997</v>
      </c>
    </row>
    <row r="200" spans="1:25" x14ac:dyDescent="0.3">
      <c r="A200" s="59">
        <v>42830</v>
      </c>
      <c r="B200" s="58">
        <v>1409.1302377299999</v>
      </c>
      <c r="C200" s="58">
        <v>1436.38950501</v>
      </c>
      <c r="D200" s="58">
        <v>1458.77448792</v>
      </c>
      <c r="E200" s="58">
        <v>1468.4064079599998</v>
      </c>
      <c r="F200" s="58">
        <v>1460.6710027399999</v>
      </c>
      <c r="G200" s="58">
        <v>1443.2409201400001</v>
      </c>
      <c r="H200" s="58">
        <v>1387.5476306999999</v>
      </c>
      <c r="I200" s="58">
        <v>1332.2340795</v>
      </c>
      <c r="J200" s="58">
        <v>1305.0663672999999</v>
      </c>
      <c r="K200" s="58">
        <v>1199.9542612099999</v>
      </c>
      <c r="L200" s="58">
        <v>1132.4587615400001</v>
      </c>
      <c r="M200" s="58">
        <v>1110.76146341</v>
      </c>
      <c r="N200" s="58">
        <v>1142.67984796</v>
      </c>
      <c r="O200" s="58">
        <v>1136.4046919499999</v>
      </c>
      <c r="P200" s="58">
        <v>1127.43568989</v>
      </c>
      <c r="Q200" s="58">
        <v>1136.6423503399999</v>
      </c>
      <c r="R200" s="58">
        <v>1151.8944969499998</v>
      </c>
      <c r="S200" s="58">
        <v>1143.70448584</v>
      </c>
      <c r="T200" s="58">
        <v>1139.9332365</v>
      </c>
      <c r="U200" s="58">
        <v>1133.0215668699998</v>
      </c>
      <c r="V200" s="58">
        <v>1143.5513258999999</v>
      </c>
      <c r="W200" s="58">
        <v>1207.81057104</v>
      </c>
      <c r="X200" s="58">
        <v>1276.1751354399998</v>
      </c>
      <c r="Y200" s="58">
        <v>1373.3716304300001</v>
      </c>
    </row>
    <row r="201" spans="1:25" x14ac:dyDescent="0.3">
      <c r="A201" s="59">
        <v>42831</v>
      </c>
      <c r="B201" s="58">
        <v>1405.25151697</v>
      </c>
      <c r="C201" s="58">
        <v>1447.2010960699999</v>
      </c>
      <c r="D201" s="58">
        <v>1480.3514930299998</v>
      </c>
      <c r="E201" s="58">
        <v>1509.7473742500001</v>
      </c>
      <c r="F201" s="58">
        <v>1501.11862466</v>
      </c>
      <c r="G201" s="58">
        <v>1485.1876236600001</v>
      </c>
      <c r="H201" s="58">
        <v>1427.0602430399999</v>
      </c>
      <c r="I201" s="58">
        <v>1351.51622808</v>
      </c>
      <c r="J201" s="58">
        <v>1269.8289291699998</v>
      </c>
      <c r="K201" s="58">
        <v>1212.0922249499999</v>
      </c>
      <c r="L201" s="58">
        <v>1156.53660537</v>
      </c>
      <c r="M201" s="58">
        <v>1136.6406499299999</v>
      </c>
      <c r="N201" s="58">
        <v>1150.77054275</v>
      </c>
      <c r="O201" s="58">
        <v>1144.5316042300001</v>
      </c>
      <c r="P201" s="58">
        <v>1141.7739875399998</v>
      </c>
      <c r="Q201" s="58">
        <v>1141.1856578299999</v>
      </c>
      <c r="R201" s="58">
        <v>1145.30602929</v>
      </c>
      <c r="S201" s="58">
        <v>1146.6558854</v>
      </c>
      <c r="T201" s="58">
        <v>1142.103942</v>
      </c>
      <c r="U201" s="58">
        <v>1121.9347041299998</v>
      </c>
      <c r="V201" s="58">
        <v>1123.0412476299998</v>
      </c>
      <c r="W201" s="58">
        <v>1181.2761564</v>
      </c>
      <c r="X201" s="58">
        <v>1274.6706852699999</v>
      </c>
      <c r="Y201" s="58">
        <v>1381.4926662600001</v>
      </c>
    </row>
    <row r="202" spans="1:25" x14ac:dyDescent="0.3">
      <c r="A202" s="59">
        <v>42832</v>
      </c>
      <c r="B202" s="58">
        <v>1456.5206948099999</v>
      </c>
      <c r="C202" s="58">
        <v>1508.10908969</v>
      </c>
      <c r="D202" s="58">
        <v>1548.9647087499998</v>
      </c>
      <c r="E202" s="58">
        <v>1556.97914532</v>
      </c>
      <c r="F202" s="58">
        <v>1552.98476458</v>
      </c>
      <c r="G202" s="58">
        <v>1525.2045137199998</v>
      </c>
      <c r="H202" s="58">
        <v>1461.6474750799998</v>
      </c>
      <c r="I202" s="58">
        <v>1384.3793391700001</v>
      </c>
      <c r="J202" s="58">
        <v>1302.5106495800001</v>
      </c>
      <c r="K202" s="58">
        <v>1228.68664625</v>
      </c>
      <c r="L202" s="58">
        <v>1158.12984465</v>
      </c>
      <c r="M202" s="58">
        <v>1123.2005248800001</v>
      </c>
      <c r="N202" s="58">
        <v>1117.3267079699999</v>
      </c>
      <c r="O202" s="58">
        <v>1112.2049962399999</v>
      </c>
      <c r="P202" s="58">
        <v>1114.81569016</v>
      </c>
      <c r="Q202" s="58">
        <v>1110.9664761899999</v>
      </c>
      <c r="R202" s="58">
        <v>1106.8791750400001</v>
      </c>
      <c r="S202" s="58">
        <v>1098.02928838</v>
      </c>
      <c r="T202" s="58">
        <v>1069.43625378</v>
      </c>
      <c r="U202" s="58">
        <v>1074.16250094</v>
      </c>
      <c r="V202" s="58">
        <v>1084.51864763</v>
      </c>
      <c r="W202" s="58">
        <v>1143.82217545</v>
      </c>
      <c r="X202" s="58">
        <v>1247.3822043099999</v>
      </c>
      <c r="Y202" s="58">
        <v>1362.0097683700001</v>
      </c>
    </row>
    <row r="203" spans="1:25" x14ac:dyDescent="0.3">
      <c r="A203" s="59">
        <v>42833</v>
      </c>
      <c r="B203" s="58">
        <v>1455.1482079399998</v>
      </c>
      <c r="C203" s="58">
        <v>1514.4666724899998</v>
      </c>
      <c r="D203" s="58">
        <v>1543.5712006099998</v>
      </c>
      <c r="E203" s="58">
        <v>1566.42497078</v>
      </c>
      <c r="F203" s="58">
        <v>1562.7009760999999</v>
      </c>
      <c r="G203" s="58">
        <v>1544.1523540899998</v>
      </c>
      <c r="H203" s="58">
        <v>1520.9447842599998</v>
      </c>
      <c r="I203" s="58">
        <v>1467.0118221799999</v>
      </c>
      <c r="J203" s="58">
        <v>1328.9452421000001</v>
      </c>
      <c r="K203" s="58">
        <v>1214.0910864799998</v>
      </c>
      <c r="L203" s="58">
        <v>1126.7971134499999</v>
      </c>
      <c r="M203" s="58">
        <v>1102.0943056499998</v>
      </c>
      <c r="N203" s="58">
        <v>1112.73697638</v>
      </c>
      <c r="O203" s="58">
        <v>1120.20846044</v>
      </c>
      <c r="P203" s="58">
        <v>1119.7105917199999</v>
      </c>
      <c r="Q203" s="58">
        <v>1126.70673956</v>
      </c>
      <c r="R203" s="58">
        <v>1131.7404345599998</v>
      </c>
      <c r="S203" s="58">
        <v>1134.0733316000001</v>
      </c>
      <c r="T203" s="58">
        <v>1116.0082744199999</v>
      </c>
      <c r="U203" s="58">
        <v>1115.3303482199999</v>
      </c>
      <c r="V203" s="58">
        <v>1120.9493454799999</v>
      </c>
      <c r="W203" s="58">
        <v>1186.56935069</v>
      </c>
      <c r="X203" s="58">
        <v>1289.0259001300001</v>
      </c>
      <c r="Y203" s="58">
        <v>1392.4758483699998</v>
      </c>
    </row>
    <row r="204" spans="1:25" x14ac:dyDescent="0.3">
      <c r="A204" s="59">
        <v>42834</v>
      </c>
      <c r="B204" s="58">
        <v>1442.39064482</v>
      </c>
      <c r="C204" s="58">
        <v>1496.5492455099998</v>
      </c>
      <c r="D204" s="58">
        <v>1586.1359573899999</v>
      </c>
      <c r="E204" s="58">
        <v>1598.8131233300001</v>
      </c>
      <c r="F204" s="58">
        <v>1606.8454717899999</v>
      </c>
      <c r="G204" s="58">
        <v>1592.8072538400002</v>
      </c>
      <c r="H204" s="58">
        <v>1564.1561250199998</v>
      </c>
      <c r="I204" s="58">
        <v>1440.7843938800002</v>
      </c>
      <c r="J204" s="58">
        <v>1304.71119619</v>
      </c>
      <c r="K204" s="58">
        <v>1188.65315571</v>
      </c>
      <c r="L204" s="58">
        <v>1098.5874686499999</v>
      </c>
      <c r="M204" s="58">
        <v>1086.5156942799999</v>
      </c>
      <c r="N204" s="58">
        <v>1085.8386204000001</v>
      </c>
      <c r="O204" s="58">
        <v>1116.6243547700001</v>
      </c>
      <c r="P204" s="58">
        <v>1150.8397245000001</v>
      </c>
      <c r="Q204" s="58">
        <v>1169.9540032899999</v>
      </c>
      <c r="R204" s="58">
        <v>1174.9736758199999</v>
      </c>
      <c r="S204" s="58">
        <v>1161.5223503</v>
      </c>
      <c r="T204" s="58">
        <v>1140.3672546600001</v>
      </c>
      <c r="U204" s="58">
        <v>1110.08605859</v>
      </c>
      <c r="V204" s="58">
        <v>1080.6909280899999</v>
      </c>
      <c r="W204" s="58">
        <v>1165.99092664</v>
      </c>
      <c r="X204" s="58">
        <v>1278.40672645</v>
      </c>
      <c r="Y204" s="58">
        <v>1378.6119426800001</v>
      </c>
    </row>
    <row r="205" spans="1:25" x14ac:dyDescent="0.3">
      <c r="A205" s="59">
        <v>42835</v>
      </c>
      <c r="B205" s="58">
        <v>1532.7792369099998</v>
      </c>
      <c r="C205" s="58">
        <v>1615.3014003399999</v>
      </c>
      <c r="D205" s="58">
        <v>1657.6868302299999</v>
      </c>
      <c r="E205" s="58">
        <v>1683.20556657</v>
      </c>
      <c r="F205" s="58">
        <v>1689.7273435900001</v>
      </c>
      <c r="G205" s="58">
        <v>1664.2259821600001</v>
      </c>
      <c r="H205" s="58">
        <v>1609.11202594</v>
      </c>
      <c r="I205" s="58">
        <v>1508.1712081800001</v>
      </c>
      <c r="J205" s="58">
        <v>1407.26141585</v>
      </c>
      <c r="K205" s="58">
        <v>1309.4502490199998</v>
      </c>
      <c r="L205" s="58">
        <v>1230.6798232199999</v>
      </c>
      <c r="M205" s="58">
        <v>1218.5958668599999</v>
      </c>
      <c r="N205" s="58">
        <v>1213.8176708999999</v>
      </c>
      <c r="O205" s="58">
        <v>1208.0088999999998</v>
      </c>
      <c r="P205" s="58">
        <v>1223.75669784</v>
      </c>
      <c r="Q205" s="58">
        <v>1255.0363915799999</v>
      </c>
      <c r="R205" s="58">
        <v>1277.7769059899999</v>
      </c>
      <c r="S205" s="58">
        <v>1281.8319436500001</v>
      </c>
      <c r="T205" s="58">
        <v>1230.21293167</v>
      </c>
      <c r="U205" s="58">
        <v>1211.9913706399998</v>
      </c>
      <c r="V205" s="58">
        <v>1209.52735596</v>
      </c>
      <c r="W205" s="58">
        <v>1286.55599545</v>
      </c>
      <c r="X205" s="58">
        <v>1369.3648392199998</v>
      </c>
      <c r="Y205" s="58">
        <v>1510.7167271600001</v>
      </c>
    </row>
    <row r="206" spans="1:25" x14ac:dyDescent="0.3">
      <c r="A206" s="59">
        <v>42836</v>
      </c>
      <c r="B206" s="58">
        <v>1608.80727854</v>
      </c>
      <c r="C206" s="58">
        <v>1653.3956683799997</v>
      </c>
      <c r="D206" s="58">
        <v>1687.9369382599998</v>
      </c>
      <c r="E206" s="58">
        <v>1683.85118173</v>
      </c>
      <c r="F206" s="58">
        <v>1694.1982634199999</v>
      </c>
      <c r="G206" s="58">
        <v>1695.2506143400001</v>
      </c>
      <c r="H206" s="58">
        <v>1671.4104545499999</v>
      </c>
      <c r="I206" s="58">
        <v>1578.3142757000001</v>
      </c>
      <c r="J206" s="58">
        <v>1462.8742357299998</v>
      </c>
      <c r="K206" s="58">
        <v>1339.7279945800001</v>
      </c>
      <c r="L206" s="58">
        <v>1278.7707487499999</v>
      </c>
      <c r="M206" s="58">
        <v>1312.1685710100001</v>
      </c>
      <c r="N206" s="58">
        <v>1275.4308564399998</v>
      </c>
      <c r="O206" s="58">
        <v>1279.5400518299998</v>
      </c>
      <c r="P206" s="58">
        <v>1280.8735580699999</v>
      </c>
      <c r="Q206" s="58">
        <v>1290.7089308099999</v>
      </c>
      <c r="R206" s="58">
        <v>1311.2172864999998</v>
      </c>
      <c r="S206" s="58">
        <v>1309.6054680399998</v>
      </c>
      <c r="T206" s="58">
        <v>1272.6065195799999</v>
      </c>
      <c r="U206" s="58">
        <v>1282.85882623</v>
      </c>
      <c r="V206" s="58">
        <v>1252.07687616</v>
      </c>
      <c r="W206" s="58">
        <v>1257.0934297700001</v>
      </c>
      <c r="X206" s="58">
        <v>1319.4692366599998</v>
      </c>
      <c r="Y206" s="58">
        <v>1436.8042116199999</v>
      </c>
    </row>
    <row r="207" spans="1:25" x14ac:dyDescent="0.3">
      <c r="A207" s="59">
        <v>42837</v>
      </c>
      <c r="B207" s="58">
        <v>1537.2421870200001</v>
      </c>
      <c r="C207" s="58">
        <v>1610.37604633</v>
      </c>
      <c r="D207" s="58">
        <v>1622.9349179400001</v>
      </c>
      <c r="E207" s="58">
        <v>1628.9846668300002</v>
      </c>
      <c r="F207" s="58">
        <v>1592.0359352299997</v>
      </c>
      <c r="G207" s="58">
        <v>1582.81600372</v>
      </c>
      <c r="H207" s="58">
        <v>1515.91856491</v>
      </c>
      <c r="I207" s="58">
        <v>1461.93525</v>
      </c>
      <c r="J207" s="58">
        <v>1359.1264142499999</v>
      </c>
      <c r="K207" s="58">
        <v>1284.74683224</v>
      </c>
      <c r="L207" s="58">
        <v>1253.3362402600001</v>
      </c>
      <c r="M207" s="58">
        <v>1265.9476381699999</v>
      </c>
      <c r="N207" s="58">
        <v>1271.52267063</v>
      </c>
      <c r="O207" s="58">
        <v>1279.89009659</v>
      </c>
      <c r="P207" s="58">
        <v>1282.7241633199999</v>
      </c>
      <c r="Q207" s="58">
        <v>1288.72700988</v>
      </c>
      <c r="R207" s="58">
        <v>1313.9023817399998</v>
      </c>
      <c r="S207" s="58">
        <v>1318.6681125999999</v>
      </c>
      <c r="T207" s="58">
        <v>1308.7158697599998</v>
      </c>
      <c r="U207" s="58">
        <v>1260.81669455</v>
      </c>
      <c r="V207" s="58">
        <v>1228.2189549499999</v>
      </c>
      <c r="W207" s="58">
        <v>1285.2191031299999</v>
      </c>
      <c r="X207" s="58">
        <v>1413.3404712299998</v>
      </c>
      <c r="Y207" s="58">
        <v>1535.89432988</v>
      </c>
    </row>
    <row r="208" spans="1:25" x14ac:dyDescent="0.3">
      <c r="A208" s="59">
        <v>42838</v>
      </c>
      <c r="B208" s="58">
        <v>1576.4356061600001</v>
      </c>
      <c r="C208" s="58">
        <v>1632.2877443399998</v>
      </c>
      <c r="D208" s="58">
        <v>1671.5451530999999</v>
      </c>
      <c r="E208" s="58">
        <v>1693.2858243199998</v>
      </c>
      <c r="F208" s="58">
        <v>1681.3734152399998</v>
      </c>
      <c r="G208" s="58">
        <v>1642.3487121499998</v>
      </c>
      <c r="H208" s="58">
        <v>1580.5122446299997</v>
      </c>
      <c r="I208" s="58">
        <v>1519.5591993899998</v>
      </c>
      <c r="J208" s="58">
        <v>1399.6742771199997</v>
      </c>
      <c r="K208" s="58">
        <v>1303.01705911</v>
      </c>
      <c r="L208" s="58">
        <v>1238.05014828</v>
      </c>
      <c r="M208" s="58">
        <v>1254.71923629</v>
      </c>
      <c r="N208" s="58">
        <v>1262.4150096399999</v>
      </c>
      <c r="O208" s="58">
        <v>1277.3968621499998</v>
      </c>
      <c r="P208" s="58">
        <v>1272.23345735</v>
      </c>
      <c r="Q208" s="58">
        <v>1262.7154870999998</v>
      </c>
      <c r="R208" s="58">
        <v>1271.5081096399999</v>
      </c>
      <c r="S208" s="58">
        <v>1273.7930341699998</v>
      </c>
      <c r="T208" s="58">
        <v>1256.6650537400001</v>
      </c>
      <c r="U208" s="58">
        <v>1229.4886963599999</v>
      </c>
      <c r="V208" s="58">
        <v>1201.50635164</v>
      </c>
      <c r="W208" s="58">
        <v>1255.56117546</v>
      </c>
      <c r="X208" s="58">
        <v>1352.1637987599997</v>
      </c>
      <c r="Y208" s="58">
        <v>1503.9024691499999</v>
      </c>
    </row>
    <row r="209" spans="1:25" x14ac:dyDescent="0.3">
      <c r="A209" s="59">
        <v>42839</v>
      </c>
      <c r="B209" s="58">
        <v>1606.0539804999999</v>
      </c>
      <c r="C209" s="58">
        <v>1671.4627490799999</v>
      </c>
      <c r="D209" s="58">
        <v>1700.52103063</v>
      </c>
      <c r="E209" s="58">
        <v>1687.3296615099998</v>
      </c>
      <c r="F209" s="58">
        <v>1669.3216525899998</v>
      </c>
      <c r="G209" s="58">
        <v>1651.4274648099999</v>
      </c>
      <c r="H209" s="58">
        <v>1574.2719948999998</v>
      </c>
      <c r="I209" s="58">
        <v>1484.1433313500002</v>
      </c>
      <c r="J209" s="58">
        <v>1355.1725031599999</v>
      </c>
      <c r="K209" s="58">
        <v>1269.52477841</v>
      </c>
      <c r="L209" s="58">
        <v>1216.1463722499998</v>
      </c>
      <c r="M209" s="58">
        <v>1225.3192400099999</v>
      </c>
      <c r="N209" s="58">
        <v>1244.5973410900001</v>
      </c>
      <c r="O209" s="58">
        <v>1250.8929077499999</v>
      </c>
      <c r="P209" s="58">
        <v>1260.1435093599998</v>
      </c>
      <c r="Q209" s="58">
        <v>1264.3226268799999</v>
      </c>
      <c r="R209" s="58">
        <v>1269.8805524999998</v>
      </c>
      <c r="S209" s="58">
        <v>1269.03567518</v>
      </c>
      <c r="T209" s="58">
        <v>1255.15822045</v>
      </c>
      <c r="U209" s="58">
        <v>1228.9846348199999</v>
      </c>
      <c r="V209" s="58">
        <v>1224.7042244099998</v>
      </c>
      <c r="W209" s="58">
        <v>1296.8390495499998</v>
      </c>
      <c r="X209" s="58">
        <v>1390.1449612299998</v>
      </c>
      <c r="Y209" s="58">
        <v>1501.1811433600001</v>
      </c>
    </row>
    <row r="210" spans="1:25" x14ac:dyDescent="0.3">
      <c r="A210" s="59">
        <v>42840</v>
      </c>
      <c r="B210" s="58">
        <v>1428.9836649499998</v>
      </c>
      <c r="C210" s="58">
        <v>1462.0472697699997</v>
      </c>
      <c r="D210" s="58">
        <v>1486.1421945500001</v>
      </c>
      <c r="E210" s="58">
        <v>1502.5336821699998</v>
      </c>
      <c r="F210" s="58">
        <v>1498.8066876899998</v>
      </c>
      <c r="G210" s="58">
        <v>1484.5554462599998</v>
      </c>
      <c r="H210" s="58">
        <v>1447.2365236099999</v>
      </c>
      <c r="I210" s="58">
        <v>1388.5209606099997</v>
      </c>
      <c r="J210" s="58">
        <v>1365.91409888</v>
      </c>
      <c r="K210" s="58">
        <v>1362.1951559700001</v>
      </c>
      <c r="L210" s="58">
        <v>1305.10277511</v>
      </c>
      <c r="M210" s="58">
        <v>1321.30502213</v>
      </c>
      <c r="N210" s="58">
        <v>1307.1261807799999</v>
      </c>
      <c r="O210" s="58">
        <v>1303.5099329599998</v>
      </c>
      <c r="P210" s="58">
        <v>1307.68280491</v>
      </c>
      <c r="Q210" s="58">
        <v>1319.7016433200001</v>
      </c>
      <c r="R210" s="58">
        <v>1327.6993335100001</v>
      </c>
      <c r="S210" s="58">
        <v>1343.3305687299999</v>
      </c>
      <c r="T210" s="58">
        <v>1328.9704642500001</v>
      </c>
      <c r="U210" s="58">
        <v>1305.9661410499998</v>
      </c>
      <c r="V210" s="58">
        <v>1277.48621179</v>
      </c>
      <c r="W210" s="58">
        <v>1333.70488333</v>
      </c>
      <c r="X210" s="58">
        <v>1414.41105238</v>
      </c>
      <c r="Y210" s="58">
        <v>1482.2087783699999</v>
      </c>
    </row>
    <row r="211" spans="1:25" x14ac:dyDescent="0.3">
      <c r="A211" s="59">
        <v>42841</v>
      </c>
      <c r="B211" s="58">
        <v>1564.17796056</v>
      </c>
      <c r="C211" s="58">
        <v>1590.2606114699997</v>
      </c>
      <c r="D211" s="58">
        <v>1625.1077981399999</v>
      </c>
      <c r="E211" s="58">
        <v>1631.5077476599999</v>
      </c>
      <c r="F211" s="58">
        <v>1634.6576226799998</v>
      </c>
      <c r="G211" s="58">
        <v>1620.0674722600002</v>
      </c>
      <c r="H211" s="58">
        <v>1597.4211916999998</v>
      </c>
      <c r="I211" s="58">
        <v>1529.81722472</v>
      </c>
      <c r="J211" s="58">
        <v>1413.9519258599998</v>
      </c>
      <c r="K211" s="58">
        <v>1283.4671742400001</v>
      </c>
      <c r="L211" s="58">
        <v>1219.8939580900001</v>
      </c>
      <c r="M211" s="58">
        <v>1211.7904882999999</v>
      </c>
      <c r="N211" s="58">
        <v>1206.2829190699999</v>
      </c>
      <c r="O211" s="58">
        <v>1227.13326678</v>
      </c>
      <c r="P211" s="58">
        <v>1237.5280594399999</v>
      </c>
      <c r="Q211" s="58">
        <v>1232.77503531</v>
      </c>
      <c r="R211" s="58">
        <v>1219.8581158100001</v>
      </c>
      <c r="S211" s="58">
        <v>1215.9658284100001</v>
      </c>
      <c r="T211" s="58">
        <v>1201.5496752199999</v>
      </c>
      <c r="U211" s="58">
        <v>1175.72592657</v>
      </c>
      <c r="V211" s="58">
        <v>1135.9310469</v>
      </c>
      <c r="W211" s="58">
        <v>1204.9988378399999</v>
      </c>
      <c r="X211" s="58">
        <v>1334.72931922</v>
      </c>
      <c r="Y211" s="58">
        <v>1455.5895386699999</v>
      </c>
    </row>
    <row r="212" spans="1:25" x14ac:dyDescent="0.3">
      <c r="A212" s="59">
        <v>42842</v>
      </c>
      <c r="B212" s="58">
        <v>1569.9539646799999</v>
      </c>
      <c r="C212" s="58">
        <v>1632.85727288</v>
      </c>
      <c r="D212" s="58">
        <v>1678.87012164</v>
      </c>
      <c r="E212" s="58">
        <v>1698.6519767700001</v>
      </c>
      <c r="F212" s="58">
        <v>1702.3621028799998</v>
      </c>
      <c r="G212" s="58">
        <v>1672.6683122899999</v>
      </c>
      <c r="H212" s="58">
        <v>1617.27368948</v>
      </c>
      <c r="I212" s="58">
        <v>1545.4220744599997</v>
      </c>
      <c r="J212" s="58">
        <v>1440.04432077</v>
      </c>
      <c r="K212" s="58">
        <v>1322.74877092</v>
      </c>
      <c r="L212" s="58">
        <v>1261.52605468</v>
      </c>
      <c r="M212" s="58">
        <v>1242.1132818199999</v>
      </c>
      <c r="N212" s="58">
        <v>1256.4424819399999</v>
      </c>
      <c r="O212" s="58">
        <v>1264.34166835</v>
      </c>
      <c r="P212" s="58">
        <v>1276.4097020099998</v>
      </c>
      <c r="Q212" s="58">
        <v>1269.8110380799999</v>
      </c>
      <c r="R212" s="58">
        <v>1261.9936310999999</v>
      </c>
      <c r="S212" s="58">
        <v>1271.5845884599998</v>
      </c>
      <c r="T212" s="58">
        <v>1255.6596009499999</v>
      </c>
      <c r="U212" s="58">
        <v>1253.4919120599998</v>
      </c>
      <c r="V212" s="58">
        <v>1254.7611393899999</v>
      </c>
      <c r="W212" s="58">
        <v>1319.0942089699997</v>
      </c>
      <c r="X212" s="58">
        <v>1392.8037844299997</v>
      </c>
      <c r="Y212" s="58">
        <v>1496.4942826000001</v>
      </c>
    </row>
    <row r="213" spans="1:25" x14ac:dyDescent="0.3">
      <c r="A213" s="59">
        <v>42843</v>
      </c>
      <c r="B213" s="58">
        <v>1588.3411625099998</v>
      </c>
      <c r="C213" s="58">
        <v>1647.12982199</v>
      </c>
      <c r="D213" s="58">
        <v>1669.5864024399998</v>
      </c>
      <c r="E213" s="58">
        <v>1680.9655448899998</v>
      </c>
      <c r="F213" s="58">
        <v>1680.7390413399999</v>
      </c>
      <c r="G213" s="58">
        <v>1675.6931666999999</v>
      </c>
      <c r="H213" s="58">
        <v>1612.3529503499999</v>
      </c>
      <c r="I213" s="58">
        <v>1516.2199954399998</v>
      </c>
      <c r="J213" s="58">
        <v>1399.4540100300001</v>
      </c>
      <c r="K213" s="58">
        <v>1323.89868639</v>
      </c>
      <c r="L213" s="58">
        <v>1291.1279173399998</v>
      </c>
      <c r="M213" s="58">
        <v>1294.7208003199999</v>
      </c>
      <c r="N213" s="58">
        <v>1301.9558613499999</v>
      </c>
      <c r="O213" s="58">
        <v>1296.3960954899999</v>
      </c>
      <c r="P213" s="58">
        <v>1304.8318617800001</v>
      </c>
      <c r="Q213" s="58">
        <v>1307.2997585999999</v>
      </c>
      <c r="R213" s="58">
        <v>1312.6534312600002</v>
      </c>
      <c r="S213" s="58">
        <v>1295.18545184</v>
      </c>
      <c r="T213" s="58">
        <v>1280.2930112899999</v>
      </c>
      <c r="U213" s="58">
        <v>1276.90476838</v>
      </c>
      <c r="V213" s="58">
        <v>1288.6291790199998</v>
      </c>
      <c r="W213" s="58">
        <v>1336.3203133900001</v>
      </c>
      <c r="X213" s="58">
        <v>1412.9544775300001</v>
      </c>
      <c r="Y213" s="58">
        <v>1504.4355423900001</v>
      </c>
    </row>
    <row r="214" spans="1:25" x14ac:dyDescent="0.3">
      <c r="A214" s="59">
        <v>42844</v>
      </c>
      <c r="B214" s="58">
        <v>1546.3312215999999</v>
      </c>
      <c r="C214" s="58">
        <v>1579.1643681699998</v>
      </c>
      <c r="D214" s="58">
        <v>1604.0011190599998</v>
      </c>
      <c r="E214" s="58">
        <v>1598.4717380799998</v>
      </c>
      <c r="F214" s="58">
        <v>1580.2226799199998</v>
      </c>
      <c r="G214" s="58">
        <v>1577.2550425999998</v>
      </c>
      <c r="H214" s="58">
        <v>1525.3913763999999</v>
      </c>
      <c r="I214" s="58">
        <v>1485.5059466499997</v>
      </c>
      <c r="J214" s="58">
        <v>1438.5633545599999</v>
      </c>
      <c r="K214" s="58">
        <v>1350.17346438</v>
      </c>
      <c r="L214" s="58">
        <v>1280.1196696</v>
      </c>
      <c r="M214" s="58">
        <v>1276.71506327</v>
      </c>
      <c r="N214" s="58">
        <v>1267.2204698400001</v>
      </c>
      <c r="O214" s="58">
        <v>1256.91697118</v>
      </c>
      <c r="P214" s="58">
        <v>1277.55465779</v>
      </c>
      <c r="Q214" s="58">
        <v>1287.9797291199998</v>
      </c>
      <c r="R214" s="58">
        <v>1322.6321779099999</v>
      </c>
      <c r="S214" s="58">
        <v>1332.3538622400001</v>
      </c>
      <c r="T214" s="58">
        <v>1310.8235924699998</v>
      </c>
      <c r="U214" s="58">
        <v>1293.6984814699999</v>
      </c>
      <c r="V214" s="58">
        <v>1293.7148796399999</v>
      </c>
      <c r="W214" s="58">
        <v>1321.7295975900001</v>
      </c>
      <c r="X214" s="58">
        <v>1386.39165873</v>
      </c>
      <c r="Y214" s="58">
        <v>1428.2664499500002</v>
      </c>
    </row>
    <row r="215" spans="1:25" x14ac:dyDescent="0.3">
      <c r="A215" s="59">
        <v>42845</v>
      </c>
      <c r="B215" s="58">
        <v>1490.7363739899997</v>
      </c>
      <c r="C215" s="58">
        <v>1529.1363264299998</v>
      </c>
      <c r="D215" s="58">
        <v>1558.1627987900001</v>
      </c>
      <c r="E215" s="58">
        <v>1582.3312116399998</v>
      </c>
      <c r="F215" s="58">
        <v>1584.6788315499998</v>
      </c>
      <c r="G215" s="58">
        <v>1577.7479000600001</v>
      </c>
      <c r="H215" s="58">
        <v>1508.11328207</v>
      </c>
      <c r="I215" s="58">
        <v>1513.9291810899999</v>
      </c>
      <c r="J215" s="58">
        <v>1450.9806467399999</v>
      </c>
      <c r="K215" s="58">
        <v>1357.3721079100001</v>
      </c>
      <c r="L215" s="58">
        <v>1279.5012577699999</v>
      </c>
      <c r="M215" s="58">
        <v>1289.1706491800001</v>
      </c>
      <c r="N215" s="58">
        <v>1289.2648685199999</v>
      </c>
      <c r="O215" s="58">
        <v>1292.5114573000001</v>
      </c>
      <c r="P215" s="58">
        <v>1307.77373612</v>
      </c>
      <c r="Q215" s="58">
        <v>1312.1416804099999</v>
      </c>
      <c r="R215" s="58">
        <v>1285.5624127399999</v>
      </c>
      <c r="S215" s="58">
        <v>1260.8277059899999</v>
      </c>
      <c r="T215" s="58">
        <v>1242.98569421</v>
      </c>
      <c r="U215" s="58">
        <v>1242.1916851999999</v>
      </c>
      <c r="V215" s="58">
        <v>1269.7281461399998</v>
      </c>
      <c r="W215" s="58">
        <v>1336.45079885</v>
      </c>
      <c r="X215" s="58">
        <v>1338.7959268700001</v>
      </c>
      <c r="Y215" s="58">
        <v>1399.49906938</v>
      </c>
    </row>
    <row r="216" spans="1:25" x14ac:dyDescent="0.3">
      <c r="A216" s="59">
        <v>42846</v>
      </c>
      <c r="B216" s="58">
        <v>1459.32701774</v>
      </c>
      <c r="C216" s="58">
        <v>1511.4227486899999</v>
      </c>
      <c r="D216" s="58">
        <v>1562.4621431999999</v>
      </c>
      <c r="E216" s="58">
        <v>1573.42253605</v>
      </c>
      <c r="F216" s="58">
        <v>1564.10556387</v>
      </c>
      <c r="G216" s="58">
        <v>1549.0473094599997</v>
      </c>
      <c r="H216" s="58">
        <v>1575.50136643</v>
      </c>
      <c r="I216" s="58">
        <v>1542.4502956199999</v>
      </c>
      <c r="J216" s="58">
        <v>1466.8384804100001</v>
      </c>
      <c r="K216" s="58">
        <v>1404.82131712</v>
      </c>
      <c r="L216" s="58">
        <v>1318.9344992299998</v>
      </c>
      <c r="M216" s="58">
        <v>1302.1222033700001</v>
      </c>
      <c r="N216" s="58">
        <v>1285.03247392</v>
      </c>
      <c r="O216" s="58">
        <v>1295.0089222699999</v>
      </c>
      <c r="P216" s="58">
        <v>1304.1704974499999</v>
      </c>
      <c r="Q216" s="58">
        <v>1267.40782909</v>
      </c>
      <c r="R216" s="58">
        <v>1241.7482504999998</v>
      </c>
      <c r="S216" s="58">
        <v>1265.8908968000001</v>
      </c>
      <c r="T216" s="58">
        <v>1302.28743188</v>
      </c>
      <c r="U216" s="58">
        <v>1307.8084000099998</v>
      </c>
      <c r="V216" s="58">
        <v>1332.5084037299998</v>
      </c>
      <c r="W216" s="58">
        <v>1338.5287057999999</v>
      </c>
      <c r="X216" s="58">
        <v>1379.6304717200001</v>
      </c>
      <c r="Y216" s="58">
        <v>1455.8113973899999</v>
      </c>
    </row>
    <row r="217" spans="1:25" x14ac:dyDescent="0.3">
      <c r="A217" s="59">
        <v>42847</v>
      </c>
      <c r="B217" s="58">
        <v>1712.8374177000001</v>
      </c>
      <c r="C217" s="58">
        <v>1778.9564510099999</v>
      </c>
      <c r="D217" s="58">
        <v>1773.7976508799998</v>
      </c>
      <c r="E217" s="58">
        <v>1765.8288021899998</v>
      </c>
      <c r="F217" s="58">
        <v>1771.6564015499998</v>
      </c>
      <c r="G217" s="58">
        <v>1777.3152926399998</v>
      </c>
      <c r="H217" s="58">
        <v>1799.8423753900001</v>
      </c>
      <c r="I217" s="58">
        <v>1758.6831420499998</v>
      </c>
      <c r="J217" s="58">
        <v>1602.7665700699999</v>
      </c>
      <c r="K217" s="58">
        <v>1459.5425990200001</v>
      </c>
      <c r="L217" s="58">
        <v>1355.2206194699997</v>
      </c>
      <c r="M217" s="58">
        <v>1339.3772241500001</v>
      </c>
      <c r="N217" s="58">
        <v>1343.80992466</v>
      </c>
      <c r="O217" s="58">
        <v>1346.4647418</v>
      </c>
      <c r="P217" s="58">
        <v>1372.65707376</v>
      </c>
      <c r="Q217" s="58">
        <v>1362.5492938799998</v>
      </c>
      <c r="R217" s="58">
        <v>1371.9175178599999</v>
      </c>
      <c r="S217" s="58">
        <v>1349.4121777699997</v>
      </c>
      <c r="T217" s="58">
        <v>1334.21872149</v>
      </c>
      <c r="U217" s="58">
        <v>1320.8500319499999</v>
      </c>
      <c r="V217" s="58">
        <v>1328.9982109899997</v>
      </c>
      <c r="W217" s="58">
        <v>1390.3768826599999</v>
      </c>
      <c r="X217" s="58">
        <v>1528.4818452599998</v>
      </c>
      <c r="Y217" s="58">
        <v>1572.0015947799998</v>
      </c>
    </row>
    <row r="218" spans="1:25" x14ac:dyDescent="0.3">
      <c r="A218" s="59">
        <v>42848</v>
      </c>
      <c r="B218" s="58">
        <v>1699.8480595400001</v>
      </c>
      <c r="C218" s="58">
        <v>1769.2593784800001</v>
      </c>
      <c r="D218" s="58">
        <v>1793.2985481699998</v>
      </c>
      <c r="E218" s="58">
        <v>1798.0286633400001</v>
      </c>
      <c r="F218" s="58">
        <v>1810.3016930200001</v>
      </c>
      <c r="G218" s="58">
        <v>1790.2738530699999</v>
      </c>
      <c r="H218" s="58">
        <v>1781.01248777</v>
      </c>
      <c r="I218" s="58">
        <v>1761.5464445600001</v>
      </c>
      <c r="J218" s="58">
        <v>1614.2808913099998</v>
      </c>
      <c r="K218" s="58">
        <v>1460.8476553400001</v>
      </c>
      <c r="L218" s="58">
        <v>1348.5037815699998</v>
      </c>
      <c r="M218" s="58">
        <v>1319.2757114199999</v>
      </c>
      <c r="N218" s="58">
        <v>1325.3532761400002</v>
      </c>
      <c r="O218" s="58">
        <v>1335.3320331</v>
      </c>
      <c r="P218" s="58">
        <v>1359.5582122199999</v>
      </c>
      <c r="Q218" s="58">
        <v>1362.6335755</v>
      </c>
      <c r="R218" s="58">
        <v>1375.3435758999999</v>
      </c>
      <c r="S218" s="58">
        <v>1358.9801185699998</v>
      </c>
      <c r="T218" s="58">
        <v>1336.9486299</v>
      </c>
      <c r="U218" s="58">
        <v>1337.1046334399998</v>
      </c>
      <c r="V218" s="58">
        <v>1357.6154696099998</v>
      </c>
      <c r="W218" s="58">
        <v>1423.3272797099999</v>
      </c>
      <c r="X218" s="58">
        <v>1531.5622982</v>
      </c>
      <c r="Y218" s="58">
        <v>1594.7490106300002</v>
      </c>
    </row>
    <row r="219" spans="1:25" x14ac:dyDescent="0.3">
      <c r="A219" s="59">
        <v>42849</v>
      </c>
      <c r="B219" s="58">
        <v>1801.3022988399998</v>
      </c>
      <c r="C219" s="58">
        <v>1809.91369123</v>
      </c>
      <c r="D219" s="58">
        <v>1802.6098752600001</v>
      </c>
      <c r="E219" s="58">
        <v>1791.95336013</v>
      </c>
      <c r="F219" s="58">
        <v>1788.2913525399999</v>
      </c>
      <c r="G219" s="58">
        <v>1796.8755674899999</v>
      </c>
      <c r="H219" s="58">
        <v>1764.6250107299998</v>
      </c>
      <c r="I219" s="58">
        <v>1672.1992015599999</v>
      </c>
      <c r="J219" s="58">
        <v>1582.6288099600001</v>
      </c>
      <c r="K219" s="58">
        <v>1478.6073553299998</v>
      </c>
      <c r="L219" s="58">
        <v>1384.9032486900001</v>
      </c>
      <c r="M219" s="58">
        <v>1365.9700762699999</v>
      </c>
      <c r="N219" s="58">
        <v>1370.37645737</v>
      </c>
      <c r="O219" s="58">
        <v>1369.6437495699997</v>
      </c>
      <c r="P219" s="58">
        <v>1364.8921611599999</v>
      </c>
      <c r="Q219" s="58">
        <v>1354.5415366500001</v>
      </c>
      <c r="R219" s="58">
        <v>1337.7520677299999</v>
      </c>
      <c r="S219" s="58">
        <v>1337.3878565199998</v>
      </c>
      <c r="T219" s="58">
        <v>1353.1940272699999</v>
      </c>
      <c r="U219" s="58">
        <v>1353.33555621</v>
      </c>
      <c r="V219" s="58">
        <v>1395.0349748899998</v>
      </c>
      <c r="W219" s="58">
        <v>1446.6900195399999</v>
      </c>
      <c r="X219" s="58">
        <v>1582.09316803</v>
      </c>
      <c r="Y219" s="58">
        <v>1666.9437600900001</v>
      </c>
    </row>
    <row r="220" spans="1:25" x14ac:dyDescent="0.3">
      <c r="A220" s="59">
        <v>42850</v>
      </c>
      <c r="B220" s="58">
        <v>1787.6858475700001</v>
      </c>
      <c r="C220" s="58">
        <v>1807.1886178599998</v>
      </c>
      <c r="D220" s="58">
        <v>1800.7959643099998</v>
      </c>
      <c r="E220" s="58">
        <v>1797.3217047499998</v>
      </c>
      <c r="F220" s="58">
        <v>1799.93008938</v>
      </c>
      <c r="G220" s="58">
        <v>1791.4985989900001</v>
      </c>
      <c r="H220" s="58">
        <v>1731.5877955400001</v>
      </c>
      <c r="I220" s="58">
        <v>1669.1828104900001</v>
      </c>
      <c r="J220" s="58">
        <v>1596.9514358000001</v>
      </c>
      <c r="K220" s="58">
        <v>1494.7880377900001</v>
      </c>
      <c r="L220" s="58">
        <v>1386.8510197599999</v>
      </c>
      <c r="M220" s="58">
        <v>1360.1845404400001</v>
      </c>
      <c r="N220" s="58">
        <v>1366.4391333099998</v>
      </c>
      <c r="O220" s="58">
        <v>1349.99795541</v>
      </c>
      <c r="P220" s="58">
        <v>1347.9979740799999</v>
      </c>
      <c r="Q220" s="58">
        <v>1354.65530954</v>
      </c>
      <c r="R220" s="58">
        <v>1361.1403989400001</v>
      </c>
      <c r="S220" s="58">
        <v>1356.2395078199997</v>
      </c>
      <c r="T220" s="58">
        <v>1361.7770917100001</v>
      </c>
      <c r="U220" s="58">
        <v>1357.1976696399997</v>
      </c>
      <c r="V220" s="58">
        <v>1366.5206040799999</v>
      </c>
      <c r="W220" s="58">
        <v>1429.6566055799999</v>
      </c>
      <c r="X220" s="58">
        <v>1557.3412315999999</v>
      </c>
      <c r="Y220" s="58">
        <v>1650.7541589500001</v>
      </c>
    </row>
    <row r="221" spans="1:25" x14ac:dyDescent="0.3">
      <c r="A221" s="59">
        <v>42851</v>
      </c>
      <c r="B221" s="58">
        <v>1787.5810449199998</v>
      </c>
      <c r="C221" s="58">
        <v>1808.7730086799997</v>
      </c>
      <c r="D221" s="58">
        <v>1802.7271127099998</v>
      </c>
      <c r="E221" s="58">
        <v>1812.2635728199998</v>
      </c>
      <c r="F221" s="58">
        <v>1809.7147964199999</v>
      </c>
      <c r="G221" s="58">
        <v>1806.6251110799999</v>
      </c>
      <c r="H221" s="58">
        <v>1764.5788024499998</v>
      </c>
      <c r="I221" s="58">
        <v>1680.8715729400001</v>
      </c>
      <c r="J221" s="58">
        <v>1599.9875711899999</v>
      </c>
      <c r="K221" s="58">
        <v>1469.6088295300001</v>
      </c>
      <c r="L221" s="58">
        <v>1349.1928948</v>
      </c>
      <c r="M221" s="58">
        <v>1332.57765875</v>
      </c>
      <c r="N221" s="58">
        <v>1369.5766742199999</v>
      </c>
      <c r="O221" s="58">
        <v>1373.70374193</v>
      </c>
      <c r="P221" s="58">
        <v>1357.89807049</v>
      </c>
      <c r="Q221" s="58">
        <v>1372.2012462499997</v>
      </c>
      <c r="R221" s="58">
        <v>1372.3398023999998</v>
      </c>
      <c r="S221" s="58">
        <v>1362.5211291999999</v>
      </c>
      <c r="T221" s="58">
        <v>1352.6133853400001</v>
      </c>
      <c r="U221" s="58">
        <v>1370.3560767899999</v>
      </c>
      <c r="V221" s="58">
        <v>1392.05205282</v>
      </c>
      <c r="W221" s="58">
        <v>1444.3888738199998</v>
      </c>
      <c r="X221" s="58">
        <v>1538.9758398099998</v>
      </c>
      <c r="Y221" s="58">
        <v>1673.1768214399999</v>
      </c>
    </row>
    <row r="222" spans="1:25" x14ac:dyDescent="0.3">
      <c r="A222" s="59">
        <v>42852</v>
      </c>
      <c r="B222" s="58">
        <v>1759.7882790099998</v>
      </c>
      <c r="C222" s="58">
        <v>1788.83918098</v>
      </c>
      <c r="D222" s="58">
        <v>1804.44331943</v>
      </c>
      <c r="E222" s="58">
        <v>1789.0248489199998</v>
      </c>
      <c r="F222" s="58">
        <v>1796.5919715</v>
      </c>
      <c r="G222" s="58">
        <v>1804.44166051</v>
      </c>
      <c r="H222" s="58">
        <v>1808.3409339099999</v>
      </c>
      <c r="I222" s="58">
        <v>1729.4594680599998</v>
      </c>
      <c r="J222" s="58">
        <v>1574.62884846</v>
      </c>
      <c r="K222" s="58">
        <v>1459.5336694100001</v>
      </c>
      <c r="L222" s="58">
        <v>1363.7396535100002</v>
      </c>
      <c r="M222" s="58">
        <v>1340.5234853100001</v>
      </c>
      <c r="N222" s="58">
        <v>1340.2077138099999</v>
      </c>
      <c r="O222" s="58">
        <v>1333.4973213600001</v>
      </c>
      <c r="P222" s="58">
        <v>1337.9098554299999</v>
      </c>
      <c r="Q222" s="58">
        <v>1349.51730744</v>
      </c>
      <c r="R222" s="58">
        <v>1354.6706208699998</v>
      </c>
      <c r="S222" s="58">
        <v>1344.4521053600001</v>
      </c>
      <c r="T222" s="58">
        <v>1351.8747407999999</v>
      </c>
      <c r="U222" s="58">
        <v>1361.6121597299998</v>
      </c>
      <c r="V222" s="58">
        <v>1386.4918357399997</v>
      </c>
      <c r="W222" s="58">
        <v>1450.0464653999998</v>
      </c>
      <c r="X222" s="58">
        <v>1529.2944576899999</v>
      </c>
      <c r="Y222" s="58">
        <v>1666.93452544</v>
      </c>
    </row>
    <row r="223" spans="1:25" x14ac:dyDescent="0.3">
      <c r="A223" s="59">
        <v>42853</v>
      </c>
      <c r="B223" s="58">
        <v>1743.1067644599998</v>
      </c>
      <c r="C223" s="58">
        <v>1778.5757920199999</v>
      </c>
      <c r="D223" s="58">
        <v>1801.3486558300001</v>
      </c>
      <c r="E223" s="58">
        <v>1788.4237357500001</v>
      </c>
      <c r="F223" s="58">
        <v>1784.3935932999998</v>
      </c>
      <c r="G223" s="58">
        <v>1784.7442738899999</v>
      </c>
      <c r="H223" s="58">
        <v>1784.66297622</v>
      </c>
      <c r="I223" s="58">
        <v>1703.6954810699999</v>
      </c>
      <c r="J223" s="58">
        <v>1584.25370213</v>
      </c>
      <c r="K223" s="58">
        <v>1469.56391575</v>
      </c>
      <c r="L223" s="58">
        <v>1384.4783841999997</v>
      </c>
      <c r="M223" s="58">
        <v>1344.1202629999998</v>
      </c>
      <c r="N223" s="58">
        <v>1342.51095786</v>
      </c>
      <c r="O223" s="58">
        <v>1348.9756987000001</v>
      </c>
      <c r="P223" s="58">
        <v>1346.59284067</v>
      </c>
      <c r="Q223" s="58">
        <v>1339.4176930999997</v>
      </c>
      <c r="R223" s="58">
        <v>1337.8595152899998</v>
      </c>
      <c r="S223" s="58">
        <v>1337.16139183</v>
      </c>
      <c r="T223" s="58">
        <v>1343.8531637999999</v>
      </c>
      <c r="U223" s="58">
        <v>1318.62822671</v>
      </c>
      <c r="V223" s="58">
        <v>1360.92288525</v>
      </c>
      <c r="W223" s="58">
        <v>1440.8210946899999</v>
      </c>
      <c r="X223" s="58">
        <v>1518.9085055199998</v>
      </c>
      <c r="Y223" s="58">
        <v>1657.6665501899997</v>
      </c>
    </row>
    <row r="224" spans="1:25" x14ac:dyDescent="0.3">
      <c r="A224" s="59">
        <v>42854</v>
      </c>
      <c r="B224" s="58">
        <v>1748.3180890600001</v>
      </c>
      <c r="C224" s="58">
        <v>1768.1141664799998</v>
      </c>
      <c r="D224" s="58">
        <v>1741.2842616200001</v>
      </c>
      <c r="E224" s="58">
        <v>1738.7733166899998</v>
      </c>
      <c r="F224" s="58">
        <v>1722.79740894</v>
      </c>
      <c r="G224" s="58">
        <v>1730.6748939499998</v>
      </c>
      <c r="H224" s="58">
        <v>1731.4170884300001</v>
      </c>
      <c r="I224" s="58">
        <v>1666.7896111</v>
      </c>
      <c r="J224" s="58">
        <v>1548.4926931199998</v>
      </c>
      <c r="K224" s="58">
        <v>1412.52138711</v>
      </c>
      <c r="L224" s="58">
        <v>1326.1637537500001</v>
      </c>
      <c r="M224" s="58">
        <v>1298.496948</v>
      </c>
      <c r="N224" s="58">
        <v>1308.31241916</v>
      </c>
      <c r="O224" s="58">
        <v>1311.0833531399999</v>
      </c>
      <c r="P224" s="58">
        <v>1319.0430470000001</v>
      </c>
      <c r="Q224" s="58">
        <v>1319.34156798</v>
      </c>
      <c r="R224" s="58">
        <v>1312.5255653999998</v>
      </c>
      <c r="S224" s="58">
        <v>1308.6409276499999</v>
      </c>
      <c r="T224" s="58">
        <v>1307.2722166999999</v>
      </c>
      <c r="U224" s="58">
        <v>1343.9444327299998</v>
      </c>
      <c r="V224" s="58">
        <v>1382.23956477</v>
      </c>
      <c r="W224" s="58">
        <v>1463.1852772100001</v>
      </c>
      <c r="X224" s="58">
        <v>1528.7039940199998</v>
      </c>
      <c r="Y224" s="58">
        <v>1631.0257436500001</v>
      </c>
    </row>
    <row r="225" spans="1:25" x14ac:dyDescent="0.3">
      <c r="A225" s="59">
        <v>42855</v>
      </c>
      <c r="B225" s="58">
        <v>1744.8958963199998</v>
      </c>
      <c r="C225" s="58">
        <v>1760.5364062600001</v>
      </c>
      <c r="D225" s="58">
        <v>1765.0620582000001</v>
      </c>
      <c r="E225" s="58">
        <v>1785.1902066899997</v>
      </c>
      <c r="F225" s="58">
        <v>1765.5108518799998</v>
      </c>
      <c r="G225" s="58">
        <v>1770.9241120900001</v>
      </c>
      <c r="H225" s="58">
        <v>1741.3252799799998</v>
      </c>
      <c r="I225" s="58">
        <v>1623.3076914899998</v>
      </c>
      <c r="J225" s="58">
        <v>1441.73234796</v>
      </c>
      <c r="K225" s="58">
        <v>1303.5115340399998</v>
      </c>
      <c r="L225" s="58">
        <v>1275.4396035499999</v>
      </c>
      <c r="M225" s="58">
        <v>1300.4768518599999</v>
      </c>
      <c r="N225" s="58">
        <v>1299.6853457399998</v>
      </c>
      <c r="O225" s="58">
        <v>1277.4909952399998</v>
      </c>
      <c r="P225" s="58">
        <v>1269.9854533299999</v>
      </c>
      <c r="Q225" s="58">
        <v>1267.6249305599999</v>
      </c>
      <c r="R225" s="58">
        <v>1260.16007853</v>
      </c>
      <c r="S225" s="58">
        <v>1297.6143429399999</v>
      </c>
      <c r="T225" s="58">
        <v>1332.4119822399998</v>
      </c>
      <c r="U225" s="58">
        <v>1356.8465434700001</v>
      </c>
      <c r="V225" s="58">
        <v>1367.9899056300001</v>
      </c>
      <c r="W225" s="58">
        <v>1426.4263086299998</v>
      </c>
      <c r="X225" s="58">
        <v>1537.54326167</v>
      </c>
      <c r="Y225" s="58">
        <v>1694.79269015</v>
      </c>
    </row>
    <row r="226" spans="1:25" x14ac:dyDescent="0.3">
      <c r="A226" s="59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</row>
    <row r="227" spans="1:25" x14ac:dyDescent="0.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</row>
    <row r="228" spans="1:25" ht="15.75" customHeight="1" x14ac:dyDescent="0.3">
      <c r="A228" s="157" t="s">
        <v>73</v>
      </c>
      <c r="B228" s="159" t="s">
        <v>135</v>
      </c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1"/>
    </row>
    <row r="229" spans="1:25" x14ac:dyDescent="0.3">
      <c r="A229" s="158"/>
      <c r="B229" s="64" t="s">
        <v>110</v>
      </c>
      <c r="C229" s="65" t="s">
        <v>111</v>
      </c>
      <c r="D229" s="66" t="s">
        <v>112</v>
      </c>
      <c r="E229" s="65" t="s">
        <v>113</v>
      </c>
      <c r="F229" s="65" t="s">
        <v>114</v>
      </c>
      <c r="G229" s="65" t="s">
        <v>115</v>
      </c>
      <c r="H229" s="65" t="s">
        <v>116</v>
      </c>
      <c r="I229" s="65" t="s">
        <v>117</v>
      </c>
      <c r="J229" s="65" t="s">
        <v>118</v>
      </c>
      <c r="K229" s="64" t="s">
        <v>119</v>
      </c>
      <c r="L229" s="65" t="s">
        <v>120</v>
      </c>
      <c r="M229" s="67" t="s">
        <v>121</v>
      </c>
      <c r="N229" s="64" t="s">
        <v>122</v>
      </c>
      <c r="O229" s="65" t="s">
        <v>123</v>
      </c>
      <c r="P229" s="67" t="s">
        <v>124</v>
      </c>
      <c r="Q229" s="66" t="s">
        <v>125</v>
      </c>
      <c r="R229" s="65" t="s">
        <v>126</v>
      </c>
      <c r="S229" s="66" t="s">
        <v>127</v>
      </c>
      <c r="T229" s="65" t="s">
        <v>128</v>
      </c>
      <c r="U229" s="66" t="s">
        <v>129</v>
      </c>
      <c r="V229" s="65" t="s">
        <v>130</v>
      </c>
      <c r="W229" s="66" t="s">
        <v>131</v>
      </c>
      <c r="X229" s="65" t="s">
        <v>132</v>
      </c>
      <c r="Y229" s="65" t="s">
        <v>133</v>
      </c>
    </row>
    <row r="230" spans="1:25" x14ac:dyDescent="0.3">
      <c r="A230" s="59" t="s">
        <v>227</v>
      </c>
      <c r="B230" s="58">
        <v>1509.6015945699999</v>
      </c>
      <c r="C230" s="58">
        <v>1567.9793651999998</v>
      </c>
      <c r="D230" s="58">
        <v>1621.0172830199999</v>
      </c>
      <c r="E230" s="58">
        <v>1619.5842301299999</v>
      </c>
      <c r="F230" s="58">
        <v>1637.99849892</v>
      </c>
      <c r="G230" s="58">
        <v>1624.0841190699998</v>
      </c>
      <c r="H230" s="58">
        <v>1578.7633596899998</v>
      </c>
      <c r="I230" s="58">
        <v>1527.30614365</v>
      </c>
      <c r="J230" s="58">
        <v>1403.7239062599999</v>
      </c>
      <c r="K230" s="58">
        <v>1294.3927934399999</v>
      </c>
      <c r="L230" s="58">
        <v>1213.14945986</v>
      </c>
      <c r="M230" s="58">
        <v>1198.1881101699998</v>
      </c>
      <c r="N230" s="58">
        <v>1212.58130656</v>
      </c>
      <c r="O230" s="58">
        <v>1237.4141281899999</v>
      </c>
      <c r="P230" s="58">
        <v>1241.26550084</v>
      </c>
      <c r="Q230" s="58">
        <v>1254.58886416</v>
      </c>
      <c r="R230" s="58">
        <v>1251.1576492899999</v>
      </c>
      <c r="S230" s="58">
        <v>1251.3878337199999</v>
      </c>
      <c r="T230" s="58">
        <v>1230.3278656299999</v>
      </c>
      <c r="U230" s="58">
        <v>1197.3546893399998</v>
      </c>
      <c r="V230" s="58">
        <v>1192.14422341</v>
      </c>
      <c r="W230" s="58">
        <v>1249.6840156199999</v>
      </c>
      <c r="X230" s="58">
        <v>1342.5043372599998</v>
      </c>
      <c r="Y230" s="58">
        <v>1458.4909021999999</v>
      </c>
    </row>
    <row r="231" spans="1:25" x14ac:dyDescent="0.3">
      <c r="A231" s="59">
        <v>42827</v>
      </c>
      <c r="B231" s="58">
        <v>1512.2547863699999</v>
      </c>
      <c r="C231" s="58">
        <v>1561.58786603</v>
      </c>
      <c r="D231" s="58">
        <v>1597.5683884099999</v>
      </c>
      <c r="E231" s="58">
        <v>1621.5287541999999</v>
      </c>
      <c r="F231" s="58">
        <v>1637.73481176</v>
      </c>
      <c r="G231" s="58">
        <v>1630.5301415499998</v>
      </c>
      <c r="H231" s="58">
        <v>1600.10269864</v>
      </c>
      <c r="I231" s="58">
        <v>1546.9246802799998</v>
      </c>
      <c r="J231" s="58">
        <v>1444.1497528499999</v>
      </c>
      <c r="K231" s="58">
        <v>1297.8966964599999</v>
      </c>
      <c r="L231" s="58">
        <v>1198.01538876</v>
      </c>
      <c r="M231" s="58">
        <v>1178.37670783</v>
      </c>
      <c r="N231" s="58">
        <v>1195.05274095</v>
      </c>
      <c r="O231" s="58">
        <v>1225.4841833</v>
      </c>
      <c r="P231" s="58">
        <v>1239.88281158</v>
      </c>
      <c r="Q231" s="58">
        <v>1241.7117757899998</v>
      </c>
      <c r="R231" s="58">
        <v>1237.2811385999998</v>
      </c>
      <c r="S231" s="58">
        <v>1226.35838661</v>
      </c>
      <c r="T231" s="58">
        <v>1207.7324449999999</v>
      </c>
      <c r="U231" s="58">
        <v>1171.7984522899999</v>
      </c>
      <c r="V231" s="58">
        <v>1172.03717912</v>
      </c>
      <c r="W231" s="58">
        <v>1246.8652089099999</v>
      </c>
      <c r="X231" s="58">
        <v>1362.21204625</v>
      </c>
      <c r="Y231" s="58">
        <v>1482.96932032</v>
      </c>
    </row>
    <row r="232" spans="1:25" x14ac:dyDescent="0.3">
      <c r="A232" s="59">
        <v>42828</v>
      </c>
      <c r="B232" s="58">
        <v>1560.6642657299999</v>
      </c>
      <c r="C232" s="58">
        <v>1603.5336370799998</v>
      </c>
      <c r="D232" s="58">
        <v>1621.0214148399998</v>
      </c>
      <c r="E232" s="58">
        <v>1635.1526213099999</v>
      </c>
      <c r="F232" s="58">
        <v>1640.1435293899999</v>
      </c>
      <c r="G232" s="58">
        <v>1621.60441593</v>
      </c>
      <c r="H232" s="58">
        <v>1570.30400371</v>
      </c>
      <c r="I232" s="58">
        <v>1492.8329801099999</v>
      </c>
      <c r="J232" s="58">
        <v>1407.2424763699998</v>
      </c>
      <c r="K232" s="58">
        <v>1313.4884715199998</v>
      </c>
      <c r="L232" s="58">
        <v>1227.69320023</v>
      </c>
      <c r="M232" s="58">
        <v>1204.8810052599999</v>
      </c>
      <c r="N232" s="58">
        <v>1233.21232844</v>
      </c>
      <c r="O232" s="58">
        <v>1229.16432852</v>
      </c>
      <c r="P232" s="58">
        <v>1241.62746705</v>
      </c>
      <c r="Q232" s="58">
        <v>1239.50035082</v>
      </c>
      <c r="R232" s="58">
        <v>1244.3772974899998</v>
      </c>
      <c r="S232" s="58">
        <v>1226.59662826</v>
      </c>
      <c r="T232" s="58">
        <v>1198.2496284199999</v>
      </c>
      <c r="U232" s="58">
        <v>1168.8879151899998</v>
      </c>
      <c r="V232" s="58">
        <v>1178.6564372799999</v>
      </c>
      <c r="W232" s="58">
        <v>1258.36722351</v>
      </c>
      <c r="X232" s="58">
        <v>1361.3775895399999</v>
      </c>
      <c r="Y232" s="58">
        <v>1456.2697246499999</v>
      </c>
    </row>
    <row r="233" spans="1:25" x14ac:dyDescent="0.3">
      <c r="A233" s="59">
        <v>42829</v>
      </c>
      <c r="B233" s="58">
        <v>1527.2595213</v>
      </c>
      <c r="C233" s="58">
        <v>1571.0924492899999</v>
      </c>
      <c r="D233" s="58">
        <v>1599.3509954599999</v>
      </c>
      <c r="E233" s="58">
        <v>1611.78470105</v>
      </c>
      <c r="F233" s="58">
        <v>1605.4674909399998</v>
      </c>
      <c r="G233" s="58">
        <v>1578.7838463199998</v>
      </c>
      <c r="H233" s="58">
        <v>1521.9798050299999</v>
      </c>
      <c r="I233" s="58">
        <v>1489.5777379599999</v>
      </c>
      <c r="J233" s="58">
        <v>1434.6742953799999</v>
      </c>
      <c r="K233" s="58">
        <v>1370.6881397899999</v>
      </c>
      <c r="L233" s="58">
        <v>1317.75216398</v>
      </c>
      <c r="M233" s="58">
        <v>1289.78079125</v>
      </c>
      <c r="N233" s="58">
        <v>1275.0064934299999</v>
      </c>
      <c r="O233" s="58">
        <v>1262.3392593999999</v>
      </c>
      <c r="P233" s="58">
        <v>1274.2365608799998</v>
      </c>
      <c r="Q233" s="58">
        <v>1272.87580295</v>
      </c>
      <c r="R233" s="58">
        <v>1269.3870327699999</v>
      </c>
      <c r="S233" s="58">
        <v>1266.8970221899999</v>
      </c>
      <c r="T233" s="58">
        <v>1265.33510374</v>
      </c>
      <c r="U233" s="58">
        <v>1265.5443897999999</v>
      </c>
      <c r="V233" s="58">
        <v>1269.16705415</v>
      </c>
      <c r="W233" s="58">
        <v>1348.1713190599999</v>
      </c>
      <c r="X233" s="58">
        <v>1404.0373804199999</v>
      </c>
      <c r="Y233" s="58">
        <v>1485.2347439199998</v>
      </c>
    </row>
    <row r="234" spans="1:25" x14ac:dyDescent="0.3">
      <c r="A234" s="59">
        <v>42830</v>
      </c>
      <c r="B234" s="58">
        <v>1489.0702377299999</v>
      </c>
      <c r="C234" s="58">
        <v>1516.3295050099998</v>
      </c>
      <c r="D234" s="58">
        <v>1538.7144879199998</v>
      </c>
      <c r="E234" s="58">
        <v>1548.3464079599999</v>
      </c>
      <c r="F234" s="58">
        <v>1540.6110027399998</v>
      </c>
      <c r="G234" s="58">
        <v>1523.1809201399999</v>
      </c>
      <c r="H234" s="58">
        <v>1467.4876307</v>
      </c>
      <c r="I234" s="58">
        <v>1412.1740794999998</v>
      </c>
      <c r="J234" s="58">
        <v>1385.0063673</v>
      </c>
      <c r="K234" s="58">
        <v>1279.89426121</v>
      </c>
      <c r="L234" s="58">
        <v>1212.3987615399999</v>
      </c>
      <c r="M234" s="58">
        <v>1190.7014634099999</v>
      </c>
      <c r="N234" s="58">
        <v>1222.61984796</v>
      </c>
      <c r="O234" s="58">
        <v>1216.34469195</v>
      </c>
      <c r="P234" s="58">
        <v>1207.3756898899999</v>
      </c>
      <c r="Q234" s="58">
        <v>1216.5823503399999</v>
      </c>
      <c r="R234" s="58">
        <v>1231.8344969499999</v>
      </c>
      <c r="S234" s="58">
        <v>1223.64448584</v>
      </c>
      <c r="T234" s="58">
        <v>1219.8732364999998</v>
      </c>
      <c r="U234" s="58">
        <v>1212.9615668699998</v>
      </c>
      <c r="V234" s="58">
        <v>1223.4913259</v>
      </c>
      <c r="W234" s="58">
        <v>1287.7505710399998</v>
      </c>
      <c r="X234" s="58">
        <v>1356.1151354399999</v>
      </c>
      <c r="Y234" s="58">
        <v>1453.3116304299999</v>
      </c>
    </row>
    <row r="235" spans="1:25" x14ac:dyDescent="0.3">
      <c r="A235" s="59">
        <v>42831</v>
      </c>
      <c r="B235" s="58">
        <v>1485.1915169699998</v>
      </c>
      <c r="C235" s="58">
        <v>1527.1410960699998</v>
      </c>
      <c r="D235" s="58">
        <v>1560.2914930299999</v>
      </c>
      <c r="E235" s="58">
        <v>1589.6873742499999</v>
      </c>
      <c r="F235" s="58">
        <v>1581.0586246599999</v>
      </c>
      <c r="G235" s="58">
        <v>1565.1276236599999</v>
      </c>
      <c r="H235" s="58">
        <v>1507.00024304</v>
      </c>
      <c r="I235" s="58">
        <v>1431.4562280799998</v>
      </c>
      <c r="J235" s="58">
        <v>1349.7689291699999</v>
      </c>
      <c r="K235" s="58">
        <v>1292.03222495</v>
      </c>
      <c r="L235" s="58">
        <v>1236.47660537</v>
      </c>
      <c r="M235" s="58">
        <v>1216.5806499299999</v>
      </c>
      <c r="N235" s="58">
        <v>1230.7105427499998</v>
      </c>
      <c r="O235" s="58">
        <v>1224.4716042299999</v>
      </c>
      <c r="P235" s="58">
        <v>1221.7139875399998</v>
      </c>
      <c r="Q235" s="58">
        <v>1221.1256578299999</v>
      </c>
      <c r="R235" s="58">
        <v>1225.24602929</v>
      </c>
      <c r="S235" s="58">
        <v>1226.5958854</v>
      </c>
      <c r="T235" s="58">
        <v>1222.043942</v>
      </c>
      <c r="U235" s="58">
        <v>1201.8747041299998</v>
      </c>
      <c r="V235" s="58">
        <v>1202.9812476299999</v>
      </c>
      <c r="W235" s="58">
        <v>1261.2161564</v>
      </c>
      <c r="X235" s="58">
        <v>1354.61068527</v>
      </c>
      <c r="Y235" s="58">
        <v>1461.4326662599999</v>
      </c>
    </row>
    <row r="236" spans="1:25" x14ac:dyDescent="0.3">
      <c r="A236" s="59">
        <v>42832</v>
      </c>
      <c r="B236" s="58">
        <v>1536.4606948099999</v>
      </c>
      <c r="C236" s="58">
        <v>1588.0490896899998</v>
      </c>
      <c r="D236" s="58">
        <v>1628.9047087499998</v>
      </c>
      <c r="E236" s="58">
        <v>1636.9191453199999</v>
      </c>
      <c r="F236" s="58">
        <v>1632.9247645799999</v>
      </c>
      <c r="G236" s="58">
        <v>1605.1445137199998</v>
      </c>
      <c r="H236" s="58">
        <v>1541.5874750799999</v>
      </c>
      <c r="I236" s="58">
        <v>1464.3193391699999</v>
      </c>
      <c r="J236" s="58">
        <v>1382.4506495799999</v>
      </c>
      <c r="K236" s="58">
        <v>1308.62664625</v>
      </c>
      <c r="L236" s="58">
        <v>1238.0698446499998</v>
      </c>
      <c r="M236" s="58">
        <v>1203.1405248799999</v>
      </c>
      <c r="N236" s="58">
        <v>1197.26670797</v>
      </c>
      <c r="O236" s="58">
        <v>1192.14499624</v>
      </c>
      <c r="P236" s="58">
        <v>1194.7556901599999</v>
      </c>
      <c r="Q236" s="58">
        <v>1190.9064761899999</v>
      </c>
      <c r="R236" s="58">
        <v>1186.8191750399999</v>
      </c>
      <c r="S236" s="58">
        <v>1177.9692883799999</v>
      </c>
      <c r="T236" s="58">
        <v>1149.3762537799998</v>
      </c>
      <c r="U236" s="58">
        <v>1154.10250094</v>
      </c>
      <c r="V236" s="58">
        <v>1164.4586476299999</v>
      </c>
      <c r="W236" s="58">
        <v>1223.7621754499999</v>
      </c>
      <c r="X236" s="58">
        <v>1327.32220431</v>
      </c>
      <c r="Y236" s="58">
        <v>1441.9497683699999</v>
      </c>
    </row>
    <row r="237" spans="1:25" x14ac:dyDescent="0.3">
      <c r="A237" s="59">
        <v>42833</v>
      </c>
      <c r="B237" s="58">
        <v>1535.0882079399998</v>
      </c>
      <c r="C237" s="58">
        <v>1594.4066724899999</v>
      </c>
      <c r="D237" s="58">
        <v>1623.5112006099998</v>
      </c>
      <c r="E237" s="58">
        <v>1646.3649707799998</v>
      </c>
      <c r="F237" s="58">
        <v>1642.6409761</v>
      </c>
      <c r="G237" s="58">
        <v>1624.0923540899998</v>
      </c>
      <c r="H237" s="58">
        <v>1600.8847842599998</v>
      </c>
      <c r="I237" s="58">
        <v>1546.9518221799999</v>
      </c>
      <c r="J237" s="58">
        <v>1408.8852420999999</v>
      </c>
      <c r="K237" s="58">
        <v>1294.0310864799999</v>
      </c>
      <c r="L237" s="58">
        <v>1206.7371134499999</v>
      </c>
      <c r="M237" s="58">
        <v>1182.0343056499999</v>
      </c>
      <c r="N237" s="58">
        <v>1192.67697638</v>
      </c>
      <c r="O237" s="58">
        <v>1200.14846044</v>
      </c>
      <c r="P237" s="58">
        <v>1199.65059172</v>
      </c>
      <c r="Q237" s="58">
        <v>1206.64673956</v>
      </c>
      <c r="R237" s="58">
        <v>1211.6804345599999</v>
      </c>
      <c r="S237" s="58">
        <v>1214.0133315999999</v>
      </c>
      <c r="T237" s="58">
        <v>1195.94827442</v>
      </c>
      <c r="U237" s="58">
        <v>1195.27034822</v>
      </c>
      <c r="V237" s="58">
        <v>1200.88934548</v>
      </c>
      <c r="W237" s="58">
        <v>1266.50935069</v>
      </c>
      <c r="X237" s="58">
        <v>1368.9659001299999</v>
      </c>
      <c r="Y237" s="58">
        <v>1472.4158483699998</v>
      </c>
    </row>
    <row r="238" spans="1:25" x14ac:dyDescent="0.3">
      <c r="A238" s="59">
        <v>42834</v>
      </c>
      <c r="B238" s="58">
        <v>1522.3306448199999</v>
      </c>
      <c r="C238" s="58">
        <v>1576.4892455099998</v>
      </c>
      <c r="D238" s="58">
        <v>1666.07595739</v>
      </c>
      <c r="E238" s="58">
        <v>1678.7531233299999</v>
      </c>
      <c r="F238" s="58">
        <v>1686.78547179</v>
      </c>
      <c r="G238" s="58">
        <v>1672.74725384</v>
      </c>
      <c r="H238" s="58">
        <v>1644.0961250199998</v>
      </c>
      <c r="I238" s="58">
        <v>1520.72439388</v>
      </c>
      <c r="J238" s="58">
        <v>1384.6511961899998</v>
      </c>
      <c r="K238" s="58">
        <v>1268.59315571</v>
      </c>
      <c r="L238" s="58">
        <v>1178.5274686499999</v>
      </c>
      <c r="M238" s="58">
        <v>1166.45569428</v>
      </c>
      <c r="N238" s="58">
        <v>1165.7786203999999</v>
      </c>
      <c r="O238" s="58">
        <v>1196.5643547699999</v>
      </c>
      <c r="P238" s="58">
        <v>1230.7797244999999</v>
      </c>
      <c r="Q238" s="58">
        <v>1249.89400329</v>
      </c>
      <c r="R238" s="58">
        <v>1254.91367582</v>
      </c>
      <c r="S238" s="58">
        <v>1241.4623503</v>
      </c>
      <c r="T238" s="58">
        <v>1220.3072546599999</v>
      </c>
      <c r="U238" s="58">
        <v>1190.0260585899998</v>
      </c>
      <c r="V238" s="58">
        <v>1160.63092809</v>
      </c>
      <c r="W238" s="58">
        <v>1245.9309266399998</v>
      </c>
      <c r="X238" s="58">
        <v>1358.34672645</v>
      </c>
      <c r="Y238" s="58">
        <v>1458.5519426799999</v>
      </c>
    </row>
    <row r="239" spans="1:25" x14ac:dyDescent="0.3">
      <c r="A239" s="59">
        <v>42835</v>
      </c>
      <c r="B239" s="58">
        <v>1612.7192369099998</v>
      </c>
      <c r="C239" s="58">
        <v>1695.2414003399999</v>
      </c>
      <c r="D239" s="58">
        <v>1737.6268302299998</v>
      </c>
      <c r="E239" s="58">
        <v>1763.1455665699998</v>
      </c>
      <c r="F239" s="58">
        <v>1769.66734359</v>
      </c>
      <c r="G239" s="58">
        <v>1744.1659821599999</v>
      </c>
      <c r="H239" s="58">
        <v>1689.0520259399998</v>
      </c>
      <c r="I239" s="58">
        <v>1588.1112081799999</v>
      </c>
      <c r="J239" s="58">
        <v>1487.2014158499999</v>
      </c>
      <c r="K239" s="58">
        <v>1389.3902490199998</v>
      </c>
      <c r="L239" s="58">
        <v>1310.6198232199999</v>
      </c>
      <c r="M239" s="58">
        <v>1298.5358668599999</v>
      </c>
      <c r="N239" s="58">
        <v>1293.7576709</v>
      </c>
      <c r="O239" s="58">
        <v>1287.9488999999999</v>
      </c>
      <c r="P239" s="58">
        <v>1303.6966978399998</v>
      </c>
      <c r="Q239" s="58">
        <v>1334.9763915799999</v>
      </c>
      <c r="R239" s="58">
        <v>1357.71690599</v>
      </c>
      <c r="S239" s="58">
        <v>1361.7719436499999</v>
      </c>
      <c r="T239" s="58">
        <v>1310.15293167</v>
      </c>
      <c r="U239" s="58">
        <v>1291.9313706399998</v>
      </c>
      <c r="V239" s="58">
        <v>1289.4673559599998</v>
      </c>
      <c r="W239" s="58">
        <v>1366.49599545</v>
      </c>
      <c r="X239" s="58">
        <v>1449.3048392199998</v>
      </c>
      <c r="Y239" s="58">
        <v>1590.6567271599999</v>
      </c>
    </row>
    <row r="240" spans="1:25" x14ac:dyDescent="0.3">
      <c r="A240" s="59">
        <v>42836</v>
      </c>
      <c r="B240" s="58">
        <v>1688.7472785399998</v>
      </c>
      <c r="C240" s="58">
        <v>1733.3356683799998</v>
      </c>
      <c r="D240" s="58">
        <v>1767.8769382599999</v>
      </c>
      <c r="E240" s="58">
        <v>1763.7911817299998</v>
      </c>
      <c r="F240" s="58">
        <v>1774.1382634199999</v>
      </c>
      <c r="G240" s="58">
        <v>1775.1906143399999</v>
      </c>
      <c r="H240" s="58">
        <v>1751.3504545499998</v>
      </c>
      <c r="I240" s="58">
        <v>1658.2542756999999</v>
      </c>
      <c r="J240" s="58">
        <v>1542.8142357299998</v>
      </c>
      <c r="K240" s="58">
        <v>1419.6679945799999</v>
      </c>
      <c r="L240" s="58">
        <v>1358.71074875</v>
      </c>
      <c r="M240" s="58">
        <v>1392.1085710099999</v>
      </c>
      <c r="N240" s="58">
        <v>1355.3708564399999</v>
      </c>
      <c r="O240" s="58">
        <v>1359.4800518299999</v>
      </c>
      <c r="P240" s="58">
        <v>1360.81355807</v>
      </c>
      <c r="Q240" s="58">
        <v>1370.6489308099999</v>
      </c>
      <c r="R240" s="58">
        <v>1391.1572864999998</v>
      </c>
      <c r="S240" s="58">
        <v>1389.5454680399998</v>
      </c>
      <c r="T240" s="58">
        <v>1352.54651958</v>
      </c>
      <c r="U240" s="58">
        <v>1362.79882623</v>
      </c>
      <c r="V240" s="58">
        <v>1332.01687616</v>
      </c>
      <c r="W240" s="58">
        <v>1337.0334297699999</v>
      </c>
      <c r="X240" s="58">
        <v>1399.4092366599998</v>
      </c>
      <c r="Y240" s="58">
        <v>1516.74421162</v>
      </c>
    </row>
    <row r="241" spans="1:25" x14ac:dyDescent="0.3">
      <c r="A241" s="59">
        <v>42837</v>
      </c>
      <c r="B241" s="58">
        <v>1617.1821870199999</v>
      </c>
      <c r="C241" s="58">
        <v>1690.3160463299998</v>
      </c>
      <c r="D241" s="58">
        <v>1702.8749179399999</v>
      </c>
      <c r="E241" s="58">
        <v>1708.92466683</v>
      </c>
      <c r="F241" s="58">
        <v>1671.9759352299998</v>
      </c>
      <c r="G241" s="58">
        <v>1662.7560037199999</v>
      </c>
      <c r="H241" s="58">
        <v>1595.8585649099998</v>
      </c>
      <c r="I241" s="58">
        <v>1541.8752499999998</v>
      </c>
      <c r="J241" s="58">
        <v>1439.06641425</v>
      </c>
      <c r="K241" s="58">
        <v>1364.6868322399998</v>
      </c>
      <c r="L241" s="58">
        <v>1333.2762402599999</v>
      </c>
      <c r="M241" s="58">
        <v>1345.8876381699999</v>
      </c>
      <c r="N241" s="58">
        <v>1351.4626706299998</v>
      </c>
      <c r="O241" s="58">
        <v>1359.83009659</v>
      </c>
      <c r="P241" s="58">
        <v>1362.6641633199999</v>
      </c>
      <c r="Q241" s="58">
        <v>1368.66700988</v>
      </c>
      <c r="R241" s="58">
        <v>1393.8423817399998</v>
      </c>
      <c r="S241" s="58">
        <v>1398.6081125999999</v>
      </c>
      <c r="T241" s="58">
        <v>1388.6558697599999</v>
      </c>
      <c r="U241" s="58">
        <v>1340.75669455</v>
      </c>
      <c r="V241" s="58">
        <v>1308.15895495</v>
      </c>
      <c r="W241" s="58">
        <v>1365.1591031299999</v>
      </c>
      <c r="X241" s="58">
        <v>1493.2804712299999</v>
      </c>
      <c r="Y241" s="58">
        <v>1615.8343298799998</v>
      </c>
    </row>
    <row r="242" spans="1:25" x14ac:dyDescent="0.3">
      <c r="A242" s="59">
        <v>42838</v>
      </c>
      <c r="B242" s="58">
        <v>1656.37560616</v>
      </c>
      <c r="C242" s="58">
        <v>1712.2277443399998</v>
      </c>
      <c r="D242" s="58">
        <v>1751.4851530999999</v>
      </c>
      <c r="E242" s="58">
        <v>1773.2258243199999</v>
      </c>
      <c r="F242" s="58">
        <v>1761.3134152399998</v>
      </c>
      <c r="G242" s="58">
        <v>1722.2887121499998</v>
      </c>
      <c r="H242" s="58">
        <v>1660.4522446299998</v>
      </c>
      <c r="I242" s="58">
        <v>1599.4991993899998</v>
      </c>
      <c r="J242" s="58">
        <v>1479.6142771199998</v>
      </c>
      <c r="K242" s="58">
        <v>1382.95705911</v>
      </c>
      <c r="L242" s="58">
        <v>1317.9901482799999</v>
      </c>
      <c r="M242" s="58">
        <v>1334.6592362899999</v>
      </c>
      <c r="N242" s="58">
        <v>1342.3550096399999</v>
      </c>
      <c r="O242" s="58">
        <v>1357.3368621499999</v>
      </c>
      <c r="P242" s="58">
        <v>1352.17345735</v>
      </c>
      <c r="Q242" s="58">
        <v>1342.6554870999998</v>
      </c>
      <c r="R242" s="58">
        <v>1351.44810964</v>
      </c>
      <c r="S242" s="58">
        <v>1353.7330341699999</v>
      </c>
      <c r="T242" s="58">
        <v>1336.6050537399999</v>
      </c>
      <c r="U242" s="58">
        <v>1309.42869636</v>
      </c>
      <c r="V242" s="58">
        <v>1281.4463516399999</v>
      </c>
      <c r="W242" s="58">
        <v>1335.50117546</v>
      </c>
      <c r="X242" s="58">
        <v>1432.1037987599998</v>
      </c>
      <c r="Y242" s="58">
        <v>1583.8424691499999</v>
      </c>
    </row>
    <row r="243" spans="1:25" x14ac:dyDescent="0.3">
      <c r="A243" s="59">
        <v>42839</v>
      </c>
      <c r="B243" s="58">
        <v>1685.9939804999999</v>
      </c>
      <c r="C243" s="58">
        <v>1751.4027490799999</v>
      </c>
      <c r="D243" s="58">
        <v>1780.4610306299999</v>
      </c>
      <c r="E243" s="58">
        <v>1767.2696615099999</v>
      </c>
      <c r="F243" s="58">
        <v>1749.2616525899998</v>
      </c>
      <c r="G243" s="58">
        <v>1731.3674648099998</v>
      </c>
      <c r="H243" s="58">
        <v>1654.2119948999998</v>
      </c>
      <c r="I243" s="58">
        <v>1564.08333135</v>
      </c>
      <c r="J243" s="58">
        <v>1435.11250316</v>
      </c>
      <c r="K243" s="58">
        <v>1349.46477841</v>
      </c>
      <c r="L243" s="58">
        <v>1296.0863722499998</v>
      </c>
      <c r="M243" s="58">
        <v>1305.25924001</v>
      </c>
      <c r="N243" s="58">
        <v>1324.5373410899999</v>
      </c>
      <c r="O243" s="58">
        <v>1330.83290775</v>
      </c>
      <c r="P243" s="58">
        <v>1340.0835093599999</v>
      </c>
      <c r="Q243" s="58">
        <v>1344.26262688</v>
      </c>
      <c r="R243" s="58">
        <v>1349.8205524999998</v>
      </c>
      <c r="S243" s="58">
        <v>1348.9756751799998</v>
      </c>
      <c r="T243" s="58">
        <v>1335.0982204499999</v>
      </c>
      <c r="U243" s="58">
        <v>1308.9246348199999</v>
      </c>
      <c r="V243" s="58">
        <v>1304.6442244099999</v>
      </c>
      <c r="W243" s="58">
        <v>1376.7790495499999</v>
      </c>
      <c r="X243" s="58">
        <v>1470.0849612299999</v>
      </c>
      <c r="Y243" s="58">
        <v>1581.1211433599999</v>
      </c>
    </row>
    <row r="244" spans="1:25" x14ac:dyDescent="0.3">
      <c r="A244" s="59">
        <v>42840</v>
      </c>
      <c r="B244" s="58">
        <v>1508.9236649499999</v>
      </c>
      <c r="C244" s="58">
        <v>1541.9872697699998</v>
      </c>
      <c r="D244" s="58">
        <v>1566.0821945499999</v>
      </c>
      <c r="E244" s="58">
        <v>1582.4736821699998</v>
      </c>
      <c r="F244" s="58">
        <v>1578.7466876899998</v>
      </c>
      <c r="G244" s="58">
        <v>1564.4954462599999</v>
      </c>
      <c r="H244" s="58">
        <v>1527.1765236099998</v>
      </c>
      <c r="I244" s="58">
        <v>1468.4609606099998</v>
      </c>
      <c r="J244" s="58">
        <v>1445.8540988799998</v>
      </c>
      <c r="K244" s="58">
        <v>1442.1351559699999</v>
      </c>
      <c r="L244" s="58">
        <v>1385.0427751099999</v>
      </c>
      <c r="M244" s="58">
        <v>1401.2450221299998</v>
      </c>
      <c r="N244" s="58">
        <v>1387.06618078</v>
      </c>
      <c r="O244" s="58">
        <v>1383.4499329599998</v>
      </c>
      <c r="P244" s="58">
        <v>1387.62280491</v>
      </c>
      <c r="Q244" s="58">
        <v>1399.64164332</v>
      </c>
      <c r="R244" s="58">
        <v>1407.6393335099999</v>
      </c>
      <c r="S244" s="58">
        <v>1423.2705687299999</v>
      </c>
      <c r="T244" s="58">
        <v>1408.9104642499999</v>
      </c>
      <c r="U244" s="58">
        <v>1385.9061410499999</v>
      </c>
      <c r="V244" s="58">
        <v>1357.42621179</v>
      </c>
      <c r="W244" s="58">
        <v>1413.6448833299999</v>
      </c>
      <c r="X244" s="58">
        <v>1494.3510523799998</v>
      </c>
      <c r="Y244" s="58">
        <v>1562.1487783699999</v>
      </c>
    </row>
    <row r="245" spans="1:25" x14ac:dyDescent="0.3">
      <c r="A245" s="59">
        <v>42841</v>
      </c>
      <c r="B245" s="58">
        <v>1644.1179605599998</v>
      </c>
      <c r="C245" s="58">
        <v>1670.2006114699998</v>
      </c>
      <c r="D245" s="58">
        <v>1705.0477981399999</v>
      </c>
      <c r="E245" s="58">
        <v>1711.4477476599998</v>
      </c>
      <c r="F245" s="58">
        <v>1714.5976226799999</v>
      </c>
      <c r="G245" s="58">
        <v>1700.00747226</v>
      </c>
      <c r="H245" s="58">
        <v>1677.3611916999998</v>
      </c>
      <c r="I245" s="58">
        <v>1609.7572247199998</v>
      </c>
      <c r="J245" s="58">
        <v>1493.8919258599999</v>
      </c>
      <c r="K245" s="58">
        <v>1363.4071742399999</v>
      </c>
      <c r="L245" s="58">
        <v>1299.8339580899999</v>
      </c>
      <c r="M245" s="58">
        <v>1291.7304882999999</v>
      </c>
      <c r="N245" s="58">
        <v>1286.22291907</v>
      </c>
      <c r="O245" s="58">
        <v>1307.07326678</v>
      </c>
      <c r="P245" s="58">
        <v>1317.4680594399999</v>
      </c>
      <c r="Q245" s="58">
        <v>1312.7150353099998</v>
      </c>
      <c r="R245" s="58">
        <v>1299.7981158099999</v>
      </c>
      <c r="S245" s="58">
        <v>1295.9058284099999</v>
      </c>
      <c r="T245" s="58">
        <v>1281.48967522</v>
      </c>
      <c r="U245" s="58">
        <v>1255.66592657</v>
      </c>
      <c r="V245" s="58">
        <v>1215.8710469</v>
      </c>
      <c r="W245" s="58">
        <v>1284.9388378399999</v>
      </c>
      <c r="X245" s="58">
        <v>1414.6693192199998</v>
      </c>
      <c r="Y245" s="58">
        <v>1535.52953867</v>
      </c>
    </row>
    <row r="246" spans="1:25" x14ac:dyDescent="0.3">
      <c r="A246" s="59">
        <v>42842</v>
      </c>
      <c r="B246" s="58">
        <v>1649.89396468</v>
      </c>
      <c r="C246" s="58">
        <v>1712.7972728799998</v>
      </c>
      <c r="D246" s="58">
        <v>1758.8101216399998</v>
      </c>
      <c r="E246" s="58">
        <v>1778.59197677</v>
      </c>
      <c r="F246" s="58">
        <v>1782.3021028799999</v>
      </c>
      <c r="G246" s="58">
        <v>1752.60831229</v>
      </c>
      <c r="H246" s="58">
        <v>1697.2136894799999</v>
      </c>
      <c r="I246" s="58">
        <v>1625.3620744599998</v>
      </c>
      <c r="J246" s="58">
        <v>1519.9843207699998</v>
      </c>
      <c r="K246" s="58">
        <v>1402.6887709199998</v>
      </c>
      <c r="L246" s="58">
        <v>1341.4660546799998</v>
      </c>
      <c r="M246" s="58">
        <v>1322.0532818199999</v>
      </c>
      <c r="N246" s="58">
        <v>1336.3824819399999</v>
      </c>
      <c r="O246" s="58">
        <v>1344.28166835</v>
      </c>
      <c r="P246" s="58">
        <v>1356.3497020099999</v>
      </c>
      <c r="Q246" s="58">
        <v>1349.7510380799999</v>
      </c>
      <c r="R246" s="58">
        <v>1341.9336311</v>
      </c>
      <c r="S246" s="58">
        <v>1351.5245884599999</v>
      </c>
      <c r="T246" s="58">
        <v>1335.59960095</v>
      </c>
      <c r="U246" s="58">
        <v>1333.4319120599998</v>
      </c>
      <c r="V246" s="58">
        <v>1334.70113939</v>
      </c>
      <c r="W246" s="58">
        <v>1399.0342089699998</v>
      </c>
      <c r="X246" s="58">
        <v>1472.7437844299998</v>
      </c>
      <c r="Y246" s="58">
        <v>1576.4342826</v>
      </c>
    </row>
    <row r="247" spans="1:25" x14ac:dyDescent="0.3">
      <c r="A247" s="59">
        <v>42843</v>
      </c>
      <c r="B247" s="58">
        <v>1668.2811625099998</v>
      </c>
      <c r="C247" s="58">
        <v>1727.0698219899998</v>
      </c>
      <c r="D247" s="58">
        <v>1749.5264024399999</v>
      </c>
      <c r="E247" s="58">
        <v>1760.9055448899999</v>
      </c>
      <c r="F247" s="58">
        <v>1760.6790413399999</v>
      </c>
      <c r="G247" s="58">
        <v>1755.6331666999999</v>
      </c>
      <c r="H247" s="58">
        <v>1692.29295035</v>
      </c>
      <c r="I247" s="58">
        <v>1596.1599954399999</v>
      </c>
      <c r="J247" s="58">
        <v>1479.3940100299999</v>
      </c>
      <c r="K247" s="58">
        <v>1403.8386863899998</v>
      </c>
      <c r="L247" s="58">
        <v>1371.0679173399999</v>
      </c>
      <c r="M247" s="58">
        <v>1374.6608003199999</v>
      </c>
      <c r="N247" s="58">
        <v>1381.8958613499999</v>
      </c>
      <c r="O247" s="58">
        <v>1376.3360954899999</v>
      </c>
      <c r="P247" s="58">
        <v>1384.7718617799999</v>
      </c>
      <c r="Q247" s="58">
        <v>1387.2397586</v>
      </c>
      <c r="R247" s="58">
        <v>1392.59343126</v>
      </c>
      <c r="S247" s="58">
        <v>1375.1254518399999</v>
      </c>
      <c r="T247" s="58">
        <v>1360.2330112899999</v>
      </c>
      <c r="U247" s="58">
        <v>1356.84476838</v>
      </c>
      <c r="V247" s="58">
        <v>1368.5691790199999</v>
      </c>
      <c r="W247" s="58">
        <v>1416.26031339</v>
      </c>
      <c r="X247" s="58">
        <v>1492.8944775299999</v>
      </c>
      <c r="Y247" s="58">
        <v>1584.37554239</v>
      </c>
    </row>
    <row r="248" spans="1:25" x14ac:dyDescent="0.3">
      <c r="A248" s="59">
        <v>42844</v>
      </c>
      <c r="B248" s="58">
        <v>1626.2712215999998</v>
      </c>
      <c r="C248" s="58">
        <v>1659.1043681699998</v>
      </c>
      <c r="D248" s="58">
        <v>1683.9411190599999</v>
      </c>
      <c r="E248" s="58">
        <v>1678.4117380799999</v>
      </c>
      <c r="F248" s="58">
        <v>1660.1626799199998</v>
      </c>
      <c r="G248" s="58">
        <v>1657.1950425999999</v>
      </c>
      <c r="H248" s="58">
        <v>1605.3313764</v>
      </c>
      <c r="I248" s="58">
        <v>1565.4459466499998</v>
      </c>
      <c r="J248" s="58">
        <v>1518.5033545599999</v>
      </c>
      <c r="K248" s="58">
        <v>1430.1134643799999</v>
      </c>
      <c r="L248" s="58">
        <v>1360.0596696</v>
      </c>
      <c r="M248" s="58">
        <v>1356.65506327</v>
      </c>
      <c r="N248" s="58">
        <v>1347.1604698399999</v>
      </c>
      <c r="O248" s="58">
        <v>1336.8569711799998</v>
      </c>
      <c r="P248" s="58">
        <v>1357.49465779</v>
      </c>
      <c r="Q248" s="58">
        <v>1367.9197291199998</v>
      </c>
      <c r="R248" s="58">
        <v>1402.5721779099999</v>
      </c>
      <c r="S248" s="58">
        <v>1412.29386224</v>
      </c>
      <c r="T248" s="58">
        <v>1390.7635924699998</v>
      </c>
      <c r="U248" s="58">
        <v>1373.63848147</v>
      </c>
      <c r="V248" s="58">
        <v>1373.65487964</v>
      </c>
      <c r="W248" s="58">
        <v>1401.66959759</v>
      </c>
      <c r="X248" s="58">
        <v>1466.3316587299998</v>
      </c>
      <c r="Y248" s="58">
        <v>1508.20644995</v>
      </c>
    </row>
    <row r="249" spans="1:25" x14ac:dyDescent="0.3">
      <c r="A249" s="59">
        <v>42845</v>
      </c>
      <c r="B249" s="58">
        <v>1570.6763739899998</v>
      </c>
      <c r="C249" s="58">
        <v>1609.0763264299999</v>
      </c>
      <c r="D249" s="58">
        <v>1638.10279879</v>
      </c>
      <c r="E249" s="58">
        <v>1662.2712116399998</v>
      </c>
      <c r="F249" s="58">
        <v>1664.6188315499999</v>
      </c>
      <c r="G249" s="58">
        <v>1657.6879000599999</v>
      </c>
      <c r="H249" s="58">
        <v>1588.0532820699998</v>
      </c>
      <c r="I249" s="58">
        <v>1593.86918109</v>
      </c>
      <c r="J249" s="58">
        <v>1530.9206467399999</v>
      </c>
      <c r="K249" s="58">
        <v>1437.3121079099999</v>
      </c>
      <c r="L249" s="58">
        <v>1359.44125777</v>
      </c>
      <c r="M249" s="58">
        <v>1369.1106491799999</v>
      </c>
      <c r="N249" s="58">
        <v>1369.20486852</v>
      </c>
      <c r="O249" s="58">
        <v>1372.4514572999999</v>
      </c>
      <c r="P249" s="58">
        <v>1387.71373612</v>
      </c>
      <c r="Q249" s="58">
        <v>1392.0816804099998</v>
      </c>
      <c r="R249" s="58">
        <v>1365.50241274</v>
      </c>
      <c r="S249" s="58">
        <v>1340.76770599</v>
      </c>
      <c r="T249" s="58">
        <v>1322.9256942099998</v>
      </c>
      <c r="U249" s="58">
        <v>1322.1316852</v>
      </c>
      <c r="V249" s="58">
        <v>1349.6681461399999</v>
      </c>
      <c r="W249" s="58">
        <v>1416.3907988499998</v>
      </c>
      <c r="X249" s="58">
        <v>1418.73592687</v>
      </c>
      <c r="Y249" s="58">
        <v>1479.4390693799999</v>
      </c>
    </row>
    <row r="250" spans="1:25" x14ac:dyDescent="0.3">
      <c r="A250" s="59">
        <v>42846</v>
      </c>
      <c r="B250" s="58">
        <v>1539.2670177399998</v>
      </c>
      <c r="C250" s="58">
        <v>1591.3627486899998</v>
      </c>
      <c r="D250" s="58">
        <v>1642.4021432</v>
      </c>
      <c r="E250" s="58">
        <v>1653.3625360499998</v>
      </c>
      <c r="F250" s="58">
        <v>1644.0455638699998</v>
      </c>
      <c r="G250" s="58">
        <v>1628.9873094599998</v>
      </c>
      <c r="H250" s="58">
        <v>1655.4413664299998</v>
      </c>
      <c r="I250" s="58">
        <v>1622.39029562</v>
      </c>
      <c r="J250" s="58">
        <v>1546.7784804099999</v>
      </c>
      <c r="K250" s="58">
        <v>1484.7613171199998</v>
      </c>
      <c r="L250" s="58">
        <v>1398.8744992299999</v>
      </c>
      <c r="M250" s="58">
        <v>1382.0622033699999</v>
      </c>
      <c r="N250" s="58">
        <v>1364.9724739199999</v>
      </c>
      <c r="O250" s="58">
        <v>1374.9489222699999</v>
      </c>
      <c r="P250" s="58">
        <v>1384.1104974499999</v>
      </c>
      <c r="Q250" s="58">
        <v>1347.34782909</v>
      </c>
      <c r="R250" s="58">
        <v>1321.6882504999999</v>
      </c>
      <c r="S250" s="58">
        <v>1345.8308967999999</v>
      </c>
      <c r="T250" s="58">
        <v>1382.22743188</v>
      </c>
      <c r="U250" s="58">
        <v>1387.7484000099998</v>
      </c>
      <c r="V250" s="58">
        <v>1412.4484037299999</v>
      </c>
      <c r="W250" s="58">
        <v>1418.4687058</v>
      </c>
      <c r="X250" s="58">
        <v>1459.5704717199999</v>
      </c>
      <c r="Y250" s="58">
        <v>1535.75139739</v>
      </c>
    </row>
    <row r="251" spans="1:25" x14ac:dyDescent="0.3">
      <c r="A251" s="59">
        <v>42847</v>
      </c>
      <c r="B251" s="58">
        <v>1792.7774176999999</v>
      </c>
      <c r="C251" s="58">
        <v>1858.89645101</v>
      </c>
      <c r="D251" s="58">
        <v>1853.7376508799998</v>
      </c>
      <c r="E251" s="58">
        <v>1845.7688021899999</v>
      </c>
      <c r="F251" s="58">
        <v>1851.5964015499999</v>
      </c>
      <c r="G251" s="58">
        <v>1857.2552926399999</v>
      </c>
      <c r="H251" s="58">
        <v>1879.78237539</v>
      </c>
      <c r="I251" s="58">
        <v>1838.6231420499998</v>
      </c>
      <c r="J251" s="58">
        <v>1682.7065700699998</v>
      </c>
      <c r="K251" s="58">
        <v>1539.48259902</v>
      </c>
      <c r="L251" s="58">
        <v>1435.1606194699998</v>
      </c>
      <c r="M251" s="58">
        <v>1419.3172241499999</v>
      </c>
      <c r="N251" s="58">
        <v>1423.7499246599998</v>
      </c>
      <c r="O251" s="58">
        <v>1426.4047417999998</v>
      </c>
      <c r="P251" s="58">
        <v>1452.5970737599998</v>
      </c>
      <c r="Q251" s="58">
        <v>1442.4892938799999</v>
      </c>
      <c r="R251" s="58">
        <v>1451.8575178599999</v>
      </c>
      <c r="S251" s="58">
        <v>1429.3521777699998</v>
      </c>
      <c r="T251" s="58">
        <v>1414.1587214899998</v>
      </c>
      <c r="U251" s="58">
        <v>1400.79003195</v>
      </c>
      <c r="V251" s="58">
        <v>1408.9382109899998</v>
      </c>
      <c r="W251" s="58">
        <v>1470.3168826599999</v>
      </c>
      <c r="X251" s="58">
        <v>1608.4218452599998</v>
      </c>
      <c r="Y251" s="58">
        <v>1651.9415947799998</v>
      </c>
    </row>
    <row r="252" spans="1:25" x14ac:dyDescent="0.3">
      <c r="A252" s="59">
        <v>42848</v>
      </c>
      <c r="B252" s="58">
        <v>1779.7880595399999</v>
      </c>
      <c r="C252" s="58">
        <v>1849.19937848</v>
      </c>
      <c r="D252" s="58">
        <v>1873.2385481699998</v>
      </c>
      <c r="E252" s="58">
        <v>1877.9686633399999</v>
      </c>
      <c r="F252" s="58">
        <v>1890.24169302</v>
      </c>
      <c r="G252" s="58">
        <v>1870.2138530699999</v>
      </c>
      <c r="H252" s="58">
        <v>1860.9524877699998</v>
      </c>
      <c r="I252" s="58">
        <v>1841.4864445599999</v>
      </c>
      <c r="J252" s="58">
        <v>1694.2208913099998</v>
      </c>
      <c r="K252" s="58">
        <v>1540.7876553399999</v>
      </c>
      <c r="L252" s="58">
        <v>1428.4437815699998</v>
      </c>
      <c r="M252" s="58">
        <v>1399.2157114199999</v>
      </c>
      <c r="N252" s="58">
        <v>1405.29327614</v>
      </c>
      <c r="O252" s="58">
        <v>1415.2720330999998</v>
      </c>
      <c r="P252" s="58">
        <v>1439.4982122199999</v>
      </c>
      <c r="Q252" s="58">
        <v>1442.5735754999998</v>
      </c>
      <c r="R252" s="58">
        <v>1455.2835759</v>
      </c>
      <c r="S252" s="58">
        <v>1438.9201185699999</v>
      </c>
      <c r="T252" s="58">
        <v>1416.8886298999998</v>
      </c>
      <c r="U252" s="58">
        <v>1417.0446334399999</v>
      </c>
      <c r="V252" s="58">
        <v>1437.5554696099998</v>
      </c>
      <c r="W252" s="58">
        <v>1503.2672797099999</v>
      </c>
      <c r="X252" s="58">
        <v>1611.5022981999998</v>
      </c>
      <c r="Y252" s="58">
        <v>1674.68901063</v>
      </c>
    </row>
    <row r="253" spans="1:25" x14ac:dyDescent="0.3">
      <c r="A253" s="59">
        <v>42849</v>
      </c>
      <c r="B253" s="58">
        <v>1881.2422988399999</v>
      </c>
      <c r="C253" s="58">
        <v>1889.8536912299999</v>
      </c>
      <c r="D253" s="58">
        <v>1882.5498752599999</v>
      </c>
      <c r="E253" s="58">
        <v>1871.8933601299998</v>
      </c>
      <c r="F253" s="58">
        <v>1868.23135254</v>
      </c>
      <c r="G253" s="58">
        <v>1876.8155674899999</v>
      </c>
      <c r="H253" s="58">
        <v>1844.5650107299998</v>
      </c>
      <c r="I253" s="58">
        <v>1752.1392015599999</v>
      </c>
      <c r="J253" s="58">
        <v>1662.56880996</v>
      </c>
      <c r="K253" s="58">
        <v>1558.5473553299998</v>
      </c>
      <c r="L253" s="58">
        <v>1464.8432486899999</v>
      </c>
      <c r="M253" s="58">
        <v>1445.9100762699998</v>
      </c>
      <c r="N253" s="58">
        <v>1450.3164573699999</v>
      </c>
      <c r="O253" s="58">
        <v>1449.5837495699998</v>
      </c>
      <c r="P253" s="58">
        <v>1444.8321611599999</v>
      </c>
      <c r="Q253" s="58">
        <v>1434.48153665</v>
      </c>
      <c r="R253" s="58">
        <v>1417.69206773</v>
      </c>
      <c r="S253" s="58">
        <v>1417.3278565199998</v>
      </c>
      <c r="T253" s="58">
        <v>1433.1340272699999</v>
      </c>
      <c r="U253" s="58">
        <v>1433.2755562099999</v>
      </c>
      <c r="V253" s="58">
        <v>1474.9749748899999</v>
      </c>
      <c r="W253" s="58">
        <v>1526.6300195399999</v>
      </c>
      <c r="X253" s="58">
        <v>1662.0331680299998</v>
      </c>
      <c r="Y253" s="58">
        <v>1746.8837600899999</v>
      </c>
    </row>
    <row r="254" spans="1:25" x14ac:dyDescent="0.3">
      <c r="A254" s="59">
        <v>42850</v>
      </c>
      <c r="B254" s="58">
        <v>1867.6258475699999</v>
      </c>
      <c r="C254" s="58">
        <v>1887.1286178599998</v>
      </c>
      <c r="D254" s="58">
        <v>1880.7359643099999</v>
      </c>
      <c r="E254" s="58">
        <v>1877.2617047499998</v>
      </c>
      <c r="F254" s="58">
        <v>1879.8700893799999</v>
      </c>
      <c r="G254" s="58">
        <v>1871.4385989899999</v>
      </c>
      <c r="H254" s="58">
        <v>1811.5277955399999</v>
      </c>
      <c r="I254" s="58">
        <v>1749.1228104899999</v>
      </c>
      <c r="J254" s="58">
        <v>1676.8914358</v>
      </c>
      <c r="K254" s="58">
        <v>1574.7280377899999</v>
      </c>
      <c r="L254" s="58">
        <v>1466.7910197599999</v>
      </c>
      <c r="M254" s="58">
        <v>1440.1245404399999</v>
      </c>
      <c r="N254" s="58">
        <v>1446.3791333099998</v>
      </c>
      <c r="O254" s="58">
        <v>1429.9379554099999</v>
      </c>
      <c r="P254" s="58">
        <v>1427.9379740799998</v>
      </c>
      <c r="Q254" s="58">
        <v>1434.5953095399998</v>
      </c>
      <c r="R254" s="58">
        <v>1441.0803989399999</v>
      </c>
      <c r="S254" s="58">
        <v>1436.1795078199998</v>
      </c>
      <c r="T254" s="58">
        <v>1441.71709171</v>
      </c>
      <c r="U254" s="58">
        <v>1437.1376696399998</v>
      </c>
      <c r="V254" s="58">
        <v>1446.4606040799999</v>
      </c>
      <c r="W254" s="58">
        <v>1509.59660558</v>
      </c>
      <c r="X254" s="58">
        <v>1637.2812316</v>
      </c>
      <c r="Y254" s="58">
        <v>1730.69415895</v>
      </c>
    </row>
    <row r="255" spans="1:25" x14ac:dyDescent="0.3">
      <c r="A255" s="59">
        <v>42851</v>
      </c>
      <c r="B255" s="58">
        <v>1867.5210449199999</v>
      </c>
      <c r="C255" s="58">
        <v>1888.7130086799998</v>
      </c>
      <c r="D255" s="58">
        <v>1882.6671127099999</v>
      </c>
      <c r="E255" s="58">
        <v>1892.2035728199999</v>
      </c>
      <c r="F255" s="58">
        <v>1889.6547964199999</v>
      </c>
      <c r="G255" s="58">
        <v>1886.56511108</v>
      </c>
      <c r="H255" s="58">
        <v>1844.5188024499998</v>
      </c>
      <c r="I255" s="58">
        <v>1760.8115729399999</v>
      </c>
      <c r="J255" s="58">
        <v>1679.92757119</v>
      </c>
      <c r="K255" s="58">
        <v>1549.5488295299999</v>
      </c>
      <c r="L255" s="58">
        <v>1429.1328947999998</v>
      </c>
      <c r="M255" s="58">
        <v>1412.5176587499998</v>
      </c>
      <c r="N255" s="58">
        <v>1449.5166742199999</v>
      </c>
      <c r="O255" s="58">
        <v>1453.6437419299998</v>
      </c>
      <c r="P255" s="58">
        <v>1437.8380704899998</v>
      </c>
      <c r="Q255" s="58">
        <v>1452.1412462499998</v>
      </c>
      <c r="R255" s="58">
        <v>1452.2798023999999</v>
      </c>
      <c r="S255" s="58">
        <v>1442.4611292</v>
      </c>
      <c r="T255" s="58">
        <v>1432.55338534</v>
      </c>
      <c r="U255" s="58">
        <v>1450.2960767899999</v>
      </c>
      <c r="V255" s="58">
        <v>1471.9920528199998</v>
      </c>
      <c r="W255" s="58">
        <v>1524.3288738199999</v>
      </c>
      <c r="X255" s="58">
        <v>1618.9158398099999</v>
      </c>
      <c r="Y255" s="58">
        <v>1753.11682144</v>
      </c>
    </row>
    <row r="256" spans="1:25" x14ac:dyDescent="0.3">
      <c r="A256" s="59">
        <v>42852</v>
      </c>
      <c r="B256" s="58">
        <v>1839.7282790099998</v>
      </c>
      <c r="C256" s="58">
        <v>1868.7791809799999</v>
      </c>
      <c r="D256" s="58">
        <v>1884.3833194299998</v>
      </c>
      <c r="E256" s="58">
        <v>1868.9648489199999</v>
      </c>
      <c r="F256" s="58">
        <v>1876.5319714999998</v>
      </c>
      <c r="G256" s="58">
        <v>1884.3816605099998</v>
      </c>
      <c r="H256" s="58">
        <v>1888.2809339099999</v>
      </c>
      <c r="I256" s="58">
        <v>1809.3994680599999</v>
      </c>
      <c r="J256" s="58">
        <v>1654.5688484599998</v>
      </c>
      <c r="K256" s="58">
        <v>1539.47366941</v>
      </c>
      <c r="L256" s="58">
        <v>1443.67965351</v>
      </c>
      <c r="M256" s="58">
        <v>1420.4634853099999</v>
      </c>
      <c r="N256" s="58">
        <v>1420.1477138099999</v>
      </c>
      <c r="O256" s="58">
        <v>1413.4373213599999</v>
      </c>
      <c r="P256" s="58">
        <v>1417.8498554299999</v>
      </c>
      <c r="Q256" s="58">
        <v>1429.4573074399998</v>
      </c>
      <c r="R256" s="58">
        <v>1434.6106208699998</v>
      </c>
      <c r="S256" s="58">
        <v>1424.39210536</v>
      </c>
      <c r="T256" s="58">
        <v>1431.8147408</v>
      </c>
      <c r="U256" s="58">
        <v>1441.5521597299999</v>
      </c>
      <c r="V256" s="58">
        <v>1466.4318357399998</v>
      </c>
      <c r="W256" s="58">
        <v>1529.9864653999998</v>
      </c>
      <c r="X256" s="58">
        <v>1609.2344576899998</v>
      </c>
      <c r="Y256" s="58">
        <v>1746.8745254399998</v>
      </c>
    </row>
    <row r="257" spans="1:25" x14ac:dyDescent="0.3">
      <c r="A257" s="59">
        <v>42853</v>
      </c>
      <c r="B257" s="58">
        <v>1823.0467644599998</v>
      </c>
      <c r="C257" s="58">
        <v>1858.5157920199999</v>
      </c>
      <c r="D257" s="58">
        <v>1881.2886558299999</v>
      </c>
      <c r="E257" s="58">
        <v>1868.3637357499999</v>
      </c>
      <c r="F257" s="58">
        <v>1864.3335932999998</v>
      </c>
      <c r="G257" s="58">
        <v>1864.68427389</v>
      </c>
      <c r="H257" s="58">
        <v>1864.6029762199998</v>
      </c>
      <c r="I257" s="58">
        <v>1783.63548107</v>
      </c>
      <c r="J257" s="58">
        <v>1664.1937021299998</v>
      </c>
      <c r="K257" s="58">
        <v>1549.5039157499998</v>
      </c>
      <c r="L257" s="58">
        <v>1464.4183841999998</v>
      </c>
      <c r="M257" s="58">
        <v>1424.0602629999998</v>
      </c>
      <c r="N257" s="58">
        <v>1422.4509578599998</v>
      </c>
      <c r="O257" s="58">
        <v>1428.9156986999999</v>
      </c>
      <c r="P257" s="58">
        <v>1426.5328406699998</v>
      </c>
      <c r="Q257" s="58">
        <v>1419.3576930999998</v>
      </c>
      <c r="R257" s="58">
        <v>1417.7995152899998</v>
      </c>
      <c r="S257" s="58">
        <v>1417.1013918299998</v>
      </c>
      <c r="T257" s="58">
        <v>1423.7931637999998</v>
      </c>
      <c r="U257" s="58">
        <v>1398.5682267099999</v>
      </c>
      <c r="V257" s="58">
        <v>1440.8628852499999</v>
      </c>
      <c r="W257" s="58">
        <v>1520.7610946899999</v>
      </c>
      <c r="X257" s="58">
        <v>1598.8485055199999</v>
      </c>
      <c r="Y257" s="58">
        <v>1737.6065501899998</v>
      </c>
    </row>
    <row r="258" spans="1:25" x14ac:dyDescent="0.3">
      <c r="A258" s="59">
        <v>42854</v>
      </c>
      <c r="B258" s="58">
        <v>1828.25808906</v>
      </c>
      <c r="C258" s="58">
        <v>1848.0541664799998</v>
      </c>
      <c r="D258" s="58">
        <v>1821.2242616199999</v>
      </c>
      <c r="E258" s="58">
        <v>1818.7133166899998</v>
      </c>
      <c r="F258" s="58">
        <v>1802.7374089399998</v>
      </c>
      <c r="G258" s="58">
        <v>1810.6148939499999</v>
      </c>
      <c r="H258" s="58">
        <v>1811.35708843</v>
      </c>
      <c r="I258" s="58">
        <v>1746.7296110999998</v>
      </c>
      <c r="J258" s="58">
        <v>1628.4326931199998</v>
      </c>
      <c r="K258" s="58">
        <v>1492.4613871099998</v>
      </c>
      <c r="L258" s="58">
        <v>1406.1037537499999</v>
      </c>
      <c r="M258" s="58">
        <v>1378.436948</v>
      </c>
      <c r="N258" s="58">
        <v>1388.25241916</v>
      </c>
      <c r="O258" s="58">
        <v>1391.0233531399999</v>
      </c>
      <c r="P258" s="58">
        <v>1398.9830469999999</v>
      </c>
      <c r="Q258" s="58">
        <v>1399.2815679799999</v>
      </c>
      <c r="R258" s="58">
        <v>1392.4655653999998</v>
      </c>
      <c r="S258" s="58">
        <v>1388.5809276499999</v>
      </c>
      <c r="T258" s="58">
        <v>1387.2122167</v>
      </c>
      <c r="U258" s="58">
        <v>1423.8844327299998</v>
      </c>
      <c r="V258" s="58">
        <v>1462.1795647699998</v>
      </c>
      <c r="W258" s="58">
        <v>1543.1252772099999</v>
      </c>
      <c r="X258" s="58">
        <v>1608.6439940199998</v>
      </c>
      <c r="Y258" s="58">
        <v>1710.9657436499999</v>
      </c>
    </row>
    <row r="259" spans="1:25" x14ac:dyDescent="0.3">
      <c r="A259" s="59">
        <v>42855</v>
      </c>
      <c r="B259" s="58">
        <v>1824.8358963199998</v>
      </c>
      <c r="C259" s="58">
        <v>1840.47640626</v>
      </c>
      <c r="D259" s="58">
        <v>1845.0020582</v>
      </c>
      <c r="E259" s="58">
        <v>1865.1302066899998</v>
      </c>
      <c r="F259" s="58">
        <v>1845.4508518799998</v>
      </c>
      <c r="G259" s="58">
        <v>1850.8641120899999</v>
      </c>
      <c r="H259" s="58">
        <v>1821.2652799799998</v>
      </c>
      <c r="I259" s="58">
        <v>1703.2476914899999</v>
      </c>
      <c r="J259" s="58">
        <v>1521.6723479599998</v>
      </c>
      <c r="K259" s="58">
        <v>1383.4515340399998</v>
      </c>
      <c r="L259" s="58">
        <v>1355.37960355</v>
      </c>
      <c r="M259" s="58">
        <v>1380.41685186</v>
      </c>
      <c r="N259" s="58">
        <v>1379.6253457399998</v>
      </c>
      <c r="O259" s="58">
        <v>1357.4309952399999</v>
      </c>
      <c r="P259" s="58">
        <v>1349.92545333</v>
      </c>
      <c r="Q259" s="58">
        <v>1347.56493056</v>
      </c>
      <c r="R259" s="58">
        <v>1340.10007853</v>
      </c>
      <c r="S259" s="58">
        <v>1377.55434294</v>
      </c>
      <c r="T259" s="58">
        <v>1412.3519822399999</v>
      </c>
      <c r="U259" s="58">
        <v>1436.78654347</v>
      </c>
      <c r="V259" s="58">
        <v>1447.9299056299999</v>
      </c>
      <c r="W259" s="58">
        <v>1506.3663086299998</v>
      </c>
      <c r="X259" s="58">
        <v>1617.4832616699998</v>
      </c>
      <c r="Y259" s="58">
        <v>1774.7326901499998</v>
      </c>
    </row>
    <row r="260" spans="1:25" x14ac:dyDescent="0.3">
      <c r="A260" s="59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</row>
    <row r="261" spans="1:25" x14ac:dyDescent="0.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</row>
    <row r="262" spans="1:25" x14ac:dyDescent="0.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</row>
    <row r="263" spans="1:25" ht="15.75" customHeight="1" x14ac:dyDescent="0.3">
      <c r="A263" s="157" t="s">
        <v>73</v>
      </c>
      <c r="B263" s="159" t="s">
        <v>136</v>
      </c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1"/>
    </row>
    <row r="264" spans="1:25" x14ac:dyDescent="0.3">
      <c r="A264" s="158"/>
      <c r="B264" s="64" t="s">
        <v>110</v>
      </c>
      <c r="C264" s="65" t="s">
        <v>111</v>
      </c>
      <c r="D264" s="66" t="s">
        <v>112</v>
      </c>
      <c r="E264" s="65" t="s">
        <v>113</v>
      </c>
      <c r="F264" s="65" t="s">
        <v>114</v>
      </c>
      <c r="G264" s="65" t="s">
        <v>115</v>
      </c>
      <c r="H264" s="65" t="s">
        <v>116</v>
      </c>
      <c r="I264" s="65" t="s">
        <v>117</v>
      </c>
      <c r="J264" s="65" t="s">
        <v>118</v>
      </c>
      <c r="K264" s="64" t="s">
        <v>119</v>
      </c>
      <c r="L264" s="65" t="s">
        <v>120</v>
      </c>
      <c r="M264" s="67" t="s">
        <v>121</v>
      </c>
      <c r="N264" s="64" t="s">
        <v>122</v>
      </c>
      <c r="O264" s="65" t="s">
        <v>123</v>
      </c>
      <c r="P264" s="67" t="s">
        <v>124</v>
      </c>
      <c r="Q264" s="66" t="s">
        <v>125</v>
      </c>
      <c r="R264" s="65" t="s">
        <v>126</v>
      </c>
      <c r="S264" s="66" t="s">
        <v>127</v>
      </c>
      <c r="T264" s="65" t="s">
        <v>128</v>
      </c>
      <c r="U264" s="66" t="s">
        <v>129</v>
      </c>
      <c r="V264" s="65" t="s">
        <v>130</v>
      </c>
      <c r="W264" s="66" t="s">
        <v>131</v>
      </c>
      <c r="X264" s="65" t="s">
        <v>132</v>
      </c>
      <c r="Y264" s="65" t="s">
        <v>133</v>
      </c>
    </row>
    <row r="265" spans="1:25" x14ac:dyDescent="0.3">
      <c r="A265" s="59" t="s">
        <v>227</v>
      </c>
      <c r="B265" s="58">
        <v>1750.6215945700001</v>
      </c>
      <c r="C265" s="58">
        <v>1808.9993651999998</v>
      </c>
      <c r="D265" s="58">
        <v>1862.0372830199999</v>
      </c>
      <c r="E265" s="58">
        <v>1860.6042301299999</v>
      </c>
      <c r="F265" s="58">
        <v>1879.0184989200002</v>
      </c>
      <c r="G265" s="58">
        <v>1865.1041190699998</v>
      </c>
      <c r="H265" s="58">
        <v>1819.78335969</v>
      </c>
      <c r="I265" s="58">
        <v>1768.3261436500002</v>
      </c>
      <c r="J265" s="58">
        <v>1644.7439062600001</v>
      </c>
      <c r="K265" s="58">
        <v>1535.4127934399999</v>
      </c>
      <c r="L265" s="58">
        <v>1454.16945986</v>
      </c>
      <c r="M265" s="58">
        <v>1439.2081101700001</v>
      </c>
      <c r="N265" s="58">
        <v>1453.60130656</v>
      </c>
      <c r="O265" s="58">
        <v>1478.4341281900001</v>
      </c>
      <c r="P265" s="58">
        <v>1482.2855008399999</v>
      </c>
      <c r="Q265" s="58">
        <v>1495.6088641599999</v>
      </c>
      <c r="R265" s="58">
        <v>1492.1776492899999</v>
      </c>
      <c r="S265" s="58">
        <v>1492.4078337199999</v>
      </c>
      <c r="T265" s="58">
        <v>1471.3478656299999</v>
      </c>
      <c r="U265" s="58">
        <v>1438.3746893399998</v>
      </c>
      <c r="V265" s="58">
        <v>1433.16422341</v>
      </c>
      <c r="W265" s="58">
        <v>1490.7040156200001</v>
      </c>
      <c r="X265" s="58">
        <v>1583.5243372599998</v>
      </c>
      <c r="Y265" s="58">
        <v>1699.5109022000001</v>
      </c>
    </row>
    <row r="266" spans="1:25" x14ac:dyDescent="0.3">
      <c r="A266" s="59">
        <v>42827</v>
      </c>
      <c r="B266" s="58">
        <v>1753.2747863700001</v>
      </c>
      <c r="C266" s="58">
        <v>1802.60786603</v>
      </c>
      <c r="D266" s="58">
        <v>1838.5883884099999</v>
      </c>
      <c r="E266" s="58">
        <v>1862.5487542000001</v>
      </c>
      <c r="F266" s="58">
        <v>1878.7548117599999</v>
      </c>
      <c r="G266" s="58">
        <v>1871.5501415499998</v>
      </c>
      <c r="H266" s="58">
        <v>1841.1226986400002</v>
      </c>
      <c r="I266" s="58">
        <v>1787.9446802799998</v>
      </c>
      <c r="J266" s="58">
        <v>1685.1697528499999</v>
      </c>
      <c r="K266" s="58">
        <v>1538.9166964599999</v>
      </c>
      <c r="L266" s="58">
        <v>1439.0353887599999</v>
      </c>
      <c r="M266" s="58">
        <v>1419.39670783</v>
      </c>
      <c r="N266" s="58">
        <v>1436.07274095</v>
      </c>
      <c r="O266" s="58">
        <v>1466.5041833</v>
      </c>
      <c r="P266" s="58">
        <v>1480.9028115799999</v>
      </c>
      <c r="Q266" s="58">
        <v>1482.73177579</v>
      </c>
      <c r="R266" s="58">
        <v>1478.3011385999998</v>
      </c>
      <c r="S266" s="58">
        <v>1467.37838661</v>
      </c>
      <c r="T266" s="58">
        <v>1448.7524450000001</v>
      </c>
      <c r="U266" s="58">
        <v>1412.8184522900001</v>
      </c>
      <c r="V266" s="58">
        <v>1413.05717912</v>
      </c>
      <c r="W266" s="58">
        <v>1487.8852089100001</v>
      </c>
      <c r="X266" s="58">
        <v>1603.2320462499999</v>
      </c>
      <c r="Y266" s="58">
        <v>1723.9893203199999</v>
      </c>
    </row>
    <row r="267" spans="1:25" x14ac:dyDescent="0.3">
      <c r="A267" s="59">
        <v>42828</v>
      </c>
      <c r="B267" s="58">
        <v>1801.6842657299999</v>
      </c>
      <c r="C267" s="58">
        <v>1844.55363708</v>
      </c>
      <c r="D267" s="58">
        <v>1862.04141484</v>
      </c>
      <c r="E267" s="58">
        <v>1876.1726213100001</v>
      </c>
      <c r="F267" s="58">
        <v>1881.1635293899999</v>
      </c>
      <c r="G267" s="58">
        <v>1862.6244159299999</v>
      </c>
      <c r="H267" s="58">
        <v>1811.3240037099999</v>
      </c>
      <c r="I267" s="58">
        <v>1733.8529801099999</v>
      </c>
      <c r="J267" s="58">
        <v>1648.2624763700001</v>
      </c>
      <c r="K267" s="58">
        <v>1554.5084715200001</v>
      </c>
      <c r="L267" s="58">
        <v>1468.71320023</v>
      </c>
      <c r="M267" s="58">
        <v>1445.9010052599999</v>
      </c>
      <c r="N267" s="58">
        <v>1474.2323284399999</v>
      </c>
      <c r="O267" s="58">
        <v>1470.18432852</v>
      </c>
      <c r="P267" s="58">
        <v>1482.6474670499999</v>
      </c>
      <c r="Q267" s="58">
        <v>1480.52035082</v>
      </c>
      <c r="R267" s="58">
        <v>1485.3972974899998</v>
      </c>
      <c r="S267" s="58">
        <v>1467.61662826</v>
      </c>
      <c r="T267" s="58">
        <v>1439.2696284200001</v>
      </c>
      <c r="U267" s="58">
        <v>1409.90791519</v>
      </c>
      <c r="V267" s="58">
        <v>1419.6764372799998</v>
      </c>
      <c r="W267" s="58">
        <v>1499.38722351</v>
      </c>
      <c r="X267" s="58">
        <v>1602.3975895399999</v>
      </c>
      <c r="Y267" s="58">
        <v>1697.2897246500002</v>
      </c>
    </row>
    <row r="268" spans="1:25" x14ac:dyDescent="0.3">
      <c r="A268" s="59">
        <v>42829</v>
      </c>
      <c r="B268" s="58">
        <v>1768.2795212999999</v>
      </c>
      <c r="C268" s="58">
        <v>1812.1124492899999</v>
      </c>
      <c r="D268" s="58">
        <v>1840.3709954599999</v>
      </c>
      <c r="E268" s="58">
        <v>1852.8047010499999</v>
      </c>
      <c r="F268" s="58">
        <v>1846.48749094</v>
      </c>
      <c r="G268" s="58">
        <v>1819.80384632</v>
      </c>
      <c r="H268" s="58">
        <v>1762.9998050300001</v>
      </c>
      <c r="I268" s="58">
        <v>1730.5977379599999</v>
      </c>
      <c r="J268" s="58">
        <v>1675.6942953799999</v>
      </c>
      <c r="K268" s="58">
        <v>1611.7081397900001</v>
      </c>
      <c r="L268" s="58">
        <v>1558.77216398</v>
      </c>
      <c r="M268" s="58">
        <v>1530.80079125</v>
      </c>
      <c r="N268" s="58">
        <v>1516.0264934299998</v>
      </c>
      <c r="O268" s="58">
        <v>1503.3592593999999</v>
      </c>
      <c r="P268" s="58">
        <v>1515.2565608800001</v>
      </c>
      <c r="Q268" s="58">
        <v>1513.89580295</v>
      </c>
      <c r="R268" s="58">
        <v>1510.4070327700001</v>
      </c>
      <c r="S268" s="58">
        <v>1507.9170221899999</v>
      </c>
      <c r="T268" s="58">
        <v>1506.35510374</v>
      </c>
      <c r="U268" s="58">
        <v>1506.5643897999998</v>
      </c>
      <c r="V268" s="58">
        <v>1510.18705415</v>
      </c>
      <c r="W268" s="58">
        <v>1589.1913190599998</v>
      </c>
      <c r="X268" s="58">
        <v>1645.0573804199998</v>
      </c>
      <c r="Y268" s="58">
        <v>1726.2547439199998</v>
      </c>
    </row>
    <row r="269" spans="1:25" x14ac:dyDescent="0.3">
      <c r="A269" s="59">
        <v>42830</v>
      </c>
      <c r="B269" s="58">
        <v>1730.0902377299999</v>
      </c>
      <c r="C269" s="58">
        <v>1757.34950501</v>
      </c>
      <c r="D269" s="58">
        <v>1779.73448792</v>
      </c>
      <c r="E269" s="58">
        <v>1789.3664079599998</v>
      </c>
      <c r="F269" s="58">
        <v>1781.63100274</v>
      </c>
      <c r="G269" s="58">
        <v>1764.2009201400001</v>
      </c>
      <c r="H269" s="58">
        <v>1708.5076306999999</v>
      </c>
      <c r="I269" s="58">
        <v>1653.1940795</v>
      </c>
      <c r="J269" s="58">
        <v>1626.0263672999999</v>
      </c>
      <c r="K269" s="58">
        <v>1520.9142612099999</v>
      </c>
      <c r="L269" s="58">
        <v>1453.4187615400001</v>
      </c>
      <c r="M269" s="58">
        <v>1431.7214634100001</v>
      </c>
      <c r="N269" s="58">
        <v>1463.63984796</v>
      </c>
      <c r="O269" s="58">
        <v>1457.36469195</v>
      </c>
      <c r="P269" s="58">
        <v>1448.3956898900001</v>
      </c>
      <c r="Q269" s="58">
        <v>1457.6023503399999</v>
      </c>
      <c r="R269" s="58">
        <v>1472.8544969499999</v>
      </c>
      <c r="S269" s="58">
        <v>1464.66448584</v>
      </c>
      <c r="T269" s="58">
        <v>1460.8932365000001</v>
      </c>
      <c r="U269" s="58">
        <v>1453.9815668699998</v>
      </c>
      <c r="V269" s="58">
        <v>1464.5113259</v>
      </c>
      <c r="W269" s="58">
        <v>1528.77057104</v>
      </c>
      <c r="X269" s="58">
        <v>1597.1351354399999</v>
      </c>
      <c r="Y269" s="58">
        <v>1694.3316304300001</v>
      </c>
    </row>
    <row r="270" spans="1:25" x14ac:dyDescent="0.3">
      <c r="A270" s="59">
        <v>42831</v>
      </c>
      <c r="B270" s="58">
        <v>1726.21151697</v>
      </c>
      <c r="C270" s="58">
        <v>1768.16109607</v>
      </c>
      <c r="D270" s="58">
        <v>1801.3114930299998</v>
      </c>
      <c r="E270" s="58">
        <v>1830.7073742500002</v>
      </c>
      <c r="F270" s="58">
        <v>1822.0786246600001</v>
      </c>
      <c r="G270" s="58">
        <v>1806.1476236600001</v>
      </c>
      <c r="H270" s="58">
        <v>1748.02024304</v>
      </c>
      <c r="I270" s="58">
        <v>1672.4762280800001</v>
      </c>
      <c r="J270" s="58">
        <v>1590.7889291699998</v>
      </c>
      <c r="K270" s="58">
        <v>1533.05222495</v>
      </c>
      <c r="L270" s="58">
        <v>1477.49660537</v>
      </c>
      <c r="M270" s="58">
        <v>1457.6006499299999</v>
      </c>
      <c r="N270" s="58">
        <v>1471.73054275</v>
      </c>
      <c r="O270" s="58">
        <v>1465.4916042300001</v>
      </c>
      <c r="P270" s="58">
        <v>1462.7339875399998</v>
      </c>
      <c r="Q270" s="58">
        <v>1462.1456578299999</v>
      </c>
      <c r="R270" s="58">
        <v>1466.26602929</v>
      </c>
      <c r="S270" s="58">
        <v>1467.6158854</v>
      </c>
      <c r="T270" s="58">
        <v>1463.063942</v>
      </c>
      <c r="U270" s="58">
        <v>1442.8947041299998</v>
      </c>
      <c r="V270" s="58">
        <v>1444.0012476299999</v>
      </c>
      <c r="W270" s="58">
        <v>1502.2361564</v>
      </c>
      <c r="X270" s="58">
        <v>1595.63068527</v>
      </c>
      <c r="Y270" s="58">
        <v>1702.4526662600001</v>
      </c>
    </row>
    <row r="271" spans="1:25" x14ac:dyDescent="0.3">
      <c r="A271" s="59">
        <v>42832</v>
      </c>
      <c r="B271" s="58">
        <v>1777.4806948099999</v>
      </c>
      <c r="C271" s="58">
        <v>1829.0690896900001</v>
      </c>
      <c r="D271" s="58">
        <v>1869.9247087499998</v>
      </c>
      <c r="E271" s="58">
        <v>1877.9391453200001</v>
      </c>
      <c r="F271" s="58">
        <v>1873.9447645800001</v>
      </c>
      <c r="G271" s="58">
        <v>1846.1645137199998</v>
      </c>
      <c r="H271" s="58">
        <v>1782.6074750799999</v>
      </c>
      <c r="I271" s="58">
        <v>1705.3393391700001</v>
      </c>
      <c r="J271" s="58">
        <v>1623.4706495800001</v>
      </c>
      <c r="K271" s="58">
        <v>1549.64664625</v>
      </c>
      <c r="L271" s="58">
        <v>1479.08984465</v>
      </c>
      <c r="M271" s="58">
        <v>1444.1605248800001</v>
      </c>
      <c r="N271" s="58">
        <v>1438.28670797</v>
      </c>
      <c r="O271" s="58">
        <v>1433.1649962399999</v>
      </c>
      <c r="P271" s="58">
        <v>1435.7756901600001</v>
      </c>
      <c r="Q271" s="58">
        <v>1431.9264761899999</v>
      </c>
      <c r="R271" s="58">
        <v>1427.8391750400001</v>
      </c>
      <c r="S271" s="58">
        <v>1418.9892883799998</v>
      </c>
      <c r="T271" s="58">
        <v>1390.3962537799998</v>
      </c>
      <c r="U271" s="58">
        <v>1395.12250094</v>
      </c>
      <c r="V271" s="58">
        <v>1405.4786476300001</v>
      </c>
      <c r="W271" s="58">
        <v>1464.7821754500001</v>
      </c>
      <c r="X271" s="58">
        <v>1568.3422043099999</v>
      </c>
      <c r="Y271" s="58">
        <v>1682.9697683700001</v>
      </c>
    </row>
    <row r="272" spans="1:25" x14ac:dyDescent="0.3">
      <c r="A272" s="59">
        <v>42833</v>
      </c>
      <c r="B272" s="58">
        <v>1776.1082079399998</v>
      </c>
      <c r="C272" s="58">
        <v>1835.4266724899999</v>
      </c>
      <c r="D272" s="58">
        <v>1864.5312006099998</v>
      </c>
      <c r="E272" s="58">
        <v>1887.38497078</v>
      </c>
      <c r="F272" s="58">
        <v>1883.6609761</v>
      </c>
      <c r="G272" s="58">
        <v>1865.1123540899998</v>
      </c>
      <c r="H272" s="58">
        <v>1841.9047842599998</v>
      </c>
      <c r="I272" s="58">
        <v>1787.9718221799999</v>
      </c>
      <c r="J272" s="58">
        <v>1649.9052421000001</v>
      </c>
      <c r="K272" s="58">
        <v>1535.0510864799999</v>
      </c>
      <c r="L272" s="58">
        <v>1447.7571134499999</v>
      </c>
      <c r="M272" s="58">
        <v>1423.0543056500001</v>
      </c>
      <c r="N272" s="58">
        <v>1433.69697638</v>
      </c>
      <c r="O272" s="58">
        <v>1441.16846044</v>
      </c>
      <c r="P272" s="58">
        <v>1440.6705917199999</v>
      </c>
      <c r="Q272" s="58">
        <v>1447.66673956</v>
      </c>
      <c r="R272" s="58">
        <v>1452.7004345599998</v>
      </c>
      <c r="S272" s="58">
        <v>1455.0333316000001</v>
      </c>
      <c r="T272" s="58">
        <v>1436.9682744199999</v>
      </c>
      <c r="U272" s="58">
        <v>1436.2903482199999</v>
      </c>
      <c r="V272" s="58">
        <v>1441.90934548</v>
      </c>
      <c r="W272" s="58">
        <v>1507.52935069</v>
      </c>
      <c r="X272" s="58">
        <v>1609.9859001300001</v>
      </c>
      <c r="Y272" s="58">
        <v>1713.4358483699998</v>
      </c>
    </row>
    <row r="273" spans="1:25" x14ac:dyDescent="0.3">
      <c r="A273" s="59">
        <v>42834</v>
      </c>
      <c r="B273" s="58">
        <v>1763.3506448200001</v>
      </c>
      <c r="C273" s="58">
        <v>1817.5092455099998</v>
      </c>
      <c r="D273" s="58">
        <v>1907.09595739</v>
      </c>
      <c r="E273" s="58">
        <v>1919.7731233300001</v>
      </c>
      <c r="F273" s="58">
        <v>1927.80547179</v>
      </c>
      <c r="G273" s="58">
        <v>1913.7672538400002</v>
      </c>
      <c r="H273" s="58">
        <v>1885.1161250199998</v>
      </c>
      <c r="I273" s="58">
        <v>1761.7443938800002</v>
      </c>
      <c r="J273" s="58">
        <v>1625.67119619</v>
      </c>
      <c r="K273" s="58">
        <v>1509.61315571</v>
      </c>
      <c r="L273" s="58">
        <v>1419.5474686499999</v>
      </c>
      <c r="M273" s="58">
        <v>1407.47569428</v>
      </c>
      <c r="N273" s="58">
        <v>1406.7986203999999</v>
      </c>
      <c r="O273" s="58">
        <v>1437.5843547700001</v>
      </c>
      <c r="P273" s="58">
        <v>1471.7997245000001</v>
      </c>
      <c r="Q273" s="58">
        <v>1490.91400329</v>
      </c>
      <c r="R273" s="58">
        <v>1495.93367582</v>
      </c>
      <c r="S273" s="58">
        <v>1482.4823503</v>
      </c>
      <c r="T273" s="58">
        <v>1461.3272546600001</v>
      </c>
      <c r="U273" s="58">
        <v>1431.04605859</v>
      </c>
      <c r="V273" s="58">
        <v>1401.65092809</v>
      </c>
      <c r="W273" s="58">
        <v>1486.95092664</v>
      </c>
      <c r="X273" s="58">
        <v>1599.36672645</v>
      </c>
      <c r="Y273" s="58">
        <v>1699.5719426800001</v>
      </c>
    </row>
    <row r="274" spans="1:25" x14ac:dyDescent="0.3">
      <c r="A274" s="59">
        <v>42835</v>
      </c>
      <c r="B274" s="58">
        <v>1853.7392369099998</v>
      </c>
      <c r="C274" s="58">
        <v>1936.2614003399999</v>
      </c>
      <c r="D274" s="58">
        <v>1978.64683023</v>
      </c>
      <c r="E274" s="58">
        <v>2004.16556657</v>
      </c>
      <c r="F274" s="58">
        <v>2010.6873435900002</v>
      </c>
      <c r="G274" s="58">
        <v>1985.1859821600001</v>
      </c>
      <c r="H274" s="58">
        <v>1930.07202594</v>
      </c>
      <c r="I274" s="58">
        <v>1829.1312081800002</v>
      </c>
      <c r="J274" s="58">
        <v>1728.2214158500001</v>
      </c>
      <c r="K274" s="58">
        <v>1630.4102490199998</v>
      </c>
      <c r="L274" s="58">
        <v>1551.6398232199999</v>
      </c>
      <c r="M274" s="58">
        <v>1539.5558668599999</v>
      </c>
      <c r="N274" s="58">
        <v>1534.7776709</v>
      </c>
      <c r="O274" s="58">
        <v>1528.9688999999998</v>
      </c>
      <c r="P274" s="58">
        <v>1544.7166978400001</v>
      </c>
      <c r="Q274" s="58">
        <v>1575.9963915799999</v>
      </c>
      <c r="R274" s="58">
        <v>1598.73690599</v>
      </c>
      <c r="S274" s="58">
        <v>1602.7919436500001</v>
      </c>
      <c r="T274" s="58">
        <v>1551.17293167</v>
      </c>
      <c r="U274" s="58">
        <v>1532.9513706399998</v>
      </c>
      <c r="V274" s="58">
        <v>1530.4873559600001</v>
      </c>
      <c r="W274" s="58">
        <v>1607.51599545</v>
      </c>
      <c r="X274" s="58">
        <v>1690.3248392199998</v>
      </c>
      <c r="Y274" s="58">
        <v>1831.6767271600002</v>
      </c>
    </row>
    <row r="275" spans="1:25" x14ac:dyDescent="0.3">
      <c r="A275" s="59">
        <v>42836</v>
      </c>
      <c r="B275" s="58">
        <v>1929.76727854</v>
      </c>
      <c r="C275" s="58">
        <v>1974.3556683799998</v>
      </c>
      <c r="D275" s="58">
        <v>2008.8969382599998</v>
      </c>
      <c r="E275" s="58">
        <v>2004.81118173</v>
      </c>
      <c r="F275" s="58">
        <v>2015.1582634199999</v>
      </c>
      <c r="G275" s="58">
        <v>2016.2106143400001</v>
      </c>
      <c r="H275" s="58">
        <v>1992.37045455</v>
      </c>
      <c r="I275" s="58">
        <v>1899.2742757000001</v>
      </c>
      <c r="J275" s="58">
        <v>1783.8342357299998</v>
      </c>
      <c r="K275" s="58">
        <v>1660.6879945800001</v>
      </c>
      <c r="L275" s="58">
        <v>1599.73074875</v>
      </c>
      <c r="M275" s="58">
        <v>1633.1285710100001</v>
      </c>
      <c r="N275" s="58">
        <v>1596.3908564399999</v>
      </c>
      <c r="O275" s="58">
        <v>1600.5000518299998</v>
      </c>
      <c r="P275" s="58">
        <v>1601.83355807</v>
      </c>
      <c r="Q275" s="58">
        <v>1611.6689308099999</v>
      </c>
      <c r="R275" s="58">
        <v>1632.1772864999998</v>
      </c>
      <c r="S275" s="58">
        <v>1630.5654680399998</v>
      </c>
      <c r="T275" s="58">
        <v>1593.56651958</v>
      </c>
      <c r="U275" s="58">
        <v>1603.81882623</v>
      </c>
      <c r="V275" s="58">
        <v>1573.03687616</v>
      </c>
      <c r="W275" s="58">
        <v>1578.0534297700001</v>
      </c>
      <c r="X275" s="58">
        <v>1640.4292366599998</v>
      </c>
      <c r="Y275" s="58">
        <v>1757.76421162</v>
      </c>
    </row>
    <row r="276" spans="1:25" x14ac:dyDescent="0.3">
      <c r="A276" s="59">
        <v>42837</v>
      </c>
      <c r="B276" s="58">
        <v>1858.2021870200001</v>
      </c>
      <c r="C276" s="58">
        <v>1931.33604633</v>
      </c>
      <c r="D276" s="58">
        <v>1943.8949179400001</v>
      </c>
      <c r="E276" s="58">
        <v>1949.9446668300002</v>
      </c>
      <c r="F276" s="58">
        <v>1912.9959352299998</v>
      </c>
      <c r="G276" s="58">
        <v>1903.7760037200001</v>
      </c>
      <c r="H276" s="58">
        <v>1836.87856491</v>
      </c>
      <c r="I276" s="58">
        <v>1782.89525</v>
      </c>
      <c r="J276" s="58">
        <v>1680.08641425</v>
      </c>
      <c r="K276" s="58">
        <v>1605.70683224</v>
      </c>
      <c r="L276" s="58">
        <v>1574.2962402600001</v>
      </c>
      <c r="M276" s="58">
        <v>1586.9076381699999</v>
      </c>
      <c r="N276" s="58">
        <v>1592.48267063</v>
      </c>
      <c r="O276" s="58">
        <v>1600.85009659</v>
      </c>
      <c r="P276" s="58">
        <v>1603.6841633199999</v>
      </c>
      <c r="Q276" s="58">
        <v>1609.68700988</v>
      </c>
      <c r="R276" s="58">
        <v>1634.8623817399998</v>
      </c>
      <c r="S276" s="58">
        <v>1639.6281125999999</v>
      </c>
      <c r="T276" s="58">
        <v>1629.6758697599998</v>
      </c>
      <c r="U276" s="58">
        <v>1581.77669455</v>
      </c>
      <c r="V276" s="58">
        <v>1549.1789549499999</v>
      </c>
      <c r="W276" s="58">
        <v>1606.1791031299999</v>
      </c>
      <c r="X276" s="58">
        <v>1734.3004712299999</v>
      </c>
      <c r="Y276" s="58">
        <v>1856.85432988</v>
      </c>
    </row>
    <row r="277" spans="1:25" x14ac:dyDescent="0.3">
      <c r="A277" s="59">
        <v>42838</v>
      </c>
      <c r="B277" s="58">
        <v>1897.3956061600002</v>
      </c>
      <c r="C277" s="58">
        <v>1953.2477443399998</v>
      </c>
      <c r="D277" s="58">
        <v>1992.5051530999999</v>
      </c>
      <c r="E277" s="58">
        <v>2014.2458243199999</v>
      </c>
      <c r="F277" s="58">
        <v>2002.3334152399998</v>
      </c>
      <c r="G277" s="58">
        <v>1963.3087121499998</v>
      </c>
      <c r="H277" s="58">
        <v>1901.4722446299998</v>
      </c>
      <c r="I277" s="58">
        <v>1840.5191993899998</v>
      </c>
      <c r="J277" s="58">
        <v>1720.6342771199998</v>
      </c>
      <c r="K277" s="58">
        <v>1623.97705911</v>
      </c>
      <c r="L277" s="58">
        <v>1559.0101482800001</v>
      </c>
      <c r="M277" s="58">
        <v>1575.6792362900001</v>
      </c>
      <c r="N277" s="58">
        <v>1583.3750096399999</v>
      </c>
      <c r="O277" s="58">
        <v>1598.3568621499999</v>
      </c>
      <c r="P277" s="58">
        <v>1593.19345735</v>
      </c>
      <c r="Q277" s="58">
        <v>1583.6754870999998</v>
      </c>
      <c r="R277" s="58">
        <v>1592.46810964</v>
      </c>
      <c r="S277" s="58">
        <v>1594.7530341699999</v>
      </c>
      <c r="T277" s="58">
        <v>1577.6250537400001</v>
      </c>
      <c r="U277" s="58">
        <v>1550.44869636</v>
      </c>
      <c r="V277" s="58">
        <v>1522.4663516400001</v>
      </c>
      <c r="W277" s="58">
        <v>1576.52117546</v>
      </c>
      <c r="X277" s="58">
        <v>1673.1237987599998</v>
      </c>
      <c r="Y277" s="58">
        <v>1824.8624691499999</v>
      </c>
    </row>
    <row r="278" spans="1:25" x14ac:dyDescent="0.3">
      <c r="A278" s="59">
        <v>42839</v>
      </c>
      <c r="B278" s="58">
        <v>1927.0139804999999</v>
      </c>
      <c r="C278" s="58">
        <v>1992.4227490799999</v>
      </c>
      <c r="D278" s="58">
        <v>2021.4810306300001</v>
      </c>
      <c r="E278" s="58">
        <v>2008.2896615099999</v>
      </c>
      <c r="F278" s="58">
        <v>1990.2816525899998</v>
      </c>
      <c r="G278" s="58">
        <v>1972.38746481</v>
      </c>
      <c r="H278" s="58">
        <v>1895.2319948999998</v>
      </c>
      <c r="I278" s="58">
        <v>1805.1033313500002</v>
      </c>
      <c r="J278" s="58">
        <v>1676.1325031599999</v>
      </c>
      <c r="K278" s="58">
        <v>1590.48477841</v>
      </c>
      <c r="L278" s="58">
        <v>1537.1063722499998</v>
      </c>
      <c r="M278" s="58">
        <v>1546.27924001</v>
      </c>
      <c r="N278" s="58">
        <v>1565.5573410900001</v>
      </c>
      <c r="O278" s="58">
        <v>1571.85290775</v>
      </c>
      <c r="P278" s="58">
        <v>1581.1035093599999</v>
      </c>
      <c r="Q278" s="58">
        <v>1585.28262688</v>
      </c>
      <c r="R278" s="58">
        <v>1590.8405524999998</v>
      </c>
      <c r="S278" s="58">
        <v>1589.99567518</v>
      </c>
      <c r="T278" s="58">
        <v>1576.1182204500001</v>
      </c>
      <c r="U278" s="58">
        <v>1549.9446348199999</v>
      </c>
      <c r="V278" s="58">
        <v>1545.6642244099999</v>
      </c>
      <c r="W278" s="58">
        <v>1617.7990495499998</v>
      </c>
      <c r="X278" s="58">
        <v>1711.1049612299998</v>
      </c>
      <c r="Y278" s="58">
        <v>1822.1411433600001</v>
      </c>
    </row>
    <row r="279" spans="1:25" x14ac:dyDescent="0.3">
      <c r="A279" s="59">
        <v>42840</v>
      </c>
      <c r="B279" s="58">
        <v>1749.9436649499999</v>
      </c>
      <c r="C279" s="58">
        <v>1783.0072697699998</v>
      </c>
      <c r="D279" s="58">
        <v>1807.1021945500001</v>
      </c>
      <c r="E279" s="58">
        <v>1823.4936821699998</v>
      </c>
      <c r="F279" s="58">
        <v>1819.7666876899998</v>
      </c>
      <c r="G279" s="58">
        <v>1805.5154462599999</v>
      </c>
      <c r="H279" s="58">
        <v>1768.19652361</v>
      </c>
      <c r="I279" s="58">
        <v>1709.4809606099998</v>
      </c>
      <c r="J279" s="58">
        <v>1686.87409888</v>
      </c>
      <c r="K279" s="58">
        <v>1683.1551559700001</v>
      </c>
      <c r="L279" s="58">
        <v>1626.0627751100001</v>
      </c>
      <c r="M279" s="58">
        <v>1642.26502213</v>
      </c>
      <c r="N279" s="58">
        <v>1628.0861807799999</v>
      </c>
      <c r="O279" s="58">
        <v>1624.4699329599998</v>
      </c>
      <c r="P279" s="58">
        <v>1628.64280491</v>
      </c>
      <c r="Q279" s="58">
        <v>1640.6616433200002</v>
      </c>
      <c r="R279" s="58">
        <v>1648.6593335100001</v>
      </c>
      <c r="S279" s="58">
        <v>1664.2905687299999</v>
      </c>
      <c r="T279" s="58">
        <v>1649.9304642500001</v>
      </c>
      <c r="U279" s="58">
        <v>1626.9261410499998</v>
      </c>
      <c r="V279" s="58">
        <v>1598.44621179</v>
      </c>
      <c r="W279" s="58">
        <v>1654.6648833300001</v>
      </c>
      <c r="X279" s="58">
        <v>1735.37105238</v>
      </c>
      <c r="Y279" s="58">
        <v>1803.1687783699999</v>
      </c>
    </row>
    <row r="280" spans="1:25" x14ac:dyDescent="0.3">
      <c r="A280" s="59">
        <v>42841</v>
      </c>
      <c r="B280" s="58">
        <v>1885.13796056</v>
      </c>
      <c r="C280" s="58">
        <v>1911.2206114699998</v>
      </c>
      <c r="D280" s="58">
        <v>1946.0677981399999</v>
      </c>
      <c r="E280" s="58">
        <v>1952.46774766</v>
      </c>
      <c r="F280" s="58">
        <v>1955.6176226799998</v>
      </c>
      <c r="G280" s="58">
        <v>1941.0274722600002</v>
      </c>
      <c r="H280" s="58">
        <v>1918.3811916999998</v>
      </c>
      <c r="I280" s="58">
        <v>1850.77722472</v>
      </c>
      <c r="J280" s="58">
        <v>1734.9119258599999</v>
      </c>
      <c r="K280" s="58">
        <v>1604.4271742400001</v>
      </c>
      <c r="L280" s="58">
        <v>1540.8539580900001</v>
      </c>
      <c r="M280" s="58">
        <v>1532.7504882999999</v>
      </c>
      <c r="N280" s="58">
        <v>1527.24291907</v>
      </c>
      <c r="O280" s="58">
        <v>1548.09326678</v>
      </c>
      <c r="P280" s="58">
        <v>1558.4880594399999</v>
      </c>
      <c r="Q280" s="58">
        <v>1553.7350353100001</v>
      </c>
      <c r="R280" s="58">
        <v>1540.8181158100001</v>
      </c>
      <c r="S280" s="58">
        <v>1536.9258284100001</v>
      </c>
      <c r="T280" s="58">
        <v>1522.50967522</v>
      </c>
      <c r="U280" s="58">
        <v>1496.68592657</v>
      </c>
      <c r="V280" s="58">
        <v>1456.8910469</v>
      </c>
      <c r="W280" s="58">
        <v>1525.9588378399999</v>
      </c>
      <c r="X280" s="58">
        <v>1655.68931922</v>
      </c>
      <c r="Y280" s="58">
        <v>1776.5495386699999</v>
      </c>
    </row>
    <row r="281" spans="1:25" x14ac:dyDescent="0.3">
      <c r="A281" s="59">
        <v>42842</v>
      </c>
      <c r="B281" s="58">
        <v>1890.9139646799999</v>
      </c>
      <c r="C281" s="58">
        <v>1953.81727288</v>
      </c>
      <c r="D281" s="58">
        <v>1999.83012164</v>
      </c>
      <c r="E281" s="58">
        <v>2019.6119767700002</v>
      </c>
      <c r="F281" s="58">
        <v>2023.3221028799999</v>
      </c>
      <c r="G281" s="58">
        <v>1993.6283122899999</v>
      </c>
      <c r="H281" s="58">
        <v>1938.2336894800001</v>
      </c>
      <c r="I281" s="58">
        <v>1866.3820744599998</v>
      </c>
      <c r="J281" s="58">
        <v>1761.00432077</v>
      </c>
      <c r="K281" s="58">
        <v>1643.70877092</v>
      </c>
      <c r="L281" s="58">
        <v>1582.4860546800001</v>
      </c>
      <c r="M281" s="58">
        <v>1563.0732818199999</v>
      </c>
      <c r="N281" s="58">
        <v>1577.4024819399999</v>
      </c>
      <c r="O281" s="58">
        <v>1585.30166835</v>
      </c>
      <c r="P281" s="58">
        <v>1597.3697020099999</v>
      </c>
      <c r="Q281" s="58">
        <v>1590.7710380799999</v>
      </c>
      <c r="R281" s="58">
        <v>1582.9536310999999</v>
      </c>
      <c r="S281" s="58">
        <v>1592.5445884599999</v>
      </c>
      <c r="T281" s="58">
        <v>1576.6196009499999</v>
      </c>
      <c r="U281" s="58">
        <v>1574.4519120599998</v>
      </c>
      <c r="V281" s="58">
        <v>1575.72113939</v>
      </c>
      <c r="W281" s="58">
        <v>1640.0542089699998</v>
      </c>
      <c r="X281" s="58">
        <v>1713.7637844299998</v>
      </c>
      <c r="Y281" s="58">
        <v>1817.4542826000002</v>
      </c>
    </row>
    <row r="282" spans="1:25" x14ac:dyDescent="0.3">
      <c r="A282" s="59">
        <v>42843</v>
      </c>
      <c r="B282" s="58">
        <v>1909.3011625099998</v>
      </c>
      <c r="C282" s="58">
        <v>1968.08982199</v>
      </c>
      <c r="D282" s="58">
        <v>1990.5464024399998</v>
      </c>
      <c r="E282" s="58">
        <v>2001.9255448899999</v>
      </c>
      <c r="F282" s="58">
        <v>2001.6990413399999</v>
      </c>
      <c r="G282" s="58">
        <v>1996.6531666999999</v>
      </c>
      <c r="H282" s="58">
        <v>1933.3129503499999</v>
      </c>
      <c r="I282" s="58">
        <v>1837.1799954399999</v>
      </c>
      <c r="J282" s="58">
        <v>1720.4140100300001</v>
      </c>
      <c r="K282" s="58">
        <v>1644.85868639</v>
      </c>
      <c r="L282" s="58">
        <v>1612.0879173399999</v>
      </c>
      <c r="M282" s="58">
        <v>1615.6808003199999</v>
      </c>
      <c r="N282" s="58">
        <v>1622.9158613499999</v>
      </c>
      <c r="O282" s="58">
        <v>1617.3560954899999</v>
      </c>
      <c r="P282" s="58">
        <v>1625.7918617800001</v>
      </c>
      <c r="Q282" s="58">
        <v>1628.2597585999999</v>
      </c>
      <c r="R282" s="58">
        <v>1633.6134312600002</v>
      </c>
      <c r="S282" s="58">
        <v>1616.1454518400001</v>
      </c>
      <c r="T282" s="58">
        <v>1601.2530112899999</v>
      </c>
      <c r="U282" s="58">
        <v>1597.86476838</v>
      </c>
      <c r="V282" s="58">
        <v>1609.5891790199998</v>
      </c>
      <c r="W282" s="58">
        <v>1657.2803133900002</v>
      </c>
      <c r="X282" s="58">
        <v>1733.9144775300001</v>
      </c>
      <c r="Y282" s="58">
        <v>1825.3955423900002</v>
      </c>
    </row>
    <row r="283" spans="1:25" x14ac:dyDescent="0.3">
      <c r="A283" s="59">
        <v>42844</v>
      </c>
      <c r="B283" s="58">
        <v>1867.2912216</v>
      </c>
      <c r="C283" s="58">
        <v>1900.1243681699998</v>
      </c>
      <c r="D283" s="58">
        <v>1924.9611190599999</v>
      </c>
      <c r="E283" s="58">
        <v>1919.4317380799998</v>
      </c>
      <c r="F283" s="58">
        <v>1901.1826799199998</v>
      </c>
      <c r="G283" s="58">
        <v>1898.2150425999998</v>
      </c>
      <c r="H283" s="58">
        <v>1846.3513763999999</v>
      </c>
      <c r="I283" s="58">
        <v>1806.4659466499998</v>
      </c>
      <c r="J283" s="58">
        <v>1759.5233545599999</v>
      </c>
      <c r="K283" s="58">
        <v>1671.1334643800001</v>
      </c>
      <c r="L283" s="58">
        <v>1601.0796696</v>
      </c>
      <c r="M283" s="58">
        <v>1597.67506327</v>
      </c>
      <c r="N283" s="58">
        <v>1588.1804698400001</v>
      </c>
      <c r="O283" s="58">
        <v>1577.8769711800001</v>
      </c>
      <c r="P283" s="58">
        <v>1598.51465779</v>
      </c>
      <c r="Q283" s="58">
        <v>1608.9397291199998</v>
      </c>
      <c r="R283" s="58">
        <v>1643.5921779099999</v>
      </c>
      <c r="S283" s="58">
        <v>1653.3138622400002</v>
      </c>
      <c r="T283" s="58">
        <v>1631.7835924699998</v>
      </c>
      <c r="U283" s="58">
        <v>1614.65848147</v>
      </c>
      <c r="V283" s="58">
        <v>1614.67487964</v>
      </c>
      <c r="W283" s="58">
        <v>1642.6895975900002</v>
      </c>
      <c r="X283" s="58">
        <v>1707.3516587300001</v>
      </c>
      <c r="Y283" s="58">
        <v>1749.2264499500002</v>
      </c>
    </row>
    <row r="284" spans="1:25" x14ac:dyDescent="0.3">
      <c r="A284" s="59">
        <v>42845</v>
      </c>
      <c r="B284" s="58">
        <v>1811.6963739899998</v>
      </c>
      <c r="C284" s="58">
        <v>1850.0963264299999</v>
      </c>
      <c r="D284" s="58">
        <v>1879.1227987900002</v>
      </c>
      <c r="E284" s="58">
        <v>1903.2912116399998</v>
      </c>
      <c r="F284" s="58">
        <v>1905.6388315499998</v>
      </c>
      <c r="G284" s="58">
        <v>1898.7079000600002</v>
      </c>
      <c r="H284" s="58">
        <v>1829.07328207</v>
      </c>
      <c r="I284" s="58">
        <v>1834.88918109</v>
      </c>
      <c r="J284" s="58">
        <v>1771.9406467399999</v>
      </c>
      <c r="K284" s="58">
        <v>1678.3321079100001</v>
      </c>
      <c r="L284" s="58">
        <v>1600.46125777</v>
      </c>
      <c r="M284" s="58">
        <v>1610.1306491800001</v>
      </c>
      <c r="N284" s="58">
        <v>1610.22486852</v>
      </c>
      <c r="O284" s="58">
        <v>1613.4714573000001</v>
      </c>
      <c r="P284" s="58">
        <v>1628.73373612</v>
      </c>
      <c r="Q284" s="58">
        <v>1633.10168041</v>
      </c>
      <c r="R284" s="58">
        <v>1606.5224127399999</v>
      </c>
      <c r="S284" s="58">
        <v>1581.7877059899999</v>
      </c>
      <c r="T284" s="58">
        <v>1563.9456942100001</v>
      </c>
      <c r="U284" s="58">
        <v>1563.1516852</v>
      </c>
      <c r="V284" s="58">
        <v>1590.6881461399998</v>
      </c>
      <c r="W284" s="58">
        <v>1657.41079885</v>
      </c>
      <c r="X284" s="58">
        <v>1659.7559268700002</v>
      </c>
      <c r="Y284" s="58">
        <v>1720.4590693800001</v>
      </c>
    </row>
    <row r="285" spans="1:25" x14ac:dyDescent="0.3">
      <c r="A285" s="59">
        <v>42846</v>
      </c>
      <c r="B285" s="58">
        <v>1780.28701774</v>
      </c>
      <c r="C285" s="58">
        <v>1832.38274869</v>
      </c>
      <c r="D285" s="58">
        <v>1883.4221431999999</v>
      </c>
      <c r="E285" s="58">
        <v>1894.38253605</v>
      </c>
      <c r="F285" s="58">
        <v>1885.06556387</v>
      </c>
      <c r="G285" s="58">
        <v>1870.0073094599998</v>
      </c>
      <c r="H285" s="58">
        <v>1896.46136643</v>
      </c>
      <c r="I285" s="58">
        <v>1863.4102956199999</v>
      </c>
      <c r="J285" s="58">
        <v>1787.7984804100001</v>
      </c>
      <c r="K285" s="58">
        <v>1725.78131712</v>
      </c>
      <c r="L285" s="58">
        <v>1639.8944992299998</v>
      </c>
      <c r="M285" s="58">
        <v>1623.0822033700001</v>
      </c>
      <c r="N285" s="58">
        <v>1605.9924739200001</v>
      </c>
      <c r="O285" s="58">
        <v>1615.9689222699999</v>
      </c>
      <c r="P285" s="58">
        <v>1625.1304974499999</v>
      </c>
      <c r="Q285" s="58">
        <v>1588.36782909</v>
      </c>
      <c r="R285" s="58">
        <v>1562.7082504999998</v>
      </c>
      <c r="S285" s="58">
        <v>1586.8508968000001</v>
      </c>
      <c r="T285" s="58">
        <v>1623.24743188</v>
      </c>
      <c r="U285" s="58">
        <v>1628.7684000099998</v>
      </c>
      <c r="V285" s="58">
        <v>1653.4684037299999</v>
      </c>
      <c r="W285" s="58">
        <v>1659.4887057999999</v>
      </c>
      <c r="X285" s="58">
        <v>1700.5904717200001</v>
      </c>
      <c r="Y285" s="58">
        <v>1776.7713973899999</v>
      </c>
    </row>
    <row r="286" spans="1:25" x14ac:dyDescent="0.3">
      <c r="A286" s="59">
        <v>42847</v>
      </c>
      <c r="B286" s="58">
        <v>2033.7974177000001</v>
      </c>
      <c r="C286" s="58">
        <v>2099.9164510099999</v>
      </c>
      <c r="D286" s="58">
        <v>2094.7576508799998</v>
      </c>
      <c r="E286" s="58">
        <v>2086.7888021899998</v>
      </c>
      <c r="F286" s="58">
        <v>2092.6164015499999</v>
      </c>
      <c r="G286" s="58">
        <v>2098.2752926399999</v>
      </c>
      <c r="H286" s="58">
        <v>2120.8023753900002</v>
      </c>
      <c r="I286" s="58">
        <v>2079.6431420499998</v>
      </c>
      <c r="J286" s="58">
        <v>1923.72657007</v>
      </c>
      <c r="K286" s="58">
        <v>1780.5025990200002</v>
      </c>
      <c r="L286" s="58">
        <v>1676.1806194699998</v>
      </c>
      <c r="M286" s="58">
        <v>1660.3372241500001</v>
      </c>
      <c r="N286" s="58">
        <v>1664.76992466</v>
      </c>
      <c r="O286" s="58">
        <v>1667.4247418</v>
      </c>
      <c r="P286" s="58">
        <v>1693.61707376</v>
      </c>
      <c r="Q286" s="58">
        <v>1683.5092938799999</v>
      </c>
      <c r="R286" s="58">
        <v>1692.8775178599999</v>
      </c>
      <c r="S286" s="58">
        <v>1670.3721777699998</v>
      </c>
      <c r="T286" s="58">
        <v>1655.17872149</v>
      </c>
      <c r="U286" s="58">
        <v>1641.8100319499999</v>
      </c>
      <c r="V286" s="58">
        <v>1649.9582109899998</v>
      </c>
      <c r="W286" s="58">
        <v>1711.3368826599999</v>
      </c>
      <c r="X286" s="58">
        <v>1849.4418452599998</v>
      </c>
      <c r="Y286" s="58">
        <v>1892.9615947799998</v>
      </c>
    </row>
    <row r="287" spans="1:25" x14ac:dyDescent="0.3">
      <c r="A287" s="59">
        <v>42848</v>
      </c>
      <c r="B287" s="58">
        <v>2020.8080595400002</v>
      </c>
      <c r="C287" s="58">
        <v>2090.2193784800002</v>
      </c>
      <c r="D287" s="58">
        <v>2114.2585481699998</v>
      </c>
      <c r="E287" s="58">
        <v>2118.9886633400001</v>
      </c>
      <c r="F287" s="58">
        <v>2131.2616930200002</v>
      </c>
      <c r="G287" s="58">
        <v>2111.2338530699999</v>
      </c>
      <c r="H287" s="58">
        <v>2101.97248777</v>
      </c>
      <c r="I287" s="58">
        <v>2082.5064445600001</v>
      </c>
      <c r="J287" s="58">
        <v>1935.2408913099998</v>
      </c>
      <c r="K287" s="58">
        <v>1781.8076553400001</v>
      </c>
      <c r="L287" s="58">
        <v>1669.4637815699998</v>
      </c>
      <c r="M287" s="58">
        <v>1640.2357114199999</v>
      </c>
      <c r="N287" s="58">
        <v>1646.3132761400002</v>
      </c>
      <c r="O287" s="58">
        <v>1656.2920331</v>
      </c>
      <c r="P287" s="58">
        <v>1680.5182122199999</v>
      </c>
      <c r="Q287" s="58">
        <v>1683.5935755</v>
      </c>
      <c r="R287" s="58">
        <v>1696.3035758999999</v>
      </c>
      <c r="S287" s="58">
        <v>1679.9401185699999</v>
      </c>
      <c r="T287" s="58">
        <v>1657.9086299000001</v>
      </c>
      <c r="U287" s="58">
        <v>1658.0646334399999</v>
      </c>
      <c r="V287" s="58">
        <v>1678.5754696099998</v>
      </c>
      <c r="W287" s="58">
        <v>1744.2872797099999</v>
      </c>
      <c r="X287" s="58">
        <v>1852.5222982</v>
      </c>
      <c r="Y287" s="58">
        <v>1915.7090106300002</v>
      </c>
    </row>
    <row r="288" spans="1:25" x14ac:dyDescent="0.3">
      <c r="A288" s="59">
        <v>42849</v>
      </c>
      <c r="B288" s="58">
        <v>2122.2622988399999</v>
      </c>
      <c r="C288" s="58">
        <v>2130.8736912300001</v>
      </c>
      <c r="D288" s="58">
        <v>2123.5698752600001</v>
      </c>
      <c r="E288" s="58">
        <v>2112.91336013</v>
      </c>
      <c r="F288" s="58">
        <v>2109.25135254</v>
      </c>
      <c r="G288" s="58">
        <v>2117.8355674899999</v>
      </c>
      <c r="H288" s="58">
        <v>2085.5850107299998</v>
      </c>
      <c r="I288" s="58">
        <v>1993.1592015599999</v>
      </c>
      <c r="J288" s="58">
        <v>1903.5888099600002</v>
      </c>
      <c r="K288" s="58">
        <v>1799.5673553299998</v>
      </c>
      <c r="L288" s="58">
        <v>1705.8632486900001</v>
      </c>
      <c r="M288" s="58">
        <v>1686.93007627</v>
      </c>
      <c r="N288" s="58">
        <v>1691.3364573700001</v>
      </c>
      <c r="O288" s="58">
        <v>1690.6037495699998</v>
      </c>
      <c r="P288" s="58">
        <v>1685.8521611599999</v>
      </c>
      <c r="Q288" s="58">
        <v>1675.5015366500002</v>
      </c>
      <c r="R288" s="58">
        <v>1658.7120677299999</v>
      </c>
      <c r="S288" s="58">
        <v>1658.3478565199998</v>
      </c>
      <c r="T288" s="58">
        <v>1674.1540272699999</v>
      </c>
      <c r="U288" s="58">
        <v>1674.2955562100001</v>
      </c>
      <c r="V288" s="58">
        <v>1715.9949748899999</v>
      </c>
      <c r="W288" s="58">
        <v>1767.6500195399999</v>
      </c>
      <c r="X288" s="58">
        <v>1903.0531680300001</v>
      </c>
      <c r="Y288" s="58">
        <v>1987.9037600900001</v>
      </c>
    </row>
    <row r="289" spans="1:25" x14ac:dyDescent="0.3">
      <c r="A289" s="59">
        <v>42850</v>
      </c>
      <c r="B289" s="58">
        <v>2108.6458475700001</v>
      </c>
      <c r="C289" s="58">
        <v>2128.1486178599998</v>
      </c>
      <c r="D289" s="58">
        <v>2121.7559643099999</v>
      </c>
      <c r="E289" s="58">
        <v>2118.2817047499998</v>
      </c>
      <c r="F289" s="58">
        <v>2120.8900893800001</v>
      </c>
      <c r="G289" s="58">
        <v>2112.4585989900002</v>
      </c>
      <c r="H289" s="58">
        <v>2052.5477955400002</v>
      </c>
      <c r="I289" s="58">
        <v>1990.1428104900001</v>
      </c>
      <c r="J289" s="58">
        <v>1917.9114358000002</v>
      </c>
      <c r="K289" s="58">
        <v>1815.7480377900001</v>
      </c>
      <c r="L289" s="58">
        <v>1707.8110197599999</v>
      </c>
      <c r="M289" s="58">
        <v>1681.1445404400001</v>
      </c>
      <c r="N289" s="58">
        <v>1687.3991333099998</v>
      </c>
      <c r="O289" s="58">
        <v>1670.9579554100001</v>
      </c>
      <c r="P289" s="58">
        <v>1668.95797408</v>
      </c>
      <c r="Q289" s="58">
        <v>1675.61530954</v>
      </c>
      <c r="R289" s="58">
        <v>1682.1003989400001</v>
      </c>
      <c r="S289" s="58">
        <v>1677.1995078199998</v>
      </c>
      <c r="T289" s="58">
        <v>1682.7370917100002</v>
      </c>
      <c r="U289" s="58">
        <v>1678.1576696399998</v>
      </c>
      <c r="V289" s="58">
        <v>1687.4806040799999</v>
      </c>
      <c r="W289" s="58">
        <v>1750.6166055799999</v>
      </c>
      <c r="X289" s="58">
        <v>1878.3012315999999</v>
      </c>
      <c r="Y289" s="58">
        <v>1971.7141589500002</v>
      </c>
    </row>
    <row r="290" spans="1:25" x14ac:dyDescent="0.3">
      <c r="A290" s="59">
        <v>42851</v>
      </c>
      <c r="B290" s="58">
        <v>2108.5410449199999</v>
      </c>
      <c r="C290" s="58">
        <v>2129.7330086799998</v>
      </c>
      <c r="D290" s="58">
        <v>2123.6871127099998</v>
      </c>
      <c r="E290" s="58">
        <v>2133.2235728199998</v>
      </c>
      <c r="F290" s="58">
        <v>2130.6747964199999</v>
      </c>
      <c r="G290" s="58">
        <v>2127.5851110799999</v>
      </c>
      <c r="H290" s="58">
        <v>2085.5388024499998</v>
      </c>
      <c r="I290" s="58">
        <v>2001.8315729400001</v>
      </c>
      <c r="J290" s="58">
        <v>1920.94757119</v>
      </c>
      <c r="K290" s="58">
        <v>1790.5688295300001</v>
      </c>
      <c r="L290" s="58">
        <v>1670.1528948</v>
      </c>
      <c r="M290" s="58">
        <v>1653.53765875</v>
      </c>
      <c r="N290" s="58">
        <v>1690.5366742199999</v>
      </c>
      <c r="O290" s="58">
        <v>1694.66374193</v>
      </c>
      <c r="P290" s="58">
        <v>1678.85807049</v>
      </c>
      <c r="Q290" s="58">
        <v>1693.1612462499997</v>
      </c>
      <c r="R290" s="58">
        <v>1693.2998023999999</v>
      </c>
      <c r="S290" s="58">
        <v>1683.4811291999999</v>
      </c>
      <c r="T290" s="58">
        <v>1673.5733853400002</v>
      </c>
      <c r="U290" s="58">
        <v>1691.3160767899999</v>
      </c>
      <c r="V290" s="58">
        <v>1713.01205282</v>
      </c>
      <c r="W290" s="58">
        <v>1765.3488738199999</v>
      </c>
      <c r="X290" s="58">
        <v>1859.9358398099998</v>
      </c>
      <c r="Y290" s="58">
        <v>1994.1368214399999</v>
      </c>
    </row>
    <row r="291" spans="1:25" x14ac:dyDescent="0.3">
      <c r="A291" s="59">
        <v>42852</v>
      </c>
      <c r="B291" s="58">
        <v>2080.7482790099998</v>
      </c>
      <c r="C291" s="58">
        <v>2109.7991809800001</v>
      </c>
      <c r="D291" s="58">
        <v>2125.40331943</v>
      </c>
      <c r="E291" s="58">
        <v>2109.9848489199999</v>
      </c>
      <c r="F291" s="58">
        <v>2117.5519715</v>
      </c>
      <c r="G291" s="58">
        <v>2125.4016605100001</v>
      </c>
      <c r="H291" s="58">
        <v>2129.3009339099999</v>
      </c>
      <c r="I291" s="58">
        <v>2050.4194680599999</v>
      </c>
      <c r="J291" s="58">
        <v>1895.58884846</v>
      </c>
      <c r="K291" s="58">
        <v>1780.4936694100002</v>
      </c>
      <c r="L291" s="58">
        <v>1684.6996535100002</v>
      </c>
      <c r="M291" s="58">
        <v>1661.4834853100001</v>
      </c>
      <c r="N291" s="58">
        <v>1661.1677138099999</v>
      </c>
      <c r="O291" s="58">
        <v>1654.4573213600002</v>
      </c>
      <c r="P291" s="58">
        <v>1658.8698554299999</v>
      </c>
      <c r="Q291" s="58">
        <v>1670.47730744</v>
      </c>
      <c r="R291" s="58">
        <v>1675.6306208699998</v>
      </c>
      <c r="S291" s="58">
        <v>1665.4121053600002</v>
      </c>
      <c r="T291" s="58">
        <v>1672.8347408</v>
      </c>
      <c r="U291" s="58">
        <v>1682.5721597299998</v>
      </c>
      <c r="V291" s="58">
        <v>1707.4518357399998</v>
      </c>
      <c r="W291" s="58">
        <v>1771.0064653999998</v>
      </c>
      <c r="X291" s="58">
        <v>1850.25445769</v>
      </c>
      <c r="Y291" s="58">
        <v>1987.8945254400001</v>
      </c>
    </row>
    <row r="292" spans="1:25" x14ac:dyDescent="0.3">
      <c r="A292" s="59">
        <v>42853</v>
      </c>
      <c r="B292" s="58">
        <v>2064.0667644599998</v>
      </c>
      <c r="C292" s="58">
        <v>2099.5357920199999</v>
      </c>
      <c r="D292" s="58">
        <v>2122.3086558300001</v>
      </c>
      <c r="E292" s="58">
        <v>2109.3837357500001</v>
      </c>
      <c r="F292" s="58">
        <v>2105.3535932999998</v>
      </c>
      <c r="G292" s="58">
        <v>2105.70427389</v>
      </c>
      <c r="H292" s="58">
        <v>2105.6229762200001</v>
      </c>
      <c r="I292" s="58">
        <v>2024.65548107</v>
      </c>
      <c r="J292" s="58">
        <v>1905.21370213</v>
      </c>
      <c r="K292" s="58">
        <v>1790.52391575</v>
      </c>
      <c r="L292" s="58">
        <v>1705.4383841999997</v>
      </c>
      <c r="M292" s="58">
        <v>1665.0802629999998</v>
      </c>
      <c r="N292" s="58">
        <v>1663.47095786</v>
      </c>
      <c r="O292" s="58">
        <v>1669.9356987000001</v>
      </c>
      <c r="P292" s="58">
        <v>1667.55284067</v>
      </c>
      <c r="Q292" s="58">
        <v>1660.3776930999998</v>
      </c>
      <c r="R292" s="58">
        <v>1658.8195152899998</v>
      </c>
      <c r="S292" s="58">
        <v>1658.12139183</v>
      </c>
      <c r="T292" s="58">
        <v>1664.8131638</v>
      </c>
      <c r="U292" s="58">
        <v>1639.5882267100001</v>
      </c>
      <c r="V292" s="58">
        <v>1681.8828852500001</v>
      </c>
      <c r="W292" s="58">
        <v>1761.7810946899999</v>
      </c>
      <c r="X292" s="58">
        <v>1839.8685055199999</v>
      </c>
      <c r="Y292" s="58">
        <v>1978.6265501899998</v>
      </c>
    </row>
    <row r="293" spans="1:25" x14ac:dyDescent="0.3">
      <c r="A293" s="59">
        <v>42854</v>
      </c>
      <c r="B293" s="58">
        <v>2069.2780890600002</v>
      </c>
      <c r="C293" s="58">
        <v>2089.0741664799998</v>
      </c>
      <c r="D293" s="58">
        <v>2062.2442616200001</v>
      </c>
      <c r="E293" s="58">
        <v>2059.7333166899998</v>
      </c>
      <c r="F293" s="58">
        <v>2043.75740894</v>
      </c>
      <c r="G293" s="58">
        <v>2051.6348939499999</v>
      </c>
      <c r="H293" s="58">
        <v>2052.3770884300002</v>
      </c>
      <c r="I293" s="58">
        <v>1987.7496111</v>
      </c>
      <c r="J293" s="58">
        <v>1869.4526931199998</v>
      </c>
      <c r="K293" s="58">
        <v>1733.48138711</v>
      </c>
      <c r="L293" s="58">
        <v>1647.1237537500001</v>
      </c>
      <c r="M293" s="58">
        <v>1619.456948</v>
      </c>
      <c r="N293" s="58">
        <v>1629.27241916</v>
      </c>
      <c r="O293" s="58">
        <v>1632.0433531399999</v>
      </c>
      <c r="P293" s="58">
        <v>1640.0030470000002</v>
      </c>
      <c r="Q293" s="58">
        <v>1640.3015679800001</v>
      </c>
      <c r="R293" s="58">
        <v>1633.4855653999998</v>
      </c>
      <c r="S293" s="58">
        <v>1629.6009276499999</v>
      </c>
      <c r="T293" s="58">
        <v>1628.2322167</v>
      </c>
      <c r="U293" s="58">
        <v>1664.9044327299998</v>
      </c>
      <c r="V293" s="58">
        <v>1703.1995647700001</v>
      </c>
      <c r="W293" s="58">
        <v>1784.1452772100001</v>
      </c>
      <c r="X293" s="58">
        <v>1849.6639940199998</v>
      </c>
      <c r="Y293" s="58">
        <v>1951.9857436500001</v>
      </c>
    </row>
    <row r="294" spans="1:25" x14ac:dyDescent="0.3">
      <c r="A294" s="59">
        <v>42855</v>
      </c>
      <c r="B294" s="58">
        <v>2065.8558963199998</v>
      </c>
      <c r="C294" s="58">
        <v>2081.4964062600002</v>
      </c>
      <c r="D294" s="58">
        <v>2086.0220582000002</v>
      </c>
      <c r="E294" s="58">
        <v>2106.1502066899998</v>
      </c>
      <c r="F294" s="58">
        <v>2086.4708518799998</v>
      </c>
      <c r="G294" s="58">
        <v>2091.8841120900001</v>
      </c>
      <c r="H294" s="58">
        <v>2062.2852799799998</v>
      </c>
      <c r="I294" s="58">
        <v>1944.2676914899998</v>
      </c>
      <c r="J294" s="58">
        <v>1762.69234796</v>
      </c>
      <c r="K294" s="58">
        <v>1624.4715340399998</v>
      </c>
      <c r="L294" s="58">
        <v>1596.3996035499999</v>
      </c>
      <c r="M294" s="58">
        <v>1621.4368518599999</v>
      </c>
      <c r="N294" s="58">
        <v>1620.6453457399998</v>
      </c>
      <c r="O294" s="58">
        <v>1598.4509952399999</v>
      </c>
      <c r="P294" s="58">
        <v>1590.94545333</v>
      </c>
      <c r="Q294" s="58">
        <v>1588.58493056</v>
      </c>
      <c r="R294" s="58">
        <v>1581.12007853</v>
      </c>
      <c r="S294" s="58">
        <v>1618.57434294</v>
      </c>
      <c r="T294" s="58">
        <v>1653.3719822399999</v>
      </c>
      <c r="U294" s="58">
        <v>1677.8065434700002</v>
      </c>
      <c r="V294" s="58">
        <v>1688.9499056300001</v>
      </c>
      <c r="W294" s="58">
        <v>1747.3863086299998</v>
      </c>
      <c r="X294" s="58">
        <v>1858.50326167</v>
      </c>
      <c r="Y294" s="58">
        <v>2015.75269015</v>
      </c>
    </row>
    <row r="295" spans="1:25" x14ac:dyDescent="0.3">
      <c r="A295" s="59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</row>
    <row r="297" spans="1:25" x14ac:dyDescent="0.3">
      <c r="E297" s="53"/>
    </row>
    <row r="298" spans="1:25" s="51" customFormat="1" ht="33.75" customHeight="1" x14ac:dyDescent="0.3">
      <c r="A298" s="164" t="s">
        <v>137</v>
      </c>
      <c r="B298" s="164"/>
      <c r="C298" s="164"/>
      <c r="D298" s="164"/>
      <c r="E298" s="164"/>
      <c r="F298" s="164"/>
      <c r="G298" s="164"/>
      <c r="H298" s="164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4"/>
    </row>
    <row r="299" spans="1:25" x14ac:dyDescent="0.3"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</row>
    <row r="300" spans="1:25" ht="15.75" customHeight="1" x14ac:dyDescent="0.3">
      <c r="A300" s="157" t="s">
        <v>73</v>
      </c>
      <c r="B300" s="159" t="s">
        <v>109</v>
      </c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1"/>
    </row>
    <row r="301" spans="1:25" x14ac:dyDescent="0.3">
      <c r="A301" s="158"/>
      <c r="B301" s="64" t="s">
        <v>110</v>
      </c>
      <c r="C301" s="65" t="s">
        <v>111</v>
      </c>
      <c r="D301" s="66" t="s">
        <v>112</v>
      </c>
      <c r="E301" s="65" t="s">
        <v>113</v>
      </c>
      <c r="F301" s="65" t="s">
        <v>114</v>
      </c>
      <c r="G301" s="65" t="s">
        <v>115</v>
      </c>
      <c r="H301" s="65" t="s">
        <v>116</v>
      </c>
      <c r="I301" s="65" t="s">
        <v>117</v>
      </c>
      <c r="J301" s="65" t="s">
        <v>118</v>
      </c>
      <c r="K301" s="64" t="s">
        <v>119</v>
      </c>
      <c r="L301" s="65" t="s">
        <v>120</v>
      </c>
      <c r="M301" s="67" t="s">
        <v>121</v>
      </c>
      <c r="N301" s="64" t="s">
        <v>122</v>
      </c>
      <c r="O301" s="65" t="s">
        <v>123</v>
      </c>
      <c r="P301" s="67" t="s">
        <v>124</v>
      </c>
      <c r="Q301" s="66" t="s">
        <v>125</v>
      </c>
      <c r="R301" s="65" t="s">
        <v>126</v>
      </c>
      <c r="S301" s="66" t="s">
        <v>127</v>
      </c>
      <c r="T301" s="65" t="s">
        <v>128</v>
      </c>
      <c r="U301" s="66" t="s">
        <v>129</v>
      </c>
      <c r="V301" s="65" t="s">
        <v>130</v>
      </c>
      <c r="W301" s="66" t="s">
        <v>131</v>
      </c>
      <c r="X301" s="65" t="s">
        <v>132</v>
      </c>
      <c r="Y301" s="65" t="s">
        <v>133</v>
      </c>
    </row>
    <row r="302" spans="1:25" x14ac:dyDescent="0.3">
      <c r="A302" s="59" t="s">
        <v>227</v>
      </c>
      <c r="B302" s="58">
        <v>1426.00363057</v>
      </c>
      <c r="C302" s="58">
        <v>1484.3814011999998</v>
      </c>
      <c r="D302" s="58">
        <v>1537.4193190199999</v>
      </c>
      <c r="E302" s="58">
        <v>1535.9862661299999</v>
      </c>
      <c r="F302" s="58">
        <v>1554.4005349200002</v>
      </c>
      <c r="G302" s="58">
        <v>1540.4861550699998</v>
      </c>
      <c r="H302" s="58">
        <v>1495.16539569</v>
      </c>
      <c r="I302" s="58">
        <v>1443.7081796500001</v>
      </c>
      <c r="J302" s="58">
        <v>1320.1259422600001</v>
      </c>
      <c r="K302" s="58">
        <v>1210.7948294399998</v>
      </c>
      <c r="L302" s="58">
        <v>1129.5514958599999</v>
      </c>
      <c r="M302" s="58">
        <v>1114.59014617</v>
      </c>
      <c r="N302" s="58">
        <v>1128.98334256</v>
      </c>
      <c r="O302" s="58">
        <v>1153.8161641900001</v>
      </c>
      <c r="P302" s="58">
        <v>1157.6675368399999</v>
      </c>
      <c r="Q302" s="58">
        <v>1170.9909001599999</v>
      </c>
      <c r="R302" s="58">
        <v>1167.5596852899998</v>
      </c>
      <c r="S302" s="58">
        <v>1167.7898697199998</v>
      </c>
      <c r="T302" s="58">
        <v>1146.7299016299999</v>
      </c>
      <c r="U302" s="58">
        <v>1113.7567253399998</v>
      </c>
      <c r="V302" s="58">
        <v>1108.5462594099999</v>
      </c>
      <c r="W302" s="58">
        <v>1166.08605162</v>
      </c>
      <c r="X302" s="58">
        <v>1258.9063732599998</v>
      </c>
      <c r="Y302" s="58">
        <v>1374.8929382000001</v>
      </c>
    </row>
    <row r="303" spans="1:25" x14ac:dyDescent="0.3">
      <c r="A303" s="59">
        <v>42827</v>
      </c>
      <c r="B303" s="58">
        <v>1428.6568223700001</v>
      </c>
      <c r="C303" s="58">
        <v>1477.9899020299999</v>
      </c>
      <c r="D303" s="58">
        <v>1513.9704244099999</v>
      </c>
      <c r="E303" s="58">
        <v>1537.9307902</v>
      </c>
      <c r="F303" s="58">
        <v>1554.1368477599999</v>
      </c>
      <c r="G303" s="58">
        <v>1546.9321775499998</v>
      </c>
      <c r="H303" s="58">
        <v>1516.5047346400002</v>
      </c>
      <c r="I303" s="58">
        <v>1463.3267162799998</v>
      </c>
      <c r="J303" s="58">
        <v>1360.5517888499999</v>
      </c>
      <c r="K303" s="58">
        <v>1214.2987324599999</v>
      </c>
      <c r="L303" s="58">
        <v>1114.4174247599999</v>
      </c>
      <c r="M303" s="58">
        <v>1094.7787438299999</v>
      </c>
      <c r="N303" s="58">
        <v>1111.45477695</v>
      </c>
      <c r="O303" s="58">
        <v>1141.8862193</v>
      </c>
      <c r="P303" s="58">
        <v>1156.2848475799999</v>
      </c>
      <c r="Q303" s="58">
        <v>1158.11381179</v>
      </c>
      <c r="R303" s="58">
        <v>1153.6831745999998</v>
      </c>
      <c r="S303" s="58">
        <v>1142.76042261</v>
      </c>
      <c r="T303" s="58">
        <v>1124.1344810000001</v>
      </c>
      <c r="U303" s="58">
        <v>1088.2004882900001</v>
      </c>
      <c r="V303" s="58">
        <v>1088.43921512</v>
      </c>
      <c r="W303" s="58">
        <v>1163.26724491</v>
      </c>
      <c r="X303" s="58">
        <v>1278.6140822499999</v>
      </c>
      <c r="Y303" s="58">
        <v>1399.3713563199999</v>
      </c>
    </row>
    <row r="304" spans="1:25" x14ac:dyDescent="0.3">
      <c r="A304" s="59">
        <v>42828</v>
      </c>
      <c r="B304" s="58">
        <v>1477.0663017299999</v>
      </c>
      <c r="C304" s="58">
        <v>1519.93567308</v>
      </c>
      <c r="D304" s="58">
        <v>1537.42345084</v>
      </c>
      <c r="E304" s="58">
        <v>1551.55465731</v>
      </c>
      <c r="F304" s="58">
        <v>1556.5455653899999</v>
      </c>
      <c r="G304" s="58">
        <v>1538.0064519299999</v>
      </c>
      <c r="H304" s="58">
        <v>1486.7060397099999</v>
      </c>
      <c r="I304" s="58">
        <v>1409.2350161099998</v>
      </c>
      <c r="J304" s="58">
        <v>1323.64451237</v>
      </c>
      <c r="K304" s="58">
        <v>1229.89050752</v>
      </c>
      <c r="L304" s="58">
        <v>1144.09523623</v>
      </c>
      <c r="M304" s="58">
        <v>1121.2830412599999</v>
      </c>
      <c r="N304" s="58">
        <v>1149.6143644399999</v>
      </c>
      <c r="O304" s="58">
        <v>1145.56636452</v>
      </c>
      <c r="P304" s="58">
        <v>1158.0295030499999</v>
      </c>
      <c r="Q304" s="58">
        <v>1155.9023868199999</v>
      </c>
      <c r="R304" s="58">
        <v>1160.7793334899998</v>
      </c>
      <c r="S304" s="58">
        <v>1142.9986642599999</v>
      </c>
      <c r="T304" s="58">
        <v>1114.6516644200001</v>
      </c>
      <c r="U304" s="58">
        <v>1085.28995119</v>
      </c>
      <c r="V304" s="58">
        <v>1095.05847328</v>
      </c>
      <c r="W304" s="58">
        <v>1174.76925951</v>
      </c>
      <c r="X304" s="58">
        <v>1277.7796255399999</v>
      </c>
      <c r="Y304" s="58">
        <v>1372.6717606500001</v>
      </c>
    </row>
    <row r="305" spans="1:25" x14ac:dyDescent="0.3">
      <c r="A305" s="59">
        <v>42829</v>
      </c>
      <c r="B305" s="58">
        <v>1443.6615572999999</v>
      </c>
      <c r="C305" s="58">
        <v>1487.4944852899998</v>
      </c>
      <c r="D305" s="58">
        <v>1515.7530314599999</v>
      </c>
      <c r="E305" s="58">
        <v>1528.1867370499999</v>
      </c>
      <c r="F305" s="58">
        <v>1521.86952694</v>
      </c>
      <c r="G305" s="58">
        <v>1495.18588232</v>
      </c>
      <c r="H305" s="58">
        <v>1438.38184103</v>
      </c>
      <c r="I305" s="58">
        <v>1405.9797739599999</v>
      </c>
      <c r="J305" s="58">
        <v>1351.0763313799998</v>
      </c>
      <c r="K305" s="58">
        <v>1287.0901757900001</v>
      </c>
      <c r="L305" s="58">
        <v>1234.1541999799999</v>
      </c>
      <c r="M305" s="58">
        <v>1206.1828272499999</v>
      </c>
      <c r="N305" s="58">
        <v>1191.4085294299998</v>
      </c>
      <c r="O305" s="58">
        <v>1178.7412953999999</v>
      </c>
      <c r="P305" s="58">
        <v>1190.63859688</v>
      </c>
      <c r="Q305" s="58">
        <v>1189.2778389499999</v>
      </c>
      <c r="R305" s="58">
        <v>1185.7890687700001</v>
      </c>
      <c r="S305" s="58">
        <v>1183.2990581899999</v>
      </c>
      <c r="T305" s="58">
        <v>1181.73713974</v>
      </c>
      <c r="U305" s="58">
        <v>1181.9464257999998</v>
      </c>
      <c r="V305" s="58">
        <v>1185.56909015</v>
      </c>
      <c r="W305" s="58">
        <v>1264.5733550599998</v>
      </c>
      <c r="X305" s="58">
        <v>1320.4394164199998</v>
      </c>
      <c r="Y305" s="58">
        <v>1401.6367799199998</v>
      </c>
    </row>
    <row r="306" spans="1:25" x14ac:dyDescent="0.3">
      <c r="A306" s="59">
        <v>42830</v>
      </c>
      <c r="B306" s="58">
        <v>1405.4722737299999</v>
      </c>
      <c r="C306" s="58">
        <v>1432.73154101</v>
      </c>
      <c r="D306" s="58">
        <v>1455.11652392</v>
      </c>
      <c r="E306" s="58">
        <v>1464.7484439599998</v>
      </c>
      <c r="F306" s="58">
        <v>1457.01303874</v>
      </c>
      <c r="G306" s="58">
        <v>1439.5829561400001</v>
      </c>
      <c r="H306" s="58">
        <v>1383.8896666999999</v>
      </c>
      <c r="I306" s="58">
        <v>1328.5761155</v>
      </c>
      <c r="J306" s="58">
        <v>1301.4084032999999</v>
      </c>
      <c r="K306" s="58">
        <v>1196.2962972099999</v>
      </c>
      <c r="L306" s="58">
        <v>1128.8007975400001</v>
      </c>
      <c r="M306" s="58">
        <v>1107.10349941</v>
      </c>
      <c r="N306" s="58">
        <v>1139.02188396</v>
      </c>
      <c r="O306" s="58">
        <v>1132.7467279499999</v>
      </c>
      <c r="P306" s="58">
        <v>1123.7777258900001</v>
      </c>
      <c r="Q306" s="58">
        <v>1132.9843863399999</v>
      </c>
      <c r="R306" s="58">
        <v>1148.2365329499999</v>
      </c>
      <c r="S306" s="58">
        <v>1140.04652184</v>
      </c>
      <c r="T306" s="58">
        <v>1136.2752725</v>
      </c>
      <c r="U306" s="58">
        <v>1129.3636028699998</v>
      </c>
      <c r="V306" s="58">
        <v>1139.8933618999999</v>
      </c>
      <c r="W306" s="58">
        <v>1204.15260704</v>
      </c>
      <c r="X306" s="58">
        <v>1272.5171714399999</v>
      </c>
      <c r="Y306" s="58">
        <v>1369.7136664300001</v>
      </c>
    </row>
    <row r="307" spans="1:25" x14ac:dyDescent="0.3">
      <c r="A307" s="59">
        <v>42831</v>
      </c>
      <c r="B307" s="58">
        <v>1401.59355297</v>
      </c>
      <c r="C307" s="58">
        <v>1443.54313207</v>
      </c>
      <c r="D307" s="58">
        <v>1476.6935290299998</v>
      </c>
      <c r="E307" s="58">
        <v>1506.0894102500001</v>
      </c>
      <c r="F307" s="58">
        <v>1497.46066066</v>
      </c>
      <c r="G307" s="58">
        <v>1481.5296596600001</v>
      </c>
      <c r="H307" s="58">
        <v>1423.4022790399999</v>
      </c>
      <c r="I307" s="58">
        <v>1347.85826408</v>
      </c>
      <c r="J307" s="58">
        <v>1266.1709651699998</v>
      </c>
      <c r="K307" s="58">
        <v>1208.43426095</v>
      </c>
      <c r="L307" s="58">
        <v>1152.87864137</v>
      </c>
      <c r="M307" s="58">
        <v>1132.9826859299999</v>
      </c>
      <c r="N307" s="58">
        <v>1147.11257875</v>
      </c>
      <c r="O307" s="58">
        <v>1140.8736402300001</v>
      </c>
      <c r="P307" s="58">
        <v>1138.1160235399998</v>
      </c>
      <c r="Q307" s="58">
        <v>1137.5276938299999</v>
      </c>
      <c r="R307" s="58">
        <v>1141.64806529</v>
      </c>
      <c r="S307" s="58">
        <v>1142.9979214</v>
      </c>
      <c r="T307" s="58">
        <v>1138.445978</v>
      </c>
      <c r="U307" s="58">
        <v>1118.2767401299998</v>
      </c>
      <c r="V307" s="58">
        <v>1119.3832836299998</v>
      </c>
      <c r="W307" s="58">
        <v>1177.6181924</v>
      </c>
      <c r="X307" s="58">
        <v>1271.0127212699999</v>
      </c>
      <c r="Y307" s="58">
        <v>1377.8347022600001</v>
      </c>
    </row>
    <row r="308" spans="1:25" x14ac:dyDescent="0.3">
      <c r="A308" s="59">
        <v>42832</v>
      </c>
      <c r="B308" s="58">
        <v>1452.8627308099999</v>
      </c>
      <c r="C308" s="58">
        <v>1504.45112569</v>
      </c>
      <c r="D308" s="58">
        <v>1545.3067447499998</v>
      </c>
      <c r="E308" s="58">
        <v>1553.3211813200001</v>
      </c>
      <c r="F308" s="58">
        <v>1549.3268005800001</v>
      </c>
      <c r="G308" s="58">
        <v>1521.5465497199998</v>
      </c>
      <c r="H308" s="58">
        <v>1457.9895110799998</v>
      </c>
      <c r="I308" s="58">
        <v>1380.7213751700001</v>
      </c>
      <c r="J308" s="58">
        <v>1298.8526855800001</v>
      </c>
      <c r="K308" s="58">
        <v>1225.02868225</v>
      </c>
      <c r="L308" s="58">
        <v>1154.47188065</v>
      </c>
      <c r="M308" s="58">
        <v>1119.5425608800001</v>
      </c>
      <c r="N308" s="58">
        <v>1113.6687439699999</v>
      </c>
      <c r="O308" s="58">
        <v>1108.5470322399999</v>
      </c>
      <c r="P308" s="58">
        <v>1111.15772616</v>
      </c>
      <c r="Q308" s="58">
        <v>1107.3085121899999</v>
      </c>
      <c r="R308" s="58">
        <v>1103.2212110399998</v>
      </c>
      <c r="S308" s="58">
        <v>1094.37132438</v>
      </c>
      <c r="T308" s="58">
        <v>1065.77828978</v>
      </c>
      <c r="U308" s="58">
        <v>1070.50453694</v>
      </c>
      <c r="V308" s="58">
        <v>1080.86068363</v>
      </c>
      <c r="W308" s="58">
        <v>1140.16421145</v>
      </c>
      <c r="X308" s="58">
        <v>1243.7242403099999</v>
      </c>
      <c r="Y308" s="58">
        <v>1358.3518043700001</v>
      </c>
    </row>
    <row r="309" spans="1:25" x14ac:dyDescent="0.3">
      <c r="A309" s="59">
        <v>42833</v>
      </c>
      <c r="B309" s="58">
        <v>1451.4902439399998</v>
      </c>
      <c r="C309" s="58">
        <v>1510.8087084899998</v>
      </c>
      <c r="D309" s="58">
        <v>1539.9132366099998</v>
      </c>
      <c r="E309" s="58">
        <v>1562.76700678</v>
      </c>
      <c r="F309" s="58">
        <v>1559.0430120999999</v>
      </c>
      <c r="G309" s="58">
        <v>1540.4943900899998</v>
      </c>
      <c r="H309" s="58">
        <v>1517.2868202599998</v>
      </c>
      <c r="I309" s="58">
        <v>1463.3538581799999</v>
      </c>
      <c r="J309" s="58">
        <v>1325.2872781000001</v>
      </c>
      <c r="K309" s="58">
        <v>1210.4331224799998</v>
      </c>
      <c r="L309" s="58">
        <v>1123.1391494499999</v>
      </c>
      <c r="M309" s="58">
        <v>1098.43634165</v>
      </c>
      <c r="N309" s="58">
        <v>1109.07901238</v>
      </c>
      <c r="O309" s="58">
        <v>1116.55049644</v>
      </c>
      <c r="P309" s="58">
        <v>1116.0526277199999</v>
      </c>
      <c r="Q309" s="58">
        <v>1123.04877556</v>
      </c>
      <c r="R309" s="58">
        <v>1128.0824705599998</v>
      </c>
      <c r="S309" s="58">
        <v>1130.4153676000001</v>
      </c>
      <c r="T309" s="58">
        <v>1112.3503104199999</v>
      </c>
      <c r="U309" s="58">
        <v>1111.6723842199999</v>
      </c>
      <c r="V309" s="58">
        <v>1117.2913814799999</v>
      </c>
      <c r="W309" s="58">
        <v>1182.91138669</v>
      </c>
      <c r="X309" s="58">
        <v>1285.3679361300001</v>
      </c>
      <c r="Y309" s="58">
        <v>1388.8178843699998</v>
      </c>
    </row>
    <row r="310" spans="1:25" x14ac:dyDescent="0.3">
      <c r="A310" s="59">
        <v>42834</v>
      </c>
      <c r="B310" s="58">
        <v>1438.73268082</v>
      </c>
      <c r="C310" s="58">
        <v>1492.8912815099998</v>
      </c>
      <c r="D310" s="58">
        <v>1582.4779933899999</v>
      </c>
      <c r="E310" s="58">
        <v>1595.1551593300001</v>
      </c>
      <c r="F310" s="58">
        <v>1603.1875077899999</v>
      </c>
      <c r="G310" s="58">
        <v>1589.1492898400002</v>
      </c>
      <c r="H310" s="58">
        <v>1560.4981610199998</v>
      </c>
      <c r="I310" s="58">
        <v>1437.1264298800002</v>
      </c>
      <c r="J310" s="58">
        <v>1301.05323219</v>
      </c>
      <c r="K310" s="58">
        <v>1184.99519171</v>
      </c>
      <c r="L310" s="58">
        <v>1094.9295046499999</v>
      </c>
      <c r="M310" s="58">
        <v>1082.8577302799999</v>
      </c>
      <c r="N310" s="58">
        <v>1082.1806564000001</v>
      </c>
      <c r="O310" s="58">
        <v>1112.9663907700001</v>
      </c>
      <c r="P310" s="58">
        <v>1147.1817605000001</v>
      </c>
      <c r="Q310" s="58">
        <v>1166.29603929</v>
      </c>
      <c r="R310" s="58">
        <v>1171.3157118199999</v>
      </c>
      <c r="S310" s="58">
        <v>1157.8643863</v>
      </c>
      <c r="T310" s="58">
        <v>1136.7092906600001</v>
      </c>
      <c r="U310" s="58">
        <v>1106.42809459</v>
      </c>
      <c r="V310" s="58">
        <v>1077.03296409</v>
      </c>
      <c r="W310" s="58">
        <v>1162.33296264</v>
      </c>
      <c r="X310" s="58">
        <v>1274.74876245</v>
      </c>
      <c r="Y310" s="58">
        <v>1374.9539786800001</v>
      </c>
    </row>
    <row r="311" spans="1:25" x14ac:dyDescent="0.3">
      <c r="A311" s="59">
        <v>42835</v>
      </c>
      <c r="B311" s="58">
        <v>1529.1212729099998</v>
      </c>
      <c r="C311" s="58">
        <v>1611.6434363399999</v>
      </c>
      <c r="D311" s="58">
        <v>1654.0288662299999</v>
      </c>
      <c r="E311" s="58">
        <v>1679.54760257</v>
      </c>
      <c r="F311" s="58">
        <v>1686.0693795900002</v>
      </c>
      <c r="G311" s="58">
        <v>1660.5680181600001</v>
      </c>
      <c r="H311" s="58">
        <v>1605.45406194</v>
      </c>
      <c r="I311" s="58">
        <v>1504.5132441800001</v>
      </c>
      <c r="J311" s="58">
        <v>1403.6034518500001</v>
      </c>
      <c r="K311" s="58">
        <v>1305.7922850199998</v>
      </c>
      <c r="L311" s="58">
        <v>1227.0218592199999</v>
      </c>
      <c r="M311" s="58">
        <v>1214.9379028599999</v>
      </c>
      <c r="N311" s="58">
        <v>1210.1597068999999</v>
      </c>
      <c r="O311" s="58">
        <v>1204.3509359999998</v>
      </c>
      <c r="P311" s="58">
        <v>1220.09873384</v>
      </c>
      <c r="Q311" s="58">
        <v>1251.3784275799999</v>
      </c>
      <c r="R311" s="58">
        <v>1274.1189419899999</v>
      </c>
      <c r="S311" s="58">
        <v>1278.1739796500001</v>
      </c>
      <c r="T311" s="58">
        <v>1226.55496767</v>
      </c>
      <c r="U311" s="58">
        <v>1208.3334066399998</v>
      </c>
      <c r="V311" s="58">
        <v>1205.86939196</v>
      </c>
      <c r="W311" s="58">
        <v>1282.89803145</v>
      </c>
      <c r="X311" s="58">
        <v>1365.7068752199998</v>
      </c>
      <c r="Y311" s="58">
        <v>1507.0587631600001</v>
      </c>
    </row>
    <row r="312" spans="1:25" x14ac:dyDescent="0.3">
      <c r="A312" s="59">
        <v>42836</v>
      </c>
      <c r="B312" s="58">
        <v>1605.14931454</v>
      </c>
      <c r="C312" s="58">
        <v>1649.7377043799997</v>
      </c>
      <c r="D312" s="58">
        <v>1684.2789742599998</v>
      </c>
      <c r="E312" s="58">
        <v>1680.19321773</v>
      </c>
      <c r="F312" s="58">
        <v>1690.5402994199999</v>
      </c>
      <c r="G312" s="58">
        <v>1691.5926503400001</v>
      </c>
      <c r="H312" s="58">
        <v>1667.7524905499999</v>
      </c>
      <c r="I312" s="58">
        <v>1574.6563117000001</v>
      </c>
      <c r="J312" s="58">
        <v>1459.2162717299998</v>
      </c>
      <c r="K312" s="58">
        <v>1336.0700305800001</v>
      </c>
      <c r="L312" s="58">
        <v>1275.1127847499999</v>
      </c>
      <c r="M312" s="58">
        <v>1308.5106070100001</v>
      </c>
      <c r="N312" s="58">
        <v>1271.7728924399999</v>
      </c>
      <c r="O312" s="58">
        <v>1275.8820878299998</v>
      </c>
      <c r="P312" s="58">
        <v>1277.21559407</v>
      </c>
      <c r="Q312" s="58">
        <v>1287.0509668099999</v>
      </c>
      <c r="R312" s="58">
        <v>1307.5593224999998</v>
      </c>
      <c r="S312" s="58">
        <v>1305.9475040399998</v>
      </c>
      <c r="T312" s="58">
        <v>1268.9485555799999</v>
      </c>
      <c r="U312" s="58">
        <v>1279.20086223</v>
      </c>
      <c r="V312" s="58">
        <v>1248.41891216</v>
      </c>
      <c r="W312" s="58">
        <v>1253.4354657700001</v>
      </c>
      <c r="X312" s="58">
        <v>1315.8112726599998</v>
      </c>
      <c r="Y312" s="58">
        <v>1433.1462476199999</v>
      </c>
    </row>
    <row r="313" spans="1:25" x14ac:dyDescent="0.3">
      <c r="A313" s="59">
        <v>42837</v>
      </c>
      <c r="B313" s="58">
        <v>1533.5842230200001</v>
      </c>
      <c r="C313" s="58">
        <v>1606.71808233</v>
      </c>
      <c r="D313" s="58">
        <v>1619.2769539400001</v>
      </c>
      <c r="E313" s="58">
        <v>1625.3267028300002</v>
      </c>
      <c r="F313" s="58">
        <v>1588.3779712299997</v>
      </c>
      <c r="G313" s="58">
        <v>1579.15803972</v>
      </c>
      <c r="H313" s="58">
        <v>1512.26060091</v>
      </c>
      <c r="I313" s="58">
        <v>1458.277286</v>
      </c>
      <c r="J313" s="58">
        <v>1355.4684502499999</v>
      </c>
      <c r="K313" s="58">
        <v>1281.08886824</v>
      </c>
      <c r="L313" s="58">
        <v>1249.6782762600001</v>
      </c>
      <c r="M313" s="58">
        <v>1262.2896741699999</v>
      </c>
      <c r="N313" s="58">
        <v>1267.86470663</v>
      </c>
      <c r="O313" s="58">
        <v>1276.23213259</v>
      </c>
      <c r="P313" s="58">
        <v>1279.0661993199999</v>
      </c>
      <c r="Q313" s="58">
        <v>1285.06904588</v>
      </c>
      <c r="R313" s="58">
        <v>1310.2444177399998</v>
      </c>
      <c r="S313" s="58">
        <v>1315.0101485999999</v>
      </c>
      <c r="T313" s="58">
        <v>1305.0579057599998</v>
      </c>
      <c r="U313" s="58">
        <v>1257.15873055</v>
      </c>
      <c r="V313" s="58">
        <v>1224.5609909499999</v>
      </c>
      <c r="W313" s="58">
        <v>1281.5611391299999</v>
      </c>
      <c r="X313" s="58">
        <v>1409.6825072299998</v>
      </c>
      <c r="Y313" s="58">
        <v>1532.23636588</v>
      </c>
    </row>
    <row r="314" spans="1:25" x14ac:dyDescent="0.3">
      <c r="A314" s="59">
        <v>42838</v>
      </c>
      <c r="B314" s="58">
        <v>1572.7776421600001</v>
      </c>
      <c r="C314" s="58">
        <v>1628.6297803399998</v>
      </c>
      <c r="D314" s="58">
        <v>1667.8871890999999</v>
      </c>
      <c r="E314" s="58">
        <v>1689.6278603199999</v>
      </c>
      <c r="F314" s="58">
        <v>1677.7154512399998</v>
      </c>
      <c r="G314" s="58">
        <v>1638.6907481499998</v>
      </c>
      <c r="H314" s="58">
        <v>1576.8542806299997</v>
      </c>
      <c r="I314" s="58">
        <v>1515.9012353899998</v>
      </c>
      <c r="J314" s="58">
        <v>1396.0163131199997</v>
      </c>
      <c r="K314" s="58">
        <v>1299.35909511</v>
      </c>
      <c r="L314" s="58">
        <v>1234.39218428</v>
      </c>
      <c r="M314" s="58">
        <v>1251.06127229</v>
      </c>
      <c r="N314" s="58">
        <v>1258.7570456399999</v>
      </c>
      <c r="O314" s="58">
        <v>1273.7388981499998</v>
      </c>
      <c r="P314" s="58">
        <v>1268.57549335</v>
      </c>
      <c r="Q314" s="58">
        <v>1259.0575230999998</v>
      </c>
      <c r="R314" s="58">
        <v>1267.8501456399999</v>
      </c>
      <c r="S314" s="58">
        <v>1270.1350701699998</v>
      </c>
      <c r="T314" s="58">
        <v>1253.0070897400001</v>
      </c>
      <c r="U314" s="58">
        <v>1225.83073236</v>
      </c>
      <c r="V314" s="58">
        <v>1197.8483876400001</v>
      </c>
      <c r="W314" s="58">
        <v>1251.90321146</v>
      </c>
      <c r="X314" s="58">
        <v>1348.5058347599997</v>
      </c>
      <c r="Y314" s="58">
        <v>1500.2445051499999</v>
      </c>
    </row>
    <row r="315" spans="1:25" x14ac:dyDescent="0.3">
      <c r="A315" s="59">
        <v>42839</v>
      </c>
      <c r="B315" s="58">
        <v>1602.3960164999999</v>
      </c>
      <c r="C315" s="58">
        <v>1667.8047850799999</v>
      </c>
      <c r="D315" s="58">
        <v>1696.86306663</v>
      </c>
      <c r="E315" s="58">
        <v>1683.6716975099998</v>
      </c>
      <c r="F315" s="58">
        <v>1665.6636885899998</v>
      </c>
      <c r="G315" s="58">
        <v>1647.76950081</v>
      </c>
      <c r="H315" s="58">
        <v>1570.6140308999998</v>
      </c>
      <c r="I315" s="58">
        <v>1480.4853673500002</v>
      </c>
      <c r="J315" s="58">
        <v>1351.5145391599999</v>
      </c>
      <c r="K315" s="58">
        <v>1265.86681441</v>
      </c>
      <c r="L315" s="58">
        <v>1212.4884082499998</v>
      </c>
      <c r="M315" s="58">
        <v>1221.6612760099999</v>
      </c>
      <c r="N315" s="58">
        <v>1240.9393770900001</v>
      </c>
      <c r="O315" s="58">
        <v>1247.23494375</v>
      </c>
      <c r="P315" s="58">
        <v>1256.4855453599998</v>
      </c>
      <c r="Q315" s="58">
        <v>1260.6646628799999</v>
      </c>
      <c r="R315" s="58">
        <v>1266.2225884999998</v>
      </c>
      <c r="S315" s="58">
        <v>1265.37771118</v>
      </c>
      <c r="T315" s="58">
        <v>1251.5002564500001</v>
      </c>
      <c r="U315" s="58">
        <v>1225.3266708199999</v>
      </c>
      <c r="V315" s="58">
        <v>1221.0462604099998</v>
      </c>
      <c r="W315" s="58">
        <v>1293.1810855499998</v>
      </c>
      <c r="X315" s="58">
        <v>1386.4869972299998</v>
      </c>
      <c r="Y315" s="58">
        <v>1497.5231793600001</v>
      </c>
    </row>
    <row r="316" spans="1:25" x14ac:dyDescent="0.3">
      <c r="A316" s="59">
        <v>42840</v>
      </c>
      <c r="B316" s="58">
        <v>1425.3257009499998</v>
      </c>
      <c r="C316" s="58">
        <v>1458.3893057699997</v>
      </c>
      <c r="D316" s="58">
        <v>1482.4842305500001</v>
      </c>
      <c r="E316" s="58">
        <v>1498.8757181699998</v>
      </c>
      <c r="F316" s="58">
        <v>1495.1487236899998</v>
      </c>
      <c r="G316" s="58">
        <v>1480.8974822599998</v>
      </c>
      <c r="H316" s="58">
        <v>1443.57855961</v>
      </c>
      <c r="I316" s="58">
        <v>1384.8629966099998</v>
      </c>
      <c r="J316" s="58">
        <v>1362.25613488</v>
      </c>
      <c r="K316" s="58">
        <v>1358.5371919700001</v>
      </c>
      <c r="L316" s="58">
        <v>1301.44481111</v>
      </c>
      <c r="M316" s="58">
        <v>1317.64705813</v>
      </c>
      <c r="N316" s="58">
        <v>1303.4682167799999</v>
      </c>
      <c r="O316" s="58">
        <v>1299.8519689599998</v>
      </c>
      <c r="P316" s="58">
        <v>1304.02484091</v>
      </c>
      <c r="Q316" s="58">
        <v>1316.0436793200001</v>
      </c>
      <c r="R316" s="58">
        <v>1324.0413695100001</v>
      </c>
      <c r="S316" s="58">
        <v>1339.6726047299999</v>
      </c>
      <c r="T316" s="58">
        <v>1325.3125002500001</v>
      </c>
      <c r="U316" s="58">
        <v>1302.3081770499998</v>
      </c>
      <c r="V316" s="58">
        <v>1273.82824779</v>
      </c>
      <c r="W316" s="58">
        <v>1330.04691933</v>
      </c>
      <c r="X316" s="58">
        <v>1410.75308838</v>
      </c>
      <c r="Y316" s="58">
        <v>1478.5508143699999</v>
      </c>
    </row>
    <row r="317" spans="1:25" x14ac:dyDescent="0.3">
      <c r="A317" s="59">
        <v>42841</v>
      </c>
      <c r="B317" s="58">
        <v>1560.51999656</v>
      </c>
      <c r="C317" s="58">
        <v>1586.6026474699997</v>
      </c>
      <c r="D317" s="58">
        <v>1621.4498341399999</v>
      </c>
      <c r="E317" s="58">
        <v>1627.84978366</v>
      </c>
      <c r="F317" s="58">
        <v>1630.9996586799998</v>
      </c>
      <c r="G317" s="58">
        <v>1616.4095082600002</v>
      </c>
      <c r="H317" s="58">
        <v>1593.7632276999998</v>
      </c>
      <c r="I317" s="58">
        <v>1526.15926072</v>
      </c>
      <c r="J317" s="58">
        <v>1410.2939618599999</v>
      </c>
      <c r="K317" s="58">
        <v>1279.8092102400001</v>
      </c>
      <c r="L317" s="58">
        <v>1216.2359940900001</v>
      </c>
      <c r="M317" s="58">
        <v>1208.1325242999999</v>
      </c>
      <c r="N317" s="58">
        <v>1202.6249550699999</v>
      </c>
      <c r="O317" s="58">
        <v>1223.47530278</v>
      </c>
      <c r="P317" s="58">
        <v>1233.8700954399999</v>
      </c>
      <c r="Q317" s="58">
        <v>1229.11707131</v>
      </c>
      <c r="R317" s="58">
        <v>1216.2001518100001</v>
      </c>
      <c r="S317" s="58">
        <v>1212.3078644100001</v>
      </c>
      <c r="T317" s="58">
        <v>1197.8917112199999</v>
      </c>
      <c r="U317" s="58">
        <v>1172.06796257</v>
      </c>
      <c r="V317" s="58">
        <v>1132.2730829</v>
      </c>
      <c r="W317" s="58">
        <v>1201.3408738399999</v>
      </c>
      <c r="X317" s="58">
        <v>1331.07135522</v>
      </c>
      <c r="Y317" s="58">
        <v>1451.9315746699999</v>
      </c>
    </row>
    <row r="318" spans="1:25" x14ac:dyDescent="0.3">
      <c r="A318" s="59">
        <v>42842</v>
      </c>
      <c r="B318" s="58">
        <v>1566.2960006799999</v>
      </c>
      <c r="C318" s="58">
        <v>1629.19930888</v>
      </c>
      <c r="D318" s="58">
        <v>1675.21215764</v>
      </c>
      <c r="E318" s="58">
        <v>1694.9940127700002</v>
      </c>
      <c r="F318" s="58">
        <v>1698.7041388799998</v>
      </c>
      <c r="G318" s="58">
        <v>1669.0103482899999</v>
      </c>
      <c r="H318" s="58">
        <v>1613.61572548</v>
      </c>
      <c r="I318" s="58">
        <v>1541.7641104599998</v>
      </c>
      <c r="J318" s="58">
        <v>1436.38635677</v>
      </c>
      <c r="K318" s="58">
        <v>1319.09080692</v>
      </c>
      <c r="L318" s="58">
        <v>1257.86809068</v>
      </c>
      <c r="M318" s="58">
        <v>1238.4553178199999</v>
      </c>
      <c r="N318" s="58">
        <v>1252.7845179399999</v>
      </c>
      <c r="O318" s="58">
        <v>1260.68370435</v>
      </c>
      <c r="P318" s="58">
        <v>1272.7517380099998</v>
      </c>
      <c r="Q318" s="58">
        <v>1266.1530740799999</v>
      </c>
      <c r="R318" s="58">
        <v>1258.3356670999999</v>
      </c>
      <c r="S318" s="58">
        <v>1267.9266244599999</v>
      </c>
      <c r="T318" s="58">
        <v>1252.0016369499999</v>
      </c>
      <c r="U318" s="58">
        <v>1249.8339480599998</v>
      </c>
      <c r="V318" s="58">
        <v>1251.1031753899999</v>
      </c>
      <c r="W318" s="58">
        <v>1315.4362449699997</v>
      </c>
      <c r="X318" s="58">
        <v>1389.1458204299997</v>
      </c>
      <c r="Y318" s="58">
        <v>1492.8363186000001</v>
      </c>
    </row>
    <row r="319" spans="1:25" x14ac:dyDescent="0.3">
      <c r="A319" s="59">
        <v>42843</v>
      </c>
      <c r="B319" s="58">
        <v>1584.6831985099998</v>
      </c>
      <c r="C319" s="58">
        <v>1643.47185799</v>
      </c>
      <c r="D319" s="58">
        <v>1665.9284384399998</v>
      </c>
      <c r="E319" s="58">
        <v>1677.3075808899998</v>
      </c>
      <c r="F319" s="58">
        <v>1677.0810773399999</v>
      </c>
      <c r="G319" s="58">
        <v>1672.0352026999999</v>
      </c>
      <c r="H319" s="58">
        <v>1608.6949863499999</v>
      </c>
      <c r="I319" s="58">
        <v>1512.5620314399998</v>
      </c>
      <c r="J319" s="58">
        <v>1395.7960460300001</v>
      </c>
      <c r="K319" s="58">
        <v>1320.24072239</v>
      </c>
      <c r="L319" s="58">
        <v>1287.4699533399998</v>
      </c>
      <c r="M319" s="58">
        <v>1291.0628363199999</v>
      </c>
      <c r="N319" s="58">
        <v>1298.2978973499999</v>
      </c>
      <c r="O319" s="58">
        <v>1292.7381314899999</v>
      </c>
      <c r="P319" s="58">
        <v>1301.1738977800001</v>
      </c>
      <c r="Q319" s="58">
        <v>1303.6417945999999</v>
      </c>
      <c r="R319" s="58">
        <v>1308.9954672600002</v>
      </c>
      <c r="S319" s="58">
        <v>1291.52748784</v>
      </c>
      <c r="T319" s="58">
        <v>1276.6350472899999</v>
      </c>
      <c r="U319" s="58">
        <v>1273.24680438</v>
      </c>
      <c r="V319" s="58">
        <v>1284.9712150199998</v>
      </c>
      <c r="W319" s="58">
        <v>1332.6623493900001</v>
      </c>
      <c r="X319" s="58">
        <v>1409.2965135300001</v>
      </c>
      <c r="Y319" s="58">
        <v>1500.7775783900001</v>
      </c>
    </row>
    <row r="320" spans="1:25" x14ac:dyDescent="0.3">
      <c r="A320" s="59">
        <v>42844</v>
      </c>
      <c r="B320" s="58">
        <v>1542.6732575999999</v>
      </c>
      <c r="C320" s="58">
        <v>1575.5064041699998</v>
      </c>
      <c r="D320" s="58">
        <v>1600.3431550599998</v>
      </c>
      <c r="E320" s="58">
        <v>1594.8137740799998</v>
      </c>
      <c r="F320" s="58">
        <v>1576.5647159199998</v>
      </c>
      <c r="G320" s="58">
        <v>1573.5970785999998</v>
      </c>
      <c r="H320" s="58">
        <v>1521.7334123999999</v>
      </c>
      <c r="I320" s="58">
        <v>1481.8479826499997</v>
      </c>
      <c r="J320" s="58">
        <v>1434.9053905599999</v>
      </c>
      <c r="K320" s="58">
        <v>1346.51550038</v>
      </c>
      <c r="L320" s="58">
        <v>1276.4617056</v>
      </c>
      <c r="M320" s="58">
        <v>1273.05709927</v>
      </c>
      <c r="N320" s="58">
        <v>1263.5625058400001</v>
      </c>
      <c r="O320" s="58">
        <v>1253.25900718</v>
      </c>
      <c r="P320" s="58">
        <v>1273.89669379</v>
      </c>
      <c r="Q320" s="58">
        <v>1284.3217651199998</v>
      </c>
      <c r="R320" s="58">
        <v>1318.9742139099999</v>
      </c>
      <c r="S320" s="58">
        <v>1328.6958982400001</v>
      </c>
      <c r="T320" s="58">
        <v>1307.1656284699998</v>
      </c>
      <c r="U320" s="58">
        <v>1290.0405174699999</v>
      </c>
      <c r="V320" s="58">
        <v>1290.0569156399999</v>
      </c>
      <c r="W320" s="58">
        <v>1318.0716335900001</v>
      </c>
      <c r="X320" s="58">
        <v>1382.73369473</v>
      </c>
      <c r="Y320" s="58">
        <v>1424.6084859500002</v>
      </c>
    </row>
    <row r="321" spans="1:26" x14ac:dyDescent="0.3">
      <c r="A321" s="59">
        <v>42845</v>
      </c>
      <c r="B321" s="58">
        <v>1487.0784099899997</v>
      </c>
      <c r="C321" s="58">
        <v>1525.4783624299998</v>
      </c>
      <c r="D321" s="58">
        <v>1554.5048347900001</v>
      </c>
      <c r="E321" s="58">
        <v>1578.6732476399998</v>
      </c>
      <c r="F321" s="58">
        <v>1581.0208675499998</v>
      </c>
      <c r="G321" s="58">
        <v>1574.0899360600001</v>
      </c>
      <c r="H321" s="58">
        <v>1504.45531807</v>
      </c>
      <c r="I321" s="58">
        <v>1510.2712170899999</v>
      </c>
      <c r="J321" s="58">
        <v>1447.3226827399999</v>
      </c>
      <c r="K321" s="58">
        <v>1353.7141439100001</v>
      </c>
      <c r="L321" s="58">
        <v>1275.8432937699999</v>
      </c>
      <c r="M321" s="58">
        <v>1285.5126851800001</v>
      </c>
      <c r="N321" s="58">
        <v>1285.6069045199999</v>
      </c>
      <c r="O321" s="58">
        <v>1288.8534933000001</v>
      </c>
      <c r="P321" s="58">
        <v>1304.11577212</v>
      </c>
      <c r="Q321" s="58">
        <v>1308.4837164099999</v>
      </c>
      <c r="R321" s="58">
        <v>1281.9044487399999</v>
      </c>
      <c r="S321" s="58">
        <v>1257.1697419899999</v>
      </c>
      <c r="T321" s="58">
        <v>1239.32773021</v>
      </c>
      <c r="U321" s="58">
        <v>1238.5337211999999</v>
      </c>
      <c r="V321" s="58">
        <v>1266.0701821399998</v>
      </c>
      <c r="W321" s="58">
        <v>1332.79283485</v>
      </c>
      <c r="X321" s="58">
        <v>1335.1379628700001</v>
      </c>
      <c r="Y321" s="58">
        <v>1395.84110538</v>
      </c>
    </row>
    <row r="322" spans="1:26" x14ac:dyDescent="0.3">
      <c r="A322" s="59">
        <v>42846</v>
      </c>
      <c r="B322" s="58">
        <v>1455.66905374</v>
      </c>
      <c r="C322" s="58">
        <v>1507.7647846899999</v>
      </c>
      <c r="D322" s="58">
        <v>1558.8041791999999</v>
      </c>
      <c r="E322" s="58">
        <v>1569.76457205</v>
      </c>
      <c r="F322" s="58">
        <v>1560.44759987</v>
      </c>
      <c r="G322" s="58">
        <v>1545.3893454599997</v>
      </c>
      <c r="H322" s="58">
        <v>1571.84340243</v>
      </c>
      <c r="I322" s="58">
        <v>1538.7923316199999</v>
      </c>
      <c r="J322" s="58">
        <v>1463.1805164100001</v>
      </c>
      <c r="K322" s="58">
        <v>1401.16335312</v>
      </c>
      <c r="L322" s="58">
        <v>1315.2765352299998</v>
      </c>
      <c r="M322" s="58">
        <v>1298.4642393700001</v>
      </c>
      <c r="N322" s="58">
        <v>1281.37450992</v>
      </c>
      <c r="O322" s="58">
        <v>1291.3509582699999</v>
      </c>
      <c r="P322" s="58">
        <v>1300.5125334499999</v>
      </c>
      <c r="Q322" s="58">
        <v>1263.74986509</v>
      </c>
      <c r="R322" s="58">
        <v>1238.0902864999998</v>
      </c>
      <c r="S322" s="58">
        <v>1262.2329328000001</v>
      </c>
      <c r="T322" s="58">
        <v>1298.62946788</v>
      </c>
      <c r="U322" s="58">
        <v>1304.1504360099998</v>
      </c>
      <c r="V322" s="58">
        <v>1328.8504397299998</v>
      </c>
      <c r="W322" s="58">
        <v>1334.8707417999999</v>
      </c>
      <c r="X322" s="58">
        <v>1375.9725077200001</v>
      </c>
      <c r="Y322" s="58">
        <v>1452.1534333899999</v>
      </c>
    </row>
    <row r="323" spans="1:26" x14ac:dyDescent="0.3">
      <c r="A323" s="59">
        <v>42847</v>
      </c>
      <c r="B323" s="58">
        <v>1709.1794537000001</v>
      </c>
      <c r="C323" s="58">
        <v>1775.2984870099999</v>
      </c>
      <c r="D323" s="58">
        <v>1770.1396868799998</v>
      </c>
      <c r="E323" s="58">
        <v>1762.1708381899998</v>
      </c>
      <c r="F323" s="58">
        <v>1767.9984375499998</v>
      </c>
      <c r="G323" s="58">
        <v>1773.6573286399998</v>
      </c>
      <c r="H323" s="58">
        <v>1796.1844113900002</v>
      </c>
      <c r="I323" s="58">
        <v>1755.0251780499998</v>
      </c>
      <c r="J323" s="58">
        <v>1599.10860607</v>
      </c>
      <c r="K323" s="58">
        <v>1455.8846350200001</v>
      </c>
      <c r="L323" s="58">
        <v>1351.5626554699998</v>
      </c>
      <c r="M323" s="58">
        <v>1335.7192601500001</v>
      </c>
      <c r="N323" s="58">
        <v>1340.15196066</v>
      </c>
      <c r="O323" s="58">
        <v>1342.8067778</v>
      </c>
      <c r="P323" s="58">
        <v>1368.99910976</v>
      </c>
      <c r="Q323" s="58">
        <v>1358.8913298799998</v>
      </c>
      <c r="R323" s="58">
        <v>1368.2595538599999</v>
      </c>
      <c r="S323" s="58">
        <v>1345.7542137699998</v>
      </c>
      <c r="T323" s="58">
        <v>1330.56075749</v>
      </c>
      <c r="U323" s="58">
        <v>1317.1920679499999</v>
      </c>
      <c r="V323" s="58">
        <v>1325.3402469899997</v>
      </c>
      <c r="W323" s="58">
        <v>1386.7189186599999</v>
      </c>
      <c r="X323" s="58">
        <v>1524.8238812599998</v>
      </c>
      <c r="Y323" s="58">
        <v>1568.3436307799998</v>
      </c>
    </row>
    <row r="324" spans="1:26" x14ac:dyDescent="0.3">
      <c r="A324" s="59">
        <v>42848</v>
      </c>
      <c r="B324" s="58">
        <v>1696.1900955400001</v>
      </c>
      <c r="C324" s="58">
        <v>1765.6014144800001</v>
      </c>
      <c r="D324" s="58">
        <v>1789.6405841699998</v>
      </c>
      <c r="E324" s="58">
        <v>1794.3706993400001</v>
      </c>
      <c r="F324" s="58">
        <v>1806.6437290200001</v>
      </c>
      <c r="G324" s="58">
        <v>1786.6158890699999</v>
      </c>
      <c r="H324" s="58">
        <v>1777.35452377</v>
      </c>
      <c r="I324" s="58">
        <v>1757.8884805600001</v>
      </c>
      <c r="J324" s="58">
        <v>1610.6229273099998</v>
      </c>
      <c r="K324" s="58">
        <v>1457.1896913400001</v>
      </c>
      <c r="L324" s="58">
        <v>1344.8458175699998</v>
      </c>
      <c r="M324" s="58">
        <v>1315.6177474199999</v>
      </c>
      <c r="N324" s="58">
        <v>1321.6953121400002</v>
      </c>
      <c r="O324" s="58">
        <v>1331.6740691</v>
      </c>
      <c r="P324" s="58">
        <v>1355.9002482199999</v>
      </c>
      <c r="Q324" s="58">
        <v>1358.9756115</v>
      </c>
      <c r="R324" s="58">
        <v>1371.6856118999999</v>
      </c>
      <c r="S324" s="58">
        <v>1355.3221545699998</v>
      </c>
      <c r="T324" s="58">
        <v>1333.2906659</v>
      </c>
      <c r="U324" s="58">
        <v>1333.4466694399998</v>
      </c>
      <c r="V324" s="58">
        <v>1353.9575056099998</v>
      </c>
      <c r="W324" s="58">
        <v>1419.6693157099999</v>
      </c>
      <c r="X324" s="58">
        <v>1527.9043342</v>
      </c>
      <c r="Y324" s="58">
        <v>1591.0910466300002</v>
      </c>
    </row>
    <row r="325" spans="1:26" x14ac:dyDescent="0.3">
      <c r="A325" s="59">
        <v>42849</v>
      </c>
      <c r="B325" s="58">
        <v>1797.6443348399998</v>
      </c>
      <c r="C325" s="58">
        <v>1806.25572723</v>
      </c>
      <c r="D325" s="58">
        <v>1798.9519112600001</v>
      </c>
      <c r="E325" s="58">
        <v>1788.29539613</v>
      </c>
      <c r="F325" s="58">
        <v>1784.6333885399999</v>
      </c>
      <c r="G325" s="58">
        <v>1793.2176034899999</v>
      </c>
      <c r="H325" s="58">
        <v>1760.9670467299998</v>
      </c>
      <c r="I325" s="58">
        <v>1668.5412375599999</v>
      </c>
      <c r="J325" s="58">
        <v>1578.9708459600001</v>
      </c>
      <c r="K325" s="58">
        <v>1474.9493913299998</v>
      </c>
      <c r="L325" s="58">
        <v>1381.2452846900001</v>
      </c>
      <c r="M325" s="58">
        <v>1362.3121122699999</v>
      </c>
      <c r="N325" s="58">
        <v>1366.71849337</v>
      </c>
      <c r="O325" s="58">
        <v>1365.9857855699997</v>
      </c>
      <c r="P325" s="58">
        <v>1361.2341971599999</v>
      </c>
      <c r="Q325" s="58">
        <v>1350.8835726500001</v>
      </c>
      <c r="R325" s="58">
        <v>1334.0941037299999</v>
      </c>
      <c r="S325" s="58">
        <v>1333.7298925199998</v>
      </c>
      <c r="T325" s="58">
        <v>1349.5360632699999</v>
      </c>
      <c r="U325" s="58">
        <v>1349.6775922100001</v>
      </c>
      <c r="V325" s="58">
        <v>1391.3770108899998</v>
      </c>
      <c r="W325" s="58">
        <v>1443.0320555399999</v>
      </c>
      <c r="X325" s="58">
        <v>1578.43520403</v>
      </c>
      <c r="Y325" s="58">
        <v>1663.2857960900001</v>
      </c>
    </row>
    <row r="326" spans="1:26" x14ac:dyDescent="0.3">
      <c r="A326" s="59">
        <v>42850</v>
      </c>
      <c r="B326" s="58">
        <v>1784.0278835700001</v>
      </c>
      <c r="C326" s="58">
        <v>1803.5306538599998</v>
      </c>
      <c r="D326" s="58">
        <v>1797.1380003099998</v>
      </c>
      <c r="E326" s="58">
        <v>1793.6637407499998</v>
      </c>
      <c r="F326" s="58">
        <v>1796.27212538</v>
      </c>
      <c r="G326" s="58">
        <v>1787.8406349900001</v>
      </c>
      <c r="H326" s="58">
        <v>1727.9298315400001</v>
      </c>
      <c r="I326" s="58">
        <v>1665.5248464900001</v>
      </c>
      <c r="J326" s="58">
        <v>1593.2934718000001</v>
      </c>
      <c r="K326" s="58">
        <v>1491.1300737900001</v>
      </c>
      <c r="L326" s="58">
        <v>1383.1930557599999</v>
      </c>
      <c r="M326" s="58">
        <v>1356.5265764400001</v>
      </c>
      <c r="N326" s="58">
        <v>1362.7811693099998</v>
      </c>
      <c r="O326" s="58">
        <v>1346.33999141</v>
      </c>
      <c r="P326" s="58">
        <v>1344.34001008</v>
      </c>
      <c r="Q326" s="58">
        <v>1350.99734554</v>
      </c>
      <c r="R326" s="58">
        <v>1357.4824349400001</v>
      </c>
      <c r="S326" s="58">
        <v>1352.5815438199998</v>
      </c>
      <c r="T326" s="58">
        <v>1358.1191277100002</v>
      </c>
      <c r="U326" s="58">
        <v>1353.5397056399997</v>
      </c>
      <c r="V326" s="58">
        <v>1362.8626400799999</v>
      </c>
      <c r="W326" s="58">
        <v>1425.9986415799999</v>
      </c>
      <c r="X326" s="58">
        <v>1553.6832675999999</v>
      </c>
      <c r="Y326" s="58">
        <v>1647.0961949500002</v>
      </c>
    </row>
    <row r="327" spans="1:26" x14ac:dyDescent="0.3">
      <c r="A327" s="59">
        <v>42851</v>
      </c>
      <c r="B327" s="58">
        <v>1783.9230809199998</v>
      </c>
      <c r="C327" s="58">
        <v>1805.1150446799998</v>
      </c>
      <c r="D327" s="58">
        <v>1799.0691487099998</v>
      </c>
      <c r="E327" s="58">
        <v>1808.6056088199998</v>
      </c>
      <c r="F327" s="58">
        <v>1806.0568324199999</v>
      </c>
      <c r="G327" s="58">
        <v>1802.9671470799999</v>
      </c>
      <c r="H327" s="58">
        <v>1760.9208384499998</v>
      </c>
      <c r="I327" s="58">
        <v>1677.2136089400001</v>
      </c>
      <c r="J327" s="58">
        <v>1596.3296071899999</v>
      </c>
      <c r="K327" s="58">
        <v>1465.9508655300001</v>
      </c>
      <c r="L327" s="58">
        <v>1345.5349308</v>
      </c>
      <c r="M327" s="58">
        <v>1328.91969475</v>
      </c>
      <c r="N327" s="58">
        <v>1365.9187102199999</v>
      </c>
      <c r="O327" s="58">
        <v>1370.04577793</v>
      </c>
      <c r="P327" s="58">
        <v>1354.24010649</v>
      </c>
      <c r="Q327" s="58">
        <v>1368.5432822499997</v>
      </c>
      <c r="R327" s="58">
        <v>1368.6818383999998</v>
      </c>
      <c r="S327" s="58">
        <v>1358.8631651999999</v>
      </c>
      <c r="T327" s="58">
        <v>1348.9554213400002</v>
      </c>
      <c r="U327" s="58">
        <v>1366.6981127899999</v>
      </c>
      <c r="V327" s="58">
        <v>1388.39408882</v>
      </c>
      <c r="W327" s="58">
        <v>1440.7309098199999</v>
      </c>
      <c r="X327" s="58">
        <v>1535.3178758099998</v>
      </c>
      <c r="Y327" s="58">
        <v>1669.5188574399999</v>
      </c>
    </row>
    <row r="328" spans="1:26" x14ac:dyDescent="0.3">
      <c r="A328" s="59">
        <v>42852</v>
      </c>
      <c r="B328" s="58">
        <v>1756.1303150099998</v>
      </c>
      <c r="C328" s="58">
        <v>1785.18121698</v>
      </c>
      <c r="D328" s="58">
        <v>1800.78535543</v>
      </c>
      <c r="E328" s="58">
        <v>1785.3668849199998</v>
      </c>
      <c r="F328" s="58">
        <v>1792.9340075</v>
      </c>
      <c r="G328" s="58">
        <v>1800.78369651</v>
      </c>
      <c r="H328" s="58">
        <v>1804.6829699099999</v>
      </c>
      <c r="I328" s="58">
        <v>1725.8015040599998</v>
      </c>
      <c r="J328" s="58">
        <v>1570.97088446</v>
      </c>
      <c r="K328" s="58">
        <v>1455.8757054100001</v>
      </c>
      <c r="L328" s="58">
        <v>1360.0816895100002</v>
      </c>
      <c r="M328" s="58">
        <v>1336.8655213100001</v>
      </c>
      <c r="N328" s="58">
        <v>1336.5497498099999</v>
      </c>
      <c r="O328" s="58">
        <v>1329.8393573600001</v>
      </c>
      <c r="P328" s="58">
        <v>1334.2518914299999</v>
      </c>
      <c r="Q328" s="58">
        <v>1345.85934344</v>
      </c>
      <c r="R328" s="58">
        <v>1351.0126568699998</v>
      </c>
      <c r="S328" s="58">
        <v>1340.7941413600001</v>
      </c>
      <c r="T328" s="58">
        <v>1348.2167767999999</v>
      </c>
      <c r="U328" s="58">
        <v>1357.9541957299998</v>
      </c>
      <c r="V328" s="58">
        <v>1382.8338717399997</v>
      </c>
      <c r="W328" s="58">
        <v>1446.3885013999998</v>
      </c>
      <c r="X328" s="58">
        <v>1525.63649369</v>
      </c>
      <c r="Y328" s="58">
        <v>1663.27656144</v>
      </c>
    </row>
    <row r="329" spans="1:26" x14ac:dyDescent="0.3">
      <c r="A329" s="59">
        <v>42853</v>
      </c>
      <c r="B329" s="58">
        <v>1739.4488004599998</v>
      </c>
      <c r="C329" s="58">
        <v>1774.9178280199999</v>
      </c>
      <c r="D329" s="58">
        <v>1797.6906918300001</v>
      </c>
      <c r="E329" s="58">
        <v>1784.7657717500001</v>
      </c>
      <c r="F329" s="58">
        <v>1780.7356292999998</v>
      </c>
      <c r="G329" s="58">
        <v>1781.0863098899999</v>
      </c>
      <c r="H329" s="58">
        <v>1781.00501222</v>
      </c>
      <c r="I329" s="58">
        <v>1700.0375170699999</v>
      </c>
      <c r="J329" s="58">
        <v>1580.59573813</v>
      </c>
      <c r="K329" s="58">
        <v>1465.90595175</v>
      </c>
      <c r="L329" s="58">
        <v>1380.8204201999997</v>
      </c>
      <c r="M329" s="58">
        <v>1340.4622989999998</v>
      </c>
      <c r="N329" s="58">
        <v>1338.85299386</v>
      </c>
      <c r="O329" s="58">
        <v>1345.3177347000001</v>
      </c>
      <c r="P329" s="58">
        <v>1342.93487667</v>
      </c>
      <c r="Q329" s="58">
        <v>1335.7597290999997</v>
      </c>
      <c r="R329" s="58">
        <v>1334.2015512899998</v>
      </c>
      <c r="S329" s="58">
        <v>1333.50342783</v>
      </c>
      <c r="T329" s="58">
        <v>1340.1951998</v>
      </c>
      <c r="U329" s="58">
        <v>1314.97026271</v>
      </c>
      <c r="V329" s="58">
        <v>1357.26492125</v>
      </c>
      <c r="W329" s="58">
        <v>1437.1631306899999</v>
      </c>
      <c r="X329" s="58">
        <v>1515.2505415199998</v>
      </c>
      <c r="Y329" s="58">
        <v>1654.0085861899997</v>
      </c>
    </row>
    <row r="330" spans="1:26" x14ac:dyDescent="0.3">
      <c r="A330" s="59">
        <v>42854</v>
      </c>
      <c r="B330" s="58">
        <v>1744.6601250600002</v>
      </c>
      <c r="C330" s="58">
        <v>1764.4562024799998</v>
      </c>
      <c r="D330" s="58">
        <v>1737.6262976200001</v>
      </c>
      <c r="E330" s="58">
        <v>1735.1153526899998</v>
      </c>
      <c r="F330" s="58">
        <v>1719.13944494</v>
      </c>
      <c r="G330" s="58">
        <v>1727.0169299499998</v>
      </c>
      <c r="H330" s="58">
        <v>1727.7591244300002</v>
      </c>
      <c r="I330" s="58">
        <v>1663.1316471</v>
      </c>
      <c r="J330" s="58">
        <v>1544.8347291199998</v>
      </c>
      <c r="K330" s="58">
        <v>1408.86342311</v>
      </c>
      <c r="L330" s="58">
        <v>1322.5057897500001</v>
      </c>
      <c r="M330" s="58">
        <v>1294.838984</v>
      </c>
      <c r="N330" s="58">
        <v>1304.65445516</v>
      </c>
      <c r="O330" s="58">
        <v>1307.4253891399999</v>
      </c>
      <c r="P330" s="58">
        <v>1315.3850830000001</v>
      </c>
      <c r="Q330" s="58">
        <v>1315.68360398</v>
      </c>
      <c r="R330" s="58">
        <v>1308.8676013999998</v>
      </c>
      <c r="S330" s="58">
        <v>1304.9829636499999</v>
      </c>
      <c r="T330" s="58">
        <v>1303.6142527</v>
      </c>
      <c r="U330" s="58">
        <v>1340.2864687299998</v>
      </c>
      <c r="V330" s="58">
        <v>1378.58160077</v>
      </c>
      <c r="W330" s="58">
        <v>1459.5273132100001</v>
      </c>
      <c r="X330" s="58">
        <v>1525.0460300199998</v>
      </c>
      <c r="Y330" s="58">
        <v>1627.3677796500001</v>
      </c>
    </row>
    <row r="331" spans="1:26" x14ac:dyDescent="0.3">
      <c r="A331" s="59">
        <v>42855</v>
      </c>
      <c r="B331" s="58">
        <v>1741.2379323199998</v>
      </c>
      <c r="C331" s="58">
        <v>1756.8784422600002</v>
      </c>
      <c r="D331" s="58">
        <v>1761.4040942000001</v>
      </c>
      <c r="E331" s="58">
        <v>1781.5322426899997</v>
      </c>
      <c r="F331" s="58">
        <v>1761.8528878799998</v>
      </c>
      <c r="G331" s="58">
        <v>1767.2661480900001</v>
      </c>
      <c r="H331" s="58">
        <v>1737.6673159799998</v>
      </c>
      <c r="I331" s="58">
        <v>1619.6497274899998</v>
      </c>
      <c r="J331" s="58">
        <v>1438.07438396</v>
      </c>
      <c r="K331" s="58">
        <v>1299.8535700399998</v>
      </c>
      <c r="L331" s="58">
        <v>1271.7816395499999</v>
      </c>
      <c r="M331" s="58">
        <v>1296.8188878599999</v>
      </c>
      <c r="N331" s="58">
        <v>1296.0273817399998</v>
      </c>
      <c r="O331" s="58">
        <v>1273.8330312399999</v>
      </c>
      <c r="P331" s="58">
        <v>1266.3274893299999</v>
      </c>
      <c r="Q331" s="58">
        <v>1263.9669665599999</v>
      </c>
      <c r="R331" s="58">
        <v>1256.50211453</v>
      </c>
      <c r="S331" s="58">
        <v>1293.9563789399999</v>
      </c>
      <c r="T331" s="58">
        <v>1328.7540182399998</v>
      </c>
      <c r="U331" s="58">
        <v>1353.1885794700001</v>
      </c>
      <c r="V331" s="58">
        <v>1364.3319416300001</v>
      </c>
      <c r="W331" s="58">
        <v>1422.7683446299998</v>
      </c>
      <c r="X331" s="58">
        <v>1533.88529767</v>
      </c>
      <c r="Y331" s="58">
        <v>1691.13472615</v>
      </c>
    </row>
    <row r="332" spans="1:26" x14ac:dyDescent="0.3">
      <c r="A332" s="59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</row>
    <row r="334" spans="1:26" ht="25.5" customHeight="1" x14ac:dyDescent="0.3">
      <c r="B334" s="162" t="s">
        <v>138</v>
      </c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94">
        <v>460926.65117334621</v>
      </c>
      <c r="P334" s="73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6.25" customHeight="1" x14ac:dyDescent="0.3"/>
    <row r="336" spans="1:26" ht="34.5" customHeight="1" x14ac:dyDescent="0.3">
      <c r="B336" s="163" t="s">
        <v>91</v>
      </c>
      <c r="C336" s="163"/>
      <c r="D336" s="163"/>
      <c r="E336" s="163"/>
      <c r="F336" s="163"/>
      <c r="G336" s="163"/>
      <c r="H336" s="163"/>
      <c r="I336" s="163"/>
      <c r="J336" s="163"/>
      <c r="K336" s="163"/>
      <c r="L336" s="163"/>
      <c r="M336" s="163"/>
      <c r="N336" s="163"/>
      <c r="O336" s="104"/>
    </row>
    <row r="337" spans="1:10" x14ac:dyDescent="0.3">
      <c r="B337" s="155"/>
      <c r="C337" s="155"/>
      <c r="D337" s="155"/>
      <c r="E337" s="155"/>
      <c r="F337" s="155"/>
      <c r="G337" s="155" t="s">
        <v>28</v>
      </c>
      <c r="H337" s="155"/>
      <c r="I337" s="155"/>
      <c r="J337" s="155"/>
    </row>
    <row r="338" spans="1:10" x14ac:dyDescent="0.3">
      <c r="B338" s="155"/>
      <c r="C338" s="155"/>
      <c r="D338" s="155"/>
      <c r="E338" s="155"/>
      <c r="F338" s="155"/>
      <c r="G338" s="127" t="s">
        <v>27</v>
      </c>
      <c r="H338" s="127" t="s">
        <v>75</v>
      </c>
      <c r="I338" s="127" t="s">
        <v>76</v>
      </c>
      <c r="J338" s="127" t="s">
        <v>77</v>
      </c>
    </row>
    <row r="339" spans="1:10" ht="80.25" customHeight="1" x14ac:dyDescent="0.3">
      <c r="B339" s="155" t="s">
        <v>92</v>
      </c>
      <c r="C339" s="155"/>
      <c r="D339" s="155"/>
      <c r="E339" s="155"/>
      <c r="F339" s="155"/>
      <c r="G339" s="58">
        <v>510037.88</v>
      </c>
      <c r="H339" s="58">
        <v>786845.8</v>
      </c>
      <c r="I339" s="58">
        <v>793194.83</v>
      </c>
      <c r="J339" s="58">
        <v>524843.62</v>
      </c>
    </row>
    <row r="340" spans="1:10" ht="66.75" customHeight="1" x14ac:dyDescent="0.3">
      <c r="G340" s="83"/>
    </row>
    <row r="341" spans="1:10" x14ac:dyDescent="0.3">
      <c r="A341" s="62" t="s">
        <v>89</v>
      </c>
      <c r="B341" s="84"/>
      <c r="C341" s="84"/>
      <c r="D341" s="84"/>
      <c r="E341" s="84"/>
      <c r="F341" s="84"/>
      <c r="G341" s="84"/>
    </row>
    <row r="342" spans="1:10" ht="42.75" customHeight="1" x14ac:dyDescent="0.3">
      <c r="A342" s="134" t="s">
        <v>100</v>
      </c>
      <c r="B342" s="135"/>
      <c r="C342" s="85" t="s">
        <v>151</v>
      </c>
      <c r="D342" s="86" t="s">
        <v>27</v>
      </c>
      <c r="E342" s="86" t="s">
        <v>95</v>
      </c>
      <c r="F342" s="86" t="s">
        <v>96</v>
      </c>
      <c r="G342" s="86" t="s">
        <v>77</v>
      </c>
    </row>
    <row r="343" spans="1:10" ht="28.5" customHeight="1" x14ac:dyDescent="0.3">
      <c r="A343" s="148" t="s">
        <v>97</v>
      </c>
      <c r="B343" s="148"/>
      <c r="C343" s="148"/>
      <c r="D343" s="148"/>
      <c r="E343" s="148"/>
      <c r="F343" s="148"/>
      <c r="G343" s="148"/>
    </row>
    <row r="344" spans="1:10" ht="24.75" customHeight="1" x14ac:dyDescent="0.3">
      <c r="A344" s="148" t="s">
        <v>152</v>
      </c>
      <c r="B344" s="148"/>
      <c r="C344" s="86" t="s">
        <v>153</v>
      </c>
      <c r="D344" s="87">
        <v>1175.92</v>
      </c>
      <c r="E344" s="87">
        <v>1670.97</v>
      </c>
      <c r="F344" s="87">
        <v>1799.44</v>
      </c>
      <c r="G344" s="87">
        <v>2091.0300000000002</v>
      </c>
    </row>
    <row r="345" spans="1:10" ht="27" customHeight="1" x14ac:dyDescent="0.3">
      <c r="A345" s="148" t="s">
        <v>154</v>
      </c>
      <c r="B345" s="148"/>
      <c r="C345" s="85"/>
      <c r="D345" s="87"/>
      <c r="E345" s="87"/>
      <c r="F345" s="87"/>
      <c r="G345" s="87"/>
    </row>
    <row r="346" spans="1:10" ht="48.75" customHeight="1" x14ac:dyDescent="0.3">
      <c r="A346" s="149" t="s">
        <v>155</v>
      </c>
      <c r="B346" s="149"/>
      <c r="C346" s="86" t="s">
        <v>156</v>
      </c>
      <c r="D346" s="87">
        <v>510037.88</v>
      </c>
      <c r="E346" s="87">
        <v>786845.8</v>
      </c>
      <c r="F346" s="87">
        <v>793194.83</v>
      </c>
      <c r="G346" s="87">
        <v>524843.62</v>
      </c>
    </row>
    <row r="347" spans="1:10" ht="46.5" customHeight="1" x14ac:dyDescent="0.3">
      <c r="A347" s="149" t="s">
        <v>157</v>
      </c>
      <c r="B347" s="149"/>
      <c r="C347" s="86" t="s">
        <v>153</v>
      </c>
      <c r="D347" s="87">
        <v>51.53</v>
      </c>
      <c r="E347" s="87">
        <v>203.64</v>
      </c>
      <c r="F347" s="87">
        <v>283.58</v>
      </c>
      <c r="G347" s="87">
        <v>524.6</v>
      </c>
    </row>
    <row r="349" spans="1:10" ht="37.5" customHeight="1" x14ac:dyDescent="0.3">
      <c r="A349" s="132" t="s">
        <v>158</v>
      </c>
      <c r="B349" s="133"/>
      <c r="C349" s="88" t="s">
        <v>153</v>
      </c>
      <c r="D349" s="89">
        <v>2.8551712500000002</v>
      </c>
    </row>
    <row r="351" spans="1:10" ht="63" customHeight="1" x14ac:dyDescent="0.3">
      <c r="A351" s="154" t="s">
        <v>159</v>
      </c>
      <c r="B351" s="154"/>
      <c r="C351" s="86" t="s">
        <v>156</v>
      </c>
      <c r="D351" s="95">
        <v>155541.57999999999</v>
      </c>
    </row>
    <row r="352" spans="1:10" ht="61.5" customHeight="1" x14ac:dyDescent="0.3">
      <c r="A352" s="154" t="s">
        <v>160</v>
      </c>
      <c r="B352" s="154"/>
      <c r="C352" s="88" t="s">
        <v>153</v>
      </c>
      <c r="D352" s="95">
        <v>2134.2800000000002</v>
      </c>
    </row>
    <row r="353" spans="1:4" ht="75" customHeight="1" x14ac:dyDescent="0.3">
      <c r="A353" s="154" t="s">
        <v>161</v>
      </c>
      <c r="B353" s="154"/>
      <c r="C353" s="88" t="s">
        <v>162</v>
      </c>
      <c r="D353" s="90">
        <v>9.3699999999999992</v>
      </c>
    </row>
  </sheetData>
  <mergeCells count="53">
    <mergeCell ref="B150:N150"/>
    <mergeCell ref="A152:Y152"/>
    <mergeCell ref="A6:X6"/>
    <mergeCell ref="A1:X1"/>
    <mergeCell ref="A2:X2"/>
    <mergeCell ref="J3:L3"/>
    <mergeCell ref="M3:O3"/>
    <mergeCell ref="A5:X5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153:Y153"/>
    <mergeCell ref="A154:Y154"/>
    <mergeCell ref="A155:Y155"/>
    <mergeCell ref="A156:Y156"/>
    <mergeCell ref="A158:Y158"/>
    <mergeCell ref="B159:Y159"/>
    <mergeCell ref="A160:A161"/>
    <mergeCell ref="B160:Y160"/>
    <mergeCell ref="A228:A229"/>
    <mergeCell ref="B228:Y228"/>
    <mergeCell ref="A194:A195"/>
    <mergeCell ref="B194:Y194"/>
    <mergeCell ref="A263:A264"/>
    <mergeCell ref="B263:Y263"/>
    <mergeCell ref="A298:Y298"/>
    <mergeCell ref="B299:Y299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51:B351"/>
    <mergeCell ref="A352:B352"/>
    <mergeCell ref="A353:B353"/>
    <mergeCell ref="A344:B344"/>
    <mergeCell ref="A345:B345"/>
    <mergeCell ref="A346:B346"/>
    <mergeCell ref="A347:B347"/>
    <mergeCell ref="A349:B349"/>
  </mergeCells>
  <conditionalFormatting sqref="B341">
    <cfRule type="expression" dxfId="167" priority="9">
      <formula>AND($P341&gt;=500,$P341&lt;=899,$AD341&lt;0)</formula>
    </cfRule>
    <cfRule type="expression" dxfId="166" priority="10">
      <formula>AND($AD341&lt;0,$B341&lt;&gt;$AF341)</formula>
    </cfRule>
    <cfRule type="expression" dxfId="165" priority="11">
      <formula>OR(AND($Q341&gt;=1,$Q341&lt;=3,$R341=0,$B341=$AF341,$P341&lt;500),AND($B341&lt;&gt;$AF341,$AD341&gt;0))</formula>
    </cfRule>
    <cfRule type="expression" dxfId="164" priority="12">
      <formula>$Q341=99</formula>
    </cfRule>
  </conditionalFormatting>
  <conditionalFormatting sqref="C341:E341">
    <cfRule type="expression" dxfId="163" priority="5">
      <formula>AND($P341&gt;=500,$P341&lt;=899,$AD341&lt;0)</formula>
    </cfRule>
    <cfRule type="expression" dxfId="162" priority="6">
      <formula>AND($AD341&lt;0,$B341&lt;&gt;$AF341)</formula>
    </cfRule>
    <cfRule type="expression" dxfId="161" priority="7">
      <formula>OR(AND($Q341&gt;=1,$Q341&lt;=3,$R341=0,$B341=$AF341,$P341&lt;500),AND($B341&lt;&gt;$AF341,$AD341&gt;0))</formula>
    </cfRule>
    <cfRule type="expression" dxfId="160" priority="8">
      <formula>$Q341=99</formula>
    </cfRule>
  </conditionalFormatting>
  <conditionalFormatting sqref="B342:E342">
    <cfRule type="expression" dxfId="159" priority="1">
      <formula>AND($P342&gt;=500,$P342&lt;=899,$AD342&lt;0)</formula>
    </cfRule>
    <cfRule type="expression" dxfId="158" priority="2">
      <formula>AND($AD342&lt;0,$B342&lt;&gt;$AF342)</formula>
    </cfRule>
    <cfRule type="expression" dxfId="157" priority="3">
      <formula>OR(AND($Q342&gt;=1,$Q342&lt;=3,$R342=0,$B342=$AF342,$P342&lt;500),AND($B342&lt;&gt;$AF342,$AD342&gt;0))</formula>
    </cfRule>
    <cfRule type="expression" dxfId="156" priority="4">
      <formula>$Q342=99</formula>
    </cfRule>
  </conditionalFormatting>
  <conditionalFormatting sqref="B343:D343">
    <cfRule type="expression" dxfId="155" priority="13">
      <formula>AND($P343&gt;=500,$P343&lt;=899,$AD343&lt;0)</formula>
    </cfRule>
    <cfRule type="expression" dxfId="154" priority="14">
      <formula>AND($AD343&lt;0,#REF!&lt;&gt;$AF343)</formula>
    </cfRule>
    <cfRule type="expression" dxfId="153" priority="15">
      <formula>OR(AND($Q343&gt;=1,$Q343&lt;=3,$R343=0,#REF!=$AF343,$P343&lt;500),AND(#REF!&lt;&gt;$AF343,$AD343&gt;0))</formula>
    </cfRule>
    <cfRule type="expression" dxfId="152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Z906"/>
  <sheetViews>
    <sheetView workbookViewId="0">
      <selection activeCell="A3" sqref="A3"/>
    </sheetView>
  </sheetViews>
  <sheetFormatPr defaultRowHeight="15.75" x14ac:dyDescent="0.3"/>
  <cols>
    <col min="1" max="1" width="17.44140625" style="50" customWidth="1"/>
    <col min="2" max="2" width="8.88671875" style="50"/>
    <col min="3" max="3" width="12.109375" style="50" customWidth="1"/>
    <col min="4" max="4" width="9.33203125" style="50" bestFit="1" customWidth="1"/>
    <col min="5" max="6" width="10.88671875" style="50" bestFit="1" customWidth="1"/>
    <col min="7" max="7" width="11" style="50" customWidth="1"/>
    <col min="8" max="16384" width="8.88671875" style="50"/>
  </cols>
  <sheetData>
    <row r="1" spans="1:25" ht="17.25" x14ac:dyDescent="0.3">
      <c r="A1" s="180" t="s">
        <v>139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5" ht="16.5" x14ac:dyDescent="0.3">
      <c r="A2" s="181" t="s">
        <v>193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</row>
    <row r="3" spans="1:25" ht="16.5" x14ac:dyDescent="0.3">
      <c r="A3" s="74"/>
      <c r="B3" s="74"/>
      <c r="C3" s="74"/>
      <c r="D3" s="74"/>
      <c r="E3" s="74"/>
      <c r="F3" s="74"/>
      <c r="G3" s="74"/>
      <c r="H3" s="74"/>
      <c r="I3" s="74" t="s">
        <v>140</v>
      </c>
      <c r="J3" s="182" t="s">
        <v>226</v>
      </c>
      <c r="K3" s="183"/>
      <c r="L3" s="183"/>
      <c r="M3" s="184"/>
      <c r="N3" s="185"/>
      <c r="O3" s="185"/>
      <c r="P3" s="74"/>
      <c r="Q3" s="74"/>
      <c r="R3" s="74"/>
      <c r="S3" s="74"/>
      <c r="T3" s="74"/>
      <c r="U3" s="74"/>
      <c r="V3" s="74"/>
      <c r="W3" s="74"/>
      <c r="X3" s="74"/>
    </row>
    <row r="4" spans="1:25" x14ac:dyDescent="0.3">
      <c r="A4" s="63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</row>
    <row r="5" spans="1:25" x14ac:dyDescent="0.3">
      <c r="A5" s="176" t="s">
        <v>198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</row>
    <row r="6" spans="1:25" x14ac:dyDescent="0.3">
      <c r="A6" s="177" t="s">
        <v>90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x14ac:dyDescent="0.3">
      <c r="A7" s="177" t="s">
        <v>199</v>
      </c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179"/>
      <c r="U7" s="179"/>
      <c r="V7" s="179"/>
      <c r="W7" s="179"/>
      <c r="X7" s="179"/>
    </row>
    <row r="8" spans="1:25" x14ac:dyDescent="0.3">
      <c r="A8" s="177" t="s">
        <v>142</v>
      </c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  <c r="P8" s="179"/>
      <c r="Q8" s="179"/>
      <c r="R8" s="179"/>
      <c r="S8" s="179"/>
      <c r="T8" s="179"/>
      <c r="U8" s="179"/>
      <c r="V8" s="179"/>
      <c r="W8" s="179"/>
      <c r="X8" s="179"/>
    </row>
    <row r="9" spans="1:25" x14ac:dyDescent="0.3">
      <c r="A9" s="177" t="s">
        <v>195</v>
      </c>
      <c r="B9" s="179"/>
      <c r="C9" s="179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</row>
    <row r="10" spans="1:25" x14ac:dyDescent="0.3">
      <c r="A10" s="63"/>
      <c r="B10" s="63"/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</row>
    <row r="11" spans="1:25" x14ac:dyDescent="0.3">
      <c r="A11" s="186" t="s">
        <v>108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</row>
    <row r="12" spans="1:25" x14ac:dyDescent="0.3">
      <c r="A12" s="157" t="s">
        <v>73</v>
      </c>
      <c r="B12" s="167" t="s">
        <v>109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9"/>
    </row>
    <row r="13" spans="1:25" x14ac:dyDescent="0.3">
      <c r="A13" s="158"/>
      <c r="B13" s="75" t="s">
        <v>110</v>
      </c>
      <c r="C13" s="76" t="s">
        <v>111</v>
      </c>
      <c r="D13" s="77" t="s">
        <v>112</v>
      </c>
      <c r="E13" s="76" t="s">
        <v>113</v>
      </c>
      <c r="F13" s="76" t="s">
        <v>114</v>
      </c>
      <c r="G13" s="76" t="s">
        <v>115</v>
      </c>
      <c r="H13" s="76" t="s">
        <v>116</v>
      </c>
      <c r="I13" s="76" t="s">
        <v>117</v>
      </c>
      <c r="J13" s="76" t="s">
        <v>118</v>
      </c>
      <c r="K13" s="75" t="s">
        <v>119</v>
      </c>
      <c r="L13" s="76" t="s">
        <v>120</v>
      </c>
      <c r="M13" s="78" t="s">
        <v>121</v>
      </c>
      <c r="N13" s="75" t="s">
        <v>122</v>
      </c>
      <c r="O13" s="76" t="s">
        <v>123</v>
      </c>
      <c r="P13" s="78" t="s">
        <v>124</v>
      </c>
      <c r="Q13" s="77" t="s">
        <v>125</v>
      </c>
      <c r="R13" s="76" t="s">
        <v>126</v>
      </c>
      <c r="S13" s="77" t="s">
        <v>127</v>
      </c>
      <c r="T13" s="76" t="s">
        <v>128</v>
      </c>
      <c r="U13" s="77" t="s">
        <v>129</v>
      </c>
      <c r="V13" s="76" t="s">
        <v>130</v>
      </c>
      <c r="W13" s="77" t="s">
        <v>131</v>
      </c>
      <c r="X13" s="76" t="s">
        <v>132</v>
      </c>
      <c r="Y13" s="76" t="s">
        <v>133</v>
      </c>
    </row>
    <row r="14" spans="1:25" x14ac:dyDescent="0.3">
      <c r="A14" s="59" t="s">
        <v>227</v>
      </c>
      <c r="B14" s="93">
        <v>2423.9106359100001</v>
      </c>
      <c r="C14" s="93">
        <v>2474.79957147</v>
      </c>
      <c r="D14" s="93">
        <v>2509.8928567900002</v>
      </c>
      <c r="E14" s="93">
        <v>2522.0392397599999</v>
      </c>
      <c r="F14" s="93">
        <v>2529.8334281500001</v>
      </c>
      <c r="G14" s="93">
        <v>2518.88770991</v>
      </c>
      <c r="H14" s="93">
        <v>2479.7007744399998</v>
      </c>
      <c r="I14" s="93">
        <v>2413.9378863700003</v>
      </c>
      <c r="J14" s="93">
        <v>2286.6322776500001</v>
      </c>
      <c r="K14" s="93">
        <v>2179.5347595799999</v>
      </c>
      <c r="L14" s="93">
        <v>2098.82091124</v>
      </c>
      <c r="M14" s="93">
        <v>2076.1321169500002</v>
      </c>
      <c r="N14" s="93">
        <v>2092.6532815199998</v>
      </c>
      <c r="O14" s="93">
        <v>2123.1277674899998</v>
      </c>
      <c r="P14" s="93">
        <v>2123.90570024</v>
      </c>
      <c r="Q14" s="93">
        <v>2131.84512657</v>
      </c>
      <c r="R14" s="93">
        <v>2136.0425651200003</v>
      </c>
      <c r="S14" s="93">
        <v>2130.2396468699999</v>
      </c>
      <c r="T14" s="93">
        <v>2115.1628536499998</v>
      </c>
      <c r="U14" s="93">
        <v>2076.0024668000001</v>
      </c>
      <c r="V14" s="93">
        <v>2082.7406480999998</v>
      </c>
      <c r="W14" s="93">
        <v>2159.66562006</v>
      </c>
      <c r="X14" s="93">
        <v>2247.4055324800001</v>
      </c>
      <c r="Y14" s="93">
        <v>2362.5850728400001</v>
      </c>
    </row>
    <row r="15" spans="1:25" x14ac:dyDescent="0.3">
      <c r="A15" s="59">
        <v>42827</v>
      </c>
      <c r="B15" s="93">
        <v>2423.7867525900001</v>
      </c>
      <c r="C15" s="93">
        <v>2474.0792857799997</v>
      </c>
      <c r="D15" s="93">
        <v>2505.80346031</v>
      </c>
      <c r="E15" s="93">
        <v>2522.7971775599999</v>
      </c>
      <c r="F15" s="93">
        <v>2533.7293323900003</v>
      </c>
      <c r="G15" s="93">
        <v>2524.27596619</v>
      </c>
      <c r="H15" s="93">
        <v>2500.1119553899998</v>
      </c>
      <c r="I15" s="93">
        <v>2454.5213767599998</v>
      </c>
      <c r="J15" s="93">
        <v>2330.6480913099999</v>
      </c>
      <c r="K15" s="93">
        <v>2201.1746790900002</v>
      </c>
      <c r="L15" s="93">
        <v>2115.45410726</v>
      </c>
      <c r="M15" s="93">
        <v>2096.02410809</v>
      </c>
      <c r="N15" s="93">
        <v>2106.3697396100001</v>
      </c>
      <c r="O15" s="93">
        <v>2115.7311979999999</v>
      </c>
      <c r="P15" s="93">
        <v>2130.3793842700002</v>
      </c>
      <c r="Q15" s="93">
        <v>2138.84312856</v>
      </c>
      <c r="R15" s="93">
        <v>2138.0978109299999</v>
      </c>
      <c r="S15" s="93">
        <v>2112.14263321</v>
      </c>
      <c r="T15" s="93">
        <v>2098.4238430300002</v>
      </c>
      <c r="U15" s="93">
        <v>2067.11232836</v>
      </c>
      <c r="V15" s="93">
        <v>2065.7870897399998</v>
      </c>
      <c r="W15" s="93">
        <v>2139.6820621300003</v>
      </c>
      <c r="X15" s="93">
        <v>2251.1999174500002</v>
      </c>
      <c r="Y15" s="93">
        <v>2366.7757006500001</v>
      </c>
    </row>
    <row r="16" spans="1:25" x14ac:dyDescent="0.3">
      <c r="A16" s="59">
        <v>42828</v>
      </c>
      <c r="B16" s="93">
        <v>2459.1513459099997</v>
      </c>
      <c r="C16" s="93">
        <v>2510.1127584799997</v>
      </c>
      <c r="D16" s="93">
        <v>2540.3319352400003</v>
      </c>
      <c r="E16" s="93">
        <v>2552.3806503300002</v>
      </c>
      <c r="F16" s="93">
        <v>2553.2938747899998</v>
      </c>
      <c r="G16" s="93">
        <v>2558.0405038899999</v>
      </c>
      <c r="H16" s="93">
        <v>2496.0139381099998</v>
      </c>
      <c r="I16" s="93">
        <v>2407.8385761899999</v>
      </c>
      <c r="J16" s="93">
        <v>2293.9231968700001</v>
      </c>
      <c r="K16" s="93">
        <v>2189.0551662600001</v>
      </c>
      <c r="L16" s="93">
        <v>2110.3982315899998</v>
      </c>
      <c r="M16" s="93">
        <v>2095.2037713999998</v>
      </c>
      <c r="N16" s="93">
        <v>2104.2103018100001</v>
      </c>
      <c r="O16" s="93">
        <v>2107.6949024800001</v>
      </c>
      <c r="P16" s="93">
        <v>2121.0039299599998</v>
      </c>
      <c r="Q16" s="93">
        <v>2130.7727568600003</v>
      </c>
      <c r="R16" s="93">
        <v>2134.327824</v>
      </c>
      <c r="S16" s="93">
        <v>2125.3436068800002</v>
      </c>
      <c r="T16" s="93">
        <v>2102.3463355899999</v>
      </c>
      <c r="U16" s="93">
        <v>2077.9871939499999</v>
      </c>
      <c r="V16" s="93">
        <v>2071.1606751700001</v>
      </c>
      <c r="W16" s="93">
        <v>2156.8922834599998</v>
      </c>
      <c r="X16" s="93">
        <v>2260.6193590900002</v>
      </c>
      <c r="Y16" s="93">
        <v>2377.0190137899999</v>
      </c>
    </row>
    <row r="17" spans="1:25" x14ac:dyDescent="0.3">
      <c r="A17" s="59">
        <v>42829</v>
      </c>
      <c r="B17" s="93">
        <v>2434.59791541</v>
      </c>
      <c r="C17" s="93">
        <v>2486.1462026199997</v>
      </c>
      <c r="D17" s="93">
        <v>2515.2160400399998</v>
      </c>
      <c r="E17" s="93">
        <v>2516.1761451399998</v>
      </c>
      <c r="F17" s="93">
        <v>2514.50495103</v>
      </c>
      <c r="G17" s="93">
        <v>2488.8459128599998</v>
      </c>
      <c r="H17" s="93">
        <v>2444.6058750699999</v>
      </c>
      <c r="I17" s="93">
        <v>2401.2293566500002</v>
      </c>
      <c r="J17" s="93">
        <v>2306.8168324999997</v>
      </c>
      <c r="K17" s="93">
        <v>2236.8014381399998</v>
      </c>
      <c r="L17" s="93">
        <v>2205.0902139700001</v>
      </c>
      <c r="M17" s="93">
        <v>2196.0181352600002</v>
      </c>
      <c r="N17" s="93">
        <v>2181.3569718899998</v>
      </c>
      <c r="O17" s="93">
        <v>2186.5904576600001</v>
      </c>
      <c r="P17" s="93">
        <v>2199.67860655</v>
      </c>
      <c r="Q17" s="93">
        <v>2200.90737829</v>
      </c>
      <c r="R17" s="93">
        <v>2204.34442489</v>
      </c>
      <c r="S17" s="93">
        <v>2206.1701133500001</v>
      </c>
      <c r="T17" s="93">
        <v>2194.1394529700001</v>
      </c>
      <c r="U17" s="93">
        <v>2175.96457887</v>
      </c>
      <c r="V17" s="93">
        <v>2177.54338487</v>
      </c>
      <c r="W17" s="93">
        <v>2250.1298720099999</v>
      </c>
      <c r="X17" s="93">
        <v>2304.9173996</v>
      </c>
      <c r="Y17" s="93">
        <v>2383.2337725100001</v>
      </c>
    </row>
    <row r="18" spans="1:25" x14ac:dyDescent="0.3">
      <c r="A18" s="59">
        <v>42830</v>
      </c>
      <c r="B18" s="93">
        <v>2366.9028231699999</v>
      </c>
      <c r="C18" s="93">
        <v>2420.6008601599997</v>
      </c>
      <c r="D18" s="93">
        <v>2446.2576098099998</v>
      </c>
      <c r="E18" s="93">
        <v>2455.4307391499997</v>
      </c>
      <c r="F18" s="93">
        <v>2453.3124032200003</v>
      </c>
      <c r="G18" s="93">
        <v>2434.5094139900002</v>
      </c>
      <c r="H18" s="93">
        <v>2400.6407916899998</v>
      </c>
      <c r="I18" s="93">
        <v>2347.4310750499999</v>
      </c>
      <c r="J18" s="93">
        <v>2290.1765713200002</v>
      </c>
      <c r="K18" s="93">
        <v>2213.8135540100002</v>
      </c>
      <c r="L18" s="93">
        <v>2139.3016434900001</v>
      </c>
      <c r="M18" s="93">
        <v>2113.8650235999999</v>
      </c>
      <c r="N18" s="93">
        <v>2108.9554208700001</v>
      </c>
      <c r="O18" s="93">
        <v>2111.3121131100002</v>
      </c>
      <c r="P18" s="93">
        <v>2113.0931585399999</v>
      </c>
      <c r="Q18" s="93">
        <v>2113.7841788199999</v>
      </c>
      <c r="R18" s="93">
        <v>2120.6150057700002</v>
      </c>
      <c r="S18" s="93">
        <v>2121.0075288799999</v>
      </c>
      <c r="T18" s="93">
        <v>2111.2302439700002</v>
      </c>
      <c r="U18" s="93">
        <v>2108.0687417899999</v>
      </c>
      <c r="V18" s="93">
        <v>2121.42652623</v>
      </c>
      <c r="W18" s="93">
        <v>2183.6602568600001</v>
      </c>
      <c r="X18" s="93">
        <v>2262.3689895299999</v>
      </c>
      <c r="Y18" s="93">
        <v>2345.08815</v>
      </c>
    </row>
    <row r="19" spans="1:25" x14ac:dyDescent="0.3">
      <c r="A19" s="59">
        <v>42831</v>
      </c>
      <c r="B19" s="93">
        <v>2371.8984396400001</v>
      </c>
      <c r="C19" s="93">
        <v>2435.5393820600002</v>
      </c>
      <c r="D19" s="93">
        <v>2474.7094515200001</v>
      </c>
      <c r="E19" s="93">
        <v>2496.2152839800001</v>
      </c>
      <c r="F19" s="93">
        <v>2498.8518737900004</v>
      </c>
      <c r="G19" s="93">
        <v>2482.8960315900003</v>
      </c>
      <c r="H19" s="93">
        <v>2438.2694095300003</v>
      </c>
      <c r="I19" s="93">
        <v>2371.1644168800003</v>
      </c>
      <c r="J19" s="93">
        <v>2284.67030793</v>
      </c>
      <c r="K19" s="93">
        <v>2181.8345037500003</v>
      </c>
      <c r="L19" s="93">
        <v>2110.9724847399998</v>
      </c>
      <c r="M19" s="93">
        <v>2094.7578799399998</v>
      </c>
      <c r="N19" s="93">
        <v>2099.3445281200002</v>
      </c>
      <c r="O19" s="93">
        <v>2102.8010127399998</v>
      </c>
      <c r="P19" s="93">
        <v>2114.25915601</v>
      </c>
      <c r="Q19" s="93">
        <v>2114.65870778</v>
      </c>
      <c r="R19" s="93">
        <v>2118.7483848500001</v>
      </c>
      <c r="S19" s="93">
        <v>2112.2355476399998</v>
      </c>
      <c r="T19" s="93">
        <v>2099.2804470199999</v>
      </c>
      <c r="U19" s="93">
        <v>2084.0492784200001</v>
      </c>
      <c r="V19" s="93">
        <v>2087.50614348</v>
      </c>
      <c r="W19" s="93">
        <v>2151.26445281</v>
      </c>
      <c r="X19" s="93">
        <v>2265.1154210899999</v>
      </c>
      <c r="Y19" s="93">
        <v>2383.3766059300001</v>
      </c>
    </row>
    <row r="20" spans="1:25" x14ac:dyDescent="0.3">
      <c r="A20" s="59">
        <v>42832</v>
      </c>
      <c r="B20" s="93">
        <v>2423.4305060300003</v>
      </c>
      <c r="C20" s="93">
        <v>2474.6156915000001</v>
      </c>
      <c r="D20" s="93">
        <v>2501.5338412199999</v>
      </c>
      <c r="E20" s="93">
        <v>2529.3530208900002</v>
      </c>
      <c r="F20" s="93">
        <v>2525.0090779700004</v>
      </c>
      <c r="G20" s="93">
        <v>2490.2151040500003</v>
      </c>
      <c r="H20" s="93">
        <v>2423.0169438900002</v>
      </c>
      <c r="I20" s="93">
        <v>2384.6473509400003</v>
      </c>
      <c r="J20" s="93">
        <v>2298.07180079</v>
      </c>
      <c r="K20" s="93">
        <v>2201.8918386200003</v>
      </c>
      <c r="L20" s="93">
        <v>2123.9399074500002</v>
      </c>
      <c r="M20" s="93">
        <v>2100.7059788699999</v>
      </c>
      <c r="N20" s="93">
        <v>2099.4444199999998</v>
      </c>
      <c r="O20" s="93">
        <v>2099.9964946300001</v>
      </c>
      <c r="P20" s="93">
        <v>2101.04442887</v>
      </c>
      <c r="Q20" s="93">
        <v>2105.58909976</v>
      </c>
      <c r="R20" s="93">
        <v>2107.1639372</v>
      </c>
      <c r="S20" s="93">
        <v>2097.0276304899999</v>
      </c>
      <c r="T20" s="93">
        <v>2077.6628208900001</v>
      </c>
      <c r="U20" s="93">
        <v>2061.3863247300001</v>
      </c>
      <c r="V20" s="93">
        <v>2060.6903128099998</v>
      </c>
      <c r="W20" s="93">
        <v>2121.8452261900002</v>
      </c>
      <c r="X20" s="93">
        <v>2211.9571253200002</v>
      </c>
      <c r="Y20" s="93">
        <v>2316.65200134</v>
      </c>
    </row>
    <row r="21" spans="1:25" x14ac:dyDescent="0.3">
      <c r="A21" s="59">
        <v>42833</v>
      </c>
      <c r="B21" s="93">
        <v>2423.0198145499999</v>
      </c>
      <c r="C21" s="93">
        <v>2485.1965195000002</v>
      </c>
      <c r="D21" s="93">
        <v>2518.90531569</v>
      </c>
      <c r="E21" s="93">
        <v>2540.3547078700003</v>
      </c>
      <c r="F21" s="93">
        <v>2536.2785276200002</v>
      </c>
      <c r="G21" s="93">
        <v>2528.86282282</v>
      </c>
      <c r="H21" s="93">
        <v>2494.7179480499999</v>
      </c>
      <c r="I21" s="93">
        <v>2435.7383851</v>
      </c>
      <c r="J21" s="93">
        <v>2301.0345232</v>
      </c>
      <c r="K21" s="93">
        <v>2209.1162679899999</v>
      </c>
      <c r="L21" s="93">
        <v>2114.1255210599998</v>
      </c>
      <c r="M21" s="93">
        <v>2077.7843136799997</v>
      </c>
      <c r="N21" s="93">
        <v>2092.2412764999999</v>
      </c>
      <c r="O21" s="93">
        <v>2099.5619642699999</v>
      </c>
      <c r="P21" s="93">
        <v>2111.4667100299998</v>
      </c>
      <c r="Q21" s="93">
        <v>2119.69157782</v>
      </c>
      <c r="R21" s="93">
        <v>2120.3681764299999</v>
      </c>
      <c r="S21" s="93">
        <v>2116.5595148299999</v>
      </c>
      <c r="T21" s="93">
        <v>2086.2851184599999</v>
      </c>
      <c r="U21" s="93">
        <v>2086.0607423900001</v>
      </c>
      <c r="V21" s="93">
        <v>2094.9265345600002</v>
      </c>
      <c r="W21" s="93">
        <v>2168.2019096600002</v>
      </c>
      <c r="X21" s="93">
        <v>2267.6240052000003</v>
      </c>
      <c r="Y21" s="93">
        <v>2360.4339760100002</v>
      </c>
    </row>
    <row r="22" spans="1:25" x14ac:dyDescent="0.3">
      <c r="A22" s="59">
        <v>42834</v>
      </c>
      <c r="B22" s="93">
        <v>2399.1251955500002</v>
      </c>
      <c r="C22" s="93">
        <v>2450.98150326</v>
      </c>
      <c r="D22" s="93">
        <v>2537.2016265800003</v>
      </c>
      <c r="E22" s="93">
        <v>2550.1222986000002</v>
      </c>
      <c r="F22" s="93">
        <v>2551.9617035700003</v>
      </c>
      <c r="G22" s="93">
        <v>2551.2445880400001</v>
      </c>
      <c r="H22" s="93">
        <v>2521.7940077200001</v>
      </c>
      <c r="I22" s="93">
        <v>2424.14528397</v>
      </c>
      <c r="J22" s="93">
        <v>2303.4092144799997</v>
      </c>
      <c r="K22" s="93">
        <v>2207.0542530600001</v>
      </c>
      <c r="L22" s="93">
        <v>2118.8572383800001</v>
      </c>
      <c r="M22" s="93">
        <v>2094.8308407899999</v>
      </c>
      <c r="N22" s="93">
        <v>2090.76133703</v>
      </c>
      <c r="O22" s="93">
        <v>2087.2825389700001</v>
      </c>
      <c r="P22" s="93">
        <v>2096.1767328000001</v>
      </c>
      <c r="Q22" s="93">
        <v>2102.5416497299998</v>
      </c>
      <c r="R22" s="93">
        <v>2105.2839352599999</v>
      </c>
      <c r="S22" s="93">
        <v>2094.2802912100001</v>
      </c>
      <c r="T22" s="93">
        <v>2106.5006838300001</v>
      </c>
      <c r="U22" s="93">
        <v>2096.6148908499999</v>
      </c>
      <c r="V22" s="93">
        <v>2092.32808802</v>
      </c>
      <c r="W22" s="93">
        <v>2167.5960488000001</v>
      </c>
      <c r="X22" s="93">
        <v>2271.4030609900001</v>
      </c>
      <c r="Y22" s="93">
        <v>2350.3845417900002</v>
      </c>
    </row>
    <row r="23" spans="1:25" x14ac:dyDescent="0.3">
      <c r="A23" s="59">
        <v>42835</v>
      </c>
      <c r="B23" s="93">
        <v>2547.4361666200002</v>
      </c>
      <c r="C23" s="93">
        <v>2611.3457080999997</v>
      </c>
      <c r="D23" s="93">
        <v>2651.8754727800001</v>
      </c>
      <c r="E23" s="93">
        <v>2671.9127630900002</v>
      </c>
      <c r="F23" s="93">
        <v>2672.4109496000001</v>
      </c>
      <c r="G23" s="93">
        <v>2651.70393642</v>
      </c>
      <c r="H23" s="93">
        <v>2584.6296027899998</v>
      </c>
      <c r="I23" s="93">
        <v>2506.71436718</v>
      </c>
      <c r="J23" s="93">
        <v>2393.1344599499998</v>
      </c>
      <c r="K23" s="93">
        <v>2287.22156722</v>
      </c>
      <c r="L23" s="93">
        <v>2204.9331154000001</v>
      </c>
      <c r="M23" s="93">
        <v>2186.6133918300002</v>
      </c>
      <c r="N23" s="93">
        <v>2186.4746275400003</v>
      </c>
      <c r="O23" s="93">
        <v>2189.87855158</v>
      </c>
      <c r="P23" s="93">
        <v>2201.86796048</v>
      </c>
      <c r="Q23" s="93">
        <v>2230.67885742</v>
      </c>
      <c r="R23" s="93">
        <v>2230.8150942000002</v>
      </c>
      <c r="S23" s="93">
        <v>2201.1267281599999</v>
      </c>
      <c r="T23" s="93">
        <v>2189.8721610100001</v>
      </c>
      <c r="U23" s="93">
        <v>2171.6963668399999</v>
      </c>
      <c r="V23" s="93">
        <v>2183.5821873300001</v>
      </c>
      <c r="W23" s="93">
        <v>2239.6972818700001</v>
      </c>
      <c r="X23" s="93">
        <v>2343.7533503</v>
      </c>
      <c r="Y23" s="93">
        <v>2467.52585499</v>
      </c>
    </row>
    <row r="24" spans="1:25" x14ac:dyDescent="0.3">
      <c r="A24" s="59">
        <v>42836</v>
      </c>
      <c r="B24" s="93">
        <v>2565.8002128099997</v>
      </c>
      <c r="C24" s="93">
        <v>2622.97024612</v>
      </c>
      <c r="D24" s="93">
        <v>2659.0398283200002</v>
      </c>
      <c r="E24" s="93">
        <v>2662.3327530900001</v>
      </c>
      <c r="F24" s="93">
        <v>2662.2238665300001</v>
      </c>
      <c r="G24" s="93">
        <v>2659.0545782899999</v>
      </c>
      <c r="H24" s="93">
        <v>2645.85232787</v>
      </c>
      <c r="I24" s="93">
        <v>2566.5038890599999</v>
      </c>
      <c r="J24" s="93">
        <v>2438.7650291999998</v>
      </c>
      <c r="K24" s="93">
        <v>2332.1786460499998</v>
      </c>
      <c r="L24" s="93">
        <v>2262.4803224299999</v>
      </c>
      <c r="M24" s="93">
        <v>2271.9492099399999</v>
      </c>
      <c r="N24" s="93">
        <v>2235.3051979000002</v>
      </c>
      <c r="O24" s="93">
        <v>2232.0534428599999</v>
      </c>
      <c r="P24" s="93">
        <v>2234.8571403400001</v>
      </c>
      <c r="Q24" s="93">
        <v>2238.5861576100001</v>
      </c>
      <c r="R24" s="93">
        <v>2256.1327488900001</v>
      </c>
      <c r="S24" s="93">
        <v>2253.89969737</v>
      </c>
      <c r="T24" s="93">
        <v>2236.2253505399999</v>
      </c>
      <c r="U24" s="93">
        <v>2196.4508055699998</v>
      </c>
      <c r="V24" s="93">
        <v>2170.77594103</v>
      </c>
      <c r="W24" s="93">
        <v>2210.6327911600001</v>
      </c>
      <c r="X24" s="93">
        <v>2281.1459818799999</v>
      </c>
      <c r="Y24" s="93">
        <v>2395.9747053199999</v>
      </c>
    </row>
    <row r="25" spans="1:25" x14ac:dyDescent="0.3">
      <c r="A25" s="59">
        <v>42837</v>
      </c>
      <c r="B25" s="93">
        <v>2496.6218718</v>
      </c>
      <c r="C25" s="93">
        <v>2569.45269104</v>
      </c>
      <c r="D25" s="93">
        <v>2586.0227334599999</v>
      </c>
      <c r="E25" s="93">
        <v>2596.3756998999997</v>
      </c>
      <c r="F25" s="93">
        <v>2588.0888817200002</v>
      </c>
      <c r="G25" s="93">
        <v>2589.1069126000002</v>
      </c>
      <c r="H25" s="93">
        <v>2518.22174382</v>
      </c>
      <c r="I25" s="93">
        <v>2467.4528983600003</v>
      </c>
      <c r="J25" s="93">
        <v>2361.4493992600001</v>
      </c>
      <c r="K25" s="93">
        <v>2282.8361461200002</v>
      </c>
      <c r="L25" s="93">
        <v>2253.1098228199999</v>
      </c>
      <c r="M25" s="93">
        <v>2255.8277555099999</v>
      </c>
      <c r="N25" s="93">
        <v>2272.9306566499999</v>
      </c>
      <c r="O25" s="93">
        <v>2288.2566172500001</v>
      </c>
      <c r="P25" s="93">
        <v>2283.4782653699999</v>
      </c>
      <c r="Q25" s="93">
        <v>2293.7520607500001</v>
      </c>
      <c r="R25" s="93">
        <v>2315.7422326000001</v>
      </c>
      <c r="S25" s="93">
        <v>2308.23580348</v>
      </c>
      <c r="T25" s="93">
        <v>2296.3585020800001</v>
      </c>
      <c r="U25" s="93">
        <v>2259.9588795700001</v>
      </c>
      <c r="V25" s="93">
        <v>2226.71395024</v>
      </c>
      <c r="W25" s="93">
        <v>2290.7574427300001</v>
      </c>
      <c r="X25" s="93">
        <v>2411.2818897699999</v>
      </c>
      <c r="Y25" s="93">
        <v>2532.1090746999998</v>
      </c>
    </row>
    <row r="26" spans="1:25" x14ac:dyDescent="0.3">
      <c r="A26" s="59">
        <v>42838</v>
      </c>
      <c r="B26" s="93">
        <v>2540.7483543799999</v>
      </c>
      <c r="C26" s="93">
        <v>2601.1559138800003</v>
      </c>
      <c r="D26" s="93">
        <v>2647.6197526699998</v>
      </c>
      <c r="E26" s="93">
        <v>2658.34648423</v>
      </c>
      <c r="F26" s="93">
        <v>2642.4279168499997</v>
      </c>
      <c r="G26" s="93">
        <v>2617.01279789</v>
      </c>
      <c r="H26" s="93">
        <v>2546.4720541699999</v>
      </c>
      <c r="I26" s="93">
        <v>2481.0190832099997</v>
      </c>
      <c r="J26" s="93">
        <v>2356.1773922499997</v>
      </c>
      <c r="K26" s="93">
        <v>2278.1773833100001</v>
      </c>
      <c r="L26" s="93">
        <v>2201.9190795599998</v>
      </c>
      <c r="M26" s="93">
        <v>2199.8615581600002</v>
      </c>
      <c r="N26" s="93">
        <v>2233.54205013</v>
      </c>
      <c r="O26" s="93">
        <v>2245.1838015900003</v>
      </c>
      <c r="P26" s="93">
        <v>2239.6368600000001</v>
      </c>
      <c r="Q26" s="93">
        <v>2242.41651108</v>
      </c>
      <c r="R26" s="93">
        <v>2245.5006880800001</v>
      </c>
      <c r="S26" s="93">
        <v>2249.9035812900001</v>
      </c>
      <c r="T26" s="93">
        <v>2237.5761884799999</v>
      </c>
      <c r="U26" s="93">
        <v>2212.7084212499999</v>
      </c>
      <c r="V26" s="93">
        <v>2195.7487578999999</v>
      </c>
      <c r="W26" s="93">
        <v>2259.3383126500003</v>
      </c>
      <c r="X26" s="93">
        <v>2348.4999064799999</v>
      </c>
      <c r="Y26" s="93">
        <v>2485.73555412</v>
      </c>
    </row>
    <row r="27" spans="1:25" x14ac:dyDescent="0.3">
      <c r="A27" s="59">
        <v>42839</v>
      </c>
      <c r="B27" s="93">
        <v>2564.4283120199998</v>
      </c>
      <c r="C27" s="93">
        <v>2628.5527573099998</v>
      </c>
      <c r="D27" s="93">
        <v>2657.2558895500001</v>
      </c>
      <c r="E27" s="93">
        <v>2655.7993167499999</v>
      </c>
      <c r="F27" s="93">
        <v>2652.5785302300001</v>
      </c>
      <c r="G27" s="93">
        <v>2637.4378301699999</v>
      </c>
      <c r="H27" s="93">
        <v>2561.745942</v>
      </c>
      <c r="I27" s="93">
        <v>2465.84794405</v>
      </c>
      <c r="J27" s="93">
        <v>2340.74293932</v>
      </c>
      <c r="K27" s="93">
        <v>2269.9957620300002</v>
      </c>
      <c r="L27" s="93">
        <v>2193.5828960399999</v>
      </c>
      <c r="M27" s="93">
        <v>2205.7711421700001</v>
      </c>
      <c r="N27" s="93">
        <v>2211.8790311399998</v>
      </c>
      <c r="O27" s="93">
        <v>2240.1602094999998</v>
      </c>
      <c r="P27" s="93">
        <v>2250.0006459199999</v>
      </c>
      <c r="Q27" s="93">
        <v>2247.6691874399999</v>
      </c>
      <c r="R27" s="93">
        <v>2244.5007813000002</v>
      </c>
      <c r="S27" s="93">
        <v>2244.7212873899998</v>
      </c>
      <c r="T27" s="93">
        <v>2241.12302873</v>
      </c>
      <c r="U27" s="93">
        <v>2208.2998598300001</v>
      </c>
      <c r="V27" s="93">
        <v>2197.3481825600002</v>
      </c>
      <c r="W27" s="93">
        <v>2259.6127786500001</v>
      </c>
      <c r="X27" s="93">
        <v>2340.07857384</v>
      </c>
      <c r="Y27" s="93">
        <v>2470.43976922</v>
      </c>
    </row>
    <row r="28" spans="1:25" x14ac:dyDescent="0.3">
      <c r="A28" s="59">
        <v>42840</v>
      </c>
      <c r="B28" s="93">
        <v>2398.2212607399997</v>
      </c>
      <c r="C28" s="93">
        <v>2447.2363266699999</v>
      </c>
      <c r="D28" s="93">
        <v>2481.5346642100003</v>
      </c>
      <c r="E28" s="93">
        <v>2496.6740853399997</v>
      </c>
      <c r="F28" s="93">
        <v>2488.5067965200001</v>
      </c>
      <c r="G28" s="93">
        <v>2473.3218695</v>
      </c>
      <c r="H28" s="93">
        <v>2427.2153473799999</v>
      </c>
      <c r="I28" s="93">
        <v>2371.9315751499998</v>
      </c>
      <c r="J28" s="93">
        <v>2346.6397298000002</v>
      </c>
      <c r="K28" s="93">
        <v>2365.4829633700001</v>
      </c>
      <c r="L28" s="93">
        <v>2283.3896269699999</v>
      </c>
      <c r="M28" s="93">
        <v>2287.4656802899999</v>
      </c>
      <c r="N28" s="93">
        <v>2283.3556478099999</v>
      </c>
      <c r="O28" s="93">
        <v>2316.0431983899998</v>
      </c>
      <c r="P28" s="93">
        <v>2315.5429096899998</v>
      </c>
      <c r="Q28" s="93">
        <v>2324.0320920900003</v>
      </c>
      <c r="R28" s="93">
        <v>2327.0703289399999</v>
      </c>
      <c r="S28" s="93">
        <v>2326.8283302</v>
      </c>
      <c r="T28" s="93">
        <v>2317.52503286</v>
      </c>
      <c r="U28" s="93">
        <v>2282.5201500499998</v>
      </c>
      <c r="V28" s="93">
        <v>2248.1970069600002</v>
      </c>
      <c r="W28" s="93">
        <v>2319.5697504500004</v>
      </c>
      <c r="X28" s="93">
        <v>2396.5373043199997</v>
      </c>
      <c r="Y28" s="93">
        <v>2462.2862073400001</v>
      </c>
    </row>
    <row r="29" spans="1:25" x14ac:dyDescent="0.3">
      <c r="A29" s="59">
        <v>42841</v>
      </c>
      <c r="B29" s="93">
        <v>2529.9624514699999</v>
      </c>
      <c r="C29" s="93">
        <v>2540.2277045999999</v>
      </c>
      <c r="D29" s="93">
        <v>2586.4383179500001</v>
      </c>
      <c r="E29" s="93">
        <v>2591.2792936799997</v>
      </c>
      <c r="F29" s="93">
        <v>2587.2642851000001</v>
      </c>
      <c r="G29" s="93">
        <v>2576.3972425100001</v>
      </c>
      <c r="H29" s="93">
        <v>2555.8648874400001</v>
      </c>
      <c r="I29" s="93">
        <v>2523.1146948099999</v>
      </c>
      <c r="J29" s="93">
        <v>2402.3255737199997</v>
      </c>
      <c r="K29" s="93">
        <v>2287.5988896099998</v>
      </c>
      <c r="L29" s="93">
        <v>2217.0065852799999</v>
      </c>
      <c r="M29" s="93">
        <v>2212.9465314099998</v>
      </c>
      <c r="N29" s="93">
        <v>2207.36846053</v>
      </c>
      <c r="O29" s="93">
        <v>2245.98445201</v>
      </c>
      <c r="P29" s="93">
        <v>2244.1913626300002</v>
      </c>
      <c r="Q29" s="93">
        <v>2237.8071036000001</v>
      </c>
      <c r="R29" s="93">
        <v>2238.1919749500003</v>
      </c>
      <c r="S29" s="93">
        <v>2236.6497867100002</v>
      </c>
      <c r="T29" s="93">
        <v>2227.6039933100001</v>
      </c>
      <c r="U29" s="93">
        <v>2206.7610002800002</v>
      </c>
      <c r="V29" s="93">
        <v>2172.6107165100002</v>
      </c>
      <c r="W29" s="93">
        <v>2228.31163569</v>
      </c>
      <c r="X29" s="93">
        <v>2329.7116645999999</v>
      </c>
      <c r="Y29" s="93">
        <v>2437.2324019400003</v>
      </c>
    </row>
    <row r="30" spans="1:25" x14ac:dyDescent="0.3">
      <c r="A30" s="59">
        <v>42842</v>
      </c>
      <c r="B30" s="93">
        <v>2562.22607668</v>
      </c>
      <c r="C30" s="93">
        <v>2622.58446078</v>
      </c>
      <c r="D30" s="93">
        <v>2684.3325240200002</v>
      </c>
      <c r="E30" s="93">
        <v>2697.0962051000001</v>
      </c>
      <c r="F30" s="93">
        <v>2695.58158048</v>
      </c>
      <c r="G30" s="93">
        <v>2676.7573802400002</v>
      </c>
      <c r="H30" s="93">
        <v>2603.5472900699997</v>
      </c>
      <c r="I30" s="93">
        <v>2529.49130031</v>
      </c>
      <c r="J30" s="93">
        <v>2415.8906575999999</v>
      </c>
      <c r="K30" s="93">
        <v>2312.7154484100001</v>
      </c>
      <c r="L30" s="93">
        <v>2288.0415950900001</v>
      </c>
      <c r="M30" s="93">
        <v>2270.0417124800001</v>
      </c>
      <c r="N30" s="93">
        <v>2279.9333973299999</v>
      </c>
      <c r="O30" s="93">
        <v>2284.5912693099999</v>
      </c>
      <c r="P30" s="93">
        <v>2301.3404321400003</v>
      </c>
      <c r="Q30" s="93">
        <v>2300.52784488</v>
      </c>
      <c r="R30" s="93">
        <v>2298.74647946</v>
      </c>
      <c r="S30" s="93">
        <v>2287.32664217</v>
      </c>
      <c r="T30" s="93">
        <v>2271.23649544</v>
      </c>
      <c r="U30" s="93">
        <v>2262.1420585800001</v>
      </c>
      <c r="V30" s="93">
        <v>2265.1879571999998</v>
      </c>
      <c r="W30" s="93">
        <v>2332.4306039100002</v>
      </c>
      <c r="X30" s="93">
        <v>2378.0684000199999</v>
      </c>
      <c r="Y30" s="93">
        <v>2515.7915021600002</v>
      </c>
    </row>
    <row r="31" spans="1:25" x14ac:dyDescent="0.3">
      <c r="A31" s="59">
        <v>42843</v>
      </c>
      <c r="B31" s="93">
        <v>2605.9287841099999</v>
      </c>
      <c r="C31" s="93">
        <v>2659.8990229800002</v>
      </c>
      <c r="D31" s="93">
        <v>2686.8390669199998</v>
      </c>
      <c r="E31" s="93">
        <v>2694.0592191400001</v>
      </c>
      <c r="F31" s="93">
        <v>2691.7692330700002</v>
      </c>
      <c r="G31" s="93">
        <v>2667.8631334900001</v>
      </c>
      <c r="H31" s="93">
        <v>2599.8048890800001</v>
      </c>
      <c r="I31" s="93">
        <v>2496.6235078700001</v>
      </c>
      <c r="J31" s="93">
        <v>2375.9441158099999</v>
      </c>
      <c r="K31" s="93">
        <v>2299.3061566699998</v>
      </c>
      <c r="L31" s="93">
        <v>2284.8357902799999</v>
      </c>
      <c r="M31" s="93">
        <v>2255.97039864</v>
      </c>
      <c r="N31" s="93">
        <v>2263.02408818</v>
      </c>
      <c r="O31" s="93">
        <v>2260.1215020300001</v>
      </c>
      <c r="P31" s="93">
        <v>2264.3786851599998</v>
      </c>
      <c r="Q31" s="93">
        <v>2263.4445291000002</v>
      </c>
      <c r="R31" s="93">
        <v>2264.0963795299999</v>
      </c>
      <c r="S31" s="93">
        <v>2269.7460102999999</v>
      </c>
      <c r="T31" s="93">
        <v>2275.72573814</v>
      </c>
      <c r="U31" s="93">
        <v>2272.6223404900002</v>
      </c>
      <c r="V31" s="93">
        <v>2290.7805892799997</v>
      </c>
      <c r="W31" s="93">
        <v>2307.2405087400002</v>
      </c>
      <c r="X31" s="93">
        <v>2385.7259589300002</v>
      </c>
      <c r="Y31" s="93">
        <v>2499.2041538100002</v>
      </c>
    </row>
    <row r="32" spans="1:25" x14ac:dyDescent="0.3">
      <c r="A32" s="59">
        <v>42844</v>
      </c>
      <c r="B32" s="93">
        <v>2544.5068573200001</v>
      </c>
      <c r="C32" s="93">
        <v>2582.6834349800001</v>
      </c>
      <c r="D32" s="93">
        <v>2591.8068712300001</v>
      </c>
      <c r="E32" s="93">
        <v>2601.9915374399998</v>
      </c>
      <c r="F32" s="93">
        <v>2595.2226040099999</v>
      </c>
      <c r="G32" s="93">
        <v>2590.9819426900003</v>
      </c>
      <c r="H32" s="93">
        <v>2547.6280607899998</v>
      </c>
      <c r="I32" s="93">
        <v>2485.2758750200001</v>
      </c>
      <c r="J32" s="93">
        <v>2425.9993063100001</v>
      </c>
      <c r="K32" s="93">
        <v>2328.3422054100001</v>
      </c>
      <c r="L32" s="93">
        <v>2255.4080554100001</v>
      </c>
      <c r="M32" s="93">
        <v>2253.1601026500002</v>
      </c>
      <c r="N32" s="93">
        <v>2238.7596045199998</v>
      </c>
      <c r="O32" s="93">
        <v>2238.14360063</v>
      </c>
      <c r="P32" s="93">
        <v>2252.1115010499998</v>
      </c>
      <c r="Q32" s="93">
        <v>2250.2895801200002</v>
      </c>
      <c r="R32" s="93">
        <v>2252.5405365300003</v>
      </c>
      <c r="S32" s="93">
        <v>2235.3789805699998</v>
      </c>
      <c r="T32" s="93">
        <v>2243.4270615</v>
      </c>
      <c r="U32" s="93">
        <v>2223.1395801600002</v>
      </c>
      <c r="V32" s="93">
        <v>2233.19711831</v>
      </c>
      <c r="W32" s="93">
        <v>2289.6413619499999</v>
      </c>
      <c r="X32" s="93">
        <v>2414.7125681799998</v>
      </c>
      <c r="Y32" s="93">
        <v>2443.9620627599998</v>
      </c>
    </row>
    <row r="33" spans="1:25" x14ac:dyDescent="0.3">
      <c r="A33" s="59">
        <v>42845</v>
      </c>
      <c r="B33" s="93">
        <v>2460.54746376</v>
      </c>
      <c r="C33" s="93">
        <v>2511.1556021400002</v>
      </c>
      <c r="D33" s="93">
        <v>2534.5224918700001</v>
      </c>
      <c r="E33" s="93">
        <v>2544.4625335299997</v>
      </c>
      <c r="F33" s="93">
        <v>2554.1182612900002</v>
      </c>
      <c r="G33" s="93">
        <v>2539.81974739</v>
      </c>
      <c r="H33" s="93">
        <v>2483.6368022699999</v>
      </c>
      <c r="I33" s="93">
        <v>2510.73862117</v>
      </c>
      <c r="J33" s="93">
        <v>2441.94111423</v>
      </c>
      <c r="K33" s="93">
        <v>2344.14450674</v>
      </c>
      <c r="L33" s="93">
        <v>2260.8114548499998</v>
      </c>
      <c r="M33" s="93">
        <v>2241.21263748</v>
      </c>
      <c r="N33" s="93">
        <v>2234.1475345999997</v>
      </c>
      <c r="O33" s="93">
        <v>2238.1260970499998</v>
      </c>
      <c r="P33" s="93">
        <v>2269.2618475099998</v>
      </c>
      <c r="Q33" s="93">
        <v>2274.53907355</v>
      </c>
      <c r="R33" s="93">
        <v>2279.4606944500001</v>
      </c>
      <c r="S33" s="93">
        <v>2258.0441758100001</v>
      </c>
      <c r="T33" s="93">
        <v>2239.18934782</v>
      </c>
      <c r="U33" s="93">
        <v>2236.2932143100002</v>
      </c>
      <c r="V33" s="93">
        <v>2234.7062320099999</v>
      </c>
      <c r="W33" s="93">
        <v>2307.9760896500002</v>
      </c>
      <c r="X33" s="93">
        <v>2294.4857907800001</v>
      </c>
      <c r="Y33" s="93">
        <v>2362.16347425</v>
      </c>
    </row>
    <row r="34" spans="1:25" x14ac:dyDescent="0.3">
      <c r="A34" s="59">
        <v>42846</v>
      </c>
      <c r="B34" s="93">
        <v>2444.1095635199999</v>
      </c>
      <c r="C34" s="93">
        <v>2507.5487726399997</v>
      </c>
      <c r="D34" s="93">
        <v>2545.43346088</v>
      </c>
      <c r="E34" s="93">
        <v>2558.2929315900001</v>
      </c>
      <c r="F34" s="93">
        <v>2553.0836083700001</v>
      </c>
      <c r="G34" s="93">
        <v>2550.1249380099998</v>
      </c>
      <c r="H34" s="93">
        <v>2551.3656172700003</v>
      </c>
      <c r="I34" s="93">
        <v>2515.2854208799999</v>
      </c>
      <c r="J34" s="93">
        <v>2430.4366383699999</v>
      </c>
      <c r="K34" s="93">
        <v>2383.0818611599998</v>
      </c>
      <c r="L34" s="93">
        <v>2289.12375406</v>
      </c>
      <c r="M34" s="93">
        <v>2267.6447697399999</v>
      </c>
      <c r="N34" s="93">
        <v>2258.0576371299999</v>
      </c>
      <c r="O34" s="93">
        <v>2265.3063459099999</v>
      </c>
      <c r="P34" s="93">
        <v>2273.7800330199998</v>
      </c>
      <c r="Q34" s="93">
        <v>2273.2174224999999</v>
      </c>
      <c r="R34" s="93">
        <v>2268.1960410400002</v>
      </c>
      <c r="S34" s="93">
        <v>2268.5735579399998</v>
      </c>
      <c r="T34" s="93">
        <v>2277.37253861</v>
      </c>
      <c r="U34" s="93">
        <v>2286.8391665199997</v>
      </c>
      <c r="V34" s="93">
        <v>2304.0145947999999</v>
      </c>
      <c r="W34" s="93">
        <v>2314.96888975</v>
      </c>
      <c r="X34" s="93">
        <v>2363.1969808599997</v>
      </c>
      <c r="Y34" s="93">
        <v>2443.59686246</v>
      </c>
    </row>
    <row r="35" spans="1:25" x14ac:dyDescent="0.3">
      <c r="A35" s="59">
        <v>42847</v>
      </c>
      <c r="B35" s="93">
        <v>2704.7698677200001</v>
      </c>
      <c r="C35" s="93">
        <v>2763.4349887899998</v>
      </c>
      <c r="D35" s="93">
        <v>2772.2642052700003</v>
      </c>
      <c r="E35" s="93">
        <v>2778.7411680499999</v>
      </c>
      <c r="F35" s="93">
        <v>2787.8342404499999</v>
      </c>
      <c r="G35" s="93">
        <v>2790.8892503899997</v>
      </c>
      <c r="H35" s="93">
        <v>2783.9363636099997</v>
      </c>
      <c r="I35" s="93">
        <v>2753.73802548</v>
      </c>
      <c r="J35" s="93">
        <v>2599.39566504</v>
      </c>
      <c r="K35" s="93">
        <v>2443.82981905</v>
      </c>
      <c r="L35" s="93">
        <v>2331.59316128</v>
      </c>
      <c r="M35" s="93">
        <v>2299.4909097199998</v>
      </c>
      <c r="N35" s="93">
        <v>2302.5464310899997</v>
      </c>
      <c r="O35" s="93">
        <v>2311.4694187499999</v>
      </c>
      <c r="P35" s="93">
        <v>2341.5145101600001</v>
      </c>
      <c r="Q35" s="93">
        <v>2339.2308008300001</v>
      </c>
      <c r="R35" s="93">
        <v>2333.43397168</v>
      </c>
      <c r="S35" s="93">
        <v>2312.5410248899998</v>
      </c>
      <c r="T35" s="93">
        <v>2296.3224195900002</v>
      </c>
      <c r="U35" s="93">
        <v>2286.81605442</v>
      </c>
      <c r="V35" s="93">
        <v>2288.9767388800001</v>
      </c>
      <c r="W35" s="93">
        <v>2357.2746630399997</v>
      </c>
      <c r="X35" s="93">
        <v>2493.0396068600003</v>
      </c>
      <c r="Y35" s="93">
        <v>2556.8930259899998</v>
      </c>
    </row>
    <row r="36" spans="1:25" x14ac:dyDescent="0.3">
      <c r="A36" s="59">
        <v>42848</v>
      </c>
      <c r="B36" s="93">
        <v>2692.2362503599998</v>
      </c>
      <c r="C36" s="93">
        <v>2779.2424759400001</v>
      </c>
      <c r="D36" s="93">
        <v>2794.1344816700002</v>
      </c>
      <c r="E36" s="93">
        <v>2790.9062779200003</v>
      </c>
      <c r="F36" s="93">
        <v>2788.5095363600003</v>
      </c>
      <c r="G36" s="93">
        <v>2790.7180643900001</v>
      </c>
      <c r="H36" s="93">
        <v>2796.2833813400002</v>
      </c>
      <c r="I36" s="93">
        <v>2771.3962184800002</v>
      </c>
      <c r="J36" s="93">
        <v>2613.4674311399999</v>
      </c>
      <c r="K36" s="93">
        <v>2455.2233686500003</v>
      </c>
      <c r="L36" s="93">
        <v>2331.1604330800001</v>
      </c>
      <c r="M36" s="93">
        <v>2298.9394709400003</v>
      </c>
      <c r="N36" s="93">
        <v>2299.6235327499999</v>
      </c>
      <c r="O36" s="93">
        <v>2312.6045134200003</v>
      </c>
      <c r="P36" s="93">
        <v>2334.3432751</v>
      </c>
      <c r="Q36" s="93">
        <v>2339.7741322100001</v>
      </c>
      <c r="R36" s="93">
        <v>2337.3886207200003</v>
      </c>
      <c r="S36" s="93">
        <v>2311.8628279100003</v>
      </c>
      <c r="T36" s="93">
        <v>2295.7389117399998</v>
      </c>
      <c r="U36" s="93">
        <v>2283.75896496</v>
      </c>
      <c r="V36" s="93">
        <v>2290.5301404500001</v>
      </c>
      <c r="W36" s="93">
        <v>2361.0530866999998</v>
      </c>
      <c r="X36" s="93">
        <v>2491.22222676</v>
      </c>
      <c r="Y36" s="93">
        <v>2553.7190772200001</v>
      </c>
    </row>
    <row r="37" spans="1:25" x14ac:dyDescent="0.3">
      <c r="A37" s="59">
        <v>42849</v>
      </c>
      <c r="B37" s="93">
        <v>2778.85277795</v>
      </c>
      <c r="C37" s="93">
        <v>2793.8490800600002</v>
      </c>
      <c r="D37" s="93">
        <v>2786.9697502099998</v>
      </c>
      <c r="E37" s="93">
        <v>2784.9691088600002</v>
      </c>
      <c r="F37" s="93">
        <v>2788.1088454800001</v>
      </c>
      <c r="G37" s="93">
        <v>2792.7667857599999</v>
      </c>
      <c r="H37" s="93">
        <v>2745.0673341299998</v>
      </c>
      <c r="I37" s="93">
        <v>2667.6997716699998</v>
      </c>
      <c r="J37" s="93">
        <v>2555.7132378400001</v>
      </c>
      <c r="K37" s="93">
        <v>2445.8494589700003</v>
      </c>
      <c r="L37" s="93">
        <v>2346.1908036</v>
      </c>
      <c r="M37" s="93">
        <v>2316.1527880799999</v>
      </c>
      <c r="N37" s="93">
        <v>2344.14890135</v>
      </c>
      <c r="O37" s="93">
        <v>2351.9120584800003</v>
      </c>
      <c r="P37" s="93">
        <v>2355.2276868700001</v>
      </c>
      <c r="Q37" s="93">
        <v>2352.69075729</v>
      </c>
      <c r="R37" s="93">
        <v>2331.0930993500001</v>
      </c>
      <c r="S37" s="93">
        <v>2333.98014573</v>
      </c>
      <c r="T37" s="93">
        <v>2338.25487372</v>
      </c>
      <c r="U37" s="93">
        <v>2329.03830027</v>
      </c>
      <c r="V37" s="93">
        <v>2353.8186769100002</v>
      </c>
      <c r="W37" s="93">
        <v>2437.5426429999998</v>
      </c>
      <c r="X37" s="93">
        <v>2542.93776755</v>
      </c>
      <c r="Y37" s="93">
        <v>2622.94244265</v>
      </c>
    </row>
    <row r="38" spans="1:25" x14ac:dyDescent="0.3">
      <c r="A38" s="59">
        <v>42850</v>
      </c>
      <c r="B38" s="93">
        <v>2764.4540750000001</v>
      </c>
      <c r="C38" s="93">
        <v>2775.7139598599997</v>
      </c>
      <c r="D38" s="93">
        <v>2774.7304698899998</v>
      </c>
      <c r="E38" s="93">
        <v>2783.97432454</v>
      </c>
      <c r="F38" s="93">
        <v>2784.3981854599997</v>
      </c>
      <c r="G38" s="93">
        <v>2779.8056499599998</v>
      </c>
      <c r="H38" s="93">
        <v>2735.6580503200003</v>
      </c>
      <c r="I38" s="93">
        <v>2665.60184179</v>
      </c>
      <c r="J38" s="93">
        <v>2565.93841226</v>
      </c>
      <c r="K38" s="93">
        <v>2460.29812846</v>
      </c>
      <c r="L38" s="93">
        <v>2359.7006126400001</v>
      </c>
      <c r="M38" s="93">
        <v>2332.1908613800001</v>
      </c>
      <c r="N38" s="93">
        <v>2340.2592973299998</v>
      </c>
      <c r="O38" s="93">
        <v>2344.7432107200002</v>
      </c>
      <c r="P38" s="93">
        <v>2344.3710339099998</v>
      </c>
      <c r="Q38" s="93">
        <v>2347.7285001499999</v>
      </c>
      <c r="R38" s="93">
        <v>2344.1914849499999</v>
      </c>
      <c r="S38" s="93">
        <v>2346.4306495700002</v>
      </c>
      <c r="T38" s="93">
        <v>2338.35886729</v>
      </c>
      <c r="U38" s="93">
        <v>2329.2515938199999</v>
      </c>
      <c r="V38" s="93">
        <v>2347.4691002700001</v>
      </c>
      <c r="W38" s="93">
        <v>2422.6846232899998</v>
      </c>
      <c r="X38" s="93">
        <v>2550.2132331499997</v>
      </c>
      <c r="Y38" s="93">
        <v>2624.6839840600001</v>
      </c>
    </row>
    <row r="39" spans="1:25" x14ac:dyDescent="0.3">
      <c r="A39" s="59">
        <v>42851</v>
      </c>
      <c r="B39" s="93">
        <v>2766.3095750399998</v>
      </c>
      <c r="C39" s="93">
        <v>2786.0856990500001</v>
      </c>
      <c r="D39" s="93">
        <v>2789.25009791</v>
      </c>
      <c r="E39" s="93">
        <v>2786.3685097400003</v>
      </c>
      <c r="F39" s="93">
        <v>2786.24671575</v>
      </c>
      <c r="G39" s="93">
        <v>2791.74871536</v>
      </c>
      <c r="H39" s="93">
        <v>2793.3921154600002</v>
      </c>
      <c r="I39" s="93">
        <v>2685.44922086</v>
      </c>
      <c r="J39" s="93">
        <v>2598.3351266099999</v>
      </c>
      <c r="K39" s="93">
        <v>2457.3536898299999</v>
      </c>
      <c r="L39" s="93">
        <v>2350.2190111300001</v>
      </c>
      <c r="M39" s="93">
        <v>2321.4372323400003</v>
      </c>
      <c r="N39" s="93">
        <v>2324.1324747899998</v>
      </c>
      <c r="O39" s="93">
        <v>2330.3246157200001</v>
      </c>
      <c r="P39" s="93">
        <v>2312.8918023599999</v>
      </c>
      <c r="Q39" s="93">
        <v>2314.5903820799999</v>
      </c>
      <c r="R39" s="93">
        <v>2311.3462868199999</v>
      </c>
      <c r="S39" s="93">
        <v>2310.6836498299999</v>
      </c>
      <c r="T39" s="93">
        <v>2323.76154597</v>
      </c>
      <c r="U39" s="93">
        <v>2331.6701666099998</v>
      </c>
      <c r="V39" s="93">
        <v>2346.7580063200003</v>
      </c>
      <c r="W39" s="93">
        <v>2418.04508197</v>
      </c>
      <c r="X39" s="93">
        <v>2520.1176051499997</v>
      </c>
      <c r="Y39" s="93">
        <v>2661.5149059200003</v>
      </c>
    </row>
    <row r="40" spans="1:25" x14ac:dyDescent="0.3">
      <c r="A40" s="59">
        <v>42852</v>
      </c>
      <c r="B40" s="93">
        <v>2744.1567081499998</v>
      </c>
      <c r="C40" s="93">
        <v>2770.0702678899997</v>
      </c>
      <c r="D40" s="93">
        <v>2762.4815246099997</v>
      </c>
      <c r="E40" s="93">
        <v>2758.8536760899997</v>
      </c>
      <c r="F40" s="93">
        <v>2758.5739385100001</v>
      </c>
      <c r="G40" s="93">
        <v>2786.6742970599998</v>
      </c>
      <c r="H40" s="93">
        <v>2801.1300347199999</v>
      </c>
      <c r="I40" s="93">
        <v>2754.8345629699998</v>
      </c>
      <c r="J40" s="93">
        <v>2563.1343687099998</v>
      </c>
      <c r="K40" s="93">
        <v>2443.7364943299999</v>
      </c>
      <c r="L40" s="93">
        <v>2350.0497107800002</v>
      </c>
      <c r="M40" s="93">
        <v>2305.6444824299997</v>
      </c>
      <c r="N40" s="93">
        <v>2302.0617543500002</v>
      </c>
      <c r="O40" s="93">
        <v>2315.2358708100001</v>
      </c>
      <c r="P40" s="93">
        <v>2322.2819252700001</v>
      </c>
      <c r="Q40" s="93">
        <v>2323.86652297</v>
      </c>
      <c r="R40" s="93">
        <v>2321.2809908700001</v>
      </c>
      <c r="S40" s="93">
        <v>2308.4340653300001</v>
      </c>
      <c r="T40" s="93">
        <v>2314.8232862699997</v>
      </c>
      <c r="U40" s="93">
        <v>2315.84371904</v>
      </c>
      <c r="V40" s="93">
        <v>2361.2311233</v>
      </c>
      <c r="W40" s="93">
        <v>2430.525768</v>
      </c>
      <c r="X40" s="93">
        <v>2532.74885305</v>
      </c>
      <c r="Y40" s="93">
        <v>2695.1727604099997</v>
      </c>
    </row>
    <row r="41" spans="1:25" x14ac:dyDescent="0.3">
      <c r="A41" s="59">
        <v>42853</v>
      </c>
      <c r="B41" s="93">
        <v>2748.3639946399999</v>
      </c>
      <c r="C41" s="93">
        <v>2757.2481040299999</v>
      </c>
      <c r="D41" s="93">
        <v>2748.5052767100001</v>
      </c>
      <c r="E41" s="93">
        <v>2744.7357219599999</v>
      </c>
      <c r="F41" s="93">
        <v>2745.5159306099999</v>
      </c>
      <c r="G41" s="93">
        <v>2752.9339163300001</v>
      </c>
      <c r="H41" s="93">
        <v>2771.4048876900001</v>
      </c>
      <c r="I41" s="93">
        <v>2672.9484045600002</v>
      </c>
      <c r="J41" s="93">
        <v>2553.3333285999997</v>
      </c>
      <c r="K41" s="93">
        <v>2441.5367685800002</v>
      </c>
      <c r="L41" s="93">
        <v>2362.7301805899997</v>
      </c>
      <c r="M41" s="93">
        <v>2313.3337078700001</v>
      </c>
      <c r="N41" s="93">
        <v>2305.5150214200003</v>
      </c>
      <c r="O41" s="93">
        <v>2317.3263123699999</v>
      </c>
      <c r="P41" s="93">
        <v>2317.3490330700001</v>
      </c>
      <c r="Q41" s="93">
        <v>2314.5159401000001</v>
      </c>
      <c r="R41" s="93">
        <v>2312.2332016999999</v>
      </c>
      <c r="S41" s="93">
        <v>2298.97790958</v>
      </c>
      <c r="T41" s="93">
        <v>2309.6722122800002</v>
      </c>
      <c r="U41" s="93">
        <v>2316.37231041</v>
      </c>
      <c r="V41" s="93">
        <v>2376.6397584699998</v>
      </c>
      <c r="W41" s="93">
        <v>2463.5500204300001</v>
      </c>
      <c r="X41" s="93">
        <v>2514.2166607300001</v>
      </c>
      <c r="Y41" s="93">
        <v>2656.7421020299998</v>
      </c>
    </row>
    <row r="42" spans="1:25" x14ac:dyDescent="0.3">
      <c r="A42" s="59">
        <v>42854</v>
      </c>
      <c r="B42" s="93">
        <v>2737.4502782899999</v>
      </c>
      <c r="C42" s="93">
        <v>2745.5540709400002</v>
      </c>
      <c r="D42" s="93">
        <v>2736.3817053000002</v>
      </c>
      <c r="E42" s="93">
        <v>2732.0820729100001</v>
      </c>
      <c r="F42" s="93">
        <v>2732.0869070999997</v>
      </c>
      <c r="G42" s="93">
        <v>2736.6456747000002</v>
      </c>
      <c r="H42" s="93">
        <v>2744.95129262</v>
      </c>
      <c r="I42" s="93">
        <v>2650.7272731499997</v>
      </c>
      <c r="J42" s="93">
        <v>2523.0677587099999</v>
      </c>
      <c r="K42" s="93">
        <v>2386.3779381499999</v>
      </c>
      <c r="L42" s="93">
        <v>2305.9300984900001</v>
      </c>
      <c r="M42" s="93">
        <v>2275.8071875800001</v>
      </c>
      <c r="N42" s="93">
        <v>2273.3934578899998</v>
      </c>
      <c r="O42" s="93">
        <v>2286.2008241799999</v>
      </c>
      <c r="P42" s="93">
        <v>2296.9577230800001</v>
      </c>
      <c r="Q42" s="93">
        <v>2300.1498200200003</v>
      </c>
      <c r="R42" s="93">
        <v>2300.3620842</v>
      </c>
      <c r="S42" s="93">
        <v>2276.90270401</v>
      </c>
      <c r="T42" s="93">
        <v>2265.7934158399999</v>
      </c>
      <c r="U42" s="93">
        <v>2267.3005841100003</v>
      </c>
      <c r="V42" s="93">
        <v>2308.0061400200002</v>
      </c>
      <c r="W42" s="93">
        <v>2402.1405726900002</v>
      </c>
      <c r="X42" s="93">
        <v>2458.2752201499998</v>
      </c>
      <c r="Y42" s="93">
        <v>2588.7211085500003</v>
      </c>
    </row>
    <row r="43" spans="1:25" x14ac:dyDescent="0.3">
      <c r="A43" s="59">
        <v>42855</v>
      </c>
      <c r="B43" s="93">
        <v>2721.35725211</v>
      </c>
      <c r="C43" s="93">
        <v>2745.4799209100001</v>
      </c>
      <c r="D43" s="93">
        <v>2735.4849249999997</v>
      </c>
      <c r="E43" s="93">
        <v>2740.28064808</v>
      </c>
      <c r="F43" s="93">
        <v>2742.5931559800001</v>
      </c>
      <c r="G43" s="93">
        <v>2743.1149631600001</v>
      </c>
      <c r="H43" s="93">
        <v>2696.0804038699998</v>
      </c>
      <c r="I43" s="93">
        <v>2565.5858307099998</v>
      </c>
      <c r="J43" s="93">
        <v>2430.9488180600001</v>
      </c>
      <c r="K43" s="93">
        <v>2335.9316260300002</v>
      </c>
      <c r="L43" s="93">
        <v>2289.8978882299998</v>
      </c>
      <c r="M43" s="93">
        <v>2260.3176312099999</v>
      </c>
      <c r="N43" s="93">
        <v>2255.4209221700003</v>
      </c>
      <c r="O43" s="93">
        <v>2250.3425787400001</v>
      </c>
      <c r="P43" s="93">
        <v>2247.9615352000001</v>
      </c>
      <c r="Q43" s="93">
        <v>2246.5188687999998</v>
      </c>
      <c r="R43" s="93">
        <v>2245.8042428600002</v>
      </c>
      <c r="S43" s="93">
        <v>2295.7452216500001</v>
      </c>
      <c r="T43" s="93">
        <v>2314.2982129700003</v>
      </c>
      <c r="U43" s="93">
        <v>2315.4309578399998</v>
      </c>
      <c r="V43" s="93">
        <v>2304.0411833099997</v>
      </c>
      <c r="W43" s="93">
        <v>2383.5244460900003</v>
      </c>
      <c r="X43" s="93">
        <v>2500.6732505199998</v>
      </c>
      <c r="Y43" s="93">
        <v>2658.8642010499998</v>
      </c>
    </row>
    <row r="44" spans="1:25" x14ac:dyDescent="0.3">
      <c r="A44" s="59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</row>
    <row r="45" spans="1:25" x14ac:dyDescent="0.3">
      <c r="A45" s="101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</row>
    <row r="46" spans="1:25" x14ac:dyDescent="0.3">
      <c r="A46" s="157" t="s">
        <v>73</v>
      </c>
      <c r="B46" s="167" t="s">
        <v>196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9"/>
    </row>
    <row r="47" spans="1:25" x14ac:dyDescent="0.3">
      <c r="A47" s="158"/>
      <c r="B47" s="75" t="s">
        <v>110</v>
      </c>
      <c r="C47" s="76" t="s">
        <v>111</v>
      </c>
      <c r="D47" s="77" t="s">
        <v>112</v>
      </c>
      <c r="E47" s="76" t="s">
        <v>113</v>
      </c>
      <c r="F47" s="76" t="s">
        <v>114</v>
      </c>
      <c r="G47" s="76" t="s">
        <v>115</v>
      </c>
      <c r="H47" s="76" t="s">
        <v>116</v>
      </c>
      <c r="I47" s="76" t="s">
        <v>117</v>
      </c>
      <c r="J47" s="76" t="s">
        <v>118</v>
      </c>
      <c r="K47" s="75" t="s">
        <v>119</v>
      </c>
      <c r="L47" s="76" t="s">
        <v>120</v>
      </c>
      <c r="M47" s="78" t="s">
        <v>121</v>
      </c>
      <c r="N47" s="75" t="s">
        <v>122</v>
      </c>
      <c r="O47" s="76" t="s">
        <v>123</v>
      </c>
      <c r="P47" s="78" t="s">
        <v>124</v>
      </c>
      <c r="Q47" s="77" t="s">
        <v>125</v>
      </c>
      <c r="R47" s="76" t="s">
        <v>126</v>
      </c>
      <c r="S47" s="77" t="s">
        <v>127</v>
      </c>
      <c r="T47" s="76" t="s">
        <v>128</v>
      </c>
      <c r="U47" s="77" t="s">
        <v>129</v>
      </c>
      <c r="V47" s="76" t="s">
        <v>130</v>
      </c>
      <c r="W47" s="77" t="s">
        <v>131</v>
      </c>
      <c r="X47" s="76" t="s">
        <v>132</v>
      </c>
      <c r="Y47" s="76" t="s">
        <v>133</v>
      </c>
    </row>
    <row r="48" spans="1:25" x14ac:dyDescent="0.3">
      <c r="A48" s="59" t="s">
        <v>227</v>
      </c>
      <c r="B48" s="58">
        <v>2918.9606359099998</v>
      </c>
      <c r="C48" s="58">
        <v>2969.8495714700002</v>
      </c>
      <c r="D48" s="58">
        <v>3004.94285679</v>
      </c>
      <c r="E48" s="58">
        <v>3017.0892397600001</v>
      </c>
      <c r="F48" s="58">
        <v>3024.8834281499999</v>
      </c>
      <c r="G48" s="58">
        <v>3013.9377099100002</v>
      </c>
      <c r="H48" s="58">
        <v>2974.75077444</v>
      </c>
      <c r="I48" s="58">
        <v>2908.9878863700001</v>
      </c>
      <c r="J48" s="58">
        <v>2781.6822776500003</v>
      </c>
      <c r="K48" s="58">
        <v>2674.5847595800001</v>
      </c>
      <c r="L48" s="58">
        <v>2593.8709112400002</v>
      </c>
      <c r="M48" s="58">
        <v>2571.1821169499999</v>
      </c>
      <c r="N48" s="58">
        <v>2587.70328152</v>
      </c>
      <c r="O48" s="58">
        <v>2618.17776749</v>
      </c>
      <c r="P48" s="58">
        <v>2618.9557002399997</v>
      </c>
      <c r="Q48" s="58">
        <v>2626.8951265699998</v>
      </c>
      <c r="R48" s="58">
        <v>2631.09256512</v>
      </c>
      <c r="S48" s="58">
        <v>2625.2896468700001</v>
      </c>
      <c r="T48" s="58">
        <v>2610.2128536499999</v>
      </c>
      <c r="U48" s="58">
        <v>2571.0524667999998</v>
      </c>
      <c r="V48" s="58">
        <v>2577.7906481</v>
      </c>
      <c r="W48" s="58">
        <v>2654.7156200600002</v>
      </c>
      <c r="X48" s="58">
        <v>2742.4555324799999</v>
      </c>
      <c r="Y48" s="58">
        <v>2857.6350728400002</v>
      </c>
    </row>
    <row r="49" spans="1:25" x14ac:dyDescent="0.3">
      <c r="A49" s="59">
        <v>42827</v>
      </c>
      <c r="B49" s="58">
        <v>2918.8367525900003</v>
      </c>
      <c r="C49" s="58">
        <v>2969.1292857799999</v>
      </c>
      <c r="D49" s="58">
        <v>3000.8534603099997</v>
      </c>
      <c r="E49" s="58">
        <v>3017.8471775600001</v>
      </c>
      <c r="F49" s="58">
        <v>3028.77933239</v>
      </c>
      <c r="G49" s="58">
        <v>3019.3259661900001</v>
      </c>
      <c r="H49" s="58">
        <v>2995.16195539</v>
      </c>
      <c r="I49" s="58">
        <v>2949.57137676</v>
      </c>
      <c r="J49" s="58">
        <v>2825.6980913099997</v>
      </c>
      <c r="K49" s="58">
        <v>2696.2246790899999</v>
      </c>
      <c r="L49" s="58">
        <v>2610.5041072599997</v>
      </c>
      <c r="M49" s="58">
        <v>2591.0741080899998</v>
      </c>
      <c r="N49" s="58">
        <v>2601.4197396099999</v>
      </c>
      <c r="O49" s="58">
        <v>2610.7811980000001</v>
      </c>
      <c r="P49" s="58">
        <v>2625.4293842699999</v>
      </c>
      <c r="Q49" s="58">
        <v>2633.8931285600002</v>
      </c>
      <c r="R49" s="58">
        <v>2633.1478109300001</v>
      </c>
      <c r="S49" s="58">
        <v>2607.1926332100002</v>
      </c>
      <c r="T49" s="58">
        <v>2593.4738430299999</v>
      </c>
      <c r="U49" s="58">
        <v>2562.1623283600002</v>
      </c>
      <c r="V49" s="58">
        <v>2560.83708974</v>
      </c>
      <c r="W49" s="58">
        <v>2634.73206213</v>
      </c>
      <c r="X49" s="58">
        <v>2746.2499174499999</v>
      </c>
      <c r="Y49" s="58">
        <v>2861.8257006499998</v>
      </c>
    </row>
    <row r="50" spans="1:25" x14ac:dyDescent="0.3">
      <c r="A50" s="59">
        <v>42828</v>
      </c>
      <c r="B50" s="58">
        <v>2954.2013459099999</v>
      </c>
      <c r="C50" s="58">
        <v>3005.1627584799999</v>
      </c>
      <c r="D50" s="58">
        <v>3035.3819352400001</v>
      </c>
      <c r="E50" s="58">
        <v>3047.4306503299999</v>
      </c>
      <c r="F50" s="58">
        <v>3048.34387479</v>
      </c>
      <c r="G50" s="58">
        <v>3053.09050389</v>
      </c>
      <c r="H50" s="58">
        <v>2991.06393811</v>
      </c>
      <c r="I50" s="58">
        <v>2902.8885761900001</v>
      </c>
      <c r="J50" s="58">
        <v>2788.9731968699998</v>
      </c>
      <c r="K50" s="58">
        <v>2684.1051662599998</v>
      </c>
      <c r="L50" s="58">
        <v>2605.44823159</v>
      </c>
      <c r="M50" s="58">
        <v>2590.2537714</v>
      </c>
      <c r="N50" s="58">
        <v>2599.2603018099999</v>
      </c>
      <c r="O50" s="58">
        <v>2602.7449024799998</v>
      </c>
      <c r="P50" s="58">
        <v>2616.05392996</v>
      </c>
      <c r="Q50" s="58">
        <v>2625.82275686</v>
      </c>
      <c r="R50" s="58">
        <v>2629.3778240000001</v>
      </c>
      <c r="S50" s="58">
        <v>2620.3936068799999</v>
      </c>
      <c r="T50" s="58">
        <v>2597.39633559</v>
      </c>
      <c r="U50" s="58">
        <v>2573.0371939500001</v>
      </c>
      <c r="V50" s="58">
        <v>2566.2106751699998</v>
      </c>
      <c r="W50" s="58">
        <v>2651.94228346</v>
      </c>
      <c r="X50" s="58">
        <v>2755.6693590899999</v>
      </c>
      <c r="Y50" s="58">
        <v>2872.0690137900001</v>
      </c>
    </row>
    <row r="51" spans="1:25" x14ac:dyDescent="0.3">
      <c r="A51" s="59">
        <v>42829</v>
      </c>
      <c r="B51" s="58">
        <v>2929.6479154099998</v>
      </c>
      <c r="C51" s="58">
        <v>2981.1962026199999</v>
      </c>
      <c r="D51" s="58">
        <v>3010.26604004</v>
      </c>
      <c r="E51" s="58">
        <v>3011.22614514</v>
      </c>
      <c r="F51" s="58">
        <v>3009.5549510299998</v>
      </c>
      <c r="G51" s="58">
        <v>2983.89591286</v>
      </c>
      <c r="H51" s="58">
        <v>2939.6558750699996</v>
      </c>
      <c r="I51" s="58">
        <v>2896.27935665</v>
      </c>
      <c r="J51" s="58">
        <v>2801.8668324999999</v>
      </c>
      <c r="K51" s="58">
        <v>2731.85143814</v>
      </c>
      <c r="L51" s="58">
        <v>2700.1402139699999</v>
      </c>
      <c r="M51" s="58">
        <v>2691.06813526</v>
      </c>
      <c r="N51" s="58">
        <v>2676.40697189</v>
      </c>
      <c r="O51" s="58">
        <v>2681.6404576599998</v>
      </c>
      <c r="P51" s="58">
        <v>2694.7286065500002</v>
      </c>
      <c r="Q51" s="58">
        <v>2695.9573782899997</v>
      </c>
      <c r="R51" s="58">
        <v>2699.3944248899998</v>
      </c>
      <c r="S51" s="58">
        <v>2701.2201133500002</v>
      </c>
      <c r="T51" s="58">
        <v>2689.1894529699998</v>
      </c>
      <c r="U51" s="58">
        <v>2671.0145788700002</v>
      </c>
      <c r="V51" s="58">
        <v>2672.5933848700001</v>
      </c>
      <c r="W51" s="58">
        <v>2745.1798720100001</v>
      </c>
      <c r="X51" s="58">
        <v>2799.9673996000001</v>
      </c>
      <c r="Y51" s="58">
        <v>2878.2837725099998</v>
      </c>
    </row>
    <row r="52" spans="1:25" x14ac:dyDescent="0.3">
      <c r="A52" s="59">
        <v>42830</v>
      </c>
      <c r="B52" s="58">
        <v>2861.9528231699996</v>
      </c>
      <c r="C52" s="58">
        <v>2915.6508601599999</v>
      </c>
      <c r="D52" s="58">
        <v>2941.30760981</v>
      </c>
      <c r="E52" s="58">
        <v>2950.4807391499999</v>
      </c>
      <c r="F52" s="58">
        <v>2948.36240322</v>
      </c>
      <c r="G52" s="58">
        <v>2929.5594139899999</v>
      </c>
      <c r="H52" s="58">
        <v>2895.69079169</v>
      </c>
      <c r="I52" s="58">
        <v>2842.4810750500001</v>
      </c>
      <c r="J52" s="58">
        <v>2785.2265713199999</v>
      </c>
      <c r="K52" s="58">
        <v>2708.8635540099999</v>
      </c>
      <c r="L52" s="58">
        <v>2634.3516434900002</v>
      </c>
      <c r="M52" s="58">
        <v>2608.9150236</v>
      </c>
      <c r="N52" s="58">
        <v>2604.0054208699999</v>
      </c>
      <c r="O52" s="58">
        <v>2606.3621131099999</v>
      </c>
      <c r="P52" s="58">
        <v>2608.1431585400001</v>
      </c>
      <c r="Q52" s="58">
        <v>2608.83417882</v>
      </c>
      <c r="R52" s="58">
        <v>2615.6650057699999</v>
      </c>
      <c r="S52" s="58">
        <v>2616.0575288800001</v>
      </c>
      <c r="T52" s="58">
        <v>2606.2802439699999</v>
      </c>
      <c r="U52" s="58">
        <v>2603.1187417900001</v>
      </c>
      <c r="V52" s="58">
        <v>2616.4765262299998</v>
      </c>
      <c r="W52" s="58">
        <v>2678.7102568599998</v>
      </c>
      <c r="X52" s="58">
        <v>2757.4189895300001</v>
      </c>
      <c r="Y52" s="58">
        <v>2840.1381499999998</v>
      </c>
    </row>
    <row r="53" spans="1:25" x14ac:dyDescent="0.3">
      <c r="A53" s="59">
        <v>42831</v>
      </c>
      <c r="B53" s="58">
        <v>2866.9484396400003</v>
      </c>
      <c r="C53" s="58">
        <v>2930.5893820599999</v>
      </c>
      <c r="D53" s="58">
        <v>2969.7594515199999</v>
      </c>
      <c r="E53" s="58">
        <v>2991.2652839800003</v>
      </c>
      <c r="F53" s="58">
        <v>2993.9018737900001</v>
      </c>
      <c r="G53" s="58">
        <v>2977.9460315900001</v>
      </c>
      <c r="H53" s="58">
        <v>2933.31940953</v>
      </c>
      <c r="I53" s="58">
        <v>2866.21441688</v>
      </c>
      <c r="J53" s="58">
        <v>2779.7203079299998</v>
      </c>
      <c r="K53" s="58">
        <v>2676.88450375</v>
      </c>
      <c r="L53" s="58">
        <v>2606.02248474</v>
      </c>
      <c r="M53" s="58">
        <v>2589.80787994</v>
      </c>
      <c r="N53" s="58">
        <v>2594.3945281199999</v>
      </c>
      <c r="O53" s="58">
        <v>2597.85101274</v>
      </c>
      <c r="P53" s="58">
        <v>2609.3091560100002</v>
      </c>
      <c r="Q53" s="58">
        <v>2609.7087077799997</v>
      </c>
      <c r="R53" s="58">
        <v>2613.7983848499998</v>
      </c>
      <c r="S53" s="58">
        <v>2607.28554764</v>
      </c>
      <c r="T53" s="58">
        <v>2594.3304470200001</v>
      </c>
      <c r="U53" s="58">
        <v>2579.0992784199998</v>
      </c>
      <c r="V53" s="58">
        <v>2582.5561434800002</v>
      </c>
      <c r="W53" s="58">
        <v>2646.3144528100001</v>
      </c>
      <c r="X53" s="58">
        <v>2760.1654210900001</v>
      </c>
      <c r="Y53" s="58">
        <v>2878.4266059299998</v>
      </c>
    </row>
    <row r="54" spans="1:25" x14ac:dyDescent="0.3">
      <c r="A54" s="59">
        <v>42832</v>
      </c>
      <c r="B54" s="58">
        <v>2918.48050603</v>
      </c>
      <c r="C54" s="58">
        <v>2969.6656914999999</v>
      </c>
      <c r="D54" s="58">
        <v>2996.5838412200001</v>
      </c>
      <c r="E54" s="58">
        <v>3024.4030208899999</v>
      </c>
      <c r="F54" s="58">
        <v>3020.0590779700001</v>
      </c>
      <c r="G54" s="58">
        <v>2985.26510405</v>
      </c>
      <c r="H54" s="58">
        <v>2918.0669438899999</v>
      </c>
      <c r="I54" s="58">
        <v>2879.69735094</v>
      </c>
      <c r="J54" s="58">
        <v>2793.1218007899997</v>
      </c>
      <c r="K54" s="58">
        <v>2696.94183862</v>
      </c>
      <c r="L54" s="58">
        <v>2618.9899074499999</v>
      </c>
      <c r="M54" s="58">
        <v>2595.75597887</v>
      </c>
      <c r="N54" s="58">
        <v>2594.49442</v>
      </c>
      <c r="O54" s="58">
        <v>2595.0464946299999</v>
      </c>
      <c r="P54" s="58">
        <v>2596.0944288700002</v>
      </c>
      <c r="Q54" s="58">
        <v>2600.6390997600001</v>
      </c>
      <c r="R54" s="58">
        <v>2602.2139372000001</v>
      </c>
      <c r="S54" s="58">
        <v>2592.07763049</v>
      </c>
      <c r="T54" s="58">
        <v>2572.7128208899999</v>
      </c>
      <c r="U54" s="58">
        <v>2556.4363247299998</v>
      </c>
      <c r="V54" s="58">
        <v>2555.74031281</v>
      </c>
      <c r="W54" s="58">
        <v>2616.8952261899999</v>
      </c>
      <c r="X54" s="58">
        <v>2707.0071253199999</v>
      </c>
      <c r="Y54" s="58">
        <v>2811.7020013399997</v>
      </c>
    </row>
    <row r="55" spans="1:25" x14ac:dyDescent="0.3">
      <c r="A55" s="59">
        <v>42833</v>
      </c>
      <c r="B55" s="58">
        <v>2918.06981455</v>
      </c>
      <c r="C55" s="58">
        <v>2980.2465195</v>
      </c>
      <c r="D55" s="58">
        <v>3013.9553156900001</v>
      </c>
      <c r="E55" s="58">
        <v>3035.40470787</v>
      </c>
      <c r="F55" s="58">
        <v>3031.3285276199999</v>
      </c>
      <c r="G55" s="58">
        <v>3023.9128228199997</v>
      </c>
      <c r="H55" s="58">
        <v>2989.7679480500001</v>
      </c>
      <c r="I55" s="58">
        <v>2930.7883850999997</v>
      </c>
      <c r="J55" s="58">
        <v>2796.0845232000001</v>
      </c>
      <c r="K55" s="58">
        <v>2704.1662679900001</v>
      </c>
      <c r="L55" s="58">
        <v>2609.1755210599999</v>
      </c>
      <c r="M55" s="58">
        <v>2572.8343136799999</v>
      </c>
      <c r="N55" s="58">
        <v>2587.2912765000001</v>
      </c>
      <c r="O55" s="58">
        <v>2594.61196427</v>
      </c>
      <c r="P55" s="58">
        <v>2606.51671003</v>
      </c>
      <c r="Q55" s="58">
        <v>2614.7415778200002</v>
      </c>
      <c r="R55" s="58">
        <v>2615.4181764300001</v>
      </c>
      <c r="S55" s="58">
        <v>2611.6095148300001</v>
      </c>
      <c r="T55" s="58">
        <v>2581.3351184600001</v>
      </c>
      <c r="U55" s="58">
        <v>2581.1107423899998</v>
      </c>
      <c r="V55" s="58">
        <v>2589.9765345599999</v>
      </c>
      <c r="W55" s="58">
        <v>2663.2519096599999</v>
      </c>
      <c r="X55" s="58">
        <v>2762.6740052</v>
      </c>
      <c r="Y55" s="58">
        <v>2855.4839760099999</v>
      </c>
    </row>
    <row r="56" spans="1:25" x14ac:dyDescent="0.3">
      <c r="A56" s="59">
        <v>42834</v>
      </c>
      <c r="B56" s="58">
        <v>2894.1751955499999</v>
      </c>
      <c r="C56" s="58">
        <v>2946.0315032600001</v>
      </c>
      <c r="D56" s="58">
        <v>3032.25162658</v>
      </c>
      <c r="E56" s="58">
        <v>3045.1722986</v>
      </c>
      <c r="F56" s="58">
        <v>3047.01170357</v>
      </c>
      <c r="G56" s="58">
        <v>3046.2945880400002</v>
      </c>
      <c r="H56" s="58">
        <v>3016.8440077200003</v>
      </c>
      <c r="I56" s="58">
        <v>2919.1952839699998</v>
      </c>
      <c r="J56" s="58">
        <v>2798.4592144799999</v>
      </c>
      <c r="K56" s="58">
        <v>2702.1042530599998</v>
      </c>
      <c r="L56" s="58">
        <v>2613.9072383799999</v>
      </c>
      <c r="M56" s="58">
        <v>2589.8808407900001</v>
      </c>
      <c r="N56" s="58">
        <v>2585.8113370299998</v>
      </c>
      <c r="O56" s="58">
        <v>2582.3325389699999</v>
      </c>
      <c r="P56" s="58">
        <v>2591.2267327999998</v>
      </c>
      <c r="Q56" s="58">
        <v>2597.59164973</v>
      </c>
      <c r="R56" s="58">
        <v>2600.3339352600001</v>
      </c>
      <c r="S56" s="58">
        <v>2589.3302912099998</v>
      </c>
      <c r="T56" s="58">
        <v>2601.5506838299998</v>
      </c>
      <c r="U56" s="58">
        <v>2591.6648908500001</v>
      </c>
      <c r="V56" s="58">
        <v>2587.3780880200002</v>
      </c>
      <c r="W56" s="58">
        <v>2662.6460488000002</v>
      </c>
      <c r="X56" s="58">
        <v>2766.4530609899998</v>
      </c>
      <c r="Y56" s="58">
        <v>2845.4345417899999</v>
      </c>
    </row>
    <row r="57" spans="1:25" x14ac:dyDescent="0.3">
      <c r="A57" s="59">
        <v>42835</v>
      </c>
      <c r="B57" s="58">
        <v>3042.4861666199999</v>
      </c>
      <c r="C57" s="58">
        <v>3106.3957080999999</v>
      </c>
      <c r="D57" s="58">
        <v>3146.9254727799998</v>
      </c>
      <c r="E57" s="58">
        <v>3166.96276309</v>
      </c>
      <c r="F57" s="58">
        <v>3167.4609496000003</v>
      </c>
      <c r="G57" s="58">
        <v>3146.7539364200002</v>
      </c>
      <c r="H57" s="58">
        <v>3079.67960279</v>
      </c>
      <c r="I57" s="58">
        <v>3001.7643671799997</v>
      </c>
      <c r="J57" s="58">
        <v>2888.18445995</v>
      </c>
      <c r="K57" s="58">
        <v>2782.2715672200002</v>
      </c>
      <c r="L57" s="58">
        <v>2699.9831153999999</v>
      </c>
      <c r="M57" s="58">
        <v>2681.6633918299999</v>
      </c>
      <c r="N57" s="58">
        <v>2681.52462754</v>
      </c>
      <c r="O57" s="58">
        <v>2684.9285515800002</v>
      </c>
      <c r="P57" s="58">
        <v>2696.9179604800001</v>
      </c>
      <c r="Q57" s="58">
        <v>2725.7288574200002</v>
      </c>
      <c r="R57" s="58">
        <v>2725.8650941999999</v>
      </c>
      <c r="S57" s="58">
        <v>2696.17672816</v>
      </c>
      <c r="T57" s="58">
        <v>2684.9221610099999</v>
      </c>
      <c r="U57" s="58">
        <v>2666.7463668400001</v>
      </c>
      <c r="V57" s="58">
        <v>2678.6321873299999</v>
      </c>
      <c r="W57" s="58">
        <v>2734.7472818699998</v>
      </c>
      <c r="X57" s="58">
        <v>2838.8033502999997</v>
      </c>
      <c r="Y57" s="58">
        <v>2962.5758549900002</v>
      </c>
    </row>
    <row r="58" spans="1:25" x14ac:dyDescent="0.3">
      <c r="A58" s="59">
        <v>42836</v>
      </c>
      <c r="B58" s="58">
        <v>3060.8502128099999</v>
      </c>
      <c r="C58" s="58">
        <v>3118.0202461199997</v>
      </c>
      <c r="D58" s="58">
        <v>3154.0898283199999</v>
      </c>
      <c r="E58" s="58">
        <v>3157.3827530899998</v>
      </c>
      <c r="F58" s="58">
        <v>3157.2738665300003</v>
      </c>
      <c r="G58" s="58">
        <v>3154.1045782900001</v>
      </c>
      <c r="H58" s="58">
        <v>3140.9023278699997</v>
      </c>
      <c r="I58" s="58">
        <v>3061.5538890600001</v>
      </c>
      <c r="J58" s="58">
        <v>2933.8150292</v>
      </c>
      <c r="K58" s="58">
        <v>2827.22864605</v>
      </c>
      <c r="L58" s="58">
        <v>2757.5303224300001</v>
      </c>
      <c r="M58" s="58">
        <v>2766.9992099400001</v>
      </c>
      <c r="N58" s="58">
        <v>2730.3551978999999</v>
      </c>
      <c r="O58" s="58">
        <v>2727.1034428600001</v>
      </c>
      <c r="P58" s="58">
        <v>2729.9071403399998</v>
      </c>
      <c r="Q58" s="58">
        <v>2733.6361576099998</v>
      </c>
      <c r="R58" s="58">
        <v>2751.1827488899999</v>
      </c>
      <c r="S58" s="58">
        <v>2748.9496973699997</v>
      </c>
      <c r="T58" s="58">
        <v>2731.2753505400001</v>
      </c>
      <c r="U58" s="58">
        <v>2691.50080557</v>
      </c>
      <c r="V58" s="58">
        <v>2665.8259410299997</v>
      </c>
      <c r="W58" s="58">
        <v>2705.6827911599999</v>
      </c>
      <c r="X58" s="58">
        <v>2776.1959818799996</v>
      </c>
      <c r="Y58" s="58">
        <v>2891.0247053200001</v>
      </c>
    </row>
    <row r="59" spans="1:25" x14ac:dyDescent="0.3">
      <c r="A59" s="59">
        <v>42837</v>
      </c>
      <c r="B59" s="58">
        <v>2991.6718718000002</v>
      </c>
      <c r="C59" s="58">
        <v>3064.5026910400002</v>
      </c>
      <c r="D59" s="58">
        <v>3081.0727334599997</v>
      </c>
      <c r="E59" s="58">
        <v>3091.4256998999999</v>
      </c>
      <c r="F59" s="58">
        <v>3083.13888172</v>
      </c>
      <c r="G59" s="58">
        <v>3084.1569125999999</v>
      </c>
      <c r="H59" s="58">
        <v>3013.2717438199998</v>
      </c>
      <c r="I59" s="58">
        <v>2962.50289836</v>
      </c>
      <c r="J59" s="58">
        <v>2856.4993992600002</v>
      </c>
      <c r="K59" s="58">
        <v>2777.8861461199999</v>
      </c>
      <c r="L59" s="58">
        <v>2748.15982282</v>
      </c>
      <c r="M59" s="58">
        <v>2750.87775551</v>
      </c>
      <c r="N59" s="58">
        <v>2767.9806566500001</v>
      </c>
      <c r="O59" s="58">
        <v>2783.3066172500003</v>
      </c>
      <c r="P59" s="58">
        <v>2778.5282653699996</v>
      </c>
      <c r="Q59" s="58">
        <v>2788.8020607500002</v>
      </c>
      <c r="R59" s="58">
        <v>2810.7922325999998</v>
      </c>
      <c r="S59" s="58">
        <v>2803.2858034800001</v>
      </c>
      <c r="T59" s="58">
        <v>2791.4085020800003</v>
      </c>
      <c r="U59" s="58">
        <v>2755.0088795699999</v>
      </c>
      <c r="V59" s="58">
        <v>2721.7639502399998</v>
      </c>
      <c r="W59" s="58">
        <v>2785.8074427299998</v>
      </c>
      <c r="X59" s="58">
        <v>2906.3318897700001</v>
      </c>
      <c r="Y59" s="58">
        <v>3027.1590747</v>
      </c>
    </row>
    <row r="60" spans="1:25" x14ac:dyDescent="0.3">
      <c r="A60" s="59">
        <v>42838</v>
      </c>
      <c r="B60" s="58">
        <v>3035.7983543800001</v>
      </c>
      <c r="C60" s="58">
        <v>3096.20591388</v>
      </c>
      <c r="D60" s="58">
        <v>3142.66975267</v>
      </c>
      <c r="E60" s="58">
        <v>3153.3964842300002</v>
      </c>
      <c r="F60" s="58">
        <v>3137.4779168499999</v>
      </c>
      <c r="G60" s="58">
        <v>3112.0627978900002</v>
      </c>
      <c r="H60" s="58">
        <v>3041.52205417</v>
      </c>
      <c r="I60" s="58">
        <v>2976.0690832099999</v>
      </c>
      <c r="J60" s="58">
        <v>2851.2273922499999</v>
      </c>
      <c r="K60" s="58">
        <v>2773.2273833099998</v>
      </c>
      <c r="L60" s="58">
        <v>2696.96907956</v>
      </c>
      <c r="M60" s="58">
        <v>2694.9115581599999</v>
      </c>
      <c r="N60" s="58">
        <v>2728.5920501299997</v>
      </c>
      <c r="O60" s="58">
        <v>2740.23380159</v>
      </c>
      <c r="P60" s="58">
        <v>2734.6868599999998</v>
      </c>
      <c r="Q60" s="58">
        <v>2737.4665110800001</v>
      </c>
      <c r="R60" s="58">
        <v>2740.5506880799999</v>
      </c>
      <c r="S60" s="58">
        <v>2744.9535812899999</v>
      </c>
      <c r="T60" s="58">
        <v>2732.6261884800001</v>
      </c>
      <c r="U60" s="58">
        <v>2707.7584212500001</v>
      </c>
      <c r="V60" s="58">
        <v>2690.7987579000001</v>
      </c>
      <c r="W60" s="58">
        <v>2754.38831265</v>
      </c>
      <c r="X60" s="58">
        <v>2843.5499064799997</v>
      </c>
      <c r="Y60" s="58">
        <v>2980.7855541199997</v>
      </c>
    </row>
    <row r="61" spans="1:25" x14ac:dyDescent="0.3">
      <c r="A61" s="59">
        <v>42839</v>
      </c>
      <c r="B61" s="58">
        <v>3059.47831202</v>
      </c>
      <c r="C61" s="58">
        <v>3123.60275731</v>
      </c>
      <c r="D61" s="58">
        <v>3152.3058895499998</v>
      </c>
      <c r="E61" s="58">
        <v>3150.8493167500001</v>
      </c>
      <c r="F61" s="58">
        <v>3147.6285302300003</v>
      </c>
      <c r="G61" s="58">
        <v>3132.4878301700001</v>
      </c>
      <c r="H61" s="58">
        <v>3056.7959419999997</v>
      </c>
      <c r="I61" s="58">
        <v>2960.8979440499998</v>
      </c>
      <c r="J61" s="58">
        <v>2835.7929393200002</v>
      </c>
      <c r="K61" s="58">
        <v>2765.0457620299999</v>
      </c>
      <c r="L61" s="58">
        <v>2688.6328960400001</v>
      </c>
      <c r="M61" s="58">
        <v>2700.8211421699998</v>
      </c>
      <c r="N61" s="58">
        <v>2706.92903114</v>
      </c>
      <c r="O61" s="58">
        <v>2735.2102095</v>
      </c>
      <c r="P61" s="58">
        <v>2745.0506459200001</v>
      </c>
      <c r="Q61" s="58">
        <v>2742.71918744</v>
      </c>
      <c r="R61" s="58">
        <v>2739.5507812999999</v>
      </c>
      <c r="S61" s="58">
        <v>2739.77128739</v>
      </c>
      <c r="T61" s="58">
        <v>2736.1730287299997</v>
      </c>
      <c r="U61" s="58">
        <v>2703.3498598300002</v>
      </c>
      <c r="V61" s="58">
        <v>2692.3981825599999</v>
      </c>
      <c r="W61" s="58">
        <v>2754.6627786499998</v>
      </c>
      <c r="X61" s="58">
        <v>2835.1285738400002</v>
      </c>
      <c r="Y61" s="58">
        <v>2965.4897692200002</v>
      </c>
    </row>
    <row r="62" spans="1:25" x14ac:dyDescent="0.3">
      <c r="A62" s="59">
        <v>42840</v>
      </c>
      <c r="B62" s="58">
        <v>2893.2712607399999</v>
      </c>
      <c r="C62" s="58">
        <v>2942.2863266699997</v>
      </c>
      <c r="D62" s="58">
        <v>2976.58466421</v>
      </c>
      <c r="E62" s="58">
        <v>2991.7240853399999</v>
      </c>
      <c r="F62" s="58">
        <v>2983.5567965199998</v>
      </c>
      <c r="G62" s="58">
        <v>2968.3718694999998</v>
      </c>
      <c r="H62" s="58">
        <v>2922.2653473800001</v>
      </c>
      <c r="I62" s="58">
        <v>2866.98157515</v>
      </c>
      <c r="J62" s="58">
        <v>2841.6897297999999</v>
      </c>
      <c r="K62" s="58">
        <v>2860.5329633700003</v>
      </c>
      <c r="L62" s="58">
        <v>2778.4396269700001</v>
      </c>
      <c r="M62" s="58">
        <v>2782.5156802900001</v>
      </c>
      <c r="N62" s="58">
        <v>2778.4056478100001</v>
      </c>
      <c r="O62" s="58">
        <v>2811.09319839</v>
      </c>
      <c r="P62" s="58">
        <v>2810.5929096899999</v>
      </c>
      <c r="Q62" s="58">
        <v>2819.0820920900001</v>
      </c>
      <c r="R62" s="58">
        <v>2822.12032894</v>
      </c>
      <c r="S62" s="58">
        <v>2821.8783302000002</v>
      </c>
      <c r="T62" s="58">
        <v>2812.5750328599997</v>
      </c>
      <c r="U62" s="58">
        <v>2777.5701500499999</v>
      </c>
      <c r="V62" s="58">
        <v>2743.2470069599999</v>
      </c>
      <c r="W62" s="58">
        <v>2814.6197504500001</v>
      </c>
      <c r="X62" s="58">
        <v>2891.5873043199999</v>
      </c>
      <c r="Y62" s="58">
        <v>2957.3362073399999</v>
      </c>
    </row>
    <row r="63" spans="1:25" x14ac:dyDescent="0.3">
      <c r="A63" s="59">
        <v>42841</v>
      </c>
      <c r="B63" s="58">
        <v>3025.0124514700001</v>
      </c>
      <c r="C63" s="58">
        <v>3035.2777046000001</v>
      </c>
      <c r="D63" s="58">
        <v>3081.4883179500002</v>
      </c>
      <c r="E63" s="58">
        <v>3086.3292936799999</v>
      </c>
      <c r="F63" s="58">
        <v>3082.3142851000002</v>
      </c>
      <c r="G63" s="58">
        <v>3071.4472425100003</v>
      </c>
      <c r="H63" s="58">
        <v>3050.9148874399998</v>
      </c>
      <c r="I63" s="58">
        <v>3018.1646948099997</v>
      </c>
      <c r="J63" s="58">
        <v>2897.3755737199999</v>
      </c>
      <c r="K63" s="58">
        <v>2782.64888961</v>
      </c>
      <c r="L63" s="58">
        <v>2712.05658528</v>
      </c>
      <c r="M63" s="58">
        <v>2707.99653141</v>
      </c>
      <c r="N63" s="58">
        <v>2702.4184605299997</v>
      </c>
      <c r="O63" s="58">
        <v>2741.0344520099998</v>
      </c>
      <c r="P63" s="58">
        <v>2739.2413626299999</v>
      </c>
      <c r="Q63" s="58">
        <v>2732.8571035999998</v>
      </c>
      <c r="R63" s="58">
        <v>2733.24197495</v>
      </c>
      <c r="S63" s="58">
        <v>2731.6997867099999</v>
      </c>
      <c r="T63" s="58">
        <v>2722.6539933100003</v>
      </c>
      <c r="U63" s="58">
        <v>2701.8110002799999</v>
      </c>
      <c r="V63" s="58">
        <v>2667.6607165099999</v>
      </c>
      <c r="W63" s="58">
        <v>2723.3616356900002</v>
      </c>
      <c r="X63" s="58">
        <v>2824.7616645999997</v>
      </c>
      <c r="Y63" s="58">
        <v>2932.28240194</v>
      </c>
    </row>
    <row r="64" spans="1:25" x14ac:dyDescent="0.3">
      <c r="A64" s="59">
        <v>42842</v>
      </c>
      <c r="B64" s="58">
        <v>3057.2760766800002</v>
      </c>
      <c r="C64" s="58">
        <v>3117.6344607800002</v>
      </c>
      <c r="D64" s="58">
        <v>3179.3825240199999</v>
      </c>
      <c r="E64" s="58">
        <v>3192.1462050999999</v>
      </c>
      <c r="F64" s="58">
        <v>3190.6315804799997</v>
      </c>
      <c r="G64" s="58">
        <v>3171.8073802399999</v>
      </c>
      <c r="H64" s="58">
        <v>3098.5972900699999</v>
      </c>
      <c r="I64" s="58">
        <v>3024.5413003100002</v>
      </c>
      <c r="J64" s="58">
        <v>2910.9406576000001</v>
      </c>
      <c r="K64" s="58">
        <v>2807.7654484099999</v>
      </c>
      <c r="L64" s="58">
        <v>2783.0915950899998</v>
      </c>
      <c r="M64" s="58">
        <v>2765.0917124799998</v>
      </c>
      <c r="N64" s="58">
        <v>2774.9833973300001</v>
      </c>
      <c r="O64" s="58">
        <v>2779.6412693100001</v>
      </c>
      <c r="P64" s="58">
        <v>2796.39043214</v>
      </c>
      <c r="Q64" s="58">
        <v>2795.5778448800002</v>
      </c>
      <c r="R64" s="58">
        <v>2793.7964794600002</v>
      </c>
      <c r="S64" s="58">
        <v>2782.3766421700002</v>
      </c>
      <c r="T64" s="58">
        <v>2766.2864954400002</v>
      </c>
      <c r="U64" s="58">
        <v>2757.1920585799999</v>
      </c>
      <c r="V64" s="58">
        <v>2760.2379572</v>
      </c>
      <c r="W64" s="58">
        <v>2827.4806039099999</v>
      </c>
      <c r="X64" s="58">
        <v>2873.1184000200001</v>
      </c>
      <c r="Y64" s="58">
        <v>3010.8415021599999</v>
      </c>
    </row>
    <row r="65" spans="1:25" x14ac:dyDescent="0.3">
      <c r="A65" s="59">
        <v>42843</v>
      </c>
      <c r="B65" s="58">
        <v>3100.9787841099997</v>
      </c>
      <c r="C65" s="58">
        <v>3154.9490229799999</v>
      </c>
      <c r="D65" s="58">
        <v>3181.88906692</v>
      </c>
      <c r="E65" s="58">
        <v>3189.1092191400003</v>
      </c>
      <c r="F65" s="58">
        <v>3186.8192330699999</v>
      </c>
      <c r="G65" s="58">
        <v>3162.9131334900003</v>
      </c>
      <c r="H65" s="58">
        <v>3094.8548890800002</v>
      </c>
      <c r="I65" s="58">
        <v>2991.6735078699999</v>
      </c>
      <c r="J65" s="58">
        <v>2870.99411581</v>
      </c>
      <c r="K65" s="58">
        <v>2794.35615667</v>
      </c>
      <c r="L65" s="58">
        <v>2779.88579028</v>
      </c>
      <c r="M65" s="58">
        <v>2751.0203986400002</v>
      </c>
      <c r="N65" s="58">
        <v>2758.0740881800002</v>
      </c>
      <c r="O65" s="58">
        <v>2755.1715020299998</v>
      </c>
      <c r="P65" s="58">
        <v>2759.42868516</v>
      </c>
      <c r="Q65" s="58">
        <v>2758.4945290999999</v>
      </c>
      <c r="R65" s="58">
        <v>2759.1463795300001</v>
      </c>
      <c r="S65" s="58">
        <v>2764.7960103</v>
      </c>
      <c r="T65" s="58">
        <v>2770.7757381399997</v>
      </c>
      <c r="U65" s="58">
        <v>2767.6723404899999</v>
      </c>
      <c r="V65" s="58">
        <v>2785.8305892799999</v>
      </c>
      <c r="W65" s="58">
        <v>2802.29050874</v>
      </c>
      <c r="X65" s="58">
        <v>2880.7759589299999</v>
      </c>
      <c r="Y65" s="58">
        <v>2994.2541538099999</v>
      </c>
    </row>
    <row r="66" spans="1:25" x14ac:dyDescent="0.3">
      <c r="A66" s="59">
        <v>42844</v>
      </c>
      <c r="B66" s="58">
        <v>3039.5568573199998</v>
      </c>
      <c r="C66" s="58">
        <v>3077.7334349800003</v>
      </c>
      <c r="D66" s="58">
        <v>3086.8568712300003</v>
      </c>
      <c r="E66" s="58">
        <v>3097.04153744</v>
      </c>
      <c r="F66" s="58">
        <v>3090.2726040099997</v>
      </c>
      <c r="G66" s="58">
        <v>3086.0319426900001</v>
      </c>
      <c r="H66" s="58">
        <v>3042.67806079</v>
      </c>
      <c r="I66" s="58">
        <v>2980.3258750200002</v>
      </c>
      <c r="J66" s="58">
        <v>2921.0493063100002</v>
      </c>
      <c r="K66" s="58">
        <v>2823.3922054100003</v>
      </c>
      <c r="L66" s="58">
        <v>2750.4580554099998</v>
      </c>
      <c r="M66" s="58">
        <v>2748.21010265</v>
      </c>
      <c r="N66" s="58">
        <v>2733.80960452</v>
      </c>
      <c r="O66" s="58">
        <v>2733.1936006300002</v>
      </c>
      <c r="P66" s="58">
        <v>2747.16150105</v>
      </c>
      <c r="Q66" s="58">
        <v>2745.3395801199999</v>
      </c>
      <c r="R66" s="58">
        <v>2747.59053653</v>
      </c>
      <c r="S66" s="58">
        <v>2730.42898057</v>
      </c>
      <c r="T66" s="58">
        <v>2738.4770614999998</v>
      </c>
      <c r="U66" s="58">
        <v>2718.1895801599999</v>
      </c>
      <c r="V66" s="58">
        <v>2728.2471183100001</v>
      </c>
      <c r="W66" s="58">
        <v>2784.6913619500001</v>
      </c>
      <c r="X66" s="58">
        <v>2909.76256818</v>
      </c>
      <c r="Y66" s="58">
        <v>2939.0120627599999</v>
      </c>
    </row>
    <row r="67" spans="1:25" x14ac:dyDescent="0.3">
      <c r="A67" s="59">
        <v>42845</v>
      </c>
      <c r="B67" s="58">
        <v>2955.5974637600002</v>
      </c>
      <c r="C67" s="58">
        <v>3006.2056021399999</v>
      </c>
      <c r="D67" s="58">
        <v>3029.5724918699998</v>
      </c>
      <c r="E67" s="58">
        <v>3039.5125335299999</v>
      </c>
      <c r="F67" s="58">
        <v>3049.1682612899999</v>
      </c>
      <c r="G67" s="58">
        <v>3034.8697473900002</v>
      </c>
      <c r="H67" s="58">
        <v>2978.68680227</v>
      </c>
      <c r="I67" s="58">
        <v>3005.7886211699997</v>
      </c>
      <c r="J67" s="58">
        <v>2936.9911142299998</v>
      </c>
      <c r="K67" s="58">
        <v>2839.1945067400002</v>
      </c>
      <c r="L67" s="58">
        <v>2755.86145485</v>
      </c>
      <c r="M67" s="58">
        <v>2736.2626374800002</v>
      </c>
      <c r="N67" s="58">
        <v>2729.1975345999999</v>
      </c>
      <c r="O67" s="58">
        <v>2733.17609705</v>
      </c>
      <c r="P67" s="58">
        <v>2764.31184751</v>
      </c>
      <c r="Q67" s="58">
        <v>2769.5890735499997</v>
      </c>
      <c r="R67" s="58">
        <v>2774.5106944499998</v>
      </c>
      <c r="S67" s="58">
        <v>2753.0941758099998</v>
      </c>
      <c r="T67" s="58">
        <v>2734.2393478200001</v>
      </c>
      <c r="U67" s="58">
        <v>2731.3432143099999</v>
      </c>
      <c r="V67" s="58">
        <v>2729.7562320100001</v>
      </c>
      <c r="W67" s="58">
        <v>2803.0260896499999</v>
      </c>
      <c r="X67" s="58">
        <v>2789.5357907799998</v>
      </c>
      <c r="Y67" s="58">
        <v>2857.2134742500002</v>
      </c>
    </row>
    <row r="68" spans="1:25" x14ac:dyDescent="0.3">
      <c r="A68" s="59">
        <v>42846</v>
      </c>
      <c r="B68" s="58">
        <v>2939.1595635200001</v>
      </c>
      <c r="C68" s="58">
        <v>3002.5987726399999</v>
      </c>
      <c r="D68" s="58">
        <v>3040.4834608800002</v>
      </c>
      <c r="E68" s="58">
        <v>3053.3429315900003</v>
      </c>
      <c r="F68" s="58">
        <v>3048.1336083699998</v>
      </c>
      <c r="G68" s="58">
        <v>3045.17493801</v>
      </c>
      <c r="H68" s="58">
        <v>3046.41561727</v>
      </c>
      <c r="I68" s="58">
        <v>3010.3354208800001</v>
      </c>
      <c r="J68" s="58">
        <v>2925.48663837</v>
      </c>
      <c r="K68" s="58">
        <v>2878.13186116</v>
      </c>
      <c r="L68" s="58">
        <v>2784.1737540599997</v>
      </c>
      <c r="M68" s="58">
        <v>2762.6947697400001</v>
      </c>
      <c r="N68" s="58">
        <v>2753.1076371300001</v>
      </c>
      <c r="O68" s="58">
        <v>2760.3563459100001</v>
      </c>
      <c r="P68" s="58">
        <v>2768.83003302</v>
      </c>
      <c r="Q68" s="58">
        <v>2768.2674225000001</v>
      </c>
      <c r="R68" s="58">
        <v>2763.2460410399999</v>
      </c>
      <c r="S68" s="58">
        <v>2763.62355794</v>
      </c>
      <c r="T68" s="58">
        <v>2772.4225386099997</v>
      </c>
      <c r="U68" s="58">
        <v>2781.8891665199999</v>
      </c>
      <c r="V68" s="58">
        <v>2799.0645948000001</v>
      </c>
      <c r="W68" s="58">
        <v>2810.0188897500002</v>
      </c>
      <c r="X68" s="58">
        <v>2858.2469808599999</v>
      </c>
      <c r="Y68" s="58">
        <v>2938.6468624600002</v>
      </c>
    </row>
    <row r="69" spans="1:25" x14ac:dyDescent="0.3">
      <c r="A69" s="59">
        <v>42847</v>
      </c>
      <c r="B69" s="58">
        <v>3199.8198677199998</v>
      </c>
      <c r="C69" s="58">
        <v>3258.48498879</v>
      </c>
      <c r="D69" s="58">
        <v>3267.31420527</v>
      </c>
      <c r="E69" s="58">
        <v>3273.7911680500001</v>
      </c>
      <c r="F69" s="58">
        <v>3282.8842404500001</v>
      </c>
      <c r="G69" s="58">
        <v>3285.9392503899999</v>
      </c>
      <c r="H69" s="58">
        <v>3278.9863636099999</v>
      </c>
      <c r="I69" s="58">
        <v>3248.7880254800002</v>
      </c>
      <c r="J69" s="58">
        <v>3094.4456650399998</v>
      </c>
      <c r="K69" s="58">
        <v>2938.8798190500002</v>
      </c>
      <c r="L69" s="58">
        <v>2826.6431612799997</v>
      </c>
      <c r="M69" s="58">
        <v>2794.5409097199999</v>
      </c>
      <c r="N69" s="58">
        <v>2797.5964310899999</v>
      </c>
      <c r="O69" s="58">
        <v>2806.5194187500001</v>
      </c>
      <c r="P69" s="58">
        <v>2836.5645101600003</v>
      </c>
      <c r="Q69" s="58">
        <v>2834.2808008299999</v>
      </c>
      <c r="R69" s="58">
        <v>2828.4839716799997</v>
      </c>
      <c r="S69" s="58">
        <v>2807.59102489</v>
      </c>
      <c r="T69" s="58">
        <v>2791.3724195899999</v>
      </c>
      <c r="U69" s="58">
        <v>2781.8660544200002</v>
      </c>
      <c r="V69" s="58">
        <v>2784.0267388800003</v>
      </c>
      <c r="W69" s="58">
        <v>2852.3246630399999</v>
      </c>
      <c r="X69" s="58">
        <v>2988.08960686</v>
      </c>
      <c r="Y69" s="58">
        <v>3051.94302599</v>
      </c>
    </row>
    <row r="70" spans="1:25" x14ac:dyDescent="0.3">
      <c r="A70" s="59">
        <v>42848</v>
      </c>
      <c r="B70" s="58">
        <v>3187.2862503599999</v>
      </c>
      <c r="C70" s="58">
        <v>3274.2924759400003</v>
      </c>
      <c r="D70" s="58">
        <v>3289.18448167</v>
      </c>
      <c r="E70" s="58">
        <v>3285.95627792</v>
      </c>
      <c r="F70" s="58">
        <v>3283.55953636</v>
      </c>
      <c r="G70" s="58">
        <v>3285.7680643900003</v>
      </c>
      <c r="H70" s="58">
        <v>3291.33338134</v>
      </c>
      <c r="I70" s="58">
        <v>3266.44621848</v>
      </c>
      <c r="J70" s="58">
        <v>3108.5174311399996</v>
      </c>
      <c r="K70" s="58">
        <v>2950.2733686500001</v>
      </c>
      <c r="L70" s="58">
        <v>2826.2104330800003</v>
      </c>
      <c r="M70" s="58">
        <v>2793.98947094</v>
      </c>
      <c r="N70" s="58">
        <v>2794.67353275</v>
      </c>
      <c r="O70" s="58">
        <v>2807.6545134200001</v>
      </c>
      <c r="P70" s="58">
        <v>2829.3932751000002</v>
      </c>
      <c r="Q70" s="58">
        <v>2834.8241322100002</v>
      </c>
      <c r="R70" s="58">
        <v>2832.43862072</v>
      </c>
      <c r="S70" s="58">
        <v>2806.91282791</v>
      </c>
      <c r="T70" s="58">
        <v>2790.78891174</v>
      </c>
      <c r="U70" s="58">
        <v>2778.8089649599997</v>
      </c>
      <c r="V70" s="58">
        <v>2785.5801404499998</v>
      </c>
      <c r="W70" s="58">
        <v>2856.1030866999999</v>
      </c>
      <c r="X70" s="58">
        <v>2986.2722267600002</v>
      </c>
      <c r="Y70" s="58">
        <v>3048.7690772199999</v>
      </c>
    </row>
    <row r="71" spans="1:25" x14ac:dyDescent="0.3">
      <c r="A71" s="59">
        <v>42849</v>
      </c>
      <c r="B71" s="58">
        <v>3273.9027779500002</v>
      </c>
      <c r="C71" s="58">
        <v>3288.89908006</v>
      </c>
      <c r="D71" s="58">
        <v>3282.01975021</v>
      </c>
      <c r="E71" s="58">
        <v>3280.01910886</v>
      </c>
      <c r="F71" s="58">
        <v>3283.1588454800003</v>
      </c>
      <c r="G71" s="58">
        <v>3287.8167857600001</v>
      </c>
      <c r="H71" s="58">
        <v>3240.11733413</v>
      </c>
      <c r="I71" s="58">
        <v>3162.74977167</v>
      </c>
      <c r="J71" s="58">
        <v>3050.7632378399999</v>
      </c>
      <c r="K71" s="58">
        <v>2940.8994589700001</v>
      </c>
      <c r="L71" s="58">
        <v>2841.2408035999997</v>
      </c>
      <c r="M71" s="58">
        <v>2811.2027880799997</v>
      </c>
      <c r="N71" s="58">
        <v>2839.1989013499997</v>
      </c>
      <c r="O71" s="58">
        <v>2846.96205848</v>
      </c>
      <c r="P71" s="58">
        <v>2850.2776868700003</v>
      </c>
      <c r="Q71" s="58">
        <v>2847.7407572900001</v>
      </c>
      <c r="R71" s="58">
        <v>2826.1430993499998</v>
      </c>
      <c r="S71" s="58">
        <v>2829.0301457300002</v>
      </c>
      <c r="T71" s="58">
        <v>2833.3048737199997</v>
      </c>
      <c r="U71" s="58">
        <v>2824.0883002700002</v>
      </c>
      <c r="V71" s="58">
        <v>2848.86867691</v>
      </c>
      <c r="W71" s="58">
        <v>2932.592643</v>
      </c>
      <c r="X71" s="58">
        <v>3037.9877675500002</v>
      </c>
      <c r="Y71" s="58">
        <v>3117.9924426500002</v>
      </c>
    </row>
    <row r="72" spans="1:25" x14ac:dyDescent="0.3">
      <c r="A72" s="59">
        <v>42850</v>
      </c>
      <c r="B72" s="58">
        <v>3259.5040749999998</v>
      </c>
      <c r="C72" s="58">
        <v>3270.7639598599999</v>
      </c>
      <c r="D72" s="58">
        <v>3269.7804698899999</v>
      </c>
      <c r="E72" s="58">
        <v>3279.0243245399997</v>
      </c>
      <c r="F72" s="58">
        <v>3279.4481854599999</v>
      </c>
      <c r="G72" s="58">
        <v>3274.8556499599999</v>
      </c>
      <c r="H72" s="58">
        <v>3230.70805032</v>
      </c>
      <c r="I72" s="58">
        <v>3160.6518417899997</v>
      </c>
      <c r="J72" s="58">
        <v>3060.9884122599997</v>
      </c>
      <c r="K72" s="58">
        <v>2955.3481284600002</v>
      </c>
      <c r="L72" s="58">
        <v>2854.7506126399999</v>
      </c>
      <c r="M72" s="58">
        <v>2827.2408613799998</v>
      </c>
      <c r="N72" s="58">
        <v>2835.3092973299999</v>
      </c>
      <c r="O72" s="58">
        <v>2839.7932107199999</v>
      </c>
      <c r="P72" s="58">
        <v>2839.42103391</v>
      </c>
      <c r="Q72" s="58">
        <v>2842.7785001499997</v>
      </c>
      <c r="R72" s="58">
        <v>2839.2414849500001</v>
      </c>
      <c r="S72" s="58">
        <v>2841.48064957</v>
      </c>
      <c r="T72" s="58">
        <v>2833.4088672899998</v>
      </c>
      <c r="U72" s="58">
        <v>2824.3015938199997</v>
      </c>
      <c r="V72" s="58">
        <v>2842.5191002700003</v>
      </c>
      <c r="W72" s="58">
        <v>2917.7346232899999</v>
      </c>
      <c r="X72" s="58">
        <v>3045.2632331499999</v>
      </c>
      <c r="Y72" s="58">
        <v>3119.7339840599998</v>
      </c>
    </row>
    <row r="73" spans="1:25" x14ac:dyDescent="0.3">
      <c r="A73" s="59">
        <v>42851</v>
      </c>
      <c r="B73" s="58">
        <v>3261.35957504</v>
      </c>
      <c r="C73" s="58">
        <v>3281.1356990499999</v>
      </c>
      <c r="D73" s="58">
        <v>3284.3000979099997</v>
      </c>
      <c r="E73" s="58">
        <v>3281.41850974</v>
      </c>
      <c r="F73" s="58">
        <v>3281.2967157499997</v>
      </c>
      <c r="G73" s="58">
        <v>3286.7987153599997</v>
      </c>
      <c r="H73" s="58">
        <v>3288.44211546</v>
      </c>
      <c r="I73" s="58">
        <v>3180.4992208599997</v>
      </c>
      <c r="J73" s="58">
        <v>3093.38512661</v>
      </c>
      <c r="K73" s="58">
        <v>2952.4036898300001</v>
      </c>
      <c r="L73" s="58">
        <v>2845.2690111299999</v>
      </c>
      <c r="M73" s="58">
        <v>2816.48723234</v>
      </c>
      <c r="N73" s="58">
        <v>2819.18247479</v>
      </c>
      <c r="O73" s="58">
        <v>2825.3746157200003</v>
      </c>
      <c r="P73" s="58">
        <v>2807.9418023600001</v>
      </c>
      <c r="Q73" s="58">
        <v>2809.6403820799997</v>
      </c>
      <c r="R73" s="58">
        <v>2806.3962868199997</v>
      </c>
      <c r="S73" s="58">
        <v>2805.7336498300001</v>
      </c>
      <c r="T73" s="58">
        <v>2818.8115459700002</v>
      </c>
      <c r="U73" s="58">
        <v>2826.72016661</v>
      </c>
      <c r="V73" s="58">
        <v>2841.80800632</v>
      </c>
      <c r="W73" s="58">
        <v>2913.0950819700001</v>
      </c>
      <c r="X73" s="58">
        <v>3015.1676051499999</v>
      </c>
      <c r="Y73" s="58">
        <v>3156.56490592</v>
      </c>
    </row>
    <row r="74" spans="1:25" x14ac:dyDescent="0.3">
      <c r="A74" s="59">
        <v>42852</v>
      </c>
      <c r="B74" s="58">
        <v>3239.2067081499999</v>
      </c>
      <c r="C74" s="58">
        <v>3265.1202678899999</v>
      </c>
      <c r="D74" s="58">
        <v>3257.5315246099999</v>
      </c>
      <c r="E74" s="58">
        <v>3253.9036760899999</v>
      </c>
      <c r="F74" s="58">
        <v>3253.6239385099998</v>
      </c>
      <c r="G74" s="58">
        <v>3281.72429706</v>
      </c>
      <c r="H74" s="58">
        <v>3296.1800347199996</v>
      </c>
      <c r="I74" s="58">
        <v>3249.8845629699999</v>
      </c>
      <c r="J74" s="58">
        <v>3058.1843687099999</v>
      </c>
      <c r="K74" s="58">
        <v>2938.7864943300001</v>
      </c>
      <c r="L74" s="58">
        <v>2845.0997107799999</v>
      </c>
      <c r="M74" s="58">
        <v>2800.6944824299999</v>
      </c>
      <c r="N74" s="58">
        <v>2797.11175435</v>
      </c>
      <c r="O74" s="58">
        <v>2810.2858708100002</v>
      </c>
      <c r="P74" s="58">
        <v>2817.3319252700003</v>
      </c>
      <c r="Q74" s="58">
        <v>2818.9165229700002</v>
      </c>
      <c r="R74" s="58">
        <v>2816.3309908700003</v>
      </c>
      <c r="S74" s="58">
        <v>2803.4840653299998</v>
      </c>
      <c r="T74" s="58">
        <v>2809.8732862699999</v>
      </c>
      <c r="U74" s="58">
        <v>2810.8937190400002</v>
      </c>
      <c r="V74" s="58">
        <v>2856.2811233000002</v>
      </c>
      <c r="W74" s="58">
        <v>2925.5757679999997</v>
      </c>
      <c r="X74" s="58">
        <v>3027.7988530499997</v>
      </c>
      <c r="Y74" s="58">
        <v>3190.2227604099999</v>
      </c>
    </row>
    <row r="75" spans="1:25" x14ac:dyDescent="0.3">
      <c r="A75" s="59">
        <v>42853</v>
      </c>
      <c r="B75" s="58">
        <v>3243.4139946400001</v>
      </c>
      <c r="C75" s="58">
        <v>3252.2981040300001</v>
      </c>
      <c r="D75" s="58">
        <v>3243.5552767099998</v>
      </c>
      <c r="E75" s="58">
        <v>3239.78572196</v>
      </c>
      <c r="F75" s="58">
        <v>3240.5659306099997</v>
      </c>
      <c r="G75" s="58">
        <v>3247.9839163300003</v>
      </c>
      <c r="H75" s="58">
        <v>3266.4548876899999</v>
      </c>
      <c r="I75" s="58">
        <v>3167.9984045599999</v>
      </c>
      <c r="J75" s="58">
        <v>3048.3833285999999</v>
      </c>
      <c r="K75" s="58">
        <v>2936.5867685799999</v>
      </c>
      <c r="L75" s="58">
        <v>2857.7801805899999</v>
      </c>
      <c r="M75" s="58">
        <v>2808.3837078699999</v>
      </c>
      <c r="N75" s="58">
        <v>2800.56502142</v>
      </c>
      <c r="O75" s="58">
        <v>2812.3763123700001</v>
      </c>
      <c r="P75" s="58">
        <v>2812.3990330699999</v>
      </c>
      <c r="Q75" s="58">
        <v>2809.5659401000003</v>
      </c>
      <c r="R75" s="58">
        <v>2807.2832017000001</v>
      </c>
      <c r="S75" s="58">
        <v>2794.0279095799997</v>
      </c>
      <c r="T75" s="58">
        <v>2804.7222122799999</v>
      </c>
      <c r="U75" s="58">
        <v>2811.4223104100001</v>
      </c>
      <c r="V75" s="58">
        <v>2871.68975847</v>
      </c>
      <c r="W75" s="58">
        <v>2958.6000204299999</v>
      </c>
      <c r="X75" s="58">
        <v>3009.2666607299998</v>
      </c>
      <c r="Y75" s="58">
        <v>3151.79210203</v>
      </c>
    </row>
    <row r="76" spans="1:25" x14ac:dyDescent="0.3">
      <c r="A76" s="59">
        <v>42854</v>
      </c>
      <c r="B76" s="58">
        <v>3232.5002782900001</v>
      </c>
      <c r="C76" s="58">
        <v>3240.6040709399999</v>
      </c>
      <c r="D76" s="58">
        <v>3231.4317053</v>
      </c>
      <c r="E76" s="58">
        <v>3227.1320729099998</v>
      </c>
      <c r="F76" s="58">
        <v>3227.1369070999999</v>
      </c>
      <c r="G76" s="58">
        <v>3231.6956746999999</v>
      </c>
      <c r="H76" s="58">
        <v>3240.0012926199997</v>
      </c>
      <c r="I76" s="58">
        <v>3145.7772731499999</v>
      </c>
      <c r="J76" s="58">
        <v>3018.1177587100001</v>
      </c>
      <c r="K76" s="58">
        <v>2881.42793815</v>
      </c>
      <c r="L76" s="58">
        <v>2800.9800984900003</v>
      </c>
      <c r="M76" s="58">
        <v>2770.8571875799998</v>
      </c>
      <c r="N76" s="58">
        <v>2768.44345789</v>
      </c>
      <c r="O76" s="58">
        <v>2781.2508241799997</v>
      </c>
      <c r="P76" s="58">
        <v>2792.0077230799998</v>
      </c>
      <c r="Q76" s="58">
        <v>2795.1998200200001</v>
      </c>
      <c r="R76" s="58">
        <v>2795.4120842000002</v>
      </c>
      <c r="S76" s="58">
        <v>2771.9527040100002</v>
      </c>
      <c r="T76" s="58">
        <v>2760.84341584</v>
      </c>
      <c r="U76" s="58">
        <v>2762.35058411</v>
      </c>
      <c r="V76" s="58">
        <v>2803.0561400199999</v>
      </c>
      <c r="W76" s="58">
        <v>2897.19057269</v>
      </c>
      <c r="X76" s="58">
        <v>2953.32522015</v>
      </c>
      <c r="Y76" s="58">
        <v>3083.77110855</v>
      </c>
    </row>
    <row r="77" spans="1:25" x14ac:dyDescent="0.3">
      <c r="A77" s="59">
        <v>42855</v>
      </c>
      <c r="B77" s="58">
        <v>3216.4072521099997</v>
      </c>
      <c r="C77" s="58">
        <v>3240.5299209099999</v>
      </c>
      <c r="D77" s="58">
        <v>3230.5349249999999</v>
      </c>
      <c r="E77" s="58">
        <v>3235.3306480800002</v>
      </c>
      <c r="F77" s="58">
        <v>3237.6431559800003</v>
      </c>
      <c r="G77" s="58">
        <v>3238.1649631600003</v>
      </c>
      <c r="H77" s="58">
        <v>3191.13040387</v>
      </c>
      <c r="I77" s="58">
        <v>3060.6358307099999</v>
      </c>
      <c r="J77" s="58">
        <v>2925.9988180600003</v>
      </c>
      <c r="K77" s="58">
        <v>2830.9816260299999</v>
      </c>
      <c r="L77" s="58">
        <v>2784.94788823</v>
      </c>
      <c r="M77" s="58">
        <v>2755.3676312100001</v>
      </c>
      <c r="N77" s="58">
        <v>2750.47092217</v>
      </c>
      <c r="O77" s="58">
        <v>2745.3925787399999</v>
      </c>
      <c r="P77" s="58">
        <v>2743.0115352000003</v>
      </c>
      <c r="Q77" s="58">
        <v>2741.5688688</v>
      </c>
      <c r="R77" s="58">
        <v>2740.8542428599999</v>
      </c>
      <c r="S77" s="58">
        <v>2790.7952216499998</v>
      </c>
      <c r="T77" s="58">
        <v>2809.3482129700001</v>
      </c>
      <c r="U77" s="58">
        <v>2810.48095784</v>
      </c>
      <c r="V77" s="58">
        <v>2799.0911833099999</v>
      </c>
      <c r="W77" s="58">
        <v>2878.57444609</v>
      </c>
      <c r="X77" s="58">
        <v>2995.72325052</v>
      </c>
      <c r="Y77" s="58">
        <v>3153.91420105</v>
      </c>
    </row>
    <row r="78" spans="1:25" x14ac:dyDescent="0.3">
      <c r="A78" s="59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</row>
    <row r="80" spans="1:25" x14ac:dyDescent="0.3">
      <c r="A80" s="157" t="s">
        <v>73</v>
      </c>
      <c r="B80" s="167" t="s">
        <v>135</v>
      </c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9"/>
    </row>
    <row r="81" spans="1:25" x14ac:dyDescent="0.3">
      <c r="A81" s="158"/>
      <c r="B81" s="75" t="s">
        <v>110</v>
      </c>
      <c r="C81" s="76" t="s">
        <v>111</v>
      </c>
      <c r="D81" s="77" t="s">
        <v>112</v>
      </c>
      <c r="E81" s="76" t="s">
        <v>113</v>
      </c>
      <c r="F81" s="76" t="s">
        <v>114</v>
      </c>
      <c r="G81" s="76" t="s">
        <v>115</v>
      </c>
      <c r="H81" s="76" t="s">
        <v>116</v>
      </c>
      <c r="I81" s="76" t="s">
        <v>117</v>
      </c>
      <c r="J81" s="76" t="s">
        <v>118</v>
      </c>
      <c r="K81" s="75" t="s">
        <v>119</v>
      </c>
      <c r="L81" s="76" t="s">
        <v>120</v>
      </c>
      <c r="M81" s="78" t="s">
        <v>121</v>
      </c>
      <c r="N81" s="75" t="s">
        <v>122</v>
      </c>
      <c r="O81" s="76" t="s">
        <v>123</v>
      </c>
      <c r="P81" s="78" t="s">
        <v>124</v>
      </c>
      <c r="Q81" s="77" t="s">
        <v>125</v>
      </c>
      <c r="R81" s="76" t="s">
        <v>126</v>
      </c>
      <c r="S81" s="77" t="s">
        <v>127</v>
      </c>
      <c r="T81" s="76" t="s">
        <v>128</v>
      </c>
      <c r="U81" s="77" t="s">
        <v>129</v>
      </c>
      <c r="V81" s="76" t="s">
        <v>130</v>
      </c>
      <c r="W81" s="77" t="s">
        <v>131</v>
      </c>
      <c r="X81" s="76" t="s">
        <v>132</v>
      </c>
      <c r="Y81" s="76" t="s">
        <v>133</v>
      </c>
    </row>
    <row r="82" spans="1:25" x14ac:dyDescent="0.3">
      <c r="A82" s="59" t="s">
        <v>227</v>
      </c>
      <c r="B82" s="58">
        <v>3047.4306359100001</v>
      </c>
      <c r="C82" s="58">
        <v>3098.31957147</v>
      </c>
      <c r="D82" s="58">
        <v>3133.4128567899998</v>
      </c>
      <c r="E82" s="58">
        <v>3145.5592397600003</v>
      </c>
      <c r="F82" s="58">
        <v>3153.3534281499997</v>
      </c>
      <c r="G82" s="58">
        <v>3142.40770991</v>
      </c>
      <c r="H82" s="58">
        <v>3103.2207744400002</v>
      </c>
      <c r="I82" s="58">
        <v>3037.4578863699999</v>
      </c>
      <c r="J82" s="58">
        <v>2910.1522776500001</v>
      </c>
      <c r="K82" s="58">
        <v>2803.0547595799999</v>
      </c>
      <c r="L82" s="58">
        <v>2722.34091124</v>
      </c>
      <c r="M82" s="58">
        <v>2699.6521169500002</v>
      </c>
      <c r="N82" s="58">
        <v>2716.1732815200003</v>
      </c>
      <c r="O82" s="58">
        <v>2746.6477674899998</v>
      </c>
      <c r="P82" s="58">
        <v>2747.42570024</v>
      </c>
      <c r="Q82" s="58">
        <v>2755.36512657</v>
      </c>
      <c r="R82" s="58">
        <v>2759.5625651199998</v>
      </c>
      <c r="S82" s="58">
        <v>2753.7596468699999</v>
      </c>
      <c r="T82" s="58">
        <v>2738.6828536499997</v>
      </c>
      <c r="U82" s="58">
        <v>2699.5224668000001</v>
      </c>
      <c r="V82" s="58">
        <v>2706.2606481000003</v>
      </c>
      <c r="W82" s="58">
        <v>2783.18562006</v>
      </c>
      <c r="X82" s="58">
        <v>2870.9255324800001</v>
      </c>
      <c r="Y82" s="58">
        <v>2986.10507284</v>
      </c>
    </row>
    <row r="83" spans="1:25" x14ac:dyDescent="0.3">
      <c r="A83" s="59">
        <v>42827</v>
      </c>
      <c r="B83" s="58">
        <v>3047.3067525900001</v>
      </c>
      <c r="C83" s="58">
        <v>3097.5992857800002</v>
      </c>
      <c r="D83" s="58">
        <v>3129.32346031</v>
      </c>
      <c r="E83" s="58">
        <v>3146.3171775599999</v>
      </c>
      <c r="F83" s="58">
        <v>3157.2493323899998</v>
      </c>
      <c r="G83" s="58">
        <v>3147.7959661899999</v>
      </c>
      <c r="H83" s="58">
        <v>3123.6319553900003</v>
      </c>
      <c r="I83" s="58">
        <v>3078.0413767600003</v>
      </c>
      <c r="J83" s="58">
        <v>2954.1680913099999</v>
      </c>
      <c r="K83" s="58">
        <v>2824.6946790900001</v>
      </c>
      <c r="L83" s="58">
        <v>2738.97410726</v>
      </c>
      <c r="M83" s="58">
        <v>2719.54410809</v>
      </c>
      <c r="N83" s="58">
        <v>2729.8897396100001</v>
      </c>
      <c r="O83" s="58">
        <v>2739.2511979999999</v>
      </c>
      <c r="P83" s="58">
        <v>2753.8993842700002</v>
      </c>
      <c r="Q83" s="58">
        <v>2762.36312856</v>
      </c>
      <c r="R83" s="58">
        <v>2761.6178109299999</v>
      </c>
      <c r="S83" s="58">
        <v>2735.66263321</v>
      </c>
      <c r="T83" s="58">
        <v>2721.9438430300002</v>
      </c>
      <c r="U83" s="58">
        <v>2690.63232836</v>
      </c>
      <c r="V83" s="58">
        <v>2689.3070897400003</v>
      </c>
      <c r="W83" s="58">
        <v>2763.2020621299998</v>
      </c>
      <c r="X83" s="58">
        <v>2874.7199174500001</v>
      </c>
      <c r="Y83" s="58">
        <v>2990.2957006500001</v>
      </c>
    </row>
    <row r="84" spans="1:25" x14ac:dyDescent="0.3">
      <c r="A84" s="59">
        <v>42828</v>
      </c>
      <c r="B84" s="58">
        <v>3082.6713459100001</v>
      </c>
      <c r="C84" s="58">
        <v>3133.6327584800001</v>
      </c>
      <c r="D84" s="58">
        <v>3163.8519352399999</v>
      </c>
      <c r="E84" s="58">
        <v>3175.9006503299997</v>
      </c>
      <c r="F84" s="58">
        <v>3176.8138747900002</v>
      </c>
      <c r="G84" s="58">
        <v>3181.5605038900003</v>
      </c>
      <c r="H84" s="58">
        <v>3119.5339381100002</v>
      </c>
      <c r="I84" s="58">
        <v>3031.3585761899999</v>
      </c>
      <c r="J84" s="58">
        <v>2917.4431968700001</v>
      </c>
      <c r="K84" s="58">
        <v>2812.5751662600001</v>
      </c>
      <c r="L84" s="58">
        <v>2733.9182315899998</v>
      </c>
      <c r="M84" s="58">
        <v>2718.7237714000003</v>
      </c>
      <c r="N84" s="58">
        <v>2727.7303018100001</v>
      </c>
      <c r="O84" s="58">
        <v>2731.2149024800001</v>
      </c>
      <c r="P84" s="58">
        <v>2744.5239299599998</v>
      </c>
      <c r="Q84" s="58">
        <v>2754.2927568599998</v>
      </c>
      <c r="R84" s="58">
        <v>2757.8478239999999</v>
      </c>
      <c r="S84" s="58">
        <v>2748.8636068800001</v>
      </c>
      <c r="T84" s="58">
        <v>2725.8663355899998</v>
      </c>
      <c r="U84" s="58">
        <v>2701.5071939499999</v>
      </c>
      <c r="V84" s="58">
        <v>2694.6806751700001</v>
      </c>
      <c r="W84" s="58">
        <v>2780.4122834600003</v>
      </c>
      <c r="X84" s="58">
        <v>2884.1393590899997</v>
      </c>
      <c r="Y84" s="58">
        <v>3000.5390137899999</v>
      </c>
    </row>
    <row r="85" spans="1:25" x14ac:dyDescent="0.3">
      <c r="A85" s="59">
        <v>42829</v>
      </c>
      <c r="B85" s="58">
        <v>3058.11791541</v>
      </c>
      <c r="C85" s="58">
        <v>3109.6662026200001</v>
      </c>
      <c r="D85" s="58">
        <v>3138.7360400400003</v>
      </c>
      <c r="E85" s="58">
        <v>3139.6961451400002</v>
      </c>
      <c r="F85" s="58">
        <v>3138.02495103</v>
      </c>
      <c r="G85" s="58">
        <v>3112.3659128600002</v>
      </c>
      <c r="H85" s="58">
        <v>3068.1258750699999</v>
      </c>
      <c r="I85" s="58">
        <v>3024.7493566499998</v>
      </c>
      <c r="J85" s="58">
        <v>2930.3368325000001</v>
      </c>
      <c r="K85" s="58">
        <v>2860.3214381400003</v>
      </c>
      <c r="L85" s="58">
        <v>2828.6102139700001</v>
      </c>
      <c r="M85" s="58">
        <v>2819.5381352599998</v>
      </c>
      <c r="N85" s="58">
        <v>2804.8769718900003</v>
      </c>
      <c r="O85" s="58">
        <v>2810.1104576600001</v>
      </c>
      <c r="P85" s="58">
        <v>2823.19860655</v>
      </c>
      <c r="Q85" s="58">
        <v>2824.42737829</v>
      </c>
      <c r="R85" s="58">
        <v>2827.86442489</v>
      </c>
      <c r="S85" s="58">
        <v>2829.69011335</v>
      </c>
      <c r="T85" s="58">
        <v>2817.6594529700001</v>
      </c>
      <c r="U85" s="58">
        <v>2799.48457887</v>
      </c>
      <c r="V85" s="58">
        <v>2801.0633848699999</v>
      </c>
      <c r="W85" s="58">
        <v>2873.6498720099999</v>
      </c>
      <c r="X85" s="58">
        <v>2928.4373995999999</v>
      </c>
      <c r="Y85" s="58">
        <v>3006.7537725100001</v>
      </c>
    </row>
    <row r="86" spans="1:25" x14ac:dyDescent="0.3">
      <c r="A86" s="59">
        <v>42830</v>
      </c>
      <c r="B86" s="58">
        <v>2990.4228231699999</v>
      </c>
      <c r="C86" s="58">
        <v>3044.1208601600001</v>
      </c>
      <c r="D86" s="58">
        <v>3069.7776098100003</v>
      </c>
      <c r="E86" s="58">
        <v>3078.9507391500001</v>
      </c>
      <c r="F86" s="58">
        <v>3076.8324032199998</v>
      </c>
      <c r="G86" s="58">
        <v>3058.0294139899997</v>
      </c>
      <c r="H86" s="58">
        <v>3024.1607916900002</v>
      </c>
      <c r="I86" s="58">
        <v>2970.9510750500003</v>
      </c>
      <c r="J86" s="58">
        <v>2913.6965713199997</v>
      </c>
      <c r="K86" s="58">
        <v>2837.3335540100002</v>
      </c>
      <c r="L86" s="58">
        <v>2762.82164349</v>
      </c>
      <c r="M86" s="58">
        <v>2737.3850235999998</v>
      </c>
      <c r="N86" s="58">
        <v>2732.4754208700001</v>
      </c>
      <c r="O86" s="58">
        <v>2734.8321131100001</v>
      </c>
      <c r="P86" s="58">
        <v>2736.6131585399999</v>
      </c>
      <c r="Q86" s="58">
        <v>2737.3041788199998</v>
      </c>
      <c r="R86" s="58">
        <v>2744.1350057700001</v>
      </c>
      <c r="S86" s="58">
        <v>2744.5275288799999</v>
      </c>
      <c r="T86" s="58">
        <v>2734.7502439700002</v>
      </c>
      <c r="U86" s="58">
        <v>2731.5887417899999</v>
      </c>
      <c r="V86" s="58">
        <v>2744.94652623</v>
      </c>
      <c r="W86" s="58">
        <v>2807.1802568600001</v>
      </c>
      <c r="X86" s="58">
        <v>2885.8889895299999</v>
      </c>
      <c r="Y86" s="58">
        <v>2968.60815</v>
      </c>
    </row>
    <row r="87" spans="1:25" x14ac:dyDescent="0.3">
      <c r="A87" s="59">
        <v>42831</v>
      </c>
      <c r="B87" s="58">
        <v>2995.4184396400001</v>
      </c>
      <c r="C87" s="58">
        <v>3059.0593820599997</v>
      </c>
      <c r="D87" s="58">
        <v>3098.2294515200001</v>
      </c>
      <c r="E87" s="58">
        <v>3119.7352839800001</v>
      </c>
      <c r="F87" s="58">
        <v>3122.3718737899999</v>
      </c>
      <c r="G87" s="58">
        <v>3106.4160315899999</v>
      </c>
      <c r="H87" s="58">
        <v>3061.7894095299998</v>
      </c>
      <c r="I87" s="58">
        <v>2994.6844168799998</v>
      </c>
      <c r="J87" s="58">
        <v>2908.19030793</v>
      </c>
      <c r="K87" s="58">
        <v>2805.3545037499998</v>
      </c>
      <c r="L87" s="58">
        <v>2734.4924847399998</v>
      </c>
      <c r="M87" s="58">
        <v>2718.2778799400003</v>
      </c>
      <c r="N87" s="58">
        <v>2722.8645281200002</v>
      </c>
      <c r="O87" s="58">
        <v>2726.3210127399998</v>
      </c>
      <c r="P87" s="58">
        <v>2737.77915601</v>
      </c>
      <c r="Q87" s="58">
        <v>2738.17870778</v>
      </c>
      <c r="R87" s="58">
        <v>2742.2683848500001</v>
      </c>
      <c r="S87" s="58">
        <v>2735.7555476400003</v>
      </c>
      <c r="T87" s="58">
        <v>2722.8004470199999</v>
      </c>
      <c r="U87" s="58">
        <v>2707.56927842</v>
      </c>
      <c r="V87" s="58">
        <v>2711.02614348</v>
      </c>
      <c r="W87" s="58">
        <v>2774.7844528099999</v>
      </c>
      <c r="X87" s="58">
        <v>2888.6354210899999</v>
      </c>
      <c r="Y87" s="58">
        <v>3006.8966059300001</v>
      </c>
    </row>
    <row r="88" spans="1:25" x14ac:dyDescent="0.3">
      <c r="A88" s="59">
        <v>42832</v>
      </c>
      <c r="B88" s="58">
        <v>3046.9505060299998</v>
      </c>
      <c r="C88" s="58">
        <v>3098.1356914999997</v>
      </c>
      <c r="D88" s="58">
        <v>3125.0538412200003</v>
      </c>
      <c r="E88" s="58">
        <v>3152.8730208899997</v>
      </c>
      <c r="F88" s="58">
        <v>3148.5290779699999</v>
      </c>
      <c r="G88" s="58">
        <v>3113.7351040499998</v>
      </c>
      <c r="H88" s="58">
        <v>3046.5369438899997</v>
      </c>
      <c r="I88" s="58">
        <v>3008.1673509399998</v>
      </c>
      <c r="J88" s="58">
        <v>2921.59180079</v>
      </c>
      <c r="K88" s="58">
        <v>2825.4118386199998</v>
      </c>
      <c r="L88" s="58">
        <v>2747.4599074500002</v>
      </c>
      <c r="M88" s="58">
        <v>2724.2259788699998</v>
      </c>
      <c r="N88" s="58">
        <v>2722.9644200000002</v>
      </c>
      <c r="O88" s="58">
        <v>2723.5164946300001</v>
      </c>
      <c r="P88" s="58">
        <v>2724.56442887</v>
      </c>
      <c r="Q88" s="58">
        <v>2729.1090997599999</v>
      </c>
      <c r="R88" s="58">
        <v>2730.6839371999999</v>
      </c>
      <c r="S88" s="58">
        <v>2720.5476304899998</v>
      </c>
      <c r="T88" s="58">
        <v>2701.1828208900001</v>
      </c>
      <c r="U88" s="58">
        <v>2684.9063247300001</v>
      </c>
      <c r="V88" s="58">
        <v>2684.2103128099998</v>
      </c>
      <c r="W88" s="58">
        <v>2745.3652261900002</v>
      </c>
      <c r="X88" s="58">
        <v>2835.4771253200001</v>
      </c>
      <c r="Y88" s="58">
        <v>2940.17200134</v>
      </c>
    </row>
    <row r="89" spans="1:25" x14ac:dyDescent="0.3">
      <c r="A89" s="59">
        <v>42833</v>
      </c>
      <c r="B89" s="58">
        <v>3046.5398145500003</v>
      </c>
      <c r="C89" s="58">
        <v>3108.7165194999998</v>
      </c>
      <c r="D89" s="58">
        <v>3142.4253156899999</v>
      </c>
      <c r="E89" s="58">
        <v>3163.8747078699998</v>
      </c>
      <c r="F89" s="58">
        <v>3159.7985276199997</v>
      </c>
      <c r="G89" s="58">
        <v>3152.38282282</v>
      </c>
      <c r="H89" s="58">
        <v>3118.2379480500003</v>
      </c>
      <c r="I89" s="58">
        <v>3059.2583850999999</v>
      </c>
      <c r="J89" s="58">
        <v>2924.5545231999999</v>
      </c>
      <c r="K89" s="58">
        <v>2832.6362679899999</v>
      </c>
      <c r="L89" s="58">
        <v>2737.6455210599997</v>
      </c>
      <c r="M89" s="58">
        <v>2701.3043136799997</v>
      </c>
      <c r="N89" s="58">
        <v>2715.7612764999999</v>
      </c>
      <c r="O89" s="58">
        <v>2723.0819642699998</v>
      </c>
      <c r="P89" s="58">
        <v>2734.9867100299998</v>
      </c>
      <c r="Q89" s="58">
        <v>2743.21157782</v>
      </c>
      <c r="R89" s="58">
        <v>2743.8881764299999</v>
      </c>
      <c r="S89" s="58">
        <v>2740.0795148299999</v>
      </c>
      <c r="T89" s="58">
        <v>2709.8051184599999</v>
      </c>
      <c r="U89" s="58">
        <v>2709.5807423900001</v>
      </c>
      <c r="V89" s="58">
        <v>2718.4465345600001</v>
      </c>
      <c r="W89" s="58">
        <v>2791.7219096600002</v>
      </c>
      <c r="X89" s="58">
        <v>2891.1440051999998</v>
      </c>
      <c r="Y89" s="58">
        <v>2983.9539760099997</v>
      </c>
    </row>
    <row r="90" spans="1:25" x14ac:dyDescent="0.3">
      <c r="A90" s="59">
        <v>42834</v>
      </c>
      <c r="B90" s="58">
        <v>3022.6451955499997</v>
      </c>
      <c r="C90" s="58">
        <v>3074.5015032599999</v>
      </c>
      <c r="D90" s="58">
        <v>3160.7216265799998</v>
      </c>
      <c r="E90" s="58">
        <v>3173.6422985999998</v>
      </c>
      <c r="F90" s="58">
        <v>3175.4817035699998</v>
      </c>
      <c r="G90" s="58">
        <v>3174.76458804</v>
      </c>
      <c r="H90" s="58">
        <v>3145.3140077200001</v>
      </c>
      <c r="I90" s="58">
        <v>3047.66528397</v>
      </c>
      <c r="J90" s="58">
        <v>2926.9292144800002</v>
      </c>
      <c r="K90" s="58">
        <v>2830.57425306</v>
      </c>
      <c r="L90" s="58">
        <v>2742.3772383800001</v>
      </c>
      <c r="M90" s="58">
        <v>2718.3508407899999</v>
      </c>
      <c r="N90" s="58">
        <v>2714.28133703</v>
      </c>
      <c r="O90" s="58">
        <v>2710.8025389700001</v>
      </c>
      <c r="P90" s="58">
        <v>2719.6967328000001</v>
      </c>
      <c r="Q90" s="58">
        <v>2726.0616497299998</v>
      </c>
      <c r="R90" s="58">
        <v>2728.8039352599999</v>
      </c>
      <c r="S90" s="58">
        <v>2717.8002912100001</v>
      </c>
      <c r="T90" s="58">
        <v>2730.0206838300001</v>
      </c>
      <c r="U90" s="58">
        <v>2720.1348908499999</v>
      </c>
      <c r="V90" s="58">
        <v>2715.84808802</v>
      </c>
      <c r="W90" s="58">
        <v>2791.1160488</v>
      </c>
      <c r="X90" s="58">
        <v>2894.9230609900001</v>
      </c>
      <c r="Y90" s="58">
        <v>2973.9045417899997</v>
      </c>
    </row>
    <row r="91" spans="1:25" x14ac:dyDescent="0.3">
      <c r="A91" s="59">
        <v>42835</v>
      </c>
      <c r="B91" s="58">
        <v>3170.9561666199997</v>
      </c>
      <c r="C91" s="58">
        <v>3234.8657081000001</v>
      </c>
      <c r="D91" s="58">
        <v>3275.3954727800001</v>
      </c>
      <c r="E91" s="58">
        <v>3295.4327630899998</v>
      </c>
      <c r="F91" s="58">
        <v>3295.9309496000001</v>
      </c>
      <c r="G91" s="58">
        <v>3275.22393642</v>
      </c>
      <c r="H91" s="58">
        <v>3208.1496027900002</v>
      </c>
      <c r="I91" s="58">
        <v>3130.2343671799999</v>
      </c>
      <c r="J91" s="58">
        <v>3016.6544599500003</v>
      </c>
      <c r="K91" s="58">
        <v>2910.74156722</v>
      </c>
      <c r="L91" s="58">
        <v>2828.4531154000001</v>
      </c>
      <c r="M91" s="58">
        <v>2810.1333918300002</v>
      </c>
      <c r="N91" s="58">
        <v>2809.9946275399998</v>
      </c>
      <c r="O91" s="58">
        <v>2813.39855158</v>
      </c>
      <c r="P91" s="58">
        <v>2825.3879604799999</v>
      </c>
      <c r="Q91" s="58">
        <v>2854.19885742</v>
      </c>
      <c r="R91" s="58">
        <v>2854.3350941999997</v>
      </c>
      <c r="S91" s="58">
        <v>2824.6467281599998</v>
      </c>
      <c r="T91" s="58">
        <v>2813.3921610100001</v>
      </c>
      <c r="U91" s="58">
        <v>2795.2163668399999</v>
      </c>
      <c r="V91" s="58">
        <v>2807.1021873300001</v>
      </c>
      <c r="W91" s="58">
        <v>2863.2172818700001</v>
      </c>
      <c r="X91" s="58">
        <v>2967.2733502999999</v>
      </c>
      <c r="Y91" s="58">
        <v>3091.04585499</v>
      </c>
    </row>
    <row r="92" spans="1:25" x14ac:dyDescent="0.3">
      <c r="A92" s="59">
        <v>42836</v>
      </c>
      <c r="B92" s="58">
        <v>3189.3202128100002</v>
      </c>
      <c r="C92" s="58">
        <v>3246.4902461199999</v>
      </c>
      <c r="D92" s="58">
        <v>3282.5598283199997</v>
      </c>
      <c r="E92" s="58">
        <v>3285.8527530900001</v>
      </c>
      <c r="F92" s="58">
        <v>3285.7438665300001</v>
      </c>
      <c r="G92" s="58">
        <v>3282.5745782900003</v>
      </c>
      <c r="H92" s="58">
        <v>3269.3723278699999</v>
      </c>
      <c r="I92" s="58">
        <v>3190.0238890600003</v>
      </c>
      <c r="J92" s="58">
        <v>3062.2850292000003</v>
      </c>
      <c r="K92" s="58">
        <v>2955.6986460500002</v>
      </c>
      <c r="L92" s="58">
        <v>2886.0003224299999</v>
      </c>
      <c r="M92" s="58">
        <v>2895.4692099399999</v>
      </c>
      <c r="N92" s="58">
        <v>2858.8251979000001</v>
      </c>
      <c r="O92" s="58">
        <v>2855.5734428599999</v>
      </c>
      <c r="P92" s="58">
        <v>2858.3771403400001</v>
      </c>
      <c r="Q92" s="58">
        <v>2862.1061576100001</v>
      </c>
      <c r="R92" s="58">
        <v>2879.6527488900001</v>
      </c>
      <c r="S92" s="58">
        <v>2877.41969737</v>
      </c>
      <c r="T92" s="58">
        <v>2859.7453505399999</v>
      </c>
      <c r="U92" s="58">
        <v>2819.9708055700003</v>
      </c>
      <c r="V92" s="58">
        <v>2794.29594103</v>
      </c>
      <c r="W92" s="58">
        <v>2834.1527911600001</v>
      </c>
      <c r="X92" s="58">
        <v>2904.6659818799999</v>
      </c>
      <c r="Y92" s="58">
        <v>3019.4947053200003</v>
      </c>
    </row>
    <row r="93" spans="1:25" x14ac:dyDescent="0.3">
      <c r="A93" s="59">
        <v>42837</v>
      </c>
      <c r="B93" s="58">
        <v>3120.1418718</v>
      </c>
      <c r="C93" s="58">
        <v>3192.97269104</v>
      </c>
      <c r="D93" s="58">
        <v>3209.5427334599999</v>
      </c>
      <c r="E93" s="58">
        <v>3219.8956999000002</v>
      </c>
      <c r="F93" s="58">
        <v>3211.6088817199998</v>
      </c>
      <c r="G93" s="58">
        <v>3212.6269125999997</v>
      </c>
      <c r="H93" s="58">
        <v>3141.74174382</v>
      </c>
      <c r="I93" s="58">
        <v>3090.9728983599998</v>
      </c>
      <c r="J93" s="58">
        <v>2984.96939926</v>
      </c>
      <c r="K93" s="58">
        <v>2906.3561461199997</v>
      </c>
      <c r="L93" s="58">
        <v>2876.6298228199998</v>
      </c>
      <c r="M93" s="58">
        <v>2879.3477555099998</v>
      </c>
      <c r="N93" s="58">
        <v>2896.4506566499999</v>
      </c>
      <c r="O93" s="58">
        <v>2911.7766172500001</v>
      </c>
      <c r="P93" s="58">
        <v>2906.9982653699999</v>
      </c>
      <c r="Q93" s="58">
        <v>2917.27206075</v>
      </c>
      <c r="R93" s="58">
        <v>2939.2622326000001</v>
      </c>
      <c r="S93" s="58">
        <v>2931.7558034799999</v>
      </c>
      <c r="T93" s="58">
        <v>2919.8785020800001</v>
      </c>
      <c r="U93" s="58">
        <v>2883.4788795700001</v>
      </c>
      <c r="V93" s="58">
        <v>2850.23395024</v>
      </c>
      <c r="W93" s="58">
        <v>2914.2774427300001</v>
      </c>
      <c r="X93" s="58">
        <v>3034.8018897700003</v>
      </c>
      <c r="Y93" s="58">
        <v>3155.6290747000003</v>
      </c>
    </row>
    <row r="94" spans="1:25" x14ac:dyDescent="0.3">
      <c r="A94" s="59">
        <v>42838</v>
      </c>
      <c r="B94" s="58">
        <v>3164.2683543799999</v>
      </c>
      <c r="C94" s="58">
        <v>3224.6759138799998</v>
      </c>
      <c r="D94" s="58">
        <v>3271.1397526700002</v>
      </c>
      <c r="E94" s="58">
        <v>3281.86648423</v>
      </c>
      <c r="F94" s="58">
        <v>3265.9479168500002</v>
      </c>
      <c r="G94" s="58">
        <v>3240.53279789</v>
      </c>
      <c r="H94" s="58">
        <v>3169.9920541700003</v>
      </c>
      <c r="I94" s="58">
        <v>3104.5390832100002</v>
      </c>
      <c r="J94" s="58">
        <v>2979.6973922500001</v>
      </c>
      <c r="K94" s="58">
        <v>2901.6973833100001</v>
      </c>
      <c r="L94" s="58">
        <v>2825.4390795600002</v>
      </c>
      <c r="M94" s="58">
        <v>2823.3815581600002</v>
      </c>
      <c r="N94" s="58">
        <v>2857.06205013</v>
      </c>
      <c r="O94" s="58">
        <v>2868.7038015899998</v>
      </c>
      <c r="P94" s="58">
        <v>2863.1568600000001</v>
      </c>
      <c r="Q94" s="58">
        <v>2865.9365110799999</v>
      </c>
      <c r="R94" s="58">
        <v>2869.0206880800001</v>
      </c>
      <c r="S94" s="58">
        <v>2873.4235812900001</v>
      </c>
      <c r="T94" s="58">
        <v>2861.0961884799999</v>
      </c>
      <c r="U94" s="58">
        <v>2836.2284212499999</v>
      </c>
      <c r="V94" s="58">
        <v>2819.2687578999999</v>
      </c>
      <c r="W94" s="58">
        <v>2882.8583126499998</v>
      </c>
      <c r="X94" s="58">
        <v>2972.0199064799999</v>
      </c>
      <c r="Y94" s="58">
        <v>3109.2555541199999</v>
      </c>
    </row>
    <row r="95" spans="1:25" x14ac:dyDescent="0.3">
      <c r="A95" s="59">
        <v>42839</v>
      </c>
      <c r="B95" s="58">
        <v>3187.9483120200002</v>
      </c>
      <c r="C95" s="58">
        <v>3252.0727573100003</v>
      </c>
      <c r="D95" s="58">
        <v>3280.7758895500001</v>
      </c>
      <c r="E95" s="58">
        <v>3279.3193167500003</v>
      </c>
      <c r="F95" s="58">
        <v>3276.0985302300001</v>
      </c>
      <c r="G95" s="58">
        <v>3260.9578301700003</v>
      </c>
      <c r="H95" s="58">
        <v>3185.265942</v>
      </c>
      <c r="I95" s="58">
        <v>3089.36794405</v>
      </c>
      <c r="J95" s="58">
        <v>2964.26293932</v>
      </c>
      <c r="K95" s="58">
        <v>2893.5157620300001</v>
      </c>
      <c r="L95" s="58">
        <v>2817.1028960399999</v>
      </c>
      <c r="M95" s="58">
        <v>2829.2911421700001</v>
      </c>
      <c r="N95" s="58">
        <v>2835.3990311400003</v>
      </c>
      <c r="O95" s="58">
        <v>2863.6802095000003</v>
      </c>
      <c r="P95" s="58">
        <v>2873.5206459199999</v>
      </c>
      <c r="Q95" s="58">
        <v>2871.1891874399998</v>
      </c>
      <c r="R95" s="58">
        <v>2868.0207812999997</v>
      </c>
      <c r="S95" s="58">
        <v>2868.2412873900003</v>
      </c>
      <c r="T95" s="58">
        <v>2864.64302873</v>
      </c>
      <c r="U95" s="58">
        <v>2831.81985983</v>
      </c>
      <c r="V95" s="58">
        <v>2820.8681825600002</v>
      </c>
      <c r="W95" s="58">
        <v>2883.1327786500001</v>
      </c>
      <c r="X95" s="58">
        <v>2963.59857384</v>
      </c>
      <c r="Y95" s="58">
        <v>3093.95976922</v>
      </c>
    </row>
    <row r="96" spans="1:25" x14ac:dyDescent="0.3">
      <c r="A96" s="59">
        <v>42840</v>
      </c>
      <c r="B96" s="58">
        <v>3021.7412607400001</v>
      </c>
      <c r="C96" s="58">
        <v>3070.7563266699999</v>
      </c>
      <c r="D96" s="58">
        <v>3105.0546642099998</v>
      </c>
      <c r="E96" s="58">
        <v>3120.1940853400001</v>
      </c>
      <c r="F96" s="58">
        <v>3112.0267965200001</v>
      </c>
      <c r="G96" s="58">
        <v>3096.8418695</v>
      </c>
      <c r="H96" s="58">
        <v>3050.7353473799999</v>
      </c>
      <c r="I96" s="58">
        <v>2995.4515751500003</v>
      </c>
      <c r="J96" s="58">
        <v>2970.1597297999997</v>
      </c>
      <c r="K96" s="58">
        <v>2989.0029633700001</v>
      </c>
      <c r="L96" s="58">
        <v>2906.9096269700003</v>
      </c>
      <c r="M96" s="58">
        <v>2910.9856802899999</v>
      </c>
      <c r="N96" s="58">
        <v>2906.8756478099999</v>
      </c>
      <c r="O96" s="58">
        <v>2939.5631983900003</v>
      </c>
      <c r="P96" s="58">
        <v>2939.0629096900002</v>
      </c>
      <c r="Q96" s="58">
        <v>2947.5520920899999</v>
      </c>
      <c r="R96" s="58">
        <v>2950.5903289400003</v>
      </c>
      <c r="S96" s="58">
        <v>2950.3483302</v>
      </c>
      <c r="T96" s="58">
        <v>2941.04503286</v>
      </c>
      <c r="U96" s="58">
        <v>2906.0401500500002</v>
      </c>
      <c r="V96" s="58">
        <v>2871.7170069600002</v>
      </c>
      <c r="W96" s="58">
        <v>2943.0897504499999</v>
      </c>
      <c r="X96" s="58">
        <v>3020.0573043200002</v>
      </c>
      <c r="Y96" s="58">
        <v>3085.8062073399997</v>
      </c>
    </row>
    <row r="97" spans="1:25" x14ac:dyDescent="0.3">
      <c r="A97" s="59">
        <v>42841</v>
      </c>
      <c r="B97" s="58">
        <v>3153.4824514700003</v>
      </c>
      <c r="C97" s="58">
        <v>3163.7477045999999</v>
      </c>
      <c r="D97" s="58">
        <v>3209.95831795</v>
      </c>
      <c r="E97" s="58">
        <v>3214.7992936800001</v>
      </c>
      <c r="F97" s="58">
        <v>3210.7842851</v>
      </c>
      <c r="G97" s="58">
        <v>3199.9172425100001</v>
      </c>
      <c r="H97" s="58">
        <v>3179.3848874400001</v>
      </c>
      <c r="I97" s="58">
        <v>3146.6346948099999</v>
      </c>
      <c r="J97" s="58">
        <v>3025.8455737200002</v>
      </c>
      <c r="K97" s="58">
        <v>2911.1188896100002</v>
      </c>
      <c r="L97" s="58">
        <v>2840.5265852799998</v>
      </c>
      <c r="M97" s="58">
        <v>2836.4665314100002</v>
      </c>
      <c r="N97" s="58">
        <v>2830.88846053</v>
      </c>
      <c r="O97" s="58">
        <v>2869.50445201</v>
      </c>
      <c r="P97" s="58">
        <v>2867.7113626300002</v>
      </c>
      <c r="Q97" s="58">
        <v>2861.3271036000001</v>
      </c>
      <c r="R97" s="58">
        <v>2861.7119749499998</v>
      </c>
      <c r="S97" s="58">
        <v>2860.1697867100002</v>
      </c>
      <c r="T97" s="58">
        <v>2851.1239933100001</v>
      </c>
      <c r="U97" s="58">
        <v>2830.2810002800002</v>
      </c>
      <c r="V97" s="58">
        <v>2796.1307165099997</v>
      </c>
      <c r="W97" s="58">
        <v>2851.83163569</v>
      </c>
      <c r="X97" s="58">
        <v>2953.2316645999999</v>
      </c>
      <c r="Y97" s="58">
        <v>3060.7524019399998</v>
      </c>
    </row>
    <row r="98" spans="1:25" x14ac:dyDescent="0.3">
      <c r="A98" s="59">
        <v>42842</v>
      </c>
      <c r="B98" s="58">
        <v>3185.74607668</v>
      </c>
      <c r="C98" s="58">
        <v>3246.10446078</v>
      </c>
      <c r="D98" s="58">
        <v>3307.8525240199997</v>
      </c>
      <c r="E98" s="58">
        <v>3320.6162051000001</v>
      </c>
      <c r="F98" s="58">
        <v>3319.1015804799999</v>
      </c>
      <c r="G98" s="58">
        <v>3300.2773802399997</v>
      </c>
      <c r="H98" s="58">
        <v>3227.0672900700001</v>
      </c>
      <c r="I98" s="58">
        <v>3153.01130031</v>
      </c>
      <c r="J98" s="58">
        <v>3039.4106575999999</v>
      </c>
      <c r="K98" s="58">
        <v>2936.2354484099997</v>
      </c>
      <c r="L98" s="58">
        <v>2911.5615950900001</v>
      </c>
      <c r="M98" s="58">
        <v>2893.5617124800001</v>
      </c>
      <c r="N98" s="58">
        <v>2903.4533973299999</v>
      </c>
      <c r="O98" s="58">
        <v>2908.1112693099999</v>
      </c>
      <c r="P98" s="58">
        <v>2924.8604321399998</v>
      </c>
      <c r="Q98" s="58">
        <v>2924.04784488</v>
      </c>
      <c r="R98" s="58">
        <v>2922.26647946</v>
      </c>
      <c r="S98" s="58">
        <v>2910.84664217</v>
      </c>
      <c r="T98" s="58">
        <v>2894.75649544</v>
      </c>
      <c r="U98" s="58">
        <v>2885.6620585800001</v>
      </c>
      <c r="V98" s="58">
        <v>2888.7079572000002</v>
      </c>
      <c r="W98" s="58">
        <v>2955.9506039099997</v>
      </c>
      <c r="X98" s="58">
        <v>3001.5884000200003</v>
      </c>
      <c r="Y98" s="58">
        <v>3139.3115021599997</v>
      </c>
    </row>
    <row r="99" spans="1:25" x14ac:dyDescent="0.3">
      <c r="A99" s="59">
        <v>42843</v>
      </c>
      <c r="B99" s="58">
        <v>3229.4487841099999</v>
      </c>
      <c r="C99" s="58">
        <v>3283.4190229799997</v>
      </c>
      <c r="D99" s="58">
        <v>3310.3590669200003</v>
      </c>
      <c r="E99" s="58">
        <v>3317.5792191400001</v>
      </c>
      <c r="F99" s="58">
        <v>3315.2892330699997</v>
      </c>
      <c r="G99" s="58">
        <v>3291.3831334900001</v>
      </c>
      <c r="H99" s="58">
        <v>3223.32488908</v>
      </c>
      <c r="I99" s="58">
        <v>3120.1435078699997</v>
      </c>
      <c r="J99" s="58">
        <v>2999.4641158100003</v>
      </c>
      <c r="K99" s="58">
        <v>2922.8261566700003</v>
      </c>
      <c r="L99" s="58">
        <v>2908.3557902800003</v>
      </c>
      <c r="M99" s="58">
        <v>2879.49039864</v>
      </c>
      <c r="N99" s="58">
        <v>2886.54408818</v>
      </c>
      <c r="O99" s="58">
        <v>2883.6415020300001</v>
      </c>
      <c r="P99" s="58">
        <v>2887.8986851600002</v>
      </c>
      <c r="Q99" s="58">
        <v>2886.9645291000002</v>
      </c>
      <c r="R99" s="58">
        <v>2887.6163795299999</v>
      </c>
      <c r="S99" s="58">
        <v>2893.2660102999998</v>
      </c>
      <c r="T99" s="58">
        <v>2899.24573814</v>
      </c>
      <c r="U99" s="58">
        <v>2896.1423404900002</v>
      </c>
      <c r="V99" s="58">
        <v>2914.3005892800002</v>
      </c>
      <c r="W99" s="58">
        <v>2930.7605087399998</v>
      </c>
      <c r="X99" s="58">
        <v>3009.2459589299997</v>
      </c>
      <c r="Y99" s="58">
        <v>3122.7241538099997</v>
      </c>
    </row>
    <row r="100" spans="1:25" x14ac:dyDescent="0.3">
      <c r="A100" s="59">
        <v>42844</v>
      </c>
      <c r="B100" s="58">
        <v>3168.0268573200001</v>
      </c>
      <c r="C100" s="58">
        <v>3206.2034349800001</v>
      </c>
      <c r="D100" s="58">
        <v>3215.3268712300001</v>
      </c>
      <c r="E100" s="58">
        <v>3225.5115374400002</v>
      </c>
      <c r="F100" s="58">
        <v>3218.7426040099999</v>
      </c>
      <c r="G100" s="58">
        <v>3214.5019426899999</v>
      </c>
      <c r="H100" s="58">
        <v>3171.1480607900003</v>
      </c>
      <c r="I100" s="58">
        <v>3108.79587502</v>
      </c>
      <c r="J100" s="58">
        <v>3049.51930631</v>
      </c>
      <c r="K100" s="58">
        <v>2951.8622054100001</v>
      </c>
      <c r="L100" s="58">
        <v>2878.9280554100001</v>
      </c>
      <c r="M100" s="58">
        <v>2876.6801026499998</v>
      </c>
      <c r="N100" s="58">
        <v>2862.2796045200002</v>
      </c>
      <c r="O100" s="58">
        <v>2861.66360063</v>
      </c>
      <c r="P100" s="58">
        <v>2875.6315010500002</v>
      </c>
      <c r="Q100" s="58">
        <v>2873.8095801199997</v>
      </c>
      <c r="R100" s="58">
        <v>2876.0605365299998</v>
      </c>
      <c r="S100" s="58">
        <v>2858.8989805700003</v>
      </c>
      <c r="T100" s="58">
        <v>2866.9470615</v>
      </c>
      <c r="U100" s="58">
        <v>2846.6595801600001</v>
      </c>
      <c r="V100" s="58">
        <v>2856.7171183099999</v>
      </c>
      <c r="W100" s="58">
        <v>2913.1613619499999</v>
      </c>
      <c r="X100" s="58">
        <v>3038.2325681800003</v>
      </c>
      <c r="Y100" s="58">
        <v>3067.4820627600002</v>
      </c>
    </row>
    <row r="101" spans="1:25" x14ac:dyDescent="0.3">
      <c r="A101" s="59">
        <v>42845</v>
      </c>
      <c r="B101" s="58">
        <v>3084.06746376</v>
      </c>
      <c r="C101" s="58">
        <v>3134.6756021399997</v>
      </c>
      <c r="D101" s="58">
        <v>3158.04249187</v>
      </c>
      <c r="E101" s="58">
        <v>3167.9825335300002</v>
      </c>
      <c r="F101" s="58">
        <v>3177.6382612899997</v>
      </c>
      <c r="G101" s="58">
        <v>3163.33974739</v>
      </c>
      <c r="H101" s="58">
        <v>3107.1568022700003</v>
      </c>
      <c r="I101" s="58">
        <v>3134.25862117</v>
      </c>
      <c r="J101" s="58">
        <v>3065.46111423</v>
      </c>
      <c r="K101" s="58">
        <v>2967.66450674</v>
      </c>
      <c r="L101" s="58">
        <v>2884.3314548500002</v>
      </c>
      <c r="M101" s="58">
        <v>2864.73263748</v>
      </c>
      <c r="N101" s="58">
        <v>2857.6675346000002</v>
      </c>
      <c r="O101" s="58">
        <v>2861.6460970500002</v>
      </c>
      <c r="P101" s="58">
        <v>2892.7818475100003</v>
      </c>
      <c r="Q101" s="58">
        <v>2898.05907355</v>
      </c>
      <c r="R101" s="58">
        <v>2902.9806944500001</v>
      </c>
      <c r="S101" s="58">
        <v>2881.5641758100001</v>
      </c>
      <c r="T101" s="58">
        <v>2862.7093478199999</v>
      </c>
      <c r="U101" s="58">
        <v>2859.8132143100001</v>
      </c>
      <c r="V101" s="58">
        <v>2858.2262320099999</v>
      </c>
      <c r="W101" s="58">
        <v>2931.4960896499997</v>
      </c>
      <c r="X101" s="58">
        <v>2918.0057907800001</v>
      </c>
      <c r="Y101" s="58">
        <v>2985.68347425</v>
      </c>
    </row>
    <row r="102" spans="1:25" x14ac:dyDescent="0.3">
      <c r="A102" s="59">
        <v>42846</v>
      </c>
      <c r="B102" s="58">
        <v>3067.6295635199999</v>
      </c>
      <c r="C102" s="58">
        <v>3131.0687726400001</v>
      </c>
      <c r="D102" s="58">
        <v>3168.95346088</v>
      </c>
      <c r="E102" s="58">
        <v>3181.8129315900001</v>
      </c>
      <c r="F102" s="58">
        <v>3176.6036083700001</v>
      </c>
      <c r="G102" s="58">
        <v>3173.6449380100003</v>
      </c>
      <c r="H102" s="58">
        <v>3174.8856172699998</v>
      </c>
      <c r="I102" s="58">
        <v>3138.8054208799999</v>
      </c>
      <c r="J102" s="58">
        <v>3053.9566383700003</v>
      </c>
      <c r="K102" s="58">
        <v>3006.6018611600002</v>
      </c>
      <c r="L102" s="58">
        <v>2912.64375406</v>
      </c>
      <c r="M102" s="58">
        <v>2891.1647697399999</v>
      </c>
      <c r="N102" s="58">
        <v>2881.5776371299999</v>
      </c>
      <c r="O102" s="58">
        <v>2888.8263459099999</v>
      </c>
      <c r="P102" s="58">
        <v>2897.3000330200002</v>
      </c>
      <c r="Q102" s="58">
        <v>2896.7374224999999</v>
      </c>
      <c r="R102" s="58">
        <v>2891.7160410400002</v>
      </c>
      <c r="S102" s="58">
        <v>2892.0935579400002</v>
      </c>
      <c r="T102" s="58">
        <v>2900.89253861</v>
      </c>
      <c r="U102" s="58">
        <v>2910.3591665200001</v>
      </c>
      <c r="V102" s="58">
        <v>2927.5345947999999</v>
      </c>
      <c r="W102" s="58">
        <v>2938.48888975</v>
      </c>
      <c r="X102" s="58">
        <v>2986.7169808600001</v>
      </c>
      <c r="Y102" s="58">
        <v>3067.11686246</v>
      </c>
    </row>
    <row r="103" spans="1:25" x14ac:dyDescent="0.3">
      <c r="A103" s="59">
        <v>42847</v>
      </c>
      <c r="B103" s="58">
        <v>3328.2898677200001</v>
      </c>
      <c r="C103" s="58">
        <v>3386.9549887900002</v>
      </c>
      <c r="D103" s="58">
        <v>3395.7842052699998</v>
      </c>
      <c r="E103" s="58">
        <v>3402.2611680499999</v>
      </c>
      <c r="F103" s="58">
        <v>3411.3542404499999</v>
      </c>
      <c r="G103" s="58">
        <v>3414.4092503900001</v>
      </c>
      <c r="H103" s="58">
        <v>3407.4563636100002</v>
      </c>
      <c r="I103" s="58">
        <v>3377.25802548</v>
      </c>
      <c r="J103" s="58">
        <v>3222.91566504</v>
      </c>
      <c r="K103" s="58">
        <v>3067.34981905</v>
      </c>
      <c r="L103" s="58">
        <v>2955.11316128</v>
      </c>
      <c r="M103" s="58">
        <v>2923.0109097200002</v>
      </c>
      <c r="N103" s="58">
        <v>2926.0664310900002</v>
      </c>
      <c r="O103" s="58">
        <v>2934.9894187499999</v>
      </c>
      <c r="P103" s="58">
        <v>2965.0345101600001</v>
      </c>
      <c r="Q103" s="58">
        <v>2962.7508008300001</v>
      </c>
      <c r="R103" s="58">
        <v>2956.95397168</v>
      </c>
      <c r="S103" s="58">
        <v>2936.0610248900002</v>
      </c>
      <c r="T103" s="58">
        <v>2919.8424195899997</v>
      </c>
      <c r="U103" s="58">
        <v>2910.33605442</v>
      </c>
      <c r="V103" s="58">
        <v>2912.4967388800001</v>
      </c>
      <c r="W103" s="58">
        <v>2980.7946630400002</v>
      </c>
      <c r="X103" s="58">
        <v>3116.5596068599998</v>
      </c>
      <c r="Y103" s="58">
        <v>3180.4130259900003</v>
      </c>
    </row>
    <row r="104" spans="1:25" x14ac:dyDescent="0.3">
      <c r="A104" s="59">
        <v>42848</v>
      </c>
      <c r="B104" s="58">
        <v>3315.7562503600002</v>
      </c>
      <c r="C104" s="58">
        <v>3402.7624759400001</v>
      </c>
      <c r="D104" s="58">
        <v>3417.6544816699998</v>
      </c>
      <c r="E104" s="58">
        <v>3414.4262779199998</v>
      </c>
      <c r="F104" s="58">
        <v>3412.0295363599998</v>
      </c>
      <c r="G104" s="58">
        <v>3414.2380643900001</v>
      </c>
      <c r="H104" s="58">
        <v>3419.8033813399998</v>
      </c>
      <c r="I104" s="58">
        <v>3394.9162184799998</v>
      </c>
      <c r="J104" s="58">
        <v>3236.9874311399999</v>
      </c>
      <c r="K104" s="58">
        <v>3078.7433686499999</v>
      </c>
      <c r="L104" s="58">
        <v>2954.6804330800001</v>
      </c>
      <c r="M104" s="58">
        <v>2922.4594709399998</v>
      </c>
      <c r="N104" s="58">
        <v>2923.1435327500003</v>
      </c>
      <c r="O104" s="58">
        <v>2936.1245134199999</v>
      </c>
      <c r="P104" s="58">
        <v>2957.8632751</v>
      </c>
      <c r="Q104" s="58">
        <v>2963.29413221</v>
      </c>
      <c r="R104" s="58">
        <v>2960.9086207199998</v>
      </c>
      <c r="S104" s="58">
        <v>2935.3828279099998</v>
      </c>
      <c r="T104" s="58">
        <v>2919.2589117400003</v>
      </c>
      <c r="U104" s="58">
        <v>2907.2789649599999</v>
      </c>
      <c r="V104" s="58">
        <v>2914.0501404500001</v>
      </c>
      <c r="W104" s="58">
        <v>2984.5730867000002</v>
      </c>
      <c r="X104" s="58">
        <v>3114.74222676</v>
      </c>
      <c r="Y104" s="58">
        <v>3177.2390772199997</v>
      </c>
    </row>
    <row r="105" spans="1:25" x14ac:dyDescent="0.3">
      <c r="A105" s="59">
        <v>42849</v>
      </c>
      <c r="B105" s="58">
        <v>3402.37277795</v>
      </c>
      <c r="C105" s="58">
        <v>3417.3690800599998</v>
      </c>
      <c r="D105" s="58">
        <v>3410.4897502100002</v>
      </c>
      <c r="E105" s="58">
        <v>3408.4891088599998</v>
      </c>
      <c r="F105" s="58">
        <v>3411.6288454800001</v>
      </c>
      <c r="G105" s="58">
        <v>3416.2867857599999</v>
      </c>
      <c r="H105" s="58">
        <v>3368.5873341300003</v>
      </c>
      <c r="I105" s="58">
        <v>3291.2197716700002</v>
      </c>
      <c r="J105" s="58">
        <v>3179.2332378399997</v>
      </c>
      <c r="K105" s="58">
        <v>3069.3694589699999</v>
      </c>
      <c r="L105" s="58">
        <v>2969.7108036</v>
      </c>
      <c r="M105" s="58">
        <v>2939.6727880799999</v>
      </c>
      <c r="N105" s="58">
        <v>2967.6689013499999</v>
      </c>
      <c r="O105" s="58">
        <v>2975.4320584799998</v>
      </c>
      <c r="P105" s="58">
        <v>2978.7476868700001</v>
      </c>
      <c r="Q105" s="58">
        <v>2976.2107572899999</v>
      </c>
      <c r="R105" s="58">
        <v>2954.6130993500001</v>
      </c>
      <c r="S105" s="58">
        <v>2957.50014573</v>
      </c>
      <c r="T105" s="58">
        <v>2961.77487372</v>
      </c>
      <c r="U105" s="58">
        <v>2952.55830027</v>
      </c>
      <c r="V105" s="58">
        <v>2977.3386769099998</v>
      </c>
      <c r="W105" s="58">
        <v>3061.0626430000002</v>
      </c>
      <c r="X105" s="58">
        <v>3166.45776755</v>
      </c>
      <c r="Y105" s="58">
        <v>3246.46244265</v>
      </c>
    </row>
    <row r="106" spans="1:25" x14ac:dyDescent="0.3">
      <c r="A106" s="59">
        <v>42850</v>
      </c>
      <c r="B106" s="58">
        <v>3387.9740750000001</v>
      </c>
      <c r="C106" s="58">
        <v>3399.2339598600001</v>
      </c>
      <c r="D106" s="58">
        <v>3398.2504698900002</v>
      </c>
      <c r="E106" s="58">
        <v>3407.49432454</v>
      </c>
      <c r="F106" s="58">
        <v>3407.9181854600001</v>
      </c>
      <c r="G106" s="58">
        <v>3403.3256499600002</v>
      </c>
      <c r="H106" s="58">
        <v>3359.1780503199998</v>
      </c>
      <c r="I106" s="58">
        <v>3289.12184179</v>
      </c>
      <c r="J106" s="58">
        <v>3189.4584122599999</v>
      </c>
      <c r="K106" s="58">
        <v>3083.81812846</v>
      </c>
      <c r="L106" s="58">
        <v>2983.2206126399997</v>
      </c>
      <c r="M106" s="58">
        <v>2955.7108613800001</v>
      </c>
      <c r="N106" s="58">
        <v>2963.7792973300002</v>
      </c>
      <c r="O106" s="58">
        <v>2968.2632107199997</v>
      </c>
      <c r="P106" s="58">
        <v>2967.8910339100003</v>
      </c>
      <c r="Q106" s="58">
        <v>2971.2485001499999</v>
      </c>
      <c r="R106" s="58">
        <v>2967.7114849500003</v>
      </c>
      <c r="S106" s="58">
        <v>2969.9506495699998</v>
      </c>
      <c r="T106" s="58">
        <v>2961.87886729</v>
      </c>
      <c r="U106" s="58">
        <v>2952.7715938199999</v>
      </c>
      <c r="V106" s="58">
        <v>2970.9891002700001</v>
      </c>
      <c r="W106" s="58">
        <v>3046.2046232900002</v>
      </c>
      <c r="X106" s="58">
        <v>3173.7332331500002</v>
      </c>
      <c r="Y106" s="58">
        <v>3248.20398406</v>
      </c>
    </row>
    <row r="107" spans="1:25" x14ac:dyDescent="0.3">
      <c r="A107" s="59">
        <v>42851</v>
      </c>
      <c r="B107" s="58">
        <v>3389.8295750400002</v>
      </c>
      <c r="C107" s="58">
        <v>3409.6056990500001</v>
      </c>
      <c r="D107" s="58">
        <v>3412.77009791</v>
      </c>
      <c r="E107" s="58">
        <v>3409.8885097399998</v>
      </c>
      <c r="F107" s="58">
        <v>3409.76671575</v>
      </c>
      <c r="G107" s="58">
        <v>3415.26871536</v>
      </c>
      <c r="H107" s="58">
        <v>3416.9121154599998</v>
      </c>
      <c r="I107" s="58">
        <v>3308.96922086</v>
      </c>
      <c r="J107" s="58">
        <v>3221.8551266100003</v>
      </c>
      <c r="K107" s="58">
        <v>3080.8736898300003</v>
      </c>
      <c r="L107" s="58">
        <v>2973.7390111300001</v>
      </c>
      <c r="M107" s="58">
        <v>2944.9572323399998</v>
      </c>
      <c r="N107" s="58">
        <v>2947.6524747900003</v>
      </c>
      <c r="O107" s="58">
        <v>2953.8446157200001</v>
      </c>
      <c r="P107" s="58">
        <v>2936.4118023599999</v>
      </c>
      <c r="Q107" s="58">
        <v>2938.1103820799999</v>
      </c>
      <c r="R107" s="58">
        <v>2934.8662868199999</v>
      </c>
      <c r="S107" s="58">
        <v>2934.2036498299999</v>
      </c>
      <c r="T107" s="58">
        <v>2947.28154597</v>
      </c>
      <c r="U107" s="58">
        <v>2955.1901666100002</v>
      </c>
      <c r="V107" s="58">
        <v>2970.2780063199998</v>
      </c>
      <c r="W107" s="58">
        <v>3041.5650819699999</v>
      </c>
      <c r="X107" s="58">
        <v>3143.6376051500001</v>
      </c>
      <c r="Y107" s="58">
        <v>3285.0349059199998</v>
      </c>
    </row>
    <row r="108" spans="1:25" x14ac:dyDescent="0.3">
      <c r="A108" s="59">
        <v>42852</v>
      </c>
      <c r="B108" s="58">
        <v>3367.6767081500002</v>
      </c>
      <c r="C108" s="58">
        <v>3393.5902678900002</v>
      </c>
      <c r="D108" s="58">
        <v>3386.0015246100002</v>
      </c>
      <c r="E108" s="58">
        <v>3382.3736760900001</v>
      </c>
      <c r="F108" s="58">
        <v>3382.09393851</v>
      </c>
      <c r="G108" s="58">
        <v>3410.1942970600003</v>
      </c>
      <c r="H108" s="58">
        <v>3424.6500347199999</v>
      </c>
      <c r="I108" s="58">
        <v>3378.3545629700002</v>
      </c>
      <c r="J108" s="58">
        <v>3186.6543687100002</v>
      </c>
      <c r="K108" s="58">
        <v>3067.2564943299999</v>
      </c>
      <c r="L108" s="58">
        <v>2973.5697107799997</v>
      </c>
      <c r="M108" s="58">
        <v>2929.1644824300001</v>
      </c>
      <c r="N108" s="58">
        <v>2925.5817543499998</v>
      </c>
      <c r="O108" s="58">
        <v>2938.75587081</v>
      </c>
      <c r="P108" s="58">
        <v>2945.8019252700001</v>
      </c>
      <c r="Q108" s="58">
        <v>2947.38652297</v>
      </c>
      <c r="R108" s="58">
        <v>2944.8009908700001</v>
      </c>
      <c r="S108" s="58">
        <v>2931.95406533</v>
      </c>
      <c r="T108" s="58">
        <v>2938.3432862700001</v>
      </c>
      <c r="U108" s="58">
        <v>2939.36371904</v>
      </c>
      <c r="V108" s="58">
        <v>2984.7511233</v>
      </c>
      <c r="W108" s="58">
        <v>3054.045768</v>
      </c>
      <c r="X108" s="58">
        <v>3156.26885305</v>
      </c>
      <c r="Y108" s="58">
        <v>3318.6927604100001</v>
      </c>
    </row>
    <row r="109" spans="1:25" x14ac:dyDescent="0.3">
      <c r="A109" s="59">
        <v>42853</v>
      </c>
      <c r="B109" s="58">
        <v>3371.8839946400003</v>
      </c>
      <c r="C109" s="58">
        <v>3380.7681040299999</v>
      </c>
      <c r="D109" s="58">
        <v>3372.0252767100001</v>
      </c>
      <c r="E109" s="58">
        <v>3368.2557219600003</v>
      </c>
      <c r="F109" s="58">
        <v>3369.0359306099999</v>
      </c>
      <c r="G109" s="58">
        <v>3376.4539163300001</v>
      </c>
      <c r="H109" s="58">
        <v>3394.9248876900001</v>
      </c>
      <c r="I109" s="58">
        <v>3296.4684045599997</v>
      </c>
      <c r="J109" s="58">
        <v>3176.8533286000002</v>
      </c>
      <c r="K109" s="58">
        <v>3065.0567685799997</v>
      </c>
      <c r="L109" s="58">
        <v>2986.2501805900001</v>
      </c>
      <c r="M109" s="58">
        <v>2936.8537078700001</v>
      </c>
      <c r="N109" s="58">
        <v>2929.0350214199998</v>
      </c>
      <c r="O109" s="58">
        <v>2940.8463123700003</v>
      </c>
      <c r="P109" s="58">
        <v>2940.8690330700001</v>
      </c>
      <c r="Q109" s="58">
        <v>2938.0359401000001</v>
      </c>
      <c r="R109" s="58">
        <v>2935.7532017000003</v>
      </c>
      <c r="S109" s="58">
        <v>2922.4979095799999</v>
      </c>
      <c r="T109" s="58">
        <v>2933.1922122799997</v>
      </c>
      <c r="U109" s="58">
        <v>2939.8923104099999</v>
      </c>
      <c r="V109" s="58">
        <v>3000.1597584700003</v>
      </c>
      <c r="W109" s="58">
        <v>3087.0700204300001</v>
      </c>
      <c r="X109" s="58">
        <v>3137.73666073</v>
      </c>
      <c r="Y109" s="58">
        <v>3280.2621020300003</v>
      </c>
    </row>
    <row r="110" spans="1:25" x14ac:dyDescent="0.3">
      <c r="A110" s="59">
        <v>42854</v>
      </c>
      <c r="B110" s="58">
        <v>3360.9702782899999</v>
      </c>
      <c r="C110" s="58">
        <v>3369.0740709399997</v>
      </c>
      <c r="D110" s="58">
        <v>3359.9017052999998</v>
      </c>
      <c r="E110" s="58">
        <v>3355.6020729100001</v>
      </c>
      <c r="F110" s="58">
        <v>3355.6069071000002</v>
      </c>
      <c r="G110" s="58">
        <v>3360.1656746999997</v>
      </c>
      <c r="H110" s="58">
        <v>3368.47129262</v>
      </c>
      <c r="I110" s="58">
        <v>3274.2472731500002</v>
      </c>
      <c r="J110" s="58">
        <v>3146.5877587100003</v>
      </c>
      <c r="K110" s="58">
        <v>3009.8979381500003</v>
      </c>
      <c r="L110" s="58">
        <v>2929.4500984900001</v>
      </c>
      <c r="M110" s="58">
        <v>2899.3271875800001</v>
      </c>
      <c r="N110" s="58">
        <v>2896.9134578900002</v>
      </c>
      <c r="O110" s="58">
        <v>2909.7208241799999</v>
      </c>
      <c r="P110" s="58">
        <v>2920.47772308</v>
      </c>
      <c r="Q110" s="58">
        <v>2923.6698200199999</v>
      </c>
      <c r="R110" s="58">
        <v>2923.8820842</v>
      </c>
      <c r="S110" s="58">
        <v>2900.42270401</v>
      </c>
      <c r="T110" s="58">
        <v>2889.3134158399998</v>
      </c>
      <c r="U110" s="58">
        <v>2890.8205841099998</v>
      </c>
      <c r="V110" s="58">
        <v>2931.5261400199997</v>
      </c>
      <c r="W110" s="58">
        <v>3025.6605726899998</v>
      </c>
      <c r="X110" s="58">
        <v>3081.7952201500002</v>
      </c>
      <c r="Y110" s="58">
        <v>3212.2411085499998</v>
      </c>
    </row>
    <row r="111" spans="1:25" x14ac:dyDescent="0.3">
      <c r="A111" s="59">
        <v>42855</v>
      </c>
      <c r="B111" s="58">
        <v>3344.87725211</v>
      </c>
      <c r="C111" s="58">
        <v>3368.9999209099997</v>
      </c>
      <c r="D111" s="58">
        <v>3359.0049250000002</v>
      </c>
      <c r="E111" s="58">
        <v>3363.80064808</v>
      </c>
      <c r="F111" s="58">
        <v>3366.1131559800001</v>
      </c>
      <c r="G111" s="58">
        <v>3366.6349631600001</v>
      </c>
      <c r="H111" s="58">
        <v>3319.6004038700003</v>
      </c>
      <c r="I111" s="58">
        <v>3189.1058307100002</v>
      </c>
      <c r="J111" s="58">
        <v>3054.4688180600001</v>
      </c>
      <c r="K111" s="58">
        <v>2959.4516260299997</v>
      </c>
      <c r="L111" s="58">
        <v>2913.4178882300002</v>
      </c>
      <c r="M111" s="58">
        <v>2883.8376312099999</v>
      </c>
      <c r="N111" s="58">
        <v>2878.9409221699998</v>
      </c>
      <c r="O111" s="58">
        <v>2873.8625787400001</v>
      </c>
      <c r="P111" s="58">
        <v>2871.4815352000001</v>
      </c>
      <c r="Q111" s="58">
        <v>2870.0388688000003</v>
      </c>
      <c r="R111" s="58">
        <v>2869.3242428600001</v>
      </c>
      <c r="S111" s="58">
        <v>2919.2652216500001</v>
      </c>
      <c r="T111" s="58">
        <v>2937.8182129699999</v>
      </c>
      <c r="U111" s="58">
        <v>2938.9509578400002</v>
      </c>
      <c r="V111" s="58">
        <v>2927.5611833100002</v>
      </c>
      <c r="W111" s="58">
        <v>3007.0444460899998</v>
      </c>
      <c r="X111" s="58">
        <v>3124.1932505200002</v>
      </c>
      <c r="Y111" s="58">
        <v>3282.3842010500002</v>
      </c>
    </row>
    <row r="112" spans="1:25" x14ac:dyDescent="0.3">
      <c r="A112" s="59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</row>
    <row r="115" spans="1:25" x14ac:dyDescent="0.3">
      <c r="A115" s="170" t="s">
        <v>73</v>
      </c>
      <c r="B115" s="172" t="s">
        <v>197</v>
      </c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4"/>
    </row>
    <row r="116" spans="1:25" x14ac:dyDescent="0.3">
      <c r="A116" s="171"/>
      <c r="B116" s="79" t="s">
        <v>110</v>
      </c>
      <c r="C116" s="80" t="s">
        <v>111</v>
      </c>
      <c r="D116" s="81" t="s">
        <v>112</v>
      </c>
      <c r="E116" s="80" t="s">
        <v>113</v>
      </c>
      <c r="F116" s="80" t="s">
        <v>114</v>
      </c>
      <c r="G116" s="80" t="s">
        <v>115</v>
      </c>
      <c r="H116" s="80" t="s">
        <v>116</v>
      </c>
      <c r="I116" s="80" t="s">
        <v>117</v>
      </c>
      <c r="J116" s="80" t="s">
        <v>118</v>
      </c>
      <c r="K116" s="79" t="s">
        <v>119</v>
      </c>
      <c r="L116" s="80" t="s">
        <v>120</v>
      </c>
      <c r="M116" s="82" t="s">
        <v>121</v>
      </c>
      <c r="N116" s="79" t="s">
        <v>122</v>
      </c>
      <c r="O116" s="80" t="s">
        <v>123</v>
      </c>
      <c r="P116" s="82" t="s">
        <v>124</v>
      </c>
      <c r="Q116" s="81" t="s">
        <v>125</v>
      </c>
      <c r="R116" s="80" t="s">
        <v>126</v>
      </c>
      <c r="S116" s="81" t="s">
        <v>127</v>
      </c>
      <c r="T116" s="80" t="s">
        <v>128</v>
      </c>
      <c r="U116" s="81" t="s">
        <v>129</v>
      </c>
      <c r="V116" s="80" t="s">
        <v>130</v>
      </c>
      <c r="W116" s="81" t="s">
        <v>131</v>
      </c>
      <c r="X116" s="80" t="s">
        <v>132</v>
      </c>
      <c r="Y116" s="80" t="s">
        <v>133</v>
      </c>
    </row>
    <row r="117" spans="1:25" x14ac:dyDescent="0.3">
      <c r="A117" s="59" t="s">
        <v>227</v>
      </c>
      <c r="B117" s="58">
        <v>3339.0206359100002</v>
      </c>
      <c r="C117" s="58">
        <v>3389.9095714700002</v>
      </c>
      <c r="D117" s="58">
        <v>3425.0028567899999</v>
      </c>
      <c r="E117" s="58">
        <v>3437.1492397600005</v>
      </c>
      <c r="F117" s="58">
        <v>3444.9434281499998</v>
      </c>
      <c r="G117" s="58">
        <v>3433.9977099100001</v>
      </c>
      <c r="H117" s="58">
        <v>3394.8107744400004</v>
      </c>
      <c r="I117" s="58">
        <v>3329.04788637</v>
      </c>
      <c r="J117" s="58">
        <v>3201.7422776500002</v>
      </c>
      <c r="K117" s="58">
        <v>3094.64475958</v>
      </c>
      <c r="L117" s="58">
        <v>3013.9309112400001</v>
      </c>
      <c r="M117" s="58">
        <v>2991.2421169500003</v>
      </c>
      <c r="N117" s="58">
        <v>3007.7632815200004</v>
      </c>
      <c r="O117" s="58">
        <v>3038.2377674899999</v>
      </c>
      <c r="P117" s="58">
        <v>3039.0157002400001</v>
      </c>
      <c r="Q117" s="58">
        <v>3046.9551265700002</v>
      </c>
      <c r="R117" s="58">
        <v>3051.15256512</v>
      </c>
      <c r="S117" s="58">
        <v>3045.34964687</v>
      </c>
      <c r="T117" s="58">
        <v>3030.2728536499999</v>
      </c>
      <c r="U117" s="58">
        <v>2991.1124668000002</v>
      </c>
      <c r="V117" s="58">
        <v>2997.8506481000004</v>
      </c>
      <c r="W117" s="58">
        <v>3074.7756200600002</v>
      </c>
      <c r="X117" s="58">
        <v>3162.5155324800003</v>
      </c>
      <c r="Y117" s="58">
        <v>3277.6950728400002</v>
      </c>
    </row>
    <row r="118" spans="1:25" x14ac:dyDescent="0.3">
      <c r="A118" s="59">
        <v>42827</v>
      </c>
      <c r="B118" s="58">
        <v>3338.8967525900002</v>
      </c>
      <c r="C118" s="58">
        <v>3389.1892857800003</v>
      </c>
      <c r="D118" s="58">
        <v>3420.9134603100001</v>
      </c>
      <c r="E118" s="58">
        <v>3437.90717756</v>
      </c>
      <c r="F118" s="58">
        <v>3448.83933239</v>
      </c>
      <c r="G118" s="58">
        <v>3439.3859661900001</v>
      </c>
      <c r="H118" s="58">
        <v>3415.2219553900004</v>
      </c>
      <c r="I118" s="58">
        <v>3369.6313767600004</v>
      </c>
      <c r="J118" s="58">
        <v>3245.7580913100001</v>
      </c>
      <c r="K118" s="58">
        <v>3116.2846790900003</v>
      </c>
      <c r="L118" s="58">
        <v>3030.5641072600001</v>
      </c>
      <c r="M118" s="58">
        <v>3011.1341080900002</v>
      </c>
      <c r="N118" s="58">
        <v>3021.4797396100003</v>
      </c>
      <c r="O118" s="58">
        <v>3030.8411980000001</v>
      </c>
      <c r="P118" s="58">
        <v>3045.4893842700003</v>
      </c>
      <c r="Q118" s="58">
        <v>3053.9531285600001</v>
      </c>
      <c r="R118" s="58">
        <v>3053.2078109300001</v>
      </c>
      <c r="S118" s="58">
        <v>3027.2526332100001</v>
      </c>
      <c r="T118" s="58">
        <v>3013.5338430300003</v>
      </c>
      <c r="U118" s="58">
        <v>2982.2223283600001</v>
      </c>
      <c r="V118" s="58">
        <v>2980.8970897400004</v>
      </c>
      <c r="W118" s="58">
        <v>3054.79206213</v>
      </c>
      <c r="X118" s="58">
        <v>3166.3099174500003</v>
      </c>
      <c r="Y118" s="58">
        <v>3281.8857006500002</v>
      </c>
    </row>
    <row r="119" spans="1:25" x14ac:dyDescent="0.3">
      <c r="A119" s="59">
        <v>42828</v>
      </c>
      <c r="B119" s="58">
        <v>3374.2613459100003</v>
      </c>
      <c r="C119" s="58">
        <v>3425.2227584800003</v>
      </c>
      <c r="D119" s="58">
        <v>3455.44193524</v>
      </c>
      <c r="E119" s="58">
        <v>3467.4906503299999</v>
      </c>
      <c r="F119" s="58">
        <v>3468.4038747900004</v>
      </c>
      <c r="G119" s="58">
        <v>3473.1505038900004</v>
      </c>
      <c r="H119" s="58">
        <v>3411.1239381100004</v>
      </c>
      <c r="I119" s="58">
        <v>3322.94857619</v>
      </c>
      <c r="J119" s="58">
        <v>3209.0331968700002</v>
      </c>
      <c r="K119" s="58">
        <v>3104.1651662600002</v>
      </c>
      <c r="L119" s="58">
        <v>3025.5082315899999</v>
      </c>
      <c r="M119" s="58">
        <v>3010.3137714000004</v>
      </c>
      <c r="N119" s="58">
        <v>3019.3203018100003</v>
      </c>
      <c r="O119" s="58">
        <v>3022.8049024800002</v>
      </c>
      <c r="P119" s="58">
        <v>3036.11392996</v>
      </c>
      <c r="Q119" s="58">
        <v>3045.88275686</v>
      </c>
      <c r="R119" s="58">
        <v>3049.4378240000001</v>
      </c>
      <c r="S119" s="58">
        <v>3040.4536068800003</v>
      </c>
      <c r="T119" s="58">
        <v>3017.45633559</v>
      </c>
      <c r="U119" s="58">
        <v>2993.09719395</v>
      </c>
      <c r="V119" s="58">
        <v>2986.2706751700002</v>
      </c>
      <c r="W119" s="58">
        <v>3072.0022834600004</v>
      </c>
      <c r="X119" s="58">
        <v>3175.7293590899999</v>
      </c>
      <c r="Y119" s="58">
        <v>3292.12901379</v>
      </c>
    </row>
    <row r="120" spans="1:25" x14ac:dyDescent="0.3">
      <c r="A120" s="59">
        <v>42829</v>
      </c>
      <c r="B120" s="58">
        <v>3349.7079154100002</v>
      </c>
      <c r="C120" s="58">
        <v>3401.2562026200003</v>
      </c>
      <c r="D120" s="58">
        <v>3430.3260400400004</v>
      </c>
      <c r="E120" s="58">
        <v>3431.2861451400004</v>
      </c>
      <c r="F120" s="58">
        <v>3429.6149510300002</v>
      </c>
      <c r="G120" s="58">
        <v>3403.9559128600004</v>
      </c>
      <c r="H120" s="58">
        <v>3359.71587507</v>
      </c>
      <c r="I120" s="58">
        <v>3316.3393566499999</v>
      </c>
      <c r="J120" s="58">
        <v>3221.9268325000003</v>
      </c>
      <c r="K120" s="58">
        <v>3151.9114381400004</v>
      </c>
      <c r="L120" s="58">
        <v>3120.2002139700003</v>
      </c>
      <c r="M120" s="58">
        <v>3111.1281352599999</v>
      </c>
      <c r="N120" s="58">
        <v>3096.4669718900004</v>
      </c>
      <c r="O120" s="58">
        <v>3101.7004576600002</v>
      </c>
      <c r="P120" s="58">
        <v>3114.7886065500002</v>
      </c>
      <c r="Q120" s="58">
        <v>3116.0173782900001</v>
      </c>
      <c r="R120" s="58">
        <v>3119.4544248900002</v>
      </c>
      <c r="S120" s="58">
        <v>3121.2801133500002</v>
      </c>
      <c r="T120" s="58">
        <v>3109.2494529700002</v>
      </c>
      <c r="U120" s="58">
        <v>3091.0745788700001</v>
      </c>
      <c r="V120" s="58">
        <v>3092.6533848700001</v>
      </c>
      <c r="W120" s="58">
        <v>3165.23987201</v>
      </c>
      <c r="X120" s="58">
        <v>3220.0273996000001</v>
      </c>
      <c r="Y120" s="58">
        <v>3298.3437725100002</v>
      </c>
    </row>
    <row r="121" spans="1:25" x14ac:dyDescent="0.3">
      <c r="A121" s="59">
        <v>42830</v>
      </c>
      <c r="B121" s="58">
        <v>3282.01282317</v>
      </c>
      <c r="C121" s="58">
        <v>3335.7108601600003</v>
      </c>
      <c r="D121" s="58">
        <v>3361.3676098100004</v>
      </c>
      <c r="E121" s="58">
        <v>3370.5407391500003</v>
      </c>
      <c r="F121" s="58">
        <v>3368.42240322</v>
      </c>
      <c r="G121" s="58">
        <v>3349.6194139899999</v>
      </c>
      <c r="H121" s="58">
        <v>3315.7507916900004</v>
      </c>
      <c r="I121" s="58">
        <v>3262.5410750500005</v>
      </c>
      <c r="J121" s="58">
        <v>3205.2865713199999</v>
      </c>
      <c r="K121" s="58">
        <v>3128.9235540100003</v>
      </c>
      <c r="L121" s="58">
        <v>3054.4116434900002</v>
      </c>
      <c r="M121" s="58">
        <v>3028.9750236</v>
      </c>
      <c r="N121" s="58">
        <v>3024.0654208700003</v>
      </c>
      <c r="O121" s="58">
        <v>3026.4221131100003</v>
      </c>
      <c r="P121" s="58">
        <v>3028.20315854</v>
      </c>
      <c r="Q121" s="58">
        <v>3028.89417882</v>
      </c>
      <c r="R121" s="58">
        <v>3035.7250057700003</v>
      </c>
      <c r="S121" s="58">
        <v>3036.11752888</v>
      </c>
      <c r="T121" s="58">
        <v>3026.3402439700003</v>
      </c>
      <c r="U121" s="58">
        <v>3023.17874179</v>
      </c>
      <c r="V121" s="58">
        <v>3036.5365262300002</v>
      </c>
      <c r="W121" s="58">
        <v>3098.7702568600002</v>
      </c>
      <c r="X121" s="58">
        <v>3177.47898953</v>
      </c>
      <c r="Y121" s="58">
        <v>3260.1981500000002</v>
      </c>
    </row>
    <row r="122" spans="1:25" x14ac:dyDescent="0.3">
      <c r="A122" s="59">
        <v>42831</v>
      </c>
      <c r="B122" s="58">
        <v>3287.0084396400002</v>
      </c>
      <c r="C122" s="58">
        <v>3350.6493820599999</v>
      </c>
      <c r="D122" s="58">
        <v>3389.8194515200003</v>
      </c>
      <c r="E122" s="58">
        <v>3411.3252839800002</v>
      </c>
      <c r="F122" s="58">
        <v>3413.96187379</v>
      </c>
      <c r="G122" s="58">
        <v>3398.00603159</v>
      </c>
      <c r="H122" s="58">
        <v>3353.37940953</v>
      </c>
      <c r="I122" s="58">
        <v>3286.27441688</v>
      </c>
      <c r="J122" s="58">
        <v>3199.7803079300002</v>
      </c>
      <c r="K122" s="58">
        <v>3096.94450375</v>
      </c>
      <c r="L122" s="58">
        <v>3026.0824847399999</v>
      </c>
      <c r="M122" s="58">
        <v>3009.8678799400004</v>
      </c>
      <c r="N122" s="58">
        <v>3014.4545281200003</v>
      </c>
      <c r="O122" s="58">
        <v>3017.9110127399999</v>
      </c>
      <c r="P122" s="58">
        <v>3029.3691560100001</v>
      </c>
      <c r="Q122" s="58">
        <v>3029.7687077800001</v>
      </c>
      <c r="R122" s="58">
        <v>3033.8583848500002</v>
      </c>
      <c r="S122" s="58">
        <v>3027.3455476400004</v>
      </c>
      <c r="T122" s="58">
        <v>3014.39044702</v>
      </c>
      <c r="U122" s="58">
        <v>2999.1592784200002</v>
      </c>
      <c r="V122" s="58">
        <v>3002.6161434800001</v>
      </c>
      <c r="W122" s="58">
        <v>3066.3744528100001</v>
      </c>
      <c r="X122" s="58">
        <v>3180.2254210900001</v>
      </c>
      <c r="Y122" s="58">
        <v>3298.4866059300002</v>
      </c>
    </row>
    <row r="123" spans="1:25" x14ac:dyDescent="0.3">
      <c r="A123" s="59">
        <v>42832</v>
      </c>
      <c r="B123" s="58">
        <v>3338.54050603</v>
      </c>
      <c r="C123" s="58">
        <v>3389.7256914999998</v>
      </c>
      <c r="D123" s="58">
        <v>3416.6438412200005</v>
      </c>
      <c r="E123" s="58">
        <v>3444.4630208899998</v>
      </c>
      <c r="F123" s="58">
        <v>3440.11907797</v>
      </c>
      <c r="G123" s="58">
        <v>3405.3251040499999</v>
      </c>
      <c r="H123" s="58">
        <v>3338.1269438899999</v>
      </c>
      <c r="I123" s="58">
        <v>3299.7573509399999</v>
      </c>
      <c r="J123" s="58">
        <v>3213.1818007900001</v>
      </c>
      <c r="K123" s="58">
        <v>3117.0018386199999</v>
      </c>
      <c r="L123" s="58">
        <v>3039.0499074500003</v>
      </c>
      <c r="M123" s="58">
        <v>3015.81597887</v>
      </c>
      <c r="N123" s="58">
        <v>3014.5544200000004</v>
      </c>
      <c r="O123" s="58">
        <v>3015.1064946300003</v>
      </c>
      <c r="P123" s="58">
        <v>3016.1544288700002</v>
      </c>
      <c r="Q123" s="58">
        <v>3020.6990997600001</v>
      </c>
      <c r="R123" s="58">
        <v>3022.2739372000001</v>
      </c>
      <c r="S123" s="58">
        <v>3012.13763049</v>
      </c>
      <c r="T123" s="58">
        <v>2992.7728208900003</v>
      </c>
      <c r="U123" s="58">
        <v>2976.4963247300002</v>
      </c>
      <c r="V123" s="58">
        <v>2975.8003128099999</v>
      </c>
      <c r="W123" s="58">
        <v>3036.9552261900003</v>
      </c>
      <c r="X123" s="58">
        <v>3127.0671253200003</v>
      </c>
      <c r="Y123" s="58">
        <v>3231.7620013400001</v>
      </c>
    </row>
    <row r="124" spans="1:25" x14ac:dyDescent="0.3">
      <c r="A124" s="59">
        <v>42833</v>
      </c>
      <c r="B124" s="58">
        <v>3338.1298145500004</v>
      </c>
      <c r="C124" s="58">
        <v>3400.3065194999999</v>
      </c>
      <c r="D124" s="58">
        <v>3434.0153156900001</v>
      </c>
      <c r="E124" s="58">
        <v>3455.46470787</v>
      </c>
      <c r="F124" s="58">
        <v>3451.3885276199999</v>
      </c>
      <c r="G124" s="58">
        <v>3443.9728228200001</v>
      </c>
      <c r="H124" s="58">
        <v>3409.8279480500005</v>
      </c>
      <c r="I124" s="58">
        <v>3350.8483851000001</v>
      </c>
      <c r="J124" s="58">
        <v>3216.1445232000001</v>
      </c>
      <c r="K124" s="58">
        <v>3124.22626799</v>
      </c>
      <c r="L124" s="58">
        <v>3029.2355210599999</v>
      </c>
      <c r="M124" s="58">
        <v>2992.8943136799999</v>
      </c>
      <c r="N124" s="58">
        <v>3007.3512765</v>
      </c>
      <c r="O124" s="58">
        <v>3014.67196427</v>
      </c>
      <c r="P124" s="58">
        <v>3026.57671003</v>
      </c>
      <c r="Q124" s="58">
        <v>3034.8015778200001</v>
      </c>
      <c r="R124" s="58">
        <v>3035.4781764300001</v>
      </c>
      <c r="S124" s="58">
        <v>3031.66951483</v>
      </c>
      <c r="T124" s="58">
        <v>3001.39511846</v>
      </c>
      <c r="U124" s="58">
        <v>3001.1707423900002</v>
      </c>
      <c r="V124" s="58">
        <v>3010.0365345600003</v>
      </c>
      <c r="W124" s="58">
        <v>3083.3119096600003</v>
      </c>
      <c r="X124" s="58">
        <v>3182.7340052</v>
      </c>
      <c r="Y124" s="58">
        <v>3275.5439760099998</v>
      </c>
    </row>
    <row r="125" spans="1:25" x14ac:dyDescent="0.3">
      <c r="A125" s="59">
        <v>42834</v>
      </c>
      <c r="B125" s="58">
        <v>3314.2351955499998</v>
      </c>
      <c r="C125" s="58">
        <v>3366.0915032600001</v>
      </c>
      <c r="D125" s="58">
        <v>3452.3116265799999</v>
      </c>
      <c r="E125" s="58">
        <v>3465.2322985999999</v>
      </c>
      <c r="F125" s="58">
        <v>3467.07170357</v>
      </c>
      <c r="G125" s="58">
        <v>3466.3545880400002</v>
      </c>
      <c r="H125" s="58">
        <v>3436.9040077200002</v>
      </c>
      <c r="I125" s="58">
        <v>3339.2552839700002</v>
      </c>
      <c r="J125" s="58">
        <v>3218.5192144800003</v>
      </c>
      <c r="K125" s="58">
        <v>3122.1642530600002</v>
      </c>
      <c r="L125" s="58">
        <v>3033.9672383800003</v>
      </c>
      <c r="M125" s="58">
        <v>3009.94084079</v>
      </c>
      <c r="N125" s="58">
        <v>3005.8713370300002</v>
      </c>
      <c r="O125" s="58">
        <v>3002.3925389700003</v>
      </c>
      <c r="P125" s="58">
        <v>3011.2867328000002</v>
      </c>
      <c r="Q125" s="58">
        <v>3017.6516497299999</v>
      </c>
      <c r="R125" s="58">
        <v>3020.39393526</v>
      </c>
      <c r="S125" s="58">
        <v>3009.3902912100002</v>
      </c>
      <c r="T125" s="58">
        <v>3021.6106838300002</v>
      </c>
      <c r="U125" s="58">
        <v>3011.7248908500001</v>
      </c>
      <c r="V125" s="58">
        <v>3007.4380880200001</v>
      </c>
      <c r="W125" s="58">
        <v>3082.7060488000002</v>
      </c>
      <c r="X125" s="58">
        <v>3186.5130609900002</v>
      </c>
      <c r="Y125" s="58">
        <v>3265.4945417899999</v>
      </c>
    </row>
    <row r="126" spans="1:25" x14ac:dyDescent="0.3">
      <c r="A126" s="59">
        <v>42835</v>
      </c>
      <c r="B126" s="58">
        <v>3462.5461666199999</v>
      </c>
      <c r="C126" s="58">
        <v>3526.4557081000003</v>
      </c>
      <c r="D126" s="58">
        <v>3566.9854727800002</v>
      </c>
      <c r="E126" s="58">
        <v>3587.0227630899999</v>
      </c>
      <c r="F126" s="58">
        <v>3587.5209496000002</v>
      </c>
      <c r="G126" s="58">
        <v>3566.8139364200001</v>
      </c>
      <c r="H126" s="58">
        <v>3499.7396027900004</v>
      </c>
      <c r="I126" s="58">
        <v>3421.8243671800001</v>
      </c>
      <c r="J126" s="58">
        <v>3308.2444599500004</v>
      </c>
      <c r="K126" s="58">
        <v>3202.3315672200001</v>
      </c>
      <c r="L126" s="58">
        <v>3120.0431154000003</v>
      </c>
      <c r="M126" s="58">
        <v>3101.7233918300003</v>
      </c>
      <c r="N126" s="58">
        <v>3101.5846275399999</v>
      </c>
      <c r="O126" s="58">
        <v>3104.9885515800001</v>
      </c>
      <c r="P126" s="58">
        <v>3116.9779604800001</v>
      </c>
      <c r="Q126" s="58">
        <v>3145.7888574200001</v>
      </c>
      <c r="R126" s="58">
        <v>3145.9250941999999</v>
      </c>
      <c r="S126" s="58">
        <v>3116.23672816</v>
      </c>
      <c r="T126" s="58">
        <v>3104.9821610100003</v>
      </c>
      <c r="U126" s="58">
        <v>3086.80636684</v>
      </c>
      <c r="V126" s="58">
        <v>3098.6921873300003</v>
      </c>
      <c r="W126" s="58">
        <v>3154.8072818700002</v>
      </c>
      <c r="X126" s="58">
        <v>3258.8633503000001</v>
      </c>
      <c r="Y126" s="58">
        <v>3382.6358549900001</v>
      </c>
    </row>
    <row r="127" spans="1:25" x14ac:dyDescent="0.3">
      <c r="A127" s="59">
        <v>42836</v>
      </c>
      <c r="B127" s="58">
        <v>3480.9102128100003</v>
      </c>
      <c r="C127" s="58">
        <v>3538.0802461200001</v>
      </c>
      <c r="D127" s="58">
        <v>3574.1498283199999</v>
      </c>
      <c r="E127" s="58">
        <v>3577.4427530900002</v>
      </c>
      <c r="F127" s="58">
        <v>3577.3338665300003</v>
      </c>
      <c r="G127" s="58">
        <v>3574.1645782900005</v>
      </c>
      <c r="H127" s="58">
        <v>3560.9623278700001</v>
      </c>
      <c r="I127" s="58">
        <v>3481.6138890600005</v>
      </c>
      <c r="J127" s="58">
        <v>3353.8750292000004</v>
      </c>
      <c r="K127" s="58">
        <v>3247.2886460500004</v>
      </c>
      <c r="L127" s="58">
        <v>3177.59032243</v>
      </c>
      <c r="M127" s="58">
        <v>3187.0592099400001</v>
      </c>
      <c r="N127" s="58">
        <v>3150.4151979000003</v>
      </c>
      <c r="O127" s="58">
        <v>3147.16344286</v>
      </c>
      <c r="P127" s="58">
        <v>3149.9671403400002</v>
      </c>
      <c r="Q127" s="58">
        <v>3153.6961576100002</v>
      </c>
      <c r="R127" s="58">
        <v>3171.2427488900003</v>
      </c>
      <c r="S127" s="58">
        <v>3169.0096973700001</v>
      </c>
      <c r="T127" s="58">
        <v>3151.33535054</v>
      </c>
      <c r="U127" s="58">
        <v>3111.5608055700004</v>
      </c>
      <c r="V127" s="58">
        <v>3085.8859410300001</v>
      </c>
      <c r="W127" s="58">
        <v>3125.7427911600003</v>
      </c>
      <c r="X127" s="58">
        <v>3196.25598188</v>
      </c>
      <c r="Y127" s="58">
        <v>3311.0847053200005</v>
      </c>
    </row>
    <row r="128" spans="1:25" x14ac:dyDescent="0.3">
      <c r="A128" s="59">
        <v>42837</v>
      </c>
      <c r="B128" s="58">
        <v>3411.7318718000001</v>
      </c>
      <c r="C128" s="58">
        <v>3484.5626910400001</v>
      </c>
      <c r="D128" s="58">
        <v>3501.1327334600001</v>
      </c>
      <c r="E128" s="58">
        <v>3511.4856999000003</v>
      </c>
      <c r="F128" s="58">
        <v>3503.1988817199999</v>
      </c>
      <c r="G128" s="58">
        <v>3504.2169125999999</v>
      </c>
      <c r="H128" s="58">
        <v>3433.3317438200002</v>
      </c>
      <c r="I128" s="58">
        <v>3382.56289836</v>
      </c>
      <c r="J128" s="58">
        <v>3276.5593992600002</v>
      </c>
      <c r="K128" s="58">
        <v>3197.9461461199999</v>
      </c>
      <c r="L128" s="58">
        <v>3168.21982282</v>
      </c>
      <c r="M128" s="58">
        <v>3170.93775551</v>
      </c>
      <c r="N128" s="58">
        <v>3188.0406566500001</v>
      </c>
      <c r="O128" s="58">
        <v>3203.3666172500002</v>
      </c>
      <c r="P128" s="58">
        <v>3198.58826537</v>
      </c>
      <c r="Q128" s="58">
        <v>3208.8620607500002</v>
      </c>
      <c r="R128" s="58">
        <v>3230.8522326000002</v>
      </c>
      <c r="S128" s="58">
        <v>3223.3458034800001</v>
      </c>
      <c r="T128" s="58">
        <v>3211.4685020800002</v>
      </c>
      <c r="U128" s="58">
        <v>3175.0688795700003</v>
      </c>
      <c r="V128" s="58">
        <v>3141.8239502400002</v>
      </c>
      <c r="W128" s="58">
        <v>3205.8674427300002</v>
      </c>
      <c r="X128" s="58">
        <v>3326.3918897700005</v>
      </c>
      <c r="Y128" s="58">
        <v>3447.2190747000004</v>
      </c>
    </row>
    <row r="129" spans="1:25" x14ac:dyDescent="0.3">
      <c r="A129" s="59">
        <v>42838</v>
      </c>
      <c r="B129" s="58">
        <v>3455.85835438</v>
      </c>
      <c r="C129" s="58">
        <v>3516.26591388</v>
      </c>
      <c r="D129" s="58">
        <v>3562.7297526700004</v>
      </c>
      <c r="E129" s="58">
        <v>3573.4564842300001</v>
      </c>
      <c r="F129" s="58">
        <v>3557.5379168500003</v>
      </c>
      <c r="G129" s="58">
        <v>3532.1227978900001</v>
      </c>
      <c r="H129" s="58">
        <v>3461.5820541700004</v>
      </c>
      <c r="I129" s="58">
        <v>3396.1290832100003</v>
      </c>
      <c r="J129" s="58">
        <v>3271.2873922500003</v>
      </c>
      <c r="K129" s="58">
        <v>3193.2873833100002</v>
      </c>
      <c r="L129" s="58">
        <v>3117.0290795600004</v>
      </c>
      <c r="M129" s="58">
        <v>3114.9715581600003</v>
      </c>
      <c r="N129" s="58">
        <v>3148.6520501300001</v>
      </c>
      <c r="O129" s="58">
        <v>3160.2938015899999</v>
      </c>
      <c r="P129" s="58">
        <v>3154.7468600000002</v>
      </c>
      <c r="Q129" s="58">
        <v>3157.5265110800001</v>
      </c>
      <c r="R129" s="58">
        <v>3160.6106880800003</v>
      </c>
      <c r="S129" s="58">
        <v>3165.0135812900003</v>
      </c>
      <c r="T129" s="58">
        <v>3152.6861884800001</v>
      </c>
      <c r="U129" s="58">
        <v>3127.81842125</v>
      </c>
      <c r="V129" s="58">
        <v>3110.8587579</v>
      </c>
      <c r="W129" s="58">
        <v>3174.4483126499999</v>
      </c>
      <c r="X129" s="58">
        <v>3263.6099064800001</v>
      </c>
      <c r="Y129" s="58">
        <v>3400.8455541200001</v>
      </c>
    </row>
    <row r="130" spans="1:25" x14ac:dyDescent="0.3">
      <c r="A130" s="59">
        <v>42839</v>
      </c>
      <c r="B130" s="58">
        <v>3479.5383120200004</v>
      </c>
      <c r="C130" s="58">
        <v>3543.6627573100004</v>
      </c>
      <c r="D130" s="58">
        <v>3572.3658895500002</v>
      </c>
      <c r="E130" s="58">
        <v>3570.9093167500005</v>
      </c>
      <c r="F130" s="58">
        <v>3567.6885302300002</v>
      </c>
      <c r="G130" s="58">
        <v>3552.5478301700005</v>
      </c>
      <c r="H130" s="58">
        <v>3476.8559420000001</v>
      </c>
      <c r="I130" s="58">
        <v>3380.9579440500002</v>
      </c>
      <c r="J130" s="58">
        <v>3255.8529393200001</v>
      </c>
      <c r="K130" s="58">
        <v>3185.1057620300003</v>
      </c>
      <c r="L130" s="58">
        <v>3108.6928960400001</v>
      </c>
      <c r="M130" s="58">
        <v>3120.8811421700002</v>
      </c>
      <c r="N130" s="58">
        <v>3126.9890311400004</v>
      </c>
      <c r="O130" s="58">
        <v>3155.2702095000004</v>
      </c>
      <c r="P130" s="58">
        <v>3165.11064592</v>
      </c>
      <c r="Q130" s="58">
        <v>3162.77918744</v>
      </c>
      <c r="R130" s="58">
        <v>3159.6107812999999</v>
      </c>
      <c r="S130" s="58">
        <v>3159.8312873900004</v>
      </c>
      <c r="T130" s="58">
        <v>3156.2330287300001</v>
      </c>
      <c r="U130" s="58">
        <v>3123.4098598300002</v>
      </c>
      <c r="V130" s="58">
        <v>3112.4581825600003</v>
      </c>
      <c r="W130" s="58">
        <v>3174.7227786500002</v>
      </c>
      <c r="X130" s="58">
        <v>3255.1885738400001</v>
      </c>
      <c r="Y130" s="58">
        <v>3385.5497692200001</v>
      </c>
    </row>
    <row r="131" spans="1:25" x14ac:dyDescent="0.3">
      <c r="A131" s="59">
        <v>42840</v>
      </c>
      <c r="B131" s="58">
        <v>3313.3312607400003</v>
      </c>
      <c r="C131" s="58">
        <v>3362.3463266700001</v>
      </c>
      <c r="D131" s="58">
        <v>3396.64466421</v>
      </c>
      <c r="E131" s="58">
        <v>3411.7840853400003</v>
      </c>
      <c r="F131" s="58">
        <v>3403.6167965200002</v>
      </c>
      <c r="G131" s="58">
        <v>3388.4318695000002</v>
      </c>
      <c r="H131" s="58">
        <v>3342.32534738</v>
      </c>
      <c r="I131" s="58">
        <v>3287.0415751500004</v>
      </c>
      <c r="J131" s="58">
        <v>3261.7497297999998</v>
      </c>
      <c r="K131" s="58">
        <v>3280.5929633700002</v>
      </c>
      <c r="L131" s="58">
        <v>3198.4996269700005</v>
      </c>
      <c r="M131" s="58">
        <v>3202.57568029</v>
      </c>
      <c r="N131" s="58">
        <v>3198.4656478100001</v>
      </c>
      <c r="O131" s="58">
        <v>3231.1531983900004</v>
      </c>
      <c r="P131" s="58">
        <v>3230.6529096900003</v>
      </c>
      <c r="Q131" s="58">
        <v>3239.14209209</v>
      </c>
      <c r="R131" s="58">
        <v>3242.1803289400004</v>
      </c>
      <c r="S131" s="58">
        <v>3241.9383302000001</v>
      </c>
      <c r="T131" s="58">
        <v>3232.6350328600001</v>
      </c>
      <c r="U131" s="58">
        <v>3197.6301500500003</v>
      </c>
      <c r="V131" s="58">
        <v>3163.3070069600003</v>
      </c>
      <c r="W131" s="58">
        <v>3234.67975045</v>
      </c>
      <c r="X131" s="58">
        <v>3311.6473043200003</v>
      </c>
      <c r="Y131" s="58">
        <v>3377.3962073399998</v>
      </c>
    </row>
    <row r="132" spans="1:25" x14ac:dyDescent="0.3">
      <c r="A132" s="59">
        <v>42841</v>
      </c>
      <c r="B132" s="58">
        <v>3445.0724514700005</v>
      </c>
      <c r="C132" s="58">
        <v>3455.3377046000001</v>
      </c>
      <c r="D132" s="58">
        <v>3501.5483179500002</v>
      </c>
      <c r="E132" s="58">
        <v>3506.3892936800003</v>
      </c>
      <c r="F132" s="58">
        <v>3502.3742851000002</v>
      </c>
      <c r="G132" s="58">
        <v>3491.5072425100002</v>
      </c>
      <c r="H132" s="58">
        <v>3470.9748874400002</v>
      </c>
      <c r="I132" s="58">
        <v>3438.2246948100001</v>
      </c>
      <c r="J132" s="58">
        <v>3317.4355737200003</v>
      </c>
      <c r="K132" s="58">
        <v>3202.7088896100004</v>
      </c>
      <c r="L132" s="58">
        <v>3132.11658528</v>
      </c>
      <c r="M132" s="58">
        <v>3128.0565314100004</v>
      </c>
      <c r="N132" s="58">
        <v>3122.4784605300001</v>
      </c>
      <c r="O132" s="58">
        <v>3161.0944520100002</v>
      </c>
      <c r="P132" s="58">
        <v>3159.3013626300003</v>
      </c>
      <c r="Q132" s="58">
        <v>3152.9171036000002</v>
      </c>
      <c r="R132" s="58">
        <v>3153.3019749499999</v>
      </c>
      <c r="S132" s="58">
        <v>3151.7597867100003</v>
      </c>
      <c r="T132" s="58">
        <v>3142.7139933100002</v>
      </c>
      <c r="U132" s="58">
        <v>3121.8710002800003</v>
      </c>
      <c r="V132" s="58">
        <v>3087.7207165099999</v>
      </c>
      <c r="W132" s="58">
        <v>3143.4216356900001</v>
      </c>
      <c r="X132" s="58">
        <v>3244.8216646000001</v>
      </c>
      <c r="Y132" s="58">
        <v>3352.3424019399999</v>
      </c>
    </row>
    <row r="133" spans="1:25" x14ac:dyDescent="0.3">
      <c r="A133" s="59">
        <v>42842</v>
      </c>
      <c r="B133" s="58">
        <v>3477.3360766800001</v>
      </c>
      <c r="C133" s="58">
        <v>3537.6944607800001</v>
      </c>
      <c r="D133" s="58">
        <v>3599.4425240199998</v>
      </c>
      <c r="E133" s="58">
        <v>3612.2062051000003</v>
      </c>
      <c r="F133" s="58">
        <v>3610.6915804800001</v>
      </c>
      <c r="G133" s="58">
        <v>3591.8673802399999</v>
      </c>
      <c r="H133" s="58">
        <v>3518.6572900700003</v>
      </c>
      <c r="I133" s="58">
        <v>3444.6013003100002</v>
      </c>
      <c r="J133" s="58">
        <v>3331.0006576000001</v>
      </c>
      <c r="K133" s="58">
        <v>3227.8254484099998</v>
      </c>
      <c r="L133" s="58">
        <v>3203.1515950900002</v>
      </c>
      <c r="M133" s="58">
        <v>3185.1517124800002</v>
      </c>
      <c r="N133" s="58">
        <v>3195.0433973300001</v>
      </c>
      <c r="O133" s="58">
        <v>3199.70126931</v>
      </c>
      <c r="P133" s="58">
        <v>3216.45043214</v>
      </c>
      <c r="Q133" s="58">
        <v>3215.6378448800001</v>
      </c>
      <c r="R133" s="58">
        <v>3213.8564794600002</v>
      </c>
      <c r="S133" s="58">
        <v>3202.4366421700001</v>
      </c>
      <c r="T133" s="58">
        <v>3186.3464954400001</v>
      </c>
      <c r="U133" s="58">
        <v>3177.2520585800003</v>
      </c>
      <c r="V133" s="58">
        <v>3180.2979572000004</v>
      </c>
      <c r="W133" s="58">
        <v>3247.5406039099998</v>
      </c>
      <c r="X133" s="58">
        <v>3293.1784000200005</v>
      </c>
      <c r="Y133" s="58">
        <v>3430.9015021599998</v>
      </c>
    </row>
    <row r="134" spans="1:25" x14ac:dyDescent="0.3">
      <c r="A134" s="59">
        <v>42843</v>
      </c>
      <c r="B134" s="58">
        <v>3521.0387841100001</v>
      </c>
      <c r="C134" s="58">
        <v>3575.0090229799998</v>
      </c>
      <c r="D134" s="58">
        <v>3601.9490669200004</v>
      </c>
      <c r="E134" s="58">
        <v>3609.1692191400002</v>
      </c>
      <c r="F134" s="58">
        <v>3606.8792330699998</v>
      </c>
      <c r="G134" s="58">
        <v>3582.9731334900002</v>
      </c>
      <c r="H134" s="58">
        <v>3514.9148890800002</v>
      </c>
      <c r="I134" s="58">
        <v>3411.7335078699998</v>
      </c>
      <c r="J134" s="58">
        <v>3291.0541158100004</v>
      </c>
      <c r="K134" s="58">
        <v>3214.4161566700004</v>
      </c>
      <c r="L134" s="58">
        <v>3199.9457902800004</v>
      </c>
      <c r="M134" s="58">
        <v>3171.0803986400001</v>
      </c>
      <c r="N134" s="58">
        <v>3178.1340881800002</v>
      </c>
      <c r="O134" s="58">
        <v>3175.2315020300002</v>
      </c>
      <c r="P134" s="58">
        <v>3179.4886851600004</v>
      </c>
      <c r="Q134" s="58">
        <v>3178.5545291000003</v>
      </c>
      <c r="R134" s="58">
        <v>3179.20637953</v>
      </c>
      <c r="S134" s="58">
        <v>3184.8560103</v>
      </c>
      <c r="T134" s="58">
        <v>3190.8357381400001</v>
      </c>
      <c r="U134" s="58">
        <v>3187.7323404900003</v>
      </c>
      <c r="V134" s="58">
        <v>3205.8905892800003</v>
      </c>
      <c r="W134" s="58">
        <v>3222.3505087399999</v>
      </c>
      <c r="X134" s="58">
        <v>3300.8359589299998</v>
      </c>
      <c r="Y134" s="58">
        <v>3414.3141538099999</v>
      </c>
    </row>
    <row r="135" spans="1:25" x14ac:dyDescent="0.3">
      <c r="A135" s="59">
        <v>42844</v>
      </c>
      <c r="B135" s="58">
        <v>3459.6168573200002</v>
      </c>
      <c r="C135" s="58">
        <v>3497.7934349800003</v>
      </c>
      <c r="D135" s="58">
        <v>3506.9168712300002</v>
      </c>
      <c r="E135" s="58">
        <v>3517.1015374400004</v>
      </c>
      <c r="F135" s="58">
        <v>3510.3326040100001</v>
      </c>
      <c r="G135" s="58">
        <v>3506.09194269</v>
      </c>
      <c r="H135" s="58">
        <v>3462.7380607900004</v>
      </c>
      <c r="I135" s="58">
        <v>3400.3858750200002</v>
      </c>
      <c r="J135" s="58">
        <v>3341.1093063100002</v>
      </c>
      <c r="K135" s="58">
        <v>3243.4522054100003</v>
      </c>
      <c r="L135" s="58">
        <v>3170.5180554100002</v>
      </c>
      <c r="M135" s="58">
        <v>3168.2701026499999</v>
      </c>
      <c r="N135" s="58">
        <v>3153.8696045200004</v>
      </c>
      <c r="O135" s="58">
        <v>3153.2536006300002</v>
      </c>
      <c r="P135" s="58">
        <v>3167.2215010500004</v>
      </c>
      <c r="Q135" s="58">
        <v>3165.3995801199999</v>
      </c>
      <c r="R135" s="58">
        <v>3167.65053653</v>
      </c>
      <c r="S135" s="58">
        <v>3150.4889805700004</v>
      </c>
      <c r="T135" s="58">
        <v>3158.5370615000002</v>
      </c>
      <c r="U135" s="58">
        <v>3138.2495801600003</v>
      </c>
      <c r="V135" s="58">
        <v>3148.3071183100001</v>
      </c>
      <c r="W135" s="58">
        <v>3204.75136195</v>
      </c>
      <c r="X135" s="58">
        <v>3329.8225681800004</v>
      </c>
      <c r="Y135" s="58">
        <v>3359.0720627600003</v>
      </c>
    </row>
    <row r="136" spans="1:25" x14ac:dyDescent="0.3">
      <c r="A136" s="59">
        <v>42845</v>
      </c>
      <c r="B136" s="58">
        <v>3375.6574637600002</v>
      </c>
      <c r="C136" s="58">
        <v>3426.2656021399998</v>
      </c>
      <c r="D136" s="58">
        <v>3449.6324918700002</v>
      </c>
      <c r="E136" s="58">
        <v>3459.5725335300003</v>
      </c>
      <c r="F136" s="58">
        <v>3469.2282612899999</v>
      </c>
      <c r="G136" s="58">
        <v>3454.9297473900001</v>
      </c>
      <c r="H136" s="58">
        <v>3398.7468022700004</v>
      </c>
      <c r="I136" s="58">
        <v>3425.8486211700001</v>
      </c>
      <c r="J136" s="58">
        <v>3357.0511142300002</v>
      </c>
      <c r="K136" s="58">
        <v>3259.2545067400001</v>
      </c>
      <c r="L136" s="58">
        <v>3175.9214548500004</v>
      </c>
      <c r="M136" s="58">
        <v>3156.3226374800001</v>
      </c>
      <c r="N136" s="58">
        <v>3149.2575346000003</v>
      </c>
      <c r="O136" s="58">
        <v>3153.2360970500004</v>
      </c>
      <c r="P136" s="58">
        <v>3184.3718475100004</v>
      </c>
      <c r="Q136" s="58">
        <v>3189.6490735500001</v>
      </c>
      <c r="R136" s="58">
        <v>3194.5706944500002</v>
      </c>
      <c r="S136" s="58">
        <v>3173.1541758100002</v>
      </c>
      <c r="T136" s="58">
        <v>3154.2993478200001</v>
      </c>
      <c r="U136" s="58">
        <v>3151.4032143100003</v>
      </c>
      <c r="V136" s="58">
        <v>3149.81623201</v>
      </c>
      <c r="W136" s="58">
        <v>3223.0860896499998</v>
      </c>
      <c r="X136" s="58">
        <v>3209.5957907800002</v>
      </c>
      <c r="Y136" s="58">
        <v>3277.2734742500002</v>
      </c>
    </row>
    <row r="137" spans="1:25" x14ac:dyDescent="0.3">
      <c r="A137" s="59">
        <v>42846</v>
      </c>
      <c r="B137" s="58">
        <v>3359.2195635200001</v>
      </c>
      <c r="C137" s="58">
        <v>3422.6587726400003</v>
      </c>
      <c r="D137" s="58">
        <v>3460.5434608800001</v>
      </c>
      <c r="E137" s="58">
        <v>3473.4029315900002</v>
      </c>
      <c r="F137" s="58">
        <v>3468.1936083700002</v>
      </c>
      <c r="G137" s="58">
        <v>3465.2349380100004</v>
      </c>
      <c r="H137" s="58">
        <v>3466.4756172699999</v>
      </c>
      <c r="I137" s="58">
        <v>3430.3954208800001</v>
      </c>
      <c r="J137" s="58">
        <v>3345.5466383700004</v>
      </c>
      <c r="K137" s="58">
        <v>3298.1918611600004</v>
      </c>
      <c r="L137" s="58">
        <v>3204.2337540600001</v>
      </c>
      <c r="M137" s="58">
        <v>3182.75476974</v>
      </c>
      <c r="N137" s="58">
        <v>3173.16763713</v>
      </c>
      <c r="O137" s="58">
        <v>3180.41634591</v>
      </c>
      <c r="P137" s="58">
        <v>3188.8900330200004</v>
      </c>
      <c r="Q137" s="58">
        <v>3188.3274225</v>
      </c>
      <c r="R137" s="58">
        <v>3183.3060410400003</v>
      </c>
      <c r="S137" s="58">
        <v>3183.6835579400004</v>
      </c>
      <c r="T137" s="58">
        <v>3192.4825386100001</v>
      </c>
      <c r="U137" s="58">
        <v>3201.9491665200003</v>
      </c>
      <c r="V137" s="58">
        <v>3219.1245948000001</v>
      </c>
      <c r="W137" s="58">
        <v>3230.0788897500001</v>
      </c>
      <c r="X137" s="58">
        <v>3278.3069808600003</v>
      </c>
      <c r="Y137" s="58">
        <v>3358.7068624600001</v>
      </c>
    </row>
    <row r="138" spans="1:25" x14ac:dyDescent="0.3">
      <c r="A138" s="59">
        <v>42847</v>
      </c>
      <c r="B138" s="58">
        <v>3619.8798677200002</v>
      </c>
      <c r="C138" s="58">
        <v>3678.5449887900004</v>
      </c>
      <c r="D138" s="58">
        <v>3687.3742052699999</v>
      </c>
      <c r="E138" s="58">
        <v>3693.8511680500001</v>
      </c>
      <c r="F138" s="58">
        <v>3702.9442404500001</v>
      </c>
      <c r="G138" s="58">
        <v>3705.9992503900003</v>
      </c>
      <c r="H138" s="58">
        <v>3699.0463636100003</v>
      </c>
      <c r="I138" s="58">
        <v>3668.8480254800002</v>
      </c>
      <c r="J138" s="58">
        <v>3514.5056650400002</v>
      </c>
      <c r="K138" s="58">
        <v>3358.9398190500001</v>
      </c>
      <c r="L138" s="58">
        <v>3246.7031612800001</v>
      </c>
      <c r="M138" s="58">
        <v>3214.6009097200003</v>
      </c>
      <c r="N138" s="58">
        <v>3217.6564310900003</v>
      </c>
      <c r="O138" s="58">
        <v>3226.5794187500001</v>
      </c>
      <c r="P138" s="58">
        <v>3256.6245101600002</v>
      </c>
      <c r="Q138" s="58">
        <v>3254.3408008300003</v>
      </c>
      <c r="R138" s="58">
        <v>3248.5439716800001</v>
      </c>
      <c r="S138" s="58">
        <v>3227.6510248900004</v>
      </c>
      <c r="T138" s="58">
        <v>3211.4324195899999</v>
      </c>
      <c r="U138" s="58">
        <v>3201.9260544200001</v>
      </c>
      <c r="V138" s="58">
        <v>3204.0867388800002</v>
      </c>
      <c r="W138" s="58">
        <v>3272.3846630400003</v>
      </c>
      <c r="X138" s="58">
        <v>3408.1496068599999</v>
      </c>
      <c r="Y138" s="58">
        <v>3472.0030259900004</v>
      </c>
    </row>
    <row r="139" spans="1:25" x14ac:dyDescent="0.3">
      <c r="A139" s="59">
        <v>42848</v>
      </c>
      <c r="B139" s="58">
        <v>3607.3462503600003</v>
      </c>
      <c r="C139" s="58">
        <v>3694.3524759400002</v>
      </c>
      <c r="D139" s="58">
        <v>3709.2444816699999</v>
      </c>
      <c r="E139" s="58">
        <v>3706.01627792</v>
      </c>
      <c r="F139" s="58">
        <v>3703.61953636</v>
      </c>
      <c r="G139" s="58">
        <v>3705.8280643900002</v>
      </c>
      <c r="H139" s="58">
        <v>3711.3933813399999</v>
      </c>
      <c r="I139" s="58">
        <v>3686.5062184799999</v>
      </c>
      <c r="J139" s="58">
        <v>3528.57743114</v>
      </c>
      <c r="K139" s="58">
        <v>3370.33336865</v>
      </c>
      <c r="L139" s="58">
        <v>3246.2704330800002</v>
      </c>
      <c r="M139" s="58">
        <v>3214.04947094</v>
      </c>
      <c r="N139" s="58">
        <v>3214.7335327500004</v>
      </c>
      <c r="O139" s="58">
        <v>3227.71451342</v>
      </c>
      <c r="P139" s="58">
        <v>3249.4532751000002</v>
      </c>
      <c r="Q139" s="58">
        <v>3254.8841322100002</v>
      </c>
      <c r="R139" s="58">
        <v>3252.49862072</v>
      </c>
      <c r="S139" s="58">
        <v>3226.97282791</v>
      </c>
      <c r="T139" s="58">
        <v>3210.8489117400004</v>
      </c>
      <c r="U139" s="58">
        <v>3198.8689649600001</v>
      </c>
      <c r="V139" s="58">
        <v>3205.6401404500002</v>
      </c>
      <c r="W139" s="58">
        <v>3276.1630867000003</v>
      </c>
      <c r="X139" s="58">
        <v>3406.3322267600001</v>
      </c>
      <c r="Y139" s="58">
        <v>3468.8290772199998</v>
      </c>
    </row>
    <row r="140" spans="1:25" x14ac:dyDescent="0.3">
      <c r="A140" s="59">
        <v>42849</v>
      </c>
      <c r="B140" s="58">
        <v>3693.9627779500001</v>
      </c>
      <c r="C140" s="58">
        <v>3708.9590800599999</v>
      </c>
      <c r="D140" s="58">
        <v>3702.0797502100004</v>
      </c>
      <c r="E140" s="58">
        <v>3700.0791088599999</v>
      </c>
      <c r="F140" s="58">
        <v>3703.2188454800003</v>
      </c>
      <c r="G140" s="58">
        <v>3707.8767857600001</v>
      </c>
      <c r="H140" s="58">
        <v>3660.1773341300004</v>
      </c>
      <c r="I140" s="58">
        <v>3582.8097716700004</v>
      </c>
      <c r="J140" s="58">
        <v>3470.8232378399998</v>
      </c>
      <c r="K140" s="58">
        <v>3360.95945897</v>
      </c>
      <c r="L140" s="58">
        <v>3261.3008036000001</v>
      </c>
      <c r="M140" s="58">
        <v>3231.2627880800001</v>
      </c>
      <c r="N140" s="58">
        <v>3259.2589013500001</v>
      </c>
      <c r="O140" s="58">
        <v>3267.0220584799999</v>
      </c>
      <c r="P140" s="58">
        <v>3270.3376868700002</v>
      </c>
      <c r="Q140" s="58">
        <v>3267.8007572900001</v>
      </c>
      <c r="R140" s="58">
        <v>3246.2030993500002</v>
      </c>
      <c r="S140" s="58">
        <v>3249.0901457300001</v>
      </c>
      <c r="T140" s="58">
        <v>3253.3648737200001</v>
      </c>
      <c r="U140" s="58">
        <v>3244.1483002700002</v>
      </c>
      <c r="V140" s="58">
        <v>3268.9286769099999</v>
      </c>
      <c r="W140" s="58">
        <v>3352.6526430000004</v>
      </c>
      <c r="X140" s="58">
        <v>3458.0477675500001</v>
      </c>
      <c r="Y140" s="58">
        <v>3538.0524426500001</v>
      </c>
    </row>
    <row r="141" spans="1:25" x14ac:dyDescent="0.3">
      <c r="A141" s="59">
        <v>42850</v>
      </c>
      <c r="B141" s="58">
        <v>3679.5640750000002</v>
      </c>
      <c r="C141" s="58">
        <v>3690.8239598600003</v>
      </c>
      <c r="D141" s="58">
        <v>3689.8404698900003</v>
      </c>
      <c r="E141" s="58">
        <v>3699.0843245400001</v>
      </c>
      <c r="F141" s="58">
        <v>3699.5081854600003</v>
      </c>
      <c r="G141" s="58">
        <v>3694.9156499600003</v>
      </c>
      <c r="H141" s="58">
        <v>3650.7680503199999</v>
      </c>
      <c r="I141" s="58">
        <v>3580.7118417900001</v>
      </c>
      <c r="J141" s="58">
        <v>3481.0484122600001</v>
      </c>
      <c r="K141" s="58">
        <v>3375.4081284600002</v>
      </c>
      <c r="L141" s="58">
        <v>3274.8106126399998</v>
      </c>
      <c r="M141" s="58">
        <v>3247.3008613800002</v>
      </c>
      <c r="N141" s="58">
        <v>3255.3692973300003</v>
      </c>
      <c r="O141" s="58">
        <v>3259.8532107199999</v>
      </c>
      <c r="P141" s="58">
        <v>3259.4810339100004</v>
      </c>
      <c r="Q141" s="58">
        <v>3262.8385001500001</v>
      </c>
      <c r="R141" s="58">
        <v>3259.3014849500005</v>
      </c>
      <c r="S141" s="58">
        <v>3261.5406495699999</v>
      </c>
      <c r="T141" s="58">
        <v>3253.4688672900002</v>
      </c>
      <c r="U141" s="58">
        <v>3244.3615938200001</v>
      </c>
      <c r="V141" s="58">
        <v>3262.5791002700003</v>
      </c>
      <c r="W141" s="58">
        <v>3337.7946232900003</v>
      </c>
      <c r="X141" s="58">
        <v>3465.3232331500003</v>
      </c>
      <c r="Y141" s="58">
        <v>3539.7939840600002</v>
      </c>
    </row>
    <row r="142" spans="1:25" x14ac:dyDescent="0.3">
      <c r="A142" s="59">
        <v>42851</v>
      </c>
      <c r="B142" s="58">
        <v>3681.4195750400004</v>
      </c>
      <c r="C142" s="58">
        <v>3701.1956990500003</v>
      </c>
      <c r="D142" s="58">
        <v>3704.3600979100001</v>
      </c>
      <c r="E142" s="58">
        <v>3701.4785097399999</v>
      </c>
      <c r="F142" s="58">
        <v>3701.3567157500001</v>
      </c>
      <c r="G142" s="58">
        <v>3706.8587153600001</v>
      </c>
      <c r="H142" s="58">
        <v>3708.5021154599999</v>
      </c>
      <c r="I142" s="58">
        <v>3600.5592208600001</v>
      </c>
      <c r="J142" s="58">
        <v>3513.4451266100004</v>
      </c>
      <c r="K142" s="58">
        <v>3372.4636898300005</v>
      </c>
      <c r="L142" s="58">
        <v>3265.3290111300003</v>
      </c>
      <c r="M142" s="58">
        <v>3236.5472323399999</v>
      </c>
      <c r="N142" s="58">
        <v>3239.2424747900004</v>
      </c>
      <c r="O142" s="58">
        <v>3245.4346157200002</v>
      </c>
      <c r="P142" s="58">
        <v>3228.0018023600001</v>
      </c>
      <c r="Q142" s="58">
        <v>3229.7003820800001</v>
      </c>
      <c r="R142" s="58">
        <v>3226.4562868200001</v>
      </c>
      <c r="S142" s="58">
        <v>3225.79364983</v>
      </c>
      <c r="T142" s="58">
        <v>3238.8715459700002</v>
      </c>
      <c r="U142" s="58">
        <v>3246.7801666100004</v>
      </c>
      <c r="V142" s="58">
        <v>3261.8680063199999</v>
      </c>
      <c r="W142" s="58">
        <v>3333.1550819700001</v>
      </c>
      <c r="X142" s="58">
        <v>3435.2276051500003</v>
      </c>
      <c r="Y142" s="58">
        <v>3576.6249059199999</v>
      </c>
    </row>
    <row r="143" spans="1:25" x14ac:dyDescent="0.3">
      <c r="A143" s="59">
        <v>42852</v>
      </c>
      <c r="B143" s="58">
        <v>3659.2667081500003</v>
      </c>
      <c r="C143" s="58">
        <v>3685.1802678900003</v>
      </c>
      <c r="D143" s="58">
        <v>3677.5915246100003</v>
      </c>
      <c r="E143" s="58">
        <v>3673.9636760900003</v>
      </c>
      <c r="F143" s="58">
        <v>3673.6839385100002</v>
      </c>
      <c r="G143" s="58">
        <v>3701.7842970600004</v>
      </c>
      <c r="H143" s="58">
        <v>3716.24003472</v>
      </c>
      <c r="I143" s="58">
        <v>3669.9445629700003</v>
      </c>
      <c r="J143" s="58">
        <v>3478.2443687100003</v>
      </c>
      <c r="K143" s="58">
        <v>3358.84649433</v>
      </c>
      <c r="L143" s="58">
        <v>3265.1597107799998</v>
      </c>
      <c r="M143" s="58">
        <v>3220.7544824300003</v>
      </c>
      <c r="N143" s="58">
        <v>3217.1717543499999</v>
      </c>
      <c r="O143" s="58">
        <v>3230.3458708100002</v>
      </c>
      <c r="P143" s="58">
        <v>3237.3919252700002</v>
      </c>
      <c r="Q143" s="58">
        <v>3238.9765229700001</v>
      </c>
      <c r="R143" s="58">
        <v>3236.3909908700002</v>
      </c>
      <c r="S143" s="58">
        <v>3223.5440653300002</v>
      </c>
      <c r="T143" s="58">
        <v>3229.9332862700003</v>
      </c>
      <c r="U143" s="58">
        <v>3230.9537190400001</v>
      </c>
      <c r="V143" s="58">
        <v>3276.3411233000002</v>
      </c>
      <c r="W143" s="58">
        <v>3345.6357680000001</v>
      </c>
      <c r="X143" s="58">
        <v>3447.8588530500001</v>
      </c>
      <c r="Y143" s="58">
        <v>3610.2827604100003</v>
      </c>
    </row>
    <row r="144" spans="1:25" x14ac:dyDescent="0.3">
      <c r="A144" s="59">
        <v>42853</v>
      </c>
      <c r="B144" s="58">
        <v>3663.4739946400005</v>
      </c>
      <c r="C144" s="58">
        <v>3672.35810403</v>
      </c>
      <c r="D144" s="58">
        <v>3663.6152767100002</v>
      </c>
      <c r="E144" s="58">
        <v>3659.8457219600004</v>
      </c>
      <c r="F144" s="58">
        <v>3660.6259306100001</v>
      </c>
      <c r="G144" s="58">
        <v>3668.0439163300002</v>
      </c>
      <c r="H144" s="58">
        <v>3686.5148876900003</v>
      </c>
      <c r="I144" s="58">
        <v>3588.0584045599999</v>
      </c>
      <c r="J144" s="58">
        <v>3468.4433286000003</v>
      </c>
      <c r="K144" s="58">
        <v>3356.6467685799998</v>
      </c>
      <c r="L144" s="58">
        <v>3277.8401805900003</v>
      </c>
      <c r="M144" s="58">
        <v>3228.4437078700003</v>
      </c>
      <c r="N144" s="58">
        <v>3220.6250214199999</v>
      </c>
      <c r="O144" s="58">
        <v>3232.4363123700005</v>
      </c>
      <c r="P144" s="58">
        <v>3232.4590330700003</v>
      </c>
      <c r="Q144" s="58">
        <v>3229.6259401000002</v>
      </c>
      <c r="R144" s="58">
        <v>3227.3432017000005</v>
      </c>
      <c r="S144" s="58">
        <v>3214.0879095800001</v>
      </c>
      <c r="T144" s="58">
        <v>3224.7822122799998</v>
      </c>
      <c r="U144" s="58">
        <v>3231.4823104100001</v>
      </c>
      <c r="V144" s="58">
        <v>3291.7497584700004</v>
      </c>
      <c r="W144" s="58">
        <v>3378.6600204300003</v>
      </c>
      <c r="X144" s="58">
        <v>3429.3266607300002</v>
      </c>
      <c r="Y144" s="58">
        <v>3571.8521020300004</v>
      </c>
    </row>
    <row r="145" spans="1:25" x14ac:dyDescent="0.3">
      <c r="A145" s="59">
        <v>42854</v>
      </c>
      <c r="B145" s="58">
        <v>3652.56027829</v>
      </c>
      <c r="C145" s="58">
        <v>3660.6640709399999</v>
      </c>
      <c r="D145" s="58">
        <v>3651.4917052999999</v>
      </c>
      <c r="E145" s="58">
        <v>3647.1920729100002</v>
      </c>
      <c r="F145" s="58">
        <v>3647.1969071000003</v>
      </c>
      <c r="G145" s="58">
        <v>3651.7556746999999</v>
      </c>
      <c r="H145" s="58">
        <v>3660.0612926200001</v>
      </c>
      <c r="I145" s="58">
        <v>3565.8372731500003</v>
      </c>
      <c r="J145" s="58">
        <v>3438.1777587100005</v>
      </c>
      <c r="K145" s="58">
        <v>3301.4879381500004</v>
      </c>
      <c r="L145" s="58">
        <v>3221.0400984900002</v>
      </c>
      <c r="M145" s="58">
        <v>3190.9171875800002</v>
      </c>
      <c r="N145" s="58">
        <v>3188.5034578900004</v>
      </c>
      <c r="O145" s="58">
        <v>3201.3108241800001</v>
      </c>
      <c r="P145" s="58">
        <v>3212.0677230800002</v>
      </c>
      <c r="Q145" s="58">
        <v>3215.25982002</v>
      </c>
      <c r="R145" s="58">
        <v>3215.4720842000002</v>
      </c>
      <c r="S145" s="58">
        <v>3192.0127040100001</v>
      </c>
      <c r="T145" s="58">
        <v>3180.90341584</v>
      </c>
      <c r="U145" s="58">
        <v>3182.4105841099999</v>
      </c>
      <c r="V145" s="58">
        <v>3223.1161400199999</v>
      </c>
      <c r="W145" s="58">
        <v>3317.2505726899999</v>
      </c>
      <c r="X145" s="58">
        <v>3373.3852201500004</v>
      </c>
      <c r="Y145" s="58">
        <v>3503.83110855</v>
      </c>
    </row>
    <row r="146" spans="1:25" x14ac:dyDescent="0.3">
      <c r="A146" s="59">
        <v>42855</v>
      </c>
      <c r="B146" s="58">
        <v>3636.4672521100001</v>
      </c>
      <c r="C146" s="58">
        <v>3660.5899209099998</v>
      </c>
      <c r="D146" s="58">
        <v>3650.5949250000003</v>
      </c>
      <c r="E146" s="58">
        <v>3655.3906480800001</v>
      </c>
      <c r="F146" s="58">
        <v>3657.7031559800002</v>
      </c>
      <c r="G146" s="58">
        <v>3658.2249631600002</v>
      </c>
      <c r="H146" s="58">
        <v>3611.1904038700004</v>
      </c>
      <c r="I146" s="58">
        <v>3480.6958307100003</v>
      </c>
      <c r="J146" s="58">
        <v>3346.0588180600002</v>
      </c>
      <c r="K146" s="58">
        <v>3251.0416260299999</v>
      </c>
      <c r="L146" s="58">
        <v>3205.0078882300004</v>
      </c>
      <c r="M146" s="58">
        <v>3175.4276312100001</v>
      </c>
      <c r="N146" s="58">
        <v>3170.5309221699999</v>
      </c>
      <c r="O146" s="58">
        <v>3165.4525787400003</v>
      </c>
      <c r="P146" s="58">
        <v>3163.0715352000002</v>
      </c>
      <c r="Q146" s="58">
        <v>3161.6288688000004</v>
      </c>
      <c r="R146" s="58">
        <v>3160.9142428600003</v>
      </c>
      <c r="S146" s="58">
        <v>3210.8552216500002</v>
      </c>
      <c r="T146" s="58">
        <v>3229.40821297</v>
      </c>
      <c r="U146" s="58">
        <v>3230.5409578400004</v>
      </c>
      <c r="V146" s="58">
        <v>3219.1511833100003</v>
      </c>
      <c r="W146" s="58">
        <v>3298.63444609</v>
      </c>
      <c r="X146" s="58">
        <v>3415.7832505200004</v>
      </c>
      <c r="Y146" s="58">
        <v>3573.9742010500004</v>
      </c>
    </row>
    <row r="147" spans="1:25" x14ac:dyDescent="0.3">
      <c r="A147" s="59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</row>
    <row r="149" spans="1:25" x14ac:dyDescent="0.3">
      <c r="A149" s="157" t="s">
        <v>73</v>
      </c>
      <c r="B149" s="167" t="s">
        <v>143</v>
      </c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9"/>
    </row>
    <row r="150" spans="1:25" x14ac:dyDescent="0.3">
      <c r="A150" s="158"/>
      <c r="B150" s="75" t="s">
        <v>110</v>
      </c>
      <c r="C150" s="76" t="s">
        <v>111</v>
      </c>
      <c r="D150" s="77" t="s">
        <v>112</v>
      </c>
      <c r="E150" s="76" t="s">
        <v>113</v>
      </c>
      <c r="F150" s="76" t="s">
        <v>114</v>
      </c>
      <c r="G150" s="76" t="s">
        <v>115</v>
      </c>
      <c r="H150" s="76" t="s">
        <v>116</v>
      </c>
      <c r="I150" s="76" t="s">
        <v>117</v>
      </c>
      <c r="J150" s="76" t="s">
        <v>118</v>
      </c>
      <c r="K150" s="75" t="s">
        <v>119</v>
      </c>
      <c r="L150" s="76" t="s">
        <v>120</v>
      </c>
      <c r="M150" s="78" t="s">
        <v>121</v>
      </c>
      <c r="N150" s="75" t="s">
        <v>122</v>
      </c>
      <c r="O150" s="76" t="s">
        <v>123</v>
      </c>
      <c r="P150" s="78" t="s">
        <v>124</v>
      </c>
      <c r="Q150" s="77" t="s">
        <v>125</v>
      </c>
      <c r="R150" s="76" t="s">
        <v>126</v>
      </c>
      <c r="S150" s="77" t="s">
        <v>127</v>
      </c>
      <c r="T150" s="76" t="s">
        <v>128</v>
      </c>
      <c r="U150" s="77" t="s">
        <v>129</v>
      </c>
      <c r="V150" s="76" t="s">
        <v>130</v>
      </c>
      <c r="W150" s="77" t="s">
        <v>131</v>
      </c>
      <c r="X150" s="76" t="s">
        <v>132</v>
      </c>
      <c r="Y150" s="76" t="s">
        <v>133</v>
      </c>
    </row>
    <row r="151" spans="1:25" x14ac:dyDescent="0.3">
      <c r="A151" s="59" t="s">
        <v>227</v>
      </c>
      <c r="B151" s="58">
        <v>0</v>
      </c>
      <c r="C151" s="58">
        <v>0</v>
      </c>
      <c r="D151" s="58">
        <v>0</v>
      </c>
      <c r="E151" s="58">
        <v>0</v>
      </c>
      <c r="F151" s="58">
        <v>0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0</v>
      </c>
      <c r="M151" s="58">
        <v>0</v>
      </c>
      <c r="N151" s="58">
        <v>0</v>
      </c>
      <c r="O151" s="58">
        <v>0</v>
      </c>
      <c r="P151" s="58">
        <v>0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8">
        <v>0</v>
      </c>
      <c r="X151" s="58">
        <v>0</v>
      </c>
      <c r="Y151" s="58">
        <v>0</v>
      </c>
    </row>
    <row r="152" spans="1:25" x14ac:dyDescent="0.3">
      <c r="A152" s="59">
        <v>42827</v>
      </c>
      <c r="B152" s="58">
        <v>0</v>
      </c>
      <c r="C152" s="58">
        <v>0</v>
      </c>
      <c r="D152" s="58">
        <v>0</v>
      </c>
      <c r="E152" s="58">
        <v>0</v>
      </c>
      <c r="F152" s="58">
        <v>0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0</v>
      </c>
      <c r="M152" s="58">
        <v>0</v>
      </c>
      <c r="N152" s="58">
        <v>0</v>
      </c>
      <c r="O152" s="58">
        <v>0</v>
      </c>
      <c r="P152" s="58">
        <v>0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8">
        <v>0</v>
      </c>
      <c r="X152" s="58">
        <v>0</v>
      </c>
      <c r="Y152" s="58">
        <v>0</v>
      </c>
    </row>
    <row r="153" spans="1:25" x14ac:dyDescent="0.3">
      <c r="A153" s="59">
        <v>42828</v>
      </c>
      <c r="B153" s="58">
        <v>0</v>
      </c>
      <c r="C153" s="58">
        <v>0</v>
      </c>
      <c r="D153" s="58">
        <v>0</v>
      </c>
      <c r="E153" s="58">
        <v>0</v>
      </c>
      <c r="F153" s="58">
        <v>0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0</v>
      </c>
      <c r="M153" s="58">
        <v>0</v>
      </c>
      <c r="N153" s="58">
        <v>0</v>
      </c>
      <c r="O153" s="58">
        <v>0</v>
      </c>
      <c r="P153" s="58">
        <v>0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8">
        <v>0</v>
      </c>
      <c r="X153" s="58">
        <v>0</v>
      </c>
      <c r="Y153" s="58">
        <v>0</v>
      </c>
    </row>
    <row r="154" spans="1:25" x14ac:dyDescent="0.3">
      <c r="A154" s="59">
        <v>42829</v>
      </c>
      <c r="B154" s="58">
        <v>0</v>
      </c>
      <c r="C154" s="58">
        <v>0</v>
      </c>
      <c r="D154" s="58">
        <v>0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>
        <v>0</v>
      </c>
      <c r="N154" s="58">
        <v>0</v>
      </c>
      <c r="O154" s="58">
        <v>0</v>
      </c>
      <c r="P154" s="58">
        <v>0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8">
        <v>0</v>
      </c>
      <c r="X154" s="58">
        <v>0</v>
      </c>
      <c r="Y154" s="58">
        <v>0</v>
      </c>
    </row>
    <row r="155" spans="1:25" x14ac:dyDescent="0.3">
      <c r="A155" s="59">
        <v>42830</v>
      </c>
      <c r="B155" s="58">
        <v>0</v>
      </c>
      <c r="C155" s="58">
        <v>0</v>
      </c>
      <c r="D155" s="58">
        <v>0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  <c r="O155" s="58">
        <v>0</v>
      </c>
      <c r="P155" s="58">
        <v>0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8">
        <v>0</v>
      </c>
      <c r="X155" s="58">
        <v>0</v>
      </c>
      <c r="Y155" s="58">
        <v>0</v>
      </c>
    </row>
    <row r="156" spans="1:25" x14ac:dyDescent="0.3">
      <c r="A156" s="59">
        <v>42831</v>
      </c>
      <c r="B156" s="58">
        <v>0</v>
      </c>
      <c r="C156" s="58">
        <v>0</v>
      </c>
      <c r="D156" s="58">
        <v>0</v>
      </c>
      <c r="E156" s="58">
        <v>0</v>
      </c>
      <c r="F156" s="58">
        <v>0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0</v>
      </c>
      <c r="M156" s="58">
        <v>0</v>
      </c>
      <c r="N156" s="58">
        <v>0</v>
      </c>
      <c r="O156" s="58">
        <v>0</v>
      </c>
      <c r="P156" s="58">
        <v>0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8">
        <v>0</v>
      </c>
      <c r="X156" s="58">
        <v>0</v>
      </c>
      <c r="Y156" s="58">
        <v>0</v>
      </c>
    </row>
    <row r="157" spans="1:25" x14ac:dyDescent="0.3">
      <c r="A157" s="59">
        <v>42832</v>
      </c>
      <c r="B157" s="58">
        <v>0</v>
      </c>
      <c r="C157" s="58">
        <v>0</v>
      </c>
      <c r="D157" s="58">
        <v>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>
        <v>0</v>
      </c>
      <c r="N157" s="58">
        <v>0</v>
      </c>
      <c r="O157" s="58">
        <v>0</v>
      </c>
      <c r="P157" s="58">
        <v>0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8">
        <v>0</v>
      </c>
      <c r="X157" s="58">
        <v>0</v>
      </c>
      <c r="Y157" s="58">
        <v>0</v>
      </c>
    </row>
    <row r="158" spans="1:25" x14ac:dyDescent="0.3">
      <c r="A158" s="59">
        <v>42833</v>
      </c>
      <c r="B158" s="58">
        <v>0</v>
      </c>
      <c r="C158" s="58">
        <v>0</v>
      </c>
      <c r="D158" s="58">
        <v>0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  <c r="O158" s="58">
        <v>0</v>
      </c>
      <c r="P158" s="58">
        <v>0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8">
        <v>0</v>
      </c>
      <c r="X158" s="58">
        <v>0</v>
      </c>
      <c r="Y158" s="58">
        <v>0</v>
      </c>
    </row>
    <row r="159" spans="1:25" x14ac:dyDescent="0.3">
      <c r="A159" s="59">
        <v>42834</v>
      </c>
      <c r="B159" s="58">
        <v>0</v>
      </c>
      <c r="C159" s="58">
        <v>0</v>
      </c>
      <c r="D159" s="58">
        <v>0</v>
      </c>
      <c r="E159" s="58">
        <v>0</v>
      </c>
      <c r="F159" s="58">
        <v>0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0</v>
      </c>
      <c r="M159" s="58">
        <v>0</v>
      </c>
      <c r="N159" s="58">
        <v>0</v>
      </c>
      <c r="O159" s="58">
        <v>0</v>
      </c>
      <c r="P159" s="58">
        <v>0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8">
        <v>0</v>
      </c>
      <c r="X159" s="58">
        <v>0</v>
      </c>
      <c r="Y159" s="58">
        <v>0</v>
      </c>
    </row>
    <row r="160" spans="1:25" x14ac:dyDescent="0.3">
      <c r="A160" s="59">
        <v>42835</v>
      </c>
      <c r="B160" s="58">
        <v>0</v>
      </c>
      <c r="C160" s="58">
        <v>0</v>
      </c>
      <c r="D160" s="58">
        <v>0</v>
      </c>
      <c r="E160" s="58">
        <v>0</v>
      </c>
      <c r="F160" s="58">
        <v>0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>
        <v>0</v>
      </c>
      <c r="N160" s="58">
        <v>0</v>
      </c>
      <c r="O160" s="58">
        <v>0</v>
      </c>
      <c r="P160" s="58">
        <v>0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8">
        <v>0</v>
      </c>
      <c r="X160" s="58">
        <v>0</v>
      </c>
      <c r="Y160" s="58">
        <v>0</v>
      </c>
    </row>
    <row r="161" spans="1:25" x14ac:dyDescent="0.3">
      <c r="A161" s="59">
        <v>42836</v>
      </c>
      <c r="B161" s="58">
        <v>0</v>
      </c>
      <c r="C161" s="58">
        <v>0</v>
      </c>
      <c r="D161" s="58">
        <v>0</v>
      </c>
      <c r="E161" s="58">
        <v>0</v>
      </c>
      <c r="F161" s="58">
        <v>0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0</v>
      </c>
      <c r="M161" s="58">
        <v>0</v>
      </c>
      <c r="N161" s="58">
        <v>0</v>
      </c>
      <c r="O161" s="58">
        <v>0</v>
      </c>
      <c r="P161" s="58">
        <v>0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8">
        <v>0</v>
      </c>
      <c r="X161" s="58">
        <v>0</v>
      </c>
      <c r="Y161" s="58">
        <v>0</v>
      </c>
    </row>
    <row r="162" spans="1:25" x14ac:dyDescent="0.3">
      <c r="A162" s="59">
        <v>42837</v>
      </c>
      <c r="B162" s="58">
        <v>0</v>
      </c>
      <c r="C162" s="58">
        <v>0</v>
      </c>
      <c r="D162" s="58">
        <v>0</v>
      </c>
      <c r="E162" s="58">
        <v>0</v>
      </c>
      <c r="F162" s="58">
        <v>0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0</v>
      </c>
      <c r="M162" s="58">
        <v>0</v>
      </c>
      <c r="N162" s="58">
        <v>0</v>
      </c>
      <c r="O162" s="58">
        <v>0</v>
      </c>
      <c r="P162" s="58">
        <v>0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8">
        <v>0</v>
      </c>
      <c r="X162" s="58">
        <v>0</v>
      </c>
      <c r="Y162" s="58">
        <v>0</v>
      </c>
    </row>
    <row r="163" spans="1:25" x14ac:dyDescent="0.3">
      <c r="A163" s="59">
        <v>42838</v>
      </c>
      <c r="B163" s="58">
        <v>0</v>
      </c>
      <c r="C163" s="58">
        <v>0</v>
      </c>
      <c r="D163" s="58">
        <v>0</v>
      </c>
      <c r="E163" s="58">
        <v>0</v>
      </c>
      <c r="F163" s="58">
        <v>0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>
        <v>0</v>
      </c>
      <c r="N163" s="58">
        <v>0</v>
      </c>
      <c r="O163" s="58">
        <v>0</v>
      </c>
      <c r="P163" s="58">
        <v>0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8">
        <v>0</v>
      </c>
      <c r="X163" s="58">
        <v>0</v>
      </c>
      <c r="Y163" s="58">
        <v>0</v>
      </c>
    </row>
    <row r="164" spans="1:25" x14ac:dyDescent="0.3">
      <c r="A164" s="59">
        <v>42839</v>
      </c>
      <c r="B164" s="58">
        <v>0</v>
      </c>
      <c r="C164" s="58">
        <v>0</v>
      </c>
      <c r="D164" s="58">
        <v>0</v>
      </c>
      <c r="E164" s="58">
        <v>0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>
        <v>0</v>
      </c>
      <c r="N164" s="58">
        <v>0</v>
      </c>
      <c r="O164" s="58">
        <v>0</v>
      </c>
      <c r="P164" s="58">
        <v>0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8">
        <v>0</v>
      </c>
      <c r="X164" s="58">
        <v>0</v>
      </c>
      <c r="Y164" s="58">
        <v>0</v>
      </c>
    </row>
    <row r="165" spans="1:25" x14ac:dyDescent="0.3">
      <c r="A165" s="59">
        <v>42840</v>
      </c>
      <c r="B165" s="58">
        <v>0</v>
      </c>
      <c r="C165" s="58">
        <v>0</v>
      </c>
      <c r="D165" s="58">
        <v>0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>
        <v>0</v>
      </c>
      <c r="N165" s="58">
        <v>0</v>
      </c>
      <c r="O165" s="58">
        <v>0</v>
      </c>
      <c r="P165" s="58">
        <v>0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8">
        <v>0</v>
      </c>
      <c r="X165" s="58">
        <v>0</v>
      </c>
      <c r="Y165" s="58">
        <v>0</v>
      </c>
    </row>
    <row r="166" spans="1:25" x14ac:dyDescent="0.3">
      <c r="A166" s="59">
        <v>42841</v>
      </c>
      <c r="B166" s="58">
        <v>0</v>
      </c>
      <c r="C166" s="58">
        <v>0</v>
      </c>
      <c r="D166" s="58">
        <v>0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>
        <v>0</v>
      </c>
      <c r="N166" s="58">
        <v>0</v>
      </c>
      <c r="O166" s="58">
        <v>0</v>
      </c>
      <c r="P166" s="58">
        <v>0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8">
        <v>0</v>
      </c>
      <c r="X166" s="58">
        <v>0</v>
      </c>
      <c r="Y166" s="58">
        <v>0</v>
      </c>
    </row>
    <row r="167" spans="1:25" x14ac:dyDescent="0.3">
      <c r="A167" s="59">
        <v>42842</v>
      </c>
      <c r="B167" s="58">
        <v>0</v>
      </c>
      <c r="C167" s="58">
        <v>0</v>
      </c>
      <c r="D167" s="58">
        <v>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>
        <v>0</v>
      </c>
      <c r="N167" s="58">
        <v>0</v>
      </c>
      <c r="O167" s="58">
        <v>0</v>
      </c>
      <c r="P167" s="58">
        <v>0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8">
        <v>0</v>
      </c>
      <c r="X167" s="58">
        <v>0</v>
      </c>
      <c r="Y167" s="58">
        <v>0</v>
      </c>
    </row>
    <row r="168" spans="1:25" x14ac:dyDescent="0.3">
      <c r="A168" s="59">
        <v>42843</v>
      </c>
      <c r="B168" s="58">
        <v>0</v>
      </c>
      <c r="C168" s="58">
        <v>0</v>
      </c>
      <c r="D168" s="58">
        <v>0</v>
      </c>
      <c r="E168" s="58"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>
        <v>0</v>
      </c>
      <c r="N168" s="58">
        <v>0</v>
      </c>
      <c r="O168" s="58">
        <v>0</v>
      </c>
      <c r="P168" s="58">
        <v>0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8">
        <v>0</v>
      </c>
      <c r="X168" s="58">
        <v>0</v>
      </c>
      <c r="Y168" s="58">
        <v>0</v>
      </c>
    </row>
    <row r="169" spans="1:25" x14ac:dyDescent="0.3">
      <c r="A169" s="59">
        <v>42844</v>
      </c>
      <c r="B169" s="58">
        <v>0</v>
      </c>
      <c r="C169" s="58">
        <v>0</v>
      </c>
      <c r="D169" s="58">
        <v>0</v>
      </c>
      <c r="E169" s="58">
        <v>0</v>
      </c>
      <c r="F169" s="58">
        <v>0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>
        <v>0</v>
      </c>
      <c r="N169" s="58">
        <v>0</v>
      </c>
      <c r="O169" s="58">
        <v>0</v>
      </c>
      <c r="P169" s="58">
        <v>0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8">
        <v>0</v>
      </c>
      <c r="X169" s="58">
        <v>0</v>
      </c>
      <c r="Y169" s="58">
        <v>0</v>
      </c>
    </row>
    <row r="170" spans="1:25" x14ac:dyDescent="0.3">
      <c r="A170" s="59">
        <v>42845</v>
      </c>
      <c r="B170" s="58">
        <v>0</v>
      </c>
      <c r="C170" s="58">
        <v>0</v>
      </c>
      <c r="D170" s="58">
        <v>0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>
        <v>0</v>
      </c>
      <c r="N170" s="58">
        <v>0</v>
      </c>
      <c r="O170" s="58">
        <v>0</v>
      </c>
      <c r="P170" s="58">
        <v>0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8">
        <v>0</v>
      </c>
      <c r="X170" s="58">
        <v>0</v>
      </c>
      <c r="Y170" s="58">
        <v>0</v>
      </c>
    </row>
    <row r="171" spans="1:25" x14ac:dyDescent="0.3">
      <c r="A171" s="59">
        <v>42846</v>
      </c>
      <c r="B171" s="58">
        <v>0</v>
      </c>
      <c r="C171" s="58">
        <v>0</v>
      </c>
      <c r="D171" s="58">
        <v>0</v>
      </c>
      <c r="E171" s="58">
        <v>0</v>
      </c>
      <c r="F171" s="58">
        <v>0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>
        <v>0</v>
      </c>
      <c r="N171" s="58">
        <v>0</v>
      </c>
      <c r="O171" s="58">
        <v>0</v>
      </c>
      <c r="P171" s="58">
        <v>0</v>
      </c>
      <c r="Q171" s="58">
        <v>0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8">
        <v>0</v>
      </c>
      <c r="X171" s="58">
        <v>0</v>
      </c>
      <c r="Y171" s="58">
        <v>0</v>
      </c>
    </row>
    <row r="172" spans="1:25" x14ac:dyDescent="0.3">
      <c r="A172" s="59">
        <v>42847</v>
      </c>
      <c r="B172" s="58">
        <v>0</v>
      </c>
      <c r="C172" s="58">
        <v>0</v>
      </c>
      <c r="D172" s="58">
        <v>0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>
        <v>0</v>
      </c>
      <c r="N172" s="58">
        <v>0</v>
      </c>
      <c r="O172" s="58">
        <v>0</v>
      </c>
      <c r="P172" s="58">
        <v>0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8">
        <v>0</v>
      </c>
      <c r="X172" s="58">
        <v>0</v>
      </c>
      <c r="Y172" s="58">
        <v>0</v>
      </c>
    </row>
    <row r="173" spans="1:25" x14ac:dyDescent="0.3">
      <c r="A173" s="59">
        <v>42848</v>
      </c>
      <c r="B173" s="58">
        <v>0</v>
      </c>
      <c r="C173" s="58">
        <v>0</v>
      </c>
      <c r="D173" s="58">
        <v>0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>
        <v>0</v>
      </c>
      <c r="N173" s="58">
        <v>0</v>
      </c>
      <c r="O173" s="58">
        <v>0</v>
      </c>
      <c r="P173" s="58">
        <v>0</v>
      </c>
      <c r="Q173" s="58">
        <v>0</v>
      </c>
      <c r="R173" s="58">
        <v>0</v>
      </c>
      <c r="S173" s="58">
        <v>0</v>
      </c>
      <c r="T173" s="58">
        <v>0</v>
      </c>
      <c r="U173" s="58">
        <v>0</v>
      </c>
      <c r="V173" s="58">
        <v>0</v>
      </c>
      <c r="W173" s="58">
        <v>0</v>
      </c>
      <c r="X173" s="58">
        <v>0</v>
      </c>
      <c r="Y173" s="58">
        <v>0</v>
      </c>
    </row>
    <row r="174" spans="1:25" x14ac:dyDescent="0.3">
      <c r="A174" s="59">
        <v>42849</v>
      </c>
      <c r="B174" s="58">
        <v>0</v>
      </c>
      <c r="C174" s="58">
        <v>0</v>
      </c>
      <c r="D174" s="58">
        <v>0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>
        <v>0</v>
      </c>
      <c r="N174" s="58">
        <v>0</v>
      </c>
      <c r="O174" s="58">
        <v>0</v>
      </c>
      <c r="P174" s="58">
        <v>0</v>
      </c>
      <c r="Q174" s="58">
        <v>0</v>
      </c>
      <c r="R174" s="58">
        <v>0</v>
      </c>
      <c r="S174" s="58">
        <v>0</v>
      </c>
      <c r="T174" s="58">
        <v>0</v>
      </c>
      <c r="U174" s="58">
        <v>0</v>
      </c>
      <c r="V174" s="58">
        <v>0</v>
      </c>
      <c r="W174" s="58">
        <v>0</v>
      </c>
      <c r="X174" s="58">
        <v>0</v>
      </c>
      <c r="Y174" s="58">
        <v>0</v>
      </c>
    </row>
    <row r="175" spans="1:25" x14ac:dyDescent="0.3">
      <c r="A175" s="59">
        <v>42850</v>
      </c>
      <c r="B175" s="58">
        <v>0</v>
      </c>
      <c r="C175" s="58">
        <v>0</v>
      </c>
      <c r="D175" s="58">
        <v>0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>
        <v>0</v>
      </c>
      <c r="N175" s="58">
        <v>0</v>
      </c>
      <c r="O175" s="58">
        <v>0</v>
      </c>
      <c r="P175" s="58">
        <v>0</v>
      </c>
      <c r="Q175" s="58">
        <v>0</v>
      </c>
      <c r="R175" s="58">
        <v>0</v>
      </c>
      <c r="S175" s="58">
        <v>0</v>
      </c>
      <c r="T175" s="58">
        <v>0</v>
      </c>
      <c r="U175" s="58">
        <v>0</v>
      </c>
      <c r="V175" s="58">
        <v>0</v>
      </c>
      <c r="W175" s="58">
        <v>0</v>
      </c>
      <c r="X175" s="58">
        <v>0</v>
      </c>
      <c r="Y175" s="58">
        <v>0</v>
      </c>
    </row>
    <row r="176" spans="1:25" x14ac:dyDescent="0.3">
      <c r="A176" s="59">
        <v>42851</v>
      </c>
      <c r="B176" s="58">
        <v>0</v>
      </c>
      <c r="C176" s="58">
        <v>0</v>
      </c>
      <c r="D176" s="58">
        <v>0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>
        <v>0</v>
      </c>
      <c r="N176" s="58">
        <v>0</v>
      </c>
      <c r="O176" s="58">
        <v>0</v>
      </c>
      <c r="P176" s="58">
        <v>0</v>
      </c>
      <c r="Q176" s="58">
        <v>0</v>
      </c>
      <c r="R176" s="58">
        <v>0</v>
      </c>
      <c r="S176" s="58">
        <v>0</v>
      </c>
      <c r="T176" s="58">
        <v>0</v>
      </c>
      <c r="U176" s="58">
        <v>0</v>
      </c>
      <c r="V176" s="58">
        <v>0</v>
      </c>
      <c r="W176" s="58">
        <v>0</v>
      </c>
      <c r="X176" s="58">
        <v>0</v>
      </c>
      <c r="Y176" s="58">
        <v>0</v>
      </c>
    </row>
    <row r="177" spans="1:25" x14ac:dyDescent="0.3">
      <c r="A177" s="59">
        <v>42852</v>
      </c>
      <c r="B177" s="58">
        <v>0</v>
      </c>
      <c r="C177" s="58">
        <v>0</v>
      </c>
      <c r="D177" s="58">
        <v>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>
        <v>0</v>
      </c>
      <c r="N177" s="58">
        <v>0</v>
      </c>
      <c r="O177" s="58">
        <v>0</v>
      </c>
      <c r="P177" s="58">
        <v>0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8">
        <v>0</v>
      </c>
      <c r="X177" s="58">
        <v>0</v>
      </c>
      <c r="Y177" s="58">
        <v>0</v>
      </c>
    </row>
    <row r="178" spans="1:25" x14ac:dyDescent="0.3">
      <c r="A178" s="59">
        <v>42853</v>
      </c>
      <c r="B178" s="58">
        <v>0</v>
      </c>
      <c r="C178" s="58">
        <v>0</v>
      </c>
      <c r="D178" s="58">
        <v>0</v>
      </c>
      <c r="E178" s="58">
        <v>0</v>
      </c>
      <c r="F178" s="58">
        <v>0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>
        <v>0</v>
      </c>
      <c r="N178" s="58">
        <v>0</v>
      </c>
      <c r="O178" s="58">
        <v>0</v>
      </c>
      <c r="P178" s="58">
        <v>0</v>
      </c>
      <c r="Q178" s="58">
        <v>0</v>
      </c>
      <c r="R178" s="58">
        <v>0</v>
      </c>
      <c r="S178" s="58">
        <v>0</v>
      </c>
      <c r="T178" s="58">
        <v>0</v>
      </c>
      <c r="U178" s="58">
        <v>0</v>
      </c>
      <c r="V178" s="58">
        <v>0</v>
      </c>
      <c r="W178" s="58">
        <v>0</v>
      </c>
      <c r="X178" s="58">
        <v>0</v>
      </c>
      <c r="Y178" s="58">
        <v>0</v>
      </c>
    </row>
    <row r="179" spans="1:25" x14ac:dyDescent="0.3">
      <c r="A179" s="59">
        <v>42854</v>
      </c>
      <c r="B179" s="58">
        <v>0</v>
      </c>
      <c r="C179" s="58">
        <v>0</v>
      </c>
      <c r="D179" s="58">
        <v>0</v>
      </c>
      <c r="E179" s="58">
        <v>0</v>
      </c>
      <c r="F179" s="58">
        <v>0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0</v>
      </c>
      <c r="M179" s="58">
        <v>0</v>
      </c>
      <c r="N179" s="58">
        <v>0</v>
      </c>
      <c r="O179" s="58">
        <v>0</v>
      </c>
      <c r="P179" s="58">
        <v>0</v>
      </c>
      <c r="Q179" s="58">
        <v>0</v>
      </c>
      <c r="R179" s="58">
        <v>0</v>
      </c>
      <c r="S179" s="58">
        <v>0</v>
      </c>
      <c r="T179" s="58">
        <v>0</v>
      </c>
      <c r="U179" s="58">
        <v>0</v>
      </c>
      <c r="V179" s="58">
        <v>0</v>
      </c>
      <c r="W179" s="58">
        <v>0</v>
      </c>
      <c r="X179" s="58">
        <v>0</v>
      </c>
      <c r="Y179" s="58">
        <v>0</v>
      </c>
    </row>
    <row r="180" spans="1:25" x14ac:dyDescent="0.3">
      <c r="A180" s="59">
        <v>42855</v>
      </c>
      <c r="B180" s="58">
        <v>0</v>
      </c>
      <c r="C180" s="58">
        <v>0</v>
      </c>
      <c r="D180" s="58">
        <v>0</v>
      </c>
      <c r="E180" s="58">
        <v>0</v>
      </c>
      <c r="F180" s="58">
        <v>0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0</v>
      </c>
      <c r="M180" s="58">
        <v>0</v>
      </c>
      <c r="N180" s="58">
        <v>0</v>
      </c>
      <c r="O180" s="58">
        <v>0</v>
      </c>
      <c r="P180" s="58">
        <v>0</v>
      </c>
      <c r="Q180" s="58">
        <v>0</v>
      </c>
      <c r="R180" s="58">
        <v>0</v>
      </c>
      <c r="S180" s="58">
        <v>0</v>
      </c>
      <c r="T180" s="58">
        <v>0</v>
      </c>
      <c r="U180" s="58">
        <v>0</v>
      </c>
      <c r="V180" s="58">
        <v>0</v>
      </c>
      <c r="W180" s="58">
        <v>0</v>
      </c>
      <c r="X180" s="58">
        <v>0</v>
      </c>
      <c r="Y180" s="58">
        <v>0</v>
      </c>
    </row>
    <row r="181" spans="1:25" x14ac:dyDescent="0.3">
      <c r="A181" s="59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</row>
    <row r="184" spans="1:25" x14ac:dyDescent="0.3">
      <c r="A184" s="170" t="s">
        <v>73</v>
      </c>
      <c r="B184" s="167" t="s">
        <v>144</v>
      </c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9"/>
    </row>
    <row r="185" spans="1:25" x14ac:dyDescent="0.3">
      <c r="A185" s="171"/>
      <c r="B185" s="79" t="s">
        <v>110</v>
      </c>
      <c r="C185" s="80" t="s">
        <v>111</v>
      </c>
      <c r="D185" s="81" t="s">
        <v>112</v>
      </c>
      <c r="E185" s="80" t="s">
        <v>113</v>
      </c>
      <c r="F185" s="80" t="s">
        <v>114</v>
      </c>
      <c r="G185" s="80" t="s">
        <v>115</v>
      </c>
      <c r="H185" s="80" t="s">
        <v>116</v>
      </c>
      <c r="I185" s="80" t="s">
        <v>117</v>
      </c>
      <c r="J185" s="80" t="s">
        <v>118</v>
      </c>
      <c r="K185" s="79" t="s">
        <v>119</v>
      </c>
      <c r="L185" s="80" t="s">
        <v>120</v>
      </c>
      <c r="M185" s="82" t="s">
        <v>121</v>
      </c>
      <c r="N185" s="79" t="s">
        <v>122</v>
      </c>
      <c r="O185" s="80" t="s">
        <v>123</v>
      </c>
      <c r="P185" s="82" t="s">
        <v>124</v>
      </c>
      <c r="Q185" s="81" t="s">
        <v>125</v>
      </c>
      <c r="R185" s="80" t="s">
        <v>126</v>
      </c>
      <c r="S185" s="81" t="s">
        <v>127</v>
      </c>
      <c r="T185" s="80" t="s">
        <v>128</v>
      </c>
      <c r="U185" s="81" t="s">
        <v>129</v>
      </c>
      <c r="V185" s="80" t="s">
        <v>130</v>
      </c>
      <c r="W185" s="81" t="s">
        <v>131</v>
      </c>
      <c r="X185" s="80" t="s">
        <v>132</v>
      </c>
      <c r="Y185" s="80" t="s">
        <v>133</v>
      </c>
    </row>
    <row r="186" spans="1:25" x14ac:dyDescent="0.3">
      <c r="A186" s="59" t="s">
        <v>227</v>
      </c>
      <c r="B186" s="58">
        <v>116.73154647</v>
      </c>
      <c r="C186" s="58">
        <v>121.82044002000001</v>
      </c>
      <c r="D186" s="58">
        <v>125.32976855</v>
      </c>
      <c r="E186" s="58">
        <v>126.54440685</v>
      </c>
      <c r="F186" s="58">
        <v>127.32382569000001</v>
      </c>
      <c r="G186" s="58">
        <v>126.22925386999999</v>
      </c>
      <c r="H186" s="58">
        <v>122.31056031999999</v>
      </c>
      <c r="I186" s="58">
        <v>115.73427151</v>
      </c>
      <c r="J186" s="58">
        <v>103.00371063999999</v>
      </c>
      <c r="K186" s="58">
        <v>92.293958829999994</v>
      </c>
      <c r="L186" s="58">
        <v>84.222573999999994</v>
      </c>
      <c r="M186" s="58">
        <v>81.953694569999996</v>
      </c>
      <c r="N186" s="58">
        <v>83.605811029999998</v>
      </c>
      <c r="O186" s="58">
        <v>86.65325962</v>
      </c>
      <c r="P186" s="58">
        <v>86.731052899999995</v>
      </c>
      <c r="Q186" s="58">
        <v>87.524995529999998</v>
      </c>
      <c r="R186" s="58">
        <v>87.944739389999995</v>
      </c>
      <c r="S186" s="58">
        <v>87.364447560000002</v>
      </c>
      <c r="T186" s="58">
        <v>85.856768239999994</v>
      </c>
      <c r="U186" s="58">
        <v>81.940729559999994</v>
      </c>
      <c r="V186" s="58">
        <v>82.614547689999995</v>
      </c>
      <c r="W186" s="58">
        <v>90.307044880000007</v>
      </c>
      <c r="X186" s="58">
        <v>99.081036119999993</v>
      </c>
      <c r="Y186" s="58">
        <v>110.59899016</v>
      </c>
    </row>
    <row r="187" spans="1:25" x14ac:dyDescent="0.3">
      <c r="A187" s="59">
        <v>42827</v>
      </c>
      <c r="B187" s="58">
        <v>116.71915813</v>
      </c>
      <c r="C187" s="58">
        <v>121.74841145000001</v>
      </c>
      <c r="D187" s="58">
        <v>124.92082891</v>
      </c>
      <c r="E187" s="58">
        <v>126.62020063</v>
      </c>
      <c r="F187" s="58">
        <v>127.71341611</v>
      </c>
      <c r="G187" s="58">
        <v>126.76807949000001</v>
      </c>
      <c r="H187" s="58">
        <v>124.35167841000001</v>
      </c>
      <c r="I187" s="58">
        <v>119.79262055</v>
      </c>
      <c r="J187" s="58">
        <v>107.40529201</v>
      </c>
      <c r="K187" s="58">
        <v>94.457950780000004</v>
      </c>
      <c r="L187" s="58">
        <v>85.885893600000003</v>
      </c>
      <c r="M187" s="58">
        <v>83.942893679999997</v>
      </c>
      <c r="N187" s="58">
        <v>84.977456840000002</v>
      </c>
      <c r="O187" s="58">
        <v>85.913602679999997</v>
      </c>
      <c r="P187" s="58">
        <v>87.378421299999999</v>
      </c>
      <c r="Q187" s="58">
        <v>88.224795729999997</v>
      </c>
      <c r="R187" s="58">
        <v>88.150263969999997</v>
      </c>
      <c r="S187" s="58">
        <v>85.554746199999997</v>
      </c>
      <c r="T187" s="58">
        <v>84.182867180000002</v>
      </c>
      <c r="U187" s="58">
        <v>81.051715709999996</v>
      </c>
      <c r="V187" s="58">
        <v>80.919191850000004</v>
      </c>
      <c r="W187" s="58">
        <v>88.308689090000001</v>
      </c>
      <c r="X187" s="58">
        <v>99.460474619999999</v>
      </c>
      <c r="Y187" s="58">
        <v>111.01805294</v>
      </c>
    </row>
    <row r="188" spans="1:25" x14ac:dyDescent="0.3">
      <c r="A188" s="59">
        <v>42828</v>
      </c>
      <c r="B188" s="58">
        <v>120.25561747</v>
      </c>
      <c r="C188" s="58">
        <v>125.35175872000001</v>
      </c>
      <c r="D188" s="58">
        <v>128.37367639999999</v>
      </c>
      <c r="E188" s="58">
        <v>129.57854791</v>
      </c>
      <c r="F188" s="58">
        <v>129.66987035</v>
      </c>
      <c r="G188" s="58">
        <v>130.14453326</v>
      </c>
      <c r="H188" s="58">
        <v>123.94187669</v>
      </c>
      <c r="I188" s="58">
        <v>115.12434048999999</v>
      </c>
      <c r="J188" s="58">
        <v>103.73280256</v>
      </c>
      <c r="K188" s="58">
        <v>93.245999499999996</v>
      </c>
      <c r="L188" s="58">
        <v>85.38030603</v>
      </c>
      <c r="M188" s="58">
        <v>83.860860020000004</v>
      </c>
      <c r="N188" s="58">
        <v>84.761513059999999</v>
      </c>
      <c r="O188" s="58">
        <v>85.109973120000006</v>
      </c>
      <c r="P188" s="58">
        <v>86.440875869999999</v>
      </c>
      <c r="Q188" s="58">
        <v>87.417758559999996</v>
      </c>
      <c r="R188" s="58">
        <v>87.773265280000004</v>
      </c>
      <c r="S188" s="58">
        <v>86.874843560000002</v>
      </c>
      <c r="T188" s="58">
        <v>84.575116429999994</v>
      </c>
      <c r="U188" s="58">
        <v>82.139202269999998</v>
      </c>
      <c r="V188" s="58">
        <v>81.456550390000004</v>
      </c>
      <c r="W188" s="58">
        <v>90.029711219999996</v>
      </c>
      <c r="X188" s="58">
        <v>100.40241878</v>
      </c>
      <c r="Y188" s="58">
        <v>112.04238425</v>
      </c>
    </row>
    <row r="189" spans="1:25" x14ac:dyDescent="0.3">
      <c r="A189" s="59">
        <v>42829</v>
      </c>
      <c r="B189" s="58">
        <v>117.80027441999999</v>
      </c>
      <c r="C189" s="58">
        <v>122.95510314000001</v>
      </c>
      <c r="D189" s="58">
        <v>125.86208688000001</v>
      </c>
      <c r="E189" s="58">
        <v>125.95809739000001</v>
      </c>
      <c r="F189" s="58">
        <v>125.79097797999999</v>
      </c>
      <c r="G189" s="58">
        <v>123.22507416000001</v>
      </c>
      <c r="H189" s="58">
        <v>118.80107038</v>
      </c>
      <c r="I189" s="58">
        <v>114.46341854000001</v>
      </c>
      <c r="J189" s="58">
        <v>105.02216613</v>
      </c>
      <c r="K189" s="58">
        <v>98.02062669</v>
      </c>
      <c r="L189" s="58">
        <v>94.849504269999997</v>
      </c>
      <c r="M189" s="58">
        <v>93.942296400000004</v>
      </c>
      <c r="N189" s="58">
        <v>92.476180060000004</v>
      </c>
      <c r="O189" s="58">
        <v>92.999528639999994</v>
      </c>
      <c r="P189" s="58">
        <v>94.308343530000002</v>
      </c>
      <c r="Q189" s="58">
        <v>94.431220699999997</v>
      </c>
      <c r="R189" s="58">
        <v>94.774925359999997</v>
      </c>
      <c r="S189" s="58">
        <v>94.957494209999993</v>
      </c>
      <c r="T189" s="58">
        <v>93.754428169999997</v>
      </c>
      <c r="U189" s="58">
        <v>91.936940759999999</v>
      </c>
      <c r="V189" s="58">
        <v>92.094821359999997</v>
      </c>
      <c r="W189" s="58">
        <v>99.353470079999994</v>
      </c>
      <c r="X189" s="58">
        <v>104.83222284</v>
      </c>
      <c r="Y189" s="58">
        <v>112.66386013</v>
      </c>
    </row>
    <row r="190" spans="1:25" x14ac:dyDescent="0.3">
      <c r="A190" s="59">
        <v>42830</v>
      </c>
      <c r="B190" s="58">
        <v>111.03076519</v>
      </c>
      <c r="C190" s="58">
        <v>116.40056889</v>
      </c>
      <c r="D190" s="58">
        <v>118.96624386000001</v>
      </c>
      <c r="E190" s="58">
        <v>119.88355679</v>
      </c>
      <c r="F190" s="58">
        <v>119.6717232</v>
      </c>
      <c r="G190" s="58">
        <v>117.79142426999999</v>
      </c>
      <c r="H190" s="58">
        <v>114.40456204</v>
      </c>
      <c r="I190" s="58">
        <v>109.08359038</v>
      </c>
      <c r="J190" s="58">
        <v>103.35814001</v>
      </c>
      <c r="K190" s="58">
        <v>95.72183828</v>
      </c>
      <c r="L190" s="58">
        <v>88.270647220000001</v>
      </c>
      <c r="M190" s="58">
        <v>85.726985240000005</v>
      </c>
      <c r="N190" s="58">
        <v>85.236024959999995</v>
      </c>
      <c r="O190" s="58">
        <v>85.471694189999994</v>
      </c>
      <c r="P190" s="58">
        <v>85.649798730000001</v>
      </c>
      <c r="Q190" s="58">
        <v>85.718900759999997</v>
      </c>
      <c r="R190" s="58">
        <v>86.401983450000003</v>
      </c>
      <c r="S190" s="58">
        <v>86.441235759999998</v>
      </c>
      <c r="T190" s="58">
        <v>85.463507269999994</v>
      </c>
      <c r="U190" s="58">
        <v>85.147357049999997</v>
      </c>
      <c r="V190" s="58">
        <v>86.483135500000003</v>
      </c>
      <c r="W190" s="58">
        <v>92.706508560000003</v>
      </c>
      <c r="X190" s="58">
        <v>100.57738182999999</v>
      </c>
      <c r="Y190" s="58">
        <v>108.84929787999999</v>
      </c>
    </row>
    <row r="191" spans="1:25" x14ac:dyDescent="0.3">
      <c r="A191" s="59">
        <v>42831</v>
      </c>
      <c r="B191" s="58">
        <v>111.53032684</v>
      </c>
      <c r="C191" s="58">
        <v>117.89442108</v>
      </c>
      <c r="D191" s="58">
        <v>121.81142803</v>
      </c>
      <c r="E191" s="58">
        <v>123.96201127</v>
      </c>
      <c r="F191" s="58">
        <v>124.22567024999999</v>
      </c>
      <c r="G191" s="58">
        <v>122.63008603</v>
      </c>
      <c r="H191" s="58">
        <v>118.16742383</v>
      </c>
      <c r="I191" s="58">
        <v>111.45692456</v>
      </c>
      <c r="J191" s="58">
        <v>102.80751367000001</v>
      </c>
      <c r="K191" s="58">
        <v>92.523933249999999</v>
      </c>
      <c r="L191" s="58">
        <v>85.437731350000007</v>
      </c>
      <c r="M191" s="58">
        <v>83.816270869999997</v>
      </c>
      <c r="N191" s="58">
        <v>84.274935690000007</v>
      </c>
      <c r="O191" s="58">
        <v>84.620584149999999</v>
      </c>
      <c r="P191" s="58">
        <v>85.766398480000007</v>
      </c>
      <c r="Q191" s="58">
        <v>85.806353650000005</v>
      </c>
      <c r="R191" s="58">
        <v>86.215321360000004</v>
      </c>
      <c r="S191" s="58">
        <v>85.564037639999995</v>
      </c>
      <c r="T191" s="58">
        <v>84.268527579999997</v>
      </c>
      <c r="U191" s="58">
        <v>82.745410719999995</v>
      </c>
      <c r="V191" s="58">
        <v>83.091097219999995</v>
      </c>
      <c r="W191" s="58">
        <v>89.466928159999995</v>
      </c>
      <c r="X191" s="58">
        <v>100.85202498</v>
      </c>
      <c r="Y191" s="58">
        <v>112.67814346999999</v>
      </c>
    </row>
    <row r="192" spans="1:25" x14ac:dyDescent="0.3">
      <c r="A192" s="59">
        <v>42832</v>
      </c>
      <c r="B192" s="58">
        <v>116.68353347999999</v>
      </c>
      <c r="C192" s="58">
        <v>121.80205203</v>
      </c>
      <c r="D192" s="58">
        <v>124.49386699999999</v>
      </c>
      <c r="E192" s="58">
        <v>127.27578496</v>
      </c>
      <c r="F192" s="58">
        <v>126.84139067</v>
      </c>
      <c r="G192" s="58">
        <v>123.36199327999999</v>
      </c>
      <c r="H192" s="58">
        <v>116.64217726</v>
      </c>
      <c r="I192" s="58">
        <v>112.80521797</v>
      </c>
      <c r="J192" s="58">
        <v>104.14766295</v>
      </c>
      <c r="K192" s="58">
        <v>94.529666739999996</v>
      </c>
      <c r="L192" s="58">
        <v>86.734473620000003</v>
      </c>
      <c r="M192" s="58">
        <v>84.411080760000004</v>
      </c>
      <c r="N192" s="58">
        <v>84.284924880000005</v>
      </c>
      <c r="O192" s="58">
        <v>84.340132339999997</v>
      </c>
      <c r="P192" s="58">
        <v>84.444925760000004</v>
      </c>
      <c r="Q192" s="58">
        <v>84.899392849999998</v>
      </c>
      <c r="R192" s="58">
        <v>85.056876599999995</v>
      </c>
      <c r="S192" s="58">
        <v>84.043245920000004</v>
      </c>
      <c r="T192" s="58">
        <v>82.106764960000007</v>
      </c>
      <c r="U192" s="58">
        <v>80.479115350000001</v>
      </c>
      <c r="V192" s="58">
        <v>80.409514160000001</v>
      </c>
      <c r="W192" s="58">
        <v>86.525005489999998</v>
      </c>
      <c r="X192" s="58">
        <v>95.536195410000005</v>
      </c>
      <c r="Y192" s="58">
        <v>106.00568301</v>
      </c>
    </row>
    <row r="193" spans="1:25" x14ac:dyDescent="0.3">
      <c r="A193" s="59">
        <v>42833</v>
      </c>
      <c r="B193" s="58">
        <v>116.64246433</v>
      </c>
      <c r="C193" s="58">
        <v>122.86013483000001</v>
      </c>
      <c r="D193" s="58">
        <v>126.23101444</v>
      </c>
      <c r="E193" s="58">
        <v>128.37595365999999</v>
      </c>
      <c r="F193" s="58">
        <v>127.96833564000001</v>
      </c>
      <c r="G193" s="58">
        <v>127.22676516</v>
      </c>
      <c r="H193" s="58">
        <v>123.81227767999999</v>
      </c>
      <c r="I193" s="58">
        <v>117.91432139</v>
      </c>
      <c r="J193" s="58">
        <v>104.4439352</v>
      </c>
      <c r="K193" s="58">
        <v>95.252109669999996</v>
      </c>
      <c r="L193" s="58">
        <v>85.753034979999995</v>
      </c>
      <c r="M193" s="58">
        <v>82.118914239999995</v>
      </c>
      <c r="N193" s="58">
        <v>83.564610529999996</v>
      </c>
      <c r="O193" s="58">
        <v>84.296679299999994</v>
      </c>
      <c r="P193" s="58">
        <v>85.487153879999994</v>
      </c>
      <c r="Q193" s="58">
        <v>86.309640659999999</v>
      </c>
      <c r="R193" s="58">
        <v>86.377300520000006</v>
      </c>
      <c r="S193" s="58">
        <v>85.996434359999995</v>
      </c>
      <c r="T193" s="58">
        <v>82.968994719999998</v>
      </c>
      <c r="U193" s="58">
        <v>82.946557110000001</v>
      </c>
      <c r="V193" s="58">
        <v>83.833136330000002</v>
      </c>
      <c r="W193" s="58">
        <v>91.160673840000001</v>
      </c>
      <c r="X193" s="58">
        <v>101.1028834</v>
      </c>
      <c r="Y193" s="58">
        <v>110.38388048</v>
      </c>
    </row>
    <row r="194" spans="1:25" x14ac:dyDescent="0.3">
      <c r="A194" s="59">
        <v>42834</v>
      </c>
      <c r="B194" s="58">
        <v>114.25300243</v>
      </c>
      <c r="C194" s="58">
        <v>119.4386332</v>
      </c>
      <c r="D194" s="58">
        <v>128.06064552999999</v>
      </c>
      <c r="E194" s="58">
        <v>129.35271273999999</v>
      </c>
      <c r="F194" s="58">
        <v>129.53665323000001</v>
      </c>
      <c r="G194" s="58">
        <v>129.46494168000001</v>
      </c>
      <c r="H194" s="58">
        <v>126.51988365</v>
      </c>
      <c r="I194" s="58">
        <v>116.75501127</v>
      </c>
      <c r="J194" s="58">
        <v>104.68140432</v>
      </c>
      <c r="K194" s="58">
        <v>95.045908179999998</v>
      </c>
      <c r="L194" s="58">
        <v>86.22620671</v>
      </c>
      <c r="M194" s="58">
        <v>83.82356695</v>
      </c>
      <c r="N194" s="58">
        <v>83.416616579999996</v>
      </c>
      <c r="O194" s="58">
        <v>83.068736770000001</v>
      </c>
      <c r="P194" s="58">
        <v>83.958156160000001</v>
      </c>
      <c r="Q194" s="58">
        <v>84.594647850000001</v>
      </c>
      <c r="R194" s="58">
        <v>84.868876400000005</v>
      </c>
      <c r="S194" s="58">
        <v>83.768512000000001</v>
      </c>
      <c r="T194" s="58">
        <v>84.990551260000004</v>
      </c>
      <c r="U194" s="58">
        <v>84.001971960000006</v>
      </c>
      <c r="V194" s="58">
        <v>83.573291679999997</v>
      </c>
      <c r="W194" s="58">
        <v>91.100087759999994</v>
      </c>
      <c r="X194" s="58">
        <v>101.48078897000001</v>
      </c>
      <c r="Y194" s="58">
        <v>109.37893705</v>
      </c>
    </row>
    <row r="195" spans="1:25" x14ac:dyDescent="0.3">
      <c r="A195" s="59">
        <v>42835</v>
      </c>
      <c r="B195" s="58">
        <v>129.08409954000001</v>
      </c>
      <c r="C195" s="58">
        <v>135.47505369000001</v>
      </c>
      <c r="D195" s="58">
        <v>139.52803015000001</v>
      </c>
      <c r="E195" s="58">
        <v>141.53175917999999</v>
      </c>
      <c r="F195" s="58">
        <v>141.58157783999999</v>
      </c>
      <c r="G195" s="58">
        <v>139.51087652000001</v>
      </c>
      <c r="H195" s="58">
        <v>132.80344314999999</v>
      </c>
      <c r="I195" s="58">
        <v>125.01191959000001</v>
      </c>
      <c r="J195" s="58">
        <v>113.65392887</v>
      </c>
      <c r="K195" s="58">
        <v>103.0626396</v>
      </c>
      <c r="L195" s="58">
        <v>94.833794420000004</v>
      </c>
      <c r="M195" s="58">
        <v>93.001822059999995</v>
      </c>
      <c r="N195" s="58">
        <v>92.987945629999999</v>
      </c>
      <c r="O195" s="58">
        <v>93.328338029999998</v>
      </c>
      <c r="P195" s="58">
        <v>94.527278920000001</v>
      </c>
      <c r="Q195" s="58">
        <v>97.408368620000005</v>
      </c>
      <c r="R195" s="58">
        <v>97.421992299999999</v>
      </c>
      <c r="S195" s="58">
        <v>94.453155690000003</v>
      </c>
      <c r="T195" s="58">
        <v>93.327698979999994</v>
      </c>
      <c r="U195" s="58">
        <v>91.510119560000007</v>
      </c>
      <c r="V195" s="58">
        <v>92.698701610000001</v>
      </c>
      <c r="W195" s="58">
        <v>98.31021106</v>
      </c>
      <c r="X195" s="58">
        <v>108.71581791</v>
      </c>
      <c r="Y195" s="58">
        <v>121.09306837</v>
      </c>
    </row>
    <row r="196" spans="1:25" x14ac:dyDescent="0.3">
      <c r="A196" s="59">
        <v>42836</v>
      </c>
      <c r="B196" s="58">
        <v>130.92050416000001</v>
      </c>
      <c r="C196" s="58">
        <v>136.63750748999999</v>
      </c>
      <c r="D196" s="58">
        <v>140.24446570999999</v>
      </c>
      <c r="E196" s="58">
        <v>140.57375818</v>
      </c>
      <c r="F196" s="58">
        <v>140.56286953</v>
      </c>
      <c r="G196" s="58">
        <v>140.24594070000001</v>
      </c>
      <c r="H196" s="58">
        <v>138.92571566000001</v>
      </c>
      <c r="I196" s="58">
        <v>130.99087177999999</v>
      </c>
      <c r="J196" s="58">
        <v>118.2169858</v>
      </c>
      <c r="K196" s="58">
        <v>107.55834747999999</v>
      </c>
      <c r="L196" s="58">
        <v>100.58851512</v>
      </c>
      <c r="M196" s="58">
        <v>101.53540387</v>
      </c>
      <c r="N196" s="58">
        <v>97.871002669999996</v>
      </c>
      <c r="O196" s="58">
        <v>97.545827160000002</v>
      </c>
      <c r="P196" s="58">
        <v>97.826196909999993</v>
      </c>
      <c r="Q196" s="58">
        <v>98.199098640000003</v>
      </c>
      <c r="R196" s="58">
        <v>99.953757760000002</v>
      </c>
      <c r="S196" s="58">
        <v>99.73045261</v>
      </c>
      <c r="T196" s="58">
        <v>97.963017930000007</v>
      </c>
      <c r="U196" s="58">
        <v>93.985563429999999</v>
      </c>
      <c r="V196" s="58">
        <v>91.418076979999995</v>
      </c>
      <c r="W196" s="58">
        <v>95.403761990000007</v>
      </c>
      <c r="X196" s="58">
        <v>102.45508106</v>
      </c>
      <c r="Y196" s="58">
        <v>113.93795341000001</v>
      </c>
    </row>
    <row r="197" spans="1:25" x14ac:dyDescent="0.3">
      <c r="A197" s="59">
        <v>42837</v>
      </c>
      <c r="B197" s="58">
        <v>124.00267006</v>
      </c>
      <c r="C197" s="58">
        <v>131.28575197999999</v>
      </c>
      <c r="D197" s="58">
        <v>132.94275622000001</v>
      </c>
      <c r="E197" s="58">
        <v>133.97805287</v>
      </c>
      <c r="F197" s="58">
        <v>133.14937105000001</v>
      </c>
      <c r="G197" s="58">
        <v>133.25117413999999</v>
      </c>
      <c r="H197" s="58">
        <v>126.16265726</v>
      </c>
      <c r="I197" s="58">
        <v>121.08577271</v>
      </c>
      <c r="J197" s="58">
        <v>110.48542279999999</v>
      </c>
      <c r="K197" s="58">
        <v>102.62409749</v>
      </c>
      <c r="L197" s="58">
        <v>99.651465160000001</v>
      </c>
      <c r="M197" s="58">
        <v>99.923258430000004</v>
      </c>
      <c r="N197" s="58">
        <v>101.63354854000001</v>
      </c>
      <c r="O197" s="58">
        <v>103.1661446</v>
      </c>
      <c r="P197" s="58">
        <v>102.68830941</v>
      </c>
      <c r="Q197" s="58">
        <v>103.71568895</v>
      </c>
      <c r="R197" s="58">
        <v>105.91470614000001</v>
      </c>
      <c r="S197" s="58">
        <v>105.16406322</v>
      </c>
      <c r="T197" s="58">
        <v>103.97633308</v>
      </c>
      <c r="U197" s="58">
        <v>100.33637083000001</v>
      </c>
      <c r="V197" s="58">
        <v>97.011877900000002</v>
      </c>
      <c r="W197" s="58">
        <v>103.41622715</v>
      </c>
      <c r="X197" s="58">
        <v>115.46867185000001</v>
      </c>
      <c r="Y197" s="58">
        <v>127.55139035000001</v>
      </c>
    </row>
    <row r="198" spans="1:25" x14ac:dyDescent="0.3">
      <c r="A198" s="59">
        <v>42838</v>
      </c>
      <c r="B198" s="58">
        <v>128.41531831</v>
      </c>
      <c r="C198" s="58">
        <v>134.45607426000001</v>
      </c>
      <c r="D198" s="58">
        <v>139.10245814000001</v>
      </c>
      <c r="E198" s="58">
        <v>140.1751313</v>
      </c>
      <c r="F198" s="58">
        <v>138.58327456000001</v>
      </c>
      <c r="G198" s="58">
        <v>136.04176265999999</v>
      </c>
      <c r="H198" s="58">
        <v>128.98768828999999</v>
      </c>
      <c r="I198" s="58">
        <v>122.4423912</v>
      </c>
      <c r="J198" s="58">
        <v>109.9582221</v>
      </c>
      <c r="K198" s="58">
        <v>102.15822120999999</v>
      </c>
      <c r="L198" s="58">
        <v>94.532390829999997</v>
      </c>
      <c r="M198" s="58">
        <v>94.326638689999996</v>
      </c>
      <c r="N198" s="58">
        <v>97.694687889999997</v>
      </c>
      <c r="O198" s="58">
        <v>98.858863029999995</v>
      </c>
      <c r="P198" s="58">
        <v>98.304168880000006</v>
      </c>
      <c r="Q198" s="58">
        <v>98.582133979999995</v>
      </c>
      <c r="R198" s="58">
        <v>98.890551680000002</v>
      </c>
      <c r="S198" s="58">
        <v>99.330841000000007</v>
      </c>
      <c r="T198" s="58">
        <v>98.098101720000003</v>
      </c>
      <c r="U198" s="58">
        <v>95.611324999999994</v>
      </c>
      <c r="V198" s="58">
        <v>93.915358670000003</v>
      </c>
      <c r="W198" s="58">
        <v>100.27431414</v>
      </c>
      <c r="X198" s="58">
        <v>109.19047352</v>
      </c>
      <c r="Y198" s="58">
        <v>122.91403828999999</v>
      </c>
    </row>
    <row r="199" spans="1:25" x14ac:dyDescent="0.3">
      <c r="A199" s="59">
        <v>42839</v>
      </c>
      <c r="B199" s="58">
        <v>130.78331408</v>
      </c>
      <c r="C199" s="58">
        <v>137.19575861000001</v>
      </c>
      <c r="D199" s="58">
        <v>140.06607183</v>
      </c>
      <c r="E199" s="58">
        <v>139.92041455</v>
      </c>
      <c r="F199" s="58">
        <v>139.5983359</v>
      </c>
      <c r="G199" s="58">
        <v>138.08426589000001</v>
      </c>
      <c r="H199" s="58">
        <v>130.51507708</v>
      </c>
      <c r="I199" s="58">
        <v>120.92527728</v>
      </c>
      <c r="J199" s="58">
        <v>108.41477681000001</v>
      </c>
      <c r="K199" s="58">
        <v>101.34005908</v>
      </c>
      <c r="L199" s="58">
        <v>93.698772480000002</v>
      </c>
      <c r="M199" s="58">
        <v>94.917597090000001</v>
      </c>
      <c r="N199" s="58">
        <v>95.528385990000004</v>
      </c>
      <c r="O199" s="58">
        <v>98.356503829999994</v>
      </c>
      <c r="P199" s="58">
        <v>99.340547470000004</v>
      </c>
      <c r="Q199" s="58">
        <v>99.107401620000005</v>
      </c>
      <c r="R199" s="58">
        <v>98.790561010000005</v>
      </c>
      <c r="S199" s="58">
        <v>98.812611610000005</v>
      </c>
      <c r="T199" s="58">
        <v>98.452785750000004</v>
      </c>
      <c r="U199" s="58">
        <v>95.17046886</v>
      </c>
      <c r="V199" s="58">
        <v>94.07530113</v>
      </c>
      <c r="W199" s="58">
        <v>100.30176074000001</v>
      </c>
      <c r="X199" s="58">
        <v>108.34834026</v>
      </c>
      <c r="Y199" s="58">
        <v>121.3844598</v>
      </c>
    </row>
    <row r="200" spans="1:25" x14ac:dyDescent="0.3">
      <c r="A200" s="59">
        <v>42840</v>
      </c>
      <c r="B200" s="58">
        <v>114.16260895000001</v>
      </c>
      <c r="C200" s="58">
        <v>119.06411554</v>
      </c>
      <c r="D200" s="58">
        <v>122.4939493</v>
      </c>
      <c r="E200" s="58">
        <v>124.00789141</v>
      </c>
      <c r="F200" s="58">
        <v>123.19116253</v>
      </c>
      <c r="G200" s="58">
        <v>121.67266983</v>
      </c>
      <c r="H200" s="58">
        <v>117.06201761</v>
      </c>
      <c r="I200" s="58">
        <v>111.53364039</v>
      </c>
      <c r="J200" s="58">
        <v>109.00445585999999</v>
      </c>
      <c r="K200" s="58">
        <v>110.88877921</v>
      </c>
      <c r="L200" s="58">
        <v>102.67944557</v>
      </c>
      <c r="M200" s="58">
        <v>103.08705089999999</v>
      </c>
      <c r="N200" s="58">
        <v>102.67604765999999</v>
      </c>
      <c r="O200" s="58">
        <v>105.94480271</v>
      </c>
      <c r="P200" s="58">
        <v>105.89477384</v>
      </c>
      <c r="Q200" s="58">
        <v>106.74369208</v>
      </c>
      <c r="R200" s="58">
        <v>107.04751577</v>
      </c>
      <c r="S200" s="58">
        <v>107.0233159</v>
      </c>
      <c r="T200" s="58">
        <v>106.09298616</v>
      </c>
      <c r="U200" s="58">
        <v>102.59249788</v>
      </c>
      <c r="V200" s="58">
        <v>99.160183570000001</v>
      </c>
      <c r="W200" s="58">
        <v>106.29745792</v>
      </c>
      <c r="X200" s="58">
        <v>113.99421331000001</v>
      </c>
      <c r="Y200" s="58">
        <v>120.56910361</v>
      </c>
    </row>
    <row r="201" spans="1:25" x14ac:dyDescent="0.3">
      <c r="A201" s="59">
        <v>42841</v>
      </c>
      <c r="B201" s="58">
        <v>127.33672802</v>
      </c>
      <c r="C201" s="58">
        <v>128.36325334</v>
      </c>
      <c r="D201" s="58">
        <v>132.98431467</v>
      </c>
      <c r="E201" s="58">
        <v>133.46841223999999</v>
      </c>
      <c r="F201" s="58">
        <v>133.06691139</v>
      </c>
      <c r="G201" s="58">
        <v>131.98020713</v>
      </c>
      <c r="H201" s="58">
        <v>129.92697161999999</v>
      </c>
      <c r="I201" s="58">
        <v>126.65195236</v>
      </c>
      <c r="J201" s="58">
        <v>114.57304025000001</v>
      </c>
      <c r="K201" s="58">
        <v>103.10037183999999</v>
      </c>
      <c r="L201" s="58">
        <v>96.041141400000001</v>
      </c>
      <c r="M201" s="58">
        <v>95.635136020000004</v>
      </c>
      <c r="N201" s="58">
        <v>95.077328929999993</v>
      </c>
      <c r="O201" s="58">
        <v>98.938928079999997</v>
      </c>
      <c r="P201" s="58">
        <v>98.759619139999998</v>
      </c>
      <c r="Q201" s="58">
        <v>98.121193239999997</v>
      </c>
      <c r="R201" s="58">
        <v>98.159680370000004</v>
      </c>
      <c r="S201" s="58">
        <v>98.005461550000007</v>
      </c>
      <c r="T201" s="58">
        <v>97.100882209999995</v>
      </c>
      <c r="U201" s="58">
        <v>95.016582900000003</v>
      </c>
      <c r="V201" s="58">
        <v>91.601554530000001</v>
      </c>
      <c r="W201" s="58">
        <v>97.171646440000004</v>
      </c>
      <c r="X201" s="58">
        <v>107.31164934</v>
      </c>
      <c r="Y201" s="58">
        <v>118.06372306999999</v>
      </c>
    </row>
    <row r="202" spans="1:25" x14ac:dyDescent="0.3">
      <c r="A202" s="59">
        <v>42842</v>
      </c>
      <c r="B202" s="58">
        <v>130.56309053999999</v>
      </c>
      <c r="C202" s="58">
        <v>136.59892894999999</v>
      </c>
      <c r="D202" s="58">
        <v>142.77373528000001</v>
      </c>
      <c r="E202" s="58">
        <v>144.05010339</v>
      </c>
      <c r="F202" s="58">
        <v>143.89864091999999</v>
      </c>
      <c r="G202" s="58">
        <v>142.01622090000001</v>
      </c>
      <c r="H202" s="58">
        <v>134.69521187999999</v>
      </c>
      <c r="I202" s="58">
        <v>127.28961291</v>
      </c>
      <c r="J202" s="58">
        <v>115.92954863999999</v>
      </c>
      <c r="K202" s="58">
        <v>105.61202772</v>
      </c>
      <c r="L202" s="58">
        <v>103.14464237999999</v>
      </c>
      <c r="M202" s="58">
        <v>101.34465412</v>
      </c>
      <c r="N202" s="58">
        <v>102.33382261</v>
      </c>
      <c r="O202" s="58">
        <v>102.79960981000001</v>
      </c>
      <c r="P202" s="58">
        <v>104.47452609</v>
      </c>
      <c r="Q202" s="58">
        <v>104.39326736</v>
      </c>
      <c r="R202" s="58">
        <v>104.21513082</v>
      </c>
      <c r="S202" s="58">
        <v>103.07314709000001</v>
      </c>
      <c r="T202" s="58">
        <v>101.46413242</v>
      </c>
      <c r="U202" s="58">
        <v>100.55468873</v>
      </c>
      <c r="V202" s="58">
        <v>100.8592786</v>
      </c>
      <c r="W202" s="58">
        <v>107.58354327000001</v>
      </c>
      <c r="X202" s="58">
        <v>112.14732288</v>
      </c>
      <c r="Y202" s="58">
        <v>125.91963309</v>
      </c>
    </row>
    <row r="203" spans="1:25" x14ac:dyDescent="0.3">
      <c r="A203" s="59">
        <v>42843</v>
      </c>
      <c r="B203" s="58">
        <v>134.93336128999999</v>
      </c>
      <c r="C203" s="58">
        <v>140.33038517</v>
      </c>
      <c r="D203" s="58">
        <v>143.02438957000001</v>
      </c>
      <c r="E203" s="58">
        <v>143.74640479000001</v>
      </c>
      <c r="F203" s="58">
        <v>143.51740617999999</v>
      </c>
      <c r="G203" s="58">
        <v>141.12679621999999</v>
      </c>
      <c r="H203" s="58">
        <v>134.32097178000001</v>
      </c>
      <c r="I203" s="58">
        <v>124.00283365999999</v>
      </c>
      <c r="J203" s="58">
        <v>111.93489446</v>
      </c>
      <c r="K203" s="58">
        <v>104.27109854</v>
      </c>
      <c r="L203" s="58">
        <v>102.8240619</v>
      </c>
      <c r="M203" s="58">
        <v>99.937522740000006</v>
      </c>
      <c r="N203" s="58">
        <v>100.64289169</v>
      </c>
      <c r="O203" s="58">
        <v>100.35263308</v>
      </c>
      <c r="P203" s="58">
        <v>100.77835139</v>
      </c>
      <c r="Q203" s="58">
        <v>100.68493579</v>
      </c>
      <c r="R203" s="58">
        <v>100.75012083</v>
      </c>
      <c r="S203" s="58">
        <v>101.31508391</v>
      </c>
      <c r="T203" s="58">
        <v>101.91305669</v>
      </c>
      <c r="U203" s="58">
        <v>101.60271692000001</v>
      </c>
      <c r="V203" s="58">
        <v>103.4185418</v>
      </c>
      <c r="W203" s="58">
        <v>105.06453375</v>
      </c>
      <c r="X203" s="58">
        <v>112.91307877</v>
      </c>
      <c r="Y203" s="58">
        <v>124.26089826</v>
      </c>
    </row>
    <row r="204" spans="1:25" x14ac:dyDescent="0.3">
      <c r="A204" s="59">
        <v>42844</v>
      </c>
      <c r="B204" s="58">
        <v>128.79116861</v>
      </c>
      <c r="C204" s="58">
        <v>132.60882637</v>
      </c>
      <c r="D204" s="58">
        <v>133.52117000000001</v>
      </c>
      <c r="E204" s="58">
        <v>134.53963662000001</v>
      </c>
      <c r="F204" s="58">
        <v>133.86274327999999</v>
      </c>
      <c r="G204" s="58">
        <v>133.43867714000001</v>
      </c>
      <c r="H204" s="58">
        <v>129.10328895000001</v>
      </c>
      <c r="I204" s="58">
        <v>122.86807038000001</v>
      </c>
      <c r="J204" s="58">
        <v>116.94041351</v>
      </c>
      <c r="K204" s="58">
        <v>107.17470342</v>
      </c>
      <c r="L204" s="58">
        <v>99.881288420000004</v>
      </c>
      <c r="M204" s="58">
        <v>99.656493139999995</v>
      </c>
      <c r="N204" s="58">
        <v>98.216443330000004</v>
      </c>
      <c r="O204" s="58">
        <v>98.154842939999995</v>
      </c>
      <c r="P204" s="58">
        <v>99.551632979999994</v>
      </c>
      <c r="Q204" s="58">
        <v>99.369440890000007</v>
      </c>
      <c r="R204" s="58">
        <v>99.594536529999999</v>
      </c>
      <c r="S204" s="58">
        <v>97.878380930000006</v>
      </c>
      <c r="T204" s="58">
        <v>98.683189029999994</v>
      </c>
      <c r="U204" s="58">
        <v>96.654440890000004</v>
      </c>
      <c r="V204" s="58">
        <v>97.660194709999999</v>
      </c>
      <c r="W204" s="58">
        <v>103.30461907</v>
      </c>
      <c r="X204" s="58">
        <v>115.81173969</v>
      </c>
      <c r="Y204" s="58">
        <v>118.73668915</v>
      </c>
    </row>
    <row r="205" spans="1:25" x14ac:dyDescent="0.3">
      <c r="A205" s="59">
        <v>42845</v>
      </c>
      <c r="B205" s="58">
        <v>120.39522925</v>
      </c>
      <c r="C205" s="58">
        <v>125.45604308999999</v>
      </c>
      <c r="D205" s="58">
        <v>127.79273206000001</v>
      </c>
      <c r="E205" s="58">
        <v>128.78673623</v>
      </c>
      <c r="F205" s="58">
        <v>129.752309</v>
      </c>
      <c r="G205" s="58">
        <v>128.32245760999999</v>
      </c>
      <c r="H205" s="58">
        <v>122.7041631</v>
      </c>
      <c r="I205" s="58">
        <v>125.41434499</v>
      </c>
      <c r="J205" s="58">
        <v>118.53459429999999</v>
      </c>
      <c r="K205" s="58">
        <v>108.75493355</v>
      </c>
      <c r="L205" s="58">
        <v>100.42162836</v>
      </c>
      <c r="M205" s="58">
        <v>98.46174662</v>
      </c>
      <c r="N205" s="58">
        <v>97.755236339999996</v>
      </c>
      <c r="O205" s="58">
        <v>98.153092580000006</v>
      </c>
      <c r="P205" s="58">
        <v>101.26666763</v>
      </c>
      <c r="Q205" s="58">
        <v>101.79439023</v>
      </c>
      <c r="R205" s="58">
        <v>102.28655232</v>
      </c>
      <c r="S205" s="58">
        <v>100.14490046</v>
      </c>
      <c r="T205" s="58">
        <v>98.259417659999997</v>
      </c>
      <c r="U205" s="58">
        <v>97.969804310000001</v>
      </c>
      <c r="V205" s="58">
        <v>97.811106080000002</v>
      </c>
      <c r="W205" s="58">
        <v>105.13809184</v>
      </c>
      <c r="X205" s="58">
        <v>103.78906195</v>
      </c>
      <c r="Y205" s="58">
        <v>110.5568303</v>
      </c>
    </row>
    <row r="206" spans="1:25" x14ac:dyDescent="0.3">
      <c r="A206" s="59">
        <v>42846</v>
      </c>
      <c r="B206" s="58">
        <v>118.75143923</v>
      </c>
      <c r="C206" s="58">
        <v>125.09536014</v>
      </c>
      <c r="D206" s="58">
        <v>128.88382895999999</v>
      </c>
      <c r="E206" s="58">
        <v>130.16977603000001</v>
      </c>
      <c r="F206" s="58">
        <v>129.64884370999999</v>
      </c>
      <c r="G206" s="58">
        <v>129.35297668000001</v>
      </c>
      <c r="H206" s="58">
        <v>129.4770446</v>
      </c>
      <c r="I206" s="58">
        <v>125.86902496</v>
      </c>
      <c r="J206" s="58">
        <v>117.38414671</v>
      </c>
      <c r="K206" s="58">
        <v>112.64866899</v>
      </c>
      <c r="L206" s="58">
        <v>103.25285828</v>
      </c>
      <c r="M206" s="58">
        <v>101.10495985</v>
      </c>
      <c r="N206" s="58">
        <v>100.14624659</v>
      </c>
      <c r="O206" s="58">
        <v>100.87111747</v>
      </c>
      <c r="P206" s="58">
        <v>101.71848618</v>
      </c>
      <c r="Q206" s="58">
        <v>101.66222513</v>
      </c>
      <c r="R206" s="58">
        <v>101.16008698</v>
      </c>
      <c r="S206" s="58">
        <v>101.19783867</v>
      </c>
      <c r="T206" s="58">
        <v>102.07773674000001</v>
      </c>
      <c r="U206" s="58">
        <v>103.02439953</v>
      </c>
      <c r="V206" s="58">
        <v>104.74194236</v>
      </c>
      <c r="W206" s="58">
        <v>105.83737185</v>
      </c>
      <c r="X206" s="58">
        <v>110.66018096000001</v>
      </c>
      <c r="Y206" s="58">
        <v>118.70016912</v>
      </c>
    </row>
    <row r="207" spans="1:25" x14ac:dyDescent="0.3">
      <c r="A207" s="59">
        <v>42847</v>
      </c>
      <c r="B207" s="58">
        <v>144.81746964999999</v>
      </c>
      <c r="C207" s="58">
        <v>150.68398174999999</v>
      </c>
      <c r="D207" s="58">
        <v>151.5669034</v>
      </c>
      <c r="E207" s="58">
        <v>152.21459967999999</v>
      </c>
      <c r="F207" s="58">
        <v>153.12390692</v>
      </c>
      <c r="G207" s="58">
        <v>153.42940791000001</v>
      </c>
      <c r="H207" s="58">
        <v>152.73411924000001</v>
      </c>
      <c r="I207" s="58">
        <v>149.71428542000001</v>
      </c>
      <c r="J207" s="58">
        <v>134.28004938000001</v>
      </c>
      <c r="K207" s="58">
        <v>118.72346478</v>
      </c>
      <c r="L207" s="58">
        <v>107.499799</v>
      </c>
      <c r="M207" s="58">
        <v>104.28957385</v>
      </c>
      <c r="N207" s="58">
        <v>104.59512598000001</v>
      </c>
      <c r="O207" s="58">
        <v>105.48742475</v>
      </c>
      <c r="P207" s="58">
        <v>108.49193389</v>
      </c>
      <c r="Q207" s="58">
        <v>108.26356296</v>
      </c>
      <c r="R207" s="58">
        <v>107.68388004000001</v>
      </c>
      <c r="S207" s="58">
        <v>105.59458536</v>
      </c>
      <c r="T207" s="58">
        <v>103.97272483</v>
      </c>
      <c r="U207" s="58">
        <v>103.02208831999999</v>
      </c>
      <c r="V207" s="58">
        <v>103.23815676</v>
      </c>
      <c r="W207" s="58">
        <v>110.06794918</v>
      </c>
      <c r="X207" s="58">
        <v>123.64444356</v>
      </c>
      <c r="Y207" s="58">
        <v>130.02978547000001</v>
      </c>
    </row>
    <row r="208" spans="1:25" x14ac:dyDescent="0.3">
      <c r="A208" s="59">
        <v>42848</v>
      </c>
      <c r="B208" s="58">
        <v>143.56410790999999</v>
      </c>
      <c r="C208" s="58">
        <v>152.26473046999999</v>
      </c>
      <c r="D208" s="58">
        <v>153.75393104</v>
      </c>
      <c r="E208" s="58">
        <v>153.43111067000001</v>
      </c>
      <c r="F208" s="58">
        <v>153.19143650999999</v>
      </c>
      <c r="G208" s="58">
        <v>153.41228931000001</v>
      </c>
      <c r="H208" s="58">
        <v>153.96882101</v>
      </c>
      <c r="I208" s="58">
        <v>151.48010472000001</v>
      </c>
      <c r="J208" s="58">
        <v>135.68722599</v>
      </c>
      <c r="K208" s="58">
        <v>119.86281974000001</v>
      </c>
      <c r="L208" s="58">
        <v>107.45652618</v>
      </c>
      <c r="M208" s="58">
        <v>104.23442996999999</v>
      </c>
      <c r="N208" s="58">
        <v>104.30283615</v>
      </c>
      <c r="O208" s="58">
        <v>105.60093422</v>
      </c>
      <c r="P208" s="58">
        <v>107.77481039</v>
      </c>
      <c r="Q208" s="58">
        <v>108.3178961</v>
      </c>
      <c r="R208" s="58">
        <v>108.07934495000001</v>
      </c>
      <c r="S208" s="58">
        <v>105.52676567</v>
      </c>
      <c r="T208" s="58">
        <v>103.91437405000001</v>
      </c>
      <c r="U208" s="58">
        <v>102.71637937</v>
      </c>
      <c r="V208" s="58">
        <v>103.39349692</v>
      </c>
      <c r="W208" s="58">
        <v>110.44579155</v>
      </c>
      <c r="X208" s="58">
        <v>123.46270555</v>
      </c>
      <c r="Y208" s="58">
        <v>129.71239059999999</v>
      </c>
    </row>
    <row r="209" spans="1:25" x14ac:dyDescent="0.3">
      <c r="A209" s="59">
        <v>42849</v>
      </c>
      <c r="B209" s="58">
        <v>152.22576067</v>
      </c>
      <c r="C209" s="58">
        <v>153.72539087999999</v>
      </c>
      <c r="D209" s="58">
        <v>153.03745789999999</v>
      </c>
      <c r="E209" s="58">
        <v>152.83739376</v>
      </c>
      <c r="F209" s="58">
        <v>153.15136742000001</v>
      </c>
      <c r="G209" s="58">
        <v>153.61716145</v>
      </c>
      <c r="H209" s="58">
        <v>148.84721629000001</v>
      </c>
      <c r="I209" s="58">
        <v>141.11046003999999</v>
      </c>
      <c r="J209" s="58">
        <v>129.91180666</v>
      </c>
      <c r="K209" s="58">
        <v>118.92542877</v>
      </c>
      <c r="L209" s="58">
        <v>108.95956323999999</v>
      </c>
      <c r="M209" s="58">
        <v>105.95576167999999</v>
      </c>
      <c r="N209" s="58">
        <v>108.75537301</v>
      </c>
      <c r="O209" s="58">
        <v>109.53168872000001</v>
      </c>
      <c r="P209" s="58">
        <v>109.86325155999999</v>
      </c>
      <c r="Q209" s="58">
        <v>109.6095586</v>
      </c>
      <c r="R209" s="58">
        <v>107.44979281000001</v>
      </c>
      <c r="S209" s="58">
        <v>107.73849745</v>
      </c>
      <c r="T209" s="58">
        <v>108.16597025</v>
      </c>
      <c r="U209" s="58">
        <v>107.2443129</v>
      </c>
      <c r="V209" s="58">
        <v>109.72235057</v>
      </c>
      <c r="W209" s="58">
        <v>118.09474718</v>
      </c>
      <c r="X209" s="58">
        <v>128.63425963</v>
      </c>
      <c r="Y209" s="58">
        <v>136.63472714</v>
      </c>
    </row>
    <row r="210" spans="1:25" x14ac:dyDescent="0.3">
      <c r="A210" s="59">
        <v>42850</v>
      </c>
      <c r="B210" s="58">
        <v>150.78589038000001</v>
      </c>
      <c r="C210" s="58">
        <v>151.91187886</v>
      </c>
      <c r="D210" s="58">
        <v>151.81352985999999</v>
      </c>
      <c r="E210" s="58">
        <v>152.73791532999999</v>
      </c>
      <c r="F210" s="58">
        <v>152.78030142</v>
      </c>
      <c r="G210" s="58">
        <v>152.32104787</v>
      </c>
      <c r="H210" s="58">
        <v>147.90628791</v>
      </c>
      <c r="I210" s="58">
        <v>140.90066705000001</v>
      </c>
      <c r="J210" s="58">
        <v>130.9343241</v>
      </c>
      <c r="K210" s="58">
        <v>120.37029572</v>
      </c>
      <c r="L210" s="58">
        <v>110.31054414</v>
      </c>
      <c r="M210" s="58">
        <v>107.55956901</v>
      </c>
      <c r="N210" s="58">
        <v>108.36641261</v>
      </c>
      <c r="O210" s="58">
        <v>108.81480395</v>
      </c>
      <c r="P210" s="58">
        <v>108.77758627</v>
      </c>
      <c r="Q210" s="58">
        <v>109.11333289</v>
      </c>
      <c r="R210" s="58">
        <v>108.75963136999999</v>
      </c>
      <c r="S210" s="58">
        <v>108.98354783000001</v>
      </c>
      <c r="T210" s="58">
        <v>108.1763696</v>
      </c>
      <c r="U210" s="58">
        <v>107.26564226000001</v>
      </c>
      <c r="V210" s="58">
        <v>109.0873929</v>
      </c>
      <c r="W210" s="58">
        <v>116.60894519999999</v>
      </c>
      <c r="X210" s="58">
        <v>129.36180619000001</v>
      </c>
      <c r="Y210" s="58">
        <v>136.80888128000001</v>
      </c>
    </row>
    <row r="211" spans="1:25" x14ac:dyDescent="0.3">
      <c r="A211" s="59">
        <v>42851</v>
      </c>
      <c r="B211" s="58">
        <v>150.97144037999999</v>
      </c>
      <c r="C211" s="58">
        <v>152.94905277999999</v>
      </c>
      <c r="D211" s="58">
        <v>153.26549266999999</v>
      </c>
      <c r="E211" s="58">
        <v>152.97733385000001</v>
      </c>
      <c r="F211" s="58">
        <v>152.96515445</v>
      </c>
      <c r="G211" s="58">
        <v>153.51535440999999</v>
      </c>
      <c r="H211" s="58">
        <v>153.67969442</v>
      </c>
      <c r="I211" s="58">
        <v>142.88540495999999</v>
      </c>
      <c r="J211" s="58">
        <v>134.17399553999999</v>
      </c>
      <c r="K211" s="58">
        <v>120.07585186</v>
      </c>
      <c r="L211" s="58">
        <v>109.36238399</v>
      </c>
      <c r="M211" s="58">
        <v>106.48420611</v>
      </c>
      <c r="N211" s="58">
        <v>106.75373035</v>
      </c>
      <c r="O211" s="58">
        <v>107.37294445000001</v>
      </c>
      <c r="P211" s="58">
        <v>105.62966311</v>
      </c>
      <c r="Q211" s="58">
        <v>105.79952108000001</v>
      </c>
      <c r="R211" s="58">
        <v>105.47511156</v>
      </c>
      <c r="S211" s="58">
        <v>105.40884785999999</v>
      </c>
      <c r="T211" s="58">
        <v>106.71663746999999</v>
      </c>
      <c r="U211" s="58">
        <v>107.50749954</v>
      </c>
      <c r="V211" s="58">
        <v>109.01628350999999</v>
      </c>
      <c r="W211" s="58">
        <v>116.14499107</v>
      </c>
      <c r="X211" s="58">
        <v>126.35224339</v>
      </c>
      <c r="Y211" s="58">
        <v>140.49197347</v>
      </c>
    </row>
    <row r="212" spans="1:25" x14ac:dyDescent="0.3">
      <c r="A212" s="59">
        <v>42852</v>
      </c>
      <c r="B212" s="58">
        <v>148.75615368999999</v>
      </c>
      <c r="C212" s="58">
        <v>151.34750965999999</v>
      </c>
      <c r="D212" s="58">
        <v>150.58863534</v>
      </c>
      <c r="E212" s="58">
        <v>150.22585047999999</v>
      </c>
      <c r="F212" s="58">
        <v>150.19787672999999</v>
      </c>
      <c r="G212" s="58">
        <v>153.00791258000001</v>
      </c>
      <c r="H212" s="58">
        <v>154.45348634999999</v>
      </c>
      <c r="I212" s="58">
        <v>149.82393916999999</v>
      </c>
      <c r="J212" s="58">
        <v>130.65391975</v>
      </c>
      <c r="K212" s="58">
        <v>118.71413231</v>
      </c>
      <c r="L212" s="58">
        <v>109.34545395000001</v>
      </c>
      <c r="M212" s="58">
        <v>104.90493112</v>
      </c>
      <c r="N212" s="58">
        <v>104.54665831</v>
      </c>
      <c r="O212" s="58">
        <v>105.86406995999999</v>
      </c>
      <c r="P212" s="58">
        <v>106.5686754</v>
      </c>
      <c r="Q212" s="58">
        <v>106.72713517</v>
      </c>
      <c r="R212" s="58">
        <v>106.46858195999999</v>
      </c>
      <c r="S212" s="58">
        <v>105.18388941000001</v>
      </c>
      <c r="T212" s="58">
        <v>105.8228115</v>
      </c>
      <c r="U212" s="58">
        <v>105.92485478</v>
      </c>
      <c r="V212" s="58">
        <v>110.46359520999999</v>
      </c>
      <c r="W212" s="58">
        <v>117.39305967999999</v>
      </c>
      <c r="X212" s="58">
        <v>127.61536818</v>
      </c>
      <c r="Y212" s="58">
        <v>143.85775892000001</v>
      </c>
    </row>
    <row r="213" spans="1:25" x14ac:dyDescent="0.3">
      <c r="A213" s="59">
        <v>42853</v>
      </c>
      <c r="B213" s="58">
        <v>149.17688233999999</v>
      </c>
      <c r="C213" s="58">
        <v>150.06529327999999</v>
      </c>
      <c r="D213" s="58">
        <v>149.19101054999999</v>
      </c>
      <c r="E213" s="58">
        <v>148.81405506999999</v>
      </c>
      <c r="F213" s="58">
        <v>148.89207594000001</v>
      </c>
      <c r="G213" s="58">
        <v>149.63387451</v>
      </c>
      <c r="H213" s="58">
        <v>151.48097164000001</v>
      </c>
      <c r="I213" s="58">
        <v>141.63532333000001</v>
      </c>
      <c r="J213" s="58">
        <v>129.67381574000001</v>
      </c>
      <c r="K213" s="58">
        <v>118.49415973000001</v>
      </c>
      <c r="L213" s="58">
        <v>110.61350093</v>
      </c>
      <c r="M213" s="58">
        <v>105.67385366000001</v>
      </c>
      <c r="N213" s="58">
        <v>104.89198502000001</v>
      </c>
      <c r="O213" s="58">
        <v>106.07311411000001</v>
      </c>
      <c r="P213" s="58">
        <v>106.07538618</v>
      </c>
      <c r="Q213" s="58">
        <v>105.79207689</v>
      </c>
      <c r="R213" s="58">
        <v>105.56380305</v>
      </c>
      <c r="S213" s="58">
        <v>104.23827383</v>
      </c>
      <c r="T213" s="58">
        <v>105.3077041</v>
      </c>
      <c r="U213" s="58">
        <v>105.97771392</v>
      </c>
      <c r="V213" s="58">
        <v>112.00445872</v>
      </c>
      <c r="W213" s="58">
        <v>120.69548492</v>
      </c>
      <c r="X213" s="58">
        <v>125.76214895</v>
      </c>
      <c r="Y213" s="58">
        <v>140.01469308</v>
      </c>
    </row>
    <row r="214" spans="1:25" x14ac:dyDescent="0.3">
      <c r="A214" s="59">
        <v>42854</v>
      </c>
      <c r="B214" s="58">
        <v>148.08551069999999</v>
      </c>
      <c r="C214" s="58">
        <v>148.89588997000001</v>
      </c>
      <c r="D214" s="58">
        <v>147.97865340999999</v>
      </c>
      <c r="E214" s="58">
        <v>147.54869016999999</v>
      </c>
      <c r="F214" s="58">
        <v>147.54917359000001</v>
      </c>
      <c r="G214" s="58">
        <v>148.00505035</v>
      </c>
      <c r="H214" s="58">
        <v>148.83561213999999</v>
      </c>
      <c r="I214" s="58">
        <v>139.41321019</v>
      </c>
      <c r="J214" s="58">
        <v>126.64725875000001</v>
      </c>
      <c r="K214" s="58">
        <v>112.97827669</v>
      </c>
      <c r="L214" s="58">
        <v>104.93349272</v>
      </c>
      <c r="M214" s="58">
        <v>101.92120163</v>
      </c>
      <c r="N214" s="58">
        <v>101.67982866</v>
      </c>
      <c r="O214" s="58">
        <v>102.96056529000001</v>
      </c>
      <c r="P214" s="58">
        <v>104.03625518</v>
      </c>
      <c r="Q214" s="58">
        <v>104.35546488</v>
      </c>
      <c r="R214" s="58">
        <v>104.3766913</v>
      </c>
      <c r="S214" s="58">
        <v>102.03075328</v>
      </c>
      <c r="T214" s="58">
        <v>100.91982446</v>
      </c>
      <c r="U214" s="58">
        <v>101.07054128999999</v>
      </c>
      <c r="V214" s="58">
        <v>105.14109688000001</v>
      </c>
      <c r="W214" s="58">
        <v>114.55454014</v>
      </c>
      <c r="X214" s="58">
        <v>120.16800489000001</v>
      </c>
      <c r="Y214" s="58">
        <v>133.21259373000001</v>
      </c>
    </row>
    <row r="215" spans="1:25" x14ac:dyDescent="0.3">
      <c r="A215" s="59">
        <v>42855</v>
      </c>
      <c r="B215" s="58">
        <v>146.47620809</v>
      </c>
      <c r="C215" s="58">
        <v>148.88847497</v>
      </c>
      <c r="D215" s="58">
        <v>147.88897538000001</v>
      </c>
      <c r="E215" s="58">
        <v>148.36854768000001</v>
      </c>
      <c r="F215" s="58">
        <v>148.59979847</v>
      </c>
      <c r="G215" s="58">
        <v>148.65197918999999</v>
      </c>
      <c r="H215" s="58">
        <v>143.94852326</v>
      </c>
      <c r="I215" s="58">
        <v>130.89906594999999</v>
      </c>
      <c r="J215" s="58">
        <v>117.43536468000001</v>
      </c>
      <c r="K215" s="58">
        <v>107.93364548</v>
      </c>
      <c r="L215" s="58">
        <v>103.3302717</v>
      </c>
      <c r="M215" s="58">
        <v>100.372246</v>
      </c>
      <c r="N215" s="58">
        <v>99.882575090000003</v>
      </c>
      <c r="O215" s="58">
        <v>99.374740750000001</v>
      </c>
      <c r="P215" s="58">
        <v>99.1366364</v>
      </c>
      <c r="Q215" s="58">
        <v>98.992369760000003</v>
      </c>
      <c r="R215" s="58">
        <v>98.920907159999999</v>
      </c>
      <c r="S215" s="58">
        <v>103.91500504</v>
      </c>
      <c r="T215" s="58">
        <v>105.77030417</v>
      </c>
      <c r="U215" s="58">
        <v>105.88357866</v>
      </c>
      <c r="V215" s="58">
        <v>104.74460121</v>
      </c>
      <c r="W215" s="58">
        <v>112.69292747999999</v>
      </c>
      <c r="X215" s="58">
        <v>124.40780793</v>
      </c>
      <c r="Y215" s="58">
        <v>140.22690298000001</v>
      </c>
    </row>
    <row r="216" spans="1:25" x14ac:dyDescent="0.3">
      <c r="A216" s="59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</row>
    <row r="218" spans="1:25" x14ac:dyDescent="0.3">
      <c r="A218" s="170" t="s">
        <v>73</v>
      </c>
      <c r="B218" s="167" t="s">
        <v>145</v>
      </c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  <c r="Y218" s="169"/>
    </row>
    <row r="219" spans="1:25" x14ac:dyDescent="0.3">
      <c r="A219" s="171"/>
      <c r="B219" s="79" t="s">
        <v>110</v>
      </c>
      <c r="C219" s="80" t="s">
        <v>111</v>
      </c>
      <c r="D219" s="81" t="s">
        <v>112</v>
      </c>
      <c r="E219" s="80" t="s">
        <v>113</v>
      </c>
      <c r="F219" s="80" t="s">
        <v>114</v>
      </c>
      <c r="G219" s="80" t="s">
        <v>115</v>
      </c>
      <c r="H219" s="80" t="s">
        <v>116</v>
      </c>
      <c r="I219" s="80" t="s">
        <v>117</v>
      </c>
      <c r="J219" s="80" t="s">
        <v>118</v>
      </c>
      <c r="K219" s="79" t="s">
        <v>119</v>
      </c>
      <c r="L219" s="80" t="s">
        <v>120</v>
      </c>
      <c r="M219" s="82" t="s">
        <v>121</v>
      </c>
      <c r="N219" s="79" t="s">
        <v>122</v>
      </c>
      <c r="O219" s="80" t="s">
        <v>123</v>
      </c>
      <c r="P219" s="82" t="s">
        <v>124</v>
      </c>
      <c r="Q219" s="81" t="s">
        <v>125</v>
      </c>
      <c r="R219" s="80" t="s">
        <v>126</v>
      </c>
      <c r="S219" s="81" t="s">
        <v>127</v>
      </c>
      <c r="T219" s="80" t="s">
        <v>128</v>
      </c>
      <c r="U219" s="81" t="s">
        <v>129</v>
      </c>
      <c r="V219" s="80" t="s">
        <v>130</v>
      </c>
      <c r="W219" s="81" t="s">
        <v>131</v>
      </c>
      <c r="X219" s="80" t="s">
        <v>132</v>
      </c>
      <c r="Y219" s="80" t="s">
        <v>133</v>
      </c>
    </row>
    <row r="220" spans="1:25" x14ac:dyDescent="0.3">
      <c r="A220" s="59" t="s">
        <v>227</v>
      </c>
      <c r="B220" s="58">
        <v>291.82886617000003</v>
      </c>
      <c r="C220" s="58">
        <v>304.55110006000001</v>
      </c>
      <c r="D220" s="58">
        <v>313.32442139</v>
      </c>
      <c r="E220" s="58">
        <v>316.36101712999999</v>
      </c>
      <c r="F220" s="58">
        <v>318.30956422999998</v>
      </c>
      <c r="G220" s="58">
        <v>315.57313467</v>
      </c>
      <c r="H220" s="58">
        <v>305.77640079999998</v>
      </c>
      <c r="I220" s="58">
        <v>289.33567878000002</v>
      </c>
      <c r="J220" s="58">
        <v>257.50927660000002</v>
      </c>
      <c r="K220" s="58">
        <v>230.73489708</v>
      </c>
      <c r="L220" s="58">
        <v>210.55643499999999</v>
      </c>
      <c r="M220" s="58">
        <v>204.88423642999999</v>
      </c>
      <c r="N220" s="58">
        <v>209.01452757000001</v>
      </c>
      <c r="O220" s="58">
        <v>216.63314905999999</v>
      </c>
      <c r="P220" s="58">
        <v>216.82763224999999</v>
      </c>
      <c r="Q220" s="58">
        <v>218.81248883000001</v>
      </c>
      <c r="R220" s="58">
        <v>219.86184847000001</v>
      </c>
      <c r="S220" s="58">
        <v>218.41111891</v>
      </c>
      <c r="T220" s="58">
        <v>214.64192059999999</v>
      </c>
      <c r="U220" s="58">
        <v>204.85182388999999</v>
      </c>
      <c r="V220" s="58">
        <v>206.53636921</v>
      </c>
      <c r="W220" s="58">
        <v>225.7676122</v>
      </c>
      <c r="X220" s="58">
        <v>247.70259031000001</v>
      </c>
      <c r="Y220" s="58">
        <v>276.49747539999998</v>
      </c>
    </row>
    <row r="221" spans="1:25" x14ac:dyDescent="0.3">
      <c r="A221" s="59">
        <v>42827</v>
      </c>
      <c r="B221" s="58">
        <v>291.79789534000003</v>
      </c>
      <c r="C221" s="58">
        <v>304.37102863000001</v>
      </c>
      <c r="D221" s="58">
        <v>312.30207227</v>
      </c>
      <c r="E221" s="58">
        <v>316.55050158</v>
      </c>
      <c r="F221" s="58">
        <v>319.28354029000002</v>
      </c>
      <c r="G221" s="58">
        <v>316.92019873999999</v>
      </c>
      <c r="H221" s="58">
        <v>310.87919604000001</v>
      </c>
      <c r="I221" s="58">
        <v>299.48155137999998</v>
      </c>
      <c r="J221" s="58">
        <v>268.51323001999998</v>
      </c>
      <c r="K221" s="58">
        <v>236.14487696</v>
      </c>
      <c r="L221" s="58">
        <v>214.71473399999999</v>
      </c>
      <c r="M221" s="58">
        <v>209.85723421</v>
      </c>
      <c r="N221" s="58">
        <v>212.44364209</v>
      </c>
      <c r="O221" s="58">
        <v>214.78400669000001</v>
      </c>
      <c r="P221" s="58">
        <v>218.44605326000001</v>
      </c>
      <c r="Q221" s="58">
        <v>220.56198932999999</v>
      </c>
      <c r="R221" s="58">
        <v>220.37565992</v>
      </c>
      <c r="S221" s="58">
        <v>213.88686548999999</v>
      </c>
      <c r="T221" s="58">
        <v>210.45716795000001</v>
      </c>
      <c r="U221" s="58">
        <v>202.62928927999999</v>
      </c>
      <c r="V221" s="58">
        <v>202.29797962000001</v>
      </c>
      <c r="W221" s="58">
        <v>220.77172272000001</v>
      </c>
      <c r="X221" s="58">
        <v>248.65118655000001</v>
      </c>
      <c r="Y221" s="58">
        <v>277.54513235000002</v>
      </c>
    </row>
    <row r="222" spans="1:25" x14ac:dyDescent="0.3">
      <c r="A222" s="59">
        <v>42828</v>
      </c>
      <c r="B222" s="58">
        <v>300.63904366999998</v>
      </c>
      <c r="C222" s="58">
        <v>313.37939681</v>
      </c>
      <c r="D222" s="58">
        <v>320.934191</v>
      </c>
      <c r="E222" s="58">
        <v>323.94636976999999</v>
      </c>
      <c r="F222" s="58">
        <v>324.17467589</v>
      </c>
      <c r="G222" s="58">
        <v>325.36133316000002</v>
      </c>
      <c r="H222" s="58">
        <v>309.85469172000001</v>
      </c>
      <c r="I222" s="58">
        <v>287.81085123999998</v>
      </c>
      <c r="J222" s="58">
        <v>259.33200641000002</v>
      </c>
      <c r="K222" s="58">
        <v>233.11499875000001</v>
      </c>
      <c r="L222" s="58">
        <v>213.45076509</v>
      </c>
      <c r="M222" s="58">
        <v>209.65215004000001</v>
      </c>
      <c r="N222" s="58">
        <v>211.90378264</v>
      </c>
      <c r="O222" s="58">
        <v>212.77493281</v>
      </c>
      <c r="P222" s="58">
        <v>216.10218968000001</v>
      </c>
      <c r="Q222" s="58">
        <v>218.54439640000001</v>
      </c>
      <c r="R222" s="58">
        <v>219.43316318999999</v>
      </c>
      <c r="S222" s="58">
        <v>217.18710891000001</v>
      </c>
      <c r="T222" s="58">
        <v>211.43779108999999</v>
      </c>
      <c r="U222" s="58">
        <v>205.34800568</v>
      </c>
      <c r="V222" s="58">
        <v>203.64137597999999</v>
      </c>
      <c r="W222" s="58">
        <v>225.07427805</v>
      </c>
      <c r="X222" s="58">
        <v>251.00604695999999</v>
      </c>
      <c r="Y222" s="58">
        <v>280.10596063999998</v>
      </c>
    </row>
    <row r="223" spans="1:25" x14ac:dyDescent="0.3">
      <c r="A223" s="59">
        <v>42829</v>
      </c>
      <c r="B223" s="58">
        <v>294.50068604000001</v>
      </c>
      <c r="C223" s="58">
        <v>307.38775784000001</v>
      </c>
      <c r="D223" s="58">
        <v>314.65521719999998</v>
      </c>
      <c r="E223" s="58">
        <v>314.89524347000003</v>
      </c>
      <c r="F223" s="58">
        <v>314.47744495000001</v>
      </c>
      <c r="G223" s="58">
        <v>308.06268540000002</v>
      </c>
      <c r="H223" s="58">
        <v>297.00267595999998</v>
      </c>
      <c r="I223" s="58">
        <v>286.15854634999999</v>
      </c>
      <c r="J223" s="58">
        <v>262.55541531</v>
      </c>
      <c r="K223" s="58">
        <v>245.05156672000001</v>
      </c>
      <c r="L223" s="58">
        <v>237.12376068</v>
      </c>
      <c r="M223" s="58">
        <v>234.85574099999999</v>
      </c>
      <c r="N223" s="58">
        <v>231.19045016000001</v>
      </c>
      <c r="O223" s="58">
        <v>232.49882160000001</v>
      </c>
      <c r="P223" s="58">
        <v>235.77085883000001</v>
      </c>
      <c r="Q223" s="58">
        <v>236.07805175999999</v>
      </c>
      <c r="R223" s="58">
        <v>236.93731341</v>
      </c>
      <c r="S223" s="58">
        <v>237.39373552999999</v>
      </c>
      <c r="T223" s="58">
        <v>234.38607042999999</v>
      </c>
      <c r="U223" s="58">
        <v>229.84235190999999</v>
      </c>
      <c r="V223" s="58">
        <v>230.23705340999999</v>
      </c>
      <c r="W223" s="58">
        <v>248.38367518999999</v>
      </c>
      <c r="X223" s="58">
        <v>262.08055709000001</v>
      </c>
      <c r="Y223" s="58">
        <v>281.65965032000003</v>
      </c>
    </row>
    <row r="224" spans="1:25" x14ac:dyDescent="0.3">
      <c r="A224" s="59">
        <v>42830</v>
      </c>
      <c r="B224" s="58">
        <v>277.57691297999997</v>
      </c>
      <c r="C224" s="58">
        <v>291.00142223</v>
      </c>
      <c r="D224" s="58">
        <v>297.41560964000001</v>
      </c>
      <c r="E224" s="58">
        <v>299.70889197999998</v>
      </c>
      <c r="F224" s="58">
        <v>299.17930798999998</v>
      </c>
      <c r="G224" s="58">
        <v>294.47856068999999</v>
      </c>
      <c r="H224" s="58">
        <v>286.01140511</v>
      </c>
      <c r="I224" s="58">
        <v>272.70897595000002</v>
      </c>
      <c r="J224" s="58">
        <v>258.39535002000002</v>
      </c>
      <c r="K224" s="58">
        <v>239.30459569000001</v>
      </c>
      <c r="L224" s="58">
        <v>220.67661806000001</v>
      </c>
      <c r="M224" s="58">
        <v>214.31746308999999</v>
      </c>
      <c r="N224" s="58">
        <v>213.09006241</v>
      </c>
      <c r="O224" s="58">
        <v>213.67923547000001</v>
      </c>
      <c r="P224" s="58">
        <v>214.12449681999999</v>
      </c>
      <c r="Q224" s="58">
        <v>214.29725189000001</v>
      </c>
      <c r="R224" s="58">
        <v>216.00495863</v>
      </c>
      <c r="S224" s="58">
        <v>216.10308941</v>
      </c>
      <c r="T224" s="58">
        <v>213.65876818000001</v>
      </c>
      <c r="U224" s="58">
        <v>212.86839264</v>
      </c>
      <c r="V224" s="58">
        <v>216.20783875000001</v>
      </c>
      <c r="W224" s="58">
        <v>231.76627139999999</v>
      </c>
      <c r="X224" s="58">
        <v>251.44345457</v>
      </c>
      <c r="Y224" s="58">
        <v>272.12324468999998</v>
      </c>
    </row>
    <row r="225" spans="1:25" x14ac:dyDescent="0.3">
      <c r="A225" s="59">
        <v>42831</v>
      </c>
      <c r="B225" s="58">
        <v>278.82581709999999</v>
      </c>
      <c r="C225" s="58">
        <v>294.73605270000002</v>
      </c>
      <c r="D225" s="58">
        <v>304.52857007</v>
      </c>
      <c r="E225" s="58">
        <v>309.90502817999999</v>
      </c>
      <c r="F225" s="58">
        <v>310.56417563999997</v>
      </c>
      <c r="G225" s="58">
        <v>306.57521508999997</v>
      </c>
      <c r="H225" s="58">
        <v>295.41855957000001</v>
      </c>
      <c r="I225" s="58">
        <v>278.64231140999999</v>
      </c>
      <c r="J225" s="58">
        <v>257.01878417</v>
      </c>
      <c r="K225" s="58">
        <v>231.30983312999999</v>
      </c>
      <c r="L225" s="58">
        <v>213.59432837</v>
      </c>
      <c r="M225" s="58">
        <v>209.54067717000001</v>
      </c>
      <c r="N225" s="58">
        <v>210.68733922000001</v>
      </c>
      <c r="O225" s="58">
        <v>211.55146037</v>
      </c>
      <c r="P225" s="58">
        <v>214.41599618999999</v>
      </c>
      <c r="Q225" s="58">
        <v>214.51588412999999</v>
      </c>
      <c r="R225" s="58">
        <v>215.53830339999999</v>
      </c>
      <c r="S225" s="58">
        <v>213.91009410000001</v>
      </c>
      <c r="T225" s="58">
        <v>210.67131893999999</v>
      </c>
      <c r="U225" s="58">
        <v>206.86352679000001</v>
      </c>
      <c r="V225" s="58">
        <v>207.72774305999999</v>
      </c>
      <c r="W225" s="58">
        <v>223.66732038999999</v>
      </c>
      <c r="X225" s="58">
        <v>252.13006246</v>
      </c>
      <c r="Y225" s="58">
        <v>281.69535867000002</v>
      </c>
    </row>
    <row r="226" spans="1:25" x14ac:dyDescent="0.3">
      <c r="A226" s="59">
        <v>42832</v>
      </c>
      <c r="B226" s="58">
        <v>291.70883370000001</v>
      </c>
      <c r="C226" s="58">
        <v>304.50513006</v>
      </c>
      <c r="D226" s="58">
        <v>311.23466748999999</v>
      </c>
      <c r="E226" s="58">
        <v>318.18946240999998</v>
      </c>
      <c r="F226" s="58">
        <v>317.10347668000003</v>
      </c>
      <c r="G226" s="58">
        <v>308.4049832</v>
      </c>
      <c r="H226" s="58">
        <v>291.60544315999999</v>
      </c>
      <c r="I226" s="58">
        <v>282.01304492000003</v>
      </c>
      <c r="J226" s="58">
        <v>260.36915739</v>
      </c>
      <c r="K226" s="58">
        <v>236.32416684</v>
      </c>
      <c r="L226" s="58">
        <v>216.83618405000001</v>
      </c>
      <c r="M226" s="58">
        <v>211.02770190999999</v>
      </c>
      <c r="N226" s="58">
        <v>210.71231219000001</v>
      </c>
      <c r="O226" s="58">
        <v>210.85033085000001</v>
      </c>
      <c r="P226" s="58">
        <v>211.11231441000001</v>
      </c>
      <c r="Q226" s="58">
        <v>212.24848213000001</v>
      </c>
      <c r="R226" s="58">
        <v>212.64219148999999</v>
      </c>
      <c r="S226" s="58">
        <v>210.10811480999999</v>
      </c>
      <c r="T226" s="58">
        <v>205.26691241</v>
      </c>
      <c r="U226" s="58">
        <v>201.19778837000001</v>
      </c>
      <c r="V226" s="58">
        <v>201.02378539</v>
      </c>
      <c r="W226" s="58">
        <v>216.31251374000001</v>
      </c>
      <c r="X226" s="58">
        <v>238.84048852000001</v>
      </c>
      <c r="Y226" s="58">
        <v>265.01420752000001</v>
      </c>
    </row>
    <row r="227" spans="1:25" x14ac:dyDescent="0.3">
      <c r="A227" s="59">
        <v>42833</v>
      </c>
      <c r="B227" s="58">
        <v>291.60616083000002</v>
      </c>
      <c r="C227" s="58">
        <v>307.15033706000003</v>
      </c>
      <c r="D227" s="58">
        <v>315.57753610999998</v>
      </c>
      <c r="E227" s="58">
        <v>320.93988416000002</v>
      </c>
      <c r="F227" s="58">
        <v>319.92083909000002</v>
      </c>
      <c r="G227" s="58">
        <v>318.06691289000003</v>
      </c>
      <c r="H227" s="58">
        <v>309.53069420000003</v>
      </c>
      <c r="I227" s="58">
        <v>294.78580346000001</v>
      </c>
      <c r="J227" s="58">
        <v>261.10983799000002</v>
      </c>
      <c r="K227" s="58">
        <v>238.13027418999999</v>
      </c>
      <c r="L227" s="58">
        <v>214.38258744999999</v>
      </c>
      <c r="M227" s="58">
        <v>205.29728560999999</v>
      </c>
      <c r="N227" s="58">
        <v>208.91152631</v>
      </c>
      <c r="O227" s="58">
        <v>210.74169825999999</v>
      </c>
      <c r="P227" s="58">
        <v>213.71788470000001</v>
      </c>
      <c r="Q227" s="58">
        <v>215.77410164</v>
      </c>
      <c r="R227" s="58">
        <v>215.94325129999999</v>
      </c>
      <c r="S227" s="58">
        <v>214.9910859</v>
      </c>
      <c r="T227" s="58">
        <v>207.4224868</v>
      </c>
      <c r="U227" s="58">
        <v>207.36639278999999</v>
      </c>
      <c r="V227" s="58">
        <v>209.58284083000001</v>
      </c>
      <c r="W227" s="58">
        <v>227.90168460000001</v>
      </c>
      <c r="X227" s="58">
        <v>252.75720849000001</v>
      </c>
      <c r="Y227" s="58">
        <v>275.95970118999998</v>
      </c>
    </row>
    <row r="228" spans="1:25" x14ac:dyDescent="0.3">
      <c r="A228" s="59">
        <v>42834</v>
      </c>
      <c r="B228" s="58">
        <v>285.63250607999998</v>
      </c>
      <c r="C228" s="58">
        <v>298.59658300000001</v>
      </c>
      <c r="D228" s="58">
        <v>320.15161382999997</v>
      </c>
      <c r="E228" s="58">
        <v>323.38178183999997</v>
      </c>
      <c r="F228" s="58">
        <v>323.84163308000001</v>
      </c>
      <c r="G228" s="58">
        <v>323.66235419999998</v>
      </c>
      <c r="H228" s="58">
        <v>316.29970911999999</v>
      </c>
      <c r="I228" s="58">
        <v>291.88752818</v>
      </c>
      <c r="J228" s="58">
        <v>261.70351081000001</v>
      </c>
      <c r="K228" s="58">
        <v>237.61477045000001</v>
      </c>
      <c r="L228" s="58">
        <v>215.56551678</v>
      </c>
      <c r="M228" s="58">
        <v>209.55891739</v>
      </c>
      <c r="N228" s="58">
        <v>208.54154145000001</v>
      </c>
      <c r="O228" s="58">
        <v>207.67184193</v>
      </c>
      <c r="P228" s="58">
        <v>209.89539038999999</v>
      </c>
      <c r="Q228" s="58">
        <v>211.48661962</v>
      </c>
      <c r="R228" s="58">
        <v>212.172191</v>
      </c>
      <c r="S228" s="58">
        <v>209.42127998999999</v>
      </c>
      <c r="T228" s="58">
        <v>212.47637814999999</v>
      </c>
      <c r="U228" s="58">
        <v>210.00492990000001</v>
      </c>
      <c r="V228" s="58">
        <v>208.93322918999999</v>
      </c>
      <c r="W228" s="58">
        <v>227.75021939000001</v>
      </c>
      <c r="X228" s="58">
        <v>253.70197243999999</v>
      </c>
      <c r="Y228" s="58">
        <v>273.44734263999999</v>
      </c>
    </row>
    <row r="229" spans="1:25" x14ac:dyDescent="0.3">
      <c r="A229" s="59">
        <v>42835</v>
      </c>
      <c r="B229" s="58">
        <v>322.71024884000002</v>
      </c>
      <c r="C229" s="58">
        <v>338.68763421</v>
      </c>
      <c r="D229" s="58">
        <v>348.82007537999999</v>
      </c>
      <c r="E229" s="58">
        <v>353.82939795999999</v>
      </c>
      <c r="F229" s="58">
        <v>353.95394458999999</v>
      </c>
      <c r="G229" s="58">
        <v>348.77719129000002</v>
      </c>
      <c r="H229" s="58">
        <v>332.00860789000001</v>
      </c>
      <c r="I229" s="58">
        <v>312.52979898000001</v>
      </c>
      <c r="J229" s="58">
        <v>284.13482218000001</v>
      </c>
      <c r="K229" s="58">
        <v>257.65659899000002</v>
      </c>
      <c r="L229" s="58">
        <v>237.08448604</v>
      </c>
      <c r="M229" s="58">
        <v>232.50455514999999</v>
      </c>
      <c r="N229" s="58">
        <v>232.46986407</v>
      </c>
      <c r="O229" s="58">
        <v>233.32084508</v>
      </c>
      <c r="P229" s="58">
        <v>236.31819730999999</v>
      </c>
      <c r="Q229" s="58">
        <v>243.52092153999999</v>
      </c>
      <c r="R229" s="58">
        <v>243.55498073999999</v>
      </c>
      <c r="S229" s="58">
        <v>236.13288922999999</v>
      </c>
      <c r="T229" s="58">
        <v>233.31924744</v>
      </c>
      <c r="U229" s="58">
        <v>228.7752989</v>
      </c>
      <c r="V229" s="58">
        <v>231.74675402</v>
      </c>
      <c r="W229" s="58">
        <v>245.77552765999999</v>
      </c>
      <c r="X229" s="58">
        <v>271.78954476000001</v>
      </c>
      <c r="Y229" s="58">
        <v>302.73267093999999</v>
      </c>
    </row>
    <row r="230" spans="1:25" x14ac:dyDescent="0.3">
      <c r="A230" s="59">
        <v>42836</v>
      </c>
      <c r="B230" s="58">
        <v>327.30126038999998</v>
      </c>
      <c r="C230" s="58">
        <v>341.59376872000001</v>
      </c>
      <c r="D230" s="58">
        <v>350.61116427000002</v>
      </c>
      <c r="E230" s="58">
        <v>351.43439546000002</v>
      </c>
      <c r="F230" s="58">
        <v>351.40717382000003</v>
      </c>
      <c r="G230" s="58">
        <v>350.61485176000002</v>
      </c>
      <c r="H230" s="58">
        <v>347.31428915999999</v>
      </c>
      <c r="I230" s="58">
        <v>327.47717944999999</v>
      </c>
      <c r="J230" s="58">
        <v>295.54246448999999</v>
      </c>
      <c r="K230" s="58">
        <v>268.89586869999999</v>
      </c>
      <c r="L230" s="58">
        <v>251.4712878</v>
      </c>
      <c r="M230" s="58">
        <v>253.83850967000001</v>
      </c>
      <c r="N230" s="58">
        <v>244.67750666000001</v>
      </c>
      <c r="O230" s="58">
        <v>243.8645679</v>
      </c>
      <c r="P230" s="58">
        <v>244.56549226999999</v>
      </c>
      <c r="Q230" s="58">
        <v>245.49774658999999</v>
      </c>
      <c r="R230" s="58">
        <v>249.88439441</v>
      </c>
      <c r="S230" s="58">
        <v>249.32613153</v>
      </c>
      <c r="T230" s="58">
        <v>244.90754482</v>
      </c>
      <c r="U230" s="58">
        <v>234.96390858000001</v>
      </c>
      <c r="V230" s="58">
        <v>228.54519245</v>
      </c>
      <c r="W230" s="58">
        <v>238.50940498</v>
      </c>
      <c r="X230" s="58">
        <v>256.13770266</v>
      </c>
      <c r="Y230" s="58">
        <v>284.84488352</v>
      </c>
    </row>
    <row r="231" spans="1:25" x14ac:dyDescent="0.3">
      <c r="A231" s="59">
        <v>42837</v>
      </c>
      <c r="B231" s="58">
        <v>310.00667514000003</v>
      </c>
      <c r="C231" s="58">
        <v>328.21437995000002</v>
      </c>
      <c r="D231" s="58">
        <v>332.35689055</v>
      </c>
      <c r="E231" s="58">
        <v>334.94513216000001</v>
      </c>
      <c r="F231" s="58">
        <v>332.87342761999997</v>
      </c>
      <c r="G231" s="58">
        <v>333.12793534000002</v>
      </c>
      <c r="H231" s="58">
        <v>315.40664314000003</v>
      </c>
      <c r="I231" s="58">
        <v>302.71443177999998</v>
      </c>
      <c r="J231" s="58">
        <v>276.21355699999998</v>
      </c>
      <c r="K231" s="58">
        <v>256.56024372000002</v>
      </c>
      <c r="L231" s="58">
        <v>249.12866288999999</v>
      </c>
      <c r="M231" s="58">
        <v>249.80814606999999</v>
      </c>
      <c r="N231" s="58">
        <v>254.08387135000001</v>
      </c>
      <c r="O231" s="58">
        <v>257.91536150000002</v>
      </c>
      <c r="P231" s="58">
        <v>256.72077352999997</v>
      </c>
      <c r="Q231" s="58">
        <v>259.28922238000001</v>
      </c>
      <c r="R231" s="58">
        <v>264.78676533999999</v>
      </c>
      <c r="S231" s="58">
        <v>262.91015806000001</v>
      </c>
      <c r="T231" s="58">
        <v>259.94083271</v>
      </c>
      <c r="U231" s="58">
        <v>250.84092708</v>
      </c>
      <c r="V231" s="58">
        <v>242.52969475</v>
      </c>
      <c r="W231" s="58">
        <v>258.54056787000002</v>
      </c>
      <c r="X231" s="58">
        <v>288.67167963000003</v>
      </c>
      <c r="Y231" s="58">
        <v>318.87847585999998</v>
      </c>
    </row>
    <row r="232" spans="1:25" x14ac:dyDescent="0.3">
      <c r="A232" s="59">
        <v>42838</v>
      </c>
      <c r="B232" s="58">
        <v>321.03829578</v>
      </c>
      <c r="C232" s="58">
        <v>336.14018565999999</v>
      </c>
      <c r="D232" s="58">
        <v>347.75614536</v>
      </c>
      <c r="E232" s="58">
        <v>350.43782825</v>
      </c>
      <c r="F232" s="58">
        <v>346.45818639999999</v>
      </c>
      <c r="G232" s="58">
        <v>340.10440666</v>
      </c>
      <c r="H232" s="58">
        <v>322.46922073000002</v>
      </c>
      <c r="I232" s="58">
        <v>306.10597798999999</v>
      </c>
      <c r="J232" s="58">
        <v>274.89555524999997</v>
      </c>
      <c r="K232" s="58">
        <v>255.39555301999999</v>
      </c>
      <c r="L232" s="58">
        <v>236.33097708</v>
      </c>
      <c r="M232" s="58">
        <v>235.81659672999999</v>
      </c>
      <c r="N232" s="58">
        <v>244.23671972</v>
      </c>
      <c r="O232" s="58">
        <v>247.14715759000001</v>
      </c>
      <c r="P232" s="58">
        <v>245.76042219000001</v>
      </c>
      <c r="Q232" s="58">
        <v>246.45533495999999</v>
      </c>
      <c r="R232" s="58">
        <v>247.22637921</v>
      </c>
      <c r="S232" s="58">
        <v>248.32710251</v>
      </c>
      <c r="T232" s="58">
        <v>245.24525431000001</v>
      </c>
      <c r="U232" s="58">
        <v>239.0283125</v>
      </c>
      <c r="V232" s="58">
        <v>234.78839665999999</v>
      </c>
      <c r="W232" s="58">
        <v>250.68578535</v>
      </c>
      <c r="X232" s="58">
        <v>272.97618381000001</v>
      </c>
      <c r="Y232" s="58">
        <v>307.28509572000002</v>
      </c>
    </row>
    <row r="233" spans="1:25" x14ac:dyDescent="0.3">
      <c r="A233" s="59">
        <v>42839</v>
      </c>
      <c r="B233" s="58">
        <v>326.95828519000003</v>
      </c>
      <c r="C233" s="58">
        <v>342.98939652000001</v>
      </c>
      <c r="D233" s="58">
        <v>350.16517957999997</v>
      </c>
      <c r="E233" s="58">
        <v>349.80103638000003</v>
      </c>
      <c r="F233" s="58">
        <v>348.99583975000002</v>
      </c>
      <c r="G233" s="58">
        <v>345.21066473000002</v>
      </c>
      <c r="H233" s="58">
        <v>326.28769268999997</v>
      </c>
      <c r="I233" s="58">
        <v>302.3131932</v>
      </c>
      <c r="J233" s="58">
        <v>271.03694202000003</v>
      </c>
      <c r="K233" s="58">
        <v>253.35014770000001</v>
      </c>
      <c r="L233" s="58">
        <v>234.24693120000001</v>
      </c>
      <c r="M233" s="58">
        <v>237.29399273000001</v>
      </c>
      <c r="N233" s="58">
        <v>238.82096497000001</v>
      </c>
      <c r="O233" s="58">
        <v>245.89125956000001</v>
      </c>
      <c r="P233" s="58">
        <v>248.35136867</v>
      </c>
      <c r="Q233" s="58">
        <v>247.76850404999999</v>
      </c>
      <c r="R233" s="58">
        <v>246.97640251000001</v>
      </c>
      <c r="S233" s="58">
        <v>247.03152904000001</v>
      </c>
      <c r="T233" s="58">
        <v>246.13196436999999</v>
      </c>
      <c r="U233" s="58">
        <v>237.92617215000001</v>
      </c>
      <c r="V233" s="58">
        <v>235.18825283000001</v>
      </c>
      <c r="W233" s="58">
        <v>250.75440184999999</v>
      </c>
      <c r="X233" s="58">
        <v>270.87085065000002</v>
      </c>
      <c r="Y233" s="58">
        <v>303.46114949000003</v>
      </c>
    </row>
    <row r="234" spans="1:25" x14ac:dyDescent="0.3">
      <c r="A234" s="59">
        <v>42840</v>
      </c>
      <c r="B234" s="58">
        <v>285.40652237</v>
      </c>
      <c r="C234" s="58">
        <v>297.66028885999998</v>
      </c>
      <c r="D234" s="58">
        <v>306.23487324000001</v>
      </c>
      <c r="E234" s="58">
        <v>310.01972852</v>
      </c>
      <c r="F234" s="58">
        <v>307.97790631999999</v>
      </c>
      <c r="G234" s="58">
        <v>304.18167455999998</v>
      </c>
      <c r="H234" s="58">
        <v>292.65504403</v>
      </c>
      <c r="I234" s="58">
        <v>278.83410098000002</v>
      </c>
      <c r="J234" s="58">
        <v>272.51113964000001</v>
      </c>
      <c r="K234" s="58">
        <v>277.22194803000002</v>
      </c>
      <c r="L234" s="58">
        <v>256.69861393000002</v>
      </c>
      <c r="M234" s="58">
        <v>257.71762725999997</v>
      </c>
      <c r="N234" s="58">
        <v>256.69011913999998</v>
      </c>
      <c r="O234" s="58">
        <v>264.86200679000001</v>
      </c>
      <c r="P234" s="58">
        <v>264.73693460999999</v>
      </c>
      <c r="Q234" s="58">
        <v>266.85923021000002</v>
      </c>
      <c r="R234" s="58">
        <v>267.61878941999998</v>
      </c>
      <c r="S234" s="58">
        <v>267.55828974000002</v>
      </c>
      <c r="T234" s="58">
        <v>265.23246540000002</v>
      </c>
      <c r="U234" s="58">
        <v>256.48124469999999</v>
      </c>
      <c r="V234" s="58">
        <v>247.90045893000001</v>
      </c>
      <c r="W234" s="58">
        <v>265.74364480000003</v>
      </c>
      <c r="X234" s="58">
        <v>284.98553327000002</v>
      </c>
      <c r="Y234" s="58">
        <v>301.42275902</v>
      </c>
    </row>
    <row r="235" spans="1:25" x14ac:dyDescent="0.3">
      <c r="A235" s="59">
        <v>42841</v>
      </c>
      <c r="B235" s="58">
        <v>318.34182005999998</v>
      </c>
      <c r="C235" s="58">
        <v>320.90813334000001</v>
      </c>
      <c r="D235" s="58">
        <v>332.46078668000001</v>
      </c>
      <c r="E235" s="58">
        <v>333.67103061</v>
      </c>
      <c r="F235" s="58">
        <v>332.66727845999998</v>
      </c>
      <c r="G235" s="58">
        <v>329.95051782000002</v>
      </c>
      <c r="H235" s="58">
        <v>324.81742904999999</v>
      </c>
      <c r="I235" s="58">
        <v>316.62988088999998</v>
      </c>
      <c r="J235" s="58">
        <v>286.43260062000002</v>
      </c>
      <c r="K235" s="58">
        <v>257.75092959</v>
      </c>
      <c r="L235" s="58">
        <v>240.10285350999999</v>
      </c>
      <c r="M235" s="58">
        <v>239.08784004</v>
      </c>
      <c r="N235" s="58">
        <v>237.69332231999999</v>
      </c>
      <c r="O235" s="58">
        <v>247.34732019</v>
      </c>
      <c r="P235" s="58">
        <v>246.89904784999999</v>
      </c>
      <c r="Q235" s="58">
        <v>245.30298309</v>
      </c>
      <c r="R235" s="58">
        <v>245.39920093000001</v>
      </c>
      <c r="S235" s="58">
        <v>245.01365387000001</v>
      </c>
      <c r="T235" s="58">
        <v>242.75220551999999</v>
      </c>
      <c r="U235" s="58">
        <v>237.54145725999999</v>
      </c>
      <c r="V235" s="58">
        <v>229.00388631999999</v>
      </c>
      <c r="W235" s="58">
        <v>242.92911611</v>
      </c>
      <c r="X235" s="58">
        <v>268.27912334000001</v>
      </c>
      <c r="Y235" s="58">
        <v>295.15930766999998</v>
      </c>
    </row>
    <row r="236" spans="1:25" x14ac:dyDescent="0.3">
      <c r="A236" s="59">
        <v>42842</v>
      </c>
      <c r="B236" s="58">
        <v>326.40772636000003</v>
      </c>
      <c r="C236" s="58">
        <v>341.49732238000001</v>
      </c>
      <c r="D236" s="58">
        <v>356.93433819000001</v>
      </c>
      <c r="E236" s="58">
        <v>360.12525846</v>
      </c>
      <c r="F236" s="58">
        <v>359.74660231000001</v>
      </c>
      <c r="G236" s="58">
        <v>355.04055225000002</v>
      </c>
      <c r="H236" s="58">
        <v>336.73802970999998</v>
      </c>
      <c r="I236" s="58">
        <v>318.22403227000001</v>
      </c>
      <c r="J236" s="58">
        <v>289.82387159000001</v>
      </c>
      <c r="K236" s="58">
        <v>264.03006928999997</v>
      </c>
      <c r="L236" s="58">
        <v>257.86160596000002</v>
      </c>
      <c r="M236" s="58">
        <v>253.36163531</v>
      </c>
      <c r="N236" s="58">
        <v>255.83455652000001</v>
      </c>
      <c r="O236" s="58">
        <v>256.99902451999998</v>
      </c>
      <c r="P236" s="58">
        <v>261.18631521999998</v>
      </c>
      <c r="Q236" s="58">
        <v>260.98316841000002</v>
      </c>
      <c r="R236" s="58">
        <v>260.53782704999998</v>
      </c>
      <c r="S236" s="58">
        <v>257.68286773</v>
      </c>
      <c r="T236" s="58">
        <v>253.66033105</v>
      </c>
      <c r="U236" s="58">
        <v>251.38672183</v>
      </c>
      <c r="V236" s="58">
        <v>252.14819649</v>
      </c>
      <c r="W236" s="58">
        <v>268.95885816999998</v>
      </c>
      <c r="X236" s="58">
        <v>280.36830719</v>
      </c>
      <c r="Y236" s="58">
        <v>314.79908273000001</v>
      </c>
    </row>
    <row r="237" spans="1:25" x14ac:dyDescent="0.3">
      <c r="A237" s="59">
        <v>42843</v>
      </c>
      <c r="B237" s="58">
        <v>337.33340321999998</v>
      </c>
      <c r="C237" s="58">
        <v>350.82596293</v>
      </c>
      <c r="D237" s="58">
        <v>357.56097391999998</v>
      </c>
      <c r="E237" s="58">
        <v>359.36601196999999</v>
      </c>
      <c r="F237" s="58">
        <v>358.79351545999998</v>
      </c>
      <c r="G237" s="58">
        <v>352.81699056000002</v>
      </c>
      <c r="H237" s="58">
        <v>335.80242945999998</v>
      </c>
      <c r="I237" s="58">
        <v>310.00708415999998</v>
      </c>
      <c r="J237" s="58">
        <v>279.83723614000002</v>
      </c>
      <c r="K237" s="58">
        <v>260.67774636000001</v>
      </c>
      <c r="L237" s="58">
        <v>257.06015475999999</v>
      </c>
      <c r="M237" s="58">
        <v>249.84380684999999</v>
      </c>
      <c r="N237" s="58">
        <v>251.60722923</v>
      </c>
      <c r="O237" s="58">
        <v>250.8815827</v>
      </c>
      <c r="P237" s="58">
        <v>251.94587848</v>
      </c>
      <c r="Q237" s="58">
        <v>251.71233946000001</v>
      </c>
      <c r="R237" s="58">
        <v>251.87530207</v>
      </c>
      <c r="S237" s="58">
        <v>253.28770976000001</v>
      </c>
      <c r="T237" s="58">
        <v>254.78264171999999</v>
      </c>
      <c r="U237" s="58">
        <v>254.00679231000001</v>
      </c>
      <c r="V237" s="58">
        <v>258.54635451000001</v>
      </c>
      <c r="W237" s="58">
        <v>262.66133437000002</v>
      </c>
      <c r="X237" s="58">
        <v>282.28269691999998</v>
      </c>
      <c r="Y237" s="58">
        <v>310.65224563999999</v>
      </c>
    </row>
    <row r="238" spans="1:25" x14ac:dyDescent="0.3">
      <c r="A238" s="59">
        <v>42844</v>
      </c>
      <c r="B238" s="58">
        <v>321.97792152</v>
      </c>
      <c r="C238" s="58">
        <v>331.52206593</v>
      </c>
      <c r="D238" s="58">
        <v>333.80292500000002</v>
      </c>
      <c r="E238" s="58">
        <v>336.34909155000003</v>
      </c>
      <c r="F238" s="58">
        <v>334.65685818999998</v>
      </c>
      <c r="G238" s="58">
        <v>333.59669286000002</v>
      </c>
      <c r="H238" s="58">
        <v>322.75822239000001</v>
      </c>
      <c r="I238" s="58">
        <v>307.17017593999998</v>
      </c>
      <c r="J238" s="58">
        <v>292.35103377000002</v>
      </c>
      <c r="K238" s="58">
        <v>267.93675854000003</v>
      </c>
      <c r="L238" s="58">
        <v>249.70322103999999</v>
      </c>
      <c r="M238" s="58">
        <v>249.14123284999999</v>
      </c>
      <c r="N238" s="58">
        <v>245.54110832000001</v>
      </c>
      <c r="O238" s="58">
        <v>245.38710735000001</v>
      </c>
      <c r="P238" s="58">
        <v>248.87908245</v>
      </c>
      <c r="Q238" s="58">
        <v>248.42360221999999</v>
      </c>
      <c r="R238" s="58">
        <v>248.98634132000001</v>
      </c>
      <c r="S238" s="58">
        <v>244.69595233000001</v>
      </c>
      <c r="T238" s="58">
        <v>246.70797256</v>
      </c>
      <c r="U238" s="58">
        <v>241.63610223000001</v>
      </c>
      <c r="V238" s="58">
        <v>244.15048676999999</v>
      </c>
      <c r="W238" s="58">
        <v>258.26154767999998</v>
      </c>
      <c r="X238" s="58">
        <v>289.52934922999998</v>
      </c>
      <c r="Y238" s="58">
        <v>296.84172288000002</v>
      </c>
    </row>
    <row r="239" spans="1:25" x14ac:dyDescent="0.3">
      <c r="A239" s="59">
        <v>42845</v>
      </c>
      <c r="B239" s="58">
        <v>300.98807312999998</v>
      </c>
      <c r="C239" s="58">
        <v>313.64010772</v>
      </c>
      <c r="D239" s="58">
        <v>319.48183016000002</v>
      </c>
      <c r="E239" s="58">
        <v>321.96684056999999</v>
      </c>
      <c r="F239" s="58">
        <v>324.38077250999999</v>
      </c>
      <c r="G239" s="58">
        <v>320.80614403999999</v>
      </c>
      <c r="H239" s="58">
        <v>306.76040776000002</v>
      </c>
      <c r="I239" s="58">
        <v>313.53586247999999</v>
      </c>
      <c r="J239" s="58">
        <v>296.33648575000001</v>
      </c>
      <c r="K239" s="58">
        <v>271.88733387000002</v>
      </c>
      <c r="L239" s="58">
        <v>251.0540709</v>
      </c>
      <c r="M239" s="58">
        <v>246.15436656</v>
      </c>
      <c r="N239" s="58">
        <v>244.38809083999999</v>
      </c>
      <c r="O239" s="58">
        <v>245.38273144999999</v>
      </c>
      <c r="P239" s="58">
        <v>253.16666907000001</v>
      </c>
      <c r="Q239" s="58">
        <v>254.48597558</v>
      </c>
      <c r="R239" s="58">
        <v>255.7163808</v>
      </c>
      <c r="S239" s="58">
        <v>250.36225114000001</v>
      </c>
      <c r="T239" s="58">
        <v>245.64854414000001</v>
      </c>
      <c r="U239" s="58">
        <v>244.92451077000001</v>
      </c>
      <c r="V239" s="58">
        <v>244.52776519</v>
      </c>
      <c r="W239" s="58">
        <v>262.84522959999998</v>
      </c>
      <c r="X239" s="58">
        <v>259.47265487999999</v>
      </c>
      <c r="Y239" s="58">
        <v>276.39207575</v>
      </c>
    </row>
    <row r="240" spans="1:25" x14ac:dyDescent="0.3">
      <c r="A240" s="59">
        <v>42846</v>
      </c>
      <c r="B240" s="58">
        <v>296.87859807000001</v>
      </c>
      <c r="C240" s="58">
        <v>312.73840035000001</v>
      </c>
      <c r="D240" s="58">
        <v>322.20957241000002</v>
      </c>
      <c r="E240" s="58">
        <v>325.42444009000002</v>
      </c>
      <c r="F240" s="58">
        <v>324.12210928000002</v>
      </c>
      <c r="G240" s="58">
        <v>323.38244169000001</v>
      </c>
      <c r="H240" s="58">
        <v>323.69261151000001</v>
      </c>
      <c r="I240" s="58">
        <v>314.67256241000001</v>
      </c>
      <c r="J240" s="58">
        <v>293.46036678000002</v>
      </c>
      <c r="K240" s="58">
        <v>281.62167247999997</v>
      </c>
      <c r="L240" s="58">
        <v>258.13214570000002</v>
      </c>
      <c r="M240" s="58">
        <v>252.76239962</v>
      </c>
      <c r="N240" s="58">
        <v>250.36561646999999</v>
      </c>
      <c r="O240" s="58">
        <v>252.17779367</v>
      </c>
      <c r="P240" s="58">
        <v>254.29621544</v>
      </c>
      <c r="Q240" s="58">
        <v>254.15556280999999</v>
      </c>
      <c r="R240" s="58">
        <v>252.90021745000001</v>
      </c>
      <c r="S240" s="58">
        <v>252.99459666999999</v>
      </c>
      <c r="T240" s="58">
        <v>255.19434183999999</v>
      </c>
      <c r="U240" s="58">
        <v>257.56099882000001</v>
      </c>
      <c r="V240" s="58">
        <v>261.85485589000001</v>
      </c>
      <c r="W240" s="58">
        <v>264.59342963</v>
      </c>
      <c r="X240" s="58">
        <v>276.65045240000001</v>
      </c>
      <c r="Y240" s="58">
        <v>296.75042280000002</v>
      </c>
    </row>
    <row r="241" spans="1:25" x14ac:dyDescent="0.3">
      <c r="A241" s="59">
        <v>42847</v>
      </c>
      <c r="B241" s="58">
        <v>362.04367411999999</v>
      </c>
      <c r="C241" s="58">
        <v>376.70995439000001</v>
      </c>
      <c r="D241" s="58">
        <v>378.91725851000001</v>
      </c>
      <c r="E241" s="58">
        <v>380.53649919999998</v>
      </c>
      <c r="F241" s="58">
        <v>382.80976729999998</v>
      </c>
      <c r="G241" s="58">
        <v>383.57351978999998</v>
      </c>
      <c r="H241" s="58">
        <v>381.83529808999998</v>
      </c>
      <c r="I241" s="58">
        <v>374.28571355999998</v>
      </c>
      <c r="J241" s="58">
        <v>335.70012344999998</v>
      </c>
      <c r="K241" s="58">
        <v>296.80866194999999</v>
      </c>
      <c r="L241" s="58">
        <v>268.74949751000003</v>
      </c>
      <c r="M241" s="58">
        <v>260.72393462000002</v>
      </c>
      <c r="N241" s="58">
        <v>261.48781495999998</v>
      </c>
      <c r="O241" s="58">
        <v>263.71856187999998</v>
      </c>
      <c r="P241" s="58">
        <v>271.22983472999999</v>
      </c>
      <c r="Q241" s="58">
        <v>270.65890739999998</v>
      </c>
      <c r="R241" s="58">
        <v>269.20970011000003</v>
      </c>
      <c r="S241" s="58">
        <v>263.98646341</v>
      </c>
      <c r="T241" s="58">
        <v>259.93181208999999</v>
      </c>
      <c r="U241" s="58">
        <v>257.55522079000002</v>
      </c>
      <c r="V241" s="58">
        <v>258.09539190999999</v>
      </c>
      <c r="W241" s="58">
        <v>275.16987295000001</v>
      </c>
      <c r="X241" s="58">
        <v>309.11110889999998</v>
      </c>
      <c r="Y241" s="58">
        <v>325.07446369000002</v>
      </c>
    </row>
    <row r="242" spans="1:25" x14ac:dyDescent="0.3">
      <c r="A242" s="59">
        <v>42848</v>
      </c>
      <c r="B242" s="58">
        <v>358.91026978000002</v>
      </c>
      <c r="C242" s="58">
        <v>380.66182616999998</v>
      </c>
      <c r="D242" s="58">
        <v>384.38482761</v>
      </c>
      <c r="E242" s="58">
        <v>383.57777666999999</v>
      </c>
      <c r="F242" s="58">
        <v>382.97859127999999</v>
      </c>
      <c r="G242" s="58">
        <v>383.53072329000003</v>
      </c>
      <c r="H242" s="58">
        <v>384.92205252000002</v>
      </c>
      <c r="I242" s="58">
        <v>378.70026180999997</v>
      </c>
      <c r="J242" s="58">
        <v>339.21806497</v>
      </c>
      <c r="K242" s="58">
        <v>299.65704935000002</v>
      </c>
      <c r="L242" s="58">
        <v>268.64131545999999</v>
      </c>
      <c r="M242" s="58">
        <v>260.58607491999999</v>
      </c>
      <c r="N242" s="58">
        <v>260.75709038000002</v>
      </c>
      <c r="O242" s="58">
        <v>264.00233553999999</v>
      </c>
      <c r="P242" s="58">
        <v>269.43702596000003</v>
      </c>
      <c r="Q242" s="58">
        <v>270.79474024000001</v>
      </c>
      <c r="R242" s="58">
        <v>270.19836236999998</v>
      </c>
      <c r="S242" s="58">
        <v>263.81691417000002</v>
      </c>
      <c r="T242" s="58">
        <v>259.78593511999998</v>
      </c>
      <c r="U242" s="58">
        <v>256.79094843000001</v>
      </c>
      <c r="V242" s="58">
        <v>258.48374230000002</v>
      </c>
      <c r="W242" s="58">
        <v>276.11447886000002</v>
      </c>
      <c r="X242" s="58">
        <v>308.65676388000003</v>
      </c>
      <c r="Y242" s="58">
        <v>324.28097649</v>
      </c>
    </row>
    <row r="243" spans="1:25" x14ac:dyDescent="0.3">
      <c r="A243" s="59">
        <v>42849</v>
      </c>
      <c r="B243" s="58">
        <v>380.56440168</v>
      </c>
      <c r="C243" s="58">
        <v>384.31347720000002</v>
      </c>
      <c r="D243" s="58">
        <v>382.59364474</v>
      </c>
      <c r="E243" s="58">
        <v>382.09348440000002</v>
      </c>
      <c r="F243" s="58">
        <v>382.87841856</v>
      </c>
      <c r="G243" s="58">
        <v>384.04290363000001</v>
      </c>
      <c r="H243" s="58">
        <v>372.11804072000001</v>
      </c>
      <c r="I243" s="58">
        <v>352.77615011</v>
      </c>
      <c r="J243" s="58">
        <v>324.77951665000001</v>
      </c>
      <c r="K243" s="58">
        <v>297.31357193000002</v>
      </c>
      <c r="L243" s="58">
        <v>272.39890809000002</v>
      </c>
      <c r="M243" s="58">
        <v>264.88940421000001</v>
      </c>
      <c r="N243" s="58">
        <v>271.88843252999999</v>
      </c>
      <c r="O243" s="58">
        <v>273.82922180999998</v>
      </c>
      <c r="P243" s="58">
        <v>274.65812891000002</v>
      </c>
      <c r="Q243" s="58">
        <v>274.02389650999999</v>
      </c>
      <c r="R243" s="58">
        <v>268.62448203000002</v>
      </c>
      <c r="S243" s="58">
        <v>269.34624362</v>
      </c>
      <c r="T243" s="58">
        <v>270.41492562000002</v>
      </c>
      <c r="U243" s="58">
        <v>268.11078226000001</v>
      </c>
      <c r="V243" s="58">
        <v>274.30587642</v>
      </c>
      <c r="W243" s="58">
        <v>295.23686794000002</v>
      </c>
      <c r="X243" s="58">
        <v>321.58564908</v>
      </c>
      <c r="Y243" s="58">
        <v>341.58681784999999</v>
      </c>
    </row>
    <row r="244" spans="1:25" x14ac:dyDescent="0.3">
      <c r="A244" s="59">
        <v>42850</v>
      </c>
      <c r="B244" s="58">
        <v>376.96472593999999</v>
      </c>
      <c r="C244" s="58">
        <v>379.77969715</v>
      </c>
      <c r="D244" s="58">
        <v>379.53382465999999</v>
      </c>
      <c r="E244" s="58">
        <v>381.84478832000002</v>
      </c>
      <c r="F244" s="58">
        <v>381.95075355</v>
      </c>
      <c r="G244" s="58">
        <v>380.80261968000002</v>
      </c>
      <c r="H244" s="58">
        <v>369.76571976999998</v>
      </c>
      <c r="I244" s="58">
        <v>352.25166763999999</v>
      </c>
      <c r="J244" s="58">
        <v>327.33581025000001</v>
      </c>
      <c r="K244" s="58">
        <v>300.92573929999998</v>
      </c>
      <c r="L244" s="58">
        <v>275.77636035</v>
      </c>
      <c r="M244" s="58">
        <v>268.89892252999999</v>
      </c>
      <c r="N244" s="58">
        <v>270.91603151999999</v>
      </c>
      <c r="O244" s="58">
        <v>272.03700987000002</v>
      </c>
      <c r="P244" s="58">
        <v>271.94396567000001</v>
      </c>
      <c r="Q244" s="58">
        <v>272.78333222999998</v>
      </c>
      <c r="R244" s="58">
        <v>271.89907842999997</v>
      </c>
      <c r="S244" s="58">
        <v>272.45886958</v>
      </c>
      <c r="T244" s="58">
        <v>270.44092401</v>
      </c>
      <c r="U244" s="58">
        <v>268.16410564</v>
      </c>
      <c r="V244" s="58">
        <v>272.71848225999997</v>
      </c>
      <c r="W244" s="58">
        <v>291.52236300999999</v>
      </c>
      <c r="X244" s="58">
        <v>323.40451547999999</v>
      </c>
      <c r="Y244" s="58">
        <v>342.02220319999998</v>
      </c>
    </row>
    <row r="245" spans="1:25" x14ac:dyDescent="0.3">
      <c r="A245" s="59">
        <v>42851</v>
      </c>
      <c r="B245" s="58">
        <v>377.42860094999998</v>
      </c>
      <c r="C245" s="58">
        <v>382.37263195000003</v>
      </c>
      <c r="D245" s="58">
        <v>383.16373167</v>
      </c>
      <c r="E245" s="58">
        <v>382.44333461999997</v>
      </c>
      <c r="F245" s="58">
        <v>382.41288613</v>
      </c>
      <c r="G245" s="58">
        <v>383.78838603000003</v>
      </c>
      <c r="H245" s="58">
        <v>384.19923605000002</v>
      </c>
      <c r="I245" s="58">
        <v>357.21351240000001</v>
      </c>
      <c r="J245" s="58">
        <v>335.43498884000002</v>
      </c>
      <c r="K245" s="58">
        <v>300.18962964999997</v>
      </c>
      <c r="L245" s="58">
        <v>273.40595997000003</v>
      </c>
      <c r="M245" s="58">
        <v>266.21051526999997</v>
      </c>
      <c r="N245" s="58">
        <v>266.88432589000001</v>
      </c>
      <c r="O245" s="58">
        <v>268.43236112</v>
      </c>
      <c r="P245" s="58">
        <v>264.07415778000001</v>
      </c>
      <c r="Q245" s="58">
        <v>264.49880271000001</v>
      </c>
      <c r="R245" s="58">
        <v>263.68777889</v>
      </c>
      <c r="S245" s="58">
        <v>263.52211964999998</v>
      </c>
      <c r="T245" s="58">
        <v>266.79159368000001</v>
      </c>
      <c r="U245" s="58">
        <v>268.76874884</v>
      </c>
      <c r="V245" s="58">
        <v>272.54070876999998</v>
      </c>
      <c r="W245" s="58">
        <v>290.36247767999998</v>
      </c>
      <c r="X245" s="58">
        <v>315.88060847999998</v>
      </c>
      <c r="Y245" s="58">
        <v>351.22993366999998</v>
      </c>
    </row>
    <row r="246" spans="1:25" x14ac:dyDescent="0.3">
      <c r="A246" s="59">
        <v>42852</v>
      </c>
      <c r="B246" s="58">
        <v>371.89038423</v>
      </c>
      <c r="C246" s="58">
        <v>378.36877415999999</v>
      </c>
      <c r="D246" s="58">
        <v>376.47158833999998</v>
      </c>
      <c r="E246" s="58">
        <v>375.56462620999997</v>
      </c>
      <c r="F246" s="58">
        <v>375.49469182000001</v>
      </c>
      <c r="G246" s="58">
        <v>382.51978144999998</v>
      </c>
      <c r="H246" s="58">
        <v>386.13371587</v>
      </c>
      <c r="I246" s="58">
        <v>374.55984792999999</v>
      </c>
      <c r="J246" s="58">
        <v>326.63479937</v>
      </c>
      <c r="K246" s="58">
        <v>296.78533076999997</v>
      </c>
      <c r="L246" s="58">
        <v>273.36363488000001</v>
      </c>
      <c r="M246" s="58">
        <v>262.26232779999998</v>
      </c>
      <c r="N246" s="58">
        <v>261.36664578</v>
      </c>
      <c r="O246" s="58">
        <v>264.66017489000001</v>
      </c>
      <c r="P246" s="58">
        <v>266.42168851000002</v>
      </c>
      <c r="Q246" s="58">
        <v>266.81783793</v>
      </c>
      <c r="R246" s="58">
        <v>266.17145491000002</v>
      </c>
      <c r="S246" s="58">
        <v>262.95972352000001</v>
      </c>
      <c r="T246" s="58">
        <v>264.55702875999998</v>
      </c>
      <c r="U246" s="58">
        <v>264.81213695000002</v>
      </c>
      <c r="V246" s="58">
        <v>276.15898800999997</v>
      </c>
      <c r="W246" s="58">
        <v>293.48264919000002</v>
      </c>
      <c r="X246" s="58">
        <v>319.03842044999999</v>
      </c>
      <c r="Y246" s="58">
        <v>359.64439728999997</v>
      </c>
    </row>
    <row r="247" spans="1:25" x14ac:dyDescent="0.3">
      <c r="A247" s="59">
        <v>42853</v>
      </c>
      <c r="B247" s="58">
        <v>372.94220584999999</v>
      </c>
      <c r="C247" s="58">
        <v>375.16323319999998</v>
      </c>
      <c r="D247" s="58">
        <v>372.97752637000002</v>
      </c>
      <c r="E247" s="58">
        <v>372.03513767999999</v>
      </c>
      <c r="F247" s="58">
        <v>372.23018983999998</v>
      </c>
      <c r="G247" s="58">
        <v>374.08468627000002</v>
      </c>
      <c r="H247" s="58">
        <v>378.70242911000003</v>
      </c>
      <c r="I247" s="58">
        <v>354.08830833000002</v>
      </c>
      <c r="J247" s="58">
        <v>324.18453934000001</v>
      </c>
      <c r="K247" s="58">
        <v>296.23539933000001</v>
      </c>
      <c r="L247" s="58">
        <v>276.53375233999998</v>
      </c>
      <c r="M247" s="58">
        <v>264.18463415999997</v>
      </c>
      <c r="N247" s="58">
        <v>262.22996253999997</v>
      </c>
      <c r="O247" s="58">
        <v>265.18278528000002</v>
      </c>
      <c r="P247" s="58">
        <v>265.18846545999997</v>
      </c>
      <c r="Q247" s="58">
        <v>264.48019220999998</v>
      </c>
      <c r="R247" s="58">
        <v>263.90950760999999</v>
      </c>
      <c r="S247" s="58">
        <v>260.59568458000001</v>
      </c>
      <c r="T247" s="58">
        <v>263.26926026000001</v>
      </c>
      <c r="U247" s="58">
        <v>264.94428478999998</v>
      </c>
      <c r="V247" s="58">
        <v>280.01114681000001</v>
      </c>
      <c r="W247" s="58">
        <v>301.73871229999997</v>
      </c>
      <c r="X247" s="58">
        <v>314.40537237000001</v>
      </c>
      <c r="Y247" s="58">
        <v>350.03673270000002</v>
      </c>
    </row>
    <row r="248" spans="1:25" x14ac:dyDescent="0.3">
      <c r="A248" s="59">
        <v>42854</v>
      </c>
      <c r="B248" s="58">
        <v>370.21377675999997</v>
      </c>
      <c r="C248" s="58">
        <v>372.23972492000001</v>
      </c>
      <c r="D248" s="58">
        <v>369.94663351000003</v>
      </c>
      <c r="E248" s="58">
        <v>368.87172542000002</v>
      </c>
      <c r="F248" s="58">
        <v>368.87293396000001</v>
      </c>
      <c r="G248" s="58">
        <v>370.01262586000001</v>
      </c>
      <c r="H248" s="58">
        <v>372.08903034000002</v>
      </c>
      <c r="I248" s="58">
        <v>348.53302547999999</v>
      </c>
      <c r="J248" s="58">
        <v>316.61814686999998</v>
      </c>
      <c r="K248" s="58">
        <v>282.44569173000002</v>
      </c>
      <c r="L248" s="58">
        <v>262.33373181000002</v>
      </c>
      <c r="M248" s="58">
        <v>254.80300407999999</v>
      </c>
      <c r="N248" s="58">
        <v>254.19957166</v>
      </c>
      <c r="O248" s="58">
        <v>257.40141323</v>
      </c>
      <c r="P248" s="58">
        <v>260.09063795999998</v>
      </c>
      <c r="Q248" s="58">
        <v>260.88866218999999</v>
      </c>
      <c r="R248" s="58">
        <v>260.94172823999997</v>
      </c>
      <c r="S248" s="58">
        <v>255.07688318999999</v>
      </c>
      <c r="T248" s="58">
        <v>252.29956114999999</v>
      </c>
      <c r="U248" s="58">
        <v>252.67635322000001</v>
      </c>
      <c r="V248" s="58">
        <v>262.85274219000001</v>
      </c>
      <c r="W248" s="58">
        <v>286.38635035999999</v>
      </c>
      <c r="X248" s="58">
        <v>300.42001223</v>
      </c>
      <c r="Y248" s="58">
        <v>333.03148433000001</v>
      </c>
    </row>
    <row r="249" spans="1:25" x14ac:dyDescent="0.3">
      <c r="A249" s="59">
        <v>42855</v>
      </c>
      <c r="B249" s="58">
        <v>366.19052022</v>
      </c>
      <c r="C249" s="58">
        <v>372.22118741999998</v>
      </c>
      <c r="D249" s="58">
        <v>369.72243844000002</v>
      </c>
      <c r="E249" s="58">
        <v>370.92136921000002</v>
      </c>
      <c r="F249" s="58">
        <v>371.49949617999999</v>
      </c>
      <c r="G249" s="58">
        <v>371.62994798</v>
      </c>
      <c r="H249" s="58">
        <v>359.87130816000001</v>
      </c>
      <c r="I249" s="58">
        <v>327.24766486999999</v>
      </c>
      <c r="J249" s="58">
        <v>293.58841169999999</v>
      </c>
      <c r="K249" s="58">
        <v>269.83411369999999</v>
      </c>
      <c r="L249" s="58">
        <v>258.32567925000001</v>
      </c>
      <c r="M249" s="58">
        <v>250.93061499000001</v>
      </c>
      <c r="N249" s="58">
        <v>249.70643773</v>
      </c>
      <c r="O249" s="58">
        <v>248.43685187</v>
      </c>
      <c r="P249" s="58">
        <v>247.84159098999999</v>
      </c>
      <c r="Q249" s="58">
        <v>247.48092439000001</v>
      </c>
      <c r="R249" s="58">
        <v>247.3022679</v>
      </c>
      <c r="S249" s="58">
        <v>259.78751260000001</v>
      </c>
      <c r="T249" s="58">
        <v>264.42576043000003</v>
      </c>
      <c r="U249" s="58">
        <v>264.70894664999997</v>
      </c>
      <c r="V249" s="58">
        <v>261.86150301999999</v>
      </c>
      <c r="W249" s="58">
        <v>281.73231871000002</v>
      </c>
      <c r="X249" s="58">
        <v>311.01951982000003</v>
      </c>
      <c r="Y249" s="58">
        <v>350.56725745</v>
      </c>
    </row>
    <row r="250" spans="1:25" x14ac:dyDescent="0.3">
      <c r="A250" s="59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</row>
    <row r="252" spans="1:25" x14ac:dyDescent="0.3">
      <c r="A252" s="170" t="s">
        <v>73</v>
      </c>
      <c r="B252" s="167" t="s">
        <v>146</v>
      </c>
      <c r="C252" s="168"/>
      <c r="D252" s="168"/>
      <c r="E252" s="168"/>
      <c r="F252" s="168"/>
      <c r="G252" s="168"/>
      <c r="H252" s="168"/>
      <c r="I252" s="168"/>
      <c r="J252" s="168"/>
      <c r="K252" s="168"/>
      <c r="L252" s="168"/>
      <c r="M252" s="168"/>
      <c r="N252" s="168"/>
      <c r="O252" s="168"/>
      <c r="P252" s="168"/>
      <c r="Q252" s="168"/>
      <c r="R252" s="168"/>
      <c r="S252" s="168"/>
      <c r="T252" s="168"/>
      <c r="U252" s="168"/>
      <c r="V252" s="168"/>
      <c r="W252" s="168"/>
      <c r="X252" s="168"/>
      <c r="Y252" s="169"/>
    </row>
    <row r="253" spans="1:25" x14ac:dyDescent="0.3">
      <c r="A253" s="171"/>
      <c r="B253" s="79" t="s">
        <v>110</v>
      </c>
      <c r="C253" s="80" t="s">
        <v>111</v>
      </c>
      <c r="D253" s="81" t="s">
        <v>112</v>
      </c>
      <c r="E253" s="80" t="s">
        <v>113</v>
      </c>
      <c r="F253" s="80" t="s">
        <v>114</v>
      </c>
      <c r="G253" s="80" t="s">
        <v>115</v>
      </c>
      <c r="H253" s="80" t="s">
        <v>116</v>
      </c>
      <c r="I253" s="80" t="s">
        <v>117</v>
      </c>
      <c r="J253" s="80" t="s">
        <v>118</v>
      </c>
      <c r="K253" s="79" t="s">
        <v>119</v>
      </c>
      <c r="L253" s="80" t="s">
        <v>120</v>
      </c>
      <c r="M253" s="82" t="s">
        <v>121</v>
      </c>
      <c r="N253" s="79" t="s">
        <v>122</v>
      </c>
      <c r="O253" s="80" t="s">
        <v>123</v>
      </c>
      <c r="P253" s="82" t="s">
        <v>124</v>
      </c>
      <c r="Q253" s="81" t="s">
        <v>125</v>
      </c>
      <c r="R253" s="80" t="s">
        <v>126</v>
      </c>
      <c r="S253" s="81" t="s">
        <v>127</v>
      </c>
      <c r="T253" s="80" t="s">
        <v>128</v>
      </c>
      <c r="U253" s="81" t="s">
        <v>129</v>
      </c>
      <c r="V253" s="80" t="s">
        <v>130</v>
      </c>
      <c r="W253" s="81" t="s">
        <v>131</v>
      </c>
      <c r="X253" s="80" t="s">
        <v>132</v>
      </c>
      <c r="Y253" s="80" t="s">
        <v>133</v>
      </c>
    </row>
    <row r="254" spans="1:25" x14ac:dyDescent="0.3">
      <c r="A254" s="59" t="s">
        <v>227</v>
      </c>
      <c r="B254" s="58">
        <v>583.65773233000004</v>
      </c>
      <c r="C254" s="58">
        <v>609.10220011000001</v>
      </c>
      <c r="D254" s="58">
        <v>626.64884276999999</v>
      </c>
      <c r="E254" s="58">
        <v>632.72203425999999</v>
      </c>
      <c r="F254" s="58">
        <v>636.61912844999995</v>
      </c>
      <c r="G254" s="58">
        <v>631.14626933</v>
      </c>
      <c r="H254" s="58">
        <v>611.55280159999995</v>
      </c>
      <c r="I254" s="58">
        <v>578.67135756000005</v>
      </c>
      <c r="J254" s="58">
        <v>515.01855320000004</v>
      </c>
      <c r="K254" s="58">
        <v>461.46979417</v>
      </c>
      <c r="L254" s="58">
        <v>421.11286999999999</v>
      </c>
      <c r="M254" s="58">
        <v>409.76847285000002</v>
      </c>
      <c r="N254" s="58">
        <v>418.02905514000003</v>
      </c>
      <c r="O254" s="58">
        <v>433.26629811999999</v>
      </c>
      <c r="P254" s="58">
        <v>433.65526449999999</v>
      </c>
      <c r="Q254" s="58">
        <v>437.62497766000001</v>
      </c>
      <c r="R254" s="58">
        <v>439.72369694000002</v>
      </c>
      <c r="S254" s="58">
        <v>436.82223780999999</v>
      </c>
      <c r="T254" s="58">
        <v>429.28384119999998</v>
      </c>
      <c r="U254" s="58">
        <v>409.70364777999998</v>
      </c>
      <c r="V254" s="58">
        <v>413.07273843000002</v>
      </c>
      <c r="W254" s="58">
        <v>451.53522441000001</v>
      </c>
      <c r="X254" s="58">
        <v>495.40518062000001</v>
      </c>
      <c r="Y254" s="58">
        <v>552.99495079999997</v>
      </c>
    </row>
    <row r="255" spans="1:25" x14ac:dyDescent="0.3">
      <c r="A255" s="59">
        <v>42827</v>
      </c>
      <c r="B255" s="58">
        <v>583.59579067000004</v>
      </c>
      <c r="C255" s="58">
        <v>608.74205727000003</v>
      </c>
      <c r="D255" s="58">
        <v>624.60414452999999</v>
      </c>
      <c r="E255" s="58">
        <v>633.10100316</v>
      </c>
      <c r="F255" s="58">
        <v>638.56708057000003</v>
      </c>
      <c r="G255" s="58">
        <v>633.84039746999997</v>
      </c>
      <c r="H255" s="58">
        <v>621.75839207000001</v>
      </c>
      <c r="I255" s="58">
        <v>598.96310275999997</v>
      </c>
      <c r="J255" s="58">
        <v>537.02646002999995</v>
      </c>
      <c r="K255" s="58">
        <v>472.28975392000001</v>
      </c>
      <c r="L255" s="58">
        <v>429.42946800999999</v>
      </c>
      <c r="M255" s="58">
        <v>419.71446842</v>
      </c>
      <c r="N255" s="58">
        <v>424.88728417999999</v>
      </c>
      <c r="O255" s="58">
        <v>429.56801338000002</v>
      </c>
      <c r="P255" s="58">
        <v>436.89210651000002</v>
      </c>
      <c r="Q255" s="58">
        <v>441.12397865999998</v>
      </c>
      <c r="R255" s="58">
        <v>440.75131984000001</v>
      </c>
      <c r="S255" s="58">
        <v>427.77373097999998</v>
      </c>
      <c r="T255" s="58">
        <v>420.91433589000002</v>
      </c>
      <c r="U255" s="58">
        <v>405.25857855999999</v>
      </c>
      <c r="V255" s="58">
        <v>404.59595925000002</v>
      </c>
      <c r="W255" s="58">
        <v>441.54344544000003</v>
      </c>
      <c r="X255" s="58">
        <v>497.30237310000001</v>
      </c>
      <c r="Y255" s="58">
        <v>555.09026470000003</v>
      </c>
    </row>
    <row r="256" spans="1:25" x14ac:dyDescent="0.3">
      <c r="A256" s="59">
        <v>42828</v>
      </c>
      <c r="B256" s="58">
        <v>601.27808732999995</v>
      </c>
      <c r="C256" s="58">
        <v>626.75879362000001</v>
      </c>
      <c r="D256" s="58">
        <v>641.868382</v>
      </c>
      <c r="E256" s="58">
        <v>647.89273953999998</v>
      </c>
      <c r="F256" s="58">
        <v>648.34935177</v>
      </c>
      <c r="G256" s="58">
        <v>650.72266632000003</v>
      </c>
      <c r="H256" s="58">
        <v>619.70938343</v>
      </c>
      <c r="I256" s="58">
        <v>575.62170246999995</v>
      </c>
      <c r="J256" s="58">
        <v>518.66401281000003</v>
      </c>
      <c r="K256" s="58">
        <v>466.22999750999998</v>
      </c>
      <c r="L256" s="58">
        <v>426.90153017</v>
      </c>
      <c r="M256" s="58">
        <v>419.30430008000002</v>
      </c>
      <c r="N256" s="58">
        <v>423.80756528000001</v>
      </c>
      <c r="O256" s="58">
        <v>425.54986561999999</v>
      </c>
      <c r="P256" s="58">
        <v>432.20437936000002</v>
      </c>
      <c r="Q256" s="58">
        <v>437.08879280999997</v>
      </c>
      <c r="R256" s="58">
        <v>438.86632637999998</v>
      </c>
      <c r="S256" s="58">
        <v>434.37421782000001</v>
      </c>
      <c r="T256" s="58">
        <v>422.87558216999997</v>
      </c>
      <c r="U256" s="58">
        <v>410.69601134999999</v>
      </c>
      <c r="V256" s="58">
        <v>407.28275195999998</v>
      </c>
      <c r="W256" s="58">
        <v>450.14855611000002</v>
      </c>
      <c r="X256" s="58">
        <v>502.01209391999998</v>
      </c>
      <c r="Y256" s="58">
        <v>560.21192126999995</v>
      </c>
    </row>
    <row r="257" spans="1:25" x14ac:dyDescent="0.3">
      <c r="A257" s="59">
        <v>42829</v>
      </c>
      <c r="B257" s="58">
        <v>589.00137208000001</v>
      </c>
      <c r="C257" s="58">
        <v>614.77551569000002</v>
      </c>
      <c r="D257" s="58">
        <v>629.31043439999996</v>
      </c>
      <c r="E257" s="58">
        <v>629.79048694999994</v>
      </c>
      <c r="F257" s="58">
        <v>628.95488989</v>
      </c>
      <c r="G257" s="58">
        <v>616.12537081000005</v>
      </c>
      <c r="H257" s="58">
        <v>594.00535190999994</v>
      </c>
      <c r="I257" s="58">
        <v>572.31709269999999</v>
      </c>
      <c r="J257" s="58">
        <v>525.11083063000001</v>
      </c>
      <c r="K257" s="58">
        <v>490.10313344999997</v>
      </c>
      <c r="L257" s="58">
        <v>474.24752136000001</v>
      </c>
      <c r="M257" s="58">
        <v>469.71148201</v>
      </c>
      <c r="N257" s="58">
        <v>462.38090032000002</v>
      </c>
      <c r="O257" s="58">
        <v>464.99764320999998</v>
      </c>
      <c r="P257" s="58">
        <v>471.54171765000001</v>
      </c>
      <c r="Q257" s="58">
        <v>472.15610351999999</v>
      </c>
      <c r="R257" s="58">
        <v>473.87462682</v>
      </c>
      <c r="S257" s="58">
        <v>474.78747105000002</v>
      </c>
      <c r="T257" s="58">
        <v>468.77214085999998</v>
      </c>
      <c r="U257" s="58">
        <v>459.68470380999997</v>
      </c>
      <c r="V257" s="58">
        <v>460.47410681000002</v>
      </c>
      <c r="W257" s="58">
        <v>496.76735037999998</v>
      </c>
      <c r="X257" s="58">
        <v>524.16111418000003</v>
      </c>
      <c r="Y257" s="58">
        <v>563.31930063000004</v>
      </c>
    </row>
    <row r="258" spans="1:25" x14ac:dyDescent="0.3">
      <c r="A258" s="59">
        <v>42830</v>
      </c>
      <c r="B258" s="58">
        <v>555.15382595999995</v>
      </c>
      <c r="C258" s="58">
        <v>582.00284446000001</v>
      </c>
      <c r="D258" s="58">
        <v>594.83121928000003</v>
      </c>
      <c r="E258" s="58">
        <v>599.41778394999994</v>
      </c>
      <c r="F258" s="58">
        <v>598.35861598999998</v>
      </c>
      <c r="G258" s="58">
        <v>588.95712136999998</v>
      </c>
      <c r="H258" s="58">
        <v>572.02281022</v>
      </c>
      <c r="I258" s="58">
        <v>545.41795190000005</v>
      </c>
      <c r="J258" s="58">
        <v>516.79070004000005</v>
      </c>
      <c r="K258" s="58">
        <v>478.60919138000003</v>
      </c>
      <c r="L258" s="58">
        <v>441.35323612000002</v>
      </c>
      <c r="M258" s="58">
        <v>428.63492617999998</v>
      </c>
      <c r="N258" s="58">
        <v>426.18012481</v>
      </c>
      <c r="O258" s="58">
        <v>427.35847093000001</v>
      </c>
      <c r="P258" s="58">
        <v>428.24899364999999</v>
      </c>
      <c r="Q258" s="58">
        <v>428.59450378999998</v>
      </c>
      <c r="R258" s="58">
        <v>432.00991726000001</v>
      </c>
      <c r="S258" s="58">
        <v>432.20617881999999</v>
      </c>
      <c r="T258" s="58">
        <v>427.31753636000002</v>
      </c>
      <c r="U258" s="58">
        <v>425.73678526999998</v>
      </c>
      <c r="V258" s="58">
        <v>432.41567749000001</v>
      </c>
      <c r="W258" s="58">
        <v>463.53254281</v>
      </c>
      <c r="X258" s="58">
        <v>502.88690914</v>
      </c>
      <c r="Y258" s="58">
        <v>544.24648937999996</v>
      </c>
    </row>
    <row r="259" spans="1:25" x14ac:dyDescent="0.3">
      <c r="A259" s="59">
        <v>42831</v>
      </c>
      <c r="B259" s="58">
        <v>557.65163419999999</v>
      </c>
      <c r="C259" s="58">
        <v>589.47210541000004</v>
      </c>
      <c r="D259" s="58">
        <v>609.05714014</v>
      </c>
      <c r="E259" s="58">
        <v>619.81005636999998</v>
      </c>
      <c r="F259" s="58">
        <v>621.12835127000005</v>
      </c>
      <c r="G259" s="58">
        <v>613.15043017000005</v>
      </c>
      <c r="H259" s="58">
        <v>590.83711914000003</v>
      </c>
      <c r="I259" s="58">
        <v>557.28462281999998</v>
      </c>
      <c r="J259" s="58">
        <v>514.03756834000001</v>
      </c>
      <c r="K259" s="58">
        <v>462.61966625000002</v>
      </c>
      <c r="L259" s="58">
        <v>427.18865675000001</v>
      </c>
      <c r="M259" s="58">
        <v>419.08135435000003</v>
      </c>
      <c r="N259" s="58">
        <v>421.37467844000003</v>
      </c>
      <c r="O259" s="58">
        <v>423.10292075000001</v>
      </c>
      <c r="P259" s="58">
        <v>428.83199237999997</v>
      </c>
      <c r="Q259" s="58">
        <v>429.03176826999999</v>
      </c>
      <c r="R259" s="58">
        <v>431.07660679999998</v>
      </c>
      <c r="S259" s="58">
        <v>427.82018820000002</v>
      </c>
      <c r="T259" s="58">
        <v>421.34263788999999</v>
      </c>
      <c r="U259" s="58">
        <v>413.72705359000003</v>
      </c>
      <c r="V259" s="58">
        <v>415.45548611999999</v>
      </c>
      <c r="W259" s="58">
        <v>447.33464077999997</v>
      </c>
      <c r="X259" s="58">
        <v>504.26012492000001</v>
      </c>
      <c r="Y259" s="58">
        <v>563.39071734000004</v>
      </c>
    </row>
    <row r="260" spans="1:25" x14ac:dyDescent="0.3">
      <c r="A260" s="59">
        <v>42832</v>
      </c>
      <c r="B260" s="58">
        <v>583.41766739000002</v>
      </c>
      <c r="C260" s="58">
        <v>609.01026013000001</v>
      </c>
      <c r="D260" s="58">
        <v>622.46933498999999</v>
      </c>
      <c r="E260" s="58">
        <v>636.37892481999995</v>
      </c>
      <c r="F260" s="58">
        <v>634.20695336000006</v>
      </c>
      <c r="G260" s="58">
        <v>616.80996640000001</v>
      </c>
      <c r="H260" s="58">
        <v>583.21088631999999</v>
      </c>
      <c r="I260" s="58">
        <v>564.02608984999995</v>
      </c>
      <c r="J260" s="58">
        <v>520.73831476999999</v>
      </c>
      <c r="K260" s="58">
        <v>472.64833369000002</v>
      </c>
      <c r="L260" s="58">
        <v>433.67236810000003</v>
      </c>
      <c r="M260" s="58">
        <v>422.05540380999997</v>
      </c>
      <c r="N260" s="58">
        <v>421.42462438000001</v>
      </c>
      <c r="O260" s="58">
        <v>421.70066169</v>
      </c>
      <c r="P260" s="58">
        <v>422.22462881000001</v>
      </c>
      <c r="Q260" s="58">
        <v>424.49696426000003</v>
      </c>
      <c r="R260" s="58">
        <v>425.28438297999998</v>
      </c>
      <c r="S260" s="58">
        <v>420.21622961999998</v>
      </c>
      <c r="T260" s="58">
        <v>410.53382482000001</v>
      </c>
      <c r="U260" s="58">
        <v>402.39557674000002</v>
      </c>
      <c r="V260" s="58">
        <v>402.04757078</v>
      </c>
      <c r="W260" s="58">
        <v>432.62502747000002</v>
      </c>
      <c r="X260" s="58">
        <v>477.68097704000002</v>
      </c>
      <c r="Y260" s="58">
        <v>530.02841505000004</v>
      </c>
    </row>
    <row r="261" spans="1:25" x14ac:dyDescent="0.3">
      <c r="A261" s="59">
        <v>42833</v>
      </c>
      <c r="B261" s="58">
        <v>583.21232165000004</v>
      </c>
      <c r="C261" s="58">
        <v>614.30067412999995</v>
      </c>
      <c r="D261" s="58">
        <v>631.15507221999997</v>
      </c>
      <c r="E261" s="58">
        <v>641.87976831000003</v>
      </c>
      <c r="F261" s="58">
        <v>639.84167819000004</v>
      </c>
      <c r="G261" s="58">
        <v>636.13382578999995</v>
      </c>
      <c r="H261" s="58">
        <v>619.06138840000006</v>
      </c>
      <c r="I261" s="58">
        <v>589.57160693000003</v>
      </c>
      <c r="J261" s="58">
        <v>522.21967598000003</v>
      </c>
      <c r="K261" s="58">
        <v>476.26054836999998</v>
      </c>
      <c r="L261" s="58">
        <v>428.76517490999998</v>
      </c>
      <c r="M261" s="58">
        <v>410.59457121999998</v>
      </c>
      <c r="N261" s="58">
        <v>417.82305263000001</v>
      </c>
      <c r="O261" s="58">
        <v>421.48339650999998</v>
      </c>
      <c r="P261" s="58">
        <v>427.43576939000002</v>
      </c>
      <c r="Q261" s="58">
        <v>431.54820329</v>
      </c>
      <c r="R261" s="58">
        <v>431.88650259000002</v>
      </c>
      <c r="S261" s="58">
        <v>429.98217179</v>
      </c>
      <c r="T261" s="58">
        <v>414.84497361000001</v>
      </c>
      <c r="U261" s="58">
        <v>414.73278556999998</v>
      </c>
      <c r="V261" s="58">
        <v>419.16568166000002</v>
      </c>
      <c r="W261" s="58">
        <v>455.80336921000003</v>
      </c>
      <c r="X261" s="58">
        <v>505.51441698000002</v>
      </c>
      <c r="Y261" s="58">
        <v>551.91940237999995</v>
      </c>
    </row>
    <row r="262" spans="1:25" x14ac:dyDescent="0.3">
      <c r="A262" s="59">
        <v>42834</v>
      </c>
      <c r="B262" s="58">
        <v>571.26501214999996</v>
      </c>
      <c r="C262" s="58">
        <v>597.19316601000003</v>
      </c>
      <c r="D262" s="58">
        <v>640.30322766999996</v>
      </c>
      <c r="E262" s="58">
        <v>646.76356367999995</v>
      </c>
      <c r="F262" s="58">
        <v>647.68326616000002</v>
      </c>
      <c r="G262" s="58">
        <v>647.32470839999996</v>
      </c>
      <c r="H262" s="58">
        <v>632.59941823999998</v>
      </c>
      <c r="I262" s="58">
        <v>583.77505636000001</v>
      </c>
      <c r="J262" s="58">
        <v>523.40702162000002</v>
      </c>
      <c r="K262" s="58">
        <v>475.22954091000003</v>
      </c>
      <c r="L262" s="58">
        <v>431.13103357</v>
      </c>
      <c r="M262" s="58">
        <v>419.11783477</v>
      </c>
      <c r="N262" s="58">
        <v>417.08308289000001</v>
      </c>
      <c r="O262" s="58">
        <v>415.34368386</v>
      </c>
      <c r="P262" s="58">
        <v>419.79078077999998</v>
      </c>
      <c r="Q262" s="58">
        <v>422.97323924</v>
      </c>
      <c r="R262" s="58">
        <v>424.34438201</v>
      </c>
      <c r="S262" s="58">
        <v>418.84255997999998</v>
      </c>
      <c r="T262" s="58">
        <v>424.95275629000002</v>
      </c>
      <c r="U262" s="58">
        <v>420.00985980000002</v>
      </c>
      <c r="V262" s="58">
        <v>417.86645838999999</v>
      </c>
      <c r="W262" s="58">
        <v>455.50043878000002</v>
      </c>
      <c r="X262" s="58">
        <v>507.40394486999998</v>
      </c>
      <c r="Y262" s="58">
        <v>546.89468526999997</v>
      </c>
    </row>
    <row r="263" spans="1:25" x14ac:dyDescent="0.3">
      <c r="A263" s="59">
        <v>42835</v>
      </c>
      <c r="B263" s="58">
        <v>645.42049769000005</v>
      </c>
      <c r="C263" s="58">
        <v>677.37526843000001</v>
      </c>
      <c r="D263" s="58">
        <v>697.64015076999999</v>
      </c>
      <c r="E263" s="58">
        <v>707.65879591999999</v>
      </c>
      <c r="F263" s="58">
        <v>707.90788917999998</v>
      </c>
      <c r="G263" s="58">
        <v>697.55438259000005</v>
      </c>
      <c r="H263" s="58">
        <v>664.01721577000001</v>
      </c>
      <c r="I263" s="58">
        <v>625.05959797000003</v>
      </c>
      <c r="J263" s="58">
        <v>568.26964435000002</v>
      </c>
      <c r="K263" s="58">
        <v>515.31319799000005</v>
      </c>
      <c r="L263" s="58">
        <v>474.16897208</v>
      </c>
      <c r="M263" s="58">
        <v>465.00911029000002</v>
      </c>
      <c r="N263" s="58">
        <v>464.93972815000001</v>
      </c>
      <c r="O263" s="58">
        <v>466.64169017</v>
      </c>
      <c r="P263" s="58">
        <v>472.63639461999998</v>
      </c>
      <c r="Q263" s="58">
        <v>487.04184308999999</v>
      </c>
      <c r="R263" s="58">
        <v>487.10996147999998</v>
      </c>
      <c r="S263" s="58">
        <v>472.26577845999998</v>
      </c>
      <c r="T263" s="58">
        <v>466.63849488</v>
      </c>
      <c r="U263" s="58">
        <v>457.55059779999999</v>
      </c>
      <c r="V263" s="58">
        <v>463.49350803999999</v>
      </c>
      <c r="W263" s="58">
        <v>491.55105530999998</v>
      </c>
      <c r="X263" s="58">
        <v>543.57908953000003</v>
      </c>
      <c r="Y263" s="58">
        <v>605.46534186999997</v>
      </c>
    </row>
    <row r="264" spans="1:25" x14ac:dyDescent="0.3">
      <c r="A264" s="59">
        <v>42836</v>
      </c>
      <c r="B264" s="58">
        <v>654.60252077999996</v>
      </c>
      <c r="C264" s="58">
        <v>683.18753744000003</v>
      </c>
      <c r="D264" s="58">
        <v>701.22232854000003</v>
      </c>
      <c r="E264" s="58">
        <v>702.86879092000004</v>
      </c>
      <c r="F264" s="58">
        <v>702.81434764000005</v>
      </c>
      <c r="G264" s="58">
        <v>701.22970352000004</v>
      </c>
      <c r="H264" s="58">
        <v>694.62857830999997</v>
      </c>
      <c r="I264" s="58">
        <v>654.95435891</v>
      </c>
      <c r="J264" s="58">
        <v>591.08492897999997</v>
      </c>
      <c r="K264" s="58">
        <v>537.79173739999999</v>
      </c>
      <c r="L264" s="58">
        <v>502.94257558999999</v>
      </c>
      <c r="M264" s="58">
        <v>507.67701935000002</v>
      </c>
      <c r="N264" s="58">
        <v>489.35501333000002</v>
      </c>
      <c r="O264" s="58">
        <v>487.72913581</v>
      </c>
      <c r="P264" s="58">
        <v>489.13098454999999</v>
      </c>
      <c r="Q264" s="58">
        <v>490.99549317999998</v>
      </c>
      <c r="R264" s="58">
        <v>499.76878882</v>
      </c>
      <c r="S264" s="58">
        <v>498.65226306</v>
      </c>
      <c r="T264" s="58">
        <v>489.81508965</v>
      </c>
      <c r="U264" s="58">
        <v>469.92781716000002</v>
      </c>
      <c r="V264" s="58">
        <v>457.09038489</v>
      </c>
      <c r="W264" s="58">
        <v>477.01880996</v>
      </c>
      <c r="X264" s="58">
        <v>512.27540532</v>
      </c>
      <c r="Y264" s="58">
        <v>569.68976703999999</v>
      </c>
    </row>
    <row r="265" spans="1:25" x14ac:dyDescent="0.3">
      <c r="A265" s="59">
        <v>42837</v>
      </c>
      <c r="B265" s="58">
        <v>620.01335028000005</v>
      </c>
      <c r="C265" s="58">
        <v>656.42875990000005</v>
      </c>
      <c r="D265" s="58">
        <v>664.71378111000001</v>
      </c>
      <c r="E265" s="58">
        <v>669.89026433000004</v>
      </c>
      <c r="F265" s="58">
        <v>665.74685523999995</v>
      </c>
      <c r="G265" s="58">
        <v>666.25587068000004</v>
      </c>
      <c r="H265" s="58">
        <v>630.81328628999995</v>
      </c>
      <c r="I265" s="58">
        <v>605.42886355999997</v>
      </c>
      <c r="J265" s="58">
        <v>552.42711400999997</v>
      </c>
      <c r="K265" s="58">
        <v>513.12048744000003</v>
      </c>
      <c r="L265" s="58">
        <v>498.25732578999998</v>
      </c>
      <c r="M265" s="58">
        <v>499.61629212999998</v>
      </c>
      <c r="N265" s="58">
        <v>508.16774270000002</v>
      </c>
      <c r="O265" s="58">
        <v>515.83072300000003</v>
      </c>
      <c r="P265" s="58">
        <v>513.44154705999995</v>
      </c>
      <c r="Q265" s="58">
        <v>518.57844475000002</v>
      </c>
      <c r="R265" s="58">
        <v>529.57353067999998</v>
      </c>
      <c r="S265" s="58">
        <v>525.82031612000003</v>
      </c>
      <c r="T265" s="58">
        <v>519.88166541999999</v>
      </c>
      <c r="U265" s="58">
        <v>501.68185416</v>
      </c>
      <c r="V265" s="58">
        <v>485.05938950000001</v>
      </c>
      <c r="W265" s="58">
        <v>517.08113574000004</v>
      </c>
      <c r="X265" s="58">
        <v>577.34335926000006</v>
      </c>
      <c r="Y265" s="58">
        <v>637.75695172999997</v>
      </c>
    </row>
    <row r="266" spans="1:25" x14ac:dyDescent="0.3">
      <c r="A266" s="59">
        <v>42838</v>
      </c>
      <c r="B266" s="58">
        <v>642.07659157000001</v>
      </c>
      <c r="C266" s="58">
        <v>672.28037131999997</v>
      </c>
      <c r="D266" s="58">
        <v>695.51229071</v>
      </c>
      <c r="E266" s="58">
        <v>700.87565648999998</v>
      </c>
      <c r="F266" s="58">
        <v>692.91637279999998</v>
      </c>
      <c r="G266" s="58">
        <v>680.20881331999999</v>
      </c>
      <c r="H266" s="58">
        <v>644.93844146000004</v>
      </c>
      <c r="I266" s="58">
        <v>612.21195597999997</v>
      </c>
      <c r="J266" s="58">
        <v>549.79111049999995</v>
      </c>
      <c r="K266" s="58">
        <v>510.79110602999998</v>
      </c>
      <c r="L266" s="58">
        <v>472.66195415999999</v>
      </c>
      <c r="M266" s="58">
        <v>471.63319345999997</v>
      </c>
      <c r="N266" s="58">
        <v>488.47343943999999</v>
      </c>
      <c r="O266" s="58">
        <v>494.29431517</v>
      </c>
      <c r="P266" s="58">
        <v>491.52084438000003</v>
      </c>
      <c r="Q266" s="58">
        <v>492.91066991999998</v>
      </c>
      <c r="R266" s="58">
        <v>494.45275842000001</v>
      </c>
      <c r="S266" s="58">
        <v>496.65420502000001</v>
      </c>
      <c r="T266" s="58">
        <v>490.49050862000001</v>
      </c>
      <c r="U266" s="58">
        <v>478.056625</v>
      </c>
      <c r="V266" s="58">
        <v>469.57679332999999</v>
      </c>
      <c r="W266" s="58">
        <v>501.37157070000001</v>
      </c>
      <c r="X266" s="58">
        <v>545.95236762000002</v>
      </c>
      <c r="Y266" s="58">
        <v>614.57019144000003</v>
      </c>
    </row>
    <row r="267" spans="1:25" x14ac:dyDescent="0.3">
      <c r="A267" s="59">
        <v>42839</v>
      </c>
      <c r="B267" s="58">
        <v>653.91657038999995</v>
      </c>
      <c r="C267" s="58">
        <v>685.97879303000002</v>
      </c>
      <c r="D267" s="58">
        <v>700.33035915000005</v>
      </c>
      <c r="E267" s="58">
        <v>699.60207275000005</v>
      </c>
      <c r="F267" s="58">
        <v>697.99167949000002</v>
      </c>
      <c r="G267" s="58">
        <v>690.42132946000004</v>
      </c>
      <c r="H267" s="58">
        <v>652.57538537999994</v>
      </c>
      <c r="I267" s="58">
        <v>604.6263864</v>
      </c>
      <c r="J267" s="58">
        <v>542.07388404000005</v>
      </c>
      <c r="K267" s="58">
        <v>506.70029539000001</v>
      </c>
      <c r="L267" s="58">
        <v>468.49386240000001</v>
      </c>
      <c r="M267" s="58">
        <v>474.58798546000003</v>
      </c>
      <c r="N267" s="58">
        <v>477.64192995000002</v>
      </c>
      <c r="O267" s="58">
        <v>491.78251913000003</v>
      </c>
      <c r="P267" s="58">
        <v>496.70273734</v>
      </c>
      <c r="Q267" s="58">
        <v>495.53700809999998</v>
      </c>
      <c r="R267" s="58">
        <v>493.95280502999998</v>
      </c>
      <c r="S267" s="58">
        <v>494.06305807000001</v>
      </c>
      <c r="T267" s="58">
        <v>492.26392873999998</v>
      </c>
      <c r="U267" s="58">
        <v>475.85234429000002</v>
      </c>
      <c r="V267" s="58">
        <v>470.37650566000002</v>
      </c>
      <c r="W267" s="58">
        <v>501.50880369999999</v>
      </c>
      <c r="X267" s="58">
        <v>541.74170130000005</v>
      </c>
      <c r="Y267" s="58">
        <v>606.92229898999994</v>
      </c>
    </row>
    <row r="268" spans="1:25" x14ac:dyDescent="0.3">
      <c r="A268" s="59">
        <v>42840</v>
      </c>
      <c r="B268" s="58">
        <v>570.81304475000002</v>
      </c>
      <c r="C268" s="58">
        <v>595.32057770999995</v>
      </c>
      <c r="D268" s="58">
        <v>612.46974648000003</v>
      </c>
      <c r="E268" s="58">
        <v>620.03945705000001</v>
      </c>
      <c r="F268" s="58">
        <v>615.95581263999998</v>
      </c>
      <c r="G268" s="58">
        <v>608.36334912999996</v>
      </c>
      <c r="H268" s="58">
        <v>585.31008807000001</v>
      </c>
      <c r="I268" s="58">
        <v>557.66820195000003</v>
      </c>
      <c r="J268" s="58">
        <v>545.02227928000002</v>
      </c>
      <c r="K268" s="58">
        <v>554.44389606000004</v>
      </c>
      <c r="L268" s="58">
        <v>513.39722786000004</v>
      </c>
      <c r="M268" s="58">
        <v>515.43525451999994</v>
      </c>
      <c r="N268" s="58">
        <v>513.38023827999996</v>
      </c>
      <c r="O268" s="58">
        <v>529.72401357000001</v>
      </c>
      <c r="P268" s="58">
        <v>529.47386921999998</v>
      </c>
      <c r="Q268" s="58">
        <v>533.71846042000004</v>
      </c>
      <c r="R268" s="58">
        <v>535.23757884999998</v>
      </c>
      <c r="S268" s="58">
        <v>535.11657948000004</v>
      </c>
      <c r="T268" s="58">
        <v>530.46493081000006</v>
      </c>
      <c r="U268" s="58">
        <v>512.96248939999998</v>
      </c>
      <c r="V268" s="58">
        <v>495.80091786000003</v>
      </c>
      <c r="W268" s="58">
        <v>531.48728960000005</v>
      </c>
      <c r="X268" s="58">
        <v>569.97106654000004</v>
      </c>
      <c r="Y268" s="58">
        <v>602.84551805000001</v>
      </c>
    </row>
    <row r="269" spans="1:25" x14ac:dyDescent="0.3">
      <c r="A269" s="59">
        <v>42841</v>
      </c>
      <c r="B269" s="58">
        <v>636.68364011000006</v>
      </c>
      <c r="C269" s="58">
        <v>641.81626668000001</v>
      </c>
      <c r="D269" s="58">
        <v>664.92157335000002</v>
      </c>
      <c r="E269" s="58">
        <v>667.34206122000001</v>
      </c>
      <c r="F269" s="58">
        <v>665.33455692999996</v>
      </c>
      <c r="G269" s="58">
        <v>659.90103563000002</v>
      </c>
      <c r="H269" s="58">
        <v>649.63485809999997</v>
      </c>
      <c r="I269" s="58">
        <v>633.25976177999996</v>
      </c>
      <c r="J269" s="58">
        <v>572.86520124000003</v>
      </c>
      <c r="K269" s="58">
        <v>515.50185918</v>
      </c>
      <c r="L269" s="58">
        <v>480.20570701999998</v>
      </c>
      <c r="M269" s="58">
        <v>478.17568008000001</v>
      </c>
      <c r="N269" s="58">
        <v>475.38664463999999</v>
      </c>
      <c r="O269" s="58">
        <v>494.69464038000001</v>
      </c>
      <c r="P269" s="58">
        <v>493.79809569000003</v>
      </c>
      <c r="Q269" s="58">
        <v>490.60596618</v>
      </c>
      <c r="R269" s="58">
        <v>490.79840185</v>
      </c>
      <c r="S269" s="58">
        <v>490.02730773000002</v>
      </c>
      <c r="T269" s="58">
        <v>485.50441103000003</v>
      </c>
      <c r="U269" s="58">
        <v>475.08291451999997</v>
      </c>
      <c r="V269" s="58">
        <v>458.00777262999998</v>
      </c>
      <c r="W269" s="58">
        <v>485.85823221999999</v>
      </c>
      <c r="X269" s="58">
        <v>536.55824668000002</v>
      </c>
      <c r="Y269" s="58">
        <v>590.31861534999996</v>
      </c>
    </row>
    <row r="270" spans="1:25" x14ac:dyDescent="0.3">
      <c r="A270" s="59">
        <v>42842</v>
      </c>
      <c r="B270" s="58">
        <v>652.81545272000005</v>
      </c>
      <c r="C270" s="58">
        <v>682.99464477000004</v>
      </c>
      <c r="D270" s="58">
        <v>713.86867639000002</v>
      </c>
      <c r="E270" s="58">
        <v>720.25051693</v>
      </c>
      <c r="F270" s="58">
        <v>719.49320462000003</v>
      </c>
      <c r="G270" s="58">
        <v>710.08110450000004</v>
      </c>
      <c r="H270" s="58">
        <v>673.47605940999995</v>
      </c>
      <c r="I270" s="58">
        <v>636.44806453000001</v>
      </c>
      <c r="J270" s="58">
        <v>579.64774318000002</v>
      </c>
      <c r="K270" s="58">
        <v>528.06013857999994</v>
      </c>
      <c r="L270" s="58">
        <v>515.72321192000004</v>
      </c>
      <c r="M270" s="58">
        <v>506.72327061999999</v>
      </c>
      <c r="N270" s="58">
        <v>511.66911304000001</v>
      </c>
      <c r="O270" s="58">
        <v>513.99804902999995</v>
      </c>
      <c r="P270" s="58">
        <v>522.37263044999997</v>
      </c>
      <c r="Q270" s="58">
        <v>521.96633682000004</v>
      </c>
      <c r="R270" s="58">
        <v>521.07565410999996</v>
      </c>
      <c r="S270" s="58">
        <v>515.36573546</v>
      </c>
      <c r="T270" s="58">
        <v>507.32066209999999</v>
      </c>
      <c r="U270" s="58">
        <v>502.77344367000001</v>
      </c>
      <c r="V270" s="58">
        <v>504.29639298000001</v>
      </c>
      <c r="W270" s="58">
        <v>537.91771632999996</v>
      </c>
      <c r="X270" s="58">
        <v>560.73661439</v>
      </c>
      <c r="Y270" s="58">
        <v>629.59816546000002</v>
      </c>
    </row>
    <row r="271" spans="1:25" x14ac:dyDescent="0.3">
      <c r="A271" s="59">
        <v>42843</v>
      </c>
      <c r="B271" s="58">
        <v>674.66680642999995</v>
      </c>
      <c r="C271" s="58">
        <v>701.65192587000001</v>
      </c>
      <c r="D271" s="58">
        <v>715.12194783999996</v>
      </c>
      <c r="E271" s="58">
        <v>718.73202394999998</v>
      </c>
      <c r="F271" s="58">
        <v>717.58703090999995</v>
      </c>
      <c r="G271" s="58">
        <v>705.63398112000004</v>
      </c>
      <c r="H271" s="58">
        <v>671.60485891999997</v>
      </c>
      <c r="I271" s="58">
        <v>620.01416830999995</v>
      </c>
      <c r="J271" s="58">
        <v>559.67447228000003</v>
      </c>
      <c r="K271" s="58">
        <v>521.35549271000002</v>
      </c>
      <c r="L271" s="58">
        <v>514.12030951999998</v>
      </c>
      <c r="M271" s="58">
        <v>499.68761369999999</v>
      </c>
      <c r="N271" s="58">
        <v>503.21445847000001</v>
      </c>
      <c r="O271" s="58">
        <v>501.76316538999998</v>
      </c>
      <c r="P271" s="58">
        <v>503.89175696000001</v>
      </c>
      <c r="Q271" s="58">
        <v>503.42467893000003</v>
      </c>
      <c r="R271" s="58">
        <v>503.75060414000001</v>
      </c>
      <c r="S271" s="58">
        <v>506.57541952999998</v>
      </c>
      <c r="T271" s="58">
        <v>509.56528344999998</v>
      </c>
      <c r="U271" s="58">
        <v>508.01358462000002</v>
      </c>
      <c r="V271" s="58">
        <v>517.09270902000003</v>
      </c>
      <c r="W271" s="58">
        <v>525.32266875000005</v>
      </c>
      <c r="X271" s="58">
        <v>564.56539383999996</v>
      </c>
      <c r="Y271" s="58">
        <v>621.30449127999998</v>
      </c>
    </row>
    <row r="272" spans="1:25" x14ac:dyDescent="0.3">
      <c r="A272" s="59">
        <v>42844</v>
      </c>
      <c r="B272" s="58">
        <v>643.95584303999999</v>
      </c>
      <c r="C272" s="58">
        <v>663.04413187</v>
      </c>
      <c r="D272" s="58">
        <v>667.60584999000002</v>
      </c>
      <c r="E272" s="58">
        <v>672.69818310000005</v>
      </c>
      <c r="F272" s="58">
        <v>669.31371637999996</v>
      </c>
      <c r="G272" s="58">
        <v>667.19338572000004</v>
      </c>
      <c r="H272" s="58">
        <v>645.51644477000002</v>
      </c>
      <c r="I272" s="58">
        <v>614.34035188999997</v>
      </c>
      <c r="J272" s="58">
        <v>584.70206753000002</v>
      </c>
      <c r="K272" s="58">
        <v>535.87351708000006</v>
      </c>
      <c r="L272" s="58">
        <v>499.40644207999998</v>
      </c>
      <c r="M272" s="58">
        <v>498.28246569999999</v>
      </c>
      <c r="N272" s="58">
        <v>491.08221664000001</v>
      </c>
      <c r="O272" s="58">
        <v>490.77421469000001</v>
      </c>
      <c r="P272" s="58">
        <v>497.7581649</v>
      </c>
      <c r="Q272" s="58">
        <v>496.84720443999998</v>
      </c>
      <c r="R272" s="58">
        <v>497.97268264000002</v>
      </c>
      <c r="S272" s="58">
        <v>489.39190466000002</v>
      </c>
      <c r="T272" s="58">
        <v>493.41594513000001</v>
      </c>
      <c r="U272" s="58">
        <v>483.27220446000001</v>
      </c>
      <c r="V272" s="58">
        <v>488.30097353000002</v>
      </c>
      <c r="W272" s="58">
        <v>516.52309534999995</v>
      </c>
      <c r="X272" s="58">
        <v>579.05869846999997</v>
      </c>
      <c r="Y272" s="58">
        <v>593.68344576000004</v>
      </c>
    </row>
    <row r="273" spans="1:25" x14ac:dyDescent="0.3">
      <c r="A273" s="59">
        <v>42845</v>
      </c>
      <c r="B273" s="58">
        <v>601.97614625999995</v>
      </c>
      <c r="C273" s="58">
        <v>627.28021545000001</v>
      </c>
      <c r="D273" s="58">
        <v>638.96366031000002</v>
      </c>
      <c r="E273" s="58">
        <v>643.93368113999998</v>
      </c>
      <c r="F273" s="58">
        <v>648.76154501999997</v>
      </c>
      <c r="G273" s="58">
        <v>641.61228806999998</v>
      </c>
      <c r="H273" s="58">
        <v>613.52081551000003</v>
      </c>
      <c r="I273" s="58">
        <v>627.07172495999998</v>
      </c>
      <c r="J273" s="58">
        <v>592.67297149000001</v>
      </c>
      <c r="K273" s="58">
        <v>543.77466775000005</v>
      </c>
      <c r="L273" s="58">
        <v>502.1081418</v>
      </c>
      <c r="M273" s="58">
        <v>492.30873312</v>
      </c>
      <c r="N273" s="58">
        <v>488.77618167999998</v>
      </c>
      <c r="O273" s="58">
        <v>490.76546289999999</v>
      </c>
      <c r="P273" s="58">
        <v>506.33333813000002</v>
      </c>
      <c r="Q273" s="58">
        <v>508.97195115</v>
      </c>
      <c r="R273" s="58">
        <v>511.43276159999999</v>
      </c>
      <c r="S273" s="58">
        <v>500.72450228000002</v>
      </c>
      <c r="T273" s="58">
        <v>491.29708828999998</v>
      </c>
      <c r="U273" s="58">
        <v>489.84902153000002</v>
      </c>
      <c r="V273" s="58">
        <v>489.05553037999999</v>
      </c>
      <c r="W273" s="58">
        <v>525.69045919999996</v>
      </c>
      <c r="X273" s="58">
        <v>518.94530976999999</v>
      </c>
      <c r="Y273" s="58">
        <v>552.78415150000001</v>
      </c>
    </row>
    <row r="274" spans="1:25" x14ac:dyDescent="0.3">
      <c r="A274" s="59">
        <v>42846</v>
      </c>
      <c r="B274" s="58">
        <v>593.75719614000002</v>
      </c>
      <c r="C274" s="58">
        <v>625.47680070000001</v>
      </c>
      <c r="D274" s="58">
        <v>644.41914482000004</v>
      </c>
      <c r="E274" s="58">
        <v>650.84888017000003</v>
      </c>
      <c r="F274" s="58">
        <v>648.24421856000004</v>
      </c>
      <c r="G274" s="58">
        <v>646.76488338000001</v>
      </c>
      <c r="H274" s="58">
        <v>647.38522301</v>
      </c>
      <c r="I274" s="58">
        <v>629.34512482000002</v>
      </c>
      <c r="J274" s="58">
        <v>586.92073356000003</v>
      </c>
      <c r="K274" s="58">
        <v>563.24334495999994</v>
      </c>
      <c r="L274" s="58">
        <v>516.26429141000006</v>
      </c>
      <c r="M274" s="58">
        <v>505.52479925</v>
      </c>
      <c r="N274" s="58">
        <v>500.73123293999998</v>
      </c>
      <c r="O274" s="58">
        <v>504.35558732999999</v>
      </c>
      <c r="P274" s="58">
        <v>508.59243089</v>
      </c>
      <c r="Q274" s="58">
        <v>508.31112562999999</v>
      </c>
      <c r="R274" s="58">
        <v>505.80043490000003</v>
      </c>
      <c r="S274" s="58">
        <v>505.98919334999999</v>
      </c>
      <c r="T274" s="58">
        <v>510.38868367999999</v>
      </c>
      <c r="U274" s="58">
        <v>515.12199764000002</v>
      </c>
      <c r="V274" s="58">
        <v>523.70971178000002</v>
      </c>
      <c r="W274" s="58">
        <v>529.18685925</v>
      </c>
      <c r="X274" s="58">
        <v>553.30090481000002</v>
      </c>
      <c r="Y274" s="58">
        <v>593.50084561000006</v>
      </c>
    </row>
    <row r="275" spans="1:25" x14ac:dyDescent="0.3">
      <c r="A275" s="59">
        <v>42847</v>
      </c>
      <c r="B275" s="58">
        <v>724.08734823999998</v>
      </c>
      <c r="C275" s="58">
        <v>753.41990877000001</v>
      </c>
      <c r="D275" s="58">
        <v>757.83451701000001</v>
      </c>
      <c r="E275" s="58">
        <v>761.07299839999996</v>
      </c>
      <c r="F275" s="58">
        <v>765.61953459999995</v>
      </c>
      <c r="G275" s="58">
        <v>767.14703956999995</v>
      </c>
      <c r="H275" s="58">
        <v>763.67059617999996</v>
      </c>
      <c r="I275" s="58">
        <v>748.57142711999995</v>
      </c>
      <c r="J275" s="58">
        <v>671.40024689999996</v>
      </c>
      <c r="K275" s="58">
        <v>593.61732389999997</v>
      </c>
      <c r="L275" s="58">
        <v>537.49899502000005</v>
      </c>
      <c r="M275" s="58">
        <v>521.44786924000005</v>
      </c>
      <c r="N275" s="58">
        <v>522.97562991999996</v>
      </c>
      <c r="O275" s="58">
        <v>527.43712374999996</v>
      </c>
      <c r="P275" s="58">
        <v>542.45966945999999</v>
      </c>
      <c r="Q275" s="58">
        <v>541.31781479000006</v>
      </c>
      <c r="R275" s="58">
        <v>538.41940022000006</v>
      </c>
      <c r="S275" s="58">
        <v>527.97292682</v>
      </c>
      <c r="T275" s="58">
        <v>519.86362416999998</v>
      </c>
      <c r="U275" s="58">
        <v>515.11044159000005</v>
      </c>
      <c r="V275" s="58">
        <v>516.19078381999998</v>
      </c>
      <c r="W275" s="58">
        <v>550.33974590000003</v>
      </c>
      <c r="X275" s="58">
        <v>618.22221780999996</v>
      </c>
      <c r="Y275" s="58">
        <v>650.14892737000002</v>
      </c>
    </row>
    <row r="276" spans="1:25" x14ac:dyDescent="0.3">
      <c r="A276" s="59">
        <v>42848</v>
      </c>
      <c r="B276" s="58">
        <v>717.82053956000004</v>
      </c>
      <c r="C276" s="58">
        <v>761.32365234999997</v>
      </c>
      <c r="D276" s="58">
        <v>768.76965521</v>
      </c>
      <c r="E276" s="58">
        <v>767.15555333999998</v>
      </c>
      <c r="F276" s="58">
        <v>765.95718255999998</v>
      </c>
      <c r="G276" s="58">
        <v>767.06144657000004</v>
      </c>
      <c r="H276" s="58">
        <v>769.84410505000005</v>
      </c>
      <c r="I276" s="58">
        <v>757.40052361999994</v>
      </c>
      <c r="J276" s="58">
        <v>678.43612995000001</v>
      </c>
      <c r="K276" s="58">
        <v>599.31409870000005</v>
      </c>
      <c r="L276" s="58">
        <v>537.28263091999997</v>
      </c>
      <c r="M276" s="58">
        <v>521.17214984999998</v>
      </c>
      <c r="N276" s="58">
        <v>521.51418075000004</v>
      </c>
      <c r="O276" s="58">
        <v>528.00467108999999</v>
      </c>
      <c r="P276" s="58">
        <v>538.87405192999995</v>
      </c>
      <c r="Q276" s="58">
        <v>541.58948048000002</v>
      </c>
      <c r="R276" s="58">
        <v>540.39672473999997</v>
      </c>
      <c r="S276" s="58">
        <v>527.63382833000003</v>
      </c>
      <c r="T276" s="58">
        <v>519.57187024999996</v>
      </c>
      <c r="U276" s="58">
        <v>513.58189686000003</v>
      </c>
      <c r="V276" s="58">
        <v>516.96748460000003</v>
      </c>
      <c r="W276" s="58">
        <v>552.22895773000005</v>
      </c>
      <c r="X276" s="58">
        <v>617.31352776000006</v>
      </c>
      <c r="Y276" s="58">
        <v>648.56195299000001</v>
      </c>
    </row>
    <row r="277" spans="1:25" x14ac:dyDescent="0.3">
      <c r="A277" s="59">
        <v>42849</v>
      </c>
      <c r="B277" s="58">
        <v>761.12880335</v>
      </c>
      <c r="C277" s="58">
        <v>768.62695441000005</v>
      </c>
      <c r="D277" s="58">
        <v>765.18728948</v>
      </c>
      <c r="E277" s="58">
        <v>764.18696881000005</v>
      </c>
      <c r="F277" s="58">
        <v>765.75683712</v>
      </c>
      <c r="G277" s="58">
        <v>768.08580726000002</v>
      </c>
      <c r="H277" s="58">
        <v>744.23608144000002</v>
      </c>
      <c r="I277" s="58">
        <v>705.55230021</v>
      </c>
      <c r="J277" s="58">
        <v>649.55903330000001</v>
      </c>
      <c r="K277" s="58">
        <v>594.62714386000005</v>
      </c>
      <c r="L277" s="58">
        <v>544.79781618000004</v>
      </c>
      <c r="M277" s="58">
        <v>529.77880842000002</v>
      </c>
      <c r="N277" s="58">
        <v>543.77686504999997</v>
      </c>
      <c r="O277" s="58">
        <v>547.65844361999996</v>
      </c>
      <c r="P277" s="58">
        <v>549.31625781000002</v>
      </c>
      <c r="Q277" s="58">
        <v>548.04779301999997</v>
      </c>
      <c r="R277" s="58">
        <v>537.24896405000004</v>
      </c>
      <c r="S277" s="58">
        <v>538.69248723999999</v>
      </c>
      <c r="T277" s="58">
        <v>540.82985124000004</v>
      </c>
      <c r="U277" s="58">
        <v>536.22156451000001</v>
      </c>
      <c r="V277" s="58">
        <v>548.61175283</v>
      </c>
      <c r="W277" s="58">
        <v>590.47373588000005</v>
      </c>
      <c r="X277" s="58">
        <v>643.17129814999998</v>
      </c>
      <c r="Y277" s="58">
        <v>683.17363569999998</v>
      </c>
    </row>
    <row r="278" spans="1:25" x14ac:dyDescent="0.3">
      <c r="A278" s="59">
        <v>42850</v>
      </c>
      <c r="B278" s="58">
        <v>753.92945187999999</v>
      </c>
      <c r="C278" s="58">
        <v>759.55939431000002</v>
      </c>
      <c r="D278" s="58">
        <v>759.06764931999999</v>
      </c>
      <c r="E278" s="58">
        <v>763.68957665000005</v>
      </c>
      <c r="F278" s="58">
        <v>763.90150711000001</v>
      </c>
      <c r="G278" s="58">
        <v>761.60523936000004</v>
      </c>
      <c r="H278" s="58">
        <v>739.53143953999995</v>
      </c>
      <c r="I278" s="58">
        <v>704.50333526999998</v>
      </c>
      <c r="J278" s="58">
        <v>654.67162051000003</v>
      </c>
      <c r="K278" s="58">
        <v>601.85147860999996</v>
      </c>
      <c r="L278" s="58">
        <v>551.55272070000001</v>
      </c>
      <c r="M278" s="58">
        <v>537.79784506999999</v>
      </c>
      <c r="N278" s="58">
        <v>541.83206303999998</v>
      </c>
      <c r="O278" s="58">
        <v>544.07401974000004</v>
      </c>
      <c r="P278" s="58">
        <v>543.88793133000001</v>
      </c>
      <c r="Q278" s="58">
        <v>545.56666444999996</v>
      </c>
      <c r="R278" s="58">
        <v>543.79815685000005</v>
      </c>
      <c r="S278" s="58">
        <v>544.91773916</v>
      </c>
      <c r="T278" s="58">
        <v>540.88184802000001</v>
      </c>
      <c r="U278" s="58">
        <v>536.32821129000001</v>
      </c>
      <c r="V278" s="58">
        <v>545.43696451000005</v>
      </c>
      <c r="W278" s="58">
        <v>583.04472601999998</v>
      </c>
      <c r="X278" s="58">
        <v>646.80903094999996</v>
      </c>
      <c r="Y278" s="58">
        <v>684.04440640999997</v>
      </c>
    </row>
    <row r="279" spans="1:25" x14ac:dyDescent="0.3">
      <c r="A279" s="59">
        <v>42851</v>
      </c>
      <c r="B279" s="58">
        <v>754.85720189999995</v>
      </c>
      <c r="C279" s="58">
        <v>764.74526390000005</v>
      </c>
      <c r="D279" s="58">
        <v>766.32746333</v>
      </c>
      <c r="E279" s="58">
        <v>764.88666924999995</v>
      </c>
      <c r="F279" s="58">
        <v>764.82577225</v>
      </c>
      <c r="G279" s="58">
        <v>767.57677206000005</v>
      </c>
      <c r="H279" s="58">
        <v>768.39847210999994</v>
      </c>
      <c r="I279" s="58">
        <v>714.42702481000003</v>
      </c>
      <c r="J279" s="58">
        <v>670.86997768000003</v>
      </c>
      <c r="K279" s="58">
        <v>600.37925929000005</v>
      </c>
      <c r="L279" s="58">
        <v>546.81191994000005</v>
      </c>
      <c r="M279" s="58">
        <v>532.42103054999995</v>
      </c>
      <c r="N279" s="58">
        <v>533.76865177000002</v>
      </c>
      <c r="O279" s="58">
        <v>536.86472223999999</v>
      </c>
      <c r="P279" s="58">
        <v>528.14831556000001</v>
      </c>
      <c r="Q279" s="58">
        <v>528.99760542000001</v>
      </c>
      <c r="R279" s="58">
        <v>527.37555779000002</v>
      </c>
      <c r="S279" s="58">
        <v>527.04423928999995</v>
      </c>
      <c r="T279" s="58">
        <v>533.58318736000001</v>
      </c>
      <c r="U279" s="58">
        <v>537.53749768</v>
      </c>
      <c r="V279" s="58">
        <v>545.08141753999996</v>
      </c>
      <c r="W279" s="58">
        <v>580.72495535999997</v>
      </c>
      <c r="X279" s="58">
        <v>631.76121694999995</v>
      </c>
      <c r="Y279" s="58">
        <v>702.45986733999996</v>
      </c>
    </row>
    <row r="280" spans="1:25" x14ac:dyDescent="0.3">
      <c r="A280" s="59">
        <v>42852</v>
      </c>
      <c r="B280" s="58">
        <v>743.78076844999998</v>
      </c>
      <c r="C280" s="58">
        <v>756.73754831999997</v>
      </c>
      <c r="D280" s="58">
        <v>752.94317667999997</v>
      </c>
      <c r="E280" s="58">
        <v>751.12925241999994</v>
      </c>
      <c r="F280" s="58">
        <v>750.98938363000002</v>
      </c>
      <c r="G280" s="58">
        <v>765.03956290999997</v>
      </c>
      <c r="H280" s="58">
        <v>772.26743174000001</v>
      </c>
      <c r="I280" s="58">
        <v>749.11969585999998</v>
      </c>
      <c r="J280" s="58">
        <v>653.26959872999998</v>
      </c>
      <c r="K280" s="58">
        <v>593.57066153999995</v>
      </c>
      <c r="L280" s="58">
        <v>546.72726977000002</v>
      </c>
      <c r="M280" s="58">
        <v>524.52465558999995</v>
      </c>
      <c r="N280" s="58">
        <v>522.73329154999999</v>
      </c>
      <c r="O280" s="58">
        <v>529.32034978000002</v>
      </c>
      <c r="P280" s="58">
        <v>532.84337701000004</v>
      </c>
      <c r="Q280" s="58">
        <v>533.63567585999999</v>
      </c>
      <c r="R280" s="58">
        <v>532.34290981000004</v>
      </c>
      <c r="S280" s="58">
        <v>525.91944704000002</v>
      </c>
      <c r="T280" s="58">
        <v>529.11405750999995</v>
      </c>
      <c r="U280" s="58">
        <v>529.62427390000005</v>
      </c>
      <c r="V280" s="58">
        <v>552.31797602999995</v>
      </c>
      <c r="W280" s="58">
        <v>586.96529838000004</v>
      </c>
      <c r="X280" s="58">
        <v>638.07684089999998</v>
      </c>
      <c r="Y280" s="58">
        <v>719.28879457999994</v>
      </c>
    </row>
    <row r="281" spans="1:25" x14ac:dyDescent="0.3">
      <c r="A281" s="59">
        <v>42853</v>
      </c>
      <c r="B281" s="58">
        <v>745.88441169999999</v>
      </c>
      <c r="C281" s="58">
        <v>750.32646638999995</v>
      </c>
      <c r="D281" s="58">
        <v>745.95505273000003</v>
      </c>
      <c r="E281" s="58">
        <v>744.07027535999998</v>
      </c>
      <c r="F281" s="58">
        <v>744.46037967999996</v>
      </c>
      <c r="G281" s="58">
        <v>748.16937254000004</v>
      </c>
      <c r="H281" s="58">
        <v>757.40485822000005</v>
      </c>
      <c r="I281" s="58">
        <v>708.17661666000004</v>
      </c>
      <c r="J281" s="58">
        <v>648.36907868000003</v>
      </c>
      <c r="K281" s="58">
        <v>592.47079867000002</v>
      </c>
      <c r="L281" s="58">
        <v>553.06750466999995</v>
      </c>
      <c r="M281" s="58">
        <v>528.36926831000005</v>
      </c>
      <c r="N281" s="58">
        <v>524.45992508999996</v>
      </c>
      <c r="O281" s="58">
        <v>530.36557056000004</v>
      </c>
      <c r="P281" s="58">
        <v>530.37693091000006</v>
      </c>
      <c r="Q281" s="58">
        <v>528.96038442999998</v>
      </c>
      <c r="R281" s="58">
        <v>527.81901522999999</v>
      </c>
      <c r="S281" s="58">
        <v>521.19136917000003</v>
      </c>
      <c r="T281" s="58">
        <v>526.53852052000002</v>
      </c>
      <c r="U281" s="58">
        <v>529.88856957999997</v>
      </c>
      <c r="V281" s="58">
        <v>560.02229361000002</v>
      </c>
      <c r="W281" s="58">
        <v>603.47742459000006</v>
      </c>
      <c r="X281" s="58">
        <v>628.81074474000002</v>
      </c>
      <c r="Y281" s="58">
        <v>700.07346539000002</v>
      </c>
    </row>
    <row r="282" spans="1:25" x14ac:dyDescent="0.3">
      <c r="A282" s="59">
        <v>42854</v>
      </c>
      <c r="B282" s="58">
        <v>740.42755351999995</v>
      </c>
      <c r="C282" s="58">
        <v>744.47944985000004</v>
      </c>
      <c r="D282" s="58">
        <v>739.89326702999995</v>
      </c>
      <c r="E282" s="58">
        <v>737.74345083000003</v>
      </c>
      <c r="F282" s="58">
        <v>737.74586793000003</v>
      </c>
      <c r="G282" s="58">
        <v>740.02525173000004</v>
      </c>
      <c r="H282" s="58">
        <v>744.17806069000005</v>
      </c>
      <c r="I282" s="58">
        <v>697.06605094999998</v>
      </c>
      <c r="J282" s="58">
        <v>633.23629373000006</v>
      </c>
      <c r="K282" s="58">
        <v>564.89138345000003</v>
      </c>
      <c r="L282" s="58">
        <v>524.66746362000004</v>
      </c>
      <c r="M282" s="58">
        <v>509.60600817</v>
      </c>
      <c r="N282" s="58">
        <v>508.39914332000001</v>
      </c>
      <c r="O282" s="58">
        <v>514.80282647000001</v>
      </c>
      <c r="P282" s="58">
        <v>520.18127591999996</v>
      </c>
      <c r="Q282" s="58">
        <v>521.77732438999999</v>
      </c>
      <c r="R282" s="58">
        <v>521.88345647999995</v>
      </c>
      <c r="S282" s="58">
        <v>510.15376637999998</v>
      </c>
      <c r="T282" s="58">
        <v>504.59912229999998</v>
      </c>
      <c r="U282" s="58">
        <v>505.35270643000001</v>
      </c>
      <c r="V282" s="58">
        <v>525.70548439000004</v>
      </c>
      <c r="W282" s="58">
        <v>572.77270071999999</v>
      </c>
      <c r="X282" s="58">
        <v>600.84002444999999</v>
      </c>
      <c r="Y282" s="58">
        <v>666.06296865000002</v>
      </c>
    </row>
    <row r="283" spans="1:25" x14ac:dyDescent="0.3">
      <c r="A283" s="59">
        <v>42855</v>
      </c>
      <c r="B283" s="58">
        <v>732.38104042999998</v>
      </c>
      <c r="C283" s="58">
        <v>744.44237482999995</v>
      </c>
      <c r="D283" s="58">
        <v>739.44487688000004</v>
      </c>
      <c r="E283" s="58">
        <v>741.84273842000005</v>
      </c>
      <c r="F283" s="58">
        <v>742.99899237</v>
      </c>
      <c r="G283" s="58">
        <v>743.25989595999999</v>
      </c>
      <c r="H283" s="58">
        <v>719.74261631000002</v>
      </c>
      <c r="I283" s="58">
        <v>654.49532972999998</v>
      </c>
      <c r="J283" s="58">
        <v>587.17682341</v>
      </c>
      <c r="K283" s="58">
        <v>539.66822738999997</v>
      </c>
      <c r="L283" s="58">
        <v>516.65135849000001</v>
      </c>
      <c r="M283" s="58">
        <v>501.86122998000002</v>
      </c>
      <c r="N283" s="58">
        <v>499.41287546000001</v>
      </c>
      <c r="O283" s="58">
        <v>496.87370375</v>
      </c>
      <c r="P283" s="58">
        <v>495.68318197999997</v>
      </c>
      <c r="Q283" s="58">
        <v>494.96184878000003</v>
      </c>
      <c r="R283" s="58">
        <v>494.60453581000002</v>
      </c>
      <c r="S283" s="58">
        <v>519.57502520000003</v>
      </c>
      <c r="T283" s="58">
        <v>528.85152086000005</v>
      </c>
      <c r="U283" s="58">
        <v>529.41789329999995</v>
      </c>
      <c r="V283" s="58">
        <v>523.72300602999996</v>
      </c>
      <c r="W283" s="58">
        <v>563.46463742000003</v>
      </c>
      <c r="X283" s="58">
        <v>622.03903964000006</v>
      </c>
      <c r="Y283" s="58">
        <v>701.1345149</v>
      </c>
    </row>
    <row r="284" spans="1:25" x14ac:dyDescent="0.3">
      <c r="A284" s="59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</row>
    <row r="286" spans="1:25" x14ac:dyDescent="0.3">
      <c r="A286" s="170" t="s">
        <v>73</v>
      </c>
      <c r="B286" s="167" t="s">
        <v>147</v>
      </c>
      <c r="C286" s="168"/>
      <c r="D286" s="168"/>
      <c r="E286" s="168"/>
      <c r="F286" s="168"/>
      <c r="G286" s="168"/>
      <c r="H286" s="168"/>
      <c r="I286" s="168"/>
      <c r="J286" s="168"/>
      <c r="K286" s="168"/>
      <c r="L286" s="168"/>
      <c r="M286" s="168"/>
      <c r="N286" s="168"/>
      <c r="O286" s="168"/>
      <c r="P286" s="168"/>
      <c r="Q286" s="168"/>
      <c r="R286" s="168"/>
      <c r="S286" s="168"/>
      <c r="T286" s="168"/>
      <c r="U286" s="168"/>
      <c r="V286" s="168"/>
      <c r="W286" s="168"/>
      <c r="X286" s="168"/>
      <c r="Y286" s="169"/>
    </row>
    <row r="287" spans="1:25" x14ac:dyDescent="0.3">
      <c r="A287" s="171"/>
      <c r="B287" s="79" t="s">
        <v>110</v>
      </c>
      <c r="C287" s="80" t="s">
        <v>111</v>
      </c>
      <c r="D287" s="81" t="s">
        <v>112</v>
      </c>
      <c r="E287" s="80" t="s">
        <v>113</v>
      </c>
      <c r="F287" s="80" t="s">
        <v>114</v>
      </c>
      <c r="G287" s="80" t="s">
        <v>115</v>
      </c>
      <c r="H287" s="80" t="s">
        <v>116</v>
      </c>
      <c r="I287" s="80" t="s">
        <v>117</v>
      </c>
      <c r="J287" s="80" t="s">
        <v>118</v>
      </c>
      <c r="K287" s="79" t="s">
        <v>119</v>
      </c>
      <c r="L287" s="80" t="s">
        <v>120</v>
      </c>
      <c r="M287" s="82" t="s">
        <v>121</v>
      </c>
      <c r="N287" s="79" t="s">
        <v>122</v>
      </c>
      <c r="O287" s="80" t="s">
        <v>123</v>
      </c>
      <c r="P287" s="82" t="s">
        <v>124</v>
      </c>
      <c r="Q287" s="81" t="s">
        <v>125</v>
      </c>
      <c r="R287" s="80" t="s">
        <v>126</v>
      </c>
      <c r="S287" s="81" t="s">
        <v>127</v>
      </c>
      <c r="T287" s="80" t="s">
        <v>128</v>
      </c>
      <c r="U287" s="81" t="s">
        <v>129</v>
      </c>
      <c r="V287" s="80" t="s">
        <v>130</v>
      </c>
      <c r="W287" s="81" t="s">
        <v>131</v>
      </c>
      <c r="X287" s="80" t="s">
        <v>132</v>
      </c>
      <c r="Y287" s="80" t="s">
        <v>133</v>
      </c>
    </row>
    <row r="288" spans="1:25" x14ac:dyDescent="0.3">
      <c r="A288" s="59" t="s">
        <v>227</v>
      </c>
      <c r="B288" s="58">
        <v>0</v>
      </c>
      <c r="C288" s="58">
        <v>0</v>
      </c>
      <c r="D288" s="58">
        <v>0</v>
      </c>
      <c r="E288" s="58">
        <v>0</v>
      </c>
      <c r="F288" s="58">
        <v>0</v>
      </c>
      <c r="G288" s="58">
        <v>0</v>
      </c>
      <c r="H288" s="58">
        <v>0</v>
      </c>
      <c r="I288" s="58">
        <v>0</v>
      </c>
      <c r="J288" s="58">
        <v>0</v>
      </c>
      <c r="K288" s="58">
        <v>0</v>
      </c>
      <c r="L288" s="58">
        <v>0</v>
      </c>
      <c r="M288" s="58">
        <v>0</v>
      </c>
      <c r="N288" s="58">
        <v>0</v>
      </c>
      <c r="O288" s="58">
        <v>0</v>
      </c>
      <c r="P288" s="58">
        <v>0</v>
      </c>
      <c r="Q288" s="58">
        <v>0</v>
      </c>
      <c r="R288" s="58">
        <v>0</v>
      </c>
      <c r="S288" s="58">
        <v>0</v>
      </c>
      <c r="T288" s="58">
        <v>0</v>
      </c>
      <c r="U288" s="58">
        <v>0</v>
      </c>
      <c r="V288" s="58">
        <v>0</v>
      </c>
      <c r="W288" s="58">
        <v>0</v>
      </c>
      <c r="X288" s="58">
        <v>0</v>
      </c>
      <c r="Y288" s="58">
        <v>0</v>
      </c>
    </row>
    <row r="289" spans="1:25" x14ac:dyDescent="0.3">
      <c r="A289" s="59">
        <v>42827</v>
      </c>
      <c r="B289" s="58">
        <v>0</v>
      </c>
      <c r="C289" s="58">
        <v>0</v>
      </c>
      <c r="D289" s="58">
        <v>0</v>
      </c>
      <c r="E289" s="58">
        <v>0</v>
      </c>
      <c r="F289" s="58">
        <v>0</v>
      </c>
      <c r="G289" s="58">
        <v>0</v>
      </c>
      <c r="H289" s="58">
        <v>0</v>
      </c>
      <c r="I289" s="58">
        <v>0</v>
      </c>
      <c r="J289" s="58">
        <v>0</v>
      </c>
      <c r="K289" s="58">
        <v>0</v>
      </c>
      <c r="L289" s="58">
        <v>0</v>
      </c>
      <c r="M289" s="58">
        <v>0</v>
      </c>
      <c r="N289" s="58">
        <v>0</v>
      </c>
      <c r="O289" s="58">
        <v>0</v>
      </c>
      <c r="P289" s="58">
        <v>0</v>
      </c>
      <c r="Q289" s="58">
        <v>0</v>
      </c>
      <c r="R289" s="58">
        <v>0</v>
      </c>
      <c r="S289" s="58">
        <v>0</v>
      </c>
      <c r="T289" s="58">
        <v>0</v>
      </c>
      <c r="U289" s="58">
        <v>0</v>
      </c>
      <c r="V289" s="58">
        <v>0</v>
      </c>
      <c r="W289" s="58">
        <v>0</v>
      </c>
      <c r="X289" s="58">
        <v>0</v>
      </c>
      <c r="Y289" s="58">
        <v>0</v>
      </c>
    </row>
    <row r="290" spans="1:25" x14ac:dyDescent="0.3">
      <c r="A290" s="59">
        <v>42828</v>
      </c>
      <c r="B290" s="58">
        <v>0</v>
      </c>
      <c r="C290" s="58">
        <v>0</v>
      </c>
      <c r="D290" s="58">
        <v>0</v>
      </c>
      <c r="E290" s="58">
        <v>0</v>
      </c>
      <c r="F290" s="58">
        <v>0</v>
      </c>
      <c r="G290" s="58">
        <v>0</v>
      </c>
      <c r="H290" s="58">
        <v>0</v>
      </c>
      <c r="I290" s="58">
        <v>0</v>
      </c>
      <c r="J290" s="58">
        <v>0</v>
      </c>
      <c r="K290" s="58">
        <v>0</v>
      </c>
      <c r="L290" s="58">
        <v>0</v>
      </c>
      <c r="M290" s="58">
        <v>0</v>
      </c>
      <c r="N290" s="58">
        <v>0</v>
      </c>
      <c r="O290" s="58">
        <v>0</v>
      </c>
      <c r="P290" s="58">
        <v>0</v>
      </c>
      <c r="Q290" s="58">
        <v>0</v>
      </c>
      <c r="R290" s="58">
        <v>0</v>
      </c>
      <c r="S290" s="58">
        <v>0</v>
      </c>
      <c r="T290" s="58">
        <v>0</v>
      </c>
      <c r="U290" s="58">
        <v>0</v>
      </c>
      <c r="V290" s="58">
        <v>0</v>
      </c>
      <c r="W290" s="58">
        <v>0</v>
      </c>
      <c r="X290" s="58">
        <v>0</v>
      </c>
      <c r="Y290" s="58">
        <v>0</v>
      </c>
    </row>
    <row r="291" spans="1:25" x14ac:dyDescent="0.3">
      <c r="A291" s="59">
        <v>42829</v>
      </c>
      <c r="B291" s="58">
        <v>0</v>
      </c>
      <c r="C291" s="58">
        <v>0</v>
      </c>
      <c r="D291" s="58">
        <v>0</v>
      </c>
      <c r="E291" s="58">
        <v>0</v>
      </c>
      <c r="F291" s="58">
        <v>0</v>
      </c>
      <c r="G291" s="58">
        <v>0</v>
      </c>
      <c r="H291" s="58">
        <v>0</v>
      </c>
      <c r="I291" s="58">
        <v>0</v>
      </c>
      <c r="J291" s="58">
        <v>0</v>
      </c>
      <c r="K291" s="58">
        <v>0</v>
      </c>
      <c r="L291" s="58">
        <v>0</v>
      </c>
      <c r="M291" s="58">
        <v>0</v>
      </c>
      <c r="N291" s="58">
        <v>0</v>
      </c>
      <c r="O291" s="58">
        <v>0</v>
      </c>
      <c r="P291" s="58">
        <v>0</v>
      </c>
      <c r="Q291" s="58">
        <v>0</v>
      </c>
      <c r="R291" s="58">
        <v>0</v>
      </c>
      <c r="S291" s="58">
        <v>0</v>
      </c>
      <c r="T291" s="58">
        <v>0</v>
      </c>
      <c r="U291" s="58">
        <v>0</v>
      </c>
      <c r="V291" s="58">
        <v>0</v>
      </c>
      <c r="W291" s="58">
        <v>0</v>
      </c>
      <c r="X291" s="58">
        <v>0</v>
      </c>
      <c r="Y291" s="58">
        <v>0</v>
      </c>
    </row>
    <row r="292" spans="1:25" x14ac:dyDescent="0.3">
      <c r="A292" s="59">
        <v>42830</v>
      </c>
      <c r="B292" s="58">
        <v>0</v>
      </c>
      <c r="C292" s="58">
        <v>0</v>
      </c>
      <c r="D292" s="58">
        <v>0</v>
      </c>
      <c r="E292" s="58">
        <v>0</v>
      </c>
      <c r="F292" s="58">
        <v>0</v>
      </c>
      <c r="G292" s="58">
        <v>0</v>
      </c>
      <c r="H292" s="58">
        <v>0</v>
      </c>
      <c r="I292" s="58">
        <v>0</v>
      </c>
      <c r="J292" s="58">
        <v>0</v>
      </c>
      <c r="K292" s="58">
        <v>0</v>
      </c>
      <c r="L292" s="58">
        <v>0</v>
      </c>
      <c r="M292" s="58">
        <v>0</v>
      </c>
      <c r="N292" s="58">
        <v>0</v>
      </c>
      <c r="O292" s="58">
        <v>0</v>
      </c>
      <c r="P292" s="58">
        <v>0</v>
      </c>
      <c r="Q292" s="58">
        <v>0</v>
      </c>
      <c r="R292" s="58">
        <v>0</v>
      </c>
      <c r="S292" s="58">
        <v>0</v>
      </c>
      <c r="T292" s="58">
        <v>0</v>
      </c>
      <c r="U292" s="58">
        <v>0</v>
      </c>
      <c r="V292" s="58">
        <v>0</v>
      </c>
      <c r="W292" s="58">
        <v>0</v>
      </c>
      <c r="X292" s="58">
        <v>0</v>
      </c>
      <c r="Y292" s="58">
        <v>0</v>
      </c>
    </row>
    <row r="293" spans="1:25" x14ac:dyDescent="0.3">
      <c r="A293" s="59">
        <v>42831</v>
      </c>
      <c r="B293" s="58">
        <v>0</v>
      </c>
      <c r="C293" s="58">
        <v>0</v>
      </c>
      <c r="D293" s="58">
        <v>0</v>
      </c>
      <c r="E293" s="58">
        <v>0</v>
      </c>
      <c r="F293" s="58">
        <v>0</v>
      </c>
      <c r="G293" s="58">
        <v>0</v>
      </c>
      <c r="H293" s="58">
        <v>0</v>
      </c>
      <c r="I293" s="58">
        <v>0</v>
      </c>
      <c r="J293" s="58">
        <v>0</v>
      </c>
      <c r="K293" s="58">
        <v>0</v>
      </c>
      <c r="L293" s="58">
        <v>0</v>
      </c>
      <c r="M293" s="58">
        <v>0</v>
      </c>
      <c r="N293" s="58">
        <v>0</v>
      </c>
      <c r="O293" s="58">
        <v>0</v>
      </c>
      <c r="P293" s="58">
        <v>0</v>
      </c>
      <c r="Q293" s="58">
        <v>0</v>
      </c>
      <c r="R293" s="58">
        <v>0</v>
      </c>
      <c r="S293" s="58">
        <v>0</v>
      </c>
      <c r="T293" s="58">
        <v>0</v>
      </c>
      <c r="U293" s="58">
        <v>0</v>
      </c>
      <c r="V293" s="58">
        <v>0</v>
      </c>
      <c r="W293" s="58">
        <v>0</v>
      </c>
      <c r="X293" s="58">
        <v>0</v>
      </c>
      <c r="Y293" s="58">
        <v>0</v>
      </c>
    </row>
    <row r="294" spans="1:25" x14ac:dyDescent="0.3">
      <c r="A294" s="59">
        <v>42832</v>
      </c>
      <c r="B294" s="58">
        <v>0</v>
      </c>
      <c r="C294" s="58">
        <v>0</v>
      </c>
      <c r="D294" s="58">
        <v>0</v>
      </c>
      <c r="E294" s="58">
        <v>0</v>
      </c>
      <c r="F294" s="58">
        <v>0</v>
      </c>
      <c r="G294" s="58">
        <v>0</v>
      </c>
      <c r="H294" s="58">
        <v>0</v>
      </c>
      <c r="I294" s="58">
        <v>0</v>
      </c>
      <c r="J294" s="58">
        <v>0</v>
      </c>
      <c r="K294" s="58">
        <v>0</v>
      </c>
      <c r="L294" s="58">
        <v>0</v>
      </c>
      <c r="M294" s="58">
        <v>0</v>
      </c>
      <c r="N294" s="58">
        <v>0</v>
      </c>
      <c r="O294" s="58">
        <v>0</v>
      </c>
      <c r="P294" s="58">
        <v>0</v>
      </c>
      <c r="Q294" s="58">
        <v>0</v>
      </c>
      <c r="R294" s="58">
        <v>0</v>
      </c>
      <c r="S294" s="58">
        <v>0</v>
      </c>
      <c r="T294" s="58">
        <v>0</v>
      </c>
      <c r="U294" s="58">
        <v>0</v>
      </c>
      <c r="V294" s="58">
        <v>0</v>
      </c>
      <c r="W294" s="58">
        <v>0</v>
      </c>
      <c r="X294" s="58">
        <v>0</v>
      </c>
      <c r="Y294" s="58">
        <v>0</v>
      </c>
    </row>
    <row r="295" spans="1:25" x14ac:dyDescent="0.3">
      <c r="A295" s="59">
        <v>42833</v>
      </c>
      <c r="B295" s="58">
        <v>0</v>
      </c>
      <c r="C295" s="58">
        <v>0</v>
      </c>
      <c r="D295" s="58">
        <v>0</v>
      </c>
      <c r="E295" s="58">
        <v>0</v>
      </c>
      <c r="F295" s="58">
        <v>0</v>
      </c>
      <c r="G295" s="58">
        <v>0</v>
      </c>
      <c r="H295" s="58">
        <v>0</v>
      </c>
      <c r="I295" s="58">
        <v>0</v>
      </c>
      <c r="J295" s="58">
        <v>0</v>
      </c>
      <c r="K295" s="58">
        <v>0</v>
      </c>
      <c r="L295" s="58">
        <v>0</v>
      </c>
      <c r="M295" s="58">
        <v>0</v>
      </c>
      <c r="N295" s="58">
        <v>0</v>
      </c>
      <c r="O295" s="58">
        <v>0</v>
      </c>
      <c r="P295" s="58">
        <v>0</v>
      </c>
      <c r="Q295" s="58">
        <v>0</v>
      </c>
      <c r="R295" s="58">
        <v>0</v>
      </c>
      <c r="S295" s="58">
        <v>0</v>
      </c>
      <c r="T295" s="58">
        <v>0</v>
      </c>
      <c r="U295" s="58">
        <v>0</v>
      </c>
      <c r="V295" s="58">
        <v>0</v>
      </c>
      <c r="W295" s="58">
        <v>0</v>
      </c>
      <c r="X295" s="58">
        <v>0</v>
      </c>
      <c r="Y295" s="58">
        <v>0</v>
      </c>
    </row>
    <row r="296" spans="1:25" x14ac:dyDescent="0.3">
      <c r="A296" s="59">
        <v>42834</v>
      </c>
      <c r="B296" s="58">
        <v>0</v>
      </c>
      <c r="C296" s="58">
        <v>0</v>
      </c>
      <c r="D296" s="58">
        <v>0</v>
      </c>
      <c r="E296" s="58">
        <v>0</v>
      </c>
      <c r="F296" s="58">
        <v>0</v>
      </c>
      <c r="G296" s="58">
        <v>0</v>
      </c>
      <c r="H296" s="58">
        <v>0</v>
      </c>
      <c r="I296" s="58">
        <v>0</v>
      </c>
      <c r="J296" s="58">
        <v>0</v>
      </c>
      <c r="K296" s="58">
        <v>0</v>
      </c>
      <c r="L296" s="58">
        <v>0</v>
      </c>
      <c r="M296" s="58">
        <v>0</v>
      </c>
      <c r="N296" s="58">
        <v>0</v>
      </c>
      <c r="O296" s="58">
        <v>0</v>
      </c>
      <c r="P296" s="58">
        <v>0</v>
      </c>
      <c r="Q296" s="58">
        <v>0</v>
      </c>
      <c r="R296" s="58">
        <v>0</v>
      </c>
      <c r="S296" s="58">
        <v>0</v>
      </c>
      <c r="T296" s="58">
        <v>0</v>
      </c>
      <c r="U296" s="58">
        <v>0</v>
      </c>
      <c r="V296" s="58">
        <v>0</v>
      </c>
      <c r="W296" s="58">
        <v>0</v>
      </c>
      <c r="X296" s="58">
        <v>0</v>
      </c>
      <c r="Y296" s="58">
        <v>0</v>
      </c>
    </row>
    <row r="297" spans="1:25" x14ac:dyDescent="0.3">
      <c r="A297" s="59">
        <v>42835</v>
      </c>
      <c r="B297" s="58">
        <v>0</v>
      </c>
      <c r="C297" s="58">
        <v>0</v>
      </c>
      <c r="D297" s="58">
        <v>0</v>
      </c>
      <c r="E297" s="58">
        <v>0</v>
      </c>
      <c r="F297" s="58">
        <v>0</v>
      </c>
      <c r="G297" s="58">
        <v>0</v>
      </c>
      <c r="H297" s="58">
        <v>0</v>
      </c>
      <c r="I297" s="58">
        <v>0</v>
      </c>
      <c r="J297" s="58">
        <v>0</v>
      </c>
      <c r="K297" s="58">
        <v>0</v>
      </c>
      <c r="L297" s="58">
        <v>0</v>
      </c>
      <c r="M297" s="58">
        <v>0</v>
      </c>
      <c r="N297" s="58">
        <v>0</v>
      </c>
      <c r="O297" s="58">
        <v>0</v>
      </c>
      <c r="P297" s="58">
        <v>0</v>
      </c>
      <c r="Q297" s="58">
        <v>0</v>
      </c>
      <c r="R297" s="58">
        <v>0</v>
      </c>
      <c r="S297" s="58">
        <v>0</v>
      </c>
      <c r="T297" s="58">
        <v>0</v>
      </c>
      <c r="U297" s="58">
        <v>0</v>
      </c>
      <c r="V297" s="58">
        <v>0</v>
      </c>
      <c r="W297" s="58">
        <v>0</v>
      </c>
      <c r="X297" s="58">
        <v>0</v>
      </c>
      <c r="Y297" s="58">
        <v>0</v>
      </c>
    </row>
    <row r="298" spans="1:25" x14ac:dyDescent="0.3">
      <c r="A298" s="59">
        <v>42836</v>
      </c>
      <c r="B298" s="58">
        <v>0</v>
      </c>
      <c r="C298" s="58">
        <v>0</v>
      </c>
      <c r="D298" s="58">
        <v>0</v>
      </c>
      <c r="E298" s="58">
        <v>0</v>
      </c>
      <c r="F298" s="58">
        <v>0</v>
      </c>
      <c r="G298" s="58">
        <v>0</v>
      </c>
      <c r="H298" s="58">
        <v>0</v>
      </c>
      <c r="I298" s="58">
        <v>0</v>
      </c>
      <c r="J298" s="58">
        <v>0</v>
      </c>
      <c r="K298" s="58">
        <v>0</v>
      </c>
      <c r="L298" s="58">
        <v>0</v>
      </c>
      <c r="M298" s="58">
        <v>0</v>
      </c>
      <c r="N298" s="58">
        <v>0</v>
      </c>
      <c r="O298" s="58">
        <v>0</v>
      </c>
      <c r="P298" s="58">
        <v>0</v>
      </c>
      <c r="Q298" s="58">
        <v>0</v>
      </c>
      <c r="R298" s="58">
        <v>0</v>
      </c>
      <c r="S298" s="58">
        <v>0</v>
      </c>
      <c r="T298" s="58">
        <v>0</v>
      </c>
      <c r="U298" s="58">
        <v>0</v>
      </c>
      <c r="V298" s="58">
        <v>0</v>
      </c>
      <c r="W298" s="58">
        <v>0</v>
      </c>
      <c r="X298" s="58">
        <v>0</v>
      </c>
      <c r="Y298" s="58">
        <v>0</v>
      </c>
    </row>
    <row r="299" spans="1:25" x14ac:dyDescent="0.3">
      <c r="A299" s="59">
        <v>42837</v>
      </c>
      <c r="B299" s="58">
        <v>0</v>
      </c>
      <c r="C299" s="58">
        <v>0</v>
      </c>
      <c r="D299" s="58">
        <v>0</v>
      </c>
      <c r="E299" s="58">
        <v>0</v>
      </c>
      <c r="F299" s="58">
        <v>0</v>
      </c>
      <c r="G299" s="58">
        <v>0</v>
      </c>
      <c r="H299" s="58">
        <v>0</v>
      </c>
      <c r="I299" s="58">
        <v>0</v>
      </c>
      <c r="J299" s="58">
        <v>0</v>
      </c>
      <c r="K299" s="58">
        <v>0</v>
      </c>
      <c r="L299" s="58">
        <v>0</v>
      </c>
      <c r="M299" s="58">
        <v>0</v>
      </c>
      <c r="N299" s="58">
        <v>0</v>
      </c>
      <c r="O299" s="58">
        <v>0</v>
      </c>
      <c r="P299" s="58">
        <v>0</v>
      </c>
      <c r="Q299" s="58">
        <v>0</v>
      </c>
      <c r="R299" s="58">
        <v>0</v>
      </c>
      <c r="S299" s="58">
        <v>0</v>
      </c>
      <c r="T299" s="58">
        <v>0</v>
      </c>
      <c r="U299" s="58">
        <v>0</v>
      </c>
      <c r="V299" s="58">
        <v>0</v>
      </c>
      <c r="W299" s="58">
        <v>0</v>
      </c>
      <c r="X299" s="58">
        <v>0</v>
      </c>
      <c r="Y299" s="58">
        <v>0</v>
      </c>
    </row>
    <row r="300" spans="1:25" x14ac:dyDescent="0.3">
      <c r="A300" s="59">
        <v>42838</v>
      </c>
      <c r="B300" s="58">
        <v>0</v>
      </c>
      <c r="C300" s="58">
        <v>0</v>
      </c>
      <c r="D300" s="58">
        <v>0</v>
      </c>
      <c r="E300" s="58">
        <v>0</v>
      </c>
      <c r="F300" s="58">
        <v>0</v>
      </c>
      <c r="G300" s="58">
        <v>0</v>
      </c>
      <c r="H300" s="58">
        <v>0</v>
      </c>
      <c r="I300" s="58">
        <v>0</v>
      </c>
      <c r="J300" s="58">
        <v>0</v>
      </c>
      <c r="K300" s="58">
        <v>0</v>
      </c>
      <c r="L300" s="58">
        <v>0</v>
      </c>
      <c r="M300" s="58">
        <v>0</v>
      </c>
      <c r="N300" s="58">
        <v>0</v>
      </c>
      <c r="O300" s="58">
        <v>0</v>
      </c>
      <c r="P300" s="58">
        <v>0</v>
      </c>
      <c r="Q300" s="58">
        <v>0</v>
      </c>
      <c r="R300" s="58">
        <v>0</v>
      </c>
      <c r="S300" s="58">
        <v>0</v>
      </c>
      <c r="T300" s="58">
        <v>0</v>
      </c>
      <c r="U300" s="58">
        <v>0</v>
      </c>
      <c r="V300" s="58">
        <v>0</v>
      </c>
      <c r="W300" s="58">
        <v>0</v>
      </c>
      <c r="X300" s="58">
        <v>0</v>
      </c>
      <c r="Y300" s="58">
        <v>0</v>
      </c>
    </row>
    <row r="301" spans="1:25" x14ac:dyDescent="0.3">
      <c r="A301" s="59">
        <v>42839</v>
      </c>
      <c r="B301" s="58">
        <v>0</v>
      </c>
      <c r="C301" s="58">
        <v>0</v>
      </c>
      <c r="D301" s="58">
        <v>0</v>
      </c>
      <c r="E301" s="58">
        <v>0</v>
      </c>
      <c r="F301" s="58">
        <v>0</v>
      </c>
      <c r="G301" s="58">
        <v>0</v>
      </c>
      <c r="H301" s="58">
        <v>0</v>
      </c>
      <c r="I301" s="58">
        <v>0</v>
      </c>
      <c r="J301" s="58">
        <v>0</v>
      </c>
      <c r="K301" s="58">
        <v>0</v>
      </c>
      <c r="L301" s="58">
        <v>0</v>
      </c>
      <c r="M301" s="58">
        <v>0</v>
      </c>
      <c r="N301" s="58">
        <v>0</v>
      </c>
      <c r="O301" s="58">
        <v>0</v>
      </c>
      <c r="P301" s="58">
        <v>0</v>
      </c>
      <c r="Q301" s="58">
        <v>0</v>
      </c>
      <c r="R301" s="58">
        <v>0</v>
      </c>
      <c r="S301" s="58">
        <v>0</v>
      </c>
      <c r="T301" s="58">
        <v>0</v>
      </c>
      <c r="U301" s="58">
        <v>0</v>
      </c>
      <c r="V301" s="58">
        <v>0</v>
      </c>
      <c r="W301" s="58">
        <v>0</v>
      </c>
      <c r="X301" s="58">
        <v>0</v>
      </c>
      <c r="Y301" s="58">
        <v>0</v>
      </c>
    </row>
    <row r="302" spans="1:25" x14ac:dyDescent="0.3">
      <c r="A302" s="59">
        <v>42840</v>
      </c>
      <c r="B302" s="58">
        <v>0</v>
      </c>
      <c r="C302" s="58">
        <v>0</v>
      </c>
      <c r="D302" s="58">
        <v>0</v>
      </c>
      <c r="E302" s="58">
        <v>0</v>
      </c>
      <c r="F302" s="58">
        <v>0</v>
      </c>
      <c r="G302" s="58">
        <v>0</v>
      </c>
      <c r="H302" s="58">
        <v>0</v>
      </c>
      <c r="I302" s="58">
        <v>0</v>
      </c>
      <c r="J302" s="58">
        <v>0</v>
      </c>
      <c r="K302" s="58">
        <v>0</v>
      </c>
      <c r="L302" s="58">
        <v>0</v>
      </c>
      <c r="M302" s="58">
        <v>0</v>
      </c>
      <c r="N302" s="58">
        <v>0</v>
      </c>
      <c r="O302" s="58">
        <v>0</v>
      </c>
      <c r="P302" s="58">
        <v>0</v>
      </c>
      <c r="Q302" s="58">
        <v>0</v>
      </c>
      <c r="R302" s="58">
        <v>0</v>
      </c>
      <c r="S302" s="58">
        <v>0</v>
      </c>
      <c r="T302" s="58">
        <v>0</v>
      </c>
      <c r="U302" s="58">
        <v>0</v>
      </c>
      <c r="V302" s="58">
        <v>0</v>
      </c>
      <c r="W302" s="58">
        <v>0</v>
      </c>
      <c r="X302" s="58">
        <v>0</v>
      </c>
      <c r="Y302" s="58">
        <v>0</v>
      </c>
    </row>
    <row r="303" spans="1:25" x14ac:dyDescent="0.3">
      <c r="A303" s="59">
        <v>42841</v>
      </c>
      <c r="B303" s="58">
        <v>0</v>
      </c>
      <c r="C303" s="58">
        <v>0</v>
      </c>
      <c r="D303" s="58">
        <v>0</v>
      </c>
      <c r="E303" s="58">
        <v>0</v>
      </c>
      <c r="F303" s="58">
        <v>0</v>
      </c>
      <c r="G303" s="58">
        <v>0</v>
      </c>
      <c r="H303" s="58">
        <v>0</v>
      </c>
      <c r="I303" s="58">
        <v>0</v>
      </c>
      <c r="J303" s="58">
        <v>0</v>
      </c>
      <c r="K303" s="58">
        <v>0</v>
      </c>
      <c r="L303" s="58">
        <v>0</v>
      </c>
      <c r="M303" s="58">
        <v>0</v>
      </c>
      <c r="N303" s="58">
        <v>0</v>
      </c>
      <c r="O303" s="58">
        <v>0</v>
      </c>
      <c r="P303" s="58">
        <v>0</v>
      </c>
      <c r="Q303" s="58">
        <v>0</v>
      </c>
      <c r="R303" s="58">
        <v>0</v>
      </c>
      <c r="S303" s="58">
        <v>0</v>
      </c>
      <c r="T303" s="58">
        <v>0</v>
      </c>
      <c r="U303" s="58">
        <v>0</v>
      </c>
      <c r="V303" s="58">
        <v>0</v>
      </c>
      <c r="W303" s="58">
        <v>0</v>
      </c>
      <c r="X303" s="58">
        <v>0</v>
      </c>
      <c r="Y303" s="58">
        <v>0</v>
      </c>
    </row>
    <row r="304" spans="1:25" x14ac:dyDescent="0.3">
      <c r="A304" s="59">
        <v>42842</v>
      </c>
      <c r="B304" s="58">
        <v>0</v>
      </c>
      <c r="C304" s="58">
        <v>0</v>
      </c>
      <c r="D304" s="58">
        <v>0</v>
      </c>
      <c r="E304" s="58">
        <v>0</v>
      </c>
      <c r="F304" s="58">
        <v>0</v>
      </c>
      <c r="G304" s="58">
        <v>0</v>
      </c>
      <c r="H304" s="58">
        <v>0</v>
      </c>
      <c r="I304" s="58">
        <v>0</v>
      </c>
      <c r="J304" s="58">
        <v>0</v>
      </c>
      <c r="K304" s="58">
        <v>0</v>
      </c>
      <c r="L304" s="58">
        <v>0</v>
      </c>
      <c r="M304" s="58">
        <v>0</v>
      </c>
      <c r="N304" s="58">
        <v>0</v>
      </c>
      <c r="O304" s="58">
        <v>0</v>
      </c>
      <c r="P304" s="58">
        <v>0</v>
      </c>
      <c r="Q304" s="58">
        <v>0</v>
      </c>
      <c r="R304" s="58">
        <v>0</v>
      </c>
      <c r="S304" s="58">
        <v>0</v>
      </c>
      <c r="T304" s="58">
        <v>0</v>
      </c>
      <c r="U304" s="58">
        <v>0</v>
      </c>
      <c r="V304" s="58">
        <v>0</v>
      </c>
      <c r="W304" s="58">
        <v>0</v>
      </c>
      <c r="X304" s="58">
        <v>0</v>
      </c>
      <c r="Y304" s="58">
        <v>0</v>
      </c>
    </row>
    <row r="305" spans="1:25" x14ac:dyDescent="0.3">
      <c r="A305" s="59">
        <v>42843</v>
      </c>
      <c r="B305" s="58">
        <v>0</v>
      </c>
      <c r="C305" s="58">
        <v>0</v>
      </c>
      <c r="D305" s="58">
        <v>0</v>
      </c>
      <c r="E305" s="58">
        <v>0</v>
      </c>
      <c r="F305" s="58">
        <v>0</v>
      </c>
      <c r="G305" s="58">
        <v>0</v>
      </c>
      <c r="H305" s="58">
        <v>0</v>
      </c>
      <c r="I305" s="58">
        <v>0</v>
      </c>
      <c r="J305" s="58">
        <v>0</v>
      </c>
      <c r="K305" s="58">
        <v>0</v>
      </c>
      <c r="L305" s="58">
        <v>0</v>
      </c>
      <c r="M305" s="58">
        <v>0</v>
      </c>
      <c r="N305" s="58">
        <v>0</v>
      </c>
      <c r="O305" s="58">
        <v>0</v>
      </c>
      <c r="P305" s="58">
        <v>0</v>
      </c>
      <c r="Q305" s="58">
        <v>0</v>
      </c>
      <c r="R305" s="58">
        <v>0</v>
      </c>
      <c r="S305" s="58">
        <v>0</v>
      </c>
      <c r="T305" s="58">
        <v>0</v>
      </c>
      <c r="U305" s="58">
        <v>0</v>
      </c>
      <c r="V305" s="58">
        <v>0</v>
      </c>
      <c r="W305" s="58">
        <v>0</v>
      </c>
      <c r="X305" s="58">
        <v>0</v>
      </c>
      <c r="Y305" s="58">
        <v>0</v>
      </c>
    </row>
    <row r="306" spans="1:25" x14ac:dyDescent="0.3">
      <c r="A306" s="59">
        <v>42844</v>
      </c>
      <c r="B306" s="58">
        <v>0</v>
      </c>
      <c r="C306" s="58">
        <v>0</v>
      </c>
      <c r="D306" s="58">
        <v>0</v>
      </c>
      <c r="E306" s="58">
        <v>0</v>
      </c>
      <c r="F306" s="58">
        <v>0</v>
      </c>
      <c r="G306" s="58">
        <v>0</v>
      </c>
      <c r="H306" s="58">
        <v>0</v>
      </c>
      <c r="I306" s="58">
        <v>0</v>
      </c>
      <c r="J306" s="58">
        <v>0</v>
      </c>
      <c r="K306" s="58">
        <v>0</v>
      </c>
      <c r="L306" s="58">
        <v>0</v>
      </c>
      <c r="M306" s="58">
        <v>0</v>
      </c>
      <c r="N306" s="58">
        <v>0</v>
      </c>
      <c r="O306" s="58">
        <v>0</v>
      </c>
      <c r="P306" s="58">
        <v>0</v>
      </c>
      <c r="Q306" s="58">
        <v>0</v>
      </c>
      <c r="R306" s="58">
        <v>0</v>
      </c>
      <c r="S306" s="58">
        <v>0</v>
      </c>
      <c r="T306" s="58">
        <v>0</v>
      </c>
      <c r="U306" s="58">
        <v>0</v>
      </c>
      <c r="V306" s="58">
        <v>0</v>
      </c>
      <c r="W306" s="58">
        <v>0</v>
      </c>
      <c r="X306" s="58">
        <v>0</v>
      </c>
      <c r="Y306" s="58">
        <v>0</v>
      </c>
    </row>
    <row r="307" spans="1:25" x14ac:dyDescent="0.3">
      <c r="A307" s="59">
        <v>42845</v>
      </c>
      <c r="B307" s="58">
        <v>0</v>
      </c>
      <c r="C307" s="58">
        <v>0</v>
      </c>
      <c r="D307" s="58">
        <v>0</v>
      </c>
      <c r="E307" s="58">
        <v>0</v>
      </c>
      <c r="F307" s="58">
        <v>0</v>
      </c>
      <c r="G307" s="58">
        <v>0</v>
      </c>
      <c r="H307" s="58">
        <v>0</v>
      </c>
      <c r="I307" s="58">
        <v>0</v>
      </c>
      <c r="J307" s="58">
        <v>0</v>
      </c>
      <c r="K307" s="58">
        <v>0</v>
      </c>
      <c r="L307" s="58">
        <v>0</v>
      </c>
      <c r="M307" s="58">
        <v>0</v>
      </c>
      <c r="N307" s="58">
        <v>0</v>
      </c>
      <c r="O307" s="58">
        <v>0</v>
      </c>
      <c r="P307" s="58">
        <v>0</v>
      </c>
      <c r="Q307" s="58">
        <v>0</v>
      </c>
      <c r="R307" s="58">
        <v>0</v>
      </c>
      <c r="S307" s="58">
        <v>0</v>
      </c>
      <c r="T307" s="58">
        <v>0</v>
      </c>
      <c r="U307" s="58">
        <v>0</v>
      </c>
      <c r="V307" s="58">
        <v>0</v>
      </c>
      <c r="W307" s="58">
        <v>0</v>
      </c>
      <c r="X307" s="58">
        <v>0</v>
      </c>
      <c r="Y307" s="58">
        <v>0</v>
      </c>
    </row>
    <row r="308" spans="1:25" x14ac:dyDescent="0.3">
      <c r="A308" s="59">
        <v>42846</v>
      </c>
      <c r="B308" s="58">
        <v>0</v>
      </c>
      <c r="C308" s="58">
        <v>0</v>
      </c>
      <c r="D308" s="58">
        <v>0</v>
      </c>
      <c r="E308" s="58">
        <v>0</v>
      </c>
      <c r="F308" s="58">
        <v>0</v>
      </c>
      <c r="G308" s="58">
        <v>0</v>
      </c>
      <c r="H308" s="58">
        <v>0</v>
      </c>
      <c r="I308" s="58">
        <v>0</v>
      </c>
      <c r="J308" s="58">
        <v>0</v>
      </c>
      <c r="K308" s="58">
        <v>0</v>
      </c>
      <c r="L308" s="58">
        <v>0</v>
      </c>
      <c r="M308" s="58">
        <v>0</v>
      </c>
      <c r="N308" s="58">
        <v>0</v>
      </c>
      <c r="O308" s="58">
        <v>0</v>
      </c>
      <c r="P308" s="58">
        <v>0</v>
      </c>
      <c r="Q308" s="58">
        <v>0</v>
      </c>
      <c r="R308" s="58">
        <v>0</v>
      </c>
      <c r="S308" s="58">
        <v>0</v>
      </c>
      <c r="T308" s="58">
        <v>0</v>
      </c>
      <c r="U308" s="58">
        <v>0</v>
      </c>
      <c r="V308" s="58">
        <v>0</v>
      </c>
      <c r="W308" s="58">
        <v>0</v>
      </c>
      <c r="X308" s="58">
        <v>0</v>
      </c>
      <c r="Y308" s="58">
        <v>0</v>
      </c>
    </row>
    <row r="309" spans="1:25" x14ac:dyDescent="0.3">
      <c r="A309" s="59">
        <v>42847</v>
      </c>
      <c r="B309" s="58">
        <v>0</v>
      </c>
      <c r="C309" s="58">
        <v>0</v>
      </c>
      <c r="D309" s="58">
        <v>0</v>
      </c>
      <c r="E309" s="58">
        <v>0</v>
      </c>
      <c r="F309" s="58">
        <v>0</v>
      </c>
      <c r="G309" s="58">
        <v>0</v>
      </c>
      <c r="H309" s="58">
        <v>0</v>
      </c>
      <c r="I309" s="58">
        <v>0</v>
      </c>
      <c r="J309" s="58">
        <v>0</v>
      </c>
      <c r="K309" s="58">
        <v>0</v>
      </c>
      <c r="L309" s="58">
        <v>0</v>
      </c>
      <c r="M309" s="58">
        <v>0</v>
      </c>
      <c r="N309" s="58">
        <v>0</v>
      </c>
      <c r="O309" s="58">
        <v>0</v>
      </c>
      <c r="P309" s="58">
        <v>0</v>
      </c>
      <c r="Q309" s="58">
        <v>0</v>
      </c>
      <c r="R309" s="58">
        <v>0</v>
      </c>
      <c r="S309" s="58">
        <v>0</v>
      </c>
      <c r="T309" s="58">
        <v>0</v>
      </c>
      <c r="U309" s="58">
        <v>0</v>
      </c>
      <c r="V309" s="58">
        <v>0</v>
      </c>
      <c r="W309" s="58">
        <v>0</v>
      </c>
      <c r="X309" s="58">
        <v>0</v>
      </c>
      <c r="Y309" s="58">
        <v>0</v>
      </c>
    </row>
    <row r="310" spans="1:25" x14ac:dyDescent="0.3">
      <c r="A310" s="59">
        <v>42848</v>
      </c>
      <c r="B310" s="58">
        <v>0</v>
      </c>
      <c r="C310" s="58">
        <v>0</v>
      </c>
      <c r="D310" s="58">
        <v>0</v>
      </c>
      <c r="E310" s="58">
        <v>0</v>
      </c>
      <c r="F310" s="58">
        <v>0</v>
      </c>
      <c r="G310" s="58">
        <v>0</v>
      </c>
      <c r="H310" s="58">
        <v>0</v>
      </c>
      <c r="I310" s="58">
        <v>0</v>
      </c>
      <c r="J310" s="58">
        <v>0</v>
      </c>
      <c r="K310" s="58">
        <v>0</v>
      </c>
      <c r="L310" s="58">
        <v>0</v>
      </c>
      <c r="M310" s="58">
        <v>0</v>
      </c>
      <c r="N310" s="58">
        <v>0</v>
      </c>
      <c r="O310" s="58">
        <v>0</v>
      </c>
      <c r="P310" s="58">
        <v>0</v>
      </c>
      <c r="Q310" s="58">
        <v>0</v>
      </c>
      <c r="R310" s="58">
        <v>0</v>
      </c>
      <c r="S310" s="58">
        <v>0</v>
      </c>
      <c r="T310" s="58">
        <v>0</v>
      </c>
      <c r="U310" s="58">
        <v>0</v>
      </c>
      <c r="V310" s="58">
        <v>0</v>
      </c>
      <c r="W310" s="58">
        <v>0</v>
      </c>
      <c r="X310" s="58">
        <v>0</v>
      </c>
      <c r="Y310" s="58">
        <v>0</v>
      </c>
    </row>
    <row r="311" spans="1:25" x14ac:dyDescent="0.3">
      <c r="A311" s="59">
        <v>42849</v>
      </c>
      <c r="B311" s="58">
        <v>0</v>
      </c>
      <c r="C311" s="58">
        <v>0</v>
      </c>
      <c r="D311" s="58">
        <v>0</v>
      </c>
      <c r="E311" s="58">
        <v>0</v>
      </c>
      <c r="F311" s="58">
        <v>0</v>
      </c>
      <c r="G311" s="58">
        <v>0</v>
      </c>
      <c r="H311" s="58">
        <v>0</v>
      </c>
      <c r="I311" s="58">
        <v>0</v>
      </c>
      <c r="J311" s="58">
        <v>0</v>
      </c>
      <c r="K311" s="58">
        <v>0</v>
      </c>
      <c r="L311" s="58">
        <v>0</v>
      </c>
      <c r="M311" s="58">
        <v>0</v>
      </c>
      <c r="N311" s="58">
        <v>0</v>
      </c>
      <c r="O311" s="58">
        <v>0</v>
      </c>
      <c r="P311" s="58">
        <v>0</v>
      </c>
      <c r="Q311" s="58">
        <v>0</v>
      </c>
      <c r="R311" s="58">
        <v>0</v>
      </c>
      <c r="S311" s="58">
        <v>0</v>
      </c>
      <c r="T311" s="58">
        <v>0</v>
      </c>
      <c r="U311" s="58">
        <v>0</v>
      </c>
      <c r="V311" s="58">
        <v>0</v>
      </c>
      <c r="W311" s="58">
        <v>0</v>
      </c>
      <c r="X311" s="58">
        <v>0</v>
      </c>
      <c r="Y311" s="58">
        <v>0</v>
      </c>
    </row>
    <row r="312" spans="1:25" x14ac:dyDescent="0.3">
      <c r="A312" s="59">
        <v>42850</v>
      </c>
      <c r="B312" s="58">
        <v>0</v>
      </c>
      <c r="C312" s="58">
        <v>0</v>
      </c>
      <c r="D312" s="58">
        <v>0</v>
      </c>
      <c r="E312" s="58">
        <v>0</v>
      </c>
      <c r="F312" s="58">
        <v>0</v>
      </c>
      <c r="G312" s="58">
        <v>0</v>
      </c>
      <c r="H312" s="58">
        <v>0</v>
      </c>
      <c r="I312" s="58">
        <v>0</v>
      </c>
      <c r="J312" s="58">
        <v>0</v>
      </c>
      <c r="K312" s="58">
        <v>0</v>
      </c>
      <c r="L312" s="58">
        <v>0</v>
      </c>
      <c r="M312" s="58">
        <v>0</v>
      </c>
      <c r="N312" s="58">
        <v>0</v>
      </c>
      <c r="O312" s="58">
        <v>0</v>
      </c>
      <c r="P312" s="58">
        <v>0</v>
      </c>
      <c r="Q312" s="58">
        <v>0</v>
      </c>
      <c r="R312" s="58">
        <v>0</v>
      </c>
      <c r="S312" s="58">
        <v>0</v>
      </c>
      <c r="T312" s="58">
        <v>0</v>
      </c>
      <c r="U312" s="58">
        <v>0</v>
      </c>
      <c r="V312" s="58">
        <v>0</v>
      </c>
      <c r="W312" s="58">
        <v>0</v>
      </c>
      <c r="X312" s="58">
        <v>0</v>
      </c>
      <c r="Y312" s="58">
        <v>0</v>
      </c>
    </row>
    <row r="313" spans="1:25" x14ac:dyDescent="0.3">
      <c r="A313" s="59">
        <v>42851</v>
      </c>
      <c r="B313" s="58">
        <v>0</v>
      </c>
      <c r="C313" s="58">
        <v>0</v>
      </c>
      <c r="D313" s="58">
        <v>0</v>
      </c>
      <c r="E313" s="58">
        <v>0</v>
      </c>
      <c r="F313" s="58">
        <v>0</v>
      </c>
      <c r="G313" s="58">
        <v>0</v>
      </c>
      <c r="H313" s="58">
        <v>0</v>
      </c>
      <c r="I313" s="58">
        <v>0</v>
      </c>
      <c r="J313" s="58">
        <v>0</v>
      </c>
      <c r="K313" s="58">
        <v>0</v>
      </c>
      <c r="L313" s="58">
        <v>0</v>
      </c>
      <c r="M313" s="58">
        <v>0</v>
      </c>
      <c r="N313" s="58">
        <v>0</v>
      </c>
      <c r="O313" s="58">
        <v>0</v>
      </c>
      <c r="P313" s="58">
        <v>0</v>
      </c>
      <c r="Q313" s="58">
        <v>0</v>
      </c>
      <c r="R313" s="58">
        <v>0</v>
      </c>
      <c r="S313" s="58">
        <v>0</v>
      </c>
      <c r="T313" s="58">
        <v>0</v>
      </c>
      <c r="U313" s="58">
        <v>0</v>
      </c>
      <c r="V313" s="58">
        <v>0</v>
      </c>
      <c r="W313" s="58">
        <v>0</v>
      </c>
      <c r="X313" s="58">
        <v>0</v>
      </c>
      <c r="Y313" s="58">
        <v>0</v>
      </c>
    </row>
    <row r="314" spans="1:25" x14ac:dyDescent="0.3">
      <c r="A314" s="59">
        <v>42852</v>
      </c>
      <c r="B314" s="58">
        <v>0</v>
      </c>
      <c r="C314" s="58">
        <v>0</v>
      </c>
      <c r="D314" s="58">
        <v>0</v>
      </c>
      <c r="E314" s="58">
        <v>0</v>
      </c>
      <c r="F314" s="58">
        <v>0</v>
      </c>
      <c r="G314" s="58">
        <v>0</v>
      </c>
      <c r="H314" s="58">
        <v>0</v>
      </c>
      <c r="I314" s="58">
        <v>0</v>
      </c>
      <c r="J314" s="58">
        <v>0</v>
      </c>
      <c r="K314" s="58">
        <v>0</v>
      </c>
      <c r="L314" s="58">
        <v>0</v>
      </c>
      <c r="M314" s="58">
        <v>0</v>
      </c>
      <c r="N314" s="58">
        <v>0</v>
      </c>
      <c r="O314" s="58">
        <v>0</v>
      </c>
      <c r="P314" s="58">
        <v>0</v>
      </c>
      <c r="Q314" s="58">
        <v>0</v>
      </c>
      <c r="R314" s="58">
        <v>0</v>
      </c>
      <c r="S314" s="58">
        <v>0</v>
      </c>
      <c r="T314" s="58">
        <v>0</v>
      </c>
      <c r="U314" s="58">
        <v>0</v>
      </c>
      <c r="V314" s="58">
        <v>0</v>
      </c>
      <c r="W314" s="58">
        <v>0</v>
      </c>
      <c r="X314" s="58">
        <v>0</v>
      </c>
      <c r="Y314" s="58">
        <v>0</v>
      </c>
    </row>
    <row r="315" spans="1:25" x14ac:dyDescent="0.3">
      <c r="A315" s="59">
        <v>42853</v>
      </c>
      <c r="B315" s="58">
        <v>0</v>
      </c>
      <c r="C315" s="58">
        <v>0</v>
      </c>
      <c r="D315" s="58">
        <v>0</v>
      </c>
      <c r="E315" s="58">
        <v>0</v>
      </c>
      <c r="F315" s="58">
        <v>0</v>
      </c>
      <c r="G315" s="58">
        <v>0</v>
      </c>
      <c r="H315" s="58">
        <v>0</v>
      </c>
      <c r="I315" s="58">
        <v>0</v>
      </c>
      <c r="J315" s="58">
        <v>0</v>
      </c>
      <c r="K315" s="58">
        <v>0</v>
      </c>
      <c r="L315" s="58">
        <v>0</v>
      </c>
      <c r="M315" s="58">
        <v>0</v>
      </c>
      <c r="N315" s="58">
        <v>0</v>
      </c>
      <c r="O315" s="58">
        <v>0</v>
      </c>
      <c r="P315" s="58">
        <v>0</v>
      </c>
      <c r="Q315" s="58">
        <v>0</v>
      </c>
      <c r="R315" s="58">
        <v>0</v>
      </c>
      <c r="S315" s="58">
        <v>0</v>
      </c>
      <c r="T315" s="58">
        <v>0</v>
      </c>
      <c r="U315" s="58">
        <v>0</v>
      </c>
      <c r="V315" s="58">
        <v>0</v>
      </c>
      <c r="W315" s="58">
        <v>0</v>
      </c>
      <c r="X315" s="58">
        <v>0</v>
      </c>
      <c r="Y315" s="58">
        <v>0</v>
      </c>
    </row>
    <row r="316" spans="1:25" x14ac:dyDescent="0.3">
      <c r="A316" s="59">
        <v>42854</v>
      </c>
      <c r="B316" s="58">
        <v>0</v>
      </c>
      <c r="C316" s="58">
        <v>0</v>
      </c>
      <c r="D316" s="58">
        <v>0</v>
      </c>
      <c r="E316" s="58">
        <v>0</v>
      </c>
      <c r="F316" s="58">
        <v>0</v>
      </c>
      <c r="G316" s="58">
        <v>0</v>
      </c>
      <c r="H316" s="58">
        <v>0</v>
      </c>
      <c r="I316" s="58">
        <v>0</v>
      </c>
      <c r="J316" s="58">
        <v>0</v>
      </c>
      <c r="K316" s="58">
        <v>0</v>
      </c>
      <c r="L316" s="58">
        <v>0</v>
      </c>
      <c r="M316" s="58">
        <v>0</v>
      </c>
      <c r="N316" s="58">
        <v>0</v>
      </c>
      <c r="O316" s="58">
        <v>0</v>
      </c>
      <c r="P316" s="58">
        <v>0</v>
      </c>
      <c r="Q316" s="58">
        <v>0</v>
      </c>
      <c r="R316" s="58">
        <v>0</v>
      </c>
      <c r="S316" s="58">
        <v>0</v>
      </c>
      <c r="T316" s="58">
        <v>0</v>
      </c>
      <c r="U316" s="58">
        <v>0</v>
      </c>
      <c r="V316" s="58">
        <v>0</v>
      </c>
      <c r="W316" s="58">
        <v>0</v>
      </c>
      <c r="X316" s="58">
        <v>0</v>
      </c>
      <c r="Y316" s="58">
        <v>0</v>
      </c>
    </row>
    <row r="317" spans="1:25" x14ac:dyDescent="0.3">
      <c r="A317" s="59">
        <v>42855</v>
      </c>
      <c r="B317" s="58">
        <v>0</v>
      </c>
      <c r="C317" s="58">
        <v>0</v>
      </c>
      <c r="D317" s="58">
        <v>0</v>
      </c>
      <c r="E317" s="58">
        <v>0</v>
      </c>
      <c r="F317" s="58">
        <v>0</v>
      </c>
      <c r="G317" s="58">
        <v>0</v>
      </c>
      <c r="H317" s="58">
        <v>0</v>
      </c>
      <c r="I317" s="58">
        <v>0</v>
      </c>
      <c r="J317" s="58">
        <v>0</v>
      </c>
      <c r="K317" s="58">
        <v>0</v>
      </c>
      <c r="L317" s="58">
        <v>0</v>
      </c>
      <c r="M317" s="58">
        <v>0</v>
      </c>
      <c r="N317" s="58">
        <v>0</v>
      </c>
      <c r="O317" s="58">
        <v>0</v>
      </c>
      <c r="P317" s="58">
        <v>0</v>
      </c>
      <c r="Q317" s="58">
        <v>0</v>
      </c>
      <c r="R317" s="58">
        <v>0</v>
      </c>
      <c r="S317" s="58">
        <v>0</v>
      </c>
      <c r="T317" s="58">
        <v>0</v>
      </c>
      <c r="U317" s="58">
        <v>0</v>
      </c>
      <c r="V317" s="58">
        <v>0</v>
      </c>
      <c r="W317" s="58">
        <v>0</v>
      </c>
      <c r="X317" s="58">
        <v>0</v>
      </c>
      <c r="Y317" s="58">
        <v>0</v>
      </c>
    </row>
    <row r="318" spans="1:25" x14ac:dyDescent="0.3">
      <c r="A318" s="59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</row>
    <row r="320" spans="1:25" x14ac:dyDescent="0.3">
      <c r="A320" s="170" t="s">
        <v>73</v>
      </c>
      <c r="B320" s="167" t="s">
        <v>148</v>
      </c>
      <c r="C320" s="168"/>
      <c r="D320" s="168"/>
      <c r="E320" s="168"/>
      <c r="F320" s="168"/>
      <c r="G320" s="168"/>
      <c r="H320" s="168"/>
      <c r="I320" s="168"/>
      <c r="J320" s="168"/>
      <c r="K320" s="168"/>
      <c r="L320" s="168"/>
      <c r="M320" s="168"/>
      <c r="N320" s="168"/>
      <c r="O320" s="168"/>
      <c r="P320" s="168"/>
      <c r="Q320" s="168"/>
      <c r="R320" s="168"/>
      <c r="S320" s="168"/>
      <c r="T320" s="168"/>
      <c r="U320" s="168"/>
      <c r="V320" s="168"/>
      <c r="W320" s="168"/>
      <c r="X320" s="168"/>
      <c r="Y320" s="169"/>
    </row>
    <row r="321" spans="1:25" x14ac:dyDescent="0.3">
      <c r="A321" s="171"/>
      <c r="B321" s="79" t="s">
        <v>110</v>
      </c>
      <c r="C321" s="80" t="s">
        <v>111</v>
      </c>
      <c r="D321" s="81" t="s">
        <v>112</v>
      </c>
      <c r="E321" s="80" t="s">
        <v>113</v>
      </c>
      <c r="F321" s="80" t="s">
        <v>114</v>
      </c>
      <c r="G321" s="80" t="s">
        <v>115</v>
      </c>
      <c r="H321" s="80" t="s">
        <v>116</v>
      </c>
      <c r="I321" s="80" t="s">
        <v>117</v>
      </c>
      <c r="J321" s="80" t="s">
        <v>118</v>
      </c>
      <c r="K321" s="79" t="s">
        <v>119</v>
      </c>
      <c r="L321" s="80" t="s">
        <v>120</v>
      </c>
      <c r="M321" s="82" t="s">
        <v>121</v>
      </c>
      <c r="N321" s="79" t="s">
        <v>122</v>
      </c>
      <c r="O321" s="80" t="s">
        <v>123</v>
      </c>
      <c r="P321" s="82" t="s">
        <v>124</v>
      </c>
      <c r="Q321" s="81" t="s">
        <v>125</v>
      </c>
      <c r="R321" s="80" t="s">
        <v>126</v>
      </c>
      <c r="S321" s="81" t="s">
        <v>127</v>
      </c>
      <c r="T321" s="80" t="s">
        <v>128</v>
      </c>
      <c r="U321" s="81" t="s">
        <v>129</v>
      </c>
      <c r="V321" s="80" t="s">
        <v>130</v>
      </c>
      <c r="W321" s="81" t="s">
        <v>131</v>
      </c>
      <c r="X321" s="80" t="s">
        <v>132</v>
      </c>
      <c r="Y321" s="80" t="s">
        <v>133</v>
      </c>
    </row>
    <row r="322" spans="1:25" x14ac:dyDescent="0.3">
      <c r="A322" s="59" t="s">
        <v>227</v>
      </c>
      <c r="B322" s="58">
        <v>642.02350555999999</v>
      </c>
      <c r="C322" s="58">
        <v>670.01242012</v>
      </c>
      <c r="D322" s="58">
        <v>689.31372705000001</v>
      </c>
      <c r="E322" s="58">
        <v>695.99423767999997</v>
      </c>
      <c r="F322" s="58">
        <v>700.28104129999997</v>
      </c>
      <c r="G322" s="58">
        <v>694.26089625999998</v>
      </c>
      <c r="H322" s="58">
        <v>672.70808175000002</v>
      </c>
      <c r="I322" s="58">
        <v>636.53849332000004</v>
      </c>
      <c r="J322" s="58">
        <v>566.52040852000005</v>
      </c>
      <c r="K322" s="58">
        <v>507.61677357999997</v>
      </c>
      <c r="L322" s="58">
        <v>463.22415698999998</v>
      </c>
      <c r="M322" s="58">
        <v>450.74532013999999</v>
      </c>
      <c r="N322" s="58">
        <v>459.83196064999998</v>
      </c>
      <c r="O322" s="58">
        <v>476.59292792999997</v>
      </c>
      <c r="P322" s="58">
        <v>477.02079093999998</v>
      </c>
      <c r="Q322" s="58">
        <v>481.38747542999999</v>
      </c>
      <c r="R322" s="58">
        <v>483.69606663000002</v>
      </c>
      <c r="S322" s="58">
        <v>480.50446159000001</v>
      </c>
      <c r="T322" s="58">
        <v>472.21222532000002</v>
      </c>
      <c r="U322" s="58">
        <v>450.67401254999999</v>
      </c>
      <c r="V322" s="58">
        <v>454.38001227000001</v>
      </c>
      <c r="W322" s="58">
        <v>496.68874684999997</v>
      </c>
      <c r="X322" s="58">
        <v>544.94569867999996</v>
      </c>
      <c r="Y322" s="58">
        <v>608.29444587</v>
      </c>
    </row>
    <row r="323" spans="1:25" x14ac:dyDescent="0.3">
      <c r="A323" s="59">
        <v>42827</v>
      </c>
      <c r="B323" s="58">
        <v>641.95536974000004</v>
      </c>
      <c r="C323" s="58">
        <v>669.61626299</v>
      </c>
      <c r="D323" s="58">
        <v>687.06455898000002</v>
      </c>
      <c r="E323" s="58">
        <v>696.41110346999994</v>
      </c>
      <c r="F323" s="58">
        <v>702.42378862999999</v>
      </c>
      <c r="G323" s="58">
        <v>697.22443722000003</v>
      </c>
      <c r="H323" s="58">
        <v>683.93423127999995</v>
      </c>
      <c r="I323" s="58">
        <v>658.85941303000004</v>
      </c>
      <c r="J323" s="58">
        <v>590.72910603000003</v>
      </c>
      <c r="K323" s="58">
        <v>519.51872931000003</v>
      </c>
      <c r="L323" s="58">
        <v>472.37241481000001</v>
      </c>
      <c r="M323" s="58">
        <v>461.68591526</v>
      </c>
      <c r="N323" s="58">
        <v>467.37601260000002</v>
      </c>
      <c r="O323" s="58">
        <v>472.52481470999999</v>
      </c>
      <c r="P323" s="58">
        <v>480.58131716000003</v>
      </c>
      <c r="Q323" s="58">
        <v>485.23637652000002</v>
      </c>
      <c r="R323" s="58">
        <v>484.82645181999999</v>
      </c>
      <c r="S323" s="58">
        <v>470.55110408000002</v>
      </c>
      <c r="T323" s="58">
        <v>463.00576948000003</v>
      </c>
      <c r="U323" s="58">
        <v>445.78443641000001</v>
      </c>
      <c r="V323" s="58">
        <v>445.05555516999999</v>
      </c>
      <c r="W323" s="58">
        <v>485.69778997999998</v>
      </c>
      <c r="X323" s="58">
        <v>547.03261040999996</v>
      </c>
      <c r="Y323" s="58">
        <v>610.59929117000001</v>
      </c>
    </row>
    <row r="324" spans="1:25" x14ac:dyDescent="0.3">
      <c r="A324" s="59">
        <v>42828</v>
      </c>
      <c r="B324" s="58">
        <v>661.40589606000003</v>
      </c>
      <c r="C324" s="58">
        <v>689.43467297999996</v>
      </c>
      <c r="D324" s="58">
        <v>706.05522019</v>
      </c>
      <c r="E324" s="58">
        <v>712.68201349000003</v>
      </c>
      <c r="F324" s="58">
        <v>713.18428695</v>
      </c>
      <c r="G324" s="58">
        <v>715.79493294999997</v>
      </c>
      <c r="H324" s="58">
        <v>681.68032176999998</v>
      </c>
      <c r="I324" s="58">
        <v>633.18387271999995</v>
      </c>
      <c r="J324" s="58">
        <v>570.53041409000002</v>
      </c>
      <c r="K324" s="58">
        <v>512.85299726000005</v>
      </c>
      <c r="L324" s="58">
        <v>469.59168319000003</v>
      </c>
      <c r="M324" s="58">
        <v>461.23473008000002</v>
      </c>
      <c r="N324" s="58">
        <v>466.18832180999999</v>
      </c>
      <c r="O324" s="58">
        <v>468.10485218000002</v>
      </c>
      <c r="P324" s="58">
        <v>475.42481729000002</v>
      </c>
      <c r="Q324" s="58">
        <v>480.79767208999999</v>
      </c>
      <c r="R324" s="58">
        <v>482.75295900999998</v>
      </c>
      <c r="S324" s="58">
        <v>477.81163959999998</v>
      </c>
      <c r="T324" s="58">
        <v>465.16314039000002</v>
      </c>
      <c r="U324" s="58">
        <v>451.76561249000002</v>
      </c>
      <c r="V324" s="58">
        <v>448.01102716000003</v>
      </c>
      <c r="W324" s="58">
        <v>495.16341172</v>
      </c>
      <c r="X324" s="58">
        <v>552.21330331000001</v>
      </c>
      <c r="Y324" s="58">
        <v>616.23311339999998</v>
      </c>
    </row>
    <row r="325" spans="1:25" x14ac:dyDescent="0.3">
      <c r="A325" s="59">
        <v>42829</v>
      </c>
      <c r="B325" s="58">
        <v>647.90150929000004</v>
      </c>
      <c r="C325" s="58">
        <v>676.25306724999996</v>
      </c>
      <c r="D325" s="58">
        <v>692.24147783000001</v>
      </c>
      <c r="E325" s="58">
        <v>692.76953563999996</v>
      </c>
      <c r="F325" s="58">
        <v>691.85037887999999</v>
      </c>
      <c r="G325" s="58">
        <v>677.73790788999997</v>
      </c>
      <c r="H325" s="58">
        <v>653.40588709999997</v>
      </c>
      <c r="I325" s="58">
        <v>629.54880197</v>
      </c>
      <c r="J325" s="58">
        <v>577.62191369000004</v>
      </c>
      <c r="K325" s="58">
        <v>539.11344679000001</v>
      </c>
      <c r="L325" s="58">
        <v>521.67227349999996</v>
      </c>
      <c r="M325" s="58">
        <v>516.68263020999996</v>
      </c>
      <c r="N325" s="58">
        <v>508.61899034999999</v>
      </c>
      <c r="O325" s="58">
        <v>511.49740752999998</v>
      </c>
      <c r="P325" s="58">
        <v>518.69588941999996</v>
      </c>
      <c r="Q325" s="58">
        <v>519.37171387000001</v>
      </c>
      <c r="R325" s="58">
        <v>521.2620895</v>
      </c>
      <c r="S325" s="58">
        <v>522.26621815999999</v>
      </c>
      <c r="T325" s="58">
        <v>515.64935494999997</v>
      </c>
      <c r="U325" s="58">
        <v>505.65317419000002</v>
      </c>
      <c r="V325" s="58">
        <v>506.52151749000001</v>
      </c>
      <c r="W325" s="58">
        <v>546.44408541999996</v>
      </c>
      <c r="X325" s="58">
        <v>576.57722559000001</v>
      </c>
      <c r="Y325" s="58">
        <v>619.65123069000003</v>
      </c>
    </row>
    <row r="326" spans="1:25" x14ac:dyDescent="0.3">
      <c r="A326" s="59">
        <v>42830</v>
      </c>
      <c r="B326" s="58">
        <v>610.66920856000002</v>
      </c>
      <c r="C326" s="58">
        <v>640.20312890000002</v>
      </c>
      <c r="D326" s="58">
        <v>654.31434120999995</v>
      </c>
      <c r="E326" s="58">
        <v>659.35956235000003</v>
      </c>
      <c r="F326" s="58">
        <v>658.19447758000001</v>
      </c>
      <c r="G326" s="58">
        <v>647.85283350999998</v>
      </c>
      <c r="H326" s="58">
        <v>629.22509123999998</v>
      </c>
      <c r="I326" s="58">
        <v>599.95974708999995</v>
      </c>
      <c r="J326" s="58">
        <v>568.46977003999996</v>
      </c>
      <c r="K326" s="58">
        <v>526.47011052000005</v>
      </c>
      <c r="L326" s="58">
        <v>485.48855973000002</v>
      </c>
      <c r="M326" s="58">
        <v>471.49841879000002</v>
      </c>
      <c r="N326" s="58">
        <v>468.79813729</v>
      </c>
      <c r="O326" s="58">
        <v>470.09431802</v>
      </c>
      <c r="P326" s="58">
        <v>471.07389301000001</v>
      </c>
      <c r="Q326" s="58">
        <v>471.45395416000002</v>
      </c>
      <c r="R326" s="58">
        <v>475.21090899000001</v>
      </c>
      <c r="S326" s="58">
        <v>475.42679670000001</v>
      </c>
      <c r="T326" s="58">
        <v>470.04928999999998</v>
      </c>
      <c r="U326" s="58">
        <v>468.31046379999998</v>
      </c>
      <c r="V326" s="58">
        <v>475.65724524000001</v>
      </c>
      <c r="W326" s="58">
        <v>509.88579708999998</v>
      </c>
      <c r="X326" s="58">
        <v>553.17560004999996</v>
      </c>
      <c r="Y326" s="58">
        <v>598.67113830999995</v>
      </c>
    </row>
    <row r="327" spans="1:25" x14ac:dyDescent="0.3">
      <c r="A327" s="59">
        <v>42831</v>
      </c>
      <c r="B327" s="58">
        <v>613.41679761</v>
      </c>
      <c r="C327" s="58">
        <v>648.41931595000005</v>
      </c>
      <c r="D327" s="58">
        <v>669.96285415</v>
      </c>
      <c r="E327" s="58">
        <v>681.79106200000001</v>
      </c>
      <c r="F327" s="58">
        <v>683.24118639999995</v>
      </c>
      <c r="G327" s="58">
        <v>674.46547319000001</v>
      </c>
      <c r="H327" s="58">
        <v>649.92083104999995</v>
      </c>
      <c r="I327" s="58">
        <v>613.01308510000001</v>
      </c>
      <c r="J327" s="58">
        <v>565.44132517000003</v>
      </c>
      <c r="K327" s="58">
        <v>508.88163287999998</v>
      </c>
      <c r="L327" s="58">
        <v>469.90752242000002</v>
      </c>
      <c r="M327" s="58">
        <v>460.98948977999999</v>
      </c>
      <c r="N327" s="58">
        <v>463.51214628000002</v>
      </c>
      <c r="O327" s="58">
        <v>465.41321282000001</v>
      </c>
      <c r="P327" s="58">
        <v>471.71519161999998</v>
      </c>
      <c r="Q327" s="58">
        <v>471.93494508999999</v>
      </c>
      <c r="R327" s="58">
        <v>474.18426748000002</v>
      </c>
      <c r="S327" s="58">
        <v>470.60220700999997</v>
      </c>
      <c r="T327" s="58">
        <v>463.47690167000002</v>
      </c>
      <c r="U327" s="58">
        <v>455.09975894000002</v>
      </c>
      <c r="V327" s="58">
        <v>457.00103473000001</v>
      </c>
      <c r="W327" s="58">
        <v>492.06810486000001</v>
      </c>
      <c r="X327" s="58">
        <v>554.68613741000001</v>
      </c>
      <c r="Y327" s="58">
        <v>619.72978907000004</v>
      </c>
    </row>
    <row r="328" spans="1:25" x14ac:dyDescent="0.3">
      <c r="A328" s="59">
        <v>42832</v>
      </c>
      <c r="B328" s="58">
        <v>641.75943413000005</v>
      </c>
      <c r="C328" s="58">
        <v>669.91128614000002</v>
      </c>
      <c r="D328" s="58">
        <v>684.71626848000005</v>
      </c>
      <c r="E328" s="58">
        <v>700.01681729999996</v>
      </c>
      <c r="F328" s="58">
        <v>697.62764870000001</v>
      </c>
      <c r="G328" s="58">
        <v>678.49096304</v>
      </c>
      <c r="H328" s="58">
        <v>641.53197494999995</v>
      </c>
      <c r="I328" s="58">
        <v>620.42869883000003</v>
      </c>
      <c r="J328" s="58">
        <v>572.81214624999996</v>
      </c>
      <c r="K328" s="58">
        <v>519.91316704999997</v>
      </c>
      <c r="L328" s="58">
        <v>477.03960490999998</v>
      </c>
      <c r="M328" s="58">
        <v>464.26094418999998</v>
      </c>
      <c r="N328" s="58">
        <v>463.56708680999998</v>
      </c>
      <c r="O328" s="58">
        <v>463.87072785999999</v>
      </c>
      <c r="P328" s="58">
        <v>464.44709168999998</v>
      </c>
      <c r="Q328" s="58">
        <v>466.94666067999998</v>
      </c>
      <c r="R328" s="58">
        <v>467.81282126999997</v>
      </c>
      <c r="S328" s="58">
        <v>462.23785257999998</v>
      </c>
      <c r="T328" s="58">
        <v>451.58720729999999</v>
      </c>
      <c r="U328" s="58">
        <v>442.63513440999998</v>
      </c>
      <c r="V328" s="58">
        <v>442.25232785999998</v>
      </c>
      <c r="W328" s="58">
        <v>475.88753021999997</v>
      </c>
      <c r="X328" s="58">
        <v>525.44907474000001</v>
      </c>
      <c r="Y328" s="58">
        <v>583.03125654999997</v>
      </c>
    </row>
    <row r="329" spans="1:25" x14ac:dyDescent="0.3">
      <c r="A329" s="59">
        <v>42833</v>
      </c>
      <c r="B329" s="58">
        <v>641.53355381999995</v>
      </c>
      <c r="C329" s="58">
        <v>675.73074154000005</v>
      </c>
      <c r="D329" s="58">
        <v>694.27057944000001</v>
      </c>
      <c r="E329" s="58">
        <v>706.06774514000006</v>
      </c>
      <c r="F329" s="58">
        <v>703.82584599999996</v>
      </c>
      <c r="G329" s="58">
        <v>699.74720835999995</v>
      </c>
      <c r="H329" s="58">
        <v>680.96752723999998</v>
      </c>
      <c r="I329" s="58">
        <v>648.52876762000005</v>
      </c>
      <c r="J329" s="58">
        <v>574.44164357</v>
      </c>
      <c r="K329" s="58">
        <v>523.88660320999998</v>
      </c>
      <c r="L329" s="58">
        <v>471.64169240000001</v>
      </c>
      <c r="M329" s="58">
        <v>451.65402834000002</v>
      </c>
      <c r="N329" s="58">
        <v>459.60535788999999</v>
      </c>
      <c r="O329" s="58">
        <v>463.63173616</v>
      </c>
      <c r="P329" s="58">
        <v>470.17934632999999</v>
      </c>
      <c r="Q329" s="58">
        <v>474.70302361</v>
      </c>
      <c r="R329" s="58">
        <v>475.07515284999999</v>
      </c>
      <c r="S329" s="58">
        <v>472.98038896999998</v>
      </c>
      <c r="T329" s="58">
        <v>456.32947096999999</v>
      </c>
      <c r="U329" s="58">
        <v>456.20606413000002</v>
      </c>
      <c r="V329" s="58">
        <v>461.08224982000002</v>
      </c>
      <c r="W329" s="58">
        <v>501.38370613000001</v>
      </c>
      <c r="X329" s="58">
        <v>556.06585867000001</v>
      </c>
      <c r="Y329" s="58">
        <v>607.11134261999996</v>
      </c>
    </row>
    <row r="330" spans="1:25" x14ac:dyDescent="0.3">
      <c r="A330" s="59">
        <v>42834</v>
      </c>
      <c r="B330" s="58">
        <v>628.39151336999998</v>
      </c>
      <c r="C330" s="58">
        <v>656.91248260999998</v>
      </c>
      <c r="D330" s="58">
        <v>704.33355042999995</v>
      </c>
      <c r="E330" s="58">
        <v>711.43992003999995</v>
      </c>
      <c r="F330" s="58">
        <v>712.45159278000006</v>
      </c>
      <c r="G330" s="58">
        <v>712.05717922999997</v>
      </c>
      <c r="H330" s="58">
        <v>695.85936005999997</v>
      </c>
      <c r="I330" s="58">
        <v>642.15256199999999</v>
      </c>
      <c r="J330" s="58">
        <v>575.74772378</v>
      </c>
      <c r="K330" s="58">
        <v>522.75249499999995</v>
      </c>
      <c r="L330" s="58">
        <v>474.24413692000002</v>
      </c>
      <c r="M330" s="58">
        <v>461.02961825</v>
      </c>
      <c r="N330" s="58">
        <v>458.79139118000001</v>
      </c>
      <c r="O330" s="58">
        <v>456.87805225</v>
      </c>
      <c r="P330" s="58">
        <v>461.76985884999999</v>
      </c>
      <c r="Q330" s="58">
        <v>465.27056315999999</v>
      </c>
      <c r="R330" s="58">
        <v>466.77882020999999</v>
      </c>
      <c r="S330" s="58">
        <v>460.72681598000003</v>
      </c>
      <c r="T330" s="58">
        <v>467.44803192000001</v>
      </c>
      <c r="U330" s="58">
        <v>462.01084578000001</v>
      </c>
      <c r="V330" s="58">
        <v>459.65310421999999</v>
      </c>
      <c r="W330" s="58">
        <v>501.05048264999999</v>
      </c>
      <c r="X330" s="58">
        <v>558.14433936</v>
      </c>
      <c r="Y330" s="58">
        <v>601.58415379999997</v>
      </c>
    </row>
    <row r="331" spans="1:25" x14ac:dyDescent="0.3">
      <c r="A331" s="59">
        <v>42835</v>
      </c>
      <c r="B331" s="58">
        <v>709.96254744999999</v>
      </c>
      <c r="C331" s="58">
        <v>745.11279526999999</v>
      </c>
      <c r="D331" s="58">
        <v>767.40416584000002</v>
      </c>
      <c r="E331" s="58">
        <v>778.42467551000004</v>
      </c>
      <c r="F331" s="58">
        <v>778.69867809000004</v>
      </c>
      <c r="G331" s="58">
        <v>767.30982084000004</v>
      </c>
      <c r="H331" s="58">
        <v>730.41893734999996</v>
      </c>
      <c r="I331" s="58">
        <v>687.56555776000005</v>
      </c>
      <c r="J331" s="58">
        <v>625.09660879</v>
      </c>
      <c r="K331" s="58">
        <v>566.84451778000005</v>
      </c>
      <c r="L331" s="58">
        <v>521.58586928</v>
      </c>
      <c r="M331" s="58">
        <v>511.51002132000002</v>
      </c>
      <c r="N331" s="58">
        <v>511.43370096000001</v>
      </c>
      <c r="O331" s="58">
        <v>513.30585917999997</v>
      </c>
      <c r="P331" s="58">
        <v>519.90003407999995</v>
      </c>
      <c r="Q331" s="58">
        <v>535.74602738999999</v>
      </c>
      <c r="R331" s="58">
        <v>535.82095761999994</v>
      </c>
      <c r="S331" s="58">
        <v>519.49235629999998</v>
      </c>
      <c r="T331" s="58">
        <v>513.30234437000001</v>
      </c>
      <c r="U331" s="58">
        <v>503.30565756999999</v>
      </c>
      <c r="V331" s="58">
        <v>509.84285884000002</v>
      </c>
      <c r="W331" s="58">
        <v>540.70616084000005</v>
      </c>
      <c r="X331" s="58">
        <v>597.93699848000006</v>
      </c>
      <c r="Y331" s="58">
        <v>666.01187605999996</v>
      </c>
    </row>
    <row r="332" spans="1:25" x14ac:dyDescent="0.3">
      <c r="A332" s="59">
        <v>42836</v>
      </c>
      <c r="B332" s="58">
        <v>720.06277286</v>
      </c>
      <c r="C332" s="58">
        <v>751.50629117999995</v>
      </c>
      <c r="D332" s="58">
        <v>771.34456138999997</v>
      </c>
      <c r="E332" s="58">
        <v>773.15567000999999</v>
      </c>
      <c r="F332" s="58">
        <v>773.09578239999996</v>
      </c>
      <c r="G332" s="58">
        <v>771.35267386999999</v>
      </c>
      <c r="H332" s="58">
        <v>764.09143614000004</v>
      </c>
      <c r="I332" s="58">
        <v>720.44979479999995</v>
      </c>
      <c r="J332" s="58">
        <v>650.19342186999995</v>
      </c>
      <c r="K332" s="58">
        <v>591.57091114000002</v>
      </c>
      <c r="L332" s="58">
        <v>553.23683315000005</v>
      </c>
      <c r="M332" s="58">
        <v>558.44472127999995</v>
      </c>
      <c r="N332" s="58">
        <v>538.29051465999999</v>
      </c>
      <c r="O332" s="58">
        <v>536.50204939000002</v>
      </c>
      <c r="P332" s="58">
        <v>538.044083</v>
      </c>
      <c r="Q332" s="58">
        <v>540.09504249999998</v>
      </c>
      <c r="R332" s="58">
        <v>549.74566770000001</v>
      </c>
      <c r="S332" s="58">
        <v>548.51748937000002</v>
      </c>
      <c r="T332" s="58">
        <v>538.79659861000005</v>
      </c>
      <c r="U332" s="58">
        <v>516.92059887999994</v>
      </c>
      <c r="V332" s="58">
        <v>502.79942338000001</v>
      </c>
      <c r="W332" s="58">
        <v>524.72069094999995</v>
      </c>
      <c r="X332" s="58">
        <v>563.50294584999995</v>
      </c>
      <c r="Y332" s="58">
        <v>626.65874373999998</v>
      </c>
    </row>
    <row r="333" spans="1:25" x14ac:dyDescent="0.3">
      <c r="A333" s="59">
        <v>42837</v>
      </c>
      <c r="B333" s="58">
        <v>682.0146853</v>
      </c>
      <c r="C333" s="58">
        <v>722.07163588000003</v>
      </c>
      <c r="D333" s="58">
        <v>731.18515921999995</v>
      </c>
      <c r="E333" s="58">
        <v>736.87929076</v>
      </c>
      <c r="F333" s="58">
        <v>732.32154075999995</v>
      </c>
      <c r="G333" s="58">
        <v>732.88145773999997</v>
      </c>
      <c r="H333" s="58">
        <v>693.89461490999997</v>
      </c>
      <c r="I333" s="58">
        <v>665.97174990999997</v>
      </c>
      <c r="J333" s="58">
        <v>607.66982541000004</v>
      </c>
      <c r="K333" s="58">
        <v>564.43253618000006</v>
      </c>
      <c r="L333" s="58">
        <v>548.08305836</v>
      </c>
      <c r="M333" s="58">
        <v>549.57792133999999</v>
      </c>
      <c r="N333" s="58">
        <v>558.98451696999996</v>
      </c>
      <c r="O333" s="58">
        <v>567.41379529999995</v>
      </c>
      <c r="P333" s="58">
        <v>564.78570176999995</v>
      </c>
      <c r="Q333" s="58">
        <v>570.43628923000006</v>
      </c>
      <c r="R333" s="58">
        <v>582.53088374000004</v>
      </c>
      <c r="S333" s="58">
        <v>578.40234772999997</v>
      </c>
      <c r="T333" s="58">
        <v>571.86983196000006</v>
      </c>
      <c r="U333" s="58">
        <v>551.85003958000004</v>
      </c>
      <c r="V333" s="58">
        <v>533.56532844000003</v>
      </c>
      <c r="W333" s="58">
        <v>568.78924930999995</v>
      </c>
      <c r="X333" s="58">
        <v>635.07769518999999</v>
      </c>
      <c r="Y333" s="58">
        <v>701.53264690000003</v>
      </c>
    </row>
    <row r="334" spans="1:25" x14ac:dyDescent="0.3">
      <c r="A334" s="59">
        <v>42838</v>
      </c>
      <c r="B334" s="58">
        <v>706.28425072000005</v>
      </c>
      <c r="C334" s="58">
        <v>739.50840845000005</v>
      </c>
      <c r="D334" s="58">
        <v>765.06351977999998</v>
      </c>
      <c r="E334" s="58">
        <v>770.96322213999997</v>
      </c>
      <c r="F334" s="58">
        <v>762.20801008000001</v>
      </c>
      <c r="G334" s="58">
        <v>748.22969465000006</v>
      </c>
      <c r="H334" s="58">
        <v>709.43228561000001</v>
      </c>
      <c r="I334" s="58">
        <v>673.43315157999996</v>
      </c>
      <c r="J334" s="58">
        <v>604.77022154999997</v>
      </c>
      <c r="K334" s="58">
        <v>561.87021662999996</v>
      </c>
      <c r="L334" s="58">
        <v>519.92814956999996</v>
      </c>
      <c r="M334" s="58">
        <v>518.79651279999996</v>
      </c>
      <c r="N334" s="58">
        <v>537.32078337999997</v>
      </c>
      <c r="O334" s="58">
        <v>543.72374668999998</v>
      </c>
      <c r="P334" s="58">
        <v>540.67292881000003</v>
      </c>
      <c r="Q334" s="58">
        <v>542.20173691000002</v>
      </c>
      <c r="R334" s="58">
        <v>543.89803426000003</v>
      </c>
      <c r="S334" s="58">
        <v>546.31962552000005</v>
      </c>
      <c r="T334" s="58">
        <v>539.53955947999998</v>
      </c>
      <c r="U334" s="58">
        <v>525.86228749999998</v>
      </c>
      <c r="V334" s="58">
        <v>516.53447266000001</v>
      </c>
      <c r="W334" s="58">
        <v>551.50872776999995</v>
      </c>
      <c r="X334" s="58">
        <v>600.54760438000005</v>
      </c>
      <c r="Y334" s="58">
        <v>676.02721057999997</v>
      </c>
    </row>
    <row r="335" spans="1:25" x14ac:dyDescent="0.3">
      <c r="A335" s="59">
        <v>42839</v>
      </c>
      <c r="B335" s="58">
        <v>719.30822741999998</v>
      </c>
      <c r="C335" s="58">
        <v>754.57667232999995</v>
      </c>
      <c r="D335" s="58">
        <v>770.36339507000002</v>
      </c>
      <c r="E335" s="58">
        <v>769.56228003000001</v>
      </c>
      <c r="F335" s="58">
        <v>767.79084743999999</v>
      </c>
      <c r="G335" s="58">
        <v>759.46346241000003</v>
      </c>
      <c r="H335" s="58">
        <v>717.83292390999998</v>
      </c>
      <c r="I335" s="58">
        <v>665.08902504000002</v>
      </c>
      <c r="J335" s="58">
        <v>596.28127243999995</v>
      </c>
      <c r="K335" s="58">
        <v>557.37032493000004</v>
      </c>
      <c r="L335" s="58">
        <v>515.34324862999995</v>
      </c>
      <c r="M335" s="58">
        <v>522.04678401000001</v>
      </c>
      <c r="N335" s="58">
        <v>525.40612294000005</v>
      </c>
      <c r="O335" s="58">
        <v>540.96077104000005</v>
      </c>
      <c r="P335" s="58">
        <v>546.37301106999996</v>
      </c>
      <c r="Q335" s="58">
        <v>545.09070889999998</v>
      </c>
      <c r="R335" s="58">
        <v>543.34808553000005</v>
      </c>
      <c r="S335" s="58">
        <v>543.46936387999995</v>
      </c>
      <c r="T335" s="58">
        <v>541.49032161000002</v>
      </c>
      <c r="U335" s="58">
        <v>523.43757872000003</v>
      </c>
      <c r="V335" s="58">
        <v>517.41415622</v>
      </c>
      <c r="W335" s="58">
        <v>551.65968407000003</v>
      </c>
      <c r="X335" s="58">
        <v>595.91587142000003</v>
      </c>
      <c r="Y335" s="58">
        <v>667.61452887999997</v>
      </c>
    </row>
    <row r="336" spans="1:25" x14ac:dyDescent="0.3">
      <c r="A336" s="59">
        <v>42840</v>
      </c>
      <c r="B336" s="58">
        <v>627.89434921999998</v>
      </c>
      <c r="C336" s="58">
        <v>654.85263548</v>
      </c>
      <c r="D336" s="58">
        <v>673.71672113</v>
      </c>
      <c r="E336" s="58">
        <v>682.04340275000004</v>
      </c>
      <c r="F336" s="58">
        <v>677.55139389999999</v>
      </c>
      <c r="G336" s="58">
        <v>669.19968403999997</v>
      </c>
      <c r="H336" s="58">
        <v>643.84109687</v>
      </c>
      <c r="I336" s="58">
        <v>613.43502215000001</v>
      </c>
      <c r="J336" s="58">
        <v>599.52450720000002</v>
      </c>
      <c r="K336" s="58">
        <v>609.88828566999996</v>
      </c>
      <c r="L336" s="58">
        <v>564.73695065000004</v>
      </c>
      <c r="M336" s="58">
        <v>566.97877997000001</v>
      </c>
      <c r="N336" s="58">
        <v>564.71826210999996</v>
      </c>
      <c r="O336" s="58">
        <v>582.69641492999995</v>
      </c>
      <c r="P336" s="58">
        <v>582.42125613999997</v>
      </c>
      <c r="Q336" s="58">
        <v>587.09030645999997</v>
      </c>
      <c r="R336" s="58">
        <v>588.76133673000004</v>
      </c>
      <c r="S336" s="58">
        <v>588.62823742</v>
      </c>
      <c r="T336" s="58">
        <v>583.51142388999995</v>
      </c>
      <c r="U336" s="58">
        <v>564.25873834000004</v>
      </c>
      <c r="V336" s="58">
        <v>545.38100964</v>
      </c>
      <c r="W336" s="58">
        <v>584.63601856000002</v>
      </c>
      <c r="X336" s="58">
        <v>626.96817319000002</v>
      </c>
      <c r="Y336" s="58">
        <v>663.13006985000004</v>
      </c>
    </row>
    <row r="337" spans="1:25" x14ac:dyDescent="0.3">
      <c r="A337" s="59">
        <v>42841</v>
      </c>
      <c r="B337" s="58">
        <v>700.35200411999995</v>
      </c>
      <c r="C337" s="58">
        <v>705.99789334000002</v>
      </c>
      <c r="D337" s="58">
        <v>731.41373068999997</v>
      </c>
      <c r="E337" s="58">
        <v>734.07626733999996</v>
      </c>
      <c r="F337" s="58">
        <v>731.86801261999994</v>
      </c>
      <c r="G337" s="58">
        <v>725.89113918999999</v>
      </c>
      <c r="H337" s="58">
        <v>714.59834390000003</v>
      </c>
      <c r="I337" s="58">
        <v>696.58573795999996</v>
      </c>
      <c r="J337" s="58">
        <v>630.15172136000001</v>
      </c>
      <c r="K337" s="58">
        <v>567.05204509999999</v>
      </c>
      <c r="L337" s="58">
        <v>528.22627771999998</v>
      </c>
      <c r="M337" s="58">
        <v>525.99324808999995</v>
      </c>
      <c r="N337" s="58">
        <v>522.92530910000005</v>
      </c>
      <c r="O337" s="58">
        <v>544.16410441999994</v>
      </c>
      <c r="P337" s="58">
        <v>543.17790525999999</v>
      </c>
      <c r="Q337" s="58">
        <v>539.66656278999994</v>
      </c>
      <c r="R337" s="58">
        <v>539.87824204000003</v>
      </c>
      <c r="S337" s="58">
        <v>539.03003850000005</v>
      </c>
      <c r="T337" s="58">
        <v>534.05485212999997</v>
      </c>
      <c r="U337" s="58">
        <v>522.59120597000003</v>
      </c>
      <c r="V337" s="58">
        <v>503.80854988999999</v>
      </c>
      <c r="W337" s="58">
        <v>534.44405544000006</v>
      </c>
      <c r="X337" s="58">
        <v>590.21407134000003</v>
      </c>
      <c r="Y337" s="58">
        <v>649.35047687999997</v>
      </c>
    </row>
    <row r="338" spans="1:25" x14ac:dyDescent="0.3">
      <c r="A338" s="59">
        <v>42842</v>
      </c>
      <c r="B338" s="58">
        <v>718.09699798999998</v>
      </c>
      <c r="C338" s="58">
        <v>751.29410924000001</v>
      </c>
      <c r="D338" s="58">
        <v>785.25554402</v>
      </c>
      <c r="E338" s="58">
        <v>792.27556861999994</v>
      </c>
      <c r="F338" s="58">
        <v>791.44252508</v>
      </c>
      <c r="G338" s="58">
        <v>781.08921494000003</v>
      </c>
      <c r="H338" s="58">
        <v>740.82366535000006</v>
      </c>
      <c r="I338" s="58">
        <v>700.09287098000004</v>
      </c>
      <c r="J338" s="58">
        <v>637.61251748999996</v>
      </c>
      <c r="K338" s="58">
        <v>580.86615243999995</v>
      </c>
      <c r="L338" s="58">
        <v>567.29553310999995</v>
      </c>
      <c r="M338" s="58">
        <v>557.39559768000004</v>
      </c>
      <c r="N338" s="58">
        <v>562.83602433999999</v>
      </c>
      <c r="O338" s="58">
        <v>565.39785393</v>
      </c>
      <c r="P338" s="58">
        <v>574.60989348999999</v>
      </c>
      <c r="Q338" s="58">
        <v>574.16297050000003</v>
      </c>
      <c r="R338" s="58">
        <v>573.18321951999997</v>
      </c>
      <c r="S338" s="58">
        <v>566.90230900999995</v>
      </c>
      <c r="T338" s="58">
        <v>558.05272830000001</v>
      </c>
      <c r="U338" s="58">
        <v>553.05078803000004</v>
      </c>
      <c r="V338" s="58">
        <v>554.72603227000002</v>
      </c>
      <c r="W338" s="58">
        <v>591.70948796000005</v>
      </c>
      <c r="X338" s="58">
        <v>616.81027582000002</v>
      </c>
      <c r="Y338" s="58">
        <v>692.55798200000004</v>
      </c>
    </row>
    <row r="339" spans="1:25" x14ac:dyDescent="0.3">
      <c r="A339" s="59">
        <v>42843</v>
      </c>
      <c r="B339" s="58">
        <v>742.13348707</v>
      </c>
      <c r="C339" s="58">
        <v>771.81711844999995</v>
      </c>
      <c r="D339" s="58">
        <v>786.63414262000003</v>
      </c>
      <c r="E339" s="58">
        <v>790.60522633999994</v>
      </c>
      <c r="F339" s="58">
        <v>789.34573399999999</v>
      </c>
      <c r="G339" s="58">
        <v>776.19737923000002</v>
      </c>
      <c r="H339" s="58">
        <v>738.76534480999999</v>
      </c>
      <c r="I339" s="58">
        <v>682.01558513999998</v>
      </c>
      <c r="J339" s="58">
        <v>615.64191950999998</v>
      </c>
      <c r="K339" s="58">
        <v>573.49104197999998</v>
      </c>
      <c r="L339" s="58">
        <v>565.53234047000001</v>
      </c>
      <c r="M339" s="58">
        <v>549.65637505999996</v>
      </c>
      <c r="N339" s="58">
        <v>553.53590430999998</v>
      </c>
      <c r="O339" s="58">
        <v>551.93948193000006</v>
      </c>
      <c r="P339" s="58">
        <v>554.28093264999995</v>
      </c>
      <c r="Q339" s="58">
        <v>553.76714681999999</v>
      </c>
      <c r="R339" s="58">
        <v>554.12566455000001</v>
      </c>
      <c r="S339" s="58">
        <v>557.23296147999997</v>
      </c>
      <c r="T339" s="58">
        <v>560.52181179000002</v>
      </c>
      <c r="U339" s="58">
        <v>558.81494308000003</v>
      </c>
      <c r="V339" s="58">
        <v>568.80197992000001</v>
      </c>
      <c r="W339" s="58">
        <v>577.85493561999999</v>
      </c>
      <c r="X339" s="58">
        <v>621.02193322000005</v>
      </c>
      <c r="Y339" s="58">
        <v>683.43494040999997</v>
      </c>
    </row>
    <row r="340" spans="1:25" x14ac:dyDescent="0.3">
      <c r="A340" s="59">
        <v>42844</v>
      </c>
      <c r="B340" s="58">
        <v>708.35142733999999</v>
      </c>
      <c r="C340" s="58">
        <v>729.34854504999998</v>
      </c>
      <c r="D340" s="58">
        <v>734.36643499000002</v>
      </c>
      <c r="E340" s="58">
        <v>739.96800140000005</v>
      </c>
      <c r="F340" s="58">
        <v>736.24508802000003</v>
      </c>
      <c r="G340" s="58">
        <v>733.91272429000003</v>
      </c>
      <c r="H340" s="58">
        <v>710.06808924999996</v>
      </c>
      <c r="I340" s="58">
        <v>675.77438706999999</v>
      </c>
      <c r="J340" s="58">
        <v>643.17227428000001</v>
      </c>
      <c r="K340" s="58">
        <v>589.46086878999995</v>
      </c>
      <c r="L340" s="58">
        <v>549.34708628999999</v>
      </c>
      <c r="M340" s="58">
        <v>548.11071227000002</v>
      </c>
      <c r="N340" s="58">
        <v>540.19043829999998</v>
      </c>
      <c r="O340" s="58">
        <v>539.85163616</v>
      </c>
      <c r="P340" s="58">
        <v>547.53398139000001</v>
      </c>
      <c r="Q340" s="58">
        <v>546.53192488000002</v>
      </c>
      <c r="R340" s="58">
        <v>547.76995090000003</v>
      </c>
      <c r="S340" s="58">
        <v>538.33109512999999</v>
      </c>
      <c r="T340" s="58">
        <v>542.75753964</v>
      </c>
      <c r="U340" s="58">
        <v>531.59942490000003</v>
      </c>
      <c r="V340" s="58">
        <v>537.13107088000004</v>
      </c>
      <c r="W340" s="58">
        <v>568.17540488999998</v>
      </c>
      <c r="X340" s="58">
        <v>636.96456831</v>
      </c>
      <c r="Y340" s="58">
        <v>653.05179033000002</v>
      </c>
    </row>
    <row r="341" spans="1:25" x14ac:dyDescent="0.3">
      <c r="A341" s="59">
        <v>42845</v>
      </c>
      <c r="B341" s="58">
        <v>662.17376088000003</v>
      </c>
      <c r="C341" s="58">
        <v>690.00823699</v>
      </c>
      <c r="D341" s="58">
        <v>702.86002633999999</v>
      </c>
      <c r="E341" s="58">
        <v>708.32704924999996</v>
      </c>
      <c r="F341" s="58">
        <v>713.63769951999996</v>
      </c>
      <c r="G341" s="58">
        <v>705.77351687999999</v>
      </c>
      <c r="H341" s="58">
        <v>674.87289706000001</v>
      </c>
      <c r="I341" s="58">
        <v>689.77889746000005</v>
      </c>
      <c r="J341" s="58">
        <v>651.94026864</v>
      </c>
      <c r="K341" s="58">
        <v>598.15213452</v>
      </c>
      <c r="L341" s="58">
        <v>552.31895598000006</v>
      </c>
      <c r="M341" s="58">
        <v>541.53960643000005</v>
      </c>
      <c r="N341" s="58">
        <v>537.65379984000003</v>
      </c>
      <c r="O341" s="58">
        <v>539.84200919</v>
      </c>
      <c r="P341" s="58">
        <v>556.96667193999997</v>
      </c>
      <c r="Q341" s="58">
        <v>559.86914626999999</v>
      </c>
      <c r="R341" s="58">
        <v>562.57603775999996</v>
      </c>
      <c r="S341" s="58">
        <v>550.79695250999998</v>
      </c>
      <c r="T341" s="58">
        <v>540.42679711000005</v>
      </c>
      <c r="U341" s="58">
        <v>538.83392368</v>
      </c>
      <c r="V341" s="58">
        <v>537.96108342000002</v>
      </c>
      <c r="W341" s="58">
        <v>578.25950511999997</v>
      </c>
      <c r="X341" s="58">
        <v>570.83984074</v>
      </c>
      <c r="Y341" s="58">
        <v>608.06256665000001</v>
      </c>
    </row>
    <row r="342" spans="1:25" x14ac:dyDescent="0.3">
      <c r="A342" s="59">
        <v>42846</v>
      </c>
      <c r="B342" s="58">
        <v>653.13291575000005</v>
      </c>
      <c r="C342" s="58">
        <v>688.02448075999996</v>
      </c>
      <c r="D342" s="58">
        <v>708.86105929999997</v>
      </c>
      <c r="E342" s="58">
        <v>715.93376819000002</v>
      </c>
      <c r="F342" s="58">
        <v>713.06864041999995</v>
      </c>
      <c r="G342" s="58">
        <v>711.44137172000001</v>
      </c>
      <c r="H342" s="58">
        <v>712.12374531</v>
      </c>
      <c r="I342" s="58">
        <v>692.27963729999999</v>
      </c>
      <c r="J342" s="58">
        <v>645.61280692000003</v>
      </c>
      <c r="K342" s="58">
        <v>619.56767945000001</v>
      </c>
      <c r="L342" s="58">
        <v>567.89072054999997</v>
      </c>
      <c r="M342" s="58">
        <v>556.07727917</v>
      </c>
      <c r="N342" s="58">
        <v>550.80435623000005</v>
      </c>
      <c r="O342" s="58">
        <v>554.79114605999996</v>
      </c>
      <c r="P342" s="58">
        <v>559.45167397</v>
      </c>
      <c r="Q342" s="58">
        <v>559.14223818999994</v>
      </c>
      <c r="R342" s="58">
        <v>556.38047838</v>
      </c>
      <c r="S342" s="58">
        <v>556.58811267999999</v>
      </c>
      <c r="T342" s="58">
        <v>561.42755205000003</v>
      </c>
      <c r="U342" s="58">
        <v>566.63419739999995</v>
      </c>
      <c r="V342" s="58">
        <v>576.08068294999998</v>
      </c>
      <c r="W342" s="58">
        <v>582.10554518000004</v>
      </c>
      <c r="X342" s="58">
        <v>608.63099528999999</v>
      </c>
      <c r="Y342" s="58">
        <v>652.85093016999997</v>
      </c>
    </row>
    <row r="343" spans="1:25" x14ac:dyDescent="0.3">
      <c r="A343" s="59">
        <v>42847</v>
      </c>
      <c r="B343" s="58">
        <v>796.49608306000005</v>
      </c>
      <c r="C343" s="58">
        <v>828.76189965000003</v>
      </c>
      <c r="D343" s="58">
        <v>833.61796871000001</v>
      </c>
      <c r="E343" s="58">
        <v>837.18029823999996</v>
      </c>
      <c r="F343" s="58">
        <v>842.18148805999999</v>
      </c>
      <c r="G343" s="58">
        <v>843.86174353000001</v>
      </c>
      <c r="H343" s="58">
        <v>840.03765580000004</v>
      </c>
      <c r="I343" s="58">
        <v>823.42856983000001</v>
      </c>
      <c r="J343" s="58">
        <v>738.54027157999997</v>
      </c>
      <c r="K343" s="58">
        <v>652.97905629000002</v>
      </c>
      <c r="L343" s="58">
        <v>591.24889452000002</v>
      </c>
      <c r="M343" s="58">
        <v>573.59265616000005</v>
      </c>
      <c r="N343" s="58">
        <v>575.27319291000003</v>
      </c>
      <c r="O343" s="58">
        <v>580.18083612999999</v>
      </c>
      <c r="P343" s="58">
        <v>596.7056364</v>
      </c>
      <c r="Q343" s="58">
        <v>595.44959627000003</v>
      </c>
      <c r="R343" s="58">
        <v>592.26134023999998</v>
      </c>
      <c r="S343" s="58">
        <v>580.77021950000005</v>
      </c>
      <c r="T343" s="58">
        <v>571.84998658999996</v>
      </c>
      <c r="U343" s="58">
        <v>566.62148574000003</v>
      </c>
      <c r="V343" s="58">
        <v>567.8098622</v>
      </c>
      <c r="W343" s="58">
        <v>605.37372047999997</v>
      </c>
      <c r="X343" s="58">
        <v>680.04443959000002</v>
      </c>
      <c r="Y343" s="58">
        <v>715.16382010999996</v>
      </c>
    </row>
    <row r="344" spans="1:25" x14ac:dyDescent="0.3">
      <c r="A344" s="59">
        <v>42848</v>
      </c>
      <c r="B344" s="58">
        <v>789.60259351000002</v>
      </c>
      <c r="C344" s="58">
        <v>837.45601757999998</v>
      </c>
      <c r="D344" s="58">
        <v>845.64662073</v>
      </c>
      <c r="E344" s="58">
        <v>843.87110867000001</v>
      </c>
      <c r="F344" s="58">
        <v>842.55290080999998</v>
      </c>
      <c r="G344" s="58">
        <v>843.76759122999999</v>
      </c>
      <c r="H344" s="58">
        <v>846.82851555000002</v>
      </c>
      <c r="I344" s="58">
        <v>833.14057597999999</v>
      </c>
      <c r="J344" s="58">
        <v>746.27974294000001</v>
      </c>
      <c r="K344" s="58">
        <v>659.24550856999997</v>
      </c>
      <c r="L344" s="58">
        <v>591.01089401000002</v>
      </c>
      <c r="M344" s="58">
        <v>573.28936482999995</v>
      </c>
      <c r="N344" s="58">
        <v>573.66559883000002</v>
      </c>
      <c r="O344" s="58">
        <v>580.80513818999998</v>
      </c>
      <c r="P344" s="58">
        <v>592.76145712000005</v>
      </c>
      <c r="Q344" s="58">
        <v>595.74842852999996</v>
      </c>
      <c r="R344" s="58">
        <v>594.43639721</v>
      </c>
      <c r="S344" s="58">
        <v>580.39721115999998</v>
      </c>
      <c r="T344" s="58">
        <v>571.52905726999995</v>
      </c>
      <c r="U344" s="58">
        <v>564.94008654000004</v>
      </c>
      <c r="V344" s="58">
        <v>568.66423306000002</v>
      </c>
      <c r="W344" s="58">
        <v>607.45185349999997</v>
      </c>
      <c r="X344" s="58">
        <v>679.04488053</v>
      </c>
      <c r="Y344" s="58">
        <v>713.41814827999997</v>
      </c>
    </row>
    <row r="345" spans="1:25" x14ac:dyDescent="0.3">
      <c r="A345" s="59">
        <v>42849</v>
      </c>
      <c r="B345" s="58">
        <v>837.24168368999995</v>
      </c>
      <c r="C345" s="58">
        <v>845.48964984999998</v>
      </c>
      <c r="D345" s="58">
        <v>841.70601842999997</v>
      </c>
      <c r="E345" s="58">
        <v>840.60566569000002</v>
      </c>
      <c r="F345" s="58">
        <v>842.33252083000002</v>
      </c>
      <c r="G345" s="58">
        <v>844.89438798000003</v>
      </c>
      <c r="H345" s="58">
        <v>818.65968957999996</v>
      </c>
      <c r="I345" s="58">
        <v>776.10753022999995</v>
      </c>
      <c r="J345" s="58">
        <v>714.51493661999996</v>
      </c>
      <c r="K345" s="58">
        <v>654.08985825000002</v>
      </c>
      <c r="L345" s="58">
        <v>599.27759778999996</v>
      </c>
      <c r="M345" s="58">
        <v>582.75668926000003</v>
      </c>
      <c r="N345" s="58">
        <v>598.15455155999996</v>
      </c>
      <c r="O345" s="58">
        <v>602.42428798000003</v>
      </c>
      <c r="P345" s="58">
        <v>604.24788359000001</v>
      </c>
      <c r="Q345" s="58">
        <v>602.85257232000004</v>
      </c>
      <c r="R345" s="58">
        <v>590.97386045999997</v>
      </c>
      <c r="S345" s="58">
        <v>592.56173595999996</v>
      </c>
      <c r="T345" s="58">
        <v>594.91283636000003</v>
      </c>
      <c r="U345" s="58">
        <v>589.84372096000004</v>
      </c>
      <c r="V345" s="58">
        <v>603.47292811</v>
      </c>
      <c r="W345" s="58">
        <v>649.52110946000005</v>
      </c>
      <c r="X345" s="58">
        <v>707.48842796999998</v>
      </c>
      <c r="Y345" s="58">
        <v>751.49099926999997</v>
      </c>
    </row>
    <row r="346" spans="1:25" x14ac:dyDescent="0.3">
      <c r="A346" s="59">
        <v>42850</v>
      </c>
      <c r="B346" s="58">
        <v>829.32239705999996</v>
      </c>
      <c r="C346" s="58">
        <v>835.51533373999996</v>
      </c>
      <c r="D346" s="58">
        <v>834.97441425</v>
      </c>
      <c r="E346" s="58">
        <v>840.05853431000003</v>
      </c>
      <c r="F346" s="58">
        <v>840.29165781999995</v>
      </c>
      <c r="G346" s="58">
        <v>837.76576329</v>
      </c>
      <c r="H346" s="58">
        <v>813.48458348999998</v>
      </c>
      <c r="I346" s="58">
        <v>774.95366879999995</v>
      </c>
      <c r="J346" s="58">
        <v>720.13878255999998</v>
      </c>
      <c r="K346" s="58">
        <v>662.03662646999999</v>
      </c>
      <c r="L346" s="58">
        <v>606.70799276000002</v>
      </c>
      <c r="M346" s="58">
        <v>591.57762957</v>
      </c>
      <c r="N346" s="58">
        <v>596.01526934000003</v>
      </c>
      <c r="O346" s="58">
        <v>598.48142170999995</v>
      </c>
      <c r="P346" s="58">
        <v>598.27672445999997</v>
      </c>
      <c r="Q346" s="58">
        <v>600.12333090000004</v>
      </c>
      <c r="R346" s="58">
        <v>598.17797254000004</v>
      </c>
      <c r="S346" s="58">
        <v>599.40951308000001</v>
      </c>
      <c r="T346" s="58">
        <v>594.97003282000003</v>
      </c>
      <c r="U346" s="58">
        <v>589.96103241000003</v>
      </c>
      <c r="V346" s="58">
        <v>599.98066096000002</v>
      </c>
      <c r="W346" s="58">
        <v>641.34919862000004</v>
      </c>
      <c r="X346" s="58">
        <v>711.48993404999999</v>
      </c>
      <c r="Y346" s="58">
        <v>752.44884705000004</v>
      </c>
    </row>
    <row r="347" spans="1:25" x14ac:dyDescent="0.3">
      <c r="A347" s="59">
        <v>42851</v>
      </c>
      <c r="B347" s="58">
        <v>830.34292207999999</v>
      </c>
      <c r="C347" s="58">
        <v>841.21979028999999</v>
      </c>
      <c r="D347" s="58">
        <v>842.96020966000003</v>
      </c>
      <c r="E347" s="58">
        <v>841.37533616999997</v>
      </c>
      <c r="F347" s="58">
        <v>841.30834947999995</v>
      </c>
      <c r="G347" s="58">
        <v>844.33444926000004</v>
      </c>
      <c r="H347" s="58">
        <v>845.23831931999996</v>
      </c>
      <c r="I347" s="58">
        <v>785.86972729000001</v>
      </c>
      <c r="J347" s="58">
        <v>737.95697544999996</v>
      </c>
      <c r="K347" s="58">
        <v>660.41718521999996</v>
      </c>
      <c r="L347" s="58">
        <v>601.49311193000005</v>
      </c>
      <c r="M347" s="58">
        <v>585.66313360000004</v>
      </c>
      <c r="N347" s="58">
        <v>587.14551695</v>
      </c>
      <c r="O347" s="58">
        <v>590.55119446000003</v>
      </c>
      <c r="P347" s="58">
        <v>580.96314711000002</v>
      </c>
      <c r="Q347" s="58">
        <v>581.89736596</v>
      </c>
      <c r="R347" s="58">
        <v>580.11311355999999</v>
      </c>
      <c r="S347" s="58">
        <v>579.74866322000003</v>
      </c>
      <c r="T347" s="58">
        <v>586.94150609999997</v>
      </c>
      <c r="U347" s="58">
        <v>591.29124745000001</v>
      </c>
      <c r="V347" s="58">
        <v>599.58955929000001</v>
      </c>
      <c r="W347" s="58">
        <v>638.79745089999994</v>
      </c>
      <c r="X347" s="58">
        <v>694.93733865000002</v>
      </c>
      <c r="Y347" s="58">
        <v>772.70585406999999</v>
      </c>
    </row>
    <row r="348" spans="1:25" x14ac:dyDescent="0.3">
      <c r="A348" s="59">
        <v>42852</v>
      </c>
      <c r="B348" s="58">
        <v>818.15884530000005</v>
      </c>
      <c r="C348" s="58">
        <v>832.41130314999998</v>
      </c>
      <c r="D348" s="58">
        <v>828.23749435000002</v>
      </c>
      <c r="E348" s="58">
        <v>826.24217766000004</v>
      </c>
      <c r="F348" s="58">
        <v>826.08832199000005</v>
      </c>
      <c r="G348" s="58">
        <v>841.54351919999999</v>
      </c>
      <c r="H348" s="58">
        <v>849.49417490999997</v>
      </c>
      <c r="I348" s="58">
        <v>824.03166544999999</v>
      </c>
      <c r="J348" s="58">
        <v>718.59655859999998</v>
      </c>
      <c r="K348" s="58">
        <v>652.92772768999998</v>
      </c>
      <c r="L348" s="58">
        <v>601.39999674000001</v>
      </c>
      <c r="M348" s="58">
        <v>576.97712115000002</v>
      </c>
      <c r="N348" s="58">
        <v>575.00662070999999</v>
      </c>
      <c r="O348" s="58">
        <v>582.25238476000004</v>
      </c>
      <c r="P348" s="58">
        <v>586.12771470999996</v>
      </c>
      <c r="Q348" s="58">
        <v>586.99924344999999</v>
      </c>
      <c r="R348" s="58">
        <v>585.57720079000001</v>
      </c>
      <c r="S348" s="58">
        <v>578.51139174000002</v>
      </c>
      <c r="T348" s="58">
        <v>582.02546326000004</v>
      </c>
      <c r="U348" s="58">
        <v>582.58670128000006</v>
      </c>
      <c r="V348" s="58">
        <v>607.54977363</v>
      </c>
      <c r="W348" s="58">
        <v>645.66182820999995</v>
      </c>
      <c r="X348" s="58">
        <v>701.88452499000005</v>
      </c>
      <c r="Y348" s="58">
        <v>791.21767404000002</v>
      </c>
    </row>
    <row r="349" spans="1:25" x14ac:dyDescent="0.3">
      <c r="A349" s="59">
        <v>42853</v>
      </c>
      <c r="B349" s="58">
        <v>820.47285285999999</v>
      </c>
      <c r="C349" s="58">
        <v>825.35911303</v>
      </c>
      <c r="D349" s="58">
        <v>820.55055800000002</v>
      </c>
      <c r="E349" s="58">
        <v>818.47730289000003</v>
      </c>
      <c r="F349" s="58">
        <v>818.90641764999998</v>
      </c>
      <c r="G349" s="58">
        <v>822.98630978999995</v>
      </c>
      <c r="H349" s="58">
        <v>833.14534404000005</v>
      </c>
      <c r="I349" s="58">
        <v>778.99427832000003</v>
      </c>
      <c r="J349" s="58">
        <v>713.20598654000003</v>
      </c>
      <c r="K349" s="58">
        <v>651.71787853000001</v>
      </c>
      <c r="L349" s="58">
        <v>608.37425513999995</v>
      </c>
      <c r="M349" s="58">
        <v>581.20619513999998</v>
      </c>
      <c r="N349" s="58">
        <v>576.90591758999994</v>
      </c>
      <c r="O349" s="58">
        <v>583.40212761999999</v>
      </c>
      <c r="P349" s="58">
        <v>583.414624</v>
      </c>
      <c r="Q349" s="58">
        <v>581.85642286999996</v>
      </c>
      <c r="R349" s="58">
        <v>580.60091675000001</v>
      </c>
      <c r="S349" s="58">
        <v>573.31050607999998</v>
      </c>
      <c r="T349" s="58">
        <v>579.19237256999997</v>
      </c>
      <c r="U349" s="58">
        <v>582.87742653999999</v>
      </c>
      <c r="V349" s="58">
        <v>616.02452297000002</v>
      </c>
      <c r="W349" s="58">
        <v>663.82516705</v>
      </c>
      <c r="X349" s="58">
        <v>691.69181920999995</v>
      </c>
      <c r="Y349" s="58">
        <v>770.08081192999998</v>
      </c>
    </row>
    <row r="350" spans="1:25" x14ac:dyDescent="0.3">
      <c r="A350" s="59">
        <v>42854</v>
      </c>
      <c r="B350" s="58">
        <v>814.47030887000005</v>
      </c>
      <c r="C350" s="58">
        <v>818.92739483000003</v>
      </c>
      <c r="D350" s="58">
        <v>813.88259373000005</v>
      </c>
      <c r="E350" s="58">
        <v>811.51779591000002</v>
      </c>
      <c r="F350" s="58">
        <v>811.52045471999998</v>
      </c>
      <c r="G350" s="58">
        <v>814.02777690000005</v>
      </c>
      <c r="H350" s="58">
        <v>818.59586675000003</v>
      </c>
      <c r="I350" s="58">
        <v>766.77265605000002</v>
      </c>
      <c r="J350" s="58">
        <v>696.55992309999999</v>
      </c>
      <c r="K350" s="58">
        <v>621.3805218</v>
      </c>
      <c r="L350" s="58">
        <v>577.13420998000004</v>
      </c>
      <c r="M350" s="58">
        <v>560.56660897999996</v>
      </c>
      <c r="N350" s="58">
        <v>559.23905764999995</v>
      </c>
      <c r="O350" s="58">
        <v>566.28310911000005</v>
      </c>
      <c r="P350" s="58">
        <v>572.19940351000002</v>
      </c>
      <c r="Q350" s="58">
        <v>573.95505681999998</v>
      </c>
      <c r="R350" s="58">
        <v>574.07180212000003</v>
      </c>
      <c r="S350" s="58">
        <v>561.16914301999998</v>
      </c>
      <c r="T350" s="58">
        <v>555.05903451999995</v>
      </c>
      <c r="U350" s="58">
        <v>555.88797707000003</v>
      </c>
      <c r="V350" s="58">
        <v>578.27603281999995</v>
      </c>
      <c r="W350" s="58">
        <v>630.04997078999997</v>
      </c>
      <c r="X350" s="58">
        <v>660.92402689999994</v>
      </c>
      <c r="Y350" s="58">
        <v>732.66926551999995</v>
      </c>
    </row>
    <row r="351" spans="1:25" x14ac:dyDescent="0.3">
      <c r="A351" s="59">
        <v>42855</v>
      </c>
      <c r="B351" s="58">
        <v>805.61914447000004</v>
      </c>
      <c r="C351" s="58">
        <v>818.88661231000003</v>
      </c>
      <c r="D351" s="58">
        <v>813.38936455999999</v>
      </c>
      <c r="E351" s="58">
        <v>816.02701225999999</v>
      </c>
      <c r="F351" s="58">
        <v>817.29889160000005</v>
      </c>
      <c r="G351" s="58">
        <v>817.58588554999994</v>
      </c>
      <c r="H351" s="58">
        <v>791.71687794000002</v>
      </c>
      <c r="I351" s="58">
        <v>719.94486270000004</v>
      </c>
      <c r="J351" s="58">
        <v>645.89450575000001</v>
      </c>
      <c r="K351" s="58">
        <v>593.63505012999997</v>
      </c>
      <c r="L351" s="58">
        <v>568.31649433999996</v>
      </c>
      <c r="M351" s="58">
        <v>552.04735298000003</v>
      </c>
      <c r="N351" s="58">
        <v>549.35416300999998</v>
      </c>
      <c r="O351" s="58">
        <v>546.56107411999994</v>
      </c>
      <c r="P351" s="58">
        <v>545.25150016999999</v>
      </c>
      <c r="Q351" s="58">
        <v>544.45803364999995</v>
      </c>
      <c r="R351" s="58">
        <v>544.06498939000005</v>
      </c>
      <c r="S351" s="58">
        <v>571.53252771999996</v>
      </c>
      <c r="T351" s="58">
        <v>581.73667294999996</v>
      </c>
      <c r="U351" s="58">
        <v>582.35968261999994</v>
      </c>
      <c r="V351" s="58">
        <v>576.09530662999998</v>
      </c>
      <c r="W351" s="58">
        <v>619.81110116000002</v>
      </c>
      <c r="X351" s="58">
        <v>684.24294359999999</v>
      </c>
      <c r="Y351" s="58">
        <v>771.24796638999999</v>
      </c>
    </row>
    <row r="352" spans="1:25" x14ac:dyDescent="0.3">
      <c r="A352" s="59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</row>
    <row r="354" spans="1:25" x14ac:dyDescent="0.3">
      <c r="A354" s="170" t="s">
        <v>73</v>
      </c>
      <c r="B354" s="167" t="s">
        <v>149</v>
      </c>
      <c r="C354" s="168"/>
      <c r="D354" s="168"/>
      <c r="E354" s="168"/>
      <c r="F354" s="168"/>
      <c r="G354" s="168"/>
      <c r="H354" s="168"/>
      <c r="I354" s="168"/>
      <c r="J354" s="168"/>
      <c r="K354" s="168"/>
      <c r="L354" s="168"/>
      <c r="M354" s="168"/>
      <c r="N354" s="168"/>
      <c r="O354" s="168"/>
      <c r="P354" s="168"/>
      <c r="Q354" s="168"/>
      <c r="R354" s="168"/>
      <c r="S354" s="168"/>
      <c r="T354" s="168"/>
      <c r="U354" s="168"/>
      <c r="V354" s="168"/>
      <c r="W354" s="168"/>
      <c r="X354" s="168"/>
      <c r="Y354" s="169"/>
    </row>
    <row r="355" spans="1:25" x14ac:dyDescent="0.3">
      <c r="A355" s="171"/>
      <c r="B355" s="79" t="s">
        <v>110</v>
      </c>
      <c r="C355" s="80" t="s">
        <v>111</v>
      </c>
      <c r="D355" s="81" t="s">
        <v>112</v>
      </c>
      <c r="E355" s="80" t="s">
        <v>113</v>
      </c>
      <c r="F355" s="80" t="s">
        <v>114</v>
      </c>
      <c r="G355" s="80" t="s">
        <v>115</v>
      </c>
      <c r="H355" s="80" t="s">
        <v>116</v>
      </c>
      <c r="I355" s="80" t="s">
        <v>117</v>
      </c>
      <c r="J355" s="80" t="s">
        <v>118</v>
      </c>
      <c r="K355" s="79" t="s">
        <v>119</v>
      </c>
      <c r="L355" s="80" t="s">
        <v>120</v>
      </c>
      <c r="M355" s="82" t="s">
        <v>121</v>
      </c>
      <c r="N355" s="79" t="s">
        <v>122</v>
      </c>
      <c r="O355" s="80" t="s">
        <v>123</v>
      </c>
      <c r="P355" s="82" t="s">
        <v>124</v>
      </c>
      <c r="Q355" s="81" t="s">
        <v>125</v>
      </c>
      <c r="R355" s="80" t="s">
        <v>126</v>
      </c>
      <c r="S355" s="81" t="s">
        <v>127</v>
      </c>
      <c r="T355" s="80" t="s">
        <v>128</v>
      </c>
      <c r="U355" s="81" t="s">
        <v>129</v>
      </c>
      <c r="V355" s="80" t="s">
        <v>130</v>
      </c>
      <c r="W355" s="81" t="s">
        <v>131</v>
      </c>
      <c r="X355" s="80" t="s">
        <v>132</v>
      </c>
      <c r="Y355" s="80" t="s">
        <v>133</v>
      </c>
    </row>
    <row r="356" spans="1:25" x14ac:dyDescent="0.3">
      <c r="A356" s="59" t="s">
        <v>227</v>
      </c>
      <c r="B356" s="58">
        <v>758.75505203</v>
      </c>
      <c r="C356" s="58">
        <v>791.83286013999998</v>
      </c>
      <c r="D356" s="58">
        <v>814.64349560000005</v>
      </c>
      <c r="E356" s="58">
        <v>822.53864453000006</v>
      </c>
      <c r="F356" s="58">
        <v>827.60486699</v>
      </c>
      <c r="G356" s="58">
        <v>820.49015012999996</v>
      </c>
      <c r="H356" s="58">
        <v>795.01864207000006</v>
      </c>
      <c r="I356" s="58">
        <v>752.27276483000003</v>
      </c>
      <c r="J356" s="58">
        <v>669.52411916000005</v>
      </c>
      <c r="K356" s="58">
        <v>599.91073241000004</v>
      </c>
      <c r="L356" s="58">
        <v>547.44673098999999</v>
      </c>
      <c r="M356" s="58">
        <v>532.69901471000003</v>
      </c>
      <c r="N356" s="58">
        <v>543.43777167999997</v>
      </c>
      <c r="O356" s="58">
        <v>563.24618755999995</v>
      </c>
      <c r="P356" s="58">
        <v>563.75184383999999</v>
      </c>
      <c r="Q356" s="58">
        <v>568.91247095999995</v>
      </c>
      <c r="R356" s="58">
        <v>571.64080602000001</v>
      </c>
      <c r="S356" s="58">
        <v>567.86890915000004</v>
      </c>
      <c r="T356" s="58">
        <v>558.06899355999997</v>
      </c>
      <c r="U356" s="58">
        <v>532.61474210999995</v>
      </c>
      <c r="V356" s="58">
        <v>536.99455995000005</v>
      </c>
      <c r="W356" s="58">
        <v>586.99579172999995</v>
      </c>
      <c r="X356" s="58">
        <v>644.02673479999999</v>
      </c>
      <c r="Y356" s="58">
        <v>718.89343602999998</v>
      </c>
    </row>
    <row r="357" spans="1:25" x14ac:dyDescent="0.3">
      <c r="A357" s="59">
        <v>42827</v>
      </c>
      <c r="B357" s="58">
        <v>758.67452787000002</v>
      </c>
      <c r="C357" s="58">
        <v>791.36467444000004</v>
      </c>
      <c r="D357" s="58">
        <v>811.98538788999997</v>
      </c>
      <c r="E357" s="58">
        <v>823.03130410000006</v>
      </c>
      <c r="F357" s="58">
        <v>830.13720474000002</v>
      </c>
      <c r="G357" s="58">
        <v>823.99251671000002</v>
      </c>
      <c r="H357" s="58">
        <v>808.28590969000004</v>
      </c>
      <c r="I357" s="58">
        <v>778.65203357999997</v>
      </c>
      <c r="J357" s="58">
        <v>698.13439803999995</v>
      </c>
      <c r="K357" s="58">
        <v>613.97668009999995</v>
      </c>
      <c r="L357" s="58">
        <v>558.25830841000004</v>
      </c>
      <c r="M357" s="58">
        <v>545.62880895000001</v>
      </c>
      <c r="N357" s="58">
        <v>552.35346943000002</v>
      </c>
      <c r="O357" s="58">
        <v>558.43841739000004</v>
      </c>
      <c r="P357" s="58">
        <v>567.95973846000004</v>
      </c>
      <c r="Q357" s="58">
        <v>573.46117225</v>
      </c>
      <c r="R357" s="58">
        <v>572.97671578999996</v>
      </c>
      <c r="S357" s="58">
        <v>556.10585027000002</v>
      </c>
      <c r="T357" s="58">
        <v>547.18863666000004</v>
      </c>
      <c r="U357" s="58">
        <v>526.83615211999995</v>
      </c>
      <c r="V357" s="58">
        <v>525.97474702</v>
      </c>
      <c r="W357" s="58">
        <v>574.00647906999995</v>
      </c>
      <c r="X357" s="58">
        <v>646.49308502999997</v>
      </c>
      <c r="Y357" s="58">
        <v>721.61734410999998</v>
      </c>
    </row>
    <row r="358" spans="1:25" x14ac:dyDescent="0.3">
      <c r="A358" s="59">
        <v>42828</v>
      </c>
      <c r="B358" s="58">
        <v>781.66151352999998</v>
      </c>
      <c r="C358" s="58">
        <v>814.78643169999998</v>
      </c>
      <c r="D358" s="58">
        <v>834.42889659000002</v>
      </c>
      <c r="E358" s="58">
        <v>842.26056140000003</v>
      </c>
      <c r="F358" s="58">
        <v>842.8541573</v>
      </c>
      <c r="G358" s="58">
        <v>845.93946621999999</v>
      </c>
      <c r="H358" s="58">
        <v>805.62219846000005</v>
      </c>
      <c r="I358" s="58">
        <v>748.30821320999996</v>
      </c>
      <c r="J358" s="58">
        <v>674.26321665</v>
      </c>
      <c r="K358" s="58">
        <v>606.09899675999998</v>
      </c>
      <c r="L358" s="58">
        <v>554.97198921999995</v>
      </c>
      <c r="M358" s="58">
        <v>545.09559009999998</v>
      </c>
      <c r="N358" s="58">
        <v>550.94983486000001</v>
      </c>
      <c r="O358" s="58">
        <v>553.21482530000003</v>
      </c>
      <c r="P358" s="58">
        <v>561.86569315999998</v>
      </c>
      <c r="Q358" s="58">
        <v>568.21543065000003</v>
      </c>
      <c r="R358" s="58">
        <v>570.52622428999996</v>
      </c>
      <c r="S358" s="58">
        <v>564.68648315999997</v>
      </c>
      <c r="T358" s="58">
        <v>549.73825681999995</v>
      </c>
      <c r="U358" s="58">
        <v>533.90481476000002</v>
      </c>
      <c r="V358" s="58">
        <v>529.46757754999999</v>
      </c>
      <c r="W358" s="58">
        <v>585.19312293999997</v>
      </c>
      <c r="X358" s="58">
        <v>652.61572209999997</v>
      </c>
      <c r="Y358" s="58">
        <v>728.27549765000003</v>
      </c>
    </row>
    <row r="359" spans="1:25" x14ac:dyDescent="0.3">
      <c r="A359" s="59">
        <v>42829</v>
      </c>
      <c r="B359" s="58">
        <v>765.70178369999996</v>
      </c>
      <c r="C359" s="58">
        <v>799.20817038999996</v>
      </c>
      <c r="D359" s="58">
        <v>818.10356471</v>
      </c>
      <c r="E359" s="58">
        <v>818.72763302999999</v>
      </c>
      <c r="F359" s="58">
        <v>817.64135685999997</v>
      </c>
      <c r="G359" s="58">
        <v>800.96298205000005</v>
      </c>
      <c r="H359" s="58">
        <v>772.20695748000003</v>
      </c>
      <c r="I359" s="58">
        <v>744.01222051000002</v>
      </c>
      <c r="J359" s="58">
        <v>682.64407980999999</v>
      </c>
      <c r="K359" s="58">
        <v>637.13407347999998</v>
      </c>
      <c r="L359" s="58">
        <v>616.52177776999997</v>
      </c>
      <c r="M359" s="58">
        <v>610.62492660999999</v>
      </c>
      <c r="N359" s="58">
        <v>601.09517042000004</v>
      </c>
      <c r="O359" s="58">
        <v>604.49693617000003</v>
      </c>
      <c r="P359" s="58">
        <v>613.00423294999996</v>
      </c>
      <c r="Q359" s="58">
        <v>613.80293458000006</v>
      </c>
      <c r="R359" s="58">
        <v>616.03701487000001</v>
      </c>
      <c r="S359" s="58">
        <v>617.22371237000004</v>
      </c>
      <c r="T359" s="58">
        <v>609.40378311999996</v>
      </c>
      <c r="U359" s="58">
        <v>597.59011495000004</v>
      </c>
      <c r="V359" s="58">
        <v>598.61633885000003</v>
      </c>
      <c r="W359" s="58">
        <v>645.79755549000004</v>
      </c>
      <c r="X359" s="58">
        <v>681.40944843</v>
      </c>
      <c r="Y359" s="58">
        <v>732.31509082000002</v>
      </c>
    </row>
    <row r="360" spans="1:25" x14ac:dyDescent="0.3">
      <c r="A360" s="59">
        <v>42830</v>
      </c>
      <c r="B360" s="58">
        <v>721.69997375000003</v>
      </c>
      <c r="C360" s="58">
        <v>756.60369778999996</v>
      </c>
      <c r="D360" s="58">
        <v>773.28058506000002</v>
      </c>
      <c r="E360" s="58">
        <v>779.24311913999998</v>
      </c>
      <c r="F360" s="58">
        <v>777.86620077999999</v>
      </c>
      <c r="G360" s="58">
        <v>765.64425777999998</v>
      </c>
      <c r="H360" s="58">
        <v>743.62965328999996</v>
      </c>
      <c r="I360" s="58">
        <v>709.04333746999998</v>
      </c>
      <c r="J360" s="58">
        <v>671.82791005000001</v>
      </c>
      <c r="K360" s="58">
        <v>622.19194878999997</v>
      </c>
      <c r="L360" s="58">
        <v>573.75920696000003</v>
      </c>
      <c r="M360" s="58">
        <v>557.22540403000005</v>
      </c>
      <c r="N360" s="58">
        <v>554.03416225000001</v>
      </c>
      <c r="O360" s="58">
        <v>555.56601221000005</v>
      </c>
      <c r="P360" s="58">
        <v>556.72369174000005</v>
      </c>
      <c r="Q360" s="58">
        <v>557.17285491999996</v>
      </c>
      <c r="R360" s="58">
        <v>561.61289244</v>
      </c>
      <c r="S360" s="58">
        <v>561.86803245999999</v>
      </c>
      <c r="T360" s="58">
        <v>555.51279726999996</v>
      </c>
      <c r="U360" s="58">
        <v>553.45782084999996</v>
      </c>
      <c r="V360" s="58">
        <v>562.14038073999996</v>
      </c>
      <c r="W360" s="58">
        <v>602.59230564999996</v>
      </c>
      <c r="X360" s="58">
        <v>653.75298187999999</v>
      </c>
      <c r="Y360" s="58">
        <v>707.52043619000005</v>
      </c>
    </row>
    <row r="361" spans="1:25" x14ac:dyDescent="0.3">
      <c r="A361" s="59">
        <v>42831</v>
      </c>
      <c r="B361" s="58">
        <v>724.94712445000005</v>
      </c>
      <c r="C361" s="58">
        <v>766.31373702999997</v>
      </c>
      <c r="D361" s="58">
        <v>791.77428218</v>
      </c>
      <c r="E361" s="58">
        <v>805.75307326999996</v>
      </c>
      <c r="F361" s="58">
        <v>807.46685664999995</v>
      </c>
      <c r="G361" s="58">
        <v>797.09555922000004</v>
      </c>
      <c r="H361" s="58">
        <v>768.08825488000002</v>
      </c>
      <c r="I361" s="58">
        <v>724.47000965999996</v>
      </c>
      <c r="J361" s="58">
        <v>668.24883883999996</v>
      </c>
      <c r="K361" s="58">
        <v>601.40556613000001</v>
      </c>
      <c r="L361" s="58">
        <v>555.34525377</v>
      </c>
      <c r="M361" s="58">
        <v>544.80576065000002</v>
      </c>
      <c r="N361" s="58">
        <v>547.78708197000003</v>
      </c>
      <c r="O361" s="58">
        <v>550.03379697000003</v>
      </c>
      <c r="P361" s="58">
        <v>557.48159009000005</v>
      </c>
      <c r="Q361" s="58">
        <v>557.74129874000005</v>
      </c>
      <c r="R361" s="58">
        <v>560.39958883999998</v>
      </c>
      <c r="S361" s="58">
        <v>556.16624464999995</v>
      </c>
      <c r="T361" s="58">
        <v>547.74542925000003</v>
      </c>
      <c r="U361" s="58">
        <v>537.84516966000001</v>
      </c>
      <c r="V361" s="58">
        <v>540.09213194999995</v>
      </c>
      <c r="W361" s="58">
        <v>581.53503301000001</v>
      </c>
      <c r="X361" s="58">
        <v>655.53816240000003</v>
      </c>
      <c r="Y361" s="58">
        <v>732.40793254000005</v>
      </c>
    </row>
    <row r="362" spans="1:25" x14ac:dyDescent="0.3">
      <c r="A362" s="59">
        <v>42832</v>
      </c>
      <c r="B362" s="58">
        <v>758.44296760999998</v>
      </c>
      <c r="C362" s="58">
        <v>791.71333816000003</v>
      </c>
      <c r="D362" s="58">
        <v>809.21013547999996</v>
      </c>
      <c r="E362" s="58">
        <v>827.29260226999997</v>
      </c>
      <c r="F362" s="58">
        <v>824.46903937000002</v>
      </c>
      <c r="G362" s="58">
        <v>801.85295631999998</v>
      </c>
      <c r="H362" s="58">
        <v>758.17415222</v>
      </c>
      <c r="I362" s="58">
        <v>733.23391679999997</v>
      </c>
      <c r="J362" s="58">
        <v>676.9598092</v>
      </c>
      <c r="K362" s="58">
        <v>614.44283379000001</v>
      </c>
      <c r="L362" s="58">
        <v>563.77407853</v>
      </c>
      <c r="M362" s="58">
        <v>548.67202495000004</v>
      </c>
      <c r="N362" s="58">
        <v>547.85201169000004</v>
      </c>
      <c r="O362" s="58">
        <v>548.21086019999996</v>
      </c>
      <c r="P362" s="58">
        <v>548.89201745000003</v>
      </c>
      <c r="Q362" s="58">
        <v>551.84605352999995</v>
      </c>
      <c r="R362" s="58">
        <v>552.86969786999998</v>
      </c>
      <c r="S362" s="58">
        <v>546.28109850999999</v>
      </c>
      <c r="T362" s="58">
        <v>533.69397227000002</v>
      </c>
      <c r="U362" s="58">
        <v>523.11424976000001</v>
      </c>
      <c r="V362" s="58">
        <v>522.66184200999999</v>
      </c>
      <c r="W362" s="58">
        <v>562.41253571000004</v>
      </c>
      <c r="X362" s="58">
        <v>620.98527015000002</v>
      </c>
      <c r="Y362" s="58">
        <v>689.03693955999995</v>
      </c>
    </row>
    <row r="363" spans="1:25" x14ac:dyDescent="0.3">
      <c r="A363" s="59">
        <v>42833</v>
      </c>
      <c r="B363" s="58">
        <v>758.17601815</v>
      </c>
      <c r="C363" s="58">
        <v>798.59087636000004</v>
      </c>
      <c r="D363" s="58">
        <v>820.50159388999998</v>
      </c>
      <c r="E363" s="58">
        <v>834.44369879999999</v>
      </c>
      <c r="F363" s="58">
        <v>831.79418164000003</v>
      </c>
      <c r="G363" s="58">
        <v>826.97397351999996</v>
      </c>
      <c r="H363" s="58">
        <v>804.77980491999995</v>
      </c>
      <c r="I363" s="58">
        <v>766.44308899999999</v>
      </c>
      <c r="J363" s="58">
        <v>678.88557877000005</v>
      </c>
      <c r="K363" s="58">
        <v>619.13871287999996</v>
      </c>
      <c r="L363" s="58">
        <v>557.39472737999995</v>
      </c>
      <c r="M363" s="58">
        <v>533.77294257999995</v>
      </c>
      <c r="N363" s="58">
        <v>543.16996841000002</v>
      </c>
      <c r="O363" s="58">
        <v>547.92841546</v>
      </c>
      <c r="P363" s="58">
        <v>555.66650020999998</v>
      </c>
      <c r="Q363" s="58">
        <v>561.01266426999996</v>
      </c>
      <c r="R363" s="58">
        <v>561.45245336999994</v>
      </c>
      <c r="S363" s="58">
        <v>558.97682333</v>
      </c>
      <c r="T363" s="58">
        <v>539.29846568999994</v>
      </c>
      <c r="U363" s="58">
        <v>539.15262124000003</v>
      </c>
      <c r="V363" s="58">
        <v>544.91538615000002</v>
      </c>
      <c r="W363" s="58">
        <v>592.54437997000002</v>
      </c>
      <c r="X363" s="58">
        <v>657.16874207000001</v>
      </c>
      <c r="Y363" s="58">
        <v>717.49522308999997</v>
      </c>
    </row>
    <row r="364" spans="1:25" x14ac:dyDescent="0.3">
      <c r="A364" s="59">
        <v>42834</v>
      </c>
      <c r="B364" s="58">
        <v>742.64451580000002</v>
      </c>
      <c r="C364" s="58">
        <v>776.35111581000001</v>
      </c>
      <c r="D364" s="58">
        <v>832.39419596000005</v>
      </c>
      <c r="E364" s="58">
        <v>840.79263277999996</v>
      </c>
      <c r="F364" s="58">
        <v>841.98824601000001</v>
      </c>
      <c r="G364" s="58">
        <v>841.52212091000001</v>
      </c>
      <c r="H364" s="58">
        <v>822.37924370999997</v>
      </c>
      <c r="I364" s="58">
        <v>758.90757326999994</v>
      </c>
      <c r="J364" s="58">
        <v>680.42912809999996</v>
      </c>
      <c r="K364" s="58">
        <v>617.79840318000004</v>
      </c>
      <c r="L364" s="58">
        <v>560.47034363</v>
      </c>
      <c r="M364" s="58">
        <v>544.85318519999998</v>
      </c>
      <c r="N364" s="58">
        <v>542.20800775999999</v>
      </c>
      <c r="O364" s="58">
        <v>539.94678901999998</v>
      </c>
      <c r="P364" s="58">
        <v>545.72801501000004</v>
      </c>
      <c r="Q364" s="58">
        <v>549.86521101000005</v>
      </c>
      <c r="R364" s="58">
        <v>551.64769661000003</v>
      </c>
      <c r="S364" s="58">
        <v>544.49532796999995</v>
      </c>
      <c r="T364" s="58">
        <v>552.43858318000002</v>
      </c>
      <c r="U364" s="58">
        <v>546.01281773999995</v>
      </c>
      <c r="V364" s="58">
        <v>543.22639590000006</v>
      </c>
      <c r="W364" s="58">
        <v>592.15057041</v>
      </c>
      <c r="X364" s="58">
        <v>659.62512833000005</v>
      </c>
      <c r="Y364" s="58">
        <v>710.96309084999996</v>
      </c>
    </row>
    <row r="365" spans="1:25" x14ac:dyDescent="0.3">
      <c r="A365" s="59">
        <v>42835</v>
      </c>
      <c r="B365" s="58">
        <v>839.04664699</v>
      </c>
      <c r="C365" s="58">
        <v>880.58784894999997</v>
      </c>
      <c r="D365" s="58">
        <v>906.93219598999997</v>
      </c>
      <c r="E365" s="58">
        <v>919.95643470000005</v>
      </c>
      <c r="F365" s="58">
        <v>920.28025592999995</v>
      </c>
      <c r="G365" s="58">
        <v>906.82069736000005</v>
      </c>
      <c r="H365" s="58">
        <v>863.22238049999999</v>
      </c>
      <c r="I365" s="58">
        <v>812.57747734999998</v>
      </c>
      <c r="J365" s="58">
        <v>738.75053765999996</v>
      </c>
      <c r="K365" s="58">
        <v>669.90715737999994</v>
      </c>
      <c r="L365" s="58">
        <v>616.4196637</v>
      </c>
      <c r="M365" s="58">
        <v>604.51184337999996</v>
      </c>
      <c r="N365" s="58">
        <v>604.42164659000002</v>
      </c>
      <c r="O365" s="58">
        <v>606.63419721000002</v>
      </c>
      <c r="P365" s="58">
        <v>614.42731300000003</v>
      </c>
      <c r="Q365" s="58">
        <v>633.15439601000003</v>
      </c>
      <c r="R365" s="58">
        <v>633.24294992</v>
      </c>
      <c r="S365" s="58">
        <v>613.94551199</v>
      </c>
      <c r="T365" s="58">
        <v>606.63004334000004</v>
      </c>
      <c r="U365" s="58">
        <v>594.81577713000001</v>
      </c>
      <c r="V365" s="58">
        <v>602.54156045000002</v>
      </c>
      <c r="W365" s="58">
        <v>639.01637189999997</v>
      </c>
      <c r="X365" s="58">
        <v>706.65281637999999</v>
      </c>
      <c r="Y365" s="58">
        <v>787.10494443000005</v>
      </c>
    </row>
    <row r="366" spans="1:25" x14ac:dyDescent="0.3">
      <c r="A366" s="59">
        <v>42836</v>
      </c>
      <c r="B366" s="58">
        <v>850.98327701000005</v>
      </c>
      <c r="C366" s="58">
        <v>888.14379867000002</v>
      </c>
      <c r="D366" s="58">
        <v>911.58902709999995</v>
      </c>
      <c r="E366" s="58">
        <v>913.72942820000003</v>
      </c>
      <c r="F366" s="58">
        <v>913.65865193000002</v>
      </c>
      <c r="G366" s="58">
        <v>911.59861458</v>
      </c>
      <c r="H366" s="58">
        <v>903.01715179999997</v>
      </c>
      <c r="I366" s="58">
        <v>851.44066657999997</v>
      </c>
      <c r="J366" s="58">
        <v>768.41040767000004</v>
      </c>
      <c r="K366" s="58">
        <v>699.12925861999997</v>
      </c>
      <c r="L366" s="58">
        <v>653.82534826999995</v>
      </c>
      <c r="M366" s="58">
        <v>659.98012515000005</v>
      </c>
      <c r="N366" s="58">
        <v>636.16151732000003</v>
      </c>
      <c r="O366" s="58">
        <v>634.04787654999996</v>
      </c>
      <c r="P366" s="58">
        <v>635.87027991000002</v>
      </c>
      <c r="Q366" s="58">
        <v>638.29414112999996</v>
      </c>
      <c r="R366" s="58">
        <v>649.69942547000005</v>
      </c>
      <c r="S366" s="58">
        <v>648.24794197999995</v>
      </c>
      <c r="T366" s="58">
        <v>636.75961654000002</v>
      </c>
      <c r="U366" s="58">
        <v>610.90616231000001</v>
      </c>
      <c r="V366" s="58">
        <v>594.21750036000003</v>
      </c>
      <c r="W366" s="58">
        <v>620.12445293999997</v>
      </c>
      <c r="X366" s="58">
        <v>665.95802690999994</v>
      </c>
      <c r="Y366" s="58">
        <v>740.59669714999995</v>
      </c>
    </row>
    <row r="367" spans="1:25" x14ac:dyDescent="0.3">
      <c r="A367" s="59">
        <v>42837</v>
      </c>
      <c r="B367" s="58">
        <v>806.01735536000001</v>
      </c>
      <c r="C367" s="58">
        <v>853.35738786000002</v>
      </c>
      <c r="D367" s="58">
        <v>864.12791544000004</v>
      </c>
      <c r="E367" s="58">
        <v>870.85734362000005</v>
      </c>
      <c r="F367" s="58">
        <v>865.47091180999996</v>
      </c>
      <c r="G367" s="58">
        <v>866.13263187999996</v>
      </c>
      <c r="H367" s="58">
        <v>820.05727217000003</v>
      </c>
      <c r="I367" s="58">
        <v>787.05752261999999</v>
      </c>
      <c r="J367" s="58">
        <v>718.15524820999997</v>
      </c>
      <c r="K367" s="58">
        <v>667.05663367</v>
      </c>
      <c r="L367" s="58">
        <v>647.73452352000004</v>
      </c>
      <c r="M367" s="58">
        <v>649.50117977000002</v>
      </c>
      <c r="N367" s="58">
        <v>660.61806550999995</v>
      </c>
      <c r="O367" s="58">
        <v>670.5799399</v>
      </c>
      <c r="P367" s="58">
        <v>667.47401118000005</v>
      </c>
      <c r="Q367" s="58">
        <v>674.15197818000001</v>
      </c>
      <c r="R367" s="58">
        <v>688.44558988000006</v>
      </c>
      <c r="S367" s="58">
        <v>683.56641094999998</v>
      </c>
      <c r="T367" s="58">
        <v>675.84616503999996</v>
      </c>
      <c r="U367" s="58">
        <v>652.18641041000001</v>
      </c>
      <c r="V367" s="58">
        <v>630.57720633999998</v>
      </c>
      <c r="W367" s="58">
        <v>672.20547646</v>
      </c>
      <c r="X367" s="58">
        <v>750.54636703999995</v>
      </c>
      <c r="Y367" s="58">
        <v>829.08403724000004</v>
      </c>
    </row>
    <row r="368" spans="1:25" x14ac:dyDescent="0.3">
      <c r="A368" s="59">
        <v>42838</v>
      </c>
      <c r="B368" s="58">
        <v>834.69956903000002</v>
      </c>
      <c r="C368" s="58">
        <v>873.96448270999997</v>
      </c>
      <c r="D368" s="58">
        <v>904.16597792000005</v>
      </c>
      <c r="E368" s="58">
        <v>911.13835343999995</v>
      </c>
      <c r="F368" s="58">
        <v>900.79128463999996</v>
      </c>
      <c r="G368" s="58">
        <v>884.27145731999997</v>
      </c>
      <c r="H368" s="58">
        <v>838.41997389999995</v>
      </c>
      <c r="I368" s="58">
        <v>795.87554277000004</v>
      </c>
      <c r="J368" s="58">
        <v>714.72844365000003</v>
      </c>
      <c r="K368" s="58">
        <v>664.02843784000004</v>
      </c>
      <c r="L368" s="58">
        <v>614.46054040000001</v>
      </c>
      <c r="M368" s="58">
        <v>613.12315149000005</v>
      </c>
      <c r="N368" s="58">
        <v>635.01547127000003</v>
      </c>
      <c r="O368" s="58">
        <v>642.58260972000005</v>
      </c>
      <c r="P368" s="58">
        <v>638.97709769000005</v>
      </c>
      <c r="Q368" s="58">
        <v>640.78387089</v>
      </c>
      <c r="R368" s="58">
        <v>642.78858593999996</v>
      </c>
      <c r="S368" s="58">
        <v>645.65046653000002</v>
      </c>
      <c r="T368" s="58">
        <v>637.63766120000003</v>
      </c>
      <c r="U368" s="58">
        <v>621.47361249999994</v>
      </c>
      <c r="V368" s="58">
        <v>610.44983132000004</v>
      </c>
      <c r="W368" s="58">
        <v>651.78304190999995</v>
      </c>
      <c r="X368" s="58">
        <v>709.73807790000001</v>
      </c>
      <c r="Y368" s="58">
        <v>798.94124886999998</v>
      </c>
    </row>
    <row r="369" spans="1:25" x14ac:dyDescent="0.3">
      <c r="A369" s="59">
        <v>42839</v>
      </c>
      <c r="B369" s="58">
        <v>850.09154149999995</v>
      </c>
      <c r="C369" s="58">
        <v>891.77243094000005</v>
      </c>
      <c r="D369" s="58">
        <v>910.42946689999997</v>
      </c>
      <c r="E369" s="58">
        <v>909.48269458000004</v>
      </c>
      <c r="F369" s="58">
        <v>907.38918334000005</v>
      </c>
      <c r="G369" s="58">
        <v>897.54772830000002</v>
      </c>
      <c r="H369" s="58">
        <v>848.34800098999995</v>
      </c>
      <c r="I369" s="58">
        <v>786.01430231999996</v>
      </c>
      <c r="J369" s="58">
        <v>704.69604924999999</v>
      </c>
      <c r="K369" s="58">
        <v>658.71038400999998</v>
      </c>
      <c r="L369" s="58">
        <v>609.04202110999995</v>
      </c>
      <c r="M369" s="58">
        <v>616.96438109999997</v>
      </c>
      <c r="N369" s="58">
        <v>620.93450892999999</v>
      </c>
      <c r="O369" s="58">
        <v>639.31727486</v>
      </c>
      <c r="P369" s="58">
        <v>645.71355854000001</v>
      </c>
      <c r="Q369" s="58">
        <v>644.19811052</v>
      </c>
      <c r="R369" s="58">
        <v>642.13864652999996</v>
      </c>
      <c r="S369" s="58">
        <v>642.28197549000004</v>
      </c>
      <c r="T369" s="58">
        <v>639.94310736</v>
      </c>
      <c r="U369" s="58">
        <v>618.60804757999995</v>
      </c>
      <c r="V369" s="58">
        <v>611.48945734999995</v>
      </c>
      <c r="W369" s="58">
        <v>651.96144480999999</v>
      </c>
      <c r="X369" s="58">
        <v>704.26421168000002</v>
      </c>
      <c r="Y369" s="58">
        <v>788.99898868000002</v>
      </c>
    </row>
    <row r="370" spans="1:25" x14ac:dyDescent="0.3">
      <c r="A370" s="59">
        <v>42840</v>
      </c>
      <c r="B370" s="58">
        <v>742.05695817000003</v>
      </c>
      <c r="C370" s="58">
        <v>773.91675101999999</v>
      </c>
      <c r="D370" s="58">
        <v>796.21067042000004</v>
      </c>
      <c r="E370" s="58">
        <v>806.05129416</v>
      </c>
      <c r="F370" s="58">
        <v>800.74255643000004</v>
      </c>
      <c r="G370" s="58">
        <v>790.87235385999998</v>
      </c>
      <c r="H370" s="58">
        <v>760.90311448</v>
      </c>
      <c r="I370" s="58">
        <v>724.96866253999997</v>
      </c>
      <c r="J370" s="58">
        <v>708.52896306000002</v>
      </c>
      <c r="K370" s="58">
        <v>720.77706488000001</v>
      </c>
      <c r="L370" s="58">
        <v>667.41639622000002</v>
      </c>
      <c r="M370" s="58">
        <v>670.06583088000002</v>
      </c>
      <c r="N370" s="58">
        <v>667.39430976000006</v>
      </c>
      <c r="O370" s="58">
        <v>688.64121764000004</v>
      </c>
      <c r="P370" s="58">
        <v>688.31602998999995</v>
      </c>
      <c r="Q370" s="58">
        <v>693.83399855000005</v>
      </c>
      <c r="R370" s="58">
        <v>695.80885249999994</v>
      </c>
      <c r="S370" s="58">
        <v>695.65155331999995</v>
      </c>
      <c r="T370" s="58">
        <v>689.60441004999996</v>
      </c>
      <c r="U370" s="58">
        <v>666.85123622000003</v>
      </c>
      <c r="V370" s="58">
        <v>644.54119320999996</v>
      </c>
      <c r="W370" s="58">
        <v>690.93347647999997</v>
      </c>
      <c r="X370" s="58">
        <v>740.96238649999998</v>
      </c>
      <c r="Y370" s="58">
        <v>783.69917346</v>
      </c>
    </row>
    <row r="371" spans="1:25" x14ac:dyDescent="0.3">
      <c r="A371" s="59">
        <v>42841</v>
      </c>
      <c r="B371" s="58">
        <v>827.68873213999996</v>
      </c>
      <c r="C371" s="58">
        <v>834.36114668000005</v>
      </c>
      <c r="D371" s="58">
        <v>864.39804535999997</v>
      </c>
      <c r="E371" s="58">
        <v>867.54467957999998</v>
      </c>
      <c r="F371" s="58">
        <v>864.93492400000002</v>
      </c>
      <c r="G371" s="58">
        <v>857.87134632000004</v>
      </c>
      <c r="H371" s="58">
        <v>844.52531552000005</v>
      </c>
      <c r="I371" s="58">
        <v>823.23769030999995</v>
      </c>
      <c r="J371" s="58">
        <v>744.72476160999997</v>
      </c>
      <c r="K371" s="58">
        <v>670.15241692999996</v>
      </c>
      <c r="L371" s="58">
        <v>624.26741912</v>
      </c>
      <c r="M371" s="58">
        <v>621.62838409999995</v>
      </c>
      <c r="N371" s="58">
        <v>618.00263802999996</v>
      </c>
      <c r="O371" s="58">
        <v>643.10303249000003</v>
      </c>
      <c r="P371" s="58">
        <v>641.93752440000003</v>
      </c>
      <c r="Q371" s="58">
        <v>637.78775602999997</v>
      </c>
      <c r="R371" s="58">
        <v>638.03792240999996</v>
      </c>
      <c r="S371" s="58">
        <v>637.03550005</v>
      </c>
      <c r="T371" s="58">
        <v>631.15573433999998</v>
      </c>
      <c r="U371" s="58">
        <v>617.60778887000004</v>
      </c>
      <c r="V371" s="58">
        <v>595.41010442000004</v>
      </c>
      <c r="W371" s="58">
        <v>631.61570188999997</v>
      </c>
      <c r="X371" s="58">
        <v>697.52572067999995</v>
      </c>
      <c r="Y371" s="58">
        <v>767.41419995000001</v>
      </c>
    </row>
    <row r="372" spans="1:25" x14ac:dyDescent="0.3">
      <c r="A372" s="59">
        <v>42842</v>
      </c>
      <c r="B372" s="58">
        <v>848.66008853000005</v>
      </c>
      <c r="C372" s="58">
        <v>887.89303818999997</v>
      </c>
      <c r="D372" s="58">
        <v>928.02927929999998</v>
      </c>
      <c r="E372" s="58">
        <v>936.32567200000005</v>
      </c>
      <c r="F372" s="58">
        <v>935.34116600000004</v>
      </c>
      <c r="G372" s="58">
        <v>923.10543584000004</v>
      </c>
      <c r="H372" s="58">
        <v>875.51887723000004</v>
      </c>
      <c r="I372" s="58">
        <v>827.38248389</v>
      </c>
      <c r="J372" s="58">
        <v>753.54206612999997</v>
      </c>
      <c r="K372" s="58">
        <v>686.47818014999996</v>
      </c>
      <c r="L372" s="58">
        <v>670.44017550000001</v>
      </c>
      <c r="M372" s="58">
        <v>658.74025180000001</v>
      </c>
      <c r="N372" s="58">
        <v>665.16984694999996</v>
      </c>
      <c r="O372" s="58">
        <v>668.19746373999999</v>
      </c>
      <c r="P372" s="58">
        <v>679.08441958000003</v>
      </c>
      <c r="Q372" s="58">
        <v>678.55623786000001</v>
      </c>
      <c r="R372" s="58">
        <v>677.39835033999998</v>
      </c>
      <c r="S372" s="58">
        <v>669.97545609999997</v>
      </c>
      <c r="T372" s="58">
        <v>659.51686071999995</v>
      </c>
      <c r="U372" s="58">
        <v>653.60547675999999</v>
      </c>
      <c r="V372" s="58">
        <v>655.58531086999994</v>
      </c>
      <c r="W372" s="58">
        <v>699.29303123</v>
      </c>
      <c r="X372" s="58">
        <v>728.95759869999995</v>
      </c>
      <c r="Y372" s="58">
        <v>818.47761508999997</v>
      </c>
    </row>
    <row r="373" spans="1:25" x14ac:dyDescent="0.3">
      <c r="A373" s="59">
        <v>42843</v>
      </c>
      <c r="B373" s="58">
        <v>877.06684835999999</v>
      </c>
      <c r="C373" s="58">
        <v>912.14750361999995</v>
      </c>
      <c r="D373" s="58">
        <v>929.65853218999996</v>
      </c>
      <c r="E373" s="58">
        <v>934.35163112999999</v>
      </c>
      <c r="F373" s="58">
        <v>932.86314017999996</v>
      </c>
      <c r="G373" s="58">
        <v>917.32417545999999</v>
      </c>
      <c r="H373" s="58">
        <v>873.08631659000002</v>
      </c>
      <c r="I373" s="58">
        <v>806.01841879999995</v>
      </c>
      <c r="J373" s="58">
        <v>727.57681395999998</v>
      </c>
      <c r="K373" s="58">
        <v>677.76214052</v>
      </c>
      <c r="L373" s="58">
        <v>668.35640236999996</v>
      </c>
      <c r="M373" s="58">
        <v>649.59389780000004</v>
      </c>
      <c r="N373" s="58">
        <v>654.17879600000003</v>
      </c>
      <c r="O373" s="58">
        <v>652.29211500999997</v>
      </c>
      <c r="P373" s="58">
        <v>655.05928403999997</v>
      </c>
      <c r="Q373" s="58">
        <v>654.45208260000004</v>
      </c>
      <c r="R373" s="58">
        <v>654.87578538000002</v>
      </c>
      <c r="S373" s="58">
        <v>658.54804537999996</v>
      </c>
      <c r="T373" s="58">
        <v>662.43486847999998</v>
      </c>
      <c r="U373" s="58">
        <v>660.41766000999996</v>
      </c>
      <c r="V373" s="58">
        <v>672.22052171999997</v>
      </c>
      <c r="W373" s="58">
        <v>682.91946937</v>
      </c>
      <c r="X373" s="58">
        <v>733.93501199000002</v>
      </c>
      <c r="Y373" s="58">
        <v>807.69583866000005</v>
      </c>
    </row>
    <row r="374" spans="1:25" x14ac:dyDescent="0.3">
      <c r="A374" s="59">
        <v>42844</v>
      </c>
      <c r="B374" s="58">
        <v>837.14259594999999</v>
      </c>
      <c r="C374" s="58">
        <v>861.95737141999996</v>
      </c>
      <c r="D374" s="58">
        <v>867.88760499</v>
      </c>
      <c r="E374" s="58">
        <v>874.50763801999994</v>
      </c>
      <c r="F374" s="58">
        <v>870.10783129000004</v>
      </c>
      <c r="G374" s="58">
        <v>867.35140144000002</v>
      </c>
      <c r="H374" s="58">
        <v>839.17137820000005</v>
      </c>
      <c r="I374" s="58">
        <v>798.64245745000005</v>
      </c>
      <c r="J374" s="58">
        <v>760.11268779</v>
      </c>
      <c r="K374" s="58">
        <v>696.63557219999996</v>
      </c>
      <c r="L374" s="58">
        <v>649.22837470000002</v>
      </c>
      <c r="M374" s="58">
        <v>647.76720540999997</v>
      </c>
      <c r="N374" s="58">
        <v>638.40688163000004</v>
      </c>
      <c r="O374" s="58">
        <v>638.00647909999998</v>
      </c>
      <c r="P374" s="58">
        <v>647.08561437000003</v>
      </c>
      <c r="Q374" s="58">
        <v>645.90136576999998</v>
      </c>
      <c r="R374" s="58">
        <v>647.36448743000005</v>
      </c>
      <c r="S374" s="58">
        <v>636.20947606000004</v>
      </c>
      <c r="T374" s="58">
        <v>641.44072865999999</v>
      </c>
      <c r="U374" s="58">
        <v>628.25386578999996</v>
      </c>
      <c r="V374" s="58">
        <v>634.79126558999997</v>
      </c>
      <c r="W374" s="58">
        <v>671.48002396000004</v>
      </c>
      <c r="X374" s="58">
        <v>752.77630799999997</v>
      </c>
      <c r="Y374" s="58">
        <v>771.78847947999998</v>
      </c>
    </row>
    <row r="375" spans="1:25" x14ac:dyDescent="0.3">
      <c r="A375" s="59">
        <v>42845</v>
      </c>
      <c r="B375" s="58">
        <v>782.56899012999997</v>
      </c>
      <c r="C375" s="58">
        <v>815.46428007999998</v>
      </c>
      <c r="D375" s="58">
        <v>830.65275840000004</v>
      </c>
      <c r="E375" s="58">
        <v>837.11378548000005</v>
      </c>
      <c r="F375" s="58">
        <v>843.39000853000005</v>
      </c>
      <c r="G375" s="58">
        <v>834.09597449</v>
      </c>
      <c r="H375" s="58">
        <v>797.57706015999997</v>
      </c>
      <c r="I375" s="58">
        <v>815.19324244999996</v>
      </c>
      <c r="J375" s="58">
        <v>770.47486293999998</v>
      </c>
      <c r="K375" s="58">
        <v>706.90706807000004</v>
      </c>
      <c r="L375" s="58">
        <v>652.74058434000005</v>
      </c>
      <c r="M375" s="58">
        <v>640.00135305000003</v>
      </c>
      <c r="N375" s="58">
        <v>635.40903618000004</v>
      </c>
      <c r="O375" s="58">
        <v>637.99510177000002</v>
      </c>
      <c r="P375" s="58">
        <v>658.23333957</v>
      </c>
      <c r="Q375" s="58">
        <v>661.66353649999996</v>
      </c>
      <c r="R375" s="58">
        <v>664.86259008000002</v>
      </c>
      <c r="S375" s="58">
        <v>650.94185296000001</v>
      </c>
      <c r="T375" s="58">
        <v>638.68621476999999</v>
      </c>
      <c r="U375" s="58">
        <v>636.80372798999997</v>
      </c>
      <c r="V375" s="58">
        <v>635.77218948999996</v>
      </c>
      <c r="W375" s="58">
        <v>683.39759695999999</v>
      </c>
      <c r="X375" s="58">
        <v>674.62890269000002</v>
      </c>
      <c r="Y375" s="58">
        <v>718.61939695000001</v>
      </c>
    </row>
    <row r="376" spans="1:25" x14ac:dyDescent="0.3">
      <c r="A376" s="59">
        <v>42846</v>
      </c>
      <c r="B376" s="58">
        <v>771.88435498000001</v>
      </c>
      <c r="C376" s="58">
        <v>813.11984089999999</v>
      </c>
      <c r="D376" s="58">
        <v>837.74488826000004</v>
      </c>
      <c r="E376" s="58">
        <v>846.10354422</v>
      </c>
      <c r="F376" s="58">
        <v>842.71748413</v>
      </c>
      <c r="G376" s="58">
        <v>840.79434838999998</v>
      </c>
      <c r="H376" s="58">
        <v>841.60078991</v>
      </c>
      <c r="I376" s="58">
        <v>818.14866226000004</v>
      </c>
      <c r="J376" s="58">
        <v>762.99695363000001</v>
      </c>
      <c r="K376" s="58">
        <v>732.21634844000005</v>
      </c>
      <c r="L376" s="58">
        <v>671.14357883000002</v>
      </c>
      <c r="M376" s="58">
        <v>657.18223902</v>
      </c>
      <c r="N376" s="58">
        <v>650.95060281999997</v>
      </c>
      <c r="O376" s="58">
        <v>655.66226353000002</v>
      </c>
      <c r="P376" s="58">
        <v>661.17016015000002</v>
      </c>
      <c r="Q376" s="58">
        <v>660.80446330999996</v>
      </c>
      <c r="R376" s="58">
        <v>657.54056535999996</v>
      </c>
      <c r="S376" s="58">
        <v>657.78595135</v>
      </c>
      <c r="T376" s="58">
        <v>663.50528878</v>
      </c>
      <c r="U376" s="58">
        <v>669.65859693000004</v>
      </c>
      <c r="V376" s="58">
        <v>680.82262531000003</v>
      </c>
      <c r="W376" s="58">
        <v>687.94291702999999</v>
      </c>
      <c r="X376" s="58">
        <v>719.29117625000003</v>
      </c>
      <c r="Y376" s="58">
        <v>771.55109929000002</v>
      </c>
    </row>
    <row r="377" spans="1:25" x14ac:dyDescent="0.3">
      <c r="A377" s="59">
        <v>42847</v>
      </c>
      <c r="B377" s="58">
        <v>941.31355270999995</v>
      </c>
      <c r="C377" s="58">
        <v>979.44588139999996</v>
      </c>
      <c r="D377" s="58">
        <v>985.18487211000001</v>
      </c>
      <c r="E377" s="58">
        <v>989.39489791999995</v>
      </c>
      <c r="F377" s="58">
        <v>995.30539497999996</v>
      </c>
      <c r="G377" s="58">
        <v>997.29115144000002</v>
      </c>
      <c r="H377" s="58">
        <v>992.77177502999996</v>
      </c>
      <c r="I377" s="58">
        <v>973.14285525000003</v>
      </c>
      <c r="J377" s="58">
        <v>872.82032096</v>
      </c>
      <c r="K377" s="58">
        <v>771.70252106999999</v>
      </c>
      <c r="L377" s="58">
        <v>698.74869351999996</v>
      </c>
      <c r="M377" s="58">
        <v>677.88223000999994</v>
      </c>
      <c r="N377" s="58">
        <v>679.86831889999996</v>
      </c>
      <c r="O377" s="58">
        <v>685.66826088000005</v>
      </c>
      <c r="P377" s="58">
        <v>705.19757029000004</v>
      </c>
      <c r="Q377" s="58">
        <v>703.71315922999997</v>
      </c>
      <c r="R377" s="58">
        <v>699.94522027999994</v>
      </c>
      <c r="S377" s="58">
        <v>686.36480486999994</v>
      </c>
      <c r="T377" s="58">
        <v>675.82271142000002</v>
      </c>
      <c r="U377" s="58">
        <v>669.64357405999999</v>
      </c>
      <c r="V377" s="58">
        <v>671.04801896000004</v>
      </c>
      <c r="W377" s="58">
        <v>715.44166966</v>
      </c>
      <c r="X377" s="58">
        <v>803.68888315000004</v>
      </c>
      <c r="Y377" s="58">
        <v>845.19360558000005</v>
      </c>
    </row>
    <row r="378" spans="1:25" x14ac:dyDescent="0.3">
      <c r="A378" s="59">
        <v>42848</v>
      </c>
      <c r="B378" s="58">
        <v>933.16670141999998</v>
      </c>
      <c r="C378" s="58">
        <v>989.72074805</v>
      </c>
      <c r="D378" s="58">
        <v>999.40055176999999</v>
      </c>
      <c r="E378" s="58">
        <v>997.30221933999997</v>
      </c>
      <c r="F378" s="58">
        <v>995.74433732</v>
      </c>
      <c r="G378" s="58">
        <v>997.17988054</v>
      </c>
      <c r="H378" s="58">
        <v>1000.79733656</v>
      </c>
      <c r="I378" s="58">
        <v>984.62068069999998</v>
      </c>
      <c r="J378" s="58">
        <v>881.96696893000001</v>
      </c>
      <c r="K378" s="58">
        <v>779.10832831000005</v>
      </c>
      <c r="L378" s="58">
        <v>698.46742018999998</v>
      </c>
      <c r="M378" s="58">
        <v>677.52379480000002</v>
      </c>
      <c r="N378" s="58">
        <v>677.96843497999998</v>
      </c>
      <c r="O378" s="58">
        <v>686.40607240999998</v>
      </c>
      <c r="P378" s="58">
        <v>700.53626750000001</v>
      </c>
      <c r="Q378" s="58">
        <v>704.06632462000005</v>
      </c>
      <c r="R378" s="58">
        <v>702.51574215999995</v>
      </c>
      <c r="S378" s="58">
        <v>685.92397683000002</v>
      </c>
      <c r="T378" s="58">
        <v>675.44343131999995</v>
      </c>
      <c r="U378" s="58">
        <v>667.65646590999995</v>
      </c>
      <c r="V378" s="58">
        <v>672.05772997999998</v>
      </c>
      <c r="W378" s="58">
        <v>717.89764504000004</v>
      </c>
      <c r="X378" s="58">
        <v>802.50758608000001</v>
      </c>
      <c r="Y378" s="58">
        <v>843.13053888000002</v>
      </c>
    </row>
    <row r="379" spans="1:25" x14ac:dyDescent="0.3">
      <c r="A379" s="59">
        <v>42849</v>
      </c>
      <c r="B379" s="58">
        <v>989.46744435999994</v>
      </c>
      <c r="C379" s="58">
        <v>999.21504073000006</v>
      </c>
      <c r="D379" s="58">
        <v>994.74347632000001</v>
      </c>
      <c r="E379" s="58">
        <v>993.44305944999996</v>
      </c>
      <c r="F379" s="58">
        <v>995.48388824999995</v>
      </c>
      <c r="G379" s="58">
        <v>998.51154942999995</v>
      </c>
      <c r="H379" s="58">
        <v>967.50690586999997</v>
      </c>
      <c r="I379" s="58">
        <v>917.21799026999997</v>
      </c>
      <c r="J379" s="58">
        <v>844.42674327999998</v>
      </c>
      <c r="K379" s="58">
        <v>773.01528701999996</v>
      </c>
      <c r="L379" s="58">
        <v>708.23716103000004</v>
      </c>
      <c r="M379" s="58">
        <v>688.71245094000005</v>
      </c>
      <c r="N379" s="58">
        <v>706.90992457000004</v>
      </c>
      <c r="O379" s="58">
        <v>711.95597669999995</v>
      </c>
      <c r="P379" s="58">
        <v>714.11113515</v>
      </c>
      <c r="Q379" s="58">
        <v>712.46213092999994</v>
      </c>
      <c r="R379" s="58">
        <v>698.42365327000005</v>
      </c>
      <c r="S379" s="58">
        <v>700.30023341000003</v>
      </c>
      <c r="T379" s="58">
        <v>703.07880661000002</v>
      </c>
      <c r="U379" s="58">
        <v>697.08803386</v>
      </c>
      <c r="V379" s="58">
        <v>713.19527868</v>
      </c>
      <c r="W379" s="58">
        <v>767.61585663999995</v>
      </c>
      <c r="X379" s="58">
        <v>836.12268759999995</v>
      </c>
      <c r="Y379" s="58">
        <v>888.12572640999997</v>
      </c>
    </row>
    <row r="380" spans="1:25" x14ac:dyDescent="0.3">
      <c r="A380" s="59">
        <v>42850</v>
      </c>
      <c r="B380" s="58">
        <v>980.10828744000003</v>
      </c>
      <c r="C380" s="58">
        <v>987.42721259999996</v>
      </c>
      <c r="D380" s="58">
        <v>986.78794412000002</v>
      </c>
      <c r="E380" s="58">
        <v>992.79644963999999</v>
      </c>
      <c r="F380" s="58">
        <v>993.07195923999996</v>
      </c>
      <c r="G380" s="58">
        <v>990.08681116000002</v>
      </c>
      <c r="H380" s="58">
        <v>961.39087140000004</v>
      </c>
      <c r="I380" s="58">
        <v>915.85433584999998</v>
      </c>
      <c r="J380" s="58">
        <v>851.07310666000001</v>
      </c>
      <c r="K380" s="58">
        <v>782.40692219000005</v>
      </c>
      <c r="L380" s="58">
        <v>717.01853689999996</v>
      </c>
      <c r="M380" s="58">
        <v>699.13719858000002</v>
      </c>
      <c r="N380" s="58">
        <v>704.38168195000003</v>
      </c>
      <c r="O380" s="58">
        <v>707.29622566</v>
      </c>
      <c r="P380" s="58">
        <v>707.05431073</v>
      </c>
      <c r="Q380" s="58">
        <v>709.23666378999997</v>
      </c>
      <c r="R380" s="58">
        <v>706.93760391000001</v>
      </c>
      <c r="S380" s="58">
        <v>708.39306091000003</v>
      </c>
      <c r="T380" s="58">
        <v>703.14640242999997</v>
      </c>
      <c r="U380" s="58">
        <v>697.22667466999997</v>
      </c>
      <c r="V380" s="58">
        <v>709.06805385999996</v>
      </c>
      <c r="W380" s="58">
        <v>757.95814383000004</v>
      </c>
      <c r="X380" s="58">
        <v>840.85174024000003</v>
      </c>
      <c r="Y380" s="58">
        <v>889.25772832999996</v>
      </c>
    </row>
    <row r="381" spans="1:25" x14ac:dyDescent="0.3">
      <c r="A381" s="59">
        <v>42851</v>
      </c>
      <c r="B381" s="58">
        <v>981.31436245999998</v>
      </c>
      <c r="C381" s="58">
        <v>994.16884306999998</v>
      </c>
      <c r="D381" s="58">
        <v>996.22570232999999</v>
      </c>
      <c r="E381" s="58">
        <v>994.35267002000001</v>
      </c>
      <c r="F381" s="58">
        <v>994.27350392999995</v>
      </c>
      <c r="G381" s="58">
        <v>997.84980367000003</v>
      </c>
      <c r="H381" s="58">
        <v>998.91801373999999</v>
      </c>
      <c r="I381" s="58">
        <v>928.75513224999997</v>
      </c>
      <c r="J381" s="58">
        <v>872.13097098000003</v>
      </c>
      <c r="K381" s="58">
        <v>780.49303708000002</v>
      </c>
      <c r="L381" s="58">
        <v>710.85549591999995</v>
      </c>
      <c r="M381" s="58">
        <v>692.14733970999998</v>
      </c>
      <c r="N381" s="58">
        <v>693.89924729999996</v>
      </c>
      <c r="O381" s="58">
        <v>697.92413891000001</v>
      </c>
      <c r="P381" s="58">
        <v>686.59281022000005</v>
      </c>
      <c r="Q381" s="58">
        <v>687.69688703999998</v>
      </c>
      <c r="R381" s="58">
        <v>685.58822511999995</v>
      </c>
      <c r="S381" s="58">
        <v>685.15751107999995</v>
      </c>
      <c r="T381" s="58">
        <v>693.65814356999999</v>
      </c>
      <c r="U381" s="58">
        <v>698.79874698000003</v>
      </c>
      <c r="V381" s="58">
        <v>708.6058428</v>
      </c>
      <c r="W381" s="58">
        <v>754.94244197</v>
      </c>
      <c r="X381" s="58">
        <v>821.28958204000003</v>
      </c>
      <c r="Y381" s="58">
        <v>913.19782754000005</v>
      </c>
    </row>
    <row r="382" spans="1:25" x14ac:dyDescent="0.3">
      <c r="A382" s="59">
        <v>42852</v>
      </c>
      <c r="B382" s="58">
        <v>966.91499898999996</v>
      </c>
      <c r="C382" s="58">
        <v>983.75881282</v>
      </c>
      <c r="D382" s="58">
        <v>978.82612968000001</v>
      </c>
      <c r="E382" s="58">
        <v>976.46802815000001</v>
      </c>
      <c r="F382" s="58">
        <v>976.28619872000002</v>
      </c>
      <c r="G382" s="58">
        <v>994.55143178000003</v>
      </c>
      <c r="H382" s="58">
        <v>1003.94766126</v>
      </c>
      <c r="I382" s="58">
        <v>973.85560462000001</v>
      </c>
      <c r="J382" s="58">
        <v>849.25047834999998</v>
      </c>
      <c r="K382" s="58">
        <v>771.64185999999995</v>
      </c>
      <c r="L382" s="58">
        <v>710.74545068999998</v>
      </c>
      <c r="M382" s="58">
        <v>681.88205227000003</v>
      </c>
      <c r="N382" s="58">
        <v>679.55327901999999</v>
      </c>
      <c r="O382" s="58">
        <v>688.11645470999997</v>
      </c>
      <c r="P382" s="58">
        <v>692.69639011000004</v>
      </c>
      <c r="Q382" s="58">
        <v>693.72637861999999</v>
      </c>
      <c r="R382" s="58">
        <v>692.04578274999994</v>
      </c>
      <c r="S382" s="58">
        <v>683.69528115000003</v>
      </c>
      <c r="T382" s="58">
        <v>687.84827475999998</v>
      </c>
      <c r="U382" s="58">
        <v>688.51155605999998</v>
      </c>
      <c r="V382" s="58">
        <v>718.01336882999999</v>
      </c>
      <c r="W382" s="58">
        <v>763.05488789000003</v>
      </c>
      <c r="X382" s="58">
        <v>829.49989316999995</v>
      </c>
      <c r="Y382" s="58">
        <v>935.07543295000005</v>
      </c>
    </row>
    <row r="383" spans="1:25" x14ac:dyDescent="0.3">
      <c r="A383" s="59">
        <v>42853</v>
      </c>
      <c r="B383" s="58">
        <v>969.64973520000001</v>
      </c>
      <c r="C383" s="58">
        <v>975.42440630999999</v>
      </c>
      <c r="D383" s="58">
        <v>969.74156855000001</v>
      </c>
      <c r="E383" s="58">
        <v>967.29135796000003</v>
      </c>
      <c r="F383" s="58">
        <v>967.79849358000001</v>
      </c>
      <c r="G383" s="58">
        <v>972.62018430000001</v>
      </c>
      <c r="H383" s="58">
        <v>984.62631568999996</v>
      </c>
      <c r="I383" s="58">
        <v>920.62960165000004</v>
      </c>
      <c r="J383" s="58">
        <v>842.87980228000004</v>
      </c>
      <c r="K383" s="58">
        <v>770.21203825999999</v>
      </c>
      <c r="L383" s="58">
        <v>718.98775607000005</v>
      </c>
      <c r="M383" s="58">
        <v>686.88004880000005</v>
      </c>
      <c r="N383" s="58">
        <v>681.79790261000005</v>
      </c>
      <c r="O383" s="58">
        <v>689.47524172999999</v>
      </c>
      <c r="P383" s="58">
        <v>689.49001018000001</v>
      </c>
      <c r="Q383" s="58">
        <v>687.64849975000004</v>
      </c>
      <c r="R383" s="58">
        <v>686.16471979000005</v>
      </c>
      <c r="S383" s="58">
        <v>677.54877991000001</v>
      </c>
      <c r="T383" s="58">
        <v>684.50007667</v>
      </c>
      <c r="U383" s="58">
        <v>688.85514045000002</v>
      </c>
      <c r="V383" s="58">
        <v>728.02898169000002</v>
      </c>
      <c r="W383" s="58">
        <v>784.52065197000002</v>
      </c>
      <c r="X383" s="58">
        <v>817.45396816000004</v>
      </c>
      <c r="Y383" s="58">
        <v>910.09550501000001</v>
      </c>
    </row>
    <row r="384" spans="1:25" x14ac:dyDescent="0.3">
      <c r="A384" s="59">
        <v>42854</v>
      </c>
      <c r="B384" s="58">
        <v>962.55581958000005</v>
      </c>
      <c r="C384" s="58">
        <v>967.82328480000001</v>
      </c>
      <c r="D384" s="58">
        <v>961.86124713000004</v>
      </c>
      <c r="E384" s="58">
        <v>959.06648608</v>
      </c>
      <c r="F384" s="58">
        <v>959.06962829999998</v>
      </c>
      <c r="G384" s="58">
        <v>962.03282723999996</v>
      </c>
      <c r="H384" s="58">
        <v>967.43147888999999</v>
      </c>
      <c r="I384" s="58">
        <v>906.18586624</v>
      </c>
      <c r="J384" s="58">
        <v>823.20718184999998</v>
      </c>
      <c r="K384" s="58">
        <v>734.35879849000003</v>
      </c>
      <c r="L384" s="58">
        <v>682.06770271000005</v>
      </c>
      <c r="M384" s="58">
        <v>662.48781061</v>
      </c>
      <c r="N384" s="58">
        <v>660.91888631999996</v>
      </c>
      <c r="O384" s="58">
        <v>669.24367440000003</v>
      </c>
      <c r="P384" s="58">
        <v>676.23565869000004</v>
      </c>
      <c r="Q384" s="58">
        <v>678.31052169999998</v>
      </c>
      <c r="R384" s="58">
        <v>678.44849341999998</v>
      </c>
      <c r="S384" s="58">
        <v>663.19989628999997</v>
      </c>
      <c r="T384" s="58">
        <v>655.97885898000004</v>
      </c>
      <c r="U384" s="58">
        <v>656.95851835999997</v>
      </c>
      <c r="V384" s="58">
        <v>683.41712970000003</v>
      </c>
      <c r="W384" s="58">
        <v>744.60451093999995</v>
      </c>
      <c r="X384" s="58">
        <v>781.09203178999996</v>
      </c>
      <c r="Y384" s="58">
        <v>865.88185925000005</v>
      </c>
    </row>
    <row r="385" spans="1:25" x14ac:dyDescent="0.3">
      <c r="A385" s="59">
        <v>42855</v>
      </c>
      <c r="B385" s="58">
        <v>952.09535256000004</v>
      </c>
      <c r="C385" s="58">
        <v>967.77508727999998</v>
      </c>
      <c r="D385" s="58">
        <v>961.27833994000002</v>
      </c>
      <c r="E385" s="58">
        <v>964.39555994</v>
      </c>
      <c r="F385" s="58">
        <v>965.89869007000004</v>
      </c>
      <c r="G385" s="58">
        <v>966.23786473999996</v>
      </c>
      <c r="H385" s="58">
        <v>935.66540120000002</v>
      </c>
      <c r="I385" s="58">
        <v>850.84392864999995</v>
      </c>
      <c r="J385" s="58">
        <v>763.32987043000003</v>
      </c>
      <c r="K385" s="58">
        <v>701.56869560999996</v>
      </c>
      <c r="L385" s="58">
        <v>671.64676603999999</v>
      </c>
      <c r="M385" s="58">
        <v>652.41959897000004</v>
      </c>
      <c r="N385" s="58">
        <v>649.23673810000003</v>
      </c>
      <c r="O385" s="58">
        <v>645.93581486999994</v>
      </c>
      <c r="P385" s="58">
        <v>644.38813657000003</v>
      </c>
      <c r="Q385" s="58">
        <v>643.45040341000004</v>
      </c>
      <c r="R385" s="58">
        <v>642.98589655000001</v>
      </c>
      <c r="S385" s="58">
        <v>675.44753275999994</v>
      </c>
      <c r="T385" s="58">
        <v>687.50697711999999</v>
      </c>
      <c r="U385" s="58">
        <v>688.24326127999996</v>
      </c>
      <c r="V385" s="58">
        <v>680.83990784000002</v>
      </c>
      <c r="W385" s="58">
        <v>732.50402865000001</v>
      </c>
      <c r="X385" s="58">
        <v>808.65075152999998</v>
      </c>
      <c r="Y385" s="58">
        <v>911.47486936999996</v>
      </c>
    </row>
    <row r="386" spans="1:25" x14ac:dyDescent="0.3">
      <c r="A386" s="59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</row>
    <row r="388" spans="1:25" x14ac:dyDescent="0.3">
      <c r="A388" s="170" t="s">
        <v>73</v>
      </c>
      <c r="B388" s="167" t="s">
        <v>150</v>
      </c>
      <c r="C388" s="168"/>
      <c r="D388" s="168"/>
      <c r="E388" s="168"/>
      <c r="F388" s="168"/>
      <c r="G388" s="168"/>
      <c r="H388" s="168"/>
      <c r="I388" s="168"/>
      <c r="J388" s="168"/>
      <c r="K388" s="168"/>
      <c r="L388" s="168"/>
      <c r="M388" s="168"/>
      <c r="N388" s="168"/>
      <c r="O388" s="168"/>
      <c r="P388" s="168"/>
      <c r="Q388" s="168"/>
      <c r="R388" s="168"/>
      <c r="S388" s="168"/>
      <c r="T388" s="168"/>
      <c r="U388" s="168"/>
      <c r="V388" s="168"/>
      <c r="W388" s="168"/>
      <c r="X388" s="168"/>
      <c r="Y388" s="169"/>
    </row>
    <row r="389" spans="1:25" x14ac:dyDescent="0.3">
      <c r="A389" s="171"/>
      <c r="B389" s="79" t="s">
        <v>110</v>
      </c>
      <c r="C389" s="80" t="s">
        <v>111</v>
      </c>
      <c r="D389" s="81" t="s">
        <v>112</v>
      </c>
      <c r="E389" s="80" t="s">
        <v>113</v>
      </c>
      <c r="F389" s="80" t="s">
        <v>114</v>
      </c>
      <c r="G389" s="80" t="s">
        <v>115</v>
      </c>
      <c r="H389" s="80" t="s">
        <v>116</v>
      </c>
      <c r="I389" s="80" t="s">
        <v>117</v>
      </c>
      <c r="J389" s="80" t="s">
        <v>118</v>
      </c>
      <c r="K389" s="79" t="s">
        <v>119</v>
      </c>
      <c r="L389" s="80" t="s">
        <v>120</v>
      </c>
      <c r="M389" s="82" t="s">
        <v>121</v>
      </c>
      <c r="N389" s="79" t="s">
        <v>122</v>
      </c>
      <c r="O389" s="80" t="s">
        <v>123</v>
      </c>
      <c r="P389" s="82" t="s">
        <v>124</v>
      </c>
      <c r="Q389" s="81" t="s">
        <v>125</v>
      </c>
      <c r="R389" s="80" t="s">
        <v>126</v>
      </c>
      <c r="S389" s="81" t="s">
        <v>127</v>
      </c>
      <c r="T389" s="80" t="s">
        <v>128</v>
      </c>
      <c r="U389" s="81" t="s">
        <v>129</v>
      </c>
      <c r="V389" s="80" t="s">
        <v>130</v>
      </c>
      <c r="W389" s="81" t="s">
        <v>131</v>
      </c>
      <c r="X389" s="80" t="s">
        <v>132</v>
      </c>
      <c r="Y389" s="80" t="s">
        <v>133</v>
      </c>
    </row>
    <row r="390" spans="1:25" x14ac:dyDescent="0.3">
      <c r="A390" s="59" t="s">
        <v>227</v>
      </c>
      <c r="B390" s="58">
        <v>875.48659850000001</v>
      </c>
      <c r="C390" s="58">
        <v>913.65330016999997</v>
      </c>
      <c r="D390" s="58">
        <v>939.97326415999999</v>
      </c>
      <c r="E390" s="58">
        <v>949.08305138000003</v>
      </c>
      <c r="F390" s="58">
        <v>954.92869268000004</v>
      </c>
      <c r="G390" s="58">
        <v>946.71940400000005</v>
      </c>
      <c r="H390" s="58">
        <v>917.32920238999998</v>
      </c>
      <c r="I390" s="58">
        <v>868.00703634000001</v>
      </c>
      <c r="J390" s="58">
        <v>772.52782979999995</v>
      </c>
      <c r="K390" s="58">
        <v>692.20469125</v>
      </c>
      <c r="L390" s="58">
        <v>631.66930499</v>
      </c>
      <c r="M390" s="58">
        <v>614.65270927999995</v>
      </c>
      <c r="N390" s="58">
        <v>627.0435827</v>
      </c>
      <c r="O390" s="58">
        <v>649.89944718000004</v>
      </c>
      <c r="P390" s="58">
        <v>650.48289674</v>
      </c>
      <c r="Q390" s="58">
        <v>656.43746649000002</v>
      </c>
      <c r="R390" s="58">
        <v>659.5855454</v>
      </c>
      <c r="S390" s="58">
        <v>655.23335671999996</v>
      </c>
      <c r="T390" s="58">
        <v>643.92576180000003</v>
      </c>
      <c r="U390" s="58">
        <v>614.55547165999997</v>
      </c>
      <c r="V390" s="58">
        <v>619.60910764000005</v>
      </c>
      <c r="W390" s="58">
        <v>677.30283660999999</v>
      </c>
      <c r="X390" s="58">
        <v>743.10777092000001</v>
      </c>
      <c r="Y390" s="58">
        <v>829.49242618999995</v>
      </c>
    </row>
    <row r="391" spans="1:25" x14ac:dyDescent="0.3">
      <c r="A391" s="59">
        <v>42827</v>
      </c>
      <c r="B391" s="58">
        <v>875.39368601000001</v>
      </c>
      <c r="C391" s="58">
        <v>913.11308589999999</v>
      </c>
      <c r="D391" s="58">
        <v>936.90621680000004</v>
      </c>
      <c r="E391" s="58">
        <v>949.65150473000006</v>
      </c>
      <c r="F391" s="58">
        <v>957.85062086000005</v>
      </c>
      <c r="G391" s="58">
        <v>950.76059621000002</v>
      </c>
      <c r="H391" s="58">
        <v>932.63758811000002</v>
      </c>
      <c r="I391" s="58">
        <v>898.44465413</v>
      </c>
      <c r="J391" s="58">
        <v>805.53969004999999</v>
      </c>
      <c r="K391" s="58">
        <v>708.43463087999999</v>
      </c>
      <c r="L391" s="58">
        <v>644.14420200999996</v>
      </c>
      <c r="M391" s="58">
        <v>629.57170263</v>
      </c>
      <c r="N391" s="58">
        <v>637.33092626999996</v>
      </c>
      <c r="O391" s="58">
        <v>644.35202005999997</v>
      </c>
      <c r="P391" s="58">
        <v>655.33815976999995</v>
      </c>
      <c r="Q391" s="58">
        <v>661.68596797999999</v>
      </c>
      <c r="R391" s="58">
        <v>661.12697976000004</v>
      </c>
      <c r="S391" s="58">
        <v>641.66059646999997</v>
      </c>
      <c r="T391" s="58">
        <v>631.37150383999995</v>
      </c>
      <c r="U391" s="58">
        <v>607.88786783</v>
      </c>
      <c r="V391" s="58">
        <v>606.89393887000006</v>
      </c>
      <c r="W391" s="58">
        <v>662.31516815999998</v>
      </c>
      <c r="X391" s="58">
        <v>745.95355964999999</v>
      </c>
      <c r="Y391" s="58">
        <v>832.63539705000005</v>
      </c>
    </row>
    <row r="392" spans="1:25" x14ac:dyDescent="0.3">
      <c r="A392" s="59">
        <v>42828</v>
      </c>
      <c r="B392" s="58">
        <v>901.91713100000004</v>
      </c>
      <c r="C392" s="58">
        <v>940.13819042</v>
      </c>
      <c r="D392" s="58">
        <v>962.80257299000004</v>
      </c>
      <c r="E392" s="58">
        <v>971.83910931000003</v>
      </c>
      <c r="F392" s="58">
        <v>972.52402766</v>
      </c>
      <c r="G392" s="58">
        <v>976.08399947999999</v>
      </c>
      <c r="H392" s="58">
        <v>929.56407515000001</v>
      </c>
      <c r="I392" s="58">
        <v>863.43255370999998</v>
      </c>
      <c r="J392" s="58">
        <v>777.99601921999999</v>
      </c>
      <c r="K392" s="58">
        <v>699.34499626000002</v>
      </c>
      <c r="L392" s="58">
        <v>640.35229526000001</v>
      </c>
      <c r="M392" s="58">
        <v>628.95645010999999</v>
      </c>
      <c r="N392" s="58">
        <v>635.71134791999998</v>
      </c>
      <c r="O392" s="58">
        <v>638.32479841999998</v>
      </c>
      <c r="P392" s="58">
        <v>648.30656902999999</v>
      </c>
      <c r="Q392" s="58">
        <v>655.63318920999995</v>
      </c>
      <c r="R392" s="58">
        <v>658.29948955999998</v>
      </c>
      <c r="S392" s="58">
        <v>651.56132672000001</v>
      </c>
      <c r="T392" s="58">
        <v>634.31337326000005</v>
      </c>
      <c r="U392" s="58">
        <v>616.04401702999996</v>
      </c>
      <c r="V392" s="58">
        <v>610.92412793999995</v>
      </c>
      <c r="W392" s="58">
        <v>675.22283416000005</v>
      </c>
      <c r="X392" s="58">
        <v>753.01814088000003</v>
      </c>
      <c r="Y392" s="58">
        <v>840.31788190999998</v>
      </c>
    </row>
    <row r="393" spans="1:25" x14ac:dyDescent="0.3">
      <c r="A393" s="59">
        <v>42829</v>
      </c>
      <c r="B393" s="58">
        <v>883.50205812000002</v>
      </c>
      <c r="C393" s="58">
        <v>922.16327352999997</v>
      </c>
      <c r="D393" s="58">
        <v>943.96565158999999</v>
      </c>
      <c r="E393" s="58">
        <v>944.68573042000003</v>
      </c>
      <c r="F393" s="58">
        <v>943.43233483999995</v>
      </c>
      <c r="G393" s="58">
        <v>924.18805621000001</v>
      </c>
      <c r="H393" s="58">
        <v>891.00802786999998</v>
      </c>
      <c r="I393" s="58">
        <v>858.47563905000004</v>
      </c>
      <c r="J393" s="58">
        <v>787.66624593999995</v>
      </c>
      <c r="K393" s="58">
        <v>735.15470016999996</v>
      </c>
      <c r="L393" s="58">
        <v>711.37128203999998</v>
      </c>
      <c r="M393" s="58">
        <v>704.56722301000002</v>
      </c>
      <c r="N393" s="58">
        <v>693.57135047999998</v>
      </c>
      <c r="O393" s="58">
        <v>697.49646481000002</v>
      </c>
      <c r="P393" s="58">
        <v>707.31257647999996</v>
      </c>
      <c r="Q393" s="58">
        <v>708.23415527999998</v>
      </c>
      <c r="R393" s="58">
        <v>710.81194023</v>
      </c>
      <c r="S393" s="58">
        <v>712.18120657999998</v>
      </c>
      <c r="T393" s="58">
        <v>703.15821129000005</v>
      </c>
      <c r="U393" s="58">
        <v>689.52705572000002</v>
      </c>
      <c r="V393" s="58">
        <v>690.71116022000001</v>
      </c>
      <c r="W393" s="58">
        <v>745.15102557</v>
      </c>
      <c r="X393" s="58">
        <v>786.24167125999998</v>
      </c>
      <c r="Y393" s="58">
        <v>844.97895095000001</v>
      </c>
    </row>
    <row r="394" spans="1:25" x14ac:dyDescent="0.3">
      <c r="A394" s="59">
        <v>42830</v>
      </c>
      <c r="B394" s="58">
        <v>832.73073894000004</v>
      </c>
      <c r="C394" s="58">
        <v>873.00426668</v>
      </c>
      <c r="D394" s="58">
        <v>892.24682891999998</v>
      </c>
      <c r="E394" s="58">
        <v>899.12667593000003</v>
      </c>
      <c r="F394" s="58">
        <v>897.53792397999996</v>
      </c>
      <c r="G394" s="58">
        <v>883.43568205999998</v>
      </c>
      <c r="H394" s="58">
        <v>858.03421533000005</v>
      </c>
      <c r="I394" s="58">
        <v>818.12692785000002</v>
      </c>
      <c r="J394" s="58">
        <v>775.18605004999995</v>
      </c>
      <c r="K394" s="58">
        <v>717.91378707000001</v>
      </c>
      <c r="L394" s="58">
        <v>662.02985418000003</v>
      </c>
      <c r="M394" s="58">
        <v>642.95238926000002</v>
      </c>
      <c r="N394" s="58">
        <v>639.27018722000003</v>
      </c>
      <c r="O394" s="58">
        <v>641.03770640000005</v>
      </c>
      <c r="P394" s="58">
        <v>642.37349046999998</v>
      </c>
      <c r="Q394" s="58">
        <v>642.89175567999996</v>
      </c>
      <c r="R394" s="58">
        <v>648.01487588999998</v>
      </c>
      <c r="S394" s="58">
        <v>648.30926822000004</v>
      </c>
      <c r="T394" s="58">
        <v>640.97630454</v>
      </c>
      <c r="U394" s="58">
        <v>638.60517790999995</v>
      </c>
      <c r="V394" s="58">
        <v>648.62351623999996</v>
      </c>
      <c r="W394" s="58">
        <v>695.29881421000005</v>
      </c>
      <c r="X394" s="58">
        <v>754.33036371000003</v>
      </c>
      <c r="Y394" s="58">
        <v>816.36973406000004</v>
      </c>
    </row>
    <row r="395" spans="1:25" x14ac:dyDescent="0.3">
      <c r="A395" s="59">
        <v>42831</v>
      </c>
      <c r="B395" s="58">
        <v>836.47745128999998</v>
      </c>
      <c r="C395" s="58">
        <v>884.20815811</v>
      </c>
      <c r="D395" s="58">
        <v>913.58571019999999</v>
      </c>
      <c r="E395" s="58">
        <v>929.71508455000003</v>
      </c>
      <c r="F395" s="58">
        <v>931.69252690999997</v>
      </c>
      <c r="G395" s="58">
        <v>919.72564525999996</v>
      </c>
      <c r="H395" s="58">
        <v>886.25567870999998</v>
      </c>
      <c r="I395" s="58">
        <v>835.92693422000002</v>
      </c>
      <c r="J395" s="58">
        <v>771.05635251000001</v>
      </c>
      <c r="K395" s="58">
        <v>693.92949938000004</v>
      </c>
      <c r="L395" s="58">
        <v>640.78298512000003</v>
      </c>
      <c r="M395" s="58">
        <v>628.62203151999995</v>
      </c>
      <c r="N395" s="58">
        <v>632.06201765000003</v>
      </c>
      <c r="O395" s="58">
        <v>634.65438112000004</v>
      </c>
      <c r="P395" s="58">
        <v>643.24798856999996</v>
      </c>
      <c r="Q395" s="58">
        <v>643.54765239999995</v>
      </c>
      <c r="R395" s="58">
        <v>646.61491020000005</v>
      </c>
      <c r="S395" s="58">
        <v>641.73028228999999</v>
      </c>
      <c r="T395" s="58">
        <v>632.01395682999998</v>
      </c>
      <c r="U395" s="58">
        <v>620.59058038000001</v>
      </c>
      <c r="V395" s="58">
        <v>623.18322917</v>
      </c>
      <c r="W395" s="58">
        <v>671.00196116999996</v>
      </c>
      <c r="X395" s="58">
        <v>756.39018738000004</v>
      </c>
      <c r="Y395" s="58">
        <v>845.08607601000006</v>
      </c>
    </row>
    <row r="396" spans="1:25" x14ac:dyDescent="0.3">
      <c r="A396" s="59">
        <v>42832</v>
      </c>
      <c r="B396" s="58">
        <v>875.12650109000003</v>
      </c>
      <c r="C396" s="58">
        <v>913.51539018999995</v>
      </c>
      <c r="D396" s="58">
        <v>933.70400247999999</v>
      </c>
      <c r="E396" s="58">
        <v>954.56838722999998</v>
      </c>
      <c r="F396" s="58">
        <v>951.31043004000003</v>
      </c>
      <c r="G396" s="58">
        <v>925.21494959999995</v>
      </c>
      <c r="H396" s="58">
        <v>874.81632948000004</v>
      </c>
      <c r="I396" s="58">
        <v>846.03913477000003</v>
      </c>
      <c r="J396" s="58">
        <v>781.10747216000004</v>
      </c>
      <c r="K396" s="58">
        <v>708.97250053000005</v>
      </c>
      <c r="L396" s="58">
        <v>650.50855215000001</v>
      </c>
      <c r="M396" s="58">
        <v>633.08310572000005</v>
      </c>
      <c r="N396" s="58">
        <v>632.13693655999998</v>
      </c>
      <c r="O396" s="58">
        <v>632.55099254000004</v>
      </c>
      <c r="P396" s="58">
        <v>633.33694321999997</v>
      </c>
      <c r="Q396" s="58">
        <v>636.74544637999998</v>
      </c>
      <c r="R396" s="58">
        <v>637.92657445999998</v>
      </c>
      <c r="S396" s="58">
        <v>630.32434443</v>
      </c>
      <c r="T396" s="58">
        <v>615.80073722999998</v>
      </c>
      <c r="U396" s="58">
        <v>603.59336511000004</v>
      </c>
      <c r="V396" s="58">
        <v>603.07135616999994</v>
      </c>
      <c r="W396" s="58">
        <v>648.93754120999995</v>
      </c>
      <c r="X396" s="58">
        <v>716.52146555000002</v>
      </c>
      <c r="Y396" s="58">
        <v>795.04262257000005</v>
      </c>
    </row>
    <row r="397" spans="1:25" x14ac:dyDescent="0.3">
      <c r="A397" s="59">
        <v>42833</v>
      </c>
      <c r="B397" s="58">
        <v>874.81848247999994</v>
      </c>
      <c r="C397" s="58">
        <v>921.45101119000003</v>
      </c>
      <c r="D397" s="58">
        <v>946.73260832999995</v>
      </c>
      <c r="E397" s="58">
        <v>962.81965247000005</v>
      </c>
      <c r="F397" s="58">
        <v>959.76251728</v>
      </c>
      <c r="G397" s="58">
        <v>954.20073867999997</v>
      </c>
      <c r="H397" s="58">
        <v>928.59208260000003</v>
      </c>
      <c r="I397" s="58">
        <v>884.35741039000004</v>
      </c>
      <c r="J397" s="58">
        <v>783.32951395999999</v>
      </c>
      <c r="K397" s="58">
        <v>714.39082255999995</v>
      </c>
      <c r="L397" s="58">
        <v>643.14776236</v>
      </c>
      <c r="M397" s="58">
        <v>615.89185682000004</v>
      </c>
      <c r="N397" s="58">
        <v>626.73457894000001</v>
      </c>
      <c r="O397" s="58">
        <v>632.22509477000006</v>
      </c>
      <c r="P397" s="58">
        <v>641.15365409000003</v>
      </c>
      <c r="Q397" s="58">
        <v>647.32230492999997</v>
      </c>
      <c r="R397" s="58">
        <v>647.82975389000001</v>
      </c>
      <c r="S397" s="58">
        <v>644.97325768999997</v>
      </c>
      <c r="T397" s="58">
        <v>622.26746041000001</v>
      </c>
      <c r="U397" s="58">
        <v>622.09917836</v>
      </c>
      <c r="V397" s="58">
        <v>628.74852248000002</v>
      </c>
      <c r="W397" s="58">
        <v>683.70505380999998</v>
      </c>
      <c r="X397" s="58">
        <v>758.27162546</v>
      </c>
      <c r="Y397" s="58">
        <v>827.87910356999998</v>
      </c>
    </row>
    <row r="398" spans="1:25" x14ac:dyDescent="0.3">
      <c r="A398" s="59">
        <v>42834</v>
      </c>
      <c r="B398" s="58">
        <v>856.89751822999995</v>
      </c>
      <c r="C398" s="58">
        <v>895.78974901000004</v>
      </c>
      <c r="D398" s="58">
        <v>960.45484150000004</v>
      </c>
      <c r="E398" s="58">
        <v>970.14534550999997</v>
      </c>
      <c r="F398" s="58">
        <v>971.52489923999997</v>
      </c>
      <c r="G398" s="58">
        <v>970.98706259000005</v>
      </c>
      <c r="H398" s="58">
        <v>948.89912734999996</v>
      </c>
      <c r="I398" s="58">
        <v>875.66258454000001</v>
      </c>
      <c r="J398" s="58">
        <v>785.11053242000003</v>
      </c>
      <c r="K398" s="58">
        <v>712.84431136000001</v>
      </c>
      <c r="L398" s="58">
        <v>646.69655035000005</v>
      </c>
      <c r="M398" s="58">
        <v>628.67675215999998</v>
      </c>
      <c r="N398" s="58">
        <v>625.62462433999997</v>
      </c>
      <c r="O398" s="58">
        <v>623.01552578999997</v>
      </c>
      <c r="P398" s="58">
        <v>629.68617115999996</v>
      </c>
      <c r="Q398" s="58">
        <v>634.45985886000005</v>
      </c>
      <c r="R398" s="58">
        <v>636.51657301</v>
      </c>
      <c r="S398" s="58">
        <v>628.26383997000005</v>
      </c>
      <c r="T398" s="58">
        <v>637.42913443999998</v>
      </c>
      <c r="U398" s="58">
        <v>630.01478970000005</v>
      </c>
      <c r="V398" s="58">
        <v>626.79968757999995</v>
      </c>
      <c r="W398" s="58">
        <v>683.25065815999994</v>
      </c>
      <c r="X398" s="58">
        <v>761.10591731</v>
      </c>
      <c r="Y398" s="58">
        <v>820.34202790999996</v>
      </c>
    </row>
    <row r="399" spans="1:25" x14ac:dyDescent="0.3">
      <c r="A399" s="59">
        <v>42835</v>
      </c>
      <c r="B399" s="58">
        <v>968.13074653000001</v>
      </c>
      <c r="C399" s="58">
        <v>1016.0629026399999</v>
      </c>
      <c r="D399" s="58">
        <v>1046.4602261499999</v>
      </c>
      <c r="E399" s="58">
        <v>1061.4881938799999</v>
      </c>
      <c r="F399" s="58">
        <v>1061.8618337600001</v>
      </c>
      <c r="G399" s="58">
        <v>1046.33157388</v>
      </c>
      <c r="H399" s="58">
        <v>996.02582366000001</v>
      </c>
      <c r="I399" s="58">
        <v>937.58939695000004</v>
      </c>
      <c r="J399" s="58">
        <v>852.40446653000004</v>
      </c>
      <c r="K399" s="58">
        <v>772.96979697999996</v>
      </c>
      <c r="L399" s="58">
        <v>711.25345811</v>
      </c>
      <c r="M399" s="58">
        <v>697.51366543999995</v>
      </c>
      <c r="N399" s="58">
        <v>697.40959222000004</v>
      </c>
      <c r="O399" s="58">
        <v>699.96253524999997</v>
      </c>
      <c r="P399" s="58">
        <v>708.95459191999998</v>
      </c>
      <c r="Q399" s="58">
        <v>730.56276462999995</v>
      </c>
      <c r="R399" s="58">
        <v>730.66494221000005</v>
      </c>
      <c r="S399" s="58">
        <v>708.39866768000002</v>
      </c>
      <c r="T399" s="58">
        <v>699.95774231999997</v>
      </c>
      <c r="U399" s="58">
        <v>686.32589669000004</v>
      </c>
      <c r="V399" s="58">
        <v>695.24026205999996</v>
      </c>
      <c r="W399" s="58">
        <v>737.32658297</v>
      </c>
      <c r="X399" s="58">
        <v>815.36863429000005</v>
      </c>
      <c r="Y399" s="58">
        <v>908.19801281000002</v>
      </c>
    </row>
    <row r="400" spans="1:25" x14ac:dyDescent="0.3">
      <c r="A400" s="59">
        <v>42836</v>
      </c>
      <c r="B400" s="58">
        <v>981.90378117</v>
      </c>
      <c r="C400" s="58">
        <v>1024.7813061500001</v>
      </c>
      <c r="D400" s="58">
        <v>1051.8334927999999</v>
      </c>
      <c r="E400" s="58">
        <v>1054.3031863799999</v>
      </c>
      <c r="F400" s="58">
        <v>1054.2215214600001</v>
      </c>
      <c r="G400" s="58">
        <v>1051.8445552799999</v>
      </c>
      <c r="H400" s="58">
        <v>1041.94286747</v>
      </c>
      <c r="I400" s="58">
        <v>982.43153835999999</v>
      </c>
      <c r="J400" s="58">
        <v>886.62739346000001</v>
      </c>
      <c r="K400" s="58">
        <v>806.68760610000004</v>
      </c>
      <c r="L400" s="58">
        <v>754.41386338999996</v>
      </c>
      <c r="M400" s="58">
        <v>761.51552902000003</v>
      </c>
      <c r="N400" s="58">
        <v>734.03251998999997</v>
      </c>
      <c r="O400" s="58">
        <v>731.59370371</v>
      </c>
      <c r="P400" s="58">
        <v>733.69647682000004</v>
      </c>
      <c r="Q400" s="58">
        <v>736.49323976999995</v>
      </c>
      <c r="R400" s="58">
        <v>749.65318322999997</v>
      </c>
      <c r="S400" s="58">
        <v>747.97839458999999</v>
      </c>
      <c r="T400" s="58">
        <v>734.72263447</v>
      </c>
      <c r="U400" s="58">
        <v>704.89172573999997</v>
      </c>
      <c r="V400" s="58">
        <v>685.63557734000005</v>
      </c>
      <c r="W400" s="58">
        <v>715.52821492999999</v>
      </c>
      <c r="X400" s="58">
        <v>768.41310797000006</v>
      </c>
      <c r="Y400" s="58">
        <v>854.53465055000004</v>
      </c>
    </row>
    <row r="401" spans="1:25" x14ac:dyDescent="0.3">
      <c r="A401" s="59">
        <v>42837</v>
      </c>
      <c r="B401" s="58">
        <v>930.02002541000002</v>
      </c>
      <c r="C401" s="58">
        <v>984.64313984</v>
      </c>
      <c r="D401" s="58">
        <v>997.07067166000002</v>
      </c>
      <c r="E401" s="58">
        <v>1004.83539649</v>
      </c>
      <c r="F401" s="58">
        <v>998.62028284999997</v>
      </c>
      <c r="G401" s="58">
        <v>999.38380600999994</v>
      </c>
      <c r="H401" s="58">
        <v>946.21992942999998</v>
      </c>
      <c r="I401" s="58">
        <v>908.14329533</v>
      </c>
      <c r="J401" s="58">
        <v>828.64067101000001</v>
      </c>
      <c r="K401" s="58">
        <v>769.68073115000004</v>
      </c>
      <c r="L401" s="58">
        <v>747.38598867999997</v>
      </c>
      <c r="M401" s="58">
        <v>749.42443820000005</v>
      </c>
      <c r="N401" s="58">
        <v>762.25161404999994</v>
      </c>
      <c r="O401" s="58">
        <v>773.74608450000005</v>
      </c>
      <c r="P401" s="58">
        <v>770.16232059000004</v>
      </c>
      <c r="Q401" s="58">
        <v>777.86766712999997</v>
      </c>
      <c r="R401" s="58">
        <v>794.36029600999996</v>
      </c>
      <c r="S401" s="58">
        <v>788.73047416999998</v>
      </c>
      <c r="T401" s="58">
        <v>779.82249811999998</v>
      </c>
      <c r="U401" s="58">
        <v>752.52278123999997</v>
      </c>
      <c r="V401" s="58">
        <v>727.58908424000003</v>
      </c>
      <c r="W401" s="58">
        <v>775.62170361000005</v>
      </c>
      <c r="X401" s="58">
        <v>866.01503889000003</v>
      </c>
      <c r="Y401" s="58">
        <v>956.63542758999995</v>
      </c>
    </row>
    <row r="402" spans="1:25" x14ac:dyDescent="0.3">
      <c r="A402" s="59">
        <v>42838</v>
      </c>
      <c r="B402" s="58">
        <v>963.11488735</v>
      </c>
      <c r="C402" s="58">
        <v>1008.42055697</v>
      </c>
      <c r="D402" s="58">
        <v>1043.26843607</v>
      </c>
      <c r="E402" s="58">
        <v>1051.3134847399999</v>
      </c>
      <c r="F402" s="58">
        <v>1039.3745592</v>
      </c>
      <c r="G402" s="58">
        <v>1020.31321998</v>
      </c>
      <c r="H402" s="58">
        <v>967.40766219</v>
      </c>
      <c r="I402" s="58">
        <v>918.31793397000001</v>
      </c>
      <c r="J402" s="58">
        <v>824.68666574999997</v>
      </c>
      <c r="K402" s="58">
        <v>766.18665905</v>
      </c>
      <c r="L402" s="58">
        <v>708.99293122999995</v>
      </c>
      <c r="M402" s="58">
        <v>707.44979018000004</v>
      </c>
      <c r="N402" s="58">
        <v>732.71015915999999</v>
      </c>
      <c r="O402" s="58">
        <v>741.44147276000001</v>
      </c>
      <c r="P402" s="58">
        <v>737.28126655999995</v>
      </c>
      <c r="Q402" s="58">
        <v>739.36600486999998</v>
      </c>
      <c r="R402" s="58">
        <v>741.67913762000001</v>
      </c>
      <c r="S402" s="58">
        <v>744.98130752999998</v>
      </c>
      <c r="T402" s="58">
        <v>735.73576291999996</v>
      </c>
      <c r="U402" s="58">
        <v>717.08493750000002</v>
      </c>
      <c r="V402" s="58">
        <v>704.36518998999998</v>
      </c>
      <c r="W402" s="58">
        <v>752.05735604999995</v>
      </c>
      <c r="X402" s="58">
        <v>818.92855141999996</v>
      </c>
      <c r="Y402" s="58">
        <v>921.85528714999998</v>
      </c>
    </row>
    <row r="403" spans="1:25" x14ac:dyDescent="0.3">
      <c r="A403" s="59">
        <v>42839</v>
      </c>
      <c r="B403" s="58">
        <v>980.87485558000003</v>
      </c>
      <c r="C403" s="58">
        <v>1028.96818955</v>
      </c>
      <c r="D403" s="58">
        <v>1050.4955387299999</v>
      </c>
      <c r="E403" s="58">
        <v>1049.4031091300001</v>
      </c>
      <c r="F403" s="58">
        <v>1046.98751924</v>
      </c>
      <c r="G403" s="58">
        <v>1035.6319941899999</v>
      </c>
      <c r="H403" s="58">
        <v>978.86307806000002</v>
      </c>
      <c r="I403" s="58">
        <v>906.9395796</v>
      </c>
      <c r="J403" s="58">
        <v>813.11082605000001</v>
      </c>
      <c r="K403" s="58">
        <v>760.05044309000004</v>
      </c>
      <c r="L403" s="58">
        <v>702.74079358999995</v>
      </c>
      <c r="M403" s="58">
        <v>711.88197819000004</v>
      </c>
      <c r="N403" s="58">
        <v>716.46289492000005</v>
      </c>
      <c r="O403" s="58">
        <v>737.67377868999995</v>
      </c>
      <c r="P403" s="58">
        <v>745.05410600000005</v>
      </c>
      <c r="Q403" s="58">
        <v>743.30551214000002</v>
      </c>
      <c r="R403" s="58">
        <v>740.92920753999999</v>
      </c>
      <c r="S403" s="58">
        <v>741.09458711000002</v>
      </c>
      <c r="T403" s="58">
        <v>738.39589310999997</v>
      </c>
      <c r="U403" s="58">
        <v>713.77851643999998</v>
      </c>
      <c r="V403" s="58">
        <v>705.56475848000002</v>
      </c>
      <c r="W403" s="58">
        <v>752.26320554999995</v>
      </c>
      <c r="X403" s="58">
        <v>812.61255194</v>
      </c>
      <c r="Y403" s="58">
        <v>910.38344847999997</v>
      </c>
    </row>
    <row r="404" spans="1:25" x14ac:dyDescent="0.3">
      <c r="A404" s="59">
        <v>42840</v>
      </c>
      <c r="B404" s="58">
        <v>856.21956711999997</v>
      </c>
      <c r="C404" s="58">
        <v>892.98086656999999</v>
      </c>
      <c r="D404" s="58">
        <v>918.70461971999998</v>
      </c>
      <c r="E404" s="58">
        <v>930.05918556999995</v>
      </c>
      <c r="F404" s="58">
        <v>923.93371894999996</v>
      </c>
      <c r="G404" s="58">
        <v>912.54502368999999</v>
      </c>
      <c r="H404" s="58">
        <v>877.96513210000001</v>
      </c>
      <c r="I404" s="58">
        <v>836.50230293000004</v>
      </c>
      <c r="J404" s="58">
        <v>817.53341891000002</v>
      </c>
      <c r="K404" s="58">
        <v>831.66584408999995</v>
      </c>
      <c r="L404" s="58">
        <v>770.09584179000001</v>
      </c>
      <c r="M404" s="58">
        <v>773.15288178000003</v>
      </c>
      <c r="N404" s="58">
        <v>770.07035742000005</v>
      </c>
      <c r="O404" s="58">
        <v>794.58602036000002</v>
      </c>
      <c r="P404" s="58">
        <v>794.21080383000003</v>
      </c>
      <c r="Q404" s="58">
        <v>800.57769063000001</v>
      </c>
      <c r="R404" s="58">
        <v>802.85636826999996</v>
      </c>
      <c r="S404" s="58">
        <v>802.67486921</v>
      </c>
      <c r="T404" s="58">
        <v>795.69739620999997</v>
      </c>
      <c r="U404" s="58">
        <v>769.44373410000003</v>
      </c>
      <c r="V404" s="58">
        <v>743.70137678000003</v>
      </c>
      <c r="W404" s="58">
        <v>797.23093440000002</v>
      </c>
      <c r="X404" s="58">
        <v>854.95659980000005</v>
      </c>
      <c r="Y404" s="58">
        <v>904.26827706999995</v>
      </c>
    </row>
    <row r="405" spans="1:25" x14ac:dyDescent="0.3">
      <c r="A405" s="59">
        <v>42841</v>
      </c>
      <c r="B405" s="58">
        <v>955.02546016999997</v>
      </c>
      <c r="C405" s="58">
        <v>962.72440000999995</v>
      </c>
      <c r="D405" s="58">
        <v>997.38236002999997</v>
      </c>
      <c r="E405" s="58">
        <v>1001.01309182</v>
      </c>
      <c r="F405" s="58">
        <v>998.00183539</v>
      </c>
      <c r="G405" s="58">
        <v>989.85155344999998</v>
      </c>
      <c r="H405" s="58">
        <v>974.45228713999995</v>
      </c>
      <c r="I405" s="58">
        <v>949.88964266999994</v>
      </c>
      <c r="J405" s="58">
        <v>859.29780185000004</v>
      </c>
      <c r="K405" s="58">
        <v>773.25278877000005</v>
      </c>
      <c r="L405" s="58">
        <v>720.30856052000001</v>
      </c>
      <c r="M405" s="58">
        <v>717.26352011999995</v>
      </c>
      <c r="N405" s="58">
        <v>713.07996695999998</v>
      </c>
      <c r="O405" s="58">
        <v>742.04196057000001</v>
      </c>
      <c r="P405" s="58">
        <v>740.69714353999996</v>
      </c>
      <c r="Q405" s="58">
        <v>735.90894925999999</v>
      </c>
      <c r="R405" s="58">
        <v>736.19760278000001</v>
      </c>
      <c r="S405" s="58">
        <v>735.04096159999995</v>
      </c>
      <c r="T405" s="58">
        <v>728.25661654999999</v>
      </c>
      <c r="U405" s="58">
        <v>712.62437177000004</v>
      </c>
      <c r="V405" s="58">
        <v>687.01165894999997</v>
      </c>
      <c r="W405" s="58">
        <v>728.78734832999999</v>
      </c>
      <c r="X405" s="58">
        <v>804.83737000999997</v>
      </c>
      <c r="Y405" s="58">
        <v>885.47792302000005</v>
      </c>
    </row>
    <row r="406" spans="1:25" x14ac:dyDescent="0.3">
      <c r="A406" s="59">
        <v>42842</v>
      </c>
      <c r="B406" s="58">
        <v>979.22317907000001</v>
      </c>
      <c r="C406" s="58">
        <v>1024.4919671499999</v>
      </c>
      <c r="D406" s="58">
        <v>1070.8030145800001</v>
      </c>
      <c r="E406" s="58">
        <v>1080.3757753899999</v>
      </c>
      <c r="F406" s="58">
        <v>1079.2398069200001</v>
      </c>
      <c r="G406" s="58">
        <v>1065.1216567399999</v>
      </c>
      <c r="H406" s="58">
        <v>1010.21408912</v>
      </c>
      <c r="I406" s="58">
        <v>954.67209679999996</v>
      </c>
      <c r="J406" s="58">
        <v>869.47161475999997</v>
      </c>
      <c r="K406" s="58">
        <v>792.09020786999997</v>
      </c>
      <c r="L406" s="58">
        <v>773.58481787999995</v>
      </c>
      <c r="M406" s="58">
        <v>760.08490591999998</v>
      </c>
      <c r="N406" s="58">
        <v>767.50366956000005</v>
      </c>
      <c r="O406" s="58">
        <v>770.99707354999998</v>
      </c>
      <c r="P406" s="58">
        <v>783.55894566999996</v>
      </c>
      <c r="Q406" s="58">
        <v>782.94950521999999</v>
      </c>
      <c r="R406" s="58">
        <v>781.61348115999999</v>
      </c>
      <c r="S406" s="58">
        <v>773.04860318999999</v>
      </c>
      <c r="T406" s="58">
        <v>760.98099314000001</v>
      </c>
      <c r="U406" s="58">
        <v>754.16016549999995</v>
      </c>
      <c r="V406" s="58">
        <v>756.44458945999997</v>
      </c>
      <c r="W406" s="58">
        <v>806.87657449999995</v>
      </c>
      <c r="X406" s="58">
        <v>841.10492158</v>
      </c>
      <c r="Y406" s="58">
        <v>944.39724818000002</v>
      </c>
    </row>
    <row r="407" spans="1:25" x14ac:dyDescent="0.3">
      <c r="A407" s="59">
        <v>42843</v>
      </c>
      <c r="B407" s="58">
        <v>1012.00020965</v>
      </c>
      <c r="C407" s="58">
        <v>1052.4778888000001</v>
      </c>
      <c r="D407" s="58">
        <v>1072.6829217500001</v>
      </c>
      <c r="E407" s="58">
        <v>1078.09803592</v>
      </c>
      <c r="F407" s="58">
        <v>1076.38054637</v>
      </c>
      <c r="G407" s="58">
        <v>1058.4509716800001</v>
      </c>
      <c r="H407" s="58">
        <v>1007.4072883699999</v>
      </c>
      <c r="I407" s="58">
        <v>930.02125247000004</v>
      </c>
      <c r="J407" s="58">
        <v>839.51170841999999</v>
      </c>
      <c r="K407" s="58">
        <v>782.03323907000004</v>
      </c>
      <c r="L407" s="58">
        <v>771.18046427000002</v>
      </c>
      <c r="M407" s="58">
        <v>749.53142054</v>
      </c>
      <c r="N407" s="58">
        <v>754.82168769999998</v>
      </c>
      <c r="O407" s="58">
        <v>752.64474809000001</v>
      </c>
      <c r="P407" s="58">
        <v>755.83763542999998</v>
      </c>
      <c r="Q407" s="58">
        <v>755.13701838999998</v>
      </c>
      <c r="R407" s="58">
        <v>755.62590621000004</v>
      </c>
      <c r="S407" s="58">
        <v>759.86312928999996</v>
      </c>
      <c r="T407" s="58">
        <v>764.34792517000005</v>
      </c>
      <c r="U407" s="58">
        <v>762.02037693</v>
      </c>
      <c r="V407" s="58">
        <v>775.63906352000004</v>
      </c>
      <c r="W407" s="58">
        <v>787.98400312000001</v>
      </c>
      <c r="X407" s="58">
        <v>846.84809075999999</v>
      </c>
      <c r="Y407" s="58">
        <v>931.95673692000003</v>
      </c>
    </row>
    <row r="408" spans="1:25" x14ac:dyDescent="0.3">
      <c r="A408" s="59">
        <v>42844</v>
      </c>
      <c r="B408" s="58">
        <v>965.93376454999998</v>
      </c>
      <c r="C408" s="58">
        <v>994.56619780000005</v>
      </c>
      <c r="D408" s="58">
        <v>1001.40877499</v>
      </c>
      <c r="E408" s="58">
        <v>1009.04727464</v>
      </c>
      <c r="F408" s="58">
        <v>1003.9705745700001</v>
      </c>
      <c r="G408" s="58">
        <v>1000.79007858</v>
      </c>
      <c r="H408" s="58">
        <v>968.27466716000004</v>
      </c>
      <c r="I408" s="58">
        <v>921.51052783</v>
      </c>
      <c r="J408" s="58">
        <v>877.05310129999998</v>
      </c>
      <c r="K408" s="58">
        <v>803.81027561999997</v>
      </c>
      <c r="L408" s="58">
        <v>749.10966312000005</v>
      </c>
      <c r="M408" s="58">
        <v>747.42369855000004</v>
      </c>
      <c r="N408" s="58">
        <v>736.62332494999998</v>
      </c>
      <c r="O408" s="58">
        <v>736.16132203999996</v>
      </c>
      <c r="P408" s="58">
        <v>746.63724735000005</v>
      </c>
      <c r="Q408" s="58">
        <v>745.27080665000005</v>
      </c>
      <c r="R408" s="58">
        <v>746.95902395999997</v>
      </c>
      <c r="S408" s="58">
        <v>734.08785698999998</v>
      </c>
      <c r="T408" s="58">
        <v>740.12391768999998</v>
      </c>
      <c r="U408" s="58">
        <v>724.90830668000001</v>
      </c>
      <c r="V408" s="58">
        <v>732.45146030000001</v>
      </c>
      <c r="W408" s="58">
        <v>774.78464302999998</v>
      </c>
      <c r="X408" s="58">
        <v>868.58804769999995</v>
      </c>
      <c r="Y408" s="58">
        <v>890.52516863000005</v>
      </c>
    </row>
    <row r="409" spans="1:25" x14ac:dyDescent="0.3">
      <c r="A409" s="59">
        <v>42845</v>
      </c>
      <c r="B409" s="58">
        <v>902.96421938000003</v>
      </c>
      <c r="C409" s="58">
        <v>940.92032316999996</v>
      </c>
      <c r="D409" s="58">
        <v>958.44549046999998</v>
      </c>
      <c r="E409" s="58">
        <v>965.90052171000002</v>
      </c>
      <c r="F409" s="58">
        <v>973.14231753000001</v>
      </c>
      <c r="G409" s="58">
        <v>962.41843211000003</v>
      </c>
      <c r="H409" s="58">
        <v>920.28122327000005</v>
      </c>
      <c r="I409" s="58">
        <v>940.60758743999997</v>
      </c>
      <c r="J409" s="58">
        <v>889.00945723999996</v>
      </c>
      <c r="K409" s="58">
        <v>815.66200161999996</v>
      </c>
      <c r="L409" s="58">
        <v>753.16221270000005</v>
      </c>
      <c r="M409" s="58">
        <v>738.46309967000002</v>
      </c>
      <c r="N409" s="58">
        <v>733.16427251000005</v>
      </c>
      <c r="O409" s="58">
        <v>736.14819435000004</v>
      </c>
      <c r="P409" s="58">
        <v>759.50000720000003</v>
      </c>
      <c r="Q409" s="58">
        <v>763.45792673000005</v>
      </c>
      <c r="R409" s="58">
        <v>767.14914239999996</v>
      </c>
      <c r="S409" s="58">
        <v>751.08675342000004</v>
      </c>
      <c r="T409" s="58">
        <v>736.94563243000005</v>
      </c>
      <c r="U409" s="58">
        <v>734.77353230000006</v>
      </c>
      <c r="V409" s="58">
        <v>733.58329557000002</v>
      </c>
      <c r="W409" s="58">
        <v>788.5356888</v>
      </c>
      <c r="X409" s="58">
        <v>778.41796465000004</v>
      </c>
      <c r="Y409" s="58">
        <v>829.17622725000001</v>
      </c>
    </row>
    <row r="410" spans="1:25" x14ac:dyDescent="0.3">
      <c r="A410" s="59">
        <v>42846</v>
      </c>
      <c r="B410" s="58">
        <v>890.63579419999996</v>
      </c>
      <c r="C410" s="58">
        <v>938.21520104000001</v>
      </c>
      <c r="D410" s="58">
        <v>966.62871722</v>
      </c>
      <c r="E410" s="58">
        <v>976.27332025999999</v>
      </c>
      <c r="F410" s="58">
        <v>972.36632784000005</v>
      </c>
      <c r="G410" s="58">
        <v>970.14732506999997</v>
      </c>
      <c r="H410" s="58">
        <v>971.07783452000001</v>
      </c>
      <c r="I410" s="58">
        <v>944.01768721999997</v>
      </c>
      <c r="J410" s="58">
        <v>880.38110033999999</v>
      </c>
      <c r="K410" s="58">
        <v>844.86501742999997</v>
      </c>
      <c r="L410" s="58">
        <v>774.39643710999997</v>
      </c>
      <c r="M410" s="58">
        <v>758.28719887</v>
      </c>
      <c r="N410" s="58">
        <v>751.09684941</v>
      </c>
      <c r="O410" s="58">
        <v>756.53338099999996</v>
      </c>
      <c r="P410" s="58">
        <v>762.88864633000003</v>
      </c>
      <c r="Q410" s="58">
        <v>762.46668843999998</v>
      </c>
      <c r="R410" s="58">
        <v>758.70065234000003</v>
      </c>
      <c r="S410" s="58">
        <v>758.98379002000001</v>
      </c>
      <c r="T410" s="58">
        <v>765.58302551999998</v>
      </c>
      <c r="U410" s="58">
        <v>772.68299645000002</v>
      </c>
      <c r="V410" s="58">
        <v>785.56456765999997</v>
      </c>
      <c r="W410" s="58">
        <v>793.78028887999994</v>
      </c>
      <c r="X410" s="58">
        <v>829.95135720999997</v>
      </c>
      <c r="Y410" s="58">
        <v>890.25126840999997</v>
      </c>
    </row>
    <row r="411" spans="1:25" x14ac:dyDescent="0.3">
      <c r="A411" s="59">
        <v>42847</v>
      </c>
      <c r="B411" s="58">
        <v>1086.13102235</v>
      </c>
      <c r="C411" s="58">
        <v>1130.12986316</v>
      </c>
      <c r="D411" s="58">
        <v>1136.7517755199999</v>
      </c>
      <c r="E411" s="58">
        <v>1141.6094975999999</v>
      </c>
      <c r="F411" s="58">
        <v>1148.4293018999999</v>
      </c>
      <c r="G411" s="58">
        <v>1150.7205593599999</v>
      </c>
      <c r="H411" s="58">
        <v>1145.50589427</v>
      </c>
      <c r="I411" s="58">
        <v>1122.85714067</v>
      </c>
      <c r="J411" s="58">
        <v>1007.10037034</v>
      </c>
      <c r="K411" s="58">
        <v>890.42598584999996</v>
      </c>
      <c r="L411" s="58">
        <v>806.24849252000001</v>
      </c>
      <c r="M411" s="58">
        <v>782.17180384999995</v>
      </c>
      <c r="N411" s="58">
        <v>784.46344488</v>
      </c>
      <c r="O411" s="58">
        <v>791.15568562999999</v>
      </c>
      <c r="P411" s="58">
        <v>813.68950417999997</v>
      </c>
      <c r="Q411" s="58">
        <v>811.97672219000003</v>
      </c>
      <c r="R411" s="58">
        <v>807.62910032000002</v>
      </c>
      <c r="S411" s="58">
        <v>791.95939023000005</v>
      </c>
      <c r="T411" s="58">
        <v>779.79543625999997</v>
      </c>
      <c r="U411" s="58">
        <v>772.66566237999996</v>
      </c>
      <c r="V411" s="58">
        <v>774.28617571999996</v>
      </c>
      <c r="W411" s="58">
        <v>825.50961884000003</v>
      </c>
      <c r="X411" s="58">
        <v>927.33332671000005</v>
      </c>
      <c r="Y411" s="58">
        <v>975.22339106000004</v>
      </c>
    </row>
    <row r="412" spans="1:25" x14ac:dyDescent="0.3">
      <c r="A412" s="59">
        <v>42848</v>
      </c>
      <c r="B412" s="58">
        <v>1076.7308093300001</v>
      </c>
      <c r="C412" s="58">
        <v>1141.98547852</v>
      </c>
      <c r="D412" s="58">
        <v>1153.1544828200001</v>
      </c>
      <c r="E412" s="58">
        <v>1150.73333</v>
      </c>
      <c r="F412" s="58">
        <v>1148.93577383</v>
      </c>
      <c r="G412" s="58">
        <v>1150.59216986</v>
      </c>
      <c r="H412" s="58">
        <v>1154.7661575699999</v>
      </c>
      <c r="I412" s="58">
        <v>1136.10078542</v>
      </c>
      <c r="J412" s="58">
        <v>1017.65419492</v>
      </c>
      <c r="K412" s="58">
        <v>898.97114805000001</v>
      </c>
      <c r="L412" s="58">
        <v>805.92394636999995</v>
      </c>
      <c r="M412" s="58">
        <v>781.75822476999997</v>
      </c>
      <c r="N412" s="58">
        <v>782.27127112999995</v>
      </c>
      <c r="O412" s="58">
        <v>792.00700662999998</v>
      </c>
      <c r="P412" s="58">
        <v>808.31107788999998</v>
      </c>
      <c r="Q412" s="58">
        <v>812.38422072000003</v>
      </c>
      <c r="R412" s="58">
        <v>810.5950871</v>
      </c>
      <c r="S412" s="58">
        <v>791.45074250000005</v>
      </c>
      <c r="T412" s="58">
        <v>779.35780537000005</v>
      </c>
      <c r="U412" s="58">
        <v>770.37284527999998</v>
      </c>
      <c r="V412" s="58">
        <v>775.45122690000005</v>
      </c>
      <c r="W412" s="58">
        <v>828.34343659000001</v>
      </c>
      <c r="X412" s="58">
        <v>925.97029163000002</v>
      </c>
      <c r="Y412" s="58">
        <v>972.84292947999995</v>
      </c>
    </row>
    <row r="413" spans="1:25" x14ac:dyDescent="0.3">
      <c r="A413" s="59">
        <v>42849</v>
      </c>
      <c r="B413" s="58">
        <v>1141.6932050299999</v>
      </c>
      <c r="C413" s="58">
        <v>1152.9404316099999</v>
      </c>
      <c r="D413" s="58">
        <v>1147.7809342200001</v>
      </c>
      <c r="E413" s="58">
        <v>1146.2804532099999</v>
      </c>
      <c r="F413" s="58">
        <v>1148.6352556700001</v>
      </c>
      <c r="G413" s="58">
        <v>1152.12871088</v>
      </c>
      <c r="H413" s="58">
        <v>1116.3541221600001</v>
      </c>
      <c r="I413" s="58">
        <v>1058.32845032</v>
      </c>
      <c r="J413" s="58">
        <v>974.33854994000001</v>
      </c>
      <c r="K413" s="58">
        <v>891.94071579000001</v>
      </c>
      <c r="L413" s="58">
        <v>817.19672426</v>
      </c>
      <c r="M413" s="58">
        <v>794.66821261999996</v>
      </c>
      <c r="N413" s="58">
        <v>815.66529758000001</v>
      </c>
      <c r="O413" s="58">
        <v>821.48766541999998</v>
      </c>
      <c r="P413" s="58">
        <v>823.97438671999998</v>
      </c>
      <c r="Q413" s="58">
        <v>822.07168952999996</v>
      </c>
      <c r="R413" s="58">
        <v>805.87344608000001</v>
      </c>
      <c r="S413" s="58">
        <v>808.03873085999999</v>
      </c>
      <c r="T413" s="58">
        <v>811.24477684999999</v>
      </c>
      <c r="U413" s="58">
        <v>804.33234676999996</v>
      </c>
      <c r="V413" s="58">
        <v>822.91762925</v>
      </c>
      <c r="W413" s="58">
        <v>885.71060380999995</v>
      </c>
      <c r="X413" s="58">
        <v>964.75694723000004</v>
      </c>
      <c r="Y413" s="58">
        <v>1024.76045355</v>
      </c>
    </row>
    <row r="414" spans="1:25" x14ac:dyDescent="0.3">
      <c r="A414" s="59">
        <v>42850</v>
      </c>
      <c r="B414" s="58">
        <v>1130.89417781</v>
      </c>
      <c r="C414" s="58">
        <v>1139.33909146</v>
      </c>
      <c r="D414" s="58">
        <v>1138.60147398</v>
      </c>
      <c r="E414" s="58">
        <v>1145.5343649700001</v>
      </c>
      <c r="F414" s="58">
        <v>1145.85226066</v>
      </c>
      <c r="G414" s="58">
        <v>1142.4078590300001</v>
      </c>
      <c r="H414" s="58">
        <v>1109.2971593</v>
      </c>
      <c r="I414" s="58">
        <v>1056.75500291</v>
      </c>
      <c r="J414" s="58">
        <v>982.00743076000003</v>
      </c>
      <c r="K414" s="58">
        <v>902.77721790999999</v>
      </c>
      <c r="L414" s="58">
        <v>827.32908104000001</v>
      </c>
      <c r="M414" s="58">
        <v>806.69676760000004</v>
      </c>
      <c r="N414" s="58">
        <v>812.74809456000003</v>
      </c>
      <c r="O414" s="58">
        <v>816.11102960000005</v>
      </c>
      <c r="P414" s="58">
        <v>815.83189700000003</v>
      </c>
      <c r="Q414" s="58">
        <v>818.34999668</v>
      </c>
      <c r="R414" s="58">
        <v>815.69723527999997</v>
      </c>
      <c r="S414" s="58">
        <v>817.37660874000005</v>
      </c>
      <c r="T414" s="58">
        <v>811.32277203000001</v>
      </c>
      <c r="U414" s="58">
        <v>804.49231693000002</v>
      </c>
      <c r="V414" s="58">
        <v>818.15544677000003</v>
      </c>
      <c r="W414" s="58">
        <v>874.56708903000003</v>
      </c>
      <c r="X414" s="58">
        <v>970.21354642999995</v>
      </c>
      <c r="Y414" s="58">
        <v>1026.0666096099999</v>
      </c>
    </row>
    <row r="415" spans="1:25" x14ac:dyDescent="0.3">
      <c r="A415" s="59">
        <v>42851</v>
      </c>
      <c r="B415" s="58">
        <v>1132.2858028400001</v>
      </c>
      <c r="C415" s="58">
        <v>1147.11789585</v>
      </c>
      <c r="D415" s="58">
        <v>1149.4911950000001</v>
      </c>
      <c r="E415" s="58">
        <v>1147.3300038699999</v>
      </c>
      <c r="F415" s="58">
        <v>1147.2386583800001</v>
      </c>
      <c r="G415" s="58">
        <v>1151.3651580799999</v>
      </c>
      <c r="H415" s="58">
        <v>1152.5977081599999</v>
      </c>
      <c r="I415" s="58">
        <v>1071.64053721</v>
      </c>
      <c r="J415" s="58">
        <v>1006.30496652</v>
      </c>
      <c r="K415" s="58">
        <v>900.56888893999997</v>
      </c>
      <c r="L415" s="58">
        <v>820.21787990999997</v>
      </c>
      <c r="M415" s="58">
        <v>798.63154582000004</v>
      </c>
      <c r="N415" s="58">
        <v>800.65297766000003</v>
      </c>
      <c r="O415" s="58">
        <v>805.29708334999998</v>
      </c>
      <c r="P415" s="58">
        <v>792.22247332999996</v>
      </c>
      <c r="Q415" s="58">
        <v>793.49640811999996</v>
      </c>
      <c r="R415" s="58">
        <v>791.06333668000002</v>
      </c>
      <c r="S415" s="58">
        <v>790.56635893999999</v>
      </c>
      <c r="T415" s="58">
        <v>800.37478104000002</v>
      </c>
      <c r="U415" s="58">
        <v>806.30624651999995</v>
      </c>
      <c r="V415" s="58">
        <v>817.62212629999999</v>
      </c>
      <c r="W415" s="58">
        <v>871.08743303999995</v>
      </c>
      <c r="X415" s="58">
        <v>947.64182543000004</v>
      </c>
      <c r="Y415" s="58">
        <v>1053.689801</v>
      </c>
    </row>
    <row r="416" spans="1:25" x14ac:dyDescent="0.3">
      <c r="A416" s="59">
        <v>42852</v>
      </c>
      <c r="B416" s="58">
        <v>1115.67115268</v>
      </c>
      <c r="C416" s="58">
        <v>1135.10632248</v>
      </c>
      <c r="D416" s="58">
        <v>1129.41476502</v>
      </c>
      <c r="E416" s="58">
        <v>1126.69387863</v>
      </c>
      <c r="F416" s="58">
        <v>1126.4840754500001</v>
      </c>
      <c r="G416" s="58">
        <v>1147.5593443600001</v>
      </c>
      <c r="H416" s="58">
        <v>1158.4011476000001</v>
      </c>
      <c r="I416" s="58">
        <v>1123.67954379</v>
      </c>
      <c r="J416" s="58">
        <v>979.90439809999998</v>
      </c>
      <c r="K416" s="58">
        <v>890.35599231000003</v>
      </c>
      <c r="L416" s="58">
        <v>820.09090464999997</v>
      </c>
      <c r="M416" s="58">
        <v>786.78698339000005</v>
      </c>
      <c r="N416" s="58">
        <v>784.09993732999999</v>
      </c>
      <c r="O416" s="58">
        <v>793.98052467000002</v>
      </c>
      <c r="P416" s="58">
        <v>799.26506552000001</v>
      </c>
      <c r="Q416" s="58">
        <v>800.45351378999999</v>
      </c>
      <c r="R416" s="58">
        <v>798.51436472</v>
      </c>
      <c r="S416" s="58">
        <v>788.87917056000003</v>
      </c>
      <c r="T416" s="58">
        <v>793.67108627000005</v>
      </c>
      <c r="U416" s="58">
        <v>794.43641084000001</v>
      </c>
      <c r="V416" s="58">
        <v>828.47696403999998</v>
      </c>
      <c r="W416" s="58">
        <v>880.44794755999999</v>
      </c>
      <c r="X416" s="58">
        <v>957.11526134999997</v>
      </c>
      <c r="Y416" s="58">
        <v>1078.93319187</v>
      </c>
    </row>
    <row r="417" spans="1:26" x14ac:dyDescent="0.3">
      <c r="A417" s="59">
        <v>42853</v>
      </c>
      <c r="B417" s="58">
        <v>1118.8266175399999</v>
      </c>
      <c r="C417" s="58">
        <v>1125.4896995900001</v>
      </c>
      <c r="D417" s="58">
        <v>1118.9325791000001</v>
      </c>
      <c r="E417" s="58">
        <v>1116.1054130299999</v>
      </c>
      <c r="F417" s="58">
        <v>1116.6905695200001</v>
      </c>
      <c r="G417" s="58">
        <v>1122.2540588100001</v>
      </c>
      <c r="H417" s="58">
        <v>1136.10728733</v>
      </c>
      <c r="I417" s="58">
        <v>1062.2649249799999</v>
      </c>
      <c r="J417" s="58">
        <v>972.55361801000004</v>
      </c>
      <c r="K417" s="58">
        <v>888.70619799999997</v>
      </c>
      <c r="L417" s="58">
        <v>829.60125701000004</v>
      </c>
      <c r="M417" s="58">
        <v>792.55390247000003</v>
      </c>
      <c r="N417" s="58">
        <v>786.68988763000004</v>
      </c>
      <c r="O417" s="58">
        <v>795.54835584</v>
      </c>
      <c r="P417" s="58">
        <v>795.56539637000003</v>
      </c>
      <c r="Q417" s="58">
        <v>793.44057664000002</v>
      </c>
      <c r="R417" s="58">
        <v>791.72852283999998</v>
      </c>
      <c r="S417" s="58">
        <v>781.78705375000004</v>
      </c>
      <c r="T417" s="58">
        <v>789.80778077000002</v>
      </c>
      <c r="U417" s="58">
        <v>794.83285436999995</v>
      </c>
      <c r="V417" s="58">
        <v>840.03344042000003</v>
      </c>
      <c r="W417" s="58">
        <v>905.21613689000003</v>
      </c>
      <c r="X417" s="58">
        <v>943.21611711000003</v>
      </c>
      <c r="Y417" s="58">
        <v>1050.11019809</v>
      </c>
    </row>
    <row r="418" spans="1:26" x14ac:dyDescent="0.3">
      <c r="A418" s="59">
        <v>42854</v>
      </c>
      <c r="B418" s="58">
        <v>1110.6413302799999</v>
      </c>
      <c r="C418" s="58">
        <v>1116.7191747700001</v>
      </c>
      <c r="D418" s="58">
        <v>1109.8399005399999</v>
      </c>
      <c r="E418" s="58">
        <v>1106.6151762500001</v>
      </c>
      <c r="F418" s="58">
        <v>1106.61880189</v>
      </c>
      <c r="G418" s="58">
        <v>1110.0378775900001</v>
      </c>
      <c r="H418" s="58">
        <v>1116.2670910300001</v>
      </c>
      <c r="I418" s="58">
        <v>1045.59907643</v>
      </c>
      <c r="J418" s="58">
        <v>949.85444059999998</v>
      </c>
      <c r="K418" s="58">
        <v>847.33707518000006</v>
      </c>
      <c r="L418" s="58">
        <v>787.00119543000005</v>
      </c>
      <c r="M418" s="58">
        <v>764.40901225000005</v>
      </c>
      <c r="N418" s="58">
        <v>762.59871497999995</v>
      </c>
      <c r="O418" s="58">
        <v>772.20423970000002</v>
      </c>
      <c r="P418" s="58">
        <v>780.27191387000005</v>
      </c>
      <c r="Q418" s="58">
        <v>782.66598657999998</v>
      </c>
      <c r="R418" s="58">
        <v>782.82518471000003</v>
      </c>
      <c r="S418" s="58">
        <v>765.23064956999997</v>
      </c>
      <c r="T418" s="58">
        <v>756.89868344000001</v>
      </c>
      <c r="U418" s="58">
        <v>758.02905965000002</v>
      </c>
      <c r="V418" s="58">
        <v>788.55822658</v>
      </c>
      <c r="W418" s="58">
        <v>859.15905108000004</v>
      </c>
      <c r="X418" s="58">
        <v>901.26003667999998</v>
      </c>
      <c r="Y418" s="58">
        <v>999.09445298000003</v>
      </c>
    </row>
    <row r="419" spans="1:26" x14ac:dyDescent="0.3">
      <c r="A419" s="59">
        <v>42855</v>
      </c>
      <c r="B419" s="58">
        <v>1098.57156065</v>
      </c>
      <c r="C419" s="58">
        <v>1116.66356225</v>
      </c>
      <c r="D419" s="58">
        <v>1109.16731531</v>
      </c>
      <c r="E419" s="58">
        <v>1112.76410762</v>
      </c>
      <c r="F419" s="58">
        <v>1114.49848855</v>
      </c>
      <c r="G419" s="58">
        <v>1114.8898439300001</v>
      </c>
      <c r="H419" s="58">
        <v>1079.61392447</v>
      </c>
      <c r="I419" s="58">
        <v>981.74299459999997</v>
      </c>
      <c r="J419" s="58">
        <v>880.76523511000005</v>
      </c>
      <c r="K419" s="58">
        <v>809.50234108999996</v>
      </c>
      <c r="L419" s="58">
        <v>774.97703774000001</v>
      </c>
      <c r="M419" s="58">
        <v>752.79184497000006</v>
      </c>
      <c r="N419" s="58">
        <v>749.11931318999996</v>
      </c>
      <c r="O419" s="58">
        <v>745.31055561999995</v>
      </c>
      <c r="P419" s="58">
        <v>743.52477295999995</v>
      </c>
      <c r="Q419" s="58">
        <v>742.44277316</v>
      </c>
      <c r="R419" s="58">
        <v>741.90680370999996</v>
      </c>
      <c r="S419" s="58">
        <v>779.36253780000004</v>
      </c>
      <c r="T419" s="58">
        <v>793.27728129000002</v>
      </c>
      <c r="U419" s="58">
        <v>794.12683993999997</v>
      </c>
      <c r="V419" s="58">
        <v>785.58450904999995</v>
      </c>
      <c r="W419" s="58">
        <v>845.19695612999999</v>
      </c>
      <c r="X419" s="58">
        <v>933.05855944999996</v>
      </c>
      <c r="Y419" s="58">
        <v>1051.7017723500001</v>
      </c>
    </row>
    <row r="420" spans="1:26" x14ac:dyDescent="0.3">
      <c r="A420" s="59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</row>
    <row r="422" spans="1:26" ht="27" customHeight="1" x14ac:dyDescent="0.3">
      <c r="B422" s="188" t="s">
        <v>93</v>
      </c>
      <c r="C422" s="188"/>
      <c r="D422" s="188"/>
      <c r="E422" s="188"/>
      <c r="F422" s="188"/>
      <c r="G422" s="188"/>
      <c r="H422" s="188"/>
      <c r="I422" s="188"/>
      <c r="J422" s="52">
        <v>0</v>
      </c>
    </row>
    <row r="423" spans="1:26" ht="32.25" customHeight="1" x14ac:dyDescent="0.3">
      <c r="B423" s="188" t="s">
        <v>94</v>
      </c>
      <c r="C423" s="188"/>
      <c r="D423" s="188"/>
      <c r="E423" s="188"/>
      <c r="F423" s="188"/>
      <c r="G423" s="188"/>
      <c r="H423" s="188"/>
      <c r="I423" s="188"/>
      <c r="J423" s="61">
        <v>-13.385178120000001</v>
      </c>
    </row>
    <row r="426" spans="1:26" ht="25.5" customHeight="1" x14ac:dyDescent="0.3">
      <c r="B426" s="175" t="s">
        <v>138</v>
      </c>
      <c r="C426" s="175"/>
      <c r="D426" s="175"/>
      <c r="E426" s="175"/>
      <c r="F426" s="175"/>
      <c r="G426" s="175"/>
      <c r="H426" s="175"/>
      <c r="I426" s="175"/>
      <c r="J426" s="175"/>
      <c r="K426" s="175"/>
      <c r="L426" s="175"/>
      <c r="M426" s="175"/>
      <c r="N426" s="175"/>
      <c r="O426" s="94">
        <v>460926.65117334621</v>
      </c>
      <c r="P426" s="73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8" spans="1:26" x14ac:dyDescent="0.3">
      <c r="A428" s="176" t="s">
        <v>163</v>
      </c>
      <c r="B428" s="177"/>
      <c r="C428" s="177"/>
      <c r="D428" s="177"/>
      <c r="E428" s="177"/>
      <c r="F428" s="177"/>
      <c r="G428" s="177"/>
      <c r="H428" s="177"/>
      <c r="I428" s="177"/>
      <c r="J428" s="177"/>
      <c r="K428" s="177"/>
      <c r="L428" s="177"/>
      <c r="M428" s="177"/>
      <c r="N428" s="177"/>
      <c r="O428" s="177"/>
      <c r="P428" s="177"/>
      <c r="Q428" s="177"/>
      <c r="R428" s="177"/>
      <c r="S428" s="177"/>
      <c r="T428" s="177"/>
      <c r="U428" s="177"/>
      <c r="V428" s="177"/>
      <c r="W428" s="177"/>
      <c r="X428" s="177"/>
      <c r="Y428" s="177"/>
    </row>
    <row r="429" spans="1:26" x14ac:dyDescent="0.3">
      <c r="A429" s="177" t="s">
        <v>90</v>
      </c>
      <c r="B429" s="178"/>
      <c r="C429" s="178"/>
      <c r="D429" s="178"/>
      <c r="E429" s="178"/>
      <c r="F429" s="178"/>
      <c r="G429" s="178"/>
      <c r="H429" s="178"/>
      <c r="I429" s="178"/>
      <c r="J429" s="178"/>
      <c r="K429" s="178"/>
      <c r="L429" s="178"/>
      <c r="M429" s="178"/>
      <c r="N429" s="178"/>
      <c r="O429" s="178"/>
      <c r="P429" s="178"/>
      <c r="Q429" s="178"/>
      <c r="R429" s="178"/>
      <c r="S429" s="178"/>
      <c r="T429" s="178"/>
      <c r="U429" s="178"/>
      <c r="V429" s="178"/>
      <c r="W429" s="178"/>
      <c r="X429" s="178"/>
      <c r="Y429" s="178"/>
    </row>
    <row r="430" spans="1:26" x14ac:dyDescent="0.3">
      <c r="A430" s="177" t="s">
        <v>141</v>
      </c>
      <c r="B430" s="179"/>
      <c r="C430" s="179"/>
      <c r="D430" s="179"/>
      <c r="E430" s="179"/>
      <c r="F430" s="179"/>
      <c r="G430" s="179"/>
      <c r="H430" s="179"/>
      <c r="I430" s="179"/>
      <c r="J430" s="179"/>
      <c r="K430" s="179"/>
      <c r="L430" s="179"/>
      <c r="M430" s="179"/>
      <c r="N430" s="179"/>
      <c r="O430" s="179"/>
      <c r="P430" s="179"/>
      <c r="Q430" s="179"/>
      <c r="R430" s="179"/>
      <c r="S430" s="179"/>
      <c r="T430" s="179"/>
      <c r="U430" s="179"/>
      <c r="V430" s="179"/>
      <c r="W430" s="179"/>
      <c r="X430" s="179"/>
      <c r="Y430" s="179"/>
    </row>
    <row r="431" spans="1:26" x14ac:dyDescent="0.3">
      <c r="A431" s="177" t="s">
        <v>142</v>
      </c>
      <c r="B431" s="179"/>
      <c r="C431" s="179"/>
      <c r="D431" s="179"/>
      <c r="E431" s="179"/>
      <c r="F431" s="179"/>
      <c r="G431" s="179"/>
      <c r="H431" s="179"/>
      <c r="I431" s="179"/>
      <c r="J431" s="179"/>
      <c r="K431" s="179"/>
      <c r="L431" s="179"/>
      <c r="M431" s="179"/>
      <c r="N431" s="179"/>
      <c r="O431" s="179"/>
      <c r="P431" s="179"/>
      <c r="Q431" s="179"/>
      <c r="R431" s="179"/>
      <c r="S431" s="179"/>
      <c r="T431" s="179"/>
      <c r="U431" s="179"/>
      <c r="V431" s="179"/>
      <c r="W431" s="179"/>
      <c r="X431" s="179"/>
      <c r="Y431" s="179"/>
    </row>
    <row r="432" spans="1:26" x14ac:dyDescent="0.3">
      <c r="A432" s="177" t="s">
        <v>107</v>
      </c>
      <c r="B432" s="179"/>
      <c r="C432" s="179"/>
      <c r="D432" s="179"/>
      <c r="E432" s="179"/>
      <c r="F432" s="179"/>
      <c r="G432" s="179"/>
      <c r="H432" s="179"/>
      <c r="I432" s="179"/>
      <c r="J432" s="179"/>
      <c r="K432" s="179"/>
      <c r="L432" s="179"/>
      <c r="M432" s="179"/>
      <c r="N432" s="179"/>
      <c r="O432" s="179"/>
      <c r="P432" s="179"/>
      <c r="Q432" s="179"/>
      <c r="R432" s="179"/>
      <c r="S432" s="179"/>
      <c r="T432" s="179"/>
      <c r="U432" s="179"/>
      <c r="V432" s="179"/>
      <c r="W432" s="179"/>
      <c r="X432" s="179"/>
      <c r="Y432" s="179"/>
    </row>
    <row r="433" spans="1:25" x14ac:dyDescent="0.3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</row>
    <row r="434" spans="1:25" x14ac:dyDescent="0.3">
      <c r="A434" s="165" t="s">
        <v>108</v>
      </c>
      <c r="B434" s="166"/>
      <c r="C434" s="166"/>
      <c r="D434" s="166"/>
      <c r="E434" s="166"/>
      <c r="F434" s="166"/>
      <c r="G434" s="166"/>
      <c r="H434" s="166"/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  <c r="Y434" s="166"/>
    </row>
    <row r="435" spans="1:25" x14ac:dyDescent="0.3"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</row>
    <row r="436" spans="1:25" s="55" customFormat="1" ht="13.5" x14ac:dyDescent="0.25">
      <c r="A436" s="157" t="s">
        <v>73</v>
      </c>
      <c r="B436" s="159" t="s">
        <v>109</v>
      </c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1"/>
    </row>
    <row r="437" spans="1:25" s="55" customFormat="1" ht="13.5" x14ac:dyDescent="0.25">
      <c r="A437" s="158"/>
      <c r="B437" s="64" t="s">
        <v>110</v>
      </c>
      <c r="C437" s="65" t="s">
        <v>111</v>
      </c>
      <c r="D437" s="66" t="s">
        <v>112</v>
      </c>
      <c r="E437" s="65" t="s">
        <v>113</v>
      </c>
      <c r="F437" s="65" t="s">
        <v>114</v>
      </c>
      <c r="G437" s="65" t="s">
        <v>115</v>
      </c>
      <c r="H437" s="65" t="s">
        <v>116</v>
      </c>
      <c r="I437" s="65" t="s">
        <v>117</v>
      </c>
      <c r="J437" s="65" t="s">
        <v>118</v>
      </c>
      <c r="K437" s="64" t="s">
        <v>119</v>
      </c>
      <c r="L437" s="65" t="s">
        <v>120</v>
      </c>
      <c r="M437" s="67" t="s">
        <v>121</v>
      </c>
      <c r="N437" s="64" t="s">
        <v>122</v>
      </c>
      <c r="O437" s="65" t="s">
        <v>123</v>
      </c>
      <c r="P437" s="67" t="s">
        <v>124</v>
      </c>
      <c r="Q437" s="66" t="s">
        <v>125</v>
      </c>
      <c r="R437" s="65" t="s">
        <v>126</v>
      </c>
      <c r="S437" s="66" t="s">
        <v>127</v>
      </c>
      <c r="T437" s="65" t="s">
        <v>128</v>
      </c>
      <c r="U437" s="66" t="s">
        <v>129</v>
      </c>
      <c r="V437" s="65" t="s">
        <v>130</v>
      </c>
      <c r="W437" s="66" t="s">
        <v>131</v>
      </c>
      <c r="X437" s="65" t="s">
        <v>132</v>
      </c>
      <c r="Y437" s="65" t="s">
        <v>133</v>
      </c>
    </row>
    <row r="438" spans="1:25" x14ac:dyDescent="0.3">
      <c r="A438" s="59" t="s">
        <v>227</v>
      </c>
      <c r="B438" s="58">
        <v>1299.52063591</v>
      </c>
      <c r="C438" s="58">
        <v>1350.4095714699999</v>
      </c>
      <c r="D438" s="58">
        <v>1385.5028567899999</v>
      </c>
      <c r="E438" s="58">
        <v>1397.64923976</v>
      </c>
      <c r="F438" s="58">
        <v>1405.4434281499998</v>
      </c>
      <c r="G438" s="58">
        <v>1394.4977099099999</v>
      </c>
      <c r="H438" s="58">
        <v>1355.3107744399999</v>
      </c>
      <c r="I438" s="58">
        <v>1289.54788637</v>
      </c>
      <c r="J438" s="58">
        <v>1162.24227765</v>
      </c>
      <c r="K438" s="58">
        <v>1055.14475958</v>
      </c>
      <c r="L438" s="58">
        <v>974.43091123999989</v>
      </c>
      <c r="M438" s="58">
        <v>951.74211695000008</v>
      </c>
      <c r="N438" s="58">
        <v>968.26328151999996</v>
      </c>
      <c r="O438" s="58">
        <v>998.7377674899999</v>
      </c>
      <c r="P438" s="58">
        <v>999.51570023999989</v>
      </c>
      <c r="Q438" s="58">
        <v>1007.4551265699999</v>
      </c>
      <c r="R438" s="58">
        <v>1011.65256512</v>
      </c>
      <c r="S438" s="58">
        <v>1005.84964687</v>
      </c>
      <c r="T438" s="58">
        <v>990.77285364999989</v>
      </c>
      <c r="U438" s="58">
        <v>951.61246679999999</v>
      </c>
      <c r="V438" s="58">
        <v>958.35064809999994</v>
      </c>
      <c r="W438" s="58">
        <v>1035.2756200599999</v>
      </c>
      <c r="X438" s="58">
        <v>1123.01553248</v>
      </c>
      <c r="Y438" s="58">
        <v>1238.19507284</v>
      </c>
    </row>
    <row r="439" spans="1:25" x14ac:dyDescent="0.3">
      <c r="A439" s="59">
        <v>42827</v>
      </c>
      <c r="B439" s="58">
        <v>1299.39675259</v>
      </c>
      <c r="C439" s="58">
        <v>1349.6892857799999</v>
      </c>
      <c r="D439" s="58">
        <v>1381.4134603099999</v>
      </c>
      <c r="E439" s="58">
        <v>1398.4071775599998</v>
      </c>
      <c r="F439" s="58">
        <v>1409.33933239</v>
      </c>
      <c r="G439" s="58">
        <v>1399.8859661899999</v>
      </c>
      <c r="H439" s="58">
        <v>1375.7219553899999</v>
      </c>
      <c r="I439" s="58">
        <v>1330.13137676</v>
      </c>
      <c r="J439" s="58">
        <v>1206.2580913099998</v>
      </c>
      <c r="K439" s="58">
        <v>1076.7846790900001</v>
      </c>
      <c r="L439" s="58">
        <v>991.0641072599999</v>
      </c>
      <c r="M439" s="58">
        <v>971.63410808999993</v>
      </c>
      <c r="N439" s="58">
        <v>981.97973961000002</v>
      </c>
      <c r="O439" s="58">
        <v>991.34119800000008</v>
      </c>
      <c r="P439" s="58">
        <v>1005.9893842700001</v>
      </c>
      <c r="Q439" s="58">
        <v>1014.4531285599999</v>
      </c>
      <c r="R439" s="58">
        <v>1013.7078109300001</v>
      </c>
      <c r="S439" s="58">
        <v>987.75263320999989</v>
      </c>
      <c r="T439" s="58">
        <v>974.03384303000007</v>
      </c>
      <c r="U439" s="58">
        <v>942.72232835999989</v>
      </c>
      <c r="V439" s="58">
        <v>941.39708973999996</v>
      </c>
      <c r="W439" s="58">
        <v>1015.29206213</v>
      </c>
      <c r="X439" s="58">
        <v>1126.8099174500001</v>
      </c>
      <c r="Y439" s="58">
        <v>1242.38570065</v>
      </c>
    </row>
    <row r="440" spans="1:25" x14ac:dyDescent="0.3">
      <c r="A440" s="59">
        <v>42828</v>
      </c>
      <c r="B440" s="58">
        <v>1334.7613459099998</v>
      </c>
      <c r="C440" s="58">
        <v>1385.7227584799998</v>
      </c>
      <c r="D440" s="58">
        <v>1415.94193524</v>
      </c>
      <c r="E440" s="58">
        <v>1427.9906503299999</v>
      </c>
      <c r="F440" s="58">
        <v>1428.9038747899999</v>
      </c>
      <c r="G440" s="58">
        <v>1433.65050389</v>
      </c>
      <c r="H440" s="58">
        <v>1371.6239381099999</v>
      </c>
      <c r="I440" s="58">
        <v>1283.4485761899998</v>
      </c>
      <c r="J440" s="58">
        <v>1169.53319687</v>
      </c>
      <c r="K440" s="58">
        <v>1064.66516626</v>
      </c>
      <c r="L440" s="58">
        <v>986.00823158999992</v>
      </c>
      <c r="M440" s="58">
        <v>970.81377139999995</v>
      </c>
      <c r="N440" s="58">
        <v>979.82030181000005</v>
      </c>
      <c r="O440" s="58">
        <v>983.30490248000001</v>
      </c>
      <c r="P440" s="58">
        <v>996.61392995999995</v>
      </c>
      <c r="Q440" s="58">
        <v>1006.38275686</v>
      </c>
      <c r="R440" s="58">
        <v>1009.9378240000001</v>
      </c>
      <c r="S440" s="58">
        <v>1000.9536068800001</v>
      </c>
      <c r="T440" s="58">
        <v>977.95633558999998</v>
      </c>
      <c r="U440" s="58">
        <v>953.59719395000002</v>
      </c>
      <c r="V440" s="58">
        <v>946.77067517</v>
      </c>
      <c r="W440" s="58">
        <v>1032.5022834599999</v>
      </c>
      <c r="X440" s="58">
        <v>1136.2293590899999</v>
      </c>
      <c r="Y440" s="58">
        <v>1252.6290137899998</v>
      </c>
    </row>
    <row r="441" spans="1:25" x14ac:dyDescent="0.3">
      <c r="A441" s="59">
        <v>42829</v>
      </c>
      <c r="B441" s="58">
        <v>1310.2079154099999</v>
      </c>
      <c r="C441" s="58">
        <v>1361.7562026199998</v>
      </c>
      <c r="D441" s="58">
        <v>1390.82604004</v>
      </c>
      <c r="E441" s="58">
        <v>1391.7861451399999</v>
      </c>
      <c r="F441" s="58">
        <v>1390.1149510299999</v>
      </c>
      <c r="G441" s="58">
        <v>1364.4559128599999</v>
      </c>
      <c r="H441" s="58">
        <v>1320.2158750699998</v>
      </c>
      <c r="I441" s="58">
        <v>1276.8393566499999</v>
      </c>
      <c r="J441" s="58">
        <v>1182.4268324999998</v>
      </c>
      <c r="K441" s="58">
        <v>1112.41143814</v>
      </c>
      <c r="L441" s="58">
        <v>1080.70021397</v>
      </c>
      <c r="M441" s="58">
        <v>1071.6281352599999</v>
      </c>
      <c r="N441" s="58">
        <v>1056.96697189</v>
      </c>
      <c r="O441" s="58">
        <v>1062.20045766</v>
      </c>
      <c r="P441" s="58">
        <v>1075.2886065499999</v>
      </c>
      <c r="Q441" s="58">
        <v>1076.5173782899999</v>
      </c>
      <c r="R441" s="58">
        <v>1079.9544248899999</v>
      </c>
      <c r="S441" s="58">
        <v>1081.78011335</v>
      </c>
      <c r="T441" s="58">
        <v>1069.74945297</v>
      </c>
      <c r="U441" s="58">
        <v>1051.5745788699999</v>
      </c>
      <c r="V441" s="58">
        <v>1053.1533848700001</v>
      </c>
      <c r="W441" s="58">
        <v>1125.73987201</v>
      </c>
      <c r="X441" s="58">
        <v>1180.5273995999999</v>
      </c>
      <c r="Y441" s="58">
        <v>1258.84377251</v>
      </c>
    </row>
    <row r="442" spans="1:25" x14ac:dyDescent="0.3">
      <c r="A442" s="59">
        <v>42830</v>
      </c>
      <c r="B442" s="58">
        <v>1242.5128231699998</v>
      </c>
      <c r="C442" s="58">
        <v>1296.2108601599998</v>
      </c>
      <c r="D442" s="58">
        <v>1321.86760981</v>
      </c>
      <c r="E442" s="58">
        <v>1331.0407391499998</v>
      </c>
      <c r="F442" s="58">
        <v>1328.92240322</v>
      </c>
      <c r="G442" s="58">
        <v>1310.1194139899999</v>
      </c>
      <c r="H442" s="58">
        <v>1276.2507916899999</v>
      </c>
      <c r="I442" s="58">
        <v>1223.04107505</v>
      </c>
      <c r="J442" s="58">
        <v>1165.7865713199999</v>
      </c>
      <c r="K442" s="58">
        <v>1089.4235540100001</v>
      </c>
      <c r="L442" s="58">
        <v>1014.91164349</v>
      </c>
      <c r="M442" s="58">
        <v>989.47502359999999</v>
      </c>
      <c r="N442" s="58">
        <v>984.56542087000003</v>
      </c>
      <c r="O442" s="58">
        <v>986.92211311000005</v>
      </c>
      <c r="P442" s="58">
        <v>988.70315854</v>
      </c>
      <c r="Q442" s="58">
        <v>989.39417881999998</v>
      </c>
      <c r="R442" s="58">
        <v>996.22500577000005</v>
      </c>
      <c r="S442" s="58">
        <v>996.61752888000001</v>
      </c>
      <c r="T442" s="58">
        <v>986.84024397000007</v>
      </c>
      <c r="U442" s="58">
        <v>983.67874179</v>
      </c>
      <c r="V442" s="58">
        <v>997.03652622999994</v>
      </c>
      <c r="W442" s="58">
        <v>1059.27025686</v>
      </c>
      <c r="X442" s="58">
        <v>1137.97898953</v>
      </c>
      <c r="Y442" s="58">
        <v>1220.6981499999999</v>
      </c>
    </row>
    <row r="443" spans="1:25" x14ac:dyDescent="0.3">
      <c r="A443" s="59">
        <v>42831</v>
      </c>
      <c r="B443" s="58">
        <v>1247.50843964</v>
      </c>
      <c r="C443" s="58">
        <v>1311.1493820599999</v>
      </c>
      <c r="D443" s="58">
        <v>1350.31945152</v>
      </c>
      <c r="E443" s="58">
        <v>1371.82528398</v>
      </c>
      <c r="F443" s="58">
        <v>1374.46187379</v>
      </c>
      <c r="G443" s="58">
        <v>1358.50603159</v>
      </c>
      <c r="H443" s="58">
        <v>1313.87940953</v>
      </c>
      <c r="I443" s="58">
        <v>1246.77441688</v>
      </c>
      <c r="J443" s="58">
        <v>1160.2803079299999</v>
      </c>
      <c r="K443" s="58">
        <v>1057.44450375</v>
      </c>
      <c r="L443" s="58">
        <v>986.58248473999993</v>
      </c>
      <c r="M443" s="58">
        <v>970.36787993999997</v>
      </c>
      <c r="N443" s="58">
        <v>974.95452812000008</v>
      </c>
      <c r="O443" s="58">
        <v>978.41101273999993</v>
      </c>
      <c r="P443" s="58">
        <v>989.86915600999987</v>
      </c>
      <c r="Q443" s="58">
        <v>990.26870777999989</v>
      </c>
      <c r="R443" s="58">
        <v>994.35838484999999</v>
      </c>
      <c r="S443" s="58">
        <v>987.84554763999995</v>
      </c>
      <c r="T443" s="58">
        <v>974.89044702000001</v>
      </c>
      <c r="U443" s="58">
        <v>959.65927841999996</v>
      </c>
      <c r="V443" s="58">
        <v>963.11614347999989</v>
      </c>
      <c r="W443" s="58">
        <v>1026.8744528099999</v>
      </c>
      <c r="X443" s="58">
        <v>1140.7254210900001</v>
      </c>
      <c r="Y443" s="58">
        <v>1258.98660593</v>
      </c>
    </row>
    <row r="444" spans="1:25" x14ac:dyDescent="0.3">
      <c r="A444" s="59">
        <v>42832</v>
      </c>
      <c r="B444" s="58">
        <v>1299.04050603</v>
      </c>
      <c r="C444" s="58">
        <v>1350.2256914999998</v>
      </c>
      <c r="D444" s="58">
        <v>1377.14384122</v>
      </c>
      <c r="E444" s="58">
        <v>1404.9630208899998</v>
      </c>
      <c r="F444" s="58">
        <v>1400.61907797</v>
      </c>
      <c r="G444" s="58">
        <v>1365.8251040499999</v>
      </c>
      <c r="H444" s="58">
        <v>1298.6269438899999</v>
      </c>
      <c r="I444" s="58">
        <v>1260.2573509399999</v>
      </c>
      <c r="J444" s="58">
        <v>1173.6818007899999</v>
      </c>
      <c r="K444" s="58">
        <v>1077.5018386199999</v>
      </c>
      <c r="L444" s="58">
        <v>999.54990745000009</v>
      </c>
      <c r="M444" s="58">
        <v>976.31597886999998</v>
      </c>
      <c r="N444" s="58">
        <v>975.05441999999994</v>
      </c>
      <c r="O444" s="58">
        <v>975.60649463000004</v>
      </c>
      <c r="P444" s="58">
        <v>976.65442886999995</v>
      </c>
      <c r="Q444" s="58">
        <v>981.19909976000008</v>
      </c>
      <c r="R444" s="58">
        <v>982.77393720000009</v>
      </c>
      <c r="S444" s="58">
        <v>972.63763048999999</v>
      </c>
      <c r="T444" s="58">
        <v>953.27282089000005</v>
      </c>
      <c r="U444" s="58">
        <v>936.99632472999997</v>
      </c>
      <c r="V444" s="58">
        <v>936.30031280999992</v>
      </c>
      <c r="W444" s="58">
        <v>997.45522619000008</v>
      </c>
      <c r="X444" s="58">
        <v>1087.5671253200001</v>
      </c>
      <c r="Y444" s="58">
        <v>1192.2620013399999</v>
      </c>
    </row>
    <row r="445" spans="1:25" x14ac:dyDescent="0.3">
      <c r="A445" s="59">
        <v>42833</v>
      </c>
      <c r="B445" s="58">
        <v>1298.62981455</v>
      </c>
      <c r="C445" s="58">
        <v>1360.8065194999999</v>
      </c>
      <c r="D445" s="58">
        <v>1394.5153156899999</v>
      </c>
      <c r="E445" s="58">
        <v>1415.96470787</v>
      </c>
      <c r="F445" s="58">
        <v>1411.8885276199999</v>
      </c>
      <c r="G445" s="58">
        <v>1404.4728228199999</v>
      </c>
      <c r="H445" s="58">
        <v>1370.32794805</v>
      </c>
      <c r="I445" s="58">
        <v>1311.3483850999999</v>
      </c>
      <c r="J445" s="58">
        <v>1176.6445231999999</v>
      </c>
      <c r="K445" s="58">
        <v>1084.72626799</v>
      </c>
      <c r="L445" s="58">
        <v>989.73552105999988</v>
      </c>
      <c r="M445" s="58">
        <v>953.39431367999987</v>
      </c>
      <c r="N445" s="58">
        <v>967.85127650000004</v>
      </c>
      <c r="O445" s="58">
        <v>975.17196426999999</v>
      </c>
      <c r="P445" s="58">
        <v>987.07671002999996</v>
      </c>
      <c r="Q445" s="58">
        <v>995.30157781999992</v>
      </c>
      <c r="R445" s="58">
        <v>995.97817643000008</v>
      </c>
      <c r="S445" s="58">
        <v>992.16951483000003</v>
      </c>
      <c r="T445" s="58">
        <v>961.89511846000005</v>
      </c>
      <c r="U445" s="58">
        <v>961.67074238999999</v>
      </c>
      <c r="V445" s="58">
        <v>970.53653456000006</v>
      </c>
      <c r="W445" s="58">
        <v>1043.8119096600001</v>
      </c>
      <c r="X445" s="58">
        <v>1143.2340052</v>
      </c>
      <c r="Y445" s="58">
        <v>1236.0439760099998</v>
      </c>
    </row>
    <row r="446" spans="1:25" x14ac:dyDescent="0.3">
      <c r="A446" s="59">
        <v>42834</v>
      </c>
      <c r="B446" s="58">
        <v>1274.7351955499998</v>
      </c>
      <c r="C446" s="58">
        <v>1326.5915032599999</v>
      </c>
      <c r="D446" s="58">
        <v>1412.8116265799999</v>
      </c>
      <c r="E446" s="58">
        <v>1425.7322985999999</v>
      </c>
      <c r="F446" s="58">
        <v>1427.57170357</v>
      </c>
      <c r="G446" s="58">
        <v>1426.85458804</v>
      </c>
      <c r="H446" s="58">
        <v>1397.40400772</v>
      </c>
      <c r="I446" s="58">
        <v>1299.7552839699999</v>
      </c>
      <c r="J446" s="58">
        <v>1179.0192144799998</v>
      </c>
      <c r="K446" s="58">
        <v>1082.66425306</v>
      </c>
      <c r="L446" s="58">
        <v>994.46723838000003</v>
      </c>
      <c r="M446" s="58">
        <v>970.44084079000004</v>
      </c>
      <c r="N446" s="58">
        <v>966.37133702999995</v>
      </c>
      <c r="O446" s="58">
        <v>962.89253897000003</v>
      </c>
      <c r="P446" s="58">
        <v>971.78673279999998</v>
      </c>
      <c r="Q446" s="58">
        <v>978.15164972999992</v>
      </c>
      <c r="R446" s="58">
        <v>980.89393526000003</v>
      </c>
      <c r="S446" s="58">
        <v>969.89029120999999</v>
      </c>
      <c r="T446" s="58">
        <v>982.11068382999997</v>
      </c>
      <c r="U446" s="58">
        <v>972.22489085000007</v>
      </c>
      <c r="V446" s="58">
        <v>967.9380880199999</v>
      </c>
      <c r="W446" s="58">
        <v>1043.2060488</v>
      </c>
      <c r="X446" s="58">
        <v>1147.01306099</v>
      </c>
      <c r="Y446" s="58">
        <v>1225.9945417899999</v>
      </c>
    </row>
    <row r="447" spans="1:25" x14ac:dyDescent="0.3">
      <c r="A447" s="59">
        <v>42835</v>
      </c>
      <c r="B447" s="58">
        <v>1423.0461666199999</v>
      </c>
      <c r="C447" s="58">
        <v>1486.9557080999998</v>
      </c>
      <c r="D447" s="58">
        <v>1527.48547278</v>
      </c>
      <c r="E447" s="58">
        <v>1547.5227630899999</v>
      </c>
      <c r="F447" s="58">
        <v>1548.0209496</v>
      </c>
      <c r="G447" s="58">
        <v>1527.3139364199999</v>
      </c>
      <c r="H447" s="58">
        <v>1460.2396027899999</v>
      </c>
      <c r="I447" s="58">
        <v>1382.3243671799999</v>
      </c>
      <c r="J447" s="58">
        <v>1268.74445995</v>
      </c>
      <c r="K447" s="58">
        <v>1162.8315672199999</v>
      </c>
      <c r="L447" s="58">
        <v>1080.5431154</v>
      </c>
      <c r="M447" s="58">
        <v>1062.2233918300001</v>
      </c>
      <c r="N447" s="58">
        <v>1062.0846275399999</v>
      </c>
      <c r="O447" s="58">
        <v>1065.4885515799999</v>
      </c>
      <c r="P447" s="58">
        <v>1077.4779604799999</v>
      </c>
      <c r="Q447" s="58">
        <v>1106.2888574199999</v>
      </c>
      <c r="R447" s="58">
        <v>1106.4250941999999</v>
      </c>
      <c r="S447" s="58">
        <v>1076.73672816</v>
      </c>
      <c r="T447" s="58">
        <v>1065.48216101</v>
      </c>
      <c r="U447" s="58">
        <v>1047.30636684</v>
      </c>
      <c r="V447" s="58">
        <v>1059.19218733</v>
      </c>
      <c r="W447" s="58">
        <v>1115.30728187</v>
      </c>
      <c r="X447" s="58">
        <v>1219.3633502999999</v>
      </c>
      <c r="Y447" s="58">
        <v>1343.1358549899999</v>
      </c>
    </row>
    <row r="448" spans="1:25" x14ac:dyDescent="0.3">
      <c r="A448" s="59">
        <v>42836</v>
      </c>
      <c r="B448" s="58">
        <v>1441.4102128099998</v>
      </c>
      <c r="C448" s="58">
        <v>1498.5802461199999</v>
      </c>
      <c r="D448" s="58">
        <v>1534.6498283199999</v>
      </c>
      <c r="E448" s="58">
        <v>1537.94275309</v>
      </c>
      <c r="F448" s="58">
        <v>1537.83386653</v>
      </c>
      <c r="G448" s="58">
        <v>1534.66457829</v>
      </c>
      <c r="H448" s="58">
        <v>1521.4623278699999</v>
      </c>
      <c r="I448" s="58">
        <v>1442.11388906</v>
      </c>
      <c r="J448" s="58">
        <v>1314.3750292</v>
      </c>
      <c r="K448" s="58">
        <v>1207.7886460499999</v>
      </c>
      <c r="L448" s="58">
        <v>1138.09032243</v>
      </c>
      <c r="M448" s="58">
        <v>1147.5592099400001</v>
      </c>
      <c r="N448" s="58">
        <v>1110.9151979000001</v>
      </c>
      <c r="O448" s="58">
        <v>1107.66344286</v>
      </c>
      <c r="P448" s="58">
        <v>1110.46714034</v>
      </c>
      <c r="Q448" s="58">
        <v>1114.19615761</v>
      </c>
      <c r="R448" s="58">
        <v>1131.74274889</v>
      </c>
      <c r="S448" s="58">
        <v>1129.5096973699999</v>
      </c>
      <c r="T448" s="58">
        <v>1111.83535054</v>
      </c>
      <c r="U448" s="58">
        <v>1072.06080557</v>
      </c>
      <c r="V448" s="58">
        <v>1046.3859410299999</v>
      </c>
      <c r="W448" s="58">
        <v>1086.24279116</v>
      </c>
      <c r="X448" s="58">
        <v>1156.7559818799998</v>
      </c>
      <c r="Y448" s="58">
        <v>1271.58470532</v>
      </c>
    </row>
    <row r="449" spans="1:25" x14ac:dyDescent="0.3">
      <c r="A449" s="59">
        <v>42837</v>
      </c>
      <c r="B449" s="58">
        <v>1372.2318717999999</v>
      </c>
      <c r="C449" s="58">
        <v>1445.0626910399999</v>
      </c>
      <c r="D449" s="58">
        <v>1461.6327334599998</v>
      </c>
      <c r="E449" s="58">
        <v>1471.9856998999999</v>
      </c>
      <c r="F449" s="58">
        <v>1463.6988817199999</v>
      </c>
      <c r="G449" s="58">
        <v>1464.7169125999999</v>
      </c>
      <c r="H449" s="58">
        <v>1393.8317438199999</v>
      </c>
      <c r="I449" s="58">
        <v>1343.06289836</v>
      </c>
      <c r="J449" s="58">
        <v>1237.05939926</v>
      </c>
      <c r="K449" s="58">
        <v>1158.4461461199999</v>
      </c>
      <c r="L449" s="58">
        <v>1128.71982282</v>
      </c>
      <c r="M449" s="58">
        <v>1131.43775551</v>
      </c>
      <c r="N449" s="58">
        <v>1148.5406566500001</v>
      </c>
      <c r="O449" s="58">
        <v>1163.86661725</v>
      </c>
      <c r="P449" s="58">
        <v>1159.0882653699998</v>
      </c>
      <c r="Q449" s="58">
        <v>1169.36206075</v>
      </c>
      <c r="R449" s="58">
        <v>1191.3522326</v>
      </c>
      <c r="S449" s="58">
        <v>1183.8458034799999</v>
      </c>
      <c r="T449" s="58">
        <v>1171.96850208</v>
      </c>
      <c r="U449" s="58">
        <v>1135.56887957</v>
      </c>
      <c r="V449" s="58">
        <v>1102.3239502399999</v>
      </c>
      <c r="W449" s="58">
        <v>1166.36744273</v>
      </c>
      <c r="X449" s="58">
        <v>1286.89188977</v>
      </c>
      <c r="Y449" s="58">
        <v>1407.7190747</v>
      </c>
    </row>
    <row r="450" spans="1:25" x14ac:dyDescent="0.3">
      <c r="A450" s="59">
        <v>42838</v>
      </c>
      <c r="B450" s="58">
        <v>1416.3583543799998</v>
      </c>
      <c r="C450" s="58">
        <v>1476.76591388</v>
      </c>
      <c r="D450" s="58">
        <v>1523.2297526699999</v>
      </c>
      <c r="E450" s="58">
        <v>1533.9564842299999</v>
      </c>
      <c r="F450" s="58">
        <v>1518.0379168499999</v>
      </c>
      <c r="G450" s="58">
        <v>1492.6227978899999</v>
      </c>
      <c r="H450" s="58">
        <v>1422.08205417</v>
      </c>
      <c r="I450" s="58">
        <v>1356.6290832099999</v>
      </c>
      <c r="J450" s="58">
        <v>1231.7873922499998</v>
      </c>
      <c r="K450" s="58">
        <v>1153.78738331</v>
      </c>
      <c r="L450" s="58">
        <v>1077.5290795599999</v>
      </c>
      <c r="M450" s="58">
        <v>1075.4715581600001</v>
      </c>
      <c r="N450" s="58">
        <v>1109.1520501299999</v>
      </c>
      <c r="O450" s="58">
        <v>1120.7938015899999</v>
      </c>
      <c r="P450" s="58">
        <v>1115.24686</v>
      </c>
      <c r="Q450" s="58">
        <v>1118.0265110800001</v>
      </c>
      <c r="R450" s="58">
        <v>1121.11068808</v>
      </c>
      <c r="S450" s="58">
        <v>1125.51358129</v>
      </c>
      <c r="T450" s="58">
        <v>1113.1861884800001</v>
      </c>
      <c r="U450" s="58">
        <v>1088.31842125</v>
      </c>
      <c r="V450" s="58">
        <v>1071.3587579</v>
      </c>
      <c r="W450" s="58">
        <v>1134.9483126499999</v>
      </c>
      <c r="X450" s="58">
        <v>1224.1099064799998</v>
      </c>
      <c r="Y450" s="58">
        <v>1361.3455541199999</v>
      </c>
    </row>
    <row r="451" spans="1:25" x14ac:dyDescent="0.3">
      <c r="A451" s="59">
        <v>42839</v>
      </c>
      <c r="B451" s="58">
        <v>1440.0383120199999</v>
      </c>
      <c r="C451" s="58">
        <v>1504.16275731</v>
      </c>
      <c r="D451" s="58">
        <v>1532.86588955</v>
      </c>
      <c r="E451" s="58">
        <v>1531.40931675</v>
      </c>
      <c r="F451" s="58">
        <v>1528.18853023</v>
      </c>
      <c r="G451" s="58">
        <v>1513.04783017</v>
      </c>
      <c r="H451" s="58">
        <v>1437.3559419999999</v>
      </c>
      <c r="I451" s="58">
        <v>1341.4579440499999</v>
      </c>
      <c r="J451" s="58">
        <v>1216.3529393199999</v>
      </c>
      <c r="K451" s="58">
        <v>1145.6057620300001</v>
      </c>
      <c r="L451" s="58">
        <v>1069.1928960400001</v>
      </c>
      <c r="M451" s="58">
        <v>1081.38114217</v>
      </c>
      <c r="N451" s="58">
        <v>1087.48903114</v>
      </c>
      <c r="O451" s="58">
        <v>1115.7702095</v>
      </c>
      <c r="P451" s="58">
        <v>1125.61064592</v>
      </c>
      <c r="Q451" s="58">
        <v>1123.27918744</v>
      </c>
      <c r="R451" s="58">
        <v>1120.1107812999999</v>
      </c>
      <c r="S451" s="58">
        <v>1120.3312873899999</v>
      </c>
      <c r="T451" s="58">
        <v>1116.7330287299999</v>
      </c>
      <c r="U451" s="58">
        <v>1083.90985983</v>
      </c>
      <c r="V451" s="58">
        <v>1072.9581825600001</v>
      </c>
      <c r="W451" s="58">
        <v>1135.22277865</v>
      </c>
      <c r="X451" s="58">
        <v>1215.6885738399999</v>
      </c>
      <c r="Y451" s="58">
        <v>1346.0497692199999</v>
      </c>
    </row>
    <row r="452" spans="1:25" x14ac:dyDescent="0.3">
      <c r="A452" s="59">
        <v>42840</v>
      </c>
      <c r="B452" s="58">
        <v>1273.8312607399998</v>
      </c>
      <c r="C452" s="58">
        <v>1322.8463266699998</v>
      </c>
      <c r="D452" s="58">
        <v>1357.14466421</v>
      </c>
      <c r="E452" s="58">
        <v>1372.2840853399998</v>
      </c>
      <c r="F452" s="58">
        <v>1364.11679652</v>
      </c>
      <c r="G452" s="58">
        <v>1348.9318694999999</v>
      </c>
      <c r="H452" s="58">
        <v>1302.8253473799998</v>
      </c>
      <c r="I452" s="58">
        <v>1247.54157515</v>
      </c>
      <c r="J452" s="58">
        <v>1222.2497297999998</v>
      </c>
      <c r="K452" s="58">
        <v>1241.09296337</v>
      </c>
      <c r="L452" s="58">
        <v>1158.99962697</v>
      </c>
      <c r="M452" s="58">
        <v>1163.0756802899998</v>
      </c>
      <c r="N452" s="58">
        <v>1158.9656478099998</v>
      </c>
      <c r="O452" s="58">
        <v>1191.6531983899999</v>
      </c>
      <c r="P452" s="58">
        <v>1191.1529096899999</v>
      </c>
      <c r="Q452" s="58">
        <v>1199.64209209</v>
      </c>
      <c r="R452" s="58">
        <v>1202.68032894</v>
      </c>
      <c r="S452" s="58">
        <v>1202.4383301999999</v>
      </c>
      <c r="T452" s="58">
        <v>1193.1350328599999</v>
      </c>
      <c r="U452" s="58">
        <v>1158.1301500499999</v>
      </c>
      <c r="V452" s="58">
        <v>1123.8070069600001</v>
      </c>
      <c r="W452" s="58">
        <v>1195.17975045</v>
      </c>
      <c r="X452" s="58">
        <v>1272.1473043199999</v>
      </c>
      <c r="Y452" s="58">
        <v>1337.8962073399998</v>
      </c>
    </row>
    <row r="453" spans="1:25" x14ac:dyDescent="0.3">
      <c r="A453" s="59">
        <v>42841</v>
      </c>
      <c r="B453" s="58">
        <v>1405.57245147</v>
      </c>
      <c r="C453" s="58">
        <v>1415.8377045999998</v>
      </c>
      <c r="D453" s="58">
        <v>1462.04831795</v>
      </c>
      <c r="E453" s="58">
        <v>1466.8892936799998</v>
      </c>
      <c r="F453" s="58">
        <v>1462.8742851</v>
      </c>
      <c r="G453" s="58">
        <v>1452.00724251</v>
      </c>
      <c r="H453" s="58">
        <v>1431.47488744</v>
      </c>
      <c r="I453" s="58">
        <v>1398.7246948099998</v>
      </c>
      <c r="J453" s="58">
        <v>1277.9355737199999</v>
      </c>
      <c r="K453" s="58">
        <v>1163.2088896099999</v>
      </c>
      <c r="L453" s="58">
        <v>1092.61658528</v>
      </c>
      <c r="M453" s="58">
        <v>1088.5565314099999</v>
      </c>
      <c r="N453" s="58">
        <v>1082.9784605299999</v>
      </c>
      <c r="O453" s="58">
        <v>1121.5944520099999</v>
      </c>
      <c r="P453" s="58">
        <v>1119.8013626300001</v>
      </c>
      <c r="Q453" s="58">
        <v>1113.4171036</v>
      </c>
      <c r="R453" s="58">
        <v>1113.8019749499999</v>
      </c>
      <c r="S453" s="58">
        <v>1112.2597867100001</v>
      </c>
      <c r="T453" s="58">
        <v>1103.21399331</v>
      </c>
      <c r="U453" s="58">
        <v>1082.3710002800001</v>
      </c>
      <c r="V453" s="58">
        <v>1048.2207165099999</v>
      </c>
      <c r="W453" s="58">
        <v>1103.9216356899999</v>
      </c>
      <c r="X453" s="58">
        <v>1205.3216645999998</v>
      </c>
      <c r="Y453" s="58">
        <v>1312.8424019399999</v>
      </c>
    </row>
    <row r="454" spans="1:25" x14ac:dyDescent="0.3">
      <c r="A454" s="59">
        <v>42842</v>
      </c>
      <c r="B454" s="58">
        <v>1437.8360766799999</v>
      </c>
      <c r="C454" s="58">
        <v>1498.1944607799999</v>
      </c>
      <c r="D454" s="58">
        <v>1559.9425240199998</v>
      </c>
      <c r="E454" s="58">
        <v>1572.7062051</v>
      </c>
      <c r="F454" s="58">
        <v>1571.1915804799999</v>
      </c>
      <c r="G454" s="58">
        <v>1552.3673802399999</v>
      </c>
      <c r="H454" s="58">
        <v>1479.1572900699998</v>
      </c>
      <c r="I454" s="58">
        <v>1405.1013003099999</v>
      </c>
      <c r="J454" s="58">
        <v>1291.5006575999998</v>
      </c>
      <c r="K454" s="58">
        <v>1188.3254484099998</v>
      </c>
      <c r="L454" s="58">
        <v>1163.65159509</v>
      </c>
      <c r="M454" s="58">
        <v>1145.65171248</v>
      </c>
      <c r="N454" s="58">
        <v>1155.5433973300001</v>
      </c>
      <c r="O454" s="58">
        <v>1160.2012693099998</v>
      </c>
      <c r="P454" s="58">
        <v>1176.95043214</v>
      </c>
      <c r="Q454" s="58">
        <v>1176.1378448799999</v>
      </c>
      <c r="R454" s="58">
        <v>1174.3564794599999</v>
      </c>
      <c r="S454" s="58">
        <v>1162.9366421699999</v>
      </c>
      <c r="T454" s="58">
        <v>1146.8464954399999</v>
      </c>
      <c r="U454" s="58">
        <v>1137.75205858</v>
      </c>
      <c r="V454" s="58">
        <v>1140.7979571999999</v>
      </c>
      <c r="W454" s="58">
        <v>1208.0406039099998</v>
      </c>
      <c r="X454" s="58">
        <v>1253.67840002</v>
      </c>
      <c r="Y454" s="58">
        <v>1391.4015021599998</v>
      </c>
    </row>
    <row r="455" spans="1:25" x14ac:dyDescent="0.3">
      <c r="A455" s="59">
        <v>42843</v>
      </c>
      <c r="B455" s="58">
        <v>1481.5387841099998</v>
      </c>
      <c r="C455" s="58">
        <v>1535.5090229799998</v>
      </c>
      <c r="D455" s="58">
        <v>1562.44906692</v>
      </c>
      <c r="E455" s="58">
        <v>1569.66921914</v>
      </c>
      <c r="F455" s="58">
        <v>1567.3792330699998</v>
      </c>
      <c r="G455" s="58">
        <v>1543.47313349</v>
      </c>
      <c r="H455" s="58">
        <v>1475.41488908</v>
      </c>
      <c r="I455" s="58">
        <v>1372.2335078699998</v>
      </c>
      <c r="J455" s="58">
        <v>1251.55411581</v>
      </c>
      <c r="K455" s="58">
        <v>1174.91615667</v>
      </c>
      <c r="L455" s="58">
        <v>1160.44579028</v>
      </c>
      <c r="M455" s="58">
        <v>1131.5803986399999</v>
      </c>
      <c r="N455" s="58">
        <v>1138.6340881799999</v>
      </c>
      <c r="O455" s="58">
        <v>1135.73150203</v>
      </c>
      <c r="P455" s="58">
        <v>1139.9886851599999</v>
      </c>
      <c r="Q455" s="58">
        <v>1139.0545291000001</v>
      </c>
      <c r="R455" s="58">
        <v>1139.70637953</v>
      </c>
      <c r="S455" s="58">
        <v>1145.3560103</v>
      </c>
      <c r="T455" s="58">
        <v>1151.3357381399999</v>
      </c>
      <c r="U455" s="58">
        <v>1148.2323404900001</v>
      </c>
      <c r="V455" s="58">
        <v>1166.3905892799999</v>
      </c>
      <c r="W455" s="58">
        <v>1182.8505087399999</v>
      </c>
      <c r="X455" s="58">
        <v>1261.3359589299998</v>
      </c>
      <c r="Y455" s="58">
        <v>1374.8141538099999</v>
      </c>
    </row>
    <row r="456" spans="1:25" x14ac:dyDescent="0.3">
      <c r="A456" s="59">
        <v>42844</v>
      </c>
      <c r="B456" s="58">
        <v>1420.11685732</v>
      </c>
      <c r="C456" s="58">
        <v>1458.29343498</v>
      </c>
      <c r="D456" s="58">
        <v>1467.41687123</v>
      </c>
      <c r="E456" s="58">
        <v>1477.6015374399999</v>
      </c>
      <c r="F456" s="58">
        <v>1470.8326040099998</v>
      </c>
      <c r="G456" s="58">
        <v>1466.59194269</v>
      </c>
      <c r="H456" s="58">
        <v>1423.23806079</v>
      </c>
      <c r="I456" s="58">
        <v>1360.88587502</v>
      </c>
      <c r="J456" s="58">
        <v>1301.60930631</v>
      </c>
      <c r="K456" s="58">
        <v>1203.95220541</v>
      </c>
      <c r="L456" s="58">
        <v>1131.01805541</v>
      </c>
      <c r="M456" s="58">
        <v>1128.7701026499999</v>
      </c>
      <c r="N456" s="58">
        <v>1114.3696045199999</v>
      </c>
      <c r="O456" s="58">
        <v>1113.7536006299999</v>
      </c>
      <c r="P456" s="58">
        <v>1127.7215010499999</v>
      </c>
      <c r="Q456" s="58">
        <v>1125.8995801199999</v>
      </c>
      <c r="R456" s="58">
        <v>1128.15053653</v>
      </c>
      <c r="S456" s="58">
        <v>1110.98898057</v>
      </c>
      <c r="T456" s="58">
        <v>1119.0370614999999</v>
      </c>
      <c r="U456" s="58">
        <v>1098.7495801600001</v>
      </c>
      <c r="V456" s="58">
        <v>1108.8071183100001</v>
      </c>
      <c r="W456" s="58">
        <v>1165.2513619499998</v>
      </c>
      <c r="X456" s="58">
        <v>1290.32256818</v>
      </c>
      <c r="Y456" s="58">
        <v>1319.5720627599999</v>
      </c>
    </row>
    <row r="457" spans="1:25" x14ac:dyDescent="0.3">
      <c r="A457" s="59">
        <v>42845</v>
      </c>
      <c r="B457" s="58">
        <v>1336.1574637599999</v>
      </c>
      <c r="C457" s="58">
        <v>1386.7656021399998</v>
      </c>
      <c r="D457" s="58">
        <v>1410.13249187</v>
      </c>
      <c r="E457" s="58">
        <v>1420.0725335299999</v>
      </c>
      <c r="F457" s="58">
        <v>1429.7282612899999</v>
      </c>
      <c r="G457" s="58">
        <v>1415.4297473899999</v>
      </c>
      <c r="H457" s="58">
        <v>1359.24680227</v>
      </c>
      <c r="I457" s="58">
        <v>1386.3486211699999</v>
      </c>
      <c r="J457" s="58">
        <v>1317.5511142299999</v>
      </c>
      <c r="K457" s="58">
        <v>1219.7545067399999</v>
      </c>
      <c r="L457" s="58">
        <v>1136.4214548499999</v>
      </c>
      <c r="M457" s="58">
        <v>1116.8226374799999</v>
      </c>
      <c r="N457" s="58">
        <v>1109.7575345999999</v>
      </c>
      <c r="O457" s="58">
        <v>1113.7360970499999</v>
      </c>
      <c r="P457" s="58">
        <v>1144.87184751</v>
      </c>
      <c r="Q457" s="58">
        <v>1150.1490735499999</v>
      </c>
      <c r="R457" s="58">
        <v>1155.07069445</v>
      </c>
      <c r="S457" s="58">
        <v>1133.65417581</v>
      </c>
      <c r="T457" s="58">
        <v>1114.7993478199999</v>
      </c>
      <c r="U457" s="58">
        <v>1111.9032143100001</v>
      </c>
      <c r="V457" s="58">
        <v>1110.31623201</v>
      </c>
      <c r="W457" s="58">
        <v>1183.5860896499998</v>
      </c>
      <c r="X457" s="58">
        <v>1170.09579078</v>
      </c>
      <c r="Y457" s="58">
        <v>1237.7734742499999</v>
      </c>
    </row>
    <row r="458" spans="1:25" x14ac:dyDescent="0.3">
      <c r="A458" s="59">
        <v>42846</v>
      </c>
      <c r="B458" s="58">
        <v>1319.7195635199998</v>
      </c>
      <c r="C458" s="58">
        <v>1383.1587726399998</v>
      </c>
      <c r="D458" s="58">
        <v>1421.0434608799999</v>
      </c>
      <c r="E458" s="58">
        <v>1433.90293159</v>
      </c>
      <c r="F458" s="58">
        <v>1428.69360837</v>
      </c>
      <c r="G458" s="58">
        <v>1425.73493801</v>
      </c>
      <c r="H458" s="58">
        <v>1426.9756172699999</v>
      </c>
      <c r="I458" s="58">
        <v>1390.8954208799998</v>
      </c>
      <c r="J458" s="58">
        <v>1306.04663837</v>
      </c>
      <c r="K458" s="58">
        <v>1258.6918611599999</v>
      </c>
      <c r="L458" s="58">
        <v>1164.7337540599999</v>
      </c>
      <c r="M458" s="58">
        <v>1143.25476974</v>
      </c>
      <c r="N458" s="58">
        <v>1133.66763713</v>
      </c>
      <c r="O458" s="58">
        <v>1140.91634591</v>
      </c>
      <c r="P458" s="58">
        <v>1149.3900330199999</v>
      </c>
      <c r="Q458" s="58">
        <v>1148.8274225</v>
      </c>
      <c r="R458" s="58">
        <v>1143.8060410400001</v>
      </c>
      <c r="S458" s="58">
        <v>1144.1835579399999</v>
      </c>
      <c r="T458" s="58">
        <v>1152.9825386099999</v>
      </c>
      <c r="U458" s="58">
        <v>1162.4491665199998</v>
      </c>
      <c r="V458" s="58">
        <v>1179.6245947999998</v>
      </c>
      <c r="W458" s="58">
        <v>1190.5788897499999</v>
      </c>
      <c r="X458" s="58">
        <v>1238.8069808599998</v>
      </c>
      <c r="Y458" s="58">
        <v>1319.2068624599999</v>
      </c>
    </row>
    <row r="459" spans="1:25" x14ac:dyDescent="0.3">
      <c r="A459" s="59">
        <v>42847</v>
      </c>
      <c r="B459" s="58">
        <v>1580.37986772</v>
      </c>
      <c r="C459" s="58">
        <v>1639.0449887899999</v>
      </c>
      <c r="D459" s="58">
        <v>1647.8742052699999</v>
      </c>
      <c r="E459" s="58">
        <v>1654.3511680499998</v>
      </c>
      <c r="F459" s="58">
        <v>1663.4442404499998</v>
      </c>
      <c r="G459" s="58">
        <v>1666.4992503899998</v>
      </c>
      <c r="H459" s="58">
        <v>1659.5463636099998</v>
      </c>
      <c r="I459" s="58">
        <v>1629.3480254799999</v>
      </c>
      <c r="J459" s="58">
        <v>1475.0056650399999</v>
      </c>
      <c r="K459" s="58">
        <v>1319.4398190499999</v>
      </c>
      <c r="L459" s="58">
        <v>1207.2031612799999</v>
      </c>
      <c r="M459" s="58">
        <v>1175.1009097199999</v>
      </c>
      <c r="N459" s="58">
        <v>1178.1564310899998</v>
      </c>
      <c r="O459" s="58">
        <v>1187.0794187499998</v>
      </c>
      <c r="P459" s="58">
        <v>1217.12451016</v>
      </c>
      <c r="Q459" s="58">
        <v>1214.84080083</v>
      </c>
      <c r="R459" s="58">
        <v>1209.0439716799999</v>
      </c>
      <c r="S459" s="58">
        <v>1188.1510248899999</v>
      </c>
      <c r="T459" s="58">
        <v>1171.9324195899999</v>
      </c>
      <c r="U459" s="58">
        <v>1162.4260544199999</v>
      </c>
      <c r="V459" s="58">
        <v>1164.58673888</v>
      </c>
      <c r="W459" s="58">
        <v>1232.8846630399999</v>
      </c>
      <c r="X459" s="58">
        <v>1368.6496068599999</v>
      </c>
      <c r="Y459" s="58">
        <v>1432.50302599</v>
      </c>
    </row>
    <row r="460" spans="1:25" x14ac:dyDescent="0.3">
      <c r="A460" s="59">
        <v>42848</v>
      </c>
      <c r="B460" s="58">
        <v>1567.8462503599999</v>
      </c>
      <c r="C460" s="58">
        <v>1654.85247594</v>
      </c>
      <c r="D460" s="58">
        <v>1669.7444816699999</v>
      </c>
      <c r="E460" s="58">
        <v>1666.51627792</v>
      </c>
      <c r="F460" s="58">
        <v>1664.11953636</v>
      </c>
      <c r="G460" s="58">
        <v>1666.32806439</v>
      </c>
      <c r="H460" s="58">
        <v>1671.8933813399999</v>
      </c>
      <c r="I460" s="58">
        <v>1647.0062184799999</v>
      </c>
      <c r="J460" s="58">
        <v>1489.0774311399998</v>
      </c>
      <c r="K460" s="58">
        <v>1330.83336865</v>
      </c>
      <c r="L460" s="58">
        <v>1206.77043308</v>
      </c>
      <c r="M460" s="58">
        <v>1174.54947094</v>
      </c>
      <c r="N460" s="58">
        <v>1175.23353275</v>
      </c>
      <c r="O460" s="58">
        <v>1188.21451342</v>
      </c>
      <c r="P460" s="58">
        <v>1209.9532750999999</v>
      </c>
      <c r="Q460" s="58">
        <v>1215.38413221</v>
      </c>
      <c r="R460" s="58">
        <v>1212.99862072</v>
      </c>
      <c r="S460" s="58">
        <v>1187.47282791</v>
      </c>
      <c r="T460" s="58">
        <v>1171.3489117399999</v>
      </c>
      <c r="U460" s="58">
        <v>1159.3689649599999</v>
      </c>
      <c r="V460" s="58">
        <v>1166.14014045</v>
      </c>
      <c r="W460" s="58">
        <v>1236.6630866999999</v>
      </c>
      <c r="X460" s="58">
        <v>1366.8322267599999</v>
      </c>
      <c r="Y460" s="58">
        <v>1429.3290772199998</v>
      </c>
    </row>
    <row r="461" spans="1:25" x14ac:dyDescent="0.3">
      <c r="A461" s="59">
        <v>42849</v>
      </c>
      <c r="B461" s="58">
        <v>1654.4627779499999</v>
      </c>
      <c r="C461" s="58">
        <v>1669.4590800599999</v>
      </c>
      <c r="D461" s="58">
        <v>1662.5797502099999</v>
      </c>
      <c r="E461" s="58">
        <v>1660.5791088599999</v>
      </c>
      <c r="F461" s="58">
        <v>1663.71884548</v>
      </c>
      <c r="G461" s="58">
        <v>1668.3767857599998</v>
      </c>
      <c r="H461" s="58">
        <v>1620.67733413</v>
      </c>
      <c r="I461" s="58">
        <v>1543.3097716699999</v>
      </c>
      <c r="J461" s="58">
        <v>1431.3232378399998</v>
      </c>
      <c r="K461" s="58">
        <v>1321.45945897</v>
      </c>
      <c r="L461" s="58">
        <v>1221.8008035999999</v>
      </c>
      <c r="M461" s="58">
        <v>1191.7627880799998</v>
      </c>
      <c r="N461" s="58">
        <v>1219.7589013499999</v>
      </c>
      <c r="O461" s="58">
        <v>1227.5220584799999</v>
      </c>
      <c r="P461" s="58">
        <v>1230.83768687</v>
      </c>
      <c r="Q461" s="58">
        <v>1228.3007572899999</v>
      </c>
      <c r="R461" s="58">
        <v>1206.70309935</v>
      </c>
      <c r="S461" s="58">
        <v>1209.5901457299999</v>
      </c>
      <c r="T461" s="58">
        <v>1213.8648737199999</v>
      </c>
      <c r="U461" s="58">
        <v>1204.6483002699999</v>
      </c>
      <c r="V461" s="58">
        <v>1229.4286769099999</v>
      </c>
      <c r="W461" s="58">
        <v>1313.1526429999999</v>
      </c>
      <c r="X461" s="58">
        <v>1418.5477675499999</v>
      </c>
      <c r="Y461" s="58">
        <v>1498.5524426499999</v>
      </c>
    </row>
    <row r="462" spans="1:25" x14ac:dyDescent="0.3">
      <c r="A462" s="59">
        <v>42850</v>
      </c>
      <c r="B462" s="58">
        <v>1640.064075</v>
      </c>
      <c r="C462" s="58">
        <v>1651.3239598599998</v>
      </c>
      <c r="D462" s="58">
        <v>1650.3404698899999</v>
      </c>
      <c r="E462" s="58">
        <v>1659.5843245399999</v>
      </c>
      <c r="F462" s="58">
        <v>1660.0081854599998</v>
      </c>
      <c r="G462" s="58">
        <v>1655.4156499599999</v>
      </c>
      <c r="H462" s="58">
        <v>1611.2680503199999</v>
      </c>
      <c r="I462" s="58">
        <v>1541.2118417899999</v>
      </c>
      <c r="J462" s="58">
        <v>1441.5484122599998</v>
      </c>
      <c r="K462" s="58">
        <v>1335.9081284599999</v>
      </c>
      <c r="L462" s="58">
        <v>1235.3106126399998</v>
      </c>
      <c r="M462" s="58">
        <v>1207.80086138</v>
      </c>
      <c r="N462" s="58">
        <v>1215.8692973299999</v>
      </c>
      <c r="O462" s="58">
        <v>1220.3532107199999</v>
      </c>
      <c r="P462" s="58">
        <v>1219.98103391</v>
      </c>
      <c r="Q462" s="58">
        <v>1223.3385001499998</v>
      </c>
      <c r="R462" s="58">
        <v>1219.80148495</v>
      </c>
      <c r="S462" s="58">
        <v>1222.0406495699999</v>
      </c>
      <c r="T462" s="58">
        <v>1213.9688672899999</v>
      </c>
      <c r="U462" s="58">
        <v>1204.8615938199998</v>
      </c>
      <c r="V462" s="58">
        <v>1223.07910027</v>
      </c>
      <c r="W462" s="58">
        <v>1298.2946232899999</v>
      </c>
      <c r="X462" s="58">
        <v>1425.8232331499999</v>
      </c>
      <c r="Y462" s="58">
        <v>1500.29398406</v>
      </c>
    </row>
    <row r="463" spans="1:25" x14ac:dyDescent="0.3">
      <c r="A463" s="59">
        <v>42851</v>
      </c>
      <c r="B463" s="58">
        <v>1641.9195750399999</v>
      </c>
      <c r="C463" s="58">
        <v>1661.69569905</v>
      </c>
      <c r="D463" s="58">
        <v>1664.8600979099999</v>
      </c>
      <c r="E463" s="58">
        <v>1661.9785097399999</v>
      </c>
      <c r="F463" s="58">
        <v>1661.8567157499999</v>
      </c>
      <c r="G463" s="58">
        <v>1667.3587153599999</v>
      </c>
      <c r="H463" s="58">
        <v>1669.0021154599999</v>
      </c>
      <c r="I463" s="58">
        <v>1561.0592208599999</v>
      </c>
      <c r="J463" s="58">
        <v>1473.94512661</v>
      </c>
      <c r="K463" s="58">
        <v>1332.96368983</v>
      </c>
      <c r="L463" s="58">
        <v>1225.82901113</v>
      </c>
      <c r="M463" s="58">
        <v>1197.0472323399999</v>
      </c>
      <c r="N463" s="58">
        <v>1199.74247479</v>
      </c>
      <c r="O463" s="58">
        <v>1205.93461572</v>
      </c>
      <c r="P463" s="58">
        <v>1188.5018023599998</v>
      </c>
      <c r="Q463" s="58">
        <v>1190.2003820799998</v>
      </c>
      <c r="R463" s="58">
        <v>1186.9562868199998</v>
      </c>
      <c r="S463" s="58">
        <v>1186.2936498299998</v>
      </c>
      <c r="T463" s="58">
        <v>1199.3715459699999</v>
      </c>
      <c r="U463" s="58">
        <v>1207.2801666099999</v>
      </c>
      <c r="V463" s="58">
        <v>1222.3680063199999</v>
      </c>
      <c r="W463" s="58">
        <v>1293.6550819699999</v>
      </c>
      <c r="X463" s="58">
        <v>1395.7276051499998</v>
      </c>
      <c r="Y463" s="58">
        <v>1537.1249059199999</v>
      </c>
    </row>
    <row r="464" spans="1:25" x14ac:dyDescent="0.3">
      <c r="A464" s="59">
        <v>42852</v>
      </c>
      <c r="B464" s="58">
        <v>1619.7667081499999</v>
      </c>
      <c r="C464" s="58">
        <v>1645.6802678899999</v>
      </c>
      <c r="D464" s="58">
        <v>1638.0915246099999</v>
      </c>
      <c r="E464" s="58">
        <v>1634.4636760899998</v>
      </c>
      <c r="F464" s="58">
        <v>1634.18393851</v>
      </c>
      <c r="G464" s="58">
        <v>1662.28429706</v>
      </c>
      <c r="H464" s="58">
        <v>1676.7400347199998</v>
      </c>
      <c r="I464" s="58">
        <v>1630.4445629699999</v>
      </c>
      <c r="J464" s="58">
        <v>1438.7443687099999</v>
      </c>
      <c r="K464" s="58">
        <v>1319.3464943299998</v>
      </c>
      <c r="L464" s="58">
        <v>1225.6597107799998</v>
      </c>
      <c r="M464" s="58">
        <v>1181.2544824299998</v>
      </c>
      <c r="N464" s="58">
        <v>1177.6717543499999</v>
      </c>
      <c r="O464" s="58">
        <v>1190.84587081</v>
      </c>
      <c r="P464" s="58">
        <v>1197.89192527</v>
      </c>
      <c r="Q464" s="58">
        <v>1199.4765229699999</v>
      </c>
      <c r="R464" s="58">
        <v>1196.89099087</v>
      </c>
      <c r="S464" s="58">
        <v>1184.04406533</v>
      </c>
      <c r="T464" s="58">
        <v>1190.4332862699998</v>
      </c>
      <c r="U464" s="58">
        <v>1191.4537190399999</v>
      </c>
      <c r="V464" s="58">
        <v>1236.8411232999999</v>
      </c>
      <c r="W464" s="58">
        <v>1306.1357679999999</v>
      </c>
      <c r="X464" s="58">
        <v>1408.3588530499999</v>
      </c>
      <c r="Y464" s="58">
        <v>1570.7827604099998</v>
      </c>
    </row>
    <row r="465" spans="1:25" x14ac:dyDescent="0.3">
      <c r="A465" s="59">
        <v>42853</v>
      </c>
      <c r="B465" s="58">
        <v>1623.97399464</v>
      </c>
      <c r="C465" s="58">
        <v>1632.8581040299998</v>
      </c>
      <c r="D465" s="58">
        <v>1624.11527671</v>
      </c>
      <c r="E465" s="58">
        <v>1620.34572196</v>
      </c>
      <c r="F465" s="58">
        <v>1621.1259306099998</v>
      </c>
      <c r="G465" s="58">
        <v>1628.54391633</v>
      </c>
      <c r="H465" s="58">
        <v>1647.01488769</v>
      </c>
      <c r="I465" s="58">
        <v>1548.5584045599999</v>
      </c>
      <c r="J465" s="58">
        <v>1428.9433285999999</v>
      </c>
      <c r="K465" s="58">
        <v>1317.1467685799998</v>
      </c>
      <c r="L465" s="58">
        <v>1238.3401805899998</v>
      </c>
      <c r="M465" s="58">
        <v>1188.94370787</v>
      </c>
      <c r="N465" s="58">
        <v>1181.1250214199999</v>
      </c>
      <c r="O465" s="58">
        <v>1192.93631237</v>
      </c>
      <c r="P465" s="58">
        <v>1192.95903307</v>
      </c>
      <c r="Q465" s="58">
        <v>1190.1259401</v>
      </c>
      <c r="R465" s="58">
        <v>1187.8432017</v>
      </c>
      <c r="S465" s="58">
        <v>1174.5879095799999</v>
      </c>
      <c r="T465" s="58">
        <v>1185.2822122799998</v>
      </c>
      <c r="U465" s="58">
        <v>1191.9823104099999</v>
      </c>
      <c r="V465" s="58">
        <v>1252.24975847</v>
      </c>
      <c r="W465" s="58">
        <v>1339.16002043</v>
      </c>
      <c r="X465" s="58">
        <v>1389.82666073</v>
      </c>
      <c r="Y465" s="58">
        <v>1532.35210203</v>
      </c>
    </row>
    <row r="466" spans="1:25" x14ac:dyDescent="0.3">
      <c r="A466" s="59">
        <v>42854</v>
      </c>
      <c r="B466" s="58">
        <v>1613.0602782899998</v>
      </c>
      <c r="C466" s="58">
        <v>1621.1640709399999</v>
      </c>
      <c r="D466" s="58">
        <v>1611.9917052999999</v>
      </c>
      <c r="E466" s="58">
        <v>1607.69207291</v>
      </c>
      <c r="F466" s="58">
        <v>1607.6969070999999</v>
      </c>
      <c r="G466" s="58">
        <v>1612.2556746999999</v>
      </c>
      <c r="H466" s="58">
        <v>1620.5612926199999</v>
      </c>
      <c r="I466" s="58">
        <v>1526.3372731499999</v>
      </c>
      <c r="J466" s="58">
        <v>1398.67775871</v>
      </c>
      <c r="K466" s="58">
        <v>1261.98793815</v>
      </c>
      <c r="L466" s="58">
        <v>1181.54009849</v>
      </c>
      <c r="M466" s="58">
        <v>1151.41718758</v>
      </c>
      <c r="N466" s="58">
        <v>1149.0034578899999</v>
      </c>
      <c r="O466" s="58">
        <v>1161.8108241799998</v>
      </c>
      <c r="P466" s="58">
        <v>1172.56772308</v>
      </c>
      <c r="Q466" s="58">
        <v>1175.75982002</v>
      </c>
      <c r="R466" s="58">
        <v>1175.9720841999999</v>
      </c>
      <c r="S466" s="58">
        <v>1152.5127040099999</v>
      </c>
      <c r="T466" s="58">
        <v>1141.40341584</v>
      </c>
      <c r="U466" s="58">
        <v>1142.9105841099999</v>
      </c>
      <c r="V466" s="58">
        <v>1183.6161400199999</v>
      </c>
      <c r="W466" s="58">
        <v>1277.7505726899999</v>
      </c>
      <c r="X466" s="58">
        <v>1333.8852201499999</v>
      </c>
      <c r="Y466" s="58">
        <v>1464.33110855</v>
      </c>
    </row>
    <row r="467" spans="1:25" x14ac:dyDescent="0.3">
      <c r="A467" s="59">
        <v>42855</v>
      </c>
      <c r="B467" s="58">
        <v>1596.9672521099999</v>
      </c>
      <c r="C467" s="58">
        <v>1621.0899209099998</v>
      </c>
      <c r="D467" s="58">
        <v>1611.0949249999999</v>
      </c>
      <c r="E467" s="58">
        <v>1615.8906480799999</v>
      </c>
      <c r="F467" s="58">
        <v>1618.20315598</v>
      </c>
      <c r="G467" s="58">
        <v>1618.72496316</v>
      </c>
      <c r="H467" s="58">
        <v>1571.69040387</v>
      </c>
      <c r="I467" s="58">
        <v>1441.1958307099999</v>
      </c>
      <c r="J467" s="58">
        <v>1306.55881806</v>
      </c>
      <c r="K467" s="58">
        <v>1211.5416260299999</v>
      </c>
      <c r="L467" s="58">
        <v>1165.5078882299999</v>
      </c>
      <c r="M467" s="58">
        <v>1135.9276312100001</v>
      </c>
      <c r="N467" s="58">
        <v>1131.0309221699999</v>
      </c>
      <c r="O467" s="58">
        <v>1125.95257874</v>
      </c>
      <c r="P467" s="58">
        <v>1123.5715352</v>
      </c>
      <c r="Q467" s="58">
        <v>1122.1288688</v>
      </c>
      <c r="R467" s="58">
        <v>1121.4142428600001</v>
      </c>
      <c r="S467" s="58">
        <v>1171.35522165</v>
      </c>
      <c r="T467" s="58">
        <v>1189.90821297</v>
      </c>
      <c r="U467" s="58">
        <v>1191.0409578399999</v>
      </c>
      <c r="V467" s="58">
        <v>1179.6511833099999</v>
      </c>
      <c r="W467" s="58">
        <v>1259.13444609</v>
      </c>
      <c r="X467" s="58">
        <v>1376.2832505199999</v>
      </c>
      <c r="Y467" s="58">
        <v>1534.4742010499999</v>
      </c>
    </row>
    <row r="468" spans="1:25" x14ac:dyDescent="0.3">
      <c r="A468" s="59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</row>
    <row r="469" spans="1:25" x14ac:dyDescent="0.3">
      <c r="A469" s="68"/>
      <c r="B469" s="69"/>
      <c r="C469" s="70"/>
      <c r="D469" s="70"/>
      <c r="E469" s="70"/>
      <c r="F469" s="70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1"/>
    </row>
    <row r="470" spans="1:25" s="55" customFormat="1" ht="13.5" x14ac:dyDescent="0.25">
      <c r="A470" s="157" t="s">
        <v>73</v>
      </c>
      <c r="B470" s="159" t="s">
        <v>196</v>
      </c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1"/>
    </row>
    <row r="471" spans="1:25" s="55" customFormat="1" ht="13.5" x14ac:dyDescent="0.25">
      <c r="A471" s="158"/>
      <c r="B471" s="64" t="s">
        <v>110</v>
      </c>
      <c r="C471" s="65" t="s">
        <v>111</v>
      </c>
      <c r="D471" s="66" t="s">
        <v>112</v>
      </c>
      <c r="E471" s="65" t="s">
        <v>113</v>
      </c>
      <c r="F471" s="65" t="s">
        <v>114</v>
      </c>
      <c r="G471" s="65" t="s">
        <v>115</v>
      </c>
      <c r="H471" s="65" t="s">
        <v>116</v>
      </c>
      <c r="I471" s="65" t="s">
        <v>117</v>
      </c>
      <c r="J471" s="65" t="s">
        <v>118</v>
      </c>
      <c r="K471" s="64" t="s">
        <v>119</v>
      </c>
      <c r="L471" s="65" t="s">
        <v>120</v>
      </c>
      <c r="M471" s="67" t="s">
        <v>121</v>
      </c>
      <c r="N471" s="64" t="s">
        <v>122</v>
      </c>
      <c r="O471" s="65" t="s">
        <v>123</v>
      </c>
      <c r="P471" s="67" t="s">
        <v>124</v>
      </c>
      <c r="Q471" s="66" t="s">
        <v>125</v>
      </c>
      <c r="R471" s="65" t="s">
        <v>126</v>
      </c>
      <c r="S471" s="66" t="s">
        <v>127</v>
      </c>
      <c r="T471" s="65" t="s">
        <v>128</v>
      </c>
      <c r="U471" s="66" t="s">
        <v>129</v>
      </c>
      <c r="V471" s="65" t="s">
        <v>130</v>
      </c>
      <c r="W471" s="66" t="s">
        <v>131</v>
      </c>
      <c r="X471" s="65" t="s">
        <v>132</v>
      </c>
      <c r="Y471" s="65" t="s">
        <v>133</v>
      </c>
    </row>
    <row r="472" spans="1:25" x14ac:dyDescent="0.3">
      <c r="A472" s="59" t="s">
        <v>227</v>
      </c>
      <c r="B472" s="58">
        <v>1451.6306359099999</v>
      </c>
      <c r="C472" s="58">
        <v>1502.5195714699998</v>
      </c>
      <c r="D472" s="58">
        <v>1537.61285679</v>
      </c>
      <c r="E472" s="58">
        <v>1549.7592397600001</v>
      </c>
      <c r="F472" s="58">
        <v>1557.5534281499999</v>
      </c>
      <c r="G472" s="58">
        <v>1546.6077099099998</v>
      </c>
      <c r="H472" s="58">
        <v>1507.4207744400001</v>
      </c>
      <c r="I472" s="58">
        <v>1441.6578863700001</v>
      </c>
      <c r="J472" s="58">
        <v>1314.3522776499999</v>
      </c>
      <c r="K472" s="58">
        <v>1207.2547595799999</v>
      </c>
      <c r="L472" s="58">
        <v>1126.5409112399998</v>
      </c>
      <c r="M472" s="58">
        <v>1103.85211695</v>
      </c>
      <c r="N472" s="58">
        <v>1120.3732815200001</v>
      </c>
      <c r="O472" s="58">
        <v>1150.84776749</v>
      </c>
      <c r="P472" s="58">
        <v>1151.6257002399998</v>
      </c>
      <c r="Q472" s="58">
        <v>1159.5651265699998</v>
      </c>
      <c r="R472" s="58">
        <v>1163.7625651200001</v>
      </c>
      <c r="S472" s="58">
        <v>1157.9596468699999</v>
      </c>
      <c r="T472" s="58">
        <v>1142.88285365</v>
      </c>
      <c r="U472" s="58">
        <v>1103.7224667999999</v>
      </c>
      <c r="V472" s="58">
        <v>1110.4606481000001</v>
      </c>
      <c r="W472" s="58">
        <v>1187.3856200599998</v>
      </c>
      <c r="X472" s="58">
        <v>1275.1255324799999</v>
      </c>
      <c r="Y472" s="58">
        <v>1390.3050728399999</v>
      </c>
    </row>
    <row r="473" spans="1:25" x14ac:dyDescent="0.3">
      <c r="A473" s="59">
        <v>42827</v>
      </c>
      <c r="B473" s="58">
        <v>1451.5067525899999</v>
      </c>
      <c r="C473" s="58">
        <v>1501.79928578</v>
      </c>
      <c r="D473" s="58">
        <v>1533.5234603099998</v>
      </c>
      <c r="E473" s="58">
        <v>1550.5171775599997</v>
      </c>
      <c r="F473" s="58">
        <v>1561.4493323900001</v>
      </c>
      <c r="G473" s="58">
        <v>1551.9959661899998</v>
      </c>
      <c r="H473" s="58">
        <v>1527.8319553900001</v>
      </c>
      <c r="I473" s="58">
        <v>1482.2413767600001</v>
      </c>
      <c r="J473" s="58">
        <v>1358.3680913099997</v>
      </c>
      <c r="K473" s="58">
        <v>1228.89467909</v>
      </c>
      <c r="L473" s="58">
        <v>1143.1741072599998</v>
      </c>
      <c r="M473" s="58">
        <v>1123.7441080899998</v>
      </c>
      <c r="N473" s="58">
        <v>1134.0897396099999</v>
      </c>
      <c r="O473" s="58">
        <v>1143.451198</v>
      </c>
      <c r="P473" s="58">
        <v>1158.09938427</v>
      </c>
      <c r="Q473" s="58">
        <v>1166.5631285599998</v>
      </c>
      <c r="R473" s="58">
        <v>1165.81781093</v>
      </c>
      <c r="S473" s="58">
        <v>1139.8626332099998</v>
      </c>
      <c r="T473" s="58">
        <v>1126.14384303</v>
      </c>
      <c r="U473" s="58">
        <v>1094.83232836</v>
      </c>
      <c r="V473" s="58">
        <v>1093.5070897400001</v>
      </c>
      <c r="W473" s="58">
        <v>1167.4020621300001</v>
      </c>
      <c r="X473" s="58">
        <v>1278.91991745</v>
      </c>
      <c r="Y473" s="58">
        <v>1394.4957006499999</v>
      </c>
    </row>
    <row r="474" spans="1:25" x14ac:dyDescent="0.3">
      <c r="A474" s="59">
        <v>42828</v>
      </c>
      <c r="B474" s="58">
        <v>1486.8713459099999</v>
      </c>
      <c r="C474" s="58">
        <v>1537.8327584799999</v>
      </c>
      <c r="D474" s="58">
        <v>1568.0519352400001</v>
      </c>
      <c r="E474" s="58">
        <v>1580.10065033</v>
      </c>
      <c r="F474" s="58">
        <v>1581.01387479</v>
      </c>
      <c r="G474" s="58">
        <v>1585.7605038900001</v>
      </c>
      <c r="H474" s="58">
        <v>1523.7339381100001</v>
      </c>
      <c r="I474" s="58">
        <v>1435.5585761899997</v>
      </c>
      <c r="J474" s="58">
        <v>1321.6431968699999</v>
      </c>
      <c r="K474" s="58">
        <v>1216.7751662599999</v>
      </c>
      <c r="L474" s="58">
        <v>1138.1182315900001</v>
      </c>
      <c r="M474" s="58">
        <v>1122.9237714000001</v>
      </c>
      <c r="N474" s="58">
        <v>1131.9303018099999</v>
      </c>
      <c r="O474" s="58">
        <v>1135.4149024799999</v>
      </c>
      <c r="P474" s="58">
        <v>1148.7239299600001</v>
      </c>
      <c r="Q474" s="58">
        <v>1158.4927568600001</v>
      </c>
      <c r="R474" s="58">
        <v>1162.047824</v>
      </c>
      <c r="S474" s="58">
        <v>1153.06360688</v>
      </c>
      <c r="T474" s="58">
        <v>1130.0663355899999</v>
      </c>
      <c r="U474" s="58">
        <v>1105.7071939499999</v>
      </c>
      <c r="V474" s="58">
        <v>1098.8806751699999</v>
      </c>
      <c r="W474" s="58">
        <v>1184.6122834600001</v>
      </c>
      <c r="X474" s="58">
        <v>1288.33935909</v>
      </c>
      <c r="Y474" s="58">
        <v>1404.7390137899997</v>
      </c>
    </row>
    <row r="475" spans="1:25" x14ac:dyDescent="0.3">
      <c r="A475" s="59">
        <v>42829</v>
      </c>
      <c r="B475" s="58">
        <v>1462.3179154099998</v>
      </c>
      <c r="C475" s="58">
        <v>1513.86620262</v>
      </c>
      <c r="D475" s="58">
        <v>1542.9360400400001</v>
      </c>
      <c r="E475" s="58">
        <v>1543.89614514</v>
      </c>
      <c r="F475" s="58">
        <v>1542.2249510299998</v>
      </c>
      <c r="G475" s="58">
        <v>1516.56591286</v>
      </c>
      <c r="H475" s="58">
        <v>1472.3258750699997</v>
      </c>
      <c r="I475" s="58">
        <v>1428.94935665</v>
      </c>
      <c r="J475" s="58">
        <v>1334.5368324999999</v>
      </c>
      <c r="K475" s="58">
        <v>1264.5214381400001</v>
      </c>
      <c r="L475" s="58">
        <v>1232.8102139699999</v>
      </c>
      <c r="M475" s="58">
        <v>1223.73813526</v>
      </c>
      <c r="N475" s="58">
        <v>1209.0769718900001</v>
      </c>
      <c r="O475" s="58">
        <v>1214.3104576599999</v>
      </c>
      <c r="P475" s="58">
        <v>1227.3986065499998</v>
      </c>
      <c r="Q475" s="58">
        <v>1228.6273782899998</v>
      </c>
      <c r="R475" s="58">
        <v>1232.0644248899998</v>
      </c>
      <c r="S475" s="58">
        <v>1233.8901133499999</v>
      </c>
      <c r="T475" s="58">
        <v>1221.8594529699999</v>
      </c>
      <c r="U475" s="58">
        <v>1203.6845788699998</v>
      </c>
      <c r="V475" s="58">
        <v>1205.26338487</v>
      </c>
      <c r="W475" s="58">
        <v>1277.8498720099999</v>
      </c>
      <c r="X475" s="58">
        <v>1332.6373995999998</v>
      </c>
      <c r="Y475" s="58">
        <v>1410.9537725099999</v>
      </c>
    </row>
    <row r="476" spans="1:25" x14ac:dyDescent="0.3">
      <c r="A476" s="59">
        <v>42830</v>
      </c>
      <c r="B476" s="58">
        <v>1394.6228231699997</v>
      </c>
      <c r="C476" s="58">
        <v>1448.3208601599999</v>
      </c>
      <c r="D476" s="58">
        <v>1473.9776098100001</v>
      </c>
      <c r="E476" s="58">
        <v>1483.1507391499999</v>
      </c>
      <c r="F476" s="58">
        <v>1481.0324032200001</v>
      </c>
      <c r="G476" s="58">
        <v>1462.22941399</v>
      </c>
      <c r="H476" s="58">
        <v>1428.36079169</v>
      </c>
      <c r="I476" s="58">
        <v>1375.1510750500001</v>
      </c>
      <c r="J476" s="58">
        <v>1317.89657132</v>
      </c>
      <c r="K476" s="58">
        <v>1241.53355401</v>
      </c>
      <c r="L476" s="58">
        <v>1167.0216434899999</v>
      </c>
      <c r="M476" s="58">
        <v>1141.5850235999999</v>
      </c>
      <c r="N476" s="58">
        <v>1136.6754208699999</v>
      </c>
      <c r="O476" s="58">
        <v>1139.03211311</v>
      </c>
      <c r="P476" s="58">
        <v>1140.8131585399999</v>
      </c>
      <c r="Q476" s="58">
        <v>1141.5041788199999</v>
      </c>
      <c r="R476" s="58">
        <v>1148.33500577</v>
      </c>
      <c r="S476" s="58">
        <v>1148.7275288799999</v>
      </c>
      <c r="T476" s="58">
        <v>1138.95024397</v>
      </c>
      <c r="U476" s="58">
        <v>1135.7887417899999</v>
      </c>
      <c r="V476" s="58">
        <v>1149.1465262299998</v>
      </c>
      <c r="W476" s="58">
        <v>1211.3802568599999</v>
      </c>
      <c r="X476" s="58">
        <v>1290.0889895299999</v>
      </c>
      <c r="Y476" s="58">
        <v>1372.8081499999998</v>
      </c>
    </row>
    <row r="477" spans="1:25" x14ac:dyDescent="0.3">
      <c r="A477" s="59">
        <v>42831</v>
      </c>
      <c r="B477" s="58">
        <v>1399.6184396399999</v>
      </c>
      <c r="C477" s="58">
        <v>1463.25938206</v>
      </c>
      <c r="D477" s="58">
        <v>1502.4294515199999</v>
      </c>
      <c r="E477" s="58">
        <v>1523.9352839799999</v>
      </c>
      <c r="F477" s="58">
        <v>1526.5718737900002</v>
      </c>
      <c r="G477" s="58">
        <v>1510.6160315900001</v>
      </c>
      <c r="H477" s="58">
        <v>1465.9894095300001</v>
      </c>
      <c r="I477" s="58">
        <v>1398.8844168800001</v>
      </c>
      <c r="J477" s="58">
        <v>1312.3903079299998</v>
      </c>
      <c r="K477" s="58">
        <v>1209.5545037500001</v>
      </c>
      <c r="L477" s="58">
        <v>1138.6924847400001</v>
      </c>
      <c r="M477" s="58">
        <v>1122.4778799400001</v>
      </c>
      <c r="N477" s="58">
        <v>1127.06452812</v>
      </c>
      <c r="O477" s="58">
        <v>1130.5210127400001</v>
      </c>
      <c r="P477" s="58">
        <v>1141.9791560099998</v>
      </c>
      <c r="Q477" s="58">
        <v>1142.3787077799998</v>
      </c>
      <c r="R477" s="58">
        <v>1146.4683848499999</v>
      </c>
      <c r="S477" s="58">
        <v>1139.9555476400001</v>
      </c>
      <c r="T477" s="58">
        <v>1127.0004470199999</v>
      </c>
      <c r="U477" s="58">
        <v>1111.7692784199999</v>
      </c>
      <c r="V477" s="58">
        <v>1115.2261434799998</v>
      </c>
      <c r="W477" s="58">
        <v>1178.9844528099998</v>
      </c>
      <c r="X477" s="58">
        <v>1292.83542109</v>
      </c>
      <c r="Y477" s="58">
        <v>1411.0966059299999</v>
      </c>
    </row>
    <row r="478" spans="1:25" x14ac:dyDescent="0.3">
      <c r="A478" s="59">
        <v>42832</v>
      </c>
      <c r="B478" s="58">
        <v>1451.1505060300001</v>
      </c>
      <c r="C478" s="58">
        <v>1502.3356914999999</v>
      </c>
      <c r="D478" s="58">
        <v>1529.2538412200001</v>
      </c>
      <c r="E478" s="58">
        <v>1557.07302089</v>
      </c>
      <c r="F478" s="58">
        <v>1552.7290779700002</v>
      </c>
      <c r="G478" s="58">
        <v>1517.9351040500001</v>
      </c>
      <c r="H478" s="58">
        <v>1450.73694389</v>
      </c>
      <c r="I478" s="58">
        <v>1412.3673509400001</v>
      </c>
      <c r="J478" s="58">
        <v>1325.7918007899998</v>
      </c>
      <c r="K478" s="58">
        <v>1229.6118386200001</v>
      </c>
      <c r="L478" s="58">
        <v>1151.65990745</v>
      </c>
      <c r="M478" s="58">
        <v>1128.4259788699999</v>
      </c>
      <c r="N478" s="58">
        <v>1127.1644200000001</v>
      </c>
      <c r="O478" s="58">
        <v>1127.7164946299999</v>
      </c>
      <c r="P478" s="58">
        <v>1128.7644288699998</v>
      </c>
      <c r="Q478" s="58">
        <v>1133.30909976</v>
      </c>
      <c r="R478" s="58">
        <v>1134.8839372</v>
      </c>
      <c r="S478" s="58">
        <v>1124.7476304899999</v>
      </c>
      <c r="T478" s="58">
        <v>1105.3828208899999</v>
      </c>
      <c r="U478" s="58">
        <v>1089.1063247300001</v>
      </c>
      <c r="V478" s="58">
        <v>1088.4103128100001</v>
      </c>
      <c r="W478" s="58">
        <v>1149.56522619</v>
      </c>
      <c r="X478" s="58">
        <v>1239.67712532</v>
      </c>
      <c r="Y478" s="58">
        <v>1344.3720013399998</v>
      </c>
    </row>
    <row r="479" spans="1:25" x14ac:dyDescent="0.3">
      <c r="A479" s="59">
        <v>42833</v>
      </c>
      <c r="B479" s="58">
        <v>1450.7398145500001</v>
      </c>
      <c r="C479" s="58">
        <v>1512.9165195</v>
      </c>
      <c r="D479" s="58">
        <v>1546.6253156899998</v>
      </c>
      <c r="E479" s="58">
        <v>1568.0747078700001</v>
      </c>
      <c r="F479" s="58">
        <v>1563.99852762</v>
      </c>
      <c r="G479" s="58">
        <v>1556.5828228199998</v>
      </c>
      <c r="H479" s="58">
        <v>1522.4379480500002</v>
      </c>
      <c r="I479" s="58">
        <v>1463.4583850999998</v>
      </c>
      <c r="J479" s="58">
        <v>1328.7545231999998</v>
      </c>
      <c r="K479" s="58">
        <v>1236.8362679899999</v>
      </c>
      <c r="L479" s="58">
        <v>1141.84552106</v>
      </c>
      <c r="M479" s="58">
        <v>1105.50431368</v>
      </c>
      <c r="N479" s="58">
        <v>1119.9612764999999</v>
      </c>
      <c r="O479" s="58">
        <v>1127.2819642699999</v>
      </c>
      <c r="P479" s="58">
        <v>1139.1867100300001</v>
      </c>
      <c r="Q479" s="58">
        <v>1147.4115778199998</v>
      </c>
      <c r="R479" s="58">
        <v>1148.08817643</v>
      </c>
      <c r="S479" s="58">
        <v>1144.2795148299999</v>
      </c>
      <c r="T479" s="58">
        <v>1114.0051184599999</v>
      </c>
      <c r="U479" s="58">
        <v>1113.7807423899999</v>
      </c>
      <c r="V479" s="58">
        <v>1122.64653456</v>
      </c>
      <c r="W479" s="58">
        <v>1195.92190966</v>
      </c>
      <c r="X479" s="58">
        <v>1295.3440052000001</v>
      </c>
      <c r="Y479" s="58">
        <v>1388.15397601</v>
      </c>
    </row>
    <row r="480" spans="1:25" x14ac:dyDescent="0.3">
      <c r="A480" s="59">
        <v>42834</v>
      </c>
      <c r="B480" s="58">
        <v>1426.84519555</v>
      </c>
      <c r="C480" s="58">
        <v>1478.7015032599998</v>
      </c>
      <c r="D480" s="58">
        <v>1564.9216265800001</v>
      </c>
      <c r="E480" s="58">
        <v>1577.8422986</v>
      </c>
      <c r="F480" s="58">
        <v>1579.6817035700001</v>
      </c>
      <c r="G480" s="58">
        <v>1578.9645880399999</v>
      </c>
      <c r="H480" s="58">
        <v>1549.5140077199999</v>
      </c>
      <c r="I480" s="58">
        <v>1451.8652839699998</v>
      </c>
      <c r="J480" s="58">
        <v>1331.12921448</v>
      </c>
      <c r="K480" s="58">
        <v>1234.7742530599999</v>
      </c>
      <c r="L480" s="58">
        <v>1146.5772383799999</v>
      </c>
      <c r="M480" s="58">
        <v>1122.5508407899999</v>
      </c>
      <c r="N480" s="58">
        <v>1118.4813370299998</v>
      </c>
      <c r="O480" s="58">
        <v>1115.0025389699999</v>
      </c>
      <c r="P480" s="58">
        <v>1123.8967327999999</v>
      </c>
      <c r="Q480" s="58">
        <v>1130.26164973</v>
      </c>
      <c r="R480" s="58">
        <v>1133.0039352599999</v>
      </c>
      <c r="S480" s="58">
        <v>1122.0002912099999</v>
      </c>
      <c r="T480" s="58">
        <v>1134.2206838299999</v>
      </c>
      <c r="U480" s="58">
        <v>1124.33489085</v>
      </c>
      <c r="V480" s="58">
        <v>1120.0480880199998</v>
      </c>
      <c r="W480" s="58">
        <v>1195.3160487999999</v>
      </c>
      <c r="X480" s="58">
        <v>1299.1230609899999</v>
      </c>
      <c r="Y480" s="58">
        <v>1378.10454179</v>
      </c>
    </row>
    <row r="481" spans="1:25" x14ac:dyDescent="0.3">
      <c r="A481" s="59">
        <v>42835</v>
      </c>
      <c r="B481" s="58">
        <v>1575.15616662</v>
      </c>
      <c r="C481" s="58">
        <v>1639.0657080999999</v>
      </c>
      <c r="D481" s="58">
        <v>1679.5954727799999</v>
      </c>
      <c r="E481" s="58">
        <v>1699.63276309</v>
      </c>
      <c r="F481" s="58">
        <v>1700.1309495999999</v>
      </c>
      <c r="G481" s="58">
        <v>1679.4239364199998</v>
      </c>
      <c r="H481" s="58">
        <v>1612.3496027900001</v>
      </c>
      <c r="I481" s="58">
        <v>1534.4343671799998</v>
      </c>
      <c r="J481" s="58">
        <v>1420.8544599500001</v>
      </c>
      <c r="K481" s="58">
        <v>1314.9415672199998</v>
      </c>
      <c r="L481" s="58">
        <v>1232.6531153999999</v>
      </c>
      <c r="M481" s="58">
        <v>1214.33339183</v>
      </c>
      <c r="N481" s="58">
        <v>1214.1946275400001</v>
      </c>
      <c r="O481" s="58">
        <v>1217.5985515799998</v>
      </c>
      <c r="P481" s="58">
        <v>1229.5879604799998</v>
      </c>
      <c r="Q481" s="58">
        <v>1258.3988574199998</v>
      </c>
      <c r="R481" s="58">
        <v>1258.5350942</v>
      </c>
      <c r="S481" s="58">
        <v>1228.8467281599999</v>
      </c>
      <c r="T481" s="58">
        <v>1217.5921610099999</v>
      </c>
      <c r="U481" s="58">
        <v>1199.4163668399999</v>
      </c>
      <c r="V481" s="58">
        <v>1211.3021873299999</v>
      </c>
      <c r="W481" s="58">
        <v>1267.4172818699999</v>
      </c>
      <c r="X481" s="58">
        <v>1371.4733502999998</v>
      </c>
      <c r="Y481" s="58">
        <v>1495.2458549899998</v>
      </c>
    </row>
    <row r="482" spans="1:25" x14ac:dyDescent="0.3">
      <c r="A482" s="59">
        <v>42836</v>
      </c>
      <c r="B482" s="58">
        <v>1593.52021281</v>
      </c>
      <c r="C482" s="58">
        <v>1650.6902461199998</v>
      </c>
      <c r="D482" s="58">
        <v>1686.75982832</v>
      </c>
      <c r="E482" s="58">
        <v>1690.0527530899999</v>
      </c>
      <c r="F482" s="58">
        <v>1689.9438665299999</v>
      </c>
      <c r="G482" s="58">
        <v>1686.7745782900001</v>
      </c>
      <c r="H482" s="58">
        <v>1673.5723278699998</v>
      </c>
      <c r="I482" s="58">
        <v>1594.2238890600001</v>
      </c>
      <c r="J482" s="58">
        <v>1466.4850292000001</v>
      </c>
      <c r="K482" s="58">
        <v>1359.89864605</v>
      </c>
      <c r="L482" s="58">
        <v>1290.2003224299999</v>
      </c>
      <c r="M482" s="58">
        <v>1299.66920994</v>
      </c>
      <c r="N482" s="58">
        <v>1263.0251979</v>
      </c>
      <c r="O482" s="58">
        <v>1259.7734428599999</v>
      </c>
      <c r="P482" s="58">
        <v>1262.5771403399999</v>
      </c>
      <c r="Q482" s="58">
        <v>1266.3061576099999</v>
      </c>
      <c r="R482" s="58">
        <v>1283.8527488899999</v>
      </c>
      <c r="S482" s="58">
        <v>1281.6196973699998</v>
      </c>
      <c r="T482" s="58">
        <v>1263.9453505399999</v>
      </c>
      <c r="U482" s="58">
        <v>1224.1708055700001</v>
      </c>
      <c r="V482" s="58">
        <v>1198.4959410299998</v>
      </c>
      <c r="W482" s="58">
        <v>1238.3527911599999</v>
      </c>
      <c r="X482" s="58">
        <v>1308.8659818799997</v>
      </c>
      <c r="Y482" s="58">
        <v>1423.6947053200001</v>
      </c>
    </row>
    <row r="483" spans="1:25" x14ac:dyDescent="0.3">
      <c r="A483" s="59">
        <v>42837</v>
      </c>
      <c r="B483" s="58">
        <v>1524.3418717999998</v>
      </c>
      <c r="C483" s="58">
        <v>1597.1726910399998</v>
      </c>
      <c r="D483" s="58">
        <v>1613.7427334599997</v>
      </c>
      <c r="E483" s="58">
        <v>1624.0956999</v>
      </c>
      <c r="F483" s="58">
        <v>1615.80888172</v>
      </c>
      <c r="G483" s="58">
        <v>1616.8269126</v>
      </c>
      <c r="H483" s="58">
        <v>1545.9417438199998</v>
      </c>
      <c r="I483" s="58">
        <v>1495.1728983600001</v>
      </c>
      <c r="J483" s="58">
        <v>1389.1693992599999</v>
      </c>
      <c r="K483" s="58">
        <v>1310.55614612</v>
      </c>
      <c r="L483" s="58">
        <v>1280.8298228199999</v>
      </c>
      <c r="M483" s="58">
        <v>1283.5477555099999</v>
      </c>
      <c r="N483" s="58">
        <v>1300.65065665</v>
      </c>
      <c r="O483" s="58">
        <v>1315.9766172499999</v>
      </c>
      <c r="P483" s="58">
        <v>1311.1982653699997</v>
      </c>
      <c r="Q483" s="58">
        <v>1321.4720607499999</v>
      </c>
      <c r="R483" s="58">
        <v>1343.4622325999999</v>
      </c>
      <c r="S483" s="58">
        <v>1335.9558034799998</v>
      </c>
      <c r="T483" s="58">
        <v>1324.0785020799999</v>
      </c>
      <c r="U483" s="58">
        <v>1287.6788795699999</v>
      </c>
      <c r="V483" s="58">
        <v>1254.4339502399998</v>
      </c>
      <c r="W483" s="58">
        <v>1318.4774427299999</v>
      </c>
      <c r="X483" s="58">
        <v>1439.0018897700002</v>
      </c>
      <c r="Y483" s="58">
        <v>1559.8290747000001</v>
      </c>
    </row>
    <row r="484" spans="1:25" x14ac:dyDescent="0.3">
      <c r="A484" s="59">
        <v>42838</v>
      </c>
      <c r="B484" s="58">
        <v>1568.4683543799997</v>
      </c>
      <c r="C484" s="58">
        <v>1628.8759138800001</v>
      </c>
      <c r="D484" s="58">
        <v>1675.3397526700001</v>
      </c>
      <c r="E484" s="58">
        <v>1686.0664842299998</v>
      </c>
      <c r="F484" s="58">
        <v>1670.14791685</v>
      </c>
      <c r="G484" s="58">
        <v>1644.7327978899998</v>
      </c>
      <c r="H484" s="58">
        <v>1574.1920541700001</v>
      </c>
      <c r="I484" s="58">
        <v>1508.73908321</v>
      </c>
      <c r="J484" s="58">
        <v>1383.8973922499999</v>
      </c>
      <c r="K484" s="58">
        <v>1305.8973833099999</v>
      </c>
      <c r="L484" s="58">
        <v>1229.63907956</v>
      </c>
      <c r="M484" s="58">
        <v>1227.58155816</v>
      </c>
      <c r="N484" s="58">
        <v>1261.2620501299998</v>
      </c>
      <c r="O484" s="58">
        <v>1272.9038015900001</v>
      </c>
      <c r="P484" s="58">
        <v>1267.3568599999999</v>
      </c>
      <c r="Q484" s="58">
        <v>1270.13651108</v>
      </c>
      <c r="R484" s="58">
        <v>1273.2206880799999</v>
      </c>
      <c r="S484" s="58">
        <v>1277.6235812899999</v>
      </c>
      <c r="T484" s="58">
        <v>1265.29618848</v>
      </c>
      <c r="U484" s="58">
        <v>1240.4284212499999</v>
      </c>
      <c r="V484" s="58">
        <v>1223.4687578999999</v>
      </c>
      <c r="W484" s="58">
        <v>1287.0583126500001</v>
      </c>
      <c r="X484" s="58">
        <v>1376.2199064799997</v>
      </c>
      <c r="Y484" s="58">
        <v>1513.4555541199998</v>
      </c>
    </row>
    <row r="485" spans="1:25" x14ac:dyDescent="0.3">
      <c r="A485" s="59">
        <v>42839</v>
      </c>
      <c r="B485" s="58">
        <v>1592.14831202</v>
      </c>
      <c r="C485" s="58">
        <v>1656.2727573100001</v>
      </c>
      <c r="D485" s="58">
        <v>1684.9758895499999</v>
      </c>
      <c r="E485" s="58">
        <v>1683.5193167500001</v>
      </c>
      <c r="F485" s="58">
        <v>1680.2985302299999</v>
      </c>
      <c r="G485" s="58">
        <v>1665.1578301700001</v>
      </c>
      <c r="H485" s="58">
        <v>1589.4659419999998</v>
      </c>
      <c r="I485" s="58">
        <v>1493.5679440499998</v>
      </c>
      <c r="J485" s="58">
        <v>1368.4629393199998</v>
      </c>
      <c r="K485" s="58">
        <v>1297.71576203</v>
      </c>
      <c r="L485" s="58">
        <v>1221.30289604</v>
      </c>
      <c r="M485" s="58">
        <v>1233.4911421699999</v>
      </c>
      <c r="N485" s="58">
        <v>1239.5990311400001</v>
      </c>
      <c r="O485" s="58">
        <v>1267.8802095000001</v>
      </c>
      <c r="P485" s="58">
        <v>1277.7206459199999</v>
      </c>
      <c r="Q485" s="58">
        <v>1275.3891874399999</v>
      </c>
      <c r="R485" s="58">
        <v>1272.2207813</v>
      </c>
      <c r="S485" s="58">
        <v>1272.4412873900001</v>
      </c>
      <c r="T485" s="58">
        <v>1268.8430287299998</v>
      </c>
      <c r="U485" s="58">
        <v>1236.0198598299999</v>
      </c>
      <c r="V485" s="58">
        <v>1225.06818256</v>
      </c>
      <c r="W485" s="58">
        <v>1287.3327786499999</v>
      </c>
      <c r="X485" s="58">
        <v>1367.7985738399998</v>
      </c>
      <c r="Y485" s="58">
        <v>1498.1597692199998</v>
      </c>
    </row>
    <row r="486" spans="1:25" x14ac:dyDescent="0.3">
      <c r="A486" s="59">
        <v>42840</v>
      </c>
      <c r="B486" s="58">
        <v>1425.94126074</v>
      </c>
      <c r="C486" s="58">
        <v>1474.9563266699997</v>
      </c>
      <c r="D486" s="58">
        <v>1509.2546642100001</v>
      </c>
      <c r="E486" s="58">
        <v>1524.3940853399999</v>
      </c>
      <c r="F486" s="58">
        <v>1516.2267965199999</v>
      </c>
      <c r="G486" s="58">
        <v>1501.0418694999998</v>
      </c>
      <c r="H486" s="58">
        <v>1454.9353473799997</v>
      </c>
      <c r="I486" s="58">
        <v>1399.6515751500001</v>
      </c>
      <c r="J486" s="58">
        <v>1374.3597298</v>
      </c>
      <c r="K486" s="58">
        <v>1393.2029633699999</v>
      </c>
      <c r="L486" s="58">
        <v>1311.1096269700001</v>
      </c>
      <c r="M486" s="58">
        <v>1315.1856802899997</v>
      </c>
      <c r="N486" s="58">
        <v>1311.0756478099997</v>
      </c>
      <c r="O486" s="58">
        <v>1343.7631983900001</v>
      </c>
      <c r="P486" s="58">
        <v>1343.26290969</v>
      </c>
      <c r="Q486" s="58">
        <v>1351.7520920900001</v>
      </c>
      <c r="R486" s="58">
        <v>1354.7903289400001</v>
      </c>
      <c r="S486" s="58">
        <v>1354.5483301999998</v>
      </c>
      <c r="T486" s="58">
        <v>1345.2450328599998</v>
      </c>
      <c r="U486" s="58">
        <v>1310.24015005</v>
      </c>
      <c r="V486" s="58">
        <v>1275.91700696</v>
      </c>
      <c r="W486" s="58">
        <v>1347.2897504500002</v>
      </c>
      <c r="X486" s="58">
        <v>1424.25730432</v>
      </c>
      <c r="Y486" s="58">
        <v>1490.0062073399999</v>
      </c>
    </row>
    <row r="487" spans="1:25" x14ac:dyDescent="0.3">
      <c r="A487" s="59">
        <v>42841</v>
      </c>
      <c r="B487" s="58">
        <v>1557.6824514700002</v>
      </c>
      <c r="C487" s="58">
        <v>1567.9477045999997</v>
      </c>
      <c r="D487" s="58">
        <v>1614.1583179499999</v>
      </c>
      <c r="E487" s="58">
        <v>1618.9992936799999</v>
      </c>
      <c r="F487" s="58">
        <v>1614.9842850999999</v>
      </c>
      <c r="G487" s="58">
        <v>1604.1172425099999</v>
      </c>
      <c r="H487" s="58">
        <v>1583.5848874399999</v>
      </c>
      <c r="I487" s="58">
        <v>1550.8346948099997</v>
      </c>
      <c r="J487" s="58">
        <v>1430.04557372</v>
      </c>
      <c r="K487" s="58">
        <v>1315.31888961</v>
      </c>
      <c r="L487" s="58">
        <v>1244.7265852799999</v>
      </c>
      <c r="M487" s="58">
        <v>1240.6665314100001</v>
      </c>
      <c r="N487" s="58">
        <v>1235.0884605299998</v>
      </c>
      <c r="O487" s="58">
        <v>1273.7044520099998</v>
      </c>
      <c r="P487" s="58">
        <v>1271.91136263</v>
      </c>
      <c r="Q487" s="58">
        <v>1265.5271035999999</v>
      </c>
      <c r="R487" s="58">
        <v>1265.9119749500001</v>
      </c>
      <c r="S487" s="58">
        <v>1264.36978671</v>
      </c>
      <c r="T487" s="58">
        <v>1255.3239933099999</v>
      </c>
      <c r="U487" s="58">
        <v>1234.48100028</v>
      </c>
      <c r="V487" s="58">
        <v>1200.33071651</v>
      </c>
      <c r="W487" s="58">
        <v>1256.0316356899998</v>
      </c>
      <c r="X487" s="58">
        <v>1357.4316645999997</v>
      </c>
      <c r="Y487" s="58">
        <v>1464.9524019400001</v>
      </c>
    </row>
    <row r="488" spans="1:25" x14ac:dyDescent="0.3">
      <c r="A488" s="59">
        <v>42842</v>
      </c>
      <c r="B488" s="58">
        <v>1589.9460766799998</v>
      </c>
      <c r="C488" s="58">
        <v>1650.3044607799998</v>
      </c>
      <c r="D488" s="58">
        <v>1712.05252402</v>
      </c>
      <c r="E488" s="58">
        <v>1724.8162050999999</v>
      </c>
      <c r="F488" s="58">
        <v>1723.3015804799998</v>
      </c>
      <c r="G488" s="58">
        <v>1704.47738024</v>
      </c>
      <c r="H488" s="58">
        <v>1631.2672900699999</v>
      </c>
      <c r="I488" s="58">
        <v>1557.2113003099998</v>
      </c>
      <c r="J488" s="58">
        <v>1443.6106575999997</v>
      </c>
      <c r="K488" s="58">
        <v>1340.4354484099999</v>
      </c>
      <c r="L488" s="58">
        <v>1315.7615950899999</v>
      </c>
      <c r="M488" s="58">
        <v>1297.7617124799999</v>
      </c>
      <c r="N488" s="58">
        <v>1307.65339733</v>
      </c>
      <c r="O488" s="58">
        <v>1312.3112693099997</v>
      </c>
      <c r="P488" s="58">
        <v>1329.0604321400001</v>
      </c>
      <c r="Q488" s="58">
        <v>1328.2478448799998</v>
      </c>
      <c r="R488" s="58">
        <v>1326.4664794599998</v>
      </c>
      <c r="S488" s="58">
        <v>1315.0466421699998</v>
      </c>
      <c r="T488" s="58">
        <v>1298.9564954399998</v>
      </c>
      <c r="U488" s="58">
        <v>1289.8620585799999</v>
      </c>
      <c r="V488" s="58">
        <v>1292.9079572000001</v>
      </c>
      <c r="W488" s="58">
        <v>1360.15060391</v>
      </c>
      <c r="X488" s="58">
        <v>1405.7884000200002</v>
      </c>
      <c r="Y488" s="58">
        <v>1543.51150216</v>
      </c>
    </row>
    <row r="489" spans="1:25" x14ac:dyDescent="0.3">
      <c r="A489" s="59">
        <v>42843</v>
      </c>
      <c r="B489" s="58">
        <v>1633.6487841099997</v>
      </c>
      <c r="C489" s="58">
        <v>1687.61902298</v>
      </c>
      <c r="D489" s="58">
        <v>1714.5590669200001</v>
      </c>
      <c r="E489" s="58">
        <v>1721.7792191399999</v>
      </c>
      <c r="F489" s="58">
        <v>1719.48923307</v>
      </c>
      <c r="G489" s="58">
        <v>1695.5831334899999</v>
      </c>
      <c r="H489" s="58">
        <v>1627.5248890799999</v>
      </c>
      <c r="I489" s="58">
        <v>1524.3435078699999</v>
      </c>
      <c r="J489" s="58">
        <v>1403.6641158100001</v>
      </c>
      <c r="K489" s="58">
        <v>1327.0261566700001</v>
      </c>
      <c r="L489" s="58">
        <v>1312.5557902800001</v>
      </c>
      <c r="M489" s="58">
        <v>1283.6903986399998</v>
      </c>
      <c r="N489" s="58">
        <v>1290.7440881799998</v>
      </c>
      <c r="O489" s="58">
        <v>1287.8415020299999</v>
      </c>
      <c r="P489" s="58">
        <v>1292.0986851600001</v>
      </c>
      <c r="Q489" s="58">
        <v>1291.1645291</v>
      </c>
      <c r="R489" s="58">
        <v>1291.8163795299999</v>
      </c>
      <c r="S489" s="58">
        <v>1297.4660102999999</v>
      </c>
      <c r="T489" s="58">
        <v>1303.4457381399998</v>
      </c>
      <c r="U489" s="58">
        <v>1300.34234049</v>
      </c>
      <c r="V489" s="58">
        <v>1318.50058928</v>
      </c>
      <c r="W489" s="58">
        <v>1334.96050874</v>
      </c>
      <c r="X489" s="58">
        <v>1413.44595893</v>
      </c>
      <c r="Y489" s="58">
        <v>1526.92415381</v>
      </c>
    </row>
    <row r="490" spans="1:25" x14ac:dyDescent="0.3">
      <c r="A490" s="59">
        <v>42844</v>
      </c>
      <c r="B490" s="58">
        <v>1572.2268573199999</v>
      </c>
      <c r="C490" s="58">
        <v>1610.4034349799999</v>
      </c>
      <c r="D490" s="58">
        <v>1619.5268712299999</v>
      </c>
      <c r="E490" s="58">
        <v>1629.71153744</v>
      </c>
      <c r="F490" s="58">
        <v>1622.9426040099997</v>
      </c>
      <c r="G490" s="58">
        <v>1618.7019426900001</v>
      </c>
      <c r="H490" s="58">
        <v>1575.3480607900001</v>
      </c>
      <c r="I490" s="58">
        <v>1512.9958750199999</v>
      </c>
      <c r="J490" s="58">
        <v>1453.7193063099999</v>
      </c>
      <c r="K490" s="58">
        <v>1356.0622054099999</v>
      </c>
      <c r="L490" s="58">
        <v>1283.1280554099999</v>
      </c>
      <c r="M490" s="58">
        <v>1280.88010265</v>
      </c>
      <c r="N490" s="58">
        <v>1266.4796045200001</v>
      </c>
      <c r="O490" s="58">
        <v>1265.8636006299998</v>
      </c>
      <c r="P490" s="58">
        <v>1279.83150105</v>
      </c>
      <c r="Q490" s="58">
        <v>1278.00958012</v>
      </c>
      <c r="R490" s="58">
        <v>1280.2605365300001</v>
      </c>
      <c r="S490" s="58">
        <v>1263.0989805700001</v>
      </c>
      <c r="T490" s="58">
        <v>1271.1470614999998</v>
      </c>
      <c r="U490" s="58">
        <v>1250.85958016</v>
      </c>
      <c r="V490" s="58">
        <v>1260.91711831</v>
      </c>
      <c r="W490" s="58">
        <v>1317.3613619499997</v>
      </c>
      <c r="X490" s="58">
        <v>1442.4325681800001</v>
      </c>
      <c r="Y490" s="58">
        <v>1471.68206276</v>
      </c>
    </row>
    <row r="491" spans="1:25" x14ac:dyDescent="0.3">
      <c r="A491" s="59">
        <v>42845</v>
      </c>
      <c r="B491" s="58">
        <v>1488.2674637599998</v>
      </c>
      <c r="C491" s="58">
        <v>1538.87560214</v>
      </c>
      <c r="D491" s="58">
        <v>1562.2424918699999</v>
      </c>
      <c r="E491" s="58">
        <v>1572.18253353</v>
      </c>
      <c r="F491" s="58">
        <v>1581.83826129</v>
      </c>
      <c r="G491" s="58">
        <v>1567.5397473899998</v>
      </c>
      <c r="H491" s="58">
        <v>1511.3568022700001</v>
      </c>
      <c r="I491" s="58">
        <v>1538.4586211699998</v>
      </c>
      <c r="J491" s="58">
        <v>1469.6611142299998</v>
      </c>
      <c r="K491" s="58">
        <v>1371.8645067399998</v>
      </c>
      <c r="L491" s="58">
        <v>1288.53145485</v>
      </c>
      <c r="M491" s="58">
        <v>1268.9326374799998</v>
      </c>
      <c r="N491" s="58">
        <v>1261.8675346</v>
      </c>
      <c r="O491" s="58">
        <v>1265.84609705</v>
      </c>
      <c r="P491" s="58">
        <v>1296.9818475100001</v>
      </c>
      <c r="Q491" s="58">
        <v>1302.2590735499998</v>
      </c>
      <c r="R491" s="58">
        <v>1307.1806944499999</v>
      </c>
      <c r="S491" s="58">
        <v>1285.7641758099999</v>
      </c>
      <c r="T491" s="58">
        <v>1266.9093478199998</v>
      </c>
      <c r="U491" s="58">
        <v>1264.01321431</v>
      </c>
      <c r="V491" s="58">
        <v>1262.4262320099999</v>
      </c>
      <c r="W491" s="58">
        <v>1335.69608965</v>
      </c>
      <c r="X491" s="58">
        <v>1322.2057907799999</v>
      </c>
      <c r="Y491" s="58">
        <v>1389.8834742499998</v>
      </c>
    </row>
    <row r="492" spans="1:25" x14ac:dyDescent="0.3">
      <c r="A492" s="59">
        <v>42846</v>
      </c>
      <c r="B492" s="58">
        <v>1471.8295635199997</v>
      </c>
      <c r="C492" s="58">
        <v>1535.26877264</v>
      </c>
      <c r="D492" s="58">
        <v>1573.1534608799998</v>
      </c>
      <c r="E492" s="58">
        <v>1586.0129315899999</v>
      </c>
      <c r="F492" s="58">
        <v>1580.8036083699999</v>
      </c>
      <c r="G492" s="58">
        <v>1577.8449380100001</v>
      </c>
      <c r="H492" s="58">
        <v>1579.0856172700001</v>
      </c>
      <c r="I492" s="58">
        <v>1543.0054208799997</v>
      </c>
      <c r="J492" s="58">
        <v>1458.1566383700001</v>
      </c>
      <c r="K492" s="58">
        <v>1410.80186116</v>
      </c>
      <c r="L492" s="58">
        <v>1316.8437540599998</v>
      </c>
      <c r="M492" s="58">
        <v>1295.3647697399999</v>
      </c>
      <c r="N492" s="58">
        <v>1285.7776371299999</v>
      </c>
      <c r="O492" s="58">
        <v>1293.0263459099999</v>
      </c>
      <c r="P492" s="58">
        <v>1301.50003302</v>
      </c>
      <c r="Q492" s="58">
        <v>1300.9374224999999</v>
      </c>
      <c r="R492" s="58">
        <v>1295.91604104</v>
      </c>
      <c r="S492" s="58">
        <v>1296.29355794</v>
      </c>
      <c r="T492" s="58">
        <v>1305.0925386099998</v>
      </c>
      <c r="U492" s="58">
        <v>1314.55916652</v>
      </c>
      <c r="V492" s="58">
        <v>1331.7345947999997</v>
      </c>
      <c r="W492" s="58">
        <v>1342.6888897499998</v>
      </c>
      <c r="X492" s="58">
        <v>1390.91698086</v>
      </c>
      <c r="Y492" s="58">
        <v>1471.3168624599998</v>
      </c>
    </row>
    <row r="493" spans="1:25" x14ac:dyDescent="0.3">
      <c r="A493" s="59">
        <v>42847</v>
      </c>
      <c r="B493" s="58">
        <v>1732.4898677199999</v>
      </c>
      <c r="C493" s="58">
        <v>1791.1549887900001</v>
      </c>
      <c r="D493" s="58">
        <v>1799.9842052700001</v>
      </c>
      <c r="E493" s="58">
        <v>1806.4611680499997</v>
      </c>
      <c r="F493" s="58">
        <v>1815.5542404499997</v>
      </c>
      <c r="G493" s="58">
        <v>1818.6092503899999</v>
      </c>
      <c r="H493" s="58">
        <v>1811.65636361</v>
      </c>
      <c r="I493" s="58">
        <v>1781.4580254799998</v>
      </c>
      <c r="J493" s="58">
        <v>1627.1156650399998</v>
      </c>
      <c r="K493" s="58">
        <v>1471.5498190499998</v>
      </c>
      <c r="L493" s="58">
        <v>1359.3131612799998</v>
      </c>
      <c r="M493" s="58">
        <v>1327.21090972</v>
      </c>
      <c r="N493" s="58">
        <v>1330.26643109</v>
      </c>
      <c r="O493" s="58">
        <v>1339.1894187499997</v>
      </c>
      <c r="P493" s="58">
        <v>1369.2345101599999</v>
      </c>
      <c r="Q493" s="58">
        <v>1366.9508008299999</v>
      </c>
      <c r="R493" s="58">
        <v>1361.1539716799998</v>
      </c>
      <c r="S493" s="58">
        <v>1340.26102489</v>
      </c>
      <c r="T493" s="58">
        <v>1324.04241959</v>
      </c>
      <c r="U493" s="58">
        <v>1314.5360544199998</v>
      </c>
      <c r="V493" s="58">
        <v>1316.6967388799999</v>
      </c>
      <c r="W493" s="58">
        <v>1384.99466304</v>
      </c>
      <c r="X493" s="58">
        <v>1520.7596068600001</v>
      </c>
      <c r="Y493" s="58">
        <v>1584.6130259900001</v>
      </c>
    </row>
    <row r="494" spans="1:25" x14ac:dyDescent="0.3">
      <c r="A494" s="59">
        <v>42848</v>
      </c>
      <c r="B494" s="58">
        <v>1719.95625036</v>
      </c>
      <c r="C494" s="58">
        <v>1806.9624759399999</v>
      </c>
      <c r="D494" s="58">
        <v>1821.85448167</v>
      </c>
      <c r="E494" s="58">
        <v>1818.6262779200001</v>
      </c>
      <c r="F494" s="58">
        <v>1816.2295363600001</v>
      </c>
      <c r="G494" s="58">
        <v>1818.4380643899999</v>
      </c>
      <c r="H494" s="58">
        <v>1824.00338134</v>
      </c>
      <c r="I494" s="58">
        <v>1799.11621848</v>
      </c>
      <c r="J494" s="58">
        <v>1641.1874311399997</v>
      </c>
      <c r="K494" s="58">
        <v>1482.9433686500001</v>
      </c>
      <c r="L494" s="58">
        <v>1358.8804330799999</v>
      </c>
      <c r="M494" s="58">
        <v>1326.6594709400001</v>
      </c>
      <c r="N494" s="58">
        <v>1327.3435327500001</v>
      </c>
      <c r="O494" s="58">
        <v>1340.3245134200001</v>
      </c>
      <c r="P494" s="58">
        <v>1362.0632750999998</v>
      </c>
      <c r="Q494" s="58">
        <v>1367.4941322099999</v>
      </c>
      <c r="R494" s="58">
        <v>1365.1086207200001</v>
      </c>
      <c r="S494" s="58">
        <v>1339.5828279100001</v>
      </c>
      <c r="T494" s="58">
        <v>1323.4589117400001</v>
      </c>
      <c r="U494" s="58">
        <v>1311.4789649599998</v>
      </c>
      <c r="V494" s="58">
        <v>1318.2501404499999</v>
      </c>
      <c r="W494" s="58">
        <v>1388.7730867</v>
      </c>
      <c r="X494" s="58">
        <v>1518.9422267599998</v>
      </c>
      <c r="Y494" s="58">
        <v>1581.4390772199999</v>
      </c>
    </row>
    <row r="495" spans="1:25" x14ac:dyDescent="0.3">
      <c r="A495" s="59">
        <v>42849</v>
      </c>
      <c r="B495" s="58">
        <v>1806.5727779499998</v>
      </c>
      <c r="C495" s="58">
        <v>1821.56908006</v>
      </c>
      <c r="D495" s="58">
        <v>1814.6897502100001</v>
      </c>
      <c r="E495" s="58">
        <v>1812.68910886</v>
      </c>
      <c r="F495" s="58">
        <v>1815.8288454799999</v>
      </c>
      <c r="G495" s="58">
        <v>1820.4867857599997</v>
      </c>
      <c r="H495" s="58">
        <v>1772.7873341300001</v>
      </c>
      <c r="I495" s="58">
        <v>1695.41977167</v>
      </c>
      <c r="J495" s="58">
        <v>1583.4332378399999</v>
      </c>
      <c r="K495" s="58">
        <v>1473.5694589700001</v>
      </c>
      <c r="L495" s="58">
        <v>1373.9108035999998</v>
      </c>
      <c r="M495" s="58">
        <v>1343.8727880799997</v>
      </c>
      <c r="N495" s="58">
        <v>1371.8689013499998</v>
      </c>
      <c r="O495" s="58">
        <v>1379.6320584800001</v>
      </c>
      <c r="P495" s="58">
        <v>1382.9476868699999</v>
      </c>
      <c r="Q495" s="58">
        <v>1380.4107572899998</v>
      </c>
      <c r="R495" s="58">
        <v>1358.8130993499999</v>
      </c>
      <c r="S495" s="58">
        <v>1361.7001457299998</v>
      </c>
      <c r="T495" s="58">
        <v>1365.9748737199998</v>
      </c>
      <c r="U495" s="58">
        <v>1356.7583002699998</v>
      </c>
      <c r="V495" s="58">
        <v>1381.53867691</v>
      </c>
      <c r="W495" s="58">
        <v>1465.262643</v>
      </c>
      <c r="X495" s="58">
        <v>1570.6577675499998</v>
      </c>
      <c r="Y495" s="58">
        <v>1650.6624426499998</v>
      </c>
    </row>
    <row r="496" spans="1:25" x14ac:dyDescent="0.3">
      <c r="A496" s="59">
        <v>42850</v>
      </c>
      <c r="B496" s="58">
        <v>1792.1740749999999</v>
      </c>
      <c r="C496" s="58">
        <v>1803.43395986</v>
      </c>
      <c r="D496" s="58">
        <v>1802.45046989</v>
      </c>
      <c r="E496" s="58">
        <v>1811.6943245399998</v>
      </c>
      <c r="F496" s="58">
        <v>1812.1181854599999</v>
      </c>
      <c r="G496" s="58">
        <v>1807.52564996</v>
      </c>
      <c r="H496" s="58">
        <v>1763.3780503200001</v>
      </c>
      <c r="I496" s="58">
        <v>1693.3218417899998</v>
      </c>
      <c r="J496" s="58">
        <v>1593.6584122599997</v>
      </c>
      <c r="K496" s="58">
        <v>1488.0181284599998</v>
      </c>
      <c r="L496" s="58">
        <v>1387.4206126399999</v>
      </c>
      <c r="M496" s="58">
        <v>1359.9108613799999</v>
      </c>
      <c r="N496" s="58">
        <v>1367.97929733</v>
      </c>
      <c r="O496" s="58">
        <v>1372.46321072</v>
      </c>
      <c r="P496" s="58">
        <v>1372.0910339100001</v>
      </c>
      <c r="Q496" s="58">
        <v>1375.4485001499997</v>
      </c>
      <c r="R496" s="58">
        <v>1371.9114849500002</v>
      </c>
      <c r="S496" s="58">
        <v>1374.15064957</v>
      </c>
      <c r="T496" s="58">
        <v>1366.0788672899998</v>
      </c>
      <c r="U496" s="58">
        <v>1356.9715938199997</v>
      </c>
      <c r="V496" s="58">
        <v>1375.1891002699999</v>
      </c>
      <c r="W496" s="58">
        <v>1450.40462329</v>
      </c>
      <c r="X496" s="58">
        <v>1577.93323315</v>
      </c>
      <c r="Y496" s="58">
        <v>1652.4039840599999</v>
      </c>
    </row>
    <row r="497" spans="1:25" x14ac:dyDescent="0.3">
      <c r="A497" s="59">
        <v>42851</v>
      </c>
      <c r="B497" s="58">
        <v>1794.0295750400001</v>
      </c>
      <c r="C497" s="58">
        <v>1813.8056990499999</v>
      </c>
      <c r="D497" s="58">
        <v>1816.9700979099998</v>
      </c>
      <c r="E497" s="58">
        <v>1814.0885097400001</v>
      </c>
      <c r="F497" s="58">
        <v>1813.9667157499998</v>
      </c>
      <c r="G497" s="58">
        <v>1819.4687153599998</v>
      </c>
      <c r="H497" s="58">
        <v>1821.11211546</v>
      </c>
      <c r="I497" s="58">
        <v>1713.1692208599998</v>
      </c>
      <c r="J497" s="58">
        <v>1626.0551266100001</v>
      </c>
      <c r="K497" s="58">
        <v>1485.0736898300001</v>
      </c>
      <c r="L497" s="58">
        <v>1377.9390111299999</v>
      </c>
      <c r="M497" s="58">
        <v>1349.1572323400001</v>
      </c>
      <c r="N497" s="58">
        <v>1351.8524747900001</v>
      </c>
      <c r="O497" s="58">
        <v>1358.0446157199999</v>
      </c>
      <c r="P497" s="58">
        <v>1340.6118023599997</v>
      </c>
      <c r="Q497" s="58">
        <v>1342.3103820799997</v>
      </c>
      <c r="R497" s="58">
        <v>1339.0662868199997</v>
      </c>
      <c r="S497" s="58">
        <v>1338.4036498299997</v>
      </c>
      <c r="T497" s="58">
        <v>1351.4815459699998</v>
      </c>
      <c r="U497" s="58">
        <v>1359.3901666100001</v>
      </c>
      <c r="V497" s="58">
        <v>1374.4780063200001</v>
      </c>
      <c r="W497" s="58">
        <v>1445.7650819699998</v>
      </c>
      <c r="X497" s="58">
        <v>1547.8376051499999</v>
      </c>
      <c r="Y497" s="58">
        <v>1689.2349059200001</v>
      </c>
    </row>
    <row r="498" spans="1:25" x14ac:dyDescent="0.3">
      <c r="A498" s="59">
        <v>42852</v>
      </c>
      <c r="B498" s="58">
        <v>1771.87670815</v>
      </c>
      <c r="C498" s="58">
        <v>1797.79026789</v>
      </c>
      <c r="D498" s="58">
        <v>1790.20152461</v>
      </c>
      <c r="E498" s="58">
        <v>1786.5736760899999</v>
      </c>
      <c r="F498" s="58">
        <v>1786.2939385099999</v>
      </c>
      <c r="G498" s="58">
        <v>1814.3942970600001</v>
      </c>
      <c r="H498" s="58">
        <v>1828.8500347199997</v>
      </c>
      <c r="I498" s="58">
        <v>1782.55456297</v>
      </c>
      <c r="J498" s="58">
        <v>1590.85436871</v>
      </c>
      <c r="K498" s="58">
        <v>1471.4564943299997</v>
      </c>
      <c r="L498" s="58">
        <v>1377.76971078</v>
      </c>
      <c r="M498" s="58">
        <v>1333.36448243</v>
      </c>
      <c r="N498" s="58">
        <v>1329.78175435</v>
      </c>
      <c r="O498" s="58">
        <v>1342.9558708099999</v>
      </c>
      <c r="P498" s="58">
        <v>1350.0019252699999</v>
      </c>
      <c r="Q498" s="58">
        <v>1351.5865229699998</v>
      </c>
      <c r="R498" s="58">
        <v>1349.0009908699999</v>
      </c>
      <c r="S498" s="58">
        <v>1336.1540653299999</v>
      </c>
      <c r="T498" s="58">
        <v>1342.54328627</v>
      </c>
      <c r="U498" s="58">
        <v>1343.5637190399998</v>
      </c>
      <c r="V498" s="58">
        <v>1388.9511232999998</v>
      </c>
      <c r="W498" s="58">
        <v>1458.2457679999998</v>
      </c>
      <c r="X498" s="58">
        <v>1560.4688530499998</v>
      </c>
      <c r="Y498" s="58">
        <v>1722.8927604099999</v>
      </c>
    </row>
    <row r="499" spans="1:25" x14ac:dyDescent="0.3">
      <c r="A499" s="59">
        <v>42853</v>
      </c>
      <c r="B499" s="58">
        <v>1776.0839946400001</v>
      </c>
      <c r="C499" s="58">
        <v>1784.9681040299997</v>
      </c>
      <c r="D499" s="58">
        <v>1776.2252767099999</v>
      </c>
      <c r="E499" s="58">
        <v>1772.4557219600001</v>
      </c>
      <c r="F499" s="58">
        <v>1773.2359306099997</v>
      </c>
      <c r="G499" s="58">
        <v>1780.6539163299999</v>
      </c>
      <c r="H499" s="58">
        <v>1799.1248876899999</v>
      </c>
      <c r="I499" s="58">
        <v>1700.66840456</v>
      </c>
      <c r="J499" s="58">
        <v>1581.0533286</v>
      </c>
      <c r="K499" s="58">
        <v>1469.25676858</v>
      </c>
      <c r="L499" s="58">
        <v>1390.4501805899999</v>
      </c>
      <c r="M499" s="58">
        <v>1341.0537078699999</v>
      </c>
      <c r="N499" s="58">
        <v>1333.2350214200001</v>
      </c>
      <c r="O499" s="58">
        <v>1345.0463123700001</v>
      </c>
      <c r="P499" s="58">
        <v>1345.0690330699999</v>
      </c>
      <c r="Q499" s="58">
        <v>1342.2359400999999</v>
      </c>
      <c r="R499" s="58">
        <v>1339.9532017000001</v>
      </c>
      <c r="S499" s="58">
        <v>1326.6979095799998</v>
      </c>
      <c r="T499" s="58">
        <v>1337.39221228</v>
      </c>
      <c r="U499" s="58">
        <v>1344.0923104099998</v>
      </c>
      <c r="V499" s="58">
        <v>1404.3597584700001</v>
      </c>
      <c r="W499" s="58">
        <v>1491.2700204299999</v>
      </c>
      <c r="X499" s="58">
        <v>1541.9366607299999</v>
      </c>
      <c r="Y499" s="58">
        <v>1684.4621020300001</v>
      </c>
    </row>
    <row r="500" spans="1:25" x14ac:dyDescent="0.3">
      <c r="A500" s="59">
        <v>42854</v>
      </c>
      <c r="B500" s="58">
        <v>1765.1702782899997</v>
      </c>
      <c r="C500" s="58">
        <v>1773.27407094</v>
      </c>
      <c r="D500" s="58">
        <v>1764.1017053</v>
      </c>
      <c r="E500" s="58">
        <v>1759.8020729099999</v>
      </c>
      <c r="F500" s="58">
        <v>1759.8069071</v>
      </c>
      <c r="G500" s="58">
        <v>1764.3656747</v>
      </c>
      <c r="H500" s="58">
        <v>1772.6712926199998</v>
      </c>
      <c r="I500" s="58">
        <v>1678.44727315</v>
      </c>
      <c r="J500" s="58">
        <v>1550.7877587100002</v>
      </c>
      <c r="K500" s="58">
        <v>1414.0979381500001</v>
      </c>
      <c r="L500" s="58">
        <v>1333.6500984899999</v>
      </c>
      <c r="M500" s="58">
        <v>1303.5271875799999</v>
      </c>
      <c r="N500" s="58">
        <v>1301.1134578900001</v>
      </c>
      <c r="O500" s="58">
        <v>1313.9208241799997</v>
      </c>
      <c r="P500" s="58">
        <v>1324.6777230799999</v>
      </c>
      <c r="Q500" s="58">
        <v>1327.8698200200001</v>
      </c>
      <c r="R500" s="58">
        <v>1328.0820841999998</v>
      </c>
      <c r="S500" s="58">
        <v>1304.6227040099998</v>
      </c>
      <c r="T500" s="58">
        <v>1293.5134158399999</v>
      </c>
      <c r="U500" s="58">
        <v>1295.0205841100001</v>
      </c>
      <c r="V500" s="58">
        <v>1335.72614002</v>
      </c>
      <c r="W500" s="58">
        <v>1429.86057269</v>
      </c>
      <c r="X500" s="58">
        <v>1485.99522015</v>
      </c>
      <c r="Y500" s="58">
        <v>1616.4411085500001</v>
      </c>
    </row>
    <row r="501" spans="1:25" x14ac:dyDescent="0.3">
      <c r="A501" s="59">
        <v>42855</v>
      </c>
      <c r="B501" s="58">
        <v>1749.0772521099998</v>
      </c>
      <c r="C501" s="58">
        <v>1773.1999209099999</v>
      </c>
      <c r="D501" s="58">
        <v>1763.204925</v>
      </c>
      <c r="E501" s="58">
        <v>1768.0006480799998</v>
      </c>
      <c r="F501" s="58">
        <v>1770.3131559799999</v>
      </c>
      <c r="G501" s="58">
        <v>1770.8349631599999</v>
      </c>
      <c r="H501" s="58">
        <v>1723.8004038700001</v>
      </c>
      <c r="I501" s="58">
        <v>1593.30583071</v>
      </c>
      <c r="J501" s="58">
        <v>1458.6688180599999</v>
      </c>
      <c r="K501" s="58">
        <v>1363.65162603</v>
      </c>
      <c r="L501" s="58">
        <v>1317.6178882300001</v>
      </c>
      <c r="M501" s="58">
        <v>1288.03763121</v>
      </c>
      <c r="N501" s="58">
        <v>1283.1409221700001</v>
      </c>
      <c r="O501" s="58">
        <v>1278.0625787399999</v>
      </c>
      <c r="P501" s="58">
        <v>1275.6815351999999</v>
      </c>
      <c r="Q501" s="58">
        <v>1274.2388688000001</v>
      </c>
      <c r="R501" s="58">
        <v>1273.52424286</v>
      </c>
      <c r="S501" s="58">
        <v>1323.4652216499999</v>
      </c>
      <c r="T501" s="58">
        <v>1342.0182129700001</v>
      </c>
      <c r="U501" s="58">
        <v>1343.15095784</v>
      </c>
      <c r="V501" s="58">
        <v>1331.76118331</v>
      </c>
      <c r="W501" s="58">
        <v>1411.2444460900001</v>
      </c>
      <c r="X501" s="58">
        <v>1528.39325052</v>
      </c>
      <c r="Y501" s="58">
        <v>1686.58420105</v>
      </c>
    </row>
    <row r="502" spans="1:25" x14ac:dyDescent="0.3">
      <c r="A502" s="59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</row>
    <row r="503" spans="1:25" x14ac:dyDescent="0.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</row>
    <row r="504" spans="1:25" x14ac:dyDescent="0.3">
      <c r="A504" s="157" t="s">
        <v>73</v>
      </c>
      <c r="B504" s="159" t="s">
        <v>135</v>
      </c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1"/>
    </row>
    <row r="505" spans="1:25" x14ac:dyDescent="0.3">
      <c r="A505" s="158"/>
      <c r="B505" s="64" t="s">
        <v>110</v>
      </c>
      <c r="C505" s="65" t="s">
        <v>111</v>
      </c>
      <c r="D505" s="66" t="s">
        <v>112</v>
      </c>
      <c r="E505" s="65" t="s">
        <v>113</v>
      </c>
      <c r="F505" s="65" t="s">
        <v>114</v>
      </c>
      <c r="G505" s="65" t="s">
        <v>115</v>
      </c>
      <c r="H505" s="65" t="s">
        <v>116</v>
      </c>
      <c r="I505" s="65" t="s">
        <v>117</v>
      </c>
      <c r="J505" s="65" t="s">
        <v>118</v>
      </c>
      <c r="K505" s="64" t="s">
        <v>119</v>
      </c>
      <c r="L505" s="65" t="s">
        <v>120</v>
      </c>
      <c r="M505" s="67" t="s">
        <v>121</v>
      </c>
      <c r="N505" s="64" t="s">
        <v>122</v>
      </c>
      <c r="O505" s="65" t="s">
        <v>123</v>
      </c>
      <c r="P505" s="67" t="s">
        <v>124</v>
      </c>
      <c r="Q505" s="66" t="s">
        <v>125</v>
      </c>
      <c r="R505" s="65" t="s">
        <v>126</v>
      </c>
      <c r="S505" s="66" t="s">
        <v>127</v>
      </c>
      <c r="T505" s="65" t="s">
        <v>128</v>
      </c>
      <c r="U505" s="66" t="s">
        <v>129</v>
      </c>
      <c r="V505" s="65" t="s">
        <v>130</v>
      </c>
      <c r="W505" s="66" t="s">
        <v>131</v>
      </c>
      <c r="X505" s="65" t="s">
        <v>132</v>
      </c>
      <c r="Y505" s="65" t="s">
        <v>133</v>
      </c>
    </row>
    <row r="506" spans="1:25" x14ac:dyDescent="0.3">
      <c r="A506" s="59" t="s">
        <v>227</v>
      </c>
      <c r="B506" s="58">
        <v>1531.57063591</v>
      </c>
      <c r="C506" s="58">
        <v>1582.4595714699999</v>
      </c>
      <c r="D506" s="58">
        <v>1617.5528567899999</v>
      </c>
      <c r="E506" s="58">
        <v>1629.69923976</v>
      </c>
      <c r="F506" s="58">
        <v>1637.4934281499998</v>
      </c>
      <c r="G506" s="58">
        <v>1626.5477099099999</v>
      </c>
      <c r="H506" s="58">
        <v>1587.3607744399999</v>
      </c>
      <c r="I506" s="58">
        <v>1521.59788637</v>
      </c>
      <c r="J506" s="58">
        <v>1394.29227765</v>
      </c>
      <c r="K506" s="58">
        <v>1287.19475958</v>
      </c>
      <c r="L506" s="58">
        <v>1206.4809112399998</v>
      </c>
      <c r="M506" s="58">
        <v>1183.79211695</v>
      </c>
      <c r="N506" s="58">
        <v>1200.3132815199999</v>
      </c>
      <c r="O506" s="58">
        <v>1230.7877674899999</v>
      </c>
      <c r="P506" s="58">
        <v>1231.5657002399998</v>
      </c>
      <c r="Q506" s="58">
        <v>1239.5051265699999</v>
      </c>
      <c r="R506" s="58">
        <v>1243.7025651199999</v>
      </c>
      <c r="S506" s="58">
        <v>1237.89964687</v>
      </c>
      <c r="T506" s="58">
        <v>1222.8228536499998</v>
      </c>
      <c r="U506" s="58">
        <v>1183.6624667999999</v>
      </c>
      <c r="V506" s="58">
        <v>1190.4006480999999</v>
      </c>
      <c r="W506" s="58">
        <v>1267.3256200599999</v>
      </c>
      <c r="X506" s="58">
        <v>1355.06553248</v>
      </c>
      <c r="Y506" s="58">
        <v>1470.2450728399999</v>
      </c>
    </row>
    <row r="507" spans="1:25" x14ac:dyDescent="0.3">
      <c r="A507" s="59">
        <v>42827</v>
      </c>
      <c r="B507" s="58">
        <v>1531.44675259</v>
      </c>
      <c r="C507" s="58">
        <v>1581.7392857799998</v>
      </c>
      <c r="D507" s="58">
        <v>1613.4634603099998</v>
      </c>
      <c r="E507" s="58">
        <v>1630.4571775599998</v>
      </c>
      <c r="F507" s="58">
        <v>1641.3893323899999</v>
      </c>
      <c r="G507" s="58">
        <v>1631.9359661899998</v>
      </c>
      <c r="H507" s="58">
        <v>1607.7719553899999</v>
      </c>
      <c r="I507" s="58">
        <v>1562.1813767599999</v>
      </c>
      <c r="J507" s="58">
        <v>1438.3080913099998</v>
      </c>
      <c r="K507" s="58">
        <v>1308.83467909</v>
      </c>
      <c r="L507" s="58">
        <v>1223.1141072599999</v>
      </c>
      <c r="M507" s="58">
        <v>1203.6841080899999</v>
      </c>
      <c r="N507" s="58">
        <v>1214.02973961</v>
      </c>
      <c r="O507" s="58">
        <v>1223.391198</v>
      </c>
      <c r="P507" s="58">
        <v>1238.03938427</v>
      </c>
      <c r="Q507" s="58">
        <v>1246.5031285599998</v>
      </c>
      <c r="R507" s="58">
        <v>1245.75781093</v>
      </c>
      <c r="S507" s="58">
        <v>1219.8026332099998</v>
      </c>
      <c r="T507" s="58">
        <v>1206.08384303</v>
      </c>
      <c r="U507" s="58">
        <v>1174.7723283599998</v>
      </c>
      <c r="V507" s="58">
        <v>1173.4470897399999</v>
      </c>
      <c r="W507" s="58">
        <v>1247.3420621299999</v>
      </c>
      <c r="X507" s="58">
        <v>1358.85991745</v>
      </c>
      <c r="Y507" s="58">
        <v>1474.4357006499999</v>
      </c>
    </row>
    <row r="508" spans="1:25" x14ac:dyDescent="0.3">
      <c r="A508" s="59">
        <v>42828</v>
      </c>
      <c r="B508" s="58">
        <v>1566.8113459099998</v>
      </c>
      <c r="C508" s="58">
        <v>1617.7727584799998</v>
      </c>
      <c r="D508" s="58">
        <v>1647.99193524</v>
      </c>
      <c r="E508" s="58">
        <v>1660.0406503299998</v>
      </c>
      <c r="F508" s="58">
        <v>1660.9538747899999</v>
      </c>
      <c r="G508" s="58">
        <v>1665.7005038899999</v>
      </c>
      <c r="H508" s="58">
        <v>1603.6739381099999</v>
      </c>
      <c r="I508" s="58">
        <v>1515.4985761899998</v>
      </c>
      <c r="J508" s="58">
        <v>1401.5831968699999</v>
      </c>
      <c r="K508" s="58">
        <v>1296.7151662599999</v>
      </c>
      <c r="L508" s="58">
        <v>1218.0582315899999</v>
      </c>
      <c r="M508" s="58">
        <v>1202.8637713999999</v>
      </c>
      <c r="N508" s="58">
        <v>1211.87030181</v>
      </c>
      <c r="O508" s="58">
        <v>1215.35490248</v>
      </c>
      <c r="P508" s="58">
        <v>1228.6639299599999</v>
      </c>
      <c r="Q508" s="58">
        <v>1238.4327568599999</v>
      </c>
      <c r="R508" s="58">
        <v>1241.987824</v>
      </c>
      <c r="S508" s="58">
        <v>1233.00360688</v>
      </c>
      <c r="T508" s="58">
        <v>1210.0063355899999</v>
      </c>
      <c r="U508" s="58">
        <v>1185.64719395</v>
      </c>
      <c r="V508" s="58">
        <v>1178.82067517</v>
      </c>
      <c r="W508" s="58">
        <v>1264.5522834599999</v>
      </c>
      <c r="X508" s="58">
        <v>1368.2793590899998</v>
      </c>
      <c r="Y508" s="58">
        <v>1484.6790137899998</v>
      </c>
    </row>
    <row r="509" spans="1:25" x14ac:dyDescent="0.3">
      <c r="A509" s="59">
        <v>42829</v>
      </c>
      <c r="B509" s="58">
        <v>1542.2579154099999</v>
      </c>
      <c r="C509" s="58">
        <v>1593.8062026199998</v>
      </c>
      <c r="D509" s="58">
        <v>1622.8760400399999</v>
      </c>
      <c r="E509" s="58">
        <v>1623.8361451399999</v>
      </c>
      <c r="F509" s="58">
        <v>1622.1649510299999</v>
      </c>
      <c r="G509" s="58">
        <v>1596.5059128599999</v>
      </c>
      <c r="H509" s="58">
        <v>1552.2658750699998</v>
      </c>
      <c r="I509" s="58">
        <v>1508.8893566499999</v>
      </c>
      <c r="J509" s="58">
        <v>1414.4768324999998</v>
      </c>
      <c r="K509" s="58">
        <v>1344.4614381399999</v>
      </c>
      <c r="L509" s="58">
        <v>1312.75021397</v>
      </c>
      <c r="M509" s="58">
        <v>1303.6781352599999</v>
      </c>
      <c r="N509" s="58">
        <v>1289.0169718899999</v>
      </c>
      <c r="O509" s="58">
        <v>1294.2504576599999</v>
      </c>
      <c r="P509" s="58">
        <v>1307.3386065499999</v>
      </c>
      <c r="Q509" s="58">
        <v>1308.5673782899999</v>
      </c>
      <c r="R509" s="58">
        <v>1312.0044248899999</v>
      </c>
      <c r="S509" s="58">
        <v>1313.8301133499999</v>
      </c>
      <c r="T509" s="58">
        <v>1301.7994529699999</v>
      </c>
      <c r="U509" s="58">
        <v>1283.6245788699998</v>
      </c>
      <c r="V509" s="58">
        <v>1285.20338487</v>
      </c>
      <c r="W509" s="58">
        <v>1357.78987201</v>
      </c>
      <c r="X509" s="58">
        <v>1412.5773995999998</v>
      </c>
      <c r="Y509" s="58">
        <v>1490.89377251</v>
      </c>
    </row>
    <row r="510" spans="1:25" x14ac:dyDescent="0.3">
      <c r="A510" s="59">
        <v>42830</v>
      </c>
      <c r="B510" s="58">
        <v>1474.5628231699998</v>
      </c>
      <c r="C510" s="58">
        <v>1528.2608601599998</v>
      </c>
      <c r="D510" s="58">
        <v>1553.9176098099999</v>
      </c>
      <c r="E510" s="58">
        <v>1563.0907391499998</v>
      </c>
      <c r="F510" s="58">
        <v>1560.9724032199999</v>
      </c>
      <c r="G510" s="58">
        <v>1542.1694139899998</v>
      </c>
      <c r="H510" s="58">
        <v>1508.3007916899999</v>
      </c>
      <c r="I510" s="58">
        <v>1455.09107505</v>
      </c>
      <c r="J510" s="58">
        <v>1397.8365713199998</v>
      </c>
      <c r="K510" s="58">
        <v>1321.47355401</v>
      </c>
      <c r="L510" s="58">
        <v>1246.9616434899999</v>
      </c>
      <c r="M510" s="58">
        <v>1221.5250235999999</v>
      </c>
      <c r="N510" s="58">
        <v>1216.61542087</v>
      </c>
      <c r="O510" s="58">
        <v>1218.97211311</v>
      </c>
      <c r="P510" s="58">
        <v>1220.75315854</v>
      </c>
      <c r="Q510" s="58">
        <v>1221.4441788199999</v>
      </c>
      <c r="R510" s="58">
        <v>1228.27500577</v>
      </c>
      <c r="S510" s="58">
        <v>1228.66752888</v>
      </c>
      <c r="T510" s="58">
        <v>1218.89024397</v>
      </c>
      <c r="U510" s="58">
        <v>1215.72874179</v>
      </c>
      <c r="V510" s="58">
        <v>1229.0865262299999</v>
      </c>
      <c r="W510" s="58">
        <v>1291.32025686</v>
      </c>
      <c r="X510" s="58">
        <v>1370.02898953</v>
      </c>
      <c r="Y510" s="58">
        <v>1452.7481499999999</v>
      </c>
    </row>
    <row r="511" spans="1:25" x14ac:dyDescent="0.3">
      <c r="A511" s="59">
        <v>42831</v>
      </c>
      <c r="B511" s="58">
        <v>1479.55843964</v>
      </c>
      <c r="C511" s="58">
        <v>1543.1993820599998</v>
      </c>
      <c r="D511" s="58">
        <v>1582.36945152</v>
      </c>
      <c r="E511" s="58">
        <v>1603.8752839799999</v>
      </c>
      <c r="F511" s="58">
        <v>1606.51187379</v>
      </c>
      <c r="G511" s="58">
        <v>1590.55603159</v>
      </c>
      <c r="H511" s="58">
        <v>1545.9294095299999</v>
      </c>
      <c r="I511" s="58">
        <v>1478.8244168799999</v>
      </c>
      <c r="J511" s="58">
        <v>1392.3303079299999</v>
      </c>
      <c r="K511" s="58">
        <v>1289.4945037499999</v>
      </c>
      <c r="L511" s="58">
        <v>1218.6324847399999</v>
      </c>
      <c r="M511" s="58">
        <v>1202.4178799399999</v>
      </c>
      <c r="N511" s="58">
        <v>1207.00452812</v>
      </c>
      <c r="O511" s="58">
        <v>1210.4610127399999</v>
      </c>
      <c r="P511" s="58">
        <v>1221.9191560099998</v>
      </c>
      <c r="Q511" s="58">
        <v>1222.3187077799998</v>
      </c>
      <c r="R511" s="58">
        <v>1226.4083848499999</v>
      </c>
      <c r="S511" s="58">
        <v>1219.8955476399999</v>
      </c>
      <c r="T511" s="58">
        <v>1206.94044702</v>
      </c>
      <c r="U511" s="58">
        <v>1191.7092784199999</v>
      </c>
      <c r="V511" s="58">
        <v>1195.1661434799998</v>
      </c>
      <c r="W511" s="58">
        <v>1258.9244528099998</v>
      </c>
      <c r="X511" s="58">
        <v>1372.77542109</v>
      </c>
      <c r="Y511" s="58">
        <v>1491.03660593</v>
      </c>
    </row>
    <row r="512" spans="1:25" x14ac:dyDescent="0.3">
      <c r="A512" s="59">
        <v>42832</v>
      </c>
      <c r="B512" s="58">
        <v>1531.0905060299999</v>
      </c>
      <c r="C512" s="58">
        <v>1582.2756914999998</v>
      </c>
      <c r="D512" s="58">
        <v>1609.19384122</v>
      </c>
      <c r="E512" s="58">
        <v>1637.0130208899998</v>
      </c>
      <c r="F512" s="58">
        <v>1632.66907797</v>
      </c>
      <c r="G512" s="58">
        <v>1597.8751040499999</v>
      </c>
      <c r="H512" s="58">
        <v>1530.6769438899998</v>
      </c>
      <c r="I512" s="58">
        <v>1492.3073509399999</v>
      </c>
      <c r="J512" s="58">
        <v>1405.7318007899999</v>
      </c>
      <c r="K512" s="58">
        <v>1309.5518386199999</v>
      </c>
      <c r="L512" s="58">
        <v>1231.59990745</v>
      </c>
      <c r="M512" s="58">
        <v>1208.3659788699999</v>
      </c>
      <c r="N512" s="58">
        <v>1207.1044199999999</v>
      </c>
      <c r="O512" s="58">
        <v>1207.65649463</v>
      </c>
      <c r="P512" s="58">
        <v>1208.7044288699999</v>
      </c>
      <c r="Q512" s="58">
        <v>1213.24909976</v>
      </c>
      <c r="R512" s="58">
        <v>1214.8239372</v>
      </c>
      <c r="S512" s="58">
        <v>1204.6876304899999</v>
      </c>
      <c r="T512" s="58">
        <v>1185.32282089</v>
      </c>
      <c r="U512" s="58">
        <v>1169.0463247299999</v>
      </c>
      <c r="V512" s="58">
        <v>1168.3503128099999</v>
      </c>
      <c r="W512" s="58">
        <v>1229.50522619</v>
      </c>
      <c r="X512" s="58">
        <v>1319.61712532</v>
      </c>
      <c r="Y512" s="58">
        <v>1424.3120013399998</v>
      </c>
    </row>
    <row r="513" spans="1:25" x14ac:dyDescent="0.3">
      <c r="A513" s="59">
        <v>42833</v>
      </c>
      <c r="B513" s="58">
        <v>1530.6798145499999</v>
      </c>
      <c r="C513" s="58">
        <v>1592.8565194999999</v>
      </c>
      <c r="D513" s="58">
        <v>1626.5653156899998</v>
      </c>
      <c r="E513" s="58">
        <v>1648.0147078699999</v>
      </c>
      <c r="F513" s="58">
        <v>1643.9385276199998</v>
      </c>
      <c r="G513" s="58">
        <v>1636.5228228199999</v>
      </c>
      <c r="H513" s="58">
        <v>1602.37794805</v>
      </c>
      <c r="I513" s="58">
        <v>1543.3983850999998</v>
      </c>
      <c r="J513" s="58">
        <v>1408.6945231999998</v>
      </c>
      <c r="K513" s="58">
        <v>1316.77626799</v>
      </c>
      <c r="L513" s="58">
        <v>1221.7855210599998</v>
      </c>
      <c r="M513" s="58">
        <v>1185.4443136799998</v>
      </c>
      <c r="N513" s="58">
        <v>1199.9012765</v>
      </c>
      <c r="O513" s="58">
        <v>1207.2219642699999</v>
      </c>
      <c r="P513" s="58">
        <v>1219.1267100299999</v>
      </c>
      <c r="Q513" s="58">
        <v>1227.3515778199999</v>
      </c>
      <c r="R513" s="58">
        <v>1228.02817643</v>
      </c>
      <c r="S513" s="58">
        <v>1224.21951483</v>
      </c>
      <c r="T513" s="58">
        <v>1193.94511846</v>
      </c>
      <c r="U513" s="58">
        <v>1193.7207423899999</v>
      </c>
      <c r="V513" s="58">
        <v>1202.58653456</v>
      </c>
      <c r="W513" s="58">
        <v>1275.86190966</v>
      </c>
      <c r="X513" s="58">
        <v>1375.2840051999999</v>
      </c>
      <c r="Y513" s="58">
        <v>1468.0939760099998</v>
      </c>
    </row>
    <row r="514" spans="1:25" x14ac:dyDescent="0.3">
      <c r="A514" s="59">
        <v>42834</v>
      </c>
      <c r="B514" s="58">
        <v>1506.7851955499998</v>
      </c>
      <c r="C514" s="58">
        <v>1558.6415032599998</v>
      </c>
      <c r="D514" s="58">
        <v>1644.8616265799999</v>
      </c>
      <c r="E514" s="58">
        <v>1657.7822985999999</v>
      </c>
      <c r="F514" s="58">
        <v>1659.6217035699999</v>
      </c>
      <c r="G514" s="58">
        <v>1658.9045880399999</v>
      </c>
      <c r="H514" s="58">
        <v>1629.4540077199999</v>
      </c>
      <c r="I514" s="58">
        <v>1531.8052839699999</v>
      </c>
      <c r="J514" s="58">
        <v>1411.0692144799998</v>
      </c>
      <c r="K514" s="58">
        <v>1314.7142530599999</v>
      </c>
      <c r="L514" s="58">
        <v>1226.51723838</v>
      </c>
      <c r="M514" s="58">
        <v>1202.49084079</v>
      </c>
      <c r="N514" s="58">
        <v>1198.4213370299999</v>
      </c>
      <c r="O514" s="58">
        <v>1194.94253897</v>
      </c>
      <c r="P514" s="58">
        <v>1203.8367327999999</v>
      </c>
      <c r="Q514" s="58">
        <v>1210.2016497299999</v>
      </c>
      <c r="R514" s="58">
        <v>1212.94393526</v>
      </c>
      <c r="S514" s="58">
        <v>1201.9402912099999</v>
      </c>
      <c r="T514" s="58">
        <v>1214.1606838299999</v>
      </c>
      <c r="U514" s="58">
        <v>1204.27489085</v>
      </c>
      <c r="V514" s="58">
        <v>1199.9880880199999</v>
      </c>
      <c r="W514" s="58">
        <v>1275.2560487999999</v>
      </c>
      <c r="X514" s="58">
        <v>1379.0630609899999</v>
      </c>
      <c r="Y514" s="58">
        <v>1458.0445417899998</v>
      </c>
    </row>
    <row r="515" spans="1:25" x14ac:dyDescent="0.3">
      <c r="A515" s="59">
        <v>42835</v>
      </c>
      <c r="B515" s="58">
        <v>1655.0961666199998</v>
      </c>
      <c r="C515" s="58">
        <v>1719.0057080999998</v>
      </c>
      <c r="D515" s="58">
        <v>1759.53547278</v>
      </c>
      <c r="E515" s="58">
        <v>1779.5727630899999</v>
      </c>
      <c r="F515" s="58">
        <v>1780.0709495999999</v>
      </c>
      <c r="G515" s="58">
        <v>1759.3639364199998</v>
      </c>
      <c r="H515" s="58">
        <v>1692.2896027899999</v>
      </c>
      <c r="I515" s="58">
        <v>1614.3743671799998</v>
      </c>
      <c r="J515" s="58">
        <v>1500.7944599499999</v>
      </c>
      <c r="K515" s="58">
        <v>1394.8815672199999</v>
      </c>
      <c r="L515" s="58">
        <v>1312.5931154</v>
      </c>
      <c r="M515" s="58">
        <v>1294.27339183</v>
      </c>
      <c r="N515" s="58">
        <v>1294.1346275399999</v>
      </c>
      <c r="O515" s="58">
        <v>1297.5385515799999</v>
      </c>
      <c r="P515" s="58">
        <v>1309.5279604799998</v>
      </c>
      <c r="Q515" s="58">
        <v>1338.3388574199998</v>
      </c>
      <c r="R515" s="58">
        <v>1338.4750941999998</v>
      </c>
      <c r="S515" s="58">
        <v>1308.7867281599999</v>
      </c>
      <c r="T515" s="58">
        <v>1297.53216101</v>
      </c>
      <c r="U515" s="58">
        <v>1279.35636684</v>
      </c>
      <c r="V515" s="58">
        <v>1291.24218733</v>
      </c>
      <c r="W515" s="58">
        <v>1347.35728187</v>
      </c>
      <c r="X515" s="58">
        <v>1451.4133502999998</v>
      </c>
      <c r="Y515" s="58">
        <v>1575.1858549899998</v>
      </c>
    </row>
    <row r="516" spans="1:25" x14ac:dyDescent="0.3">
      <c r="A516" s="59">
        <v>42836</v>
      </c>
      <c r="B516" s="58">
        <v>1673.4602128099998</v>
      </c>
      <c r="C516" s="58">
        <v>1730.6302461199998</v>
      </c>
      <c r="D516" s="58">
        <v>1766.6998283199998</v>
      </c>
      <c r="E516" s="58">
        <v>1769.99275309</v>
      </c>
      <c r="F516" s="58">
        <v>1769.88386653</v>
      </c>
      <c r="G516" s="58">
        <v>1766.71457829</v>
      </c>
      <c r="H516" s="58">
        <v>1753.5123278699998</v>
      </c>
      <c r="I516" s="58">
        <v>1674.16388906</v>
      </c>
      <c r="J516" s="58">
        <v>1546.4250291999999</v>
      </c>
      <c r="K516" s="58">
        <v>1439.8386460499999</v>
      </c>
      <c r="L516" s="58">
        <v>1370.14032243</v>
      </c>
      <c r="M516" s="58">
        <v>1379.60920994</v>
      </c>
      <c r="N516" s="58">
        <v>1342.9651979</v>
      </c>
      <c r="O516" s="58">
        <v>1339.71344286</v>
      </c>
      <c r="P516" s="58">
        <v>1342.51714034</v>
      </c>
      <c r="Q516" s="58">
        <v>1346.24615761</v>
      </c>
      <c r="R516" s="58">
        <v>1363.79274889</v>
      </c>
      <c r="S516" s="58">
        <v>1361.5596973699999</v>
      </c>
      <c r="T516" s="58">
        <v>1343.88535054</v>
      </c>
      <c r="U516" s="58">
        <v>1304.1108055699999</v>
      </c>
      <c r="V516" s="58">
        <v>1278.4359410299999</v>
      </c>
      <c r="W516" s="58">
        <v>1318.29279116</v>
      </c>
      <c r="X516" s="58">
        <v>1388.8059818799998</v>
      </c>
      <c r="Y516" s="58">
        <v>1503.63470532</v>
      </c>
    </row>
    <row r="517" spans="1:25" x14ac:dyDescent="0.3">
      <c r="A517" s="59">
        <v>42837</v>
      </c>
      <c r="B517" s="58">
        <v>1604.2818717999999</v>
      </c>
      <c r="C517" s="58">
        <v>1677.1126910399998</v>
      </c>
      <c r="D517" s="58">
        <v>1693.6827334599998</v>
      </c>
      <c r="E517" s="58">
        <v>1704.0356998999998</v>
      </c>
      <c r="F517" s="58">
        <v>1695.7488817199999</v>
      </c>
      <c r="G517" s="58">
        <v>1696.7669125999998</v>
      </c>
      <c r="H517" s="58">
        <v>1625.8817438199999</v>
      </c>
      <c r="I517" s="58">
        <v>1575.1128983599999</v>
      </c>
      <c r="J517" s="58">
        <v>1469.1093992599999</v>
      </c>
      <c r="K517" s="58">
        <v>1390.4961461199998</v>
      </c>
      <c r="L517" s="58">
        <v>1360.7698228199999</v>
      </c>
      <c r="M517" s="58">
        <v>1363.4877555099999</v>
      </c>
      <c r="N517" s="58">
        <v>1380.59065665</v>
      </c>
      <c r="O517" s="58">
        <v>1395.9166172499999</v>
      </c>
      <c r="P517" s="58">
        <v>1391.1382653699998</v>
      </c>
      <c r="Q517" s="58">
        <v>1401.4120607499999</v>
      </c>
      <c r="R517" s="58">
        <v>1423.4022325999999</v>
      </c>
      <c r="S517" s="58">
        <v>1415.8958034799998</v>
      </c>
      <c r="T517" s="58">
        <v>1404.01850208</v>
      </c>
      <c r="U517" s="58">
        <v>1367.61887957</v>
      </c>
      <c r="V517" s="58">
        <v>1334.3739502399999</v>
      </c>
      <c r="W517" s="58">
        <v>1398.4174427299999</v>
      </c>
      <c r="X517" s="58">
        <v>1518.94188977</v>
      </c>
      <c r="Y517" s="58">
        <v>1639.7690746999999</v>
      </c>
    </row>
    <row r="518" spans="1:25" x14ac:dyDescent="0.3">
      <c r="A518" s="59">
        <v>42838</v>
      </c>
      <c r="B518" s="58">
        <v>1648.4083543799998</v>
      </c>
      <c r="C518" s="58">
        <v>1708.8159138799999</v>
      </c>
      <c r="D518" s="58">
        <v>1755.2797526699999</v>
      </c>
      <c r="E518" s="58">
        <v>1766.0064842299998</v>
      </c>
      <c r="F518" s="58">
        <v>1750.0879168499998</v>
      </c>
      <c r="G518" s="58">
        <v>1724.6727978899999</v>
      </c>
      <c r="H518" s="58">
        <v>1654.1320541699999</v>
      </c>
      <c r="I518" s="58">
        <v>1588.6790832099998</v>
      </c>
      <c r="J518" s="58">
        <v>1463.8373922499998</v>
      </c>
      <c r="K518" s="58">
        <v>1385.83738331</v>
      </c>
      <c r="L518" s="58">
        <v>1309.5790795599999</v>
      </c>
      <c r="M518" s="58">
        <v>1307.52155816</v>
      </c>
      <c r="N518" s="58">
        <v>1341.2020501299999</v>
      </c>
      <c r="O518" s="58">
        <v>1352.8438015899999</v>
      </c>
      <c r="P518" s="58">
        <v>1347.2968599999999</v>
      </c>
      <c r="Q518" s="58">
        <v>1350.07651108</v>
      </c>
      <c r="R518" s="58">
        <v>1353.16068808</v>
      </c>
      <c r="S518" s="58">
        <v>1357.56358129</v>
      </c>
      <c r="T518" s="58">
        <v>1345.23618848</v>
      </c>
      <c r="U518" s="58">
        <v>1320.36842125</v>
      </c>
      <c r="V518" s="58">
        <v>1303.4087579</v>
      </c>
      <c r="W518" s="58">
        <v>1366.9983126499999</v>
      </c>
      <c r="X518" s="58">
        <v>1456.1599064799998</v>
      </c>
      <c r="Y518" s="58">
        <v>1593.3955541199998</v>
      </c>
    </row>
    <row r="519" spans="1:25" x14ac:dyDescent="0.3">
      <c r="A519" s="59">
        <v>42839</v>
      </c>
      <c r="B519" s="58">
        <v>1672.0883120199999</v>
      </c>
      <c r="C519" s="58">
        <v>1736.2127573099999</v>
      </c>
      <c r="D519" s="58">
        <v>1764.91588955</v>
      </c>
      <c r="E519" s="58">
        <v>1763.45931675</v>
      </c>
      <c r="F519" s="58">
        <v>1760.2385302299999</v>
      </c>
      <c r="G519" s="58">
        <v>1745.09783017</v>
      </c>
      <c r="H519" s="58">
        <v>1669.4059419999999</v>
      </c>
      <c r="I519" s="58">
        <v>1573.5079440499999</v>
      </c>
      <c r="J519" s="58">
        <v>1448.4029393199999</v>
      </c>
      <c r="K519" s="58">
        <v>1377.65576203</v>
      </c>
      <c r="L519" s="58">
        <v>1301.24289604</v>
      </c>
      <c r="M519" s="58">
        <v>1313.4311421699999</v>
      </c>
      <c r="N519" s="58">
        <v>1319.5390311399999</v>
      </c>
      <c r="O519" s="58">
        <v>1347.8202094999999</v>
      </c>
      <c r="P519" s="58">
        <v>1357.66064592</v>
      </c>
      <c r="Q519" s="58">
        <v>1355.3291874399999</v>
      </c>
      <c r="R519" s="58">
        <v>1352.1607812999998</v>
      </c>
      <c r="S519" s="58">
        <v>1352.3812873899999</v>
      </c>
      <c r="T519" s="58">
        <v>1348.7830287299998</v>
      </c>
      <c r="U519" s="58">
        <v>1315.9598598299999</v>
      </c>
      <c r="V519" s="58">
        <v>1305.00818256</v>
      </c>
      <c r="W519" s="58">
        <v>1367.27277865</v>
      </c>
      <c r="X519" s="58">
        <v>1447.7385738399998</v>
      </c>
      <c r="Y519" s="58">
        <v>1578.0997692199999</v>
      </c>
    </row>
    <row r="520" spans="1:25" x14ac:dyDescent="0.3">
      <c r="A520" s="59">
        <v>42840</v>
      </c>
      <c r="B520" s="58">
        <v>1505.8812607399998</v>
      </c>
      <c r="C520" s="58">
        <v>1554.8963266699998</v>
      </c>
      <c r="D520" s="58">
        <v>1589.1946642099999</v>
      </c>
      <c r="E520" s="58">
        <v>1604.3340853399998</v>
      </c>
      <c r="F520" s="58">
        <v>1596.1667965199999</v>
      </c>
      <c r="G520" s="58">
        <v>1580.9818694999999</v>
      </c>
      <c r="H520" s="58">
        <v>1534.8753473799998</v>
      </c>
      <c r="I520" s="58">
        <v>1479.5915751499999</v>
      </c>
      <c r="J520" s="58">
        <v>1454.2997297999998</v>
      </c>
      <c r="K520" s="58">
        <v>1473.14296337</v>
      </c>
      <c r="L520" s="58">
        <v>1391.04962697</v>
      </c>
      <c r="M520" s="58">
        <v>1395.1256802899998</v>
      </c>
      <c r="N520" s="58">
        <v>1391.0156478099998</v>
      </c>
      <c r="O520" s="58">
        <v>1423.7031983899999</v>
      </c>
      <c r="P520" s="58">
        <v>1423.2029096899998</v>
      </c>
      <c r="Q520" s="58">
        <v>1431.69209209</v>
      </c>
      <c r="R520" s="58">
        <v>1434.7303289399999</v>
      </c>
      <c r="S520" s="58">
        <v>1434.4883301999998</v>
      </c>
      <c r="T520" s="58">
        <v>1425.1850328599999</v>
      </c>
      <c r="U520" s="58">
        <v>1390.1801500499998</v>
      </c>
      <c r="V520" s="58">
        <v>1355.85700696</v>
      </c>
      <c r="W520" s="58">
        <v>1427.22975045</v>
      </c>
      <c r="X520" s="58">
        <v>1504.1973043199998</v>
      </c>
      <c r="Y520" s="58">
        <v>1569.9462073399998</v>
      </c>
    </row>
    <row r="521" spans="1:25" x14ac:dyDescent="0.3">
      <c r="A521" s="59">
        <v>42841</v>
      </c>
      <c r="B521" s="58">
        <v>1637.62245147</v>
      </c>
      <c r="C521" s="58">
        <v>1647.8877045999998</v>
      </c>
      <c r="D521" s="58">
        <v>1694.0983179499999</v>
      </c>
      <c r="E521" s="58">
        <v>1698.9392936799998</v>
      </c>
      <c r="F521" s="58">
        <v>1694.9242850999999</v>
      </c>
      <c r="G521" s="58">
        <v>1684.0572425099999</v>
      </c>
      <c r="H521" s="58">
        <v>1663.5248874399999</v>
      </c>
      <c r="I521" s="58">
        <v>1630.7746948099998</v>
      </c>
      <c r="J521" s="58">
        <v>1509.9855737199998</v>
      </c>
      <c r="K521" s="58">
        <v>1395.2588896099999</v>
      </c>
      <c r="L521" s="58">
        <v>1324.6665852799999</v>
      </c>
      <c r="M521" s="58">
        <v>1320.6065314099999</v>
      </c>
      <c r="N521" s="58">
        <v>1315.0284605299998</v>
      </c>
      <c r="O521" s="58">
        <v>1353.6444520099999</v>
      </c>
      <c r="P521" s="58">
        <v>1351.85136263</v>
      </c>
      <c r="Q521" s="58">
        <v>1345.4671036</v>
      </c>
      <c r="R521" s="58">
        <v>1345.8519749499999</v>
      </c>
      <c r="S521" s="58">
        <v>1344.30978671</v>
      </c>
      <c r="T521" s="58">
        <v>1335.2639933099999</v>
      </c>
      <c r="U521" s="58">
        <v>1314.42100028</v>
      </c>
      <c r="V521" s="58">
        <v>1280.2707165099998</v>
      </c>
      <c r="W521" s="58">
        <v>1335.9716356899999</v>
      </c>
      <c r="X521" s="58">
        <v>1437.3716645999998</v>
      </c>
      <c r="Y521" s="58">
        <v>1544.8924019399999</v>
      </c>
    </row>
    <row r="522" spans="1:25" x14ac:dyDescent="0.3">
      <c r="A522" s="59">
        <v>42842</v>
      </c>
      <c r="B522" s="58">
        <v>1669.8860766799999</v>
      </c>
      <c r="C522" s="58">
        <v>1730.2444607799998</v>
      </c>
      <c r="D522" s="58">
        <v>1791.9925240199998</v>
      </c>
      <c r="E522" s="58">
        <v>1804.7562051</v>
      </c>
      <c r="F522" s="58">
        <v>1803.2415804799998</v>
      </c>
      <c r="G522" s="58">
        <v>1784.4173802399998</v>
      </c>
      <c r="H522" s="58">
        <v>1711.2072900699998</v>
      </c>
      <c r="I522" s="58">
        <v>1637.1513003099999</v>
      </c>
      <c r="J522" s="58">
        <v>1523.5506575999998</v>
      </c>
      <c r="K522" s="58">
        <v>1420.3754484099998</v>
      </c>
      <c r="L522" s="58">
        <v>1395.70159509</v>
      </c>
      <c r="M522" s="58">
        <v>1377.70171248</v>
      </c>
      <c r="N522" s="58">
        <v>1387.59339733</v>
      </c>
      <c r="O522" s="58">
        <v>1392.2512693099998</v>
      </c>
      <c r="P522" s="58">
        <v>1409.0004321399999</v>
      </c>
      <c r="Q522" s="58">
        <v>1408.1878448799998</v>
      </c>
      <c r="R522" s="58">
        <v>1406.4064794599999</v>
      </c>
      <c r="S522" s="58">
        <v>1394.9866421699999</v>
      </c>
      <c r="T522" s="58">
        <v>1378.8964954399999</v>
      </c>
      <c r="U522" s="58">
        <v>1369.80205858</v>
      </c>
      <c r="V522" s="58">
        <v>1372.8479571999999</v>
      </c>
      <c r="W522" s="58">
        <v>1440.0906039099998</v>
      </c>
      <c r="X522" s="58">
        <v>1485.72840002</v>
      </c>
      <c r="Y522" s="58">
        <v>1623.4515021599998</v>
      </c>
    </row>
    <row r="523" spans="1:25" x14ac:dyDescent="0.3">
      <c r="A523" s="59">
        <v>42843</v>
      </c>
      <c r="B523" s="58">
        <v>1713.5887841099998</v>
      </c>
      <c r="C523" s="58">
        <v>1767.5590229799998</v>
      </c>
      <c r="D523" s="58">
        <v>1794.4990669199999</v>
      </c>
      <c r="E523" s="58">
        <v>1801.71921914</v>
      </c>
      <c r="F523" s="58">
        <v>1799.4292330699998</v>
      </c>
      <c r="G523" s="58">
        <v>1775.52313349</v>
      </c>
      <c r="H523" s="58">
        <v>1707.4648890799999</v>
      </c>
      <c r="I523" s="58">
        <v>1604.2835078699998</v>
      </c>
      <c r="J523" s="58">
        <v>1483.6041158099999</v>
      </c>
      <c r="K523" s="58">
        <v>1406.9661566699999</v>
      </c>
      <c r="L523" s="58">
        <v>1392.4957902799999</v>
      </c>
      <c r="M523" s="58">
        <v>1363.6303986399998</v>
      </c>
      <c r="N523" s="58">
        <v>1370.6840881799999</v>
      </c>
      <c r="O523" s="58">
        <v>1367.78150203</v>
      </c>
      <c r="P523" s="58">
        <v>1372.0386851599999</v>
      </c>
      <c r="Q523" s="58">
        <v>1371.1045291</v>
      </c>
      <c r="R523" s="58">
        <v>1371.75637953</v>
      </c>
      <c r="S523" s="58">
        <v>1377.4060102999999</v>
      </c>
      <c r="T523" s="58">
        <v>1383.3857381399998</v>
      </c>
      <c r="U523" s="58">
        <v>1380.28234049</v>
      </c>
      <c r="V523" s="58">
        <v>1398.4405892799998</v>
      </c>
      <c r="W523" s="58">
        <v>1414.9005087399999</v>
      </c>
      <c r="X523" s="58">
        <v>1493.3859589299998</v>
      </c>
      <c r="Y523" s="58">
        <v>1606.8641538099998</v>
      </c>
    </row>
    <row r="524" spans="1:25" x14ac:dyDescent="0.3">
      <c r="A524" s="59">
        <v>42844</v>
      </c>
      <c r="B524" s="58">
        <v>1652.16685732</v>
      </c>
      <c r="C524" s="58">
        <v>1690.34343498</v>
      </c>
      <c r="D524" s="58">
        <v>1699.4668712299999</v>
      </c>
      <c r="E524" s="58">
        <v>1709.6515374399999</v>
      </c>
      <c r="F524" s="58">
        <v>1702.8826040099998</v>
      </c>
      <c r="G524" s="58">
        <v>1698.64194269</v>
      </c>
      <c r="H524" s="58">
        <v>1655.2880607899999</v>
      </c>
      <c r="I524" s="58">
        <v>1592.9358750199999</v>
      </c>
      <c r="J524" s="58">
        <v>1533.6593063099999</v>
      </c>
      <c r="K524" s="58">
        <v>1436.00220541</v>
      </c>
      <c r="L524" s="58">
        <v>1363.0680554099999</v>
      </c>
      <c r="M524" s="58">
        <v>1360.8201026499999</v>
      </c>
      <c r="N524" s="58">
        <v>1346.4196045199999</v>
      </c>
      <c r="O524" s="58">
        <v>1345.8036006299999</v>
      </c>
      <c r="P524" s="58">
        <v>1359.7715010499999</v>
      </c>
      <c r="Q524" s="58">
        <v>1357.9495801199998</v>
      </c>
      <c r="R524" s="58">
        <v>1360.2005365299999</v>
      </c>
      <c r="S524" s="58">
        <v>1343.0389805699999</v>
      </c>
      <c r="T524" s="58">
        <v>1351.0870614999999</v>
      </c>
      <c r="U524" s="58">
        <v>1330.79958016</v>
      </c>
      <c r="V524" s="58">
        <v>1340.85711831</v>
      </c>
      <c r="W524" s="58">
        <v>1397.3013619499998</v>
      </c>
      <c r="X524" s="58">
        <v>1522.3725681799999</v>
      </c>
      <c r="Y524" s="58">
        <v>1551.6220627599998</v>
      </c>
    </row>
    <row r="525" spans="1:25" x14ac:dyDescent="0.3">
      <c r="A525" s="59">
        <v>42845</v>
      </c>
      <c r="B525" s="58">
        <v>1568.2074637599999</v>
      </c>
      <c r="C525" s="58">
        <v>1618.8156021399998</v>
      </c>
      <c r="D525" s="58">
        <v>1642.1824918699999</v>
      </c>
      <c r="E525" s="58">
        <v>1652.1225335299998</v>
      </c>
      <c r="F525" s="58">
        <v>1661.7782612899998</v>
      </c>
      <c r="G525" s="58">
        <v>1647.4797473899998</v>
      </c>
      <c r="H525" s="58">
        <v>1591.2968022699999</v>
      </c>
      <c r="I525" s="58">
        <v>1618.3986211699998</v>
      </c>
      <c r="J525" s="58">
        <v>1549.6011142299999</v>
      </c>
      <c r="K525" s="58">
        <v>1451.8045067399999</v>
      </c>
      <c r="L525" s="58">
        <v>1368.4714548499999</v>
      </c>
      <c r="M525" s="58">
        <v>1348.8726374799999</v>
      </c>
      <c r="N525" s="58">
        <v>1341.8075345999998</v>
      </c>
      <c r="O525" s="58">
        <v>1345.7860970499999</v>
      </c>
      <c r="P525" s="58">
        <v>1376.9218475099999</v>
      </c>
      <c r="Q525" s="58">
        <v>1382.1990735499999</v>
      </c>
      <c r="R525" s="58">
        <v>1387.12069445</v>
      </c>
      <c r="S525" s="58">
        <v>1365.7041758099999</v>
      </c>
      <c r="T525" s="58">
        <v>1346.8493478199998</v>
      </c>
      <c r="U525" s="58">
        <v>1343.95321431</v>
      </c>
      <c r="V525" s="58">
        <v>1342.36623201</v>
      </c>
      <c r="W525" s="58">
        <v>1415.6360896499998</v>
      </c>
      <c r="X525" s="58">
        <v>1402.14579078</v>
      </c>
      <c r="Y525" s="58">
        <v>1469.8234742499999</v>
      </c>
    </row>
    <row r="526" spans="1:25" x14ac:dyDescent="0.3">
      <c r="A526" s="59">
        <v>42846</v>
      </c>
      <c r="B526" s="58">
        <v>1551.7695635199998</v>
      </c>
      <c r="C526" s="58">
        <v>1615.2087726399998</v>
      </c>
      <c r="D526" s="58">
        <v>1653.0934608799998</v>
      </c>
      <c r="E526" s="58">
        <v>1665.9529315899999</v>
      </c>
      <c r="F526" s="58">
        <v>1660.7436083699999</v>
      </c>
      <c r="G526" s="58">
        <v>1657.7849380099999</v>
      </c>
      <c r="H526" s="58">
        <v>1659.0256172699999</v>
      </c>
      <c r="I526" s="58">
        <v>1622.9454208799998</v>
      </c>
      <c r="J526" s="58">
        <v>1538.0966383699999</v>
      </c>
      <c r="K526" s="58">
        <v>1490.7418611599999</v>
      </c>
      <c r="L526" s="58">
        <v>1396.7837540599999</v>
      </c>
      <c r="M526" s="58">
        <v>1375.30476974</v>
      </c>
      <c r="N526" s="58">
        <v>1365.71763713</v>
      </c>
      <c r="O526" s="58">
        <v>1372.96634591</v>
      </c>
      <c r="P526" s="58">
        <v>1381.4400330199999</v>
      </c>
      <c r="Q526" s="58">
        <v>1380.8774225</v>
      </c>
      <c r="R526" s="58">
        <v>1375.85604104</v>
      </c>
      <c r="S526" s="58">
        <v>1376.2335579399999</v>
      </c>
      <c r="T526" s="58">
        <v>1385.0325386099998</v>
      </c>
      <c r="U526" s="58">
        <v>1394.4991665199998</v>
      </c>
      <c r="V526" s="58">
        <v>1411.6745947999998</v>
      </c>
      <c r="W526" s="58">
        <v>1422.6288897499999</v>
      </c>
      <c r="X526" s="58">
        <v>1470.8569808599998</v>
      </c>
      <c r="Y526" s="58">
        <v>1551.2568624599999</v>
      </c>
    </row>
    <row r="527" spans="1:25" x14ac:dyDescent="0.3">
      <c r="A527" s="59">
        <v>42847</v>
      </c>
      <c r="B527" s="58">
        <v>1812.4298677199999</v>
      </c>
      <c r="C527" s="58">
        <v>1871.0949887899999</v>
      </c>
      <c r="D527" s="58">
        <v>1879.9242052699999</v>
      </c>
      <c r="E527" s="58">
        <v>1886.4011680499998</v>
      </c>
      <c r="F527" s="58">
        <v>1895.4942404499998</v>
      </c>
      <c r="G527" s="58">
        <v>1898.5492503899998</v>
      </c>
      <c r="H527" s="58">
        <v>1891.5963636099998</v>
      </c>
      <c r="I527" s="58">
        <v>1861.3980254799999</v>
      </c>
      <c r="J527" s="58">
        <v>1707.0556650399999</v>
      </c>
      <c r="K527" s="58">
        <v>1551.4898190499998</v>
      </c>
      <c r="L527" s="58">
        <v>1439.2531612799999</v>
      </c>
      <c r="M527" s="58">
        <v>1407.1509097199998</v>
      </c>
      <c r="N527" s="58">
        <v>1410.2064310899998</v>
      </c>
      <c r="O527" s="58">
        <v>1419.1294187499998</v>
      </c>
      <c r="P527" s="58">
        <v>1449.17451016</v>
      </c>
      <c r="Q527" s="58">
        <v>1446.89080083</v>
      </c>
      <c r="R527" s="58">
        <v>1441.0939716799999</v>
      </c>
      <c r="S527" s="58">
        <v>1420.2010248899999</v>
      </c>
      <c r="T527" s="58">
        <v>1403.9824195899998</v>
      </c>
      <c r="U527" s="58">
        <v>1394.4760544199999</v>
      </c>
      <c r="V527" s="58">
        <v>1396.6367388799999</v>
      </c>
      <c r="W527" s="58">
        <v>1464.9346630399998</v>
      </c>
      <c r="X527" s="58">
        <v>1600.6996068599999</v>
      </c>
      <c r="Y527" s="58">
        <v>1664.5530259899999</v>
      </c>
    </row>
    <row r="528" spans="1:25" x14ac:dyDescent="0.3">
      <c r="A528" s="59">
        <v>42848</v>
      </c>
      <c r="B528" s="58">
        <v>1799.8962503599998</v>
      </c>
      <c r="C528" s="58">
        <v>1886.9024759399999</v>
      </c>
      <c r="D528" s="58">
        <v>1901.7944816699999</v>
      </c>
      <c r="E528" s="58">
        <v>1898.5662779199999</v>
      </c>
      <c r="F528" s="58">
        <v>1896.1695363599999</v>
      </c>
      <c r="G528" s="58">
        <v>1898.37806439</v>
      </c>
      <c r="H528" s="58">
        <v>1903.9433813399999</v>
      </c>
      <c r="I528" s="58">
        <v>1879.0562184799999</v>
      </c>
      <c r="J528" s="58">
        <v>1721.1274311399998</v>
      </c>
      <c r="K528" s="58">
        <v>1562.88336865</v>
      </c>
      <c r="L528" s="58">
        <v>1438.8204330799999</v>
      </c>
      <c r="M528" s="58">
        <v>1406.5994709399999</v>
      </c>
      <c r="N528" s="58">
        <v>1407.2835327499999</v>
      </c>
      <c r="O528" s="58">
        <v>1420.26451342</v>
      </c>
      <c r="P528" s="58">
        <v>1442.0032750999999</v>
      </c>
      <c r="Q528" s="58">
        <v>1447.4341322099999</v>
      </c>
      <c r="R528" s="58">
        <v>1445.0486207199999</v>
      </c>
      <c r="S528" s="58">
        <v>1419.5228279099999</v>
      </c>
      <c r="T528" s="58">
        <v>1403.3989117399999</v>
      </c>
      <c r="U528" s="58">
        <v>1391.4189649599998</v>
      </c>
      <c r="V528" s="58">
        <v>1398.1901404499999</v>
      </c>
      <c r="W528" s="58">
        <v>1468.7130866999998</v>
      </c>
      <c r="X528" s="58">
        <v>1598.8822267599999</v>
      </c>
      <c r="Y528" s="58">
        <v>1661.3790772199998</v>
      </c>
    </row>
    <row r="529" spans="1:25" x14ac:dyDescent="0.3">
      <c r="A529" s="59">
        <v>42849</v>
      </c>
      <c r="B529" s="58">
        <v>1886.5127779499999</v>
      </c>
      <c r="C529" s="58">
        <v>1901.5090800599999</v>
      </c>
      <c r="D529" s="58">
        <v>1894.6297502099999</v>
      </c>
      <c r="E529" s="58">
        <v>1892.6291088599999</v>
      </c>
      <c r="F529" s="58">
        <v>1895.76884548</v>
      </c>
      <c r="G529" s="58">
        <v>1900.4267857599998</v>
      </c>
      <c r="H529" s="58">
        <v>1852.7273341299999</v>
      </c>
      <c r="I529" s="58">
        <v>1775.3597716699999</v>
      </c>
      <c r="J529" s="58">
        <v>1663.3732378399998</v>
      </c>
      <c r="K529" s="58">
        <v>1553.50945897</v>
      </c>
      <c r="L529" s="58">
        <v>1453.8508035999998</v>
      </c>
      <c r="M529" s="58">
        <v>1423.8127880799998</v>
      </c>
      <c r="N529" s="58">
        <v>1451.8089013499998</v>
      </c>
      <c r="O529" s="58">
        <v>1459.5720584799999</v>
      </c>
      <c r="P529" s="58">
        <v>1462.8876868699999</v>
      </c>
      <c r="Q529" s="58">
        <v>1460.3507572899998</v>
      </c>
      <c r="R529" s="58">
        <v>1438.75309935</v>
      </c>
      <c r="S529" s="58">
        <v>1441.6401457299999</v>
      </c>
      <c r="T529" s="58">
        <v>1445.9148737199998</v>
      </c>
      <c r="U529" s="58">
        <v>1436.6983002699999</v>
      </c>
      <c r="V529" s="58">
        <v>1461.4786769099999</v>
      </c>
      <c r="W529" s="58">
        <v>1545.2026429999999</v>
      </c>
      <c r="X529" s="58">
        <v>1650.5977675499998</v>
      </c>
      <c r="Y529" s="58">
        <v>1730.6024426499998</v>
      </c>
    </row>
    <row r="530" spans="1:25" x14ac:dyDescent="0.3">
      <c r="A530" s="59">
        <v>42850</v>
      </c>
      <c r="B530" s="58">
        <v>1872.114075</v>
      </c>
      <c r="C530" s="58">
        <v>1883.3739598599998</v>
      </c>
      <c r="D530" s="58">
        <v>1882.3904698899998</v>
      </c>
      <c r="E530" s="58">
        <v>1891.6343245399999</v>
      </c>
      <c r="F530" s="58">
        <v>1892.0581854599998</v>
      </c>
      <c r="G530" s="58">
        <v>1887.4656499599998</v>
      </c>
      <c r="H530" s="58">
        <v>1843.3180503199999</v>
      </c>
      <c r="I530" s="58">
        <v>1773.2618417899998</v>
      </c>
      <c r="J530" s="58">
        <v>1673.5984122599998</v>
      </c>
      <c r="K530" s="58">
        <v>1567.9581284599999</v>
      </c>
      <c r="L530" s="58">
        <v>1467.3606126399998</v>
      </c>
      <c r="M530" s="58">
        <v>1439.85086138</v>
      </c>
      <c r="N530" s="58">
        <v>1447.9192973299998</v>
      </c>
      <c r="O530" s="58">
        <v>1452.4032107199998</v>
      </c>
      <c r="P530" s="58">
        <v>1452.0310339099999</v>
      </c>
      <c r="Q530" s="58">
        <v>1455.3885001499998</v>
      </c>
      <c r="R530" s="58">
        <v>1451.85148495</v>
      </c>
      <c r="S530" s="58">
        <v>1454.0906495699999</v>
      </c>
      <c r="T530" s="58">
        <v>1446.0188672899999</v>
      </c>
      <c r="U530" s="58">
        <v>1436.9115938199998</v>
      </c>
      <c r="V530" s="58">
        <v>1455.12910027</v>
      </c>
      <c r="W530" s="58">
        <v>1530.3446232899998</v>
      </c>
      <c r="X530" s="58">
        <v>1657.8732331499998</v>
      </c>
      <c r="Y530" s="58">
        <v>1732.3439840599999</v>
      </c>
    </row>
    <row r="531" spans="1:25" x14ac:dyDescent="0.3">
      <c r="A531" s="59">
        <v>42851</v>
      </c>
      <c r="B531" s="58">
        <v>1873.9695750399999</v>
      </c>
      <c r="C531" s="58">
        <v>1893.74569905</v>
      </c>
      <c r="D531" s="58">
        <v>1896.9100979099999</v>
      </c>
      <c r="E531" s="58">
        <v>1894.0285097399999</v>
      </c>
      <c r="F531" s="58">
        <v>1893.9067157499999</v>
      </c>
      <c r="G531" s="58">
        <v>1899.4087153599999</v>
      </c>
      <c r="H531" s="58">
        <v>1901.0521154599999</v>
      </c>
      <c r="I531" s="58">
        <v>1793.1092208599998</v>
      </c>
      <c r="J531" s="58">
        <v>1705.9951266099999</v>
      </c>
      <c r="K531" s="58">
        <v>1565.01368983</v>
      </c>
      <c r="L531" s="58">
        <v>1457.87901113</v>
      </c>
      <c r="M531" s="58">
        <v>1429.0972323399999</v>
      </c>
      <c r="N531" s="58">
        <v>1431.7924747899999</v>
      </c>
      <c r="O531" s="58">
        <v>1437.98461572</v>
      </c>
      <c r="P531" s="58">
        <v>1420.5518023599998</v>
      </c>
      <c r="Q531" s="58">
        <v>1422.2503820799998</v>
      </c>
      <c r="R531" s="58">
        <v>1419.0062868199998</v>
      </c>
      <c r="S531" s="58">
        <v>1418.3436498299998</v>
      </c>
      <c r="T531" s="58">
        <v>1431.4215459699999</v>
      </c>
      <c r="U531" s="58">
        <v>1439.3301666099999</v>
      </c>
      <c r="V531" s="58">
        <v>1454.4180063199999</v>
      </c>
      <c r="W531" s="58">
        <v>1525.7050819699998</v>
      </c>
      <c r="X531" s="58">
        <v>1627.7776051499998</v>
      </c>
      <c r="Y531" s="58">
        <v>1769.1749059199999</v>
      </c>
    </row>
    <row r="532" spans="1:25" x14ac:dyDescent="0.3">
      <c r="A532" s="59">
        <v>42852</v>
      </c>
      <c r="B532" s="58">
        <v>1851.8167081499998</v>
      </c>
      <c r="C532" s="58">
        <v>1877.7302678899998</v>
      </c>
      <c r="D532" s="58">
        <v>1870.1415246099998</v>
      </c>
      <c r="E532" s="58">
        <v>1866.5136760899998</v>
      </c>
      <c r="F532" s="58">
        <v>1866.2339385099999</v>
      </c>
      <c r="G532" s="58">
        <v>1894.3342970599999</v>
      </c>
      <c r="H532" s="58">
        <v>1908.7900347199998</v>
      </c>
      <c r="I532" s="58">
        <v>1862.4945629699998</v>
      </c>
      <c r="J532" s="58">
        <v>1670.7943687099998</v>
      </c>
      <c r="K532" s="58">
        <v>1551.3964943299998</v>
      </c>
      <c r="L532" s="58">
        <v>1457.7097107799998</v>
      </c>
      <c r="M532" s="58">
        <v>1413.3044824299998</v>
      </c>
      <c r="N532" s="58">
        <v>1409.7217543499999</v>
      </c>
      <c r="O532" s="58">
        <v>1422.8958708099999</v>
      </c>
      <c r="P532" s="58">
        <v>1429.94192527</v>
      </c>
      <c r="Q532" s="58">
        <v>1431.5265229699999</v>
      </c>
      <c r="R532" s="58">
        <v>1428.94099087</v>
      </c>
      <c r="S532" s="58">
        <v>1416.0940653299999</v>
      </c>
      <c r="T532" s="58">
        <v>1422.4832862699998</v>
      </c>
      <c r="U532" s="58">
        <v>1423.5037190399999</v>
      </c>
      <c r="V532" s="58">
        <v>1468.8911232999999</v>
      </c>
      <c r="W532" s="58">
        <v>1538.1857679999998</v>
      </c>
      <c r="X532" s="58">
        <v>1640.4088530499998</v>
      </c>
      <c r="Y532" s="58">
        <v>1802.8327604099998</v>
      </c>
    </row>
    <row r="533" spans="1:25" x14ac:dyDescent="0.3">
      <c r="A533" s="59">
        <v>42853</v>
      </c>
      <c r="B533" s="58">
        <v>1856.02399464</v>
      </c>
      <c r="C533" s="58">
        <v>1864.9081040299998</v>
      </c>
      <c r="D533" s="58">
        <v>1856.1652767099999</v>
      </c>
      <c r="E533" s="58">
        <v>1852.3957219599999</v>
      </c>
      <c r="F533" s="58">
        <v>1853.1759306099998</v>
      </c>
      <c r="G533" s="58">
        <v>1860.59391633</v>
      </c>
      <c r="H533" s="58">
        <v>1879.06488769</v>
      </c>
      <c r="I533" s="58">
        <v>1780.6084045599998</v>
      </c>
      <c r="J533" s="58">
        <v>1660.9933285999998</v>
      </c>
      <c r="K533" s="58">
        <v>1549.1967685799998</v>
      </c>
      <c r="L533" s="58">
        <v>1470.3901805899998</v>
      </c>
      <c r="M533" s="58">
        <v>1420.99370787</v>
      </c>
      <c r="N533" s="58">
        <v>1413.1750214199999</v>
      </c>
      <c r="O533" s="58">
        <v>1424.98631237</v>
      </c>
      <c r="P533" s="58">
        <v>1425.00903307</v>
      </c>
      <c r="Q533" s="58">
        <v>1422.1759400999999</v>
      </c>
      <c r="R533" s="58">
        <v>1419.8932017</v>
      </c>
      <c r="S533" s="58">
        <v>1406.6379095799998</v>
      </c>
      <c r="T533" s="58">
        <v>1417.3322122799998</v>
      </c>
      <c r="U533" s="58">
        <v>1424.0323104099998</v>
      </c>
      <c r="V533" s="58">
        <v>1484.2997584699999</v>
      </c>
      <c r="W533" s="58">
        <v>1571.21002043</v>
      </c>
      <c r="X533" s="58">
        <v>1621.8766607299999</v>
      </c>
      <c r="Y533" s="58">
        <v>1764.4021020299999</v>
      </c>
    </row>
    <row r="534" spans="1:25" x14ac:dyDescent="0.3">
      <c r="A534" s="59">
        <v>42854</v>
      </c>
      <c r="B534" s="58">
        <v>1845.1102782899998</v>
      </c>
      <c r="C534" s="58">
        <v>1853.2140709399998</v>
      </c>
      <c r="D534" s="58">
        <v>1844.0417052999999</v>
      </c>
      <c r="E534" s="58">
        <v>1839.7420729099999</v>
      </c>
      <c r="F534" s="58">
        <v>1839.7469070999998</v>
      </c>
      <c r="G534" s="58">
        <v>1844.3056746999998</v>
      </c>
      <c r="H534" s="58">
        <v>1852.6112926199999</v>
      </c>
      <c r="I534" s="58">
        <v>1758.3872731499998</v>
      </c>
      <c r="J534" s="58">
        <v>1630.72775871</v>
      </c>
      <c r="K534" s="58">
        <v>1494.0379381499999</v>
      </c>
      <c r="L534" s="58">
        <v>1413.5900984899999</v>
      </c>
      <c r="M534" s="58">
        <v>1383.46718758</v>
      </c>
      <c r="N534" s="58">
        <v>1381.0534578899999</v>
      </c>
      <c r="O534" s="58">
        <v>1393.8608241799998</v>
      </c>
      <c r="P534" s="58">
        <v>1404.6177230799999</v>
      </c>
      <c r="Q534" s="58">
        <v>1407.80982002</v>
      </c>
      <c r="R534" s="58">
        <v>1408.0220841999999</v>
      </c>
      <c r="S534" s="58">
        <v>1384.5627040099998</v>
      </c>
      <c r="T534" s="58">
        <v>1373.4534158399999</v>
      </c>
      <c r="U534" s="58">
        <v>1374.9605841099999</v>
      </c>
      <c r="V534" s="58">
        <v>1415.6661400199998</v>
      </c>
      <c r="W534" s="58">
        <v>1509.8005726899999</v>
      </c>
      <c r="X534" s="58">
        <v>1565.9352201499999</v>
      </c>
      <c r="Y534" s="58">
        <v>1696.3811085499999</v>
      </c>
    </row>
    <row r="535" spans="1:25" x14ac:dyDescent="0.3">
      <c r="A535" s="59">
        <v>42855</v>
      </c>
      <c r="B535" s="58">
        <v>1829.0172521099998</v>
      </c>
      <c r="C535" s="58">
        <v>1853.1399209099998</v>
      </c>
      <c r="D535" s="58">
        <v>1843.1449249999998</v>
      </c>
      <c r="E535" s="58">
        <v>1847.9406480799998</v>
      </c>
      <c r="F535" s="58">
        <v>1850.25315598</v>
      </c>
      <c r="G535" s="58">
        <v>1850.77496316</v>
      </c>
      <c r="H535" s="58">
        <v>1803.7404038699999</v>
      </c>
      <c r="I535" s="58">
        <v>1673.2458307099998</v>
      </c>
      <c r="J535" s="58">
        <v>1538.60881806</v>
      </c>
      <c r="K535" s="58">
        <v>1443.5916260299998</v>
      </c>
      <c r="L535" s="58">
        <v>1397.5578882299999</v>
      </c>
      <c r="M535" s="58">
        <v>1367.97763121</v>
      </c>
      <c r="N535" s="58">
        <v>1363.0809221699999</v>
      </c>
      <c r="O535" s="58">
        <v>1358.00257874</v>
      </c>
      <c r="P535" s="58">
        <v>1355.6215351999999</v>
      </c>
      <c r="Q535" s="58">
        <v>1354.1788687999999</v>
      </c>
      <c r="R535" s="58">
        <v>1353.46424286</v>
      </c>
      <c r="S535" s="58">
        <v>1403.4052216499999</v>
      </c>
      <c r="T535" s="58">
        <v>1421.95821297</v>
      </c>
      <c r="U535" s="58">
        <v>1423.0909578399999</v>
      </c>
      <c r="V535" s="58">
        <v>1411.7011833099998</v>
      </c>
      <c r="W535" s="58">
        <v>1491.1844460899999</v>
      </c>
      <c r="X535" s="58">
        <v>1608.3332505199999</v>
      </c>
      <c r="Y535" s="58">
        <v>1766.5242010499999</v>
      </c>
    </row>
    <row r="536" spans="1:25" x14ac:dyDescent="0.3">
      <c r="A536" s="59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</row>
    <row r="537" spans="1:25" x14ac:dyDescent="0.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</row>
    <row r="538" spans="1:25" x14ac:dyDescent="0.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</row>
    <row r="539" spans="1:25" x14ac:dyDescent="0.3">
      <c r="A539" s="157" t="s">
        <v>73</v>
      </c>
      <c r="B539" s="159" t="s">
        <v>136</v>
      </c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1"/>
    </row>
    <row r="540" spans="1:25" x14ac:dyDescent="0.3">
      <c r="A540" s="158"/>
      <c r="B540" s="64" t="s">
        <v>110</v>
      </c>
      <c r="C540" s="65" t="s">
        <v>111</v>
      </c>
      <c r="D540" s="66" t="s">
        <v>112</v>
      </c>
      <c r="E540" s="65" t="s">
        <v>113</v>
      </c>
      <c r="F540" s="65" t="s">
        <v>114</v>
      </c>
      <c r="G540" s="65" t="s">
        <v>115</v>
      </c>
      <c r="H540" s="65" t="s">
        <v>116</v>
      </c>
      <c r="I540" s="65" t="s">
        <v>117</v>
      </c>
      <c r="J540" s="65" t="s">
        <v>118</v>
      </c>
      <c r="K540" s="64" t="s">
        <v>119</v>
      </c>
      <c r="L540" s="65" t="s">
        <v>120</v>
      </c>
      <c r="M540" s="67" t="s">
        <v>121</v>
      </c>
      <c r="N540" s="64" t="s">
        <v>122</v>
      </c>
      <c r="O540" s="65" t="s">
        <v>123</v>
      </c>
      <c r="P540" s="67" t="s">
        <v>124</v>
      </c>
      <c r="Q540" s="66" t="s">
        <v>125</v>
      </c>
      <c r="R540" s="65" t="s">
        <v>126</v>
      </c>
      <c r="S540" s="66" t="s">
        <v>127</v>
      </c>
      <c r="T540" s="65" t="s">
        <v>128</v>
      </c>
      <c r="U540" s="66" t="s">
        <v>129</v>
      </c>
      <c r="V540" s="65" t="s">
        <v>130</v>
      </c>
      <c r="W540" s="66" t="s">
        <v>131</v>
      </c>
      <c r="X540" s="65" t="s">
        <v>132</v>
      </c>
      <c r="Y540" s="65" t="s">
        <v>133</v>
      </c>
    </row>
    <row r="541" spans="1:25" x14ac:dyDescent="0.3">
      <c r="A541" s="59" t="s">
        <v>227</v>
      </c>
      <c r="B541" s="58">
        <v>1772.5906359099999</v>
      </c>
      <c r="C541" s="58">
        <v>1823.4795714699999</v>
      </c>
      <c r="D541" s="58">
        <v>1858.5728567900001</v>
      </c>
      <c r="E541" s="58">
        <v>1870.7192397600002</v>
      </c>
      <c r="F541" s="58">
        <v>1878.51342815</v>
      </c>
      <c r="G541" s="58">
        <v>1867.5677099099998</v>
      </c>
      <c r="H541" s="58">
        <v>1828.3807744400001</v>
      </c>
      <c r="I541" s="58">
        <v>1762.6178863700002</v>
      </c>
      <c r="J541" s="58">
        <v>1635.3122776499999</v>
      </c>
      <c r="K541" s="58">
        <v>1528.21475958</v>
      </c>
      <c r="L541" s="58">
        <v>1447.5009112399998</v>
      </c>
      <c r="M541" s="58">
        <v>1424.81211695</v>
      </c>
      <c r="N541" s="58">
        <v>1441.3332815200001</v>
      </c>
      <c r="O541" s="58">
        <v>1471.8077674900001</v>
      </c>
      <c r="P541" s="58">
        <v>1472.5857002399998</v>
      </c>
      <c r="Q541" s="58">
        <v>1480.5251265699999</v>
      </c>
      <c r="R541" s="58">
        <v>1484.7225651200001</v>
      </c>
      <c r="S541" s="58">
        <v>1478.91964687</v>
      </c>
      <c r="T541" s="58">
        <v>1463.8428536500001</v>
      </c>
      <c r="U541" s="58">
        <v>1424.6824667999999</v>
      </c>
      <c r="V541" s="58">
        <v>1431.4206481000001</v>
      </c>
      <c r="W541" s="58">
        <v>1508.3456200599999</v>
      </c>
      <c r="X541" s="58">
        <v>1596.08553248</v>
      </c>
      <c r="Y541" s="58">
        <v>1711.2650728399999</v>
      </c>
    </row>
    <row r="542" spans="1:25" x14ac:dyDescent="0.3">
      <c r="A542" s="59">
        <v>42827</v>
      </c>
      <c r="B542" s="58">
        <v>1772.4667525899999</v>
      </c>
      <c r="C542" s="58">
        <v>1822.75928578</v>
      </c>
      <c r="D542" s="58">
        <v>1854.4834603099998</v>
      </c>
      <c r="E542" s="58">
        <v>1871.4771775599997</v>
      </c>
      <c r="F542" s="58">
        <v>1882.4093323900001</v>
      </c>
      <c r="G542" s="58">
        <v>1872.9559661899998</v>
      </c>
      <c r="H542" s="58">
        <v>1848.7919553900001</v>
      </c>
      <c r="I542" s="58">
        <v>1803.2013767600001</v>
      </c>
      <c r="J542" s="58">
        <v>1679.3280913099998</v>
      </c>
      <c r="K542" s="58">
        <v>1549.85467909</v>
      </c>
      <c r="L542" s="58">
        <v>1464.1341072599998</v>
      </c>
      <c r="M542" s="58">
        <v>1444.7041080899999</v>
      </c>
      <c r="N542" s="58">
        <v>1455.04973961</v>
      </c>
      <c r="O542" s="58">
        <v>1464.411198</v>
      </c>
      <c r="P542" s="58">
        <v>1479.05938427</v>
      </c>
      <c r="Q542" s="58">
        <v>1487.5231285599998</v>
      </c>
      <c r="R542" s="58">
        <v>1486.77781093</v>
      </c>
      <c r="S542" s="58">
        <v>1460.8226332099998</v>
      </c>
      <c r="T542" s="58">
        <v>1447.10384303</v>
      </c>
      <c r="U542" s="58">
        <v>1415.7923283599998</v>
      </c>
      <c r="V542" s="58">
        <v>1414.4670897400001</v>
      </c>
      <c r="W542" s="58">
        <v>1488.3620621300001</v>
      </c>
      <c r="X542" s="58">
        <v>1599.87991745</v>
      </c>
      <c r="Y542" s="58">
        <v>1715.4557006499999</v>
      </c>
    </row>
    <row r="543" spans="1:25" x14ac:dyDescent="0.3">
      <c r="A543" s="59">
        <v>42828</v>
      </c>
      <c r="B543" s="58">
        <v>1807.83134591</v>
      </c>
      <c r="C543" s="58">
        <v>1858.79275848</v>
      </c>
      <c r="D543" s="58">
        <v>1889.0119352400002</v>
      </c>
      <c r="E543" s="58">
        <v>1901.06065033</v>
      </c>
      <c r="F543" s="58">
        <v>1901.9738747900001</v>
      </c>
      <c r="G543" s="58">
        <v>1906.7205038900001</v>
      </c>
      <c r="H543" s="58">
        <v>1844.6939381100001</v>
      </c>
      <c r="I543" s="58">
        <v>1756.5185761899997</v>
      </c>
      <c r="J543" s="58">
        <v>1642.6031968699999</v>
      </c>
      <c r="K543" s="58">
        <v>1537.7351662599999</v>
      </c>
      <c r="L543" s="58">
        <v>1459.0782315900001</v>
      </c>
      <c r="M543" s="58">
        <v>1443.8837714000001</v>
      </c>
      <c r="N543" s="58">
        <v>1452.89030181</v>
      </c>
      <c r="O543" s="58">
        <v>1456.3749024799999</v>
      </c>
      <c r="P543" s="58">
        <v>1469.6839299600001</v>
      </c>
      <c r="Q543" s="58">
        <v>1479.4527568600001</v>
      </c>
      <c r="R543" s="58">
        <v>1483.007824</v>
      </c>
      <c r="S543" s="58">
        <v>1474.02360688</v>
      </c>
      <c r="T543" s="58">
        <v>1451.0263355899999</v>
      </c>
      <c r="U543" s="58">
        <v>1426.66719395</v>
      </c>
      <c r="V543" s="58">
        <v>1419.8406751699999</v>
      </c>
      <c r="W543" s="58">
        <v>1505.5722834600001</v>
      </c>
      <c r="X543" s="58">
        <v>1609.2993590900001</v>
      </c>
      <c r="Y543" s="58">
        <v>1725.6990137899998</v>
      </c>
    </row>
    <row r="544" spans="1:25" x14ac:dyDescent="0.3">
      <c r="A544" s="59">
        <v>42829</v>
      </c>
      <c r="B544" s="58">
        <v>1783.2779154099999</v>
      </c>
      <c r="C544" s="58">
        <v>1834.82620262</v>
      </c>
      <c r="D544" s="58">
        <v>1863.8960400400001</v>
      </c>
      <c r="E544" s="58">
        <v>1864.8561451400001</v>
      </c>
      <c r="F544" s="58">
        <v>1863.1849510299999</v>
      </c>
      <c r="G544" s="58">
        <v>1837.5259128600001</v>
      </c>
      <c r="H544" s="58">
        <v>1793.2858750699997</v>
      </c>
      <c r="I544" s="58">
        <v>1749.9093566500001</v>
      </c>
      <c r="J544" s="58">
        <v>1655.4968325</v>
      </c>
      <c r="K544" s="58">
        <v>1585.4814381400001</v>
      </c>
      <c r="L544" s="58">
        <v>1553.77021397</v>
      </c>
      <c r="M544" s="58">
        <v>1544.6981352600001</v>
      </c>
      <c r="N544" s="58">
        <v>1530.0369718900001</v>
      </c>
      <c r="O544" s="58">
        <v>1535.2704576599999</v>
      </c>
      <c r="P544" s="58">
        <v>1548.3586065499999</v>
      </c>
      <c r="Q544" s="58">
        <v>1549.5873782899998</v>
      </c>
      <c r="R544" s="58">
        <v>1553.0244248899999</v>
      </c>
      <c r="S544" s="58">
        <v>1554.8501133499999</v>
      </c>
      <c r="T544" s="58">
        <v>1542.8194529699999</v>
      </c>
      <c r="U544" s="58">
        <v>1524.6445788699998</v>
      </c>
      <c r="V544" s="58">
        <v>1526.22338487</v>
      </c>
      <c r="W544" s="58">
        <v>1598.8098720099999</v>
      </c>
      <c r="X544" s="58">
        <v>1653.5973995999998</v>
      </c>
      <c r="Y544" s="58">
        <v>1731.9137725099999</v>
      </c>
    </row>
    <row r="545" spans="1:25" x14ac:dyDescent="0.3">
      <c r="A545" s="59">
        <v>42830</v>
      </c>
      <c r="B545" s="58">
        <v>1715.5828231699998</v>
      </c>
      <c r="C545" s="58">
        <v>1769.28086016</v>
      </c>
      <c r="D545" s="58">
        <v>1794.9376098100001</v>
      </c>
      <c r="E545" s="58">
        <v>1804.11073915</v>
      </c>
      <c r="F545" s="58">
        <v>1801.9924032200001</v>
      </c>
      <c r="G545" s="58">
        <v>1783.18941399</v>
      </c>
      <c r="H545" s="58">
        <v>1749.3207916900001</v>
      </c>
      <c r="I545" s="58">
        <v>1696.1110750500002</v>
      </c>
      <c r="J545" s="58">
        <v>1638.8565713200001</v>
      </c>
      <c r="K545" s="58">
        <v>1562.49355401</v>
      </c>
      <c r="L545" s="58">
        <v>1487.9816434899999</v>
      </c>
      <c r="M545" s="58">
        <v>1462.5450235999999</v>
      </c>
      <c r="N545" s="58">
        <v>1457.63542087</v>
      </c>
      <c r="O545" s="58">
        <v>1459.99211311</v>
      </c>
      <c r="P545" s="58">
        <v>1461.7731585399999</v>
      </c>
      <c r="Q545" s="58">
        <v>1462.4641788199999</v>
      </c>
      <c r="R545" s="58">
        <v>1469.29500577</v>
      </c>
      <c r="S545" s="58">
        <v>1469.6875288799999</v>
      </c>
      <c r="T545" s="58">
        <v>1459.91024397</v>
      </c>
      <c r="U545" s="58">
        <v>1456.7487417899999</v>
      </c>
      <c r="V545" s="58">
        <v>1470.1065262299999</v>
      </c>
      <c r="W545" s="58">
        <v>1532.34025686</v>
      </c>
      <c r="X545" s="58">
        <v>1611.04898953</v>
      </c>
      <c r="Y545" s="58">
        <v>1693.7681499999999</v>
      </c>
    </row>
    <row r="546" spans="1:25" x14ac:dyDescent="0.3">
      <c r="A546" s="59">
        <v>42831</v>
      </c>
      <c r="B546" s="58">
        <v>1720.5784396399999</v>
      </c>
      <c r="C546" s="58">
        <v>1784.21938206</v>
      </c>
      <c r="D546" s="58">
        <v>1823.38945152</v>
      </c>
      <c r="E546" s="58">
        <v>1844.8952839799999</v>
      </c>
      <c r="F546" s="58">
        <v>1847.5318737900002</v>
      </c>
      <c r="G546" s="58">
        <v>1831.5760315900002</v>
      </c>
      <c r="H546" s="58">
        <v>1786.9494095300001</v>
      </c>
      <c r="I546" s="58">
        <v>1719.8444168800002</v>
      </c>
      <c r="J546" s="58">
        <v>1633.3503079299999</v>
      </c>
      <c r="K546" s="58">
        <v>1530.5145037500001</v>
      </c>
      <c r="L546" s="58">
        <v>1459.6524847400001</v>
      </c>
      <c r="M546" s="58">
        <v>1443.4378799400001</v>
      </c>
      <c r="N546" s="58">
        <v>1448.02452812</v>
      </c>
      <c r="O546" s="58">
        <v>1451.4810127400001</v>
      </c>
      <c r="P546" s="58">
        <v>1462.9391560099998</v>
      </c>
      <c r="Q546" s="58">
        <v>1463.3387077799998</v>
      </c>
      <c r="R546" s="58">
        <v>1467.4283848499999</v>
      </c>
      <c r="S546" s="58">
        <v>1460.9155476400001</v>
      </c>
      <c r="T546" s="58">
        <v>1447.9604470199999</v>
      </c>
      <c r="U546" s="58">
        <v>1432.7292784199999</v>
      </c>
      <c r="V546" s="58">
        <v>1436.1861434799998</v>
      </c>
      <c r="W546" s="58">
        <v>1499.9444528099998</v>
      </c>
      <c r="X546" s="58">
        <v>1613.79542109</v>
      </c>
      <c r="Y546" s="58">
        <v>1732.0566059299999</v>
      </c>
    </row>
    <row r="547" spans="1:25" x14ac:dyDescent="0.3">
      <c r="A547" s="59">
        <v>42832</v>
      </c>
      <c r="B547" s="58">
        <v>1772.1105060300001</v>
      </c>
      <c r="C547" s="58">
        <v>1823.2956915</v>
      </c>
      <c r="D547" s="58">
        <v>1850.2138412200002</v>
      </c>
      <c r="E547" s="58">
        <v>1878.03302089</v>
      </c>
      <c r="F547" s="58">
        <v>1873.6890779700002</v>
      </c>
      <c r="G547" s="58">
        <v>1838.8951040500001</v>
      </c>
      <c r="H547" s="58">
        <v>1771.6969438900001</v>
      </c>
      <c r="I547" s="58">
        <v>1733.3273509400001</v>
      </c>
      <c r="J547" s="58">
        <v>1646.7518007899998</v>
      </c>
      <c r="K547" s="58">
        <v>1550.5718386200001</v>
      </c>
      <c r="L547" s="58">
        <v>1472.61990745</v>
      </c>
      <c r="M547" s="58">
        <v>1449.3859788699999</v>
      </c>
      <c r="N547" s="58">
        <v>1448.1244200000001</v>
      </c>
      <c r="O547" s="58">
        <v>1448.67649463</v>
      </c>
      <c r="P547" s="58">
        <v>1449.7244288699999</v>
      </c>
      <c r="Q547" s="58">
        <v>1454.26909976</v>
      </c>
      <c r="R547" s="58">
        <v>1455.8439372</v>
      </c>
      <c r="S547" s="58">
        <v>1445.7076304899999</v>
      </c>
      <c r="T547" s="58">
        <v>1426.34282089</v>
      </c>
      <c r="U547" s="58">
        <v>1410.0663247299999</v>
      </c>
      <c r="V547" s="58">
        <v>1409.3703128100001</v>
      </c>
      <c r="W547" s="58">
        <v>1470.52522619</v>
      </c>
      <c r="X547" s="58">
        <v>1560.63712532</v>
      </c>
      <c r="Y547" s="58">
        <v>1665.3320013399998</v>
      </c>
    </row>
    <row r="548" spans="1:25" x14ac:dyDescent="0.3">
      <c r="A548" s="59">
        <v>42833</v>
      </c>
      <c r="B548" s="58">
        <v>1771.6998145500002</v>
      </c>
      <c r="C548" s="58">
        <v>1833.8765195000001</v>
      </c>
      <c r="D548" s="58">
        <v>1867.5853156899998</v>
      </c>
      <c r="E548" s="58">
        <v>1889.0347078700001</v>
      </c>
      <c r="F548" s="58">
        <v>1884.95852762</v>
      </c>
      <c r="G548" s="58">
        <v>1877.5428228199999</v>
      </c>
      <c r="H548" s="58">
        <v>1843.3979480500002</v>
      </c>
      <c r="I548" s="58">
        <v>1784.4183850999998</v>
      </c>
      <c r="J548" s="58">
        <v>1649.7145231999998</v>
      </c>
      <c r="K548" s="58">
        <v>1557.7962679899999</v>
      </c>
      <c r="L548" s="58">
        <v>1462.80552106</v>
      </c>
      <c r="M548" s="58">
        <v>1426.46431368</v>
      </c>
      <c r="N548" s="58">
        <v>1440.9212765</v>
      </c>
      <c r="O548" s="58">
        <v>1448.2419642699999</v>
      </c>
      <c r="P548" s="58">
        <v>1460.1467100300001</v>
      </c>
      <c r="Q548" s="58">
        <v>1468.3715778199999</v>
      </c>
      <c r="R548" s="58">
        <v>1469.04817643</v>
      </c>
      <c r="S548" s="58">
        <v>1465.23951483</v>
      </c>
      <c r="T548" s="58">
        <v>1434.96511846</v>
      </c>
      <c r="U548" s="58">
        <v>1434.7407423899999</v>
      </c>
      <c r="V548" s="58">
        <v>1443.60653456</v>
      </c>
      <c r="W548" s="58">
        <v>1516.88190966</v>
      </c>
      <c r="X548" s="58">
        <v>1616.3040052000001</v>
      </c>
      <c r="Y548" s="58">
        <v>1709.11397601</v>
      </c>
    </row>
    <row r="549" spans="1:25" x14ac:dyDescent="0.3">
      <c r="A549" s="59">
        <v>42834</v>
      </c>
      <c r="B549" s="58">
        <v>1747.80519555</v>
      </c>
      <c r="C549" s="58">
        <v>1799.6615032599998</v>
      </c>
      <c r="D549" s="58">
        <v>1885.8816265800001</v>
      </c>
      <c r="E549" s="58">
        <v>1898.8022986000001</v>
      </c>
      <c r="F549" s="58">
        <v>1900.6417035700001</v>
      </c>
      <c r="G549" s="58">
        <v>1899.9245880399999</v>
      </c>
      <c r="H549" s="58">
        <v>1870.4740077199999</v>
      </c>
      <c r="I549" s="58">
        <v>1772.8252839699999</v>
      </c>
      <c r="J549" s="58">
        <v>1652.08921448</v>
      </c>
      <c r="K549" s="58">
        <v>1555.7342530599999</v>
      </c>
      <c r="L549" s="58">
        <v>1467.53723838</v>
      </c>
      <c r="M549" s="58">
        <v>1443.51084079</v>
      </c>
      <c r="N549" s="58">
        <v>1439.4413370299999</v>
      </c>
      <c r="O549" s="58">
        <v>1435.96253897</v>
      </c>
      <c r="P549" s="58">
        <v>1444.8567327999999</v>
      </c>
      <c r="Q549" s="58">
        <v>1451.2216497300001</v>
      </c>
      <c r="R549" s="58">
        <v>1453.96393526</v>
      </c>
      <c r="S549" s="58">
        <v>1442.9602912099999</v>
      </c>
      <c r="T549" s="58">
        <v>1455.1806838299999</v>
      </c>
      <c r="U549" s="58">
        <v>1445.29489085</v>
      </c>
      <c r="V549" s="58">
        <v>1441.0080880199998</v>
      </c>
      <c r="W549" s="58">
        <v>1516.2760487999999</v>
      </c>
      <c r="X549" s="58">
        <v>1620.0830609899999</v>
      </c>
      <c r="Y549" s="58">
        <v>1699.06454179</v>
      </c>
    </row>
    <row r="550" spans="1:25" x14ac:dyDescent="0.3">
      <c r="A550" s="59">
        <v>42835</v>
      </c>
      <c r="B550" s="58">
        <v>1896.1161666200001</v>
      </c>
      <c r="C550" s="58">
        <v>1960.0257081</v>
      </c>
      <c r="D550" s="58">
        <v>2000.5554727799999</v>
      </c>
      <c r="E550" s="58">
        <v>2020.5927630900001</v>
      </c>
      <c r="F550" s="58">
        <v>2021.0909495999999</v>
      </c>
      <c r="G550" s="58">
        <v>2000.3839364199998</v>
      </c>
      <c r="H550" s="58">
        <v>1933.3096027900001</v>
      </c>
      <c r="I550" s="58">
        <v>1855.3943671799998</v>
      </c>
      <c r="J550" s="58">
        <v>1741.8144599500001</v>
      </c>
      <c r="K550" s="58">
        <v>1635.9015672199998</v>
      </c>
      <c r="L550" s="58">
        <v>1553.6131154</v>
      </c>
      <c r="M550" s="58">
        <v>1535.29339183</v>
      </c>
      <c r="N550" s="58">
        <v>1535.1546275400001</v>
      </c>
      <c r="O550" s="58">
        <v>1538.5585515799999</v>
      </c>
      <c r="P550" s="58">
        <v>1550.5479604799998</v>
      </c>
      <c r="Q550" s="58">
        <v>1579.3588574199998</v>
      </c>
      <c r="R550" s="58">
        <v>1579.4950942</v>
      </c>
      <c r="S550" s="58">
        <v>1549.8067281599999</v>
      </c>
      <c r="T550" s="58">
        <v>1538.55216101</v>
      </c>
      <c r="U550" s="58">
        <v>1520.3763668399999</v>
      </c>
      <c r="V550" s="58">
        <v>1532.26218733</v>
      </c>
      <c r="W550" s="58">
        <v>1588.3772818699999</v>
      </c>
      <c r="X550" s="58">
        <v>1692.4333502999998</v>
      </c>
      <c r="Y550" s="58">
        <v>1816.2058549899998</v>
      </c>
    </row>
    <row r="551" spans="1:25" x14ac:dyDescent="0.3">
      <c r="A551" s="59">
        <v>42836</v>
      </c>
      <c r="B551" s="58">
        <v>1914.48021281</v>
      </c>
      <c r="C551" s="58">
        <v>1971.6502461199998</v>
      </c>
      <c r="D551" s="58">
        <v>2007.71982832</v>
      </c>
      <c r="E551" s="58">
        <v>2011.0127530899999</v>
      </c>
      <c r="F551" s="58">
        <v>2010.90386653</v>
      </c>
      <c r="G551" s="58">
        <v>2007.7345782900002</v>
      </c>
      <c r="H551" s="58">
        <v>1994.5323278699998</v>
      </c>
      <c r="I551" s="58">
        <v>1915.1838890600002</v>
      </c>
      <c r="J551" s="58">
        <v>1787.4450292000001</v>
      </c>
      <c r="K551" s="58">
        <v>1680.8586460500001</v>
      </c>
      <c r="L551" s="58">
        <v>1611.16032243</v>
      </c>
      <c r="M551" s="58">
        <v>1620.62920994</v>
      </c>
      <c r="N551" s="58">
        <v>1583.9851979</v>
      </c>
      <c r="O551" s="58">
        <v>1580.73344286</v>
      </c>
      <c r="P551" s="58">
        <v>1583.53714034</v>
      </c>
      <c r="Q551" s="58">
        <v>1587.2661576099999</v>
      </c>
      <c r="R551" s="58">
        <v>1604.81274889</v>
      </c>
      <c r="S551" s="58">
        <v>1602.5796973699998</v>
      </c>
      <c r="T551" s="58">
        <v>1584.90535054</v>
      </c>
      <c r="U551" s="58">
        <v>1545.1308055700001</v>
      </c>
      <c r="V551" s="58">
        <v>1519.4559410299998</v>
      </c>
      <c r="W551" s="58">
        <v>1559.31279116</v>
      </c>
      <c r="X551" s="58">
        <v>1629.8259818799997</v>
      </c>
      <c r="Y551" s="58">
        <v>1744.6547053200002</v>
      </c>
    </row>
    <row r="552" spans="1:25" x14ac:dyDescent="0.3">
      <c r="A552" s="59">
        <v>42837</v>
      </c>
      <c r="B552" s="58">
        <v>1845.3018717999998</v>
      </c>
      <c r="C552" s="58">
        <v>1918.1326910399998</v>
      </c>
      <c r="D552" s="58">
        <v>1934.7027334599998</v>
      </c>
      <c r="E552" s="58">
        <v>1945.0556999</v>
      </c>
      <c r="F552" s="58">
        <v>1936.7688817200001</v>
      </c>
      <c r="G552" s="58">
        <v>1937.7869126000001</v>
      </c>
      <c r="H552" s="58">
        <v>1866.9017438199999</v>
      </c>
      <c r="I552" s="58">
        <v>1816.1328983600001</v>
      </c>
      <c r="J552" s="58">
        <v>1710.1293992599999</v>
      </c>
      <c r="K552" s="58">
        <v>1631.51614612</v>
      </c>
      <c r="L552" s="58">
        <v>1601.7898228199999</v>
      </c>
      <c r="M552" s="58">
        <v>1604.5077555099999</v>
      </c>
      <c r="N552" s="58">
        <v>1621.61065665</v>
      </c>
      <c r="O552" s="58">
        <v>1636.9366172499999</v>
      </c>
      <c r="P552" s="58">
        <v>1632.1582653699998</v>
      </c>
      <c r="Q552" s="58">
        <v>1642.4320607499999</v>
      </c>
      <c r="R552" s="58">
        <v>1664.4222325999999</v>
      </c>
      <c r="S552" s="58">
        <v>1656.9158034799998</v>
      </c>
      <c r="T552" s="58">
        <v>1645.0385020799999</v>
      </c>
      <c r="U552" s="58">
        <v>1608.63887957</v>
      </c>
      <c r="V552" s="58">
        <v>1575.3939502399999</v>
      </c>
      <c r="W552" s="58">
        <v>1639.4374427299999</v>
      </c>
      <c r="X552" s="58">
        <v>1759.9618897700002</v>
      </c>
      <c r="Y552" s="58">
        <v>1880.7890747000001</v>
      </c>
    </row>
    <row r="553" spans="1:25" x14ac:dyDescent="0.3">
      <c r="A553" s="59">
        <v>42838</v>
      </c>
      <c r="B553" s="58">
        <v>1889.4283543799997</v>
      </c>
      <c r="C553" s="58">
        <v>1949.8359138800001</v>
      </c>
      <c r="D553" s="58">
        <v>1996.2997526700001</v>
      </c>
      <c r="E553" s="58">
        <v>2007.0264842299998</v>
      </c>
      <c r="F553" s="58">
        <v>1991.10791685</v>
      </c>
      <c r="G553" s="58">
        <v>1965.6927978899998</v>
      </c>
      <c r="H553" s="58">
        <v>1895.1520541700002</v>
      </c>
      <c r="I553" s="58">
        <v>1829.69908321</v>
      </c>
      <c r="J553" s="58">
        <v>1704.85739225</v>
      </c>
      <c r="K553" s="58">
        <v>1626.8573833099999</v>
      </c>
      <c r="L553" s="58">
        <v>1550.5990795600001</v>
      </c>
      <c r="M553" s="58">
        <v>1548.54155816</v>
      </c>
      <c r="N553" s="58">
        <v>1582.2220501299998</v>
      </c>
      <c r="O553" s="58">
        <v>1593.8638015900001</v>
      </c>
      <c r="P553" s="58">
        <v>1588.3168599999999</v>
      </c>
      <c r="Q553" s="58">
        <v>1591.09651108</v>
      </c>
      <c r="R553" s="58">
        <v>1594.18068808</v>
      </c>
      <c r="S553" s="58">
        <v>1598.58358129</v>
      </c>
      <c r="T553" s="58">
        <v>1586.25618848</v>
      </c>
      <c r="U553" s="58">
        <v>1561.38842125</v>
      </c>
      <c r="V553" s="58">
        <v>1544.4287578999999</v>
      </c>
      <c r="W553" s="58">
        <v>1608.0183126500001</v>
      </c>
      <c r="X553" s="58">
        <v>1697.1799064799998</v>
      </c>
      <c r="Y553" s="58">
        <v>1834.4155541199998</v>
      </c>
    </row>
    <row r="554" spans="1:25" x14ac:dyDescent="0.3">
      <c r="A554" s="59">
        <v>42839</v>
      </c>
      <c r="B554" s="58">
        <v>1913.1083120200001</v>
      </c>
      <c r="C554" s="58">
        <v>1977.2327573100001</v>
      </c>
      <c r="D554" s="58">
        <v>2005.93588955</v>
      </c>
      <c r="E554" s="58">
        <v>2004.4793167500002</v>
      </c>
      <c r="F554" s="58">
        <v>2001.2585302299999</v>
      </c>
      <c r="G554" s="58">
        <v>1986.1178301700002</v>
      </c>
      <c r="H554" s="58">
        <v>1910.4259419999998</v>
      </c>
      <c r="I554" s="58">
        <v>1814.5279440499999</v>
      </c>
      <c r="J554" s="58">
        <v>1689.4229393199998</v>
      </c>
      <c r="K554" s="58">
        <v>1618.67576203</v>
      </c>
      <c r="L554" s="58">
        <v>1542.26289604</v>
      </c>
      <c r="M554" s="58">
        <v>1554.4511421699999</v>
      </c>
      <c r="N554" s="58">
        <v>1560.5590311400001</v>
      </c>
      <c r="O554" s="58">
        <v>1588.8402095000001</v>
      </c>
      <c r="P554" s="58">
        <v>1598.68064592</v>
      </c>
      <c r="Q554" s="58">
        <v>1596.3491874399999</v>
      </c>
      <c r="R554" s="58">
        <v>1593.1807813</v>
      </c>
      <c r="S554" s="58">
        <v>1593.4012873900001</v>
      </c>
      <c r="T554" s="58">
        <v>1589.8030287299998</v>
      </c>
      <c r="U554" s="58">
        <v>1556.9798598299999</v>
      </c>
      <c r="V554" s="58">
        <v>1546.02818256</v>
      </c>
      <c r="W554" s="58">
        <v>1608.2927786499999</v>
      </c>
      <c r="X554" s="58">
        <v>1688.7585738399998</v>
      </c>
      <c r="Y554" s="58">
        <v>1819.1197692199999</v>
      </c>
    </row>
    <row r="555" spans="1:25" x14ac:dyDescent="0.3">
      <c r="A555" s="59">
        <v>42840</v>
      </c>
      <c r="B555" s="58">
        <v>1746.90126074</v>
      </c>
      <c r="C555" s="58">
        <v>1795.9163266699998</v>
      </c>
      <c r="D555" s="58">
        <v>1830.2146642100001</v>
      </c>
      <c r="E555" s="58">
        <v>1845.35408534</v>
      </c>
      <c r="F555" s="58">
        <v>1837.1867965199999</v>
      </c>
      <c r="G555" s="58">
        <v>1822.0018694999999</v>
      </c>
      <c r="H555" s="58">
        <v>1775.8953473799997</v>
      </c>
      <c r="I555" s="58">
        <v>1720.6115751500001</v>
      </c>
      <c r="J555" s="58">
        <v>1695.3197298</v>
      </c>
      <c r="K555" s="58">
        <v>1714.1629633699999</v>
      </c>
      <c r="L555" s="58">
        <v>1632.0696269700002</v>
      </c>
      <c r="M555" s="58">
        <v>1636.1456802899997</v>
      </c>
      <c r="N555" s="58">
        <v>1632.0356478099998</v>
      </c>
      <c r="O555" s="58">
        <v>1664.7231983900001</v>
      </c>
      <c r="P555" s="58">
        <v>1664.2229096900001</v>
      </c>
      <c r="Q555" s="58">
        <v>1672.7120920900002</v>
      </c>
      <c r="R555" s="58">
        <v>1675.7503289400001</v>
      </c>
      <c r="S555" s="58">
        <v>1675.5083301999998</v>
      </c>
      <c r="T555" s="58">
        <v>1666.2050328599998</v>
      </c>
      <c r="U555" s="58">
        <v>1631.20015005</v>
      </c>
      <c r="V555" s="58">
        <v>1596.87700696</v>
      </c>
      <c r="W555" s="58">
        <v>1668.2497504500002</v>
      </c>
      <c r="X555" s="58">
        <v>1745.21730432</v>
      </c>
      <c r="Y555" s="58">
        <v>1810.96620734</v>
      </c>
    </row>
    <row r="556" spans="1:25" x14ac:dyDescent="0.3">
      <c r="A556" s="59">
        <v>42841</v>
      </c>
      <c r="B556" s="58">
        <v>1878.6424514700002</v>
      </c>
      <c r="C556" s="58">
        <v>1888.9077045999998</v>
      </c>
      <c r="D556" s="58">
        <v>1935.1183179499999</v>
      </c>
      <c r="E556" s="58">
        <v>1939.95929368</v>
      </c>
      <c r="F556" s="58">
        <v>1935.9442850999999</v>
      </c>
      <c r="G556" s="58">
        <v>1925.0772425099999</v>
      </c>
      <c r="H556" s="58">
        <v>1904.5448874399999</v>
      </c>
      <c r="I556" s="58">
        <v>1871.7946948099998</v>
      </c>
      <c r="J556" s="58">
        <v>1751.00557372</v>
      </c>
      <c r="K556" s="58">
        <v>1636.2788896100001</v>
      </c>
      <c r="L556" s="58">
        <v>1565.6865852799999</v>
      </c>
      <c r="M556" s="58">
        <v>1561.6265314100001</v>
      </c>
      <c r="N556" s="58">
        <v>1556.0484605299998</v>
      </c>
      <c r="O556" s="58">
        <v>1594.6644520099999</v>
      </c>
      <c r="P556" s="58">
        <v>1592.87136263</v>
      </c>
      <c r="Q556" s="58">
        <v>1586.4871036</v>
      </c>
      <c r="R556" s="58">
        <v>1586.8719749500001</v>
      </c>
      <c r="S556" s="58">
        <v>1585.32978671</v>
      </c>
      <c r="T556" s="58">
        <v>1576.2839933099999</v>
      </c>
      <c r="U556" s="58">
        <v>1555.44100028</v>
      </c>
      <c r="V556" s="58">
        <v>1521.29071651</v>
      </c>
      <c r="W556" s="58">
        <v>1576.9916356899998</v>
      </c>
      <c r="X556" s="58">
        <v>1678.3916645999998</v>
      </c>
      <c r="Y556" s="58">
        <v>1785.9124019400001</v>
      </c>
    </row>
    <row r="557" spans="1:25" x14ac:dyDescent="0.3">
      <c r="A557" s="59">
        <v>42842</v>
      </c>
      <c r="B557" s="58">
        <v>1910.9060766799998</v>
      </c>
      <c r="C557" s="58">
        <v>1971.2644607799998</v>
      </c>
      <c r="D557" s="58">
        <v>2033.01252402</v>
      </c>
      <c r="E557" s="58">
        <v>2045.7762051</v>
      </c>
      <c r="F557" s="58">
        <v>2044.2615804799998</v>
      </c>
      <c r="G557" s="58">
        <v>2025.43738024</v>
      </c>
      <c r="H557" s="58">
        <v>1952.22729007</v>
      </c>
      <c r="I557" s="58">
        <v>1878.1713003099999</v>
      </c>
      <c r="J557" s="58">
        <v>1764.5706575999998</v>
      </c>
      <c r="K557" s="58">
        <v>1661.39544841</v>
      </c>
      <c r="L557" s="58">
        <v>1636.7215950899999</v>
      </c>
      <c r="M557" s="58">
        <v>1618.72171248</v>
      </c>
      <c r="N557" s="58">
        <v>1628.61339733</v>
      </c>
      <c r="O557" s="58">
        <v>1633.2712693099998</v>
      </c>
      <c r="P557" s="58">
        <v>1650.0204321400001</v>
      </c>
      <c r="Q557" s="58">
        <v>1649.2078448799998</v>
      </c>
      <c r="R557" s="58">
        <v>1647.4264794599999</v>
      </c>
      <c r="S557" s="58">
        <v>1636.0066421699999</v>
      </c>
      <c r="T557" s="58">
        <v>1619.9164954399998</v>
      </c>
      <c r="U557" s="58">
        <v>1610.82205858</v>
      </c>
      <c r="V557" s="58">
        <v>1613.8679572000001</v>
      </c>
      <c r="W557" s="58">
        <v>1681.11060391</v>
      </c>
      <c r="X557" s="58">
        <v>1726.7484000200002</v>
      </c>
      <c r="Y557" s="58">
        <v>1864.47150216</v>
      </c>
    </row>
    <row r="558" spans="1:25" x14ac:dyDescent="0.3">
      <c r="A558" s="59">
        <v>42843</v>
      </c>
      <c r="B558" s="58">
        <v>1954.6087841099998</v>
      </c>
      <c r="C558" s="58">
        <v>2008.57902298</v>
      </c>
      <c r="D558" s="58">
        <v>2035.5190669200001</v>
      </c>
      <c r="E558" s="58">
        <v>2042.7392191399999</v>
      </c>
      <c r="F558" s="58">
        <v>2040.44923307</v>
      </c>
      <c r="G558" s="58">
        <v>2016.5431334899999</v>
      </c>
      <c r="H558" s="58">
        <v>1948.4848890799999</v>
      </c>
      <c r="I558" s="58">
        <v>1845.30350787</v>
      </c>
      <c r="J558" s="58">
        <v>1724.6241158100001</v>
      </c>
      <c r="K558" s="58">
        <v>1647.9861566700001</v>
      </c>
      <c r="L558" s="58">
        <v>1633.5157902800001</v>
      </c>
      <c r="M558" s="58">
        <v>1604.6503986399998</v>
      </c>
      <c r="N558" s="58">
        <v>1611.7040881799999</v>
      </c>
      <c r="O558" s="58">
        <v>1608.8015020299999</v>
      </c>
      <c r="P558" s="58">
        <v>1613.0586851600001</v>
      </c>
      <c r="Q558" s="58">
        <v>1612.1245291</v>
      </c>
      <c r="R558" s="58">
        <v>1612.77637953</v>
      </c>
      <c r="S558" s="58">
        <v>1618.4260102999999</v>
      </c>
      <c r="T558" s="58">
        <v>1624.4057381399998</v>
      </c>
      <c r="U558" s="58">
        <v>1621.30234049</v>
      </c>
      <c r="V558" s="58">
        <v>1639.46058928</v>
      </c>
      <c r="W558" s="58">
        <v>1655.9205087400001</v>
      </c>
      <c r="X558" s="58">
        <v>1734.40595893</v>
      </c>
      <c r="Y558" s="58">
        <v>1847.88415381</v>
      </c>
    </row>
    <row r="559" spans="1:25" x14ac:dyDescent="0.3">
      <c r="A559" s="59">
        <v>42844</v>
      </c>
      <c r="B559" s="58">
        <v>1893.1868573199999</v>
      </c>
      <c r="C559" s="58">
        <v>1931.36343498</v>
      </c>
      <c r="D559" s="58">
        <v>1940.4868712299999</v>
      </c>
      <c r="E559" s="58">
        <v>1950.6715374400001</v>
      </c>
      <c r="F559" s="58">
        <v>1943.9026040099998</v>
      </c>
      <c r="G559" s="58">
        <v>1939.6619426900002</v>
      </c>
      <c r="H559" s="58">
        <v>1896.3080607900001</v>
      </c>
      <c r="I559" s="58">
        <v>1833.9558750199999</v>
      </c>
      <c r="J559" s="58">
        <v>1774.6793063099999</v>
      </c>
      <c r="K559" s="58">
        <v>1677.02220541</v>
      </c>
      <c r="L559" s="58">
        <v>1604.0880554099999</v>
      </c>
      <c r="M559" s="58">
        <v>1601.8401026500001</v>
      </c>
      <c r="N559" s="58">
        <v>1587.4396045200001</v>
      </c>
      <c r="O559" s="58">
        <v>1586.8236006299999</v>
      </c>
      <c r="P559" s="58">
        <v>1600.7915010500001</v>
      </c>
      <c r="Q559" s="58">
        <v>1598.96958012</v>
      </c>
      <c r="R559" s="58">
        <v>1601.2205365300001</v>
      </c>
      <c r="S559" s="58">
        <v>1584.0589805700001</v>
      </c>
      <c r="T559" s="58">
        <v>1592.1070614999999</v>
      </c>
      <c r="U559" s="58">
        <v>1571.81958016</v>
      </c>
      <c r="V559" s="58">
        <v>1581.87711831</v>
      </c>
      <c r="W559" s="58">
        <v>1638.3213619499998</v>
      </c>
      <c r="X559" s="58">
        <v>1763.3925681800001</v>
      </c>
      <c r="Y559" s="58">
        <v>1792.64206276</v>
      </c>
    </row>
    <row r="560" spans="1:25" x14ac:dyDescent="0.3">
      <c r="A560" s="59">
        <v>42845</v>
      </c>
      <c r="B560" s="58">
        <v>1809.2274637599999</v>
      </c>
      <c r="C560" s="58">
        <v>1859.83560214</v>
      </c>
      <c r="D560" s="58">
        <v>1883.2024918699999</v>
      </c>
      <c r="E560" s="58">
        <v>1893.14253353</v>
      </c>
      <c r="F560" s="58">
        <v>1902.79826129</v>
      </c>
      <c r="G560" s="58">
        <v>1888.4997473899998</v>
      </c>
      <c r="H560" s="58">
        <v>1832.3168022700002</v>
      </c>
      <c r="I560" s="58">
        <v>1859.4186211699998</v>
      </c>
      <c r="J560" s="58">
        <v>1790.6211142299999</v>
      </c>
      <c r="K560" s="58">
        <v>1692.8245067399998</v>
      </c>
      <c r="L560" s="58">
        <v>1609.4914548500001</v>
      </c>
      <c r="M560" s="58">
        <v>1589.8926374799998</v>
      </c>
      <c r="N560" s="58">
        <v>1582.8275346</v>
      </c>
      <c r="O560" s="58">
        <v>1586.8060970500001</v>
      </c>
      <c r="P560" s="58">
        <v>1617.9418475100001</v>
      </c>
      <c r="Q560" s="58">
        <v>1623.2190735499998</v>
      </c>
      <c r="R560" s="58">
        <v>1628.14069445</v>
      </c>
      <c r="S560" s="58">
        <v>1606.7241758099999</v>
      </c>
      <c r="T560" s="58">
        <v>1587.8693478199998</v>
      </c>
      <c r="U560" s="58">
        <v>1584.97321431</v>
      </c>
      <c r="V560" s="58">
        <v>1583.38623201</v>
      </c>
      <c r="W560" s="58">
        <v>1656.65608965</v>
      </c>
      <c r="X560" s="58">
        <v>1643.16579078</v>
      </c>
      <c r="Y560" s="58">
        <v>1710.8434742499999</v>
      </c>
    </row>
    <row r="561" spans="1:25" x14ac:dyDescent="0.3">
      <c r="A561" s="59">
        <v>42846</v>
      </c>
      <c r="B561" s="58">
        <v>1792.7895635199998</v>
      </c>
      <c r="C561" s="58">
        <v>1856.22877264</v>
      </c>
      <c r="D561" s="58">
        <v>1894.1134608799998</v>
      </c>
      <c r="E561" s="58">
        <v>1906.9729315899999</v>
      </c>
      <c r="F561" s="58">
        <v>1901.7636083699999</v>
      </c>
      <c r="G561" s="58">
        <v>1898.8049380100001</v>
      </c>
      <c r="H561" s="58">
        <v>1900.0456172700001</v>
      </c>
      <c r="I561" s="58">
        <v>1863.9654208799998</v>
      </c>
      <c r="J561" s="58">
        <v>1779.1166383700001</v>
      </c>
      <c r="K561" s="58">
        <v>1731.7618611600001</v>
      </c>
      <c r="L561" s="58">
        <v>1637.8037540599998</v>
      </c>
      <c r="M561" s="58">
        <v>1616.32476974</v>
      </c>
      <c r="N561" s="58">
        <v>1606.7376371299999</v>
      </c>
      <c r="O561" s="58">
        <v>1613.98634591</v>
      </c>
      <c r="P561" s="58">
        <v>1622.4600330200001</v>
      </c>
      <c r="Q561" s="58">
        <v>1621.8974224999999</v>
      </c>
      <c r="R561" s="58">
        <v>1616.87604104</v>
      </c>
      <c r="S561" s="58">
        <v>1617.2535579400001</v>
      </c>
      <c r="T561" s="58">
        <v>1626.0525386099998</v>
      </c>
      <c r="U561" s="58">
        <v>1635.51916652</v>
      </c>
      <c r="V561" s="58">
        <v>1652.6945947999998</v>
      </c>
      <c r="W561" s="58">
        <v>1663.6488897499999</v>
      </c>
      <c r="X561" s="58">
        <v>1711.87698086</v>
      </c>
      <c r="Y561" s="58">
        <v>1792.2768624599998</v>
      </c>
    </row>
    <row r="562" spans="1:25" x14ac:dyDescent="0.3">
      <c r="A562" s="59">
        <v>42847</v>
      </c>
      <c r="B562" s="58">
        <v>2053.4498677199999</v>
      </c>
      <c r="C562" s="58">
        <v>2112.1149887900001</v>
      </c>
      <c r="D562" s="58">
        <v>2120.9442052700001</v>
      </c>
      <c r="E562" s="58">
        <v>2127.4211680499998</v>
      </c>
      <c r="F562" s="58">
        <v>2136.5142404499998</v>
      </c>
      <c r="G562" s="58">
        <v>2139.56925039</v>
      </c>
      <c r="H562" s="58">
        <v>2132.61636361</v>
      </c>
      <c r="I562" s="58">
        <v>2102.4180254799999</v>
      </c>
      <c r="J562" s="58">
        <v>1948.0756650399999</v>
      </c>
      <c r="K562" s="58">
        <v>1792.5098190499998</v>
      </c>
      <c r="L562" s="58">
        <v>1680.2731612799998</v>
      </c>
      <c r="M562" s="58">
        <v>1648.1709097200001</v>
      </c>
      <c r="N562" s="58">
        <v>1651.22643109</v>
      </c>
      <c r="O562" s="58">
        <v>1660.1494187499998</v>
      </c>
      <c r="P562" s="58">
        <v>1690.1945101599999</v>
      </c>
      <c r="Q562" s="58">
        <v>1687.91080083</v>
      </c>
      <c r="R562" s="58">
        <v>1682.1139716799998</v>
      </c>
      <c r="S562" s="58">
        <v>1661.2210248900001</v>
      </c>
      <c r="T562" s="58">
        <v>1645.00241959</v>
      </c>
      <c r="U562" s="58">
        <v>1635.4960544199998</v>
      </c>
      <c r="V562" s="58">
        <v>1637.6567388799999</v>
      </c>
      <c r="W562" s="58">
        <v>1705.95466304</v>
      </c>
      <c r="X562" s="58">
        <v>1841.7196068600001</v>
      </c>
      <c r="Y562" s="58">
        <v>1905.5730259900001</v>
      </c>
    </row>
    <row r="563" spans="1:25" x14ac:dyDescent="0.3">
      <c r="A563" s="59">
        <v>42848</v>
      </c>
      <c r="B563" s="58">
        <v>2040.91625036</v>
      </c>
      <c r="C563" s="58">
        <v>2127.9224759399999</v>
      </c>
      <c r="D563" s="58">
        <v>2142.8144816700001</v>
      </c>
      <c r="E563" s="58">
        <v>2139.5862779200002</v>
      </c>
      <c r="F563" s="58">
        <v>2137.1895363600001</v>
      </c>
      <c r="G563" s="58">
        <v>2139.3980643899999</v>
      </c>
      <c r="H563" s="58">
        <v>2144.9633813400001</v>
      </c>
      <c r="I563" s="58">
        <v>2120.0762184800001</v>
      </c>
      <c r="J563" s="58">
        <v>1962.1474311399998</v>
      </c>
      <c r="K563" s="58">
        <v>1803.9033686500002</v>
      </c>
      <c r="L563" s="58">
        <v>1679.8404330799999</v>
      </c>
      <c r="M563" s="58">
        <v>1647.6194709400002</v>
      </c>
      <c r="N563" s="58">
        <v>1648.3035327500002</v>
      </c>
      <c r="O563" s="58">
        <v>1661.2845134200002</v>
      </c>
      <c r="P563" s="58">
        <v>1683.0232750999999</v>
      </c>
      <c r="Q563" s="58">
        <v>1688.4541322099999</v>
      </c>
      <c r="R563" s="58">
        <v>1686.0686207200001</v>
      </c>
      <c r="S563" s="58">
        <v>1660.5428279100001</v>
      </c>
      <c r="T563" s="58">
        <v>1644.4189117400001</v>
      </c>
      <c r="U563" s="58">
        <v>1632.4389649599998</v>
      </c>
      <c r="V563" s="58">
        <v>1639.2101404499999</v>
      </c>
      <c r="W563" s="58">
        <v>1709.7330867000001</v>
      </c>
      <c r="X563" s="58">
        <v>1839.9022267599998</v>
      </c>
      <c r="Y563" s="58">
        <v>1902.39907722</v>
      </c>
    </row>
    <row r="564" spans="1:25" x14ac:dyDescent="0.3">
      <c r="A564" s="59">
        <v>42849</v>
      </c>
      <c r="B564" s="58">
        <v>2127.5327779499999</v>
      </c>
      <c r="C564" s="58">
        <v>2142.5290800600001</v>
      </c>
      <c r="D564" s="58">
        <v>2135.6497502100001</v>
      </c>
      <c r="E564" s="58">
        <v>2133.6491088600001</v>
      </c>
      <c r="F564" s="58">
        <v>2136.78884548</v>
      </c>
      <c r="G564" s="58">
        <v>2141.4467857599998</v>
      </c>
      <c r="H564" s="58">
        <v>2093.7473341300001</v>
      </c>
      <c r="I564" s="58">
        <v>2016.3797716700001</v>
      </c>
      <c r="J564" s="58">
        <v>1904.39323784</v>
      </c>
      <c r="K564" s="58">
        <v>1794.5294589700002</v>
      </c>
      <c r="L564" s="58">
        <v>1694.8708035999998</v>
      </c>
      <c r="M564" s="58">
        <v>1664.8327880799998</v>
      </c>
      <c r="N564" s="58">
        <v>1692.8289013499998</v>
      </c>
      <c r="O564" s="58">
        <v>1700.5920584800001</v>
      </c>
      <c r="P564" s="58">
        <v>1703.9076868699999</v>
      </c>
      <c r="Q564" s="58">
        <v>1701.3707572899998</v>
      </c>
      <c r="R564" s="58">
        <v>1679.7730993499999</v>
      </c>
      <c r="S564" s="58">
        <v>1682.6601457299998</v>
      </c>
      <c r="T564" s="58">
        <v>1686.9348737199998</v>
      </c>
      <c r="U564" s="58">
        <v>1677.7183002699999</v>
      </c>
      <c r="V564" s="58">
        <v>1702.4986769100001</v>
      </c>
      <c r="W564" s="58">
        <v>1786.2226430000001</v>
      </c>
      <c r="X564" s="58">
        <v>1891.6177675499998</v>
      </c>
      <c r="Y564" s="58">
        <v>1971.6224426499998</v>
      </c>
    </row>
    <row r="565" spans="1:25" x14ac:dyDescent="0.3">
      <c r="A565" s="59">
        <v>42850</v>
      </c>
      <c r="B565" s="58">
        <v>2113.1340749999999</v>
      </c>
      <c r="C565" s="58">
        <v>2124.39395986</v>
      </c>
      <c r="D565" s="58">
        <v>2123.4104698900001</v>
      </c>
      <c r="E565" s="58">
        <v>2132.6543245399998</v>
      </c>
      <c r="F565" s="58">
        <v>2133.07818546</v>
      </c>
      <c r="G565" s="58">
        <v>2128.48564996</v>
      </c>
      <c r="H565" s="58">
        <v>2084.3380503200001</v>
      </c>
      <c r="I565" s="58">
        <v>2014.2818417899998</v>
      </c>
      <c r="J565" s="58">
        <v>1914.6184122599998</v>
      </c>
      <c r="K565" s="58">
        <v>1808.9781284599999</v>
      </c>
      <c r="L565" s="58">
        <v>1708.38061264</v>
      </c>
      <c r="M565" s="58">
        <v>1680.87086138</v>
      </c>
      <c r="N565" s="58">
        <v>1688.93929733</v>
      </c>
      <c r="O565" s="58">
        <v>1693.42321072</v>
      </c>
      <c r="P565" s="58">
        <v>1693.0510339100001</v>
      </c>
      <c r="Q565" s="58">
        <v>1696.4085001499998</v>
      </c>
      <c r="R565" s="58">
        <v>1692.8714849500002</v>
      </c>
      <c r="S565" s="58">
        <v>1695.1106495700001</v>
      </c>
      <c r="T565" s="58">
        <v>1687.0388672899999</v>
      </c>
      <c r="U565" s="58">
        <v>1677.9315938199998</v>
      </c>
      <c r="V565" s="58">
        <v>1696.14910027</v>
      </c>
      <c r="W565" s="58">
        <v>1771.3646232900001</v>
      </c>
      <c r="X565" s="58">
        <v>1898.89323315</v>
      </c>
      <c r="Y565" s="58">
        <v>1973.3639840599999</v>
      </c>
    </row>
    <row r="566" spans="1:25" x14ac:dyDescent="0.3">
      <c r="A566" s="59">
        <v>42851</v>
      </c>
      <c r="B566" s="58">
        <v>2114.9895750400001</v>
      </c>
      <c r="C566" s="58">
        <v>2134.76569905</v>
      </c>
      <c r="D566" s="58">
        <v>2137.9300979099999</v>
      </c>
      <c r="E566" s="58">
        <v>2135.0485097400001</v>
      </c>
      <c r="F566" s="58">
        <v>2134.9267157499999</v>
      </c>
      <c r="G566" s="58">
        <v>2140.4287153599998</v>
      </c>
      <c r="H566" s="58">
        <v>2142.0721154600001</v>
      </c>
      <c r="I566" s="58">
        <v>2034.1292208599998</v>
      </c>
      <c r="J566" s="58">
        <v>1947.0151266100002</v>
      </c>
      <c r="K566" s="58">
        <v>1806.0336898300002</v>
      </c>
      <c r="L566" s="58">
        <v>1698.89901113</v>
      </c>
      <c r="M566" s="58">
        <v>1670.1172323400001</v>
      </c>
      <c r="N566" s="58">
        <v>1672.8124747900001</v>
      </c>
      <c r="O566" s="58">
        <v>1679.0046157199999</v>
      </c>
      <c r="P566" s="58">
        <v>1661.5718023599998</v>
      </c>
      <c r="Q566" s="58">
        <v>1663.2703820799998</v>
      </c>
      <c r="R566" s="58">
        <v>1660.0262868199998</v>
      </c>
      <c r="S566" s="58">
        <v>1659.3636498299998</v>
      </c>
      <c r="T566" s="58">
        <v>1672.4415459699999</v>
      </c>
      <c r="U566" s="58">
        <v>1680.3501666100001</v>
      </c>
      <c r="V566" s="58">
        <v>1695.4380063200001</v>
      </c>
      <c r="W566" s="58">
        <v>1766.7250819699998</v>
      </c>
      <c r="X566" s="58">
        <v>1868.79760515</v>
      </c>
      <c r="Y566" s="58">
        <v>2010.1949059200001</v>
      </c>
    </row>
    <row r="567" spans="1:25" x14ac:dyDescent="0.3">
      <c r="A567" s="59">
        <v>42852</v>
      </c>
      <c r="B567" s="58">
        <v>2092.83670815</v>
      </c>
      <c r="C567" s="58">
        <v>2118.75026789</v>
      </c>
      <c r="D567" s="58">
        <v>2111.16152461</v>
      </c>
      <c r="E567" s="58">
        <v>2107.53367609</v>
      </c>
      <c r="F567" s="58">
        <v>2107.2539385099999</v>
      </c>
      <c r="G567" s="58">
        <v>2135.3542970600001</v>
      </c>
      <c r="H567" s="58">
        <v>2149.8100347199997</v>
      </c>
      <c r="I567" s="58">
        <v>2103.51456297</v>
      </c>
      <c r="J567" s="58">
        <v>1911.8143687100001</v>
      </c>
      <c r="K567" s="58">
        <v>1792.4164943299998</v>
      </c>
      <c r="L567" s="58">
        <v>1698.72971078</v>
      </c>
      <c r="M567" s="58">
        <v>1654.32448243</v>
      </c>
      <c r="N567" s="58">
        <v>1650.7417543500001</v>
      </c>
      <c r="O567" s="58">
        <v>1663.9158708099999</v>
      </c>
      <c r="P567" s="58">
        <v>1670.9619252699999</v>
      </c>
      <c r="Q567" s="58">
        <v>1672.5465229699998</v>
      </c>
      <c r="R567" s="58">
        <v>1669.9609908699999</v>
      </c>
      <c r="S567" s="58">
        <v>1657.1140653299999</v>
      </c>
      <c r="T567" s="58">
        <v>1663.50328627</v>
      </c>
      <c r="U567" s="58">
        <v>1664.5237190399998</v>
      </c>
      <c r="V567" s="58">
        <v>1709.9111232999999</v>
      </c>
      <c r="W567" s="58">
        <v>1779.2057679999998</v>
      </c>
      <c r="X567" s="58">
        <v>1881.4288530499998</v>
      </c>
      <c r="Y567" s="58">
        <v>2043.85276041</v>
      </c>
    </row>
    <row r="568" spans="1:25" x14ac:dyDescent="0.3">
      <c r="A568" s="59">
        <v>42853</v>
      </c>
      <c r="B568" s="58">
        <v>2097.0439946400002</v>
      </c>
      <c r="C568" s="58">
        <v>2105.9281040299998</v>
      </c>
      <c r="D568" s="58">
        <v>2097.1852767099999</v>
      </c>
      <c r="E568" s="58">
        <v>2093.4157219600002</v>
      </c>
      <c r="F568" s="58">
        <v>2094.1959306099998</v>
      </c>
      <c r="G568" s="58">
        <v>2101.6139163299999</v>
      </c>
      <c r="H568" s="58">
        <v>2120.08488769</v>
      </c>
      <c r="I568" s="58">
        <v>2021.62840456</v>
      </c>
      <c r="J568" s="58">
        <v>1902.0133286</v>
      </c>
      <c r="K568" s="58">
        <v>1790.21676858</v>
      </c>
      <c r="L568" s="58">
        <v>1711.41018059</v>
      </c>
      <c r="M568" s="58">
        <v>1662.01370787</v>
      </c>
      <c r="N568" s="58">
        <v>1654.1950214200001</v>
      </c>
      <c r="O568" s="58">
        <v>1666.0063123700002</v>
      </c>
      <c r="P568" s="58">
        <v>1666.02903307</v>
      </c>
      <c r="Q568" s="58">
        <v>1663.1959400999999</v>
      </c>
      <c r="R568" s="58">
        <v>1660.9132017000002</v>
      </c>
      <c r="S568" s="58">
        <v>1647.6579095799998</v>
      </c>
      <c r="T568" s="58">
        <v>1658.35221228</v>
      </c>
      <c r="U568" s="58">
        <v>1665.0523104099998</v>
      </c>
      <c r="V568" s="58">
        <v>1725.3197584700001</v>
      </c>
      <c r="W568" s="58">
        <v>1812.23002043</v>
      </c>
      <c r="X568" s="58">
        <v>1862.8966607299999</v>
      </c>
      <c r="Y568" s="58">
        <v>2005.4221020300001</v>
      </c>
    </row>
    <row r="569" spans="1:25" x14ac:dyDescent="0.3">
      <c r="A569" s="59">
        <v>42854</v>
      </c>
      <c r="B569" s="58">
        <v>2086.1302782899998</v>
      </c>
      <c r="C569" s="58">
        <v>2094.23407094</v>
      </c>
      <c r="D569" s="58">
        <v>2085.0617053000001</v>
      </c>
      <c r="E569" s="58">
        <v>2080.7620729099999</v>
      </c>
      <c r="F569" s="58">
        <v>2080.7669071</v>
      </c>
      <c r="G569" s="58">
        <v>2085.3256747</v>
      </c>
      <c r="H569" s="58">
        <v>2093.6312926199998</v>
      </c>
      <c r="I569" s="58">
        <v>1999.40727315</v>
      </c>
      <c r="J569" s="58">
        <v>1871.7477587100002</v>
      </c>
      <c r="K569" s="58">
        <v>1735.0579381500002</v>
      </c>
      <c r="L569" s="58">
        <v>1654.6100984899999</v>
      </c>
      <c r="M569" s="58">
        <v>1624.48718758</v>
      </c>
      <c r="N569" s="58">
        <v>1622.0734578900001</v>
      </c>
      <c r="O569" s="58">
        <v>1634.8808241799998</v>
      </c>
      <c r="P569" s="58">
        <v>1645.6377230799999</v>
      </c>
      <c r="Q569" s="58">
        <v>1648.8298200200002</v>
      </c>
      <c r="R569" s="58">
        <v>1649.0420841999999</v>
      </c>
      <c r="S569" s="58">
        <v>1625.5827040099998</v>
      </c>
      <c r="T569" s="58">
        <v>1614.4734158399999</v>
      </c>
      <c r="U569" s="58">
        <v>1615.9805841100001</v>
      </c>
      <c r="V569" s="58">
        <v>1656.68614002</v>
      </c>
      <c r="W569" s="58">
        <v>1750.8205726900001</v>
      </c>
      <c r="X569" s="58">
        <v>1806.9552201500001</v>
      </c>
      <c r="Y569" s="58">
        <v>1937.4011085500001</v>
      </c>
    </row>
    <row r="570" spans="1:25" x14ac:dyDescent="0.3">
      <c r="A570" s="59">
        <v>42855</v>
      </c>
      <c r="B570" s="58">
        <v>2070.0372521099998</v>
      </c>
      <c r="C570" s="58">
        <v>2094.15992091</v>
      </c>
      <c r="D570" s="58">
        <v>2084.164925</v>
      </c>
      <c r="E570" s="58">
        <v>2088.9606480799998</v>
      </c>
      <c r="F570" s="58">
        <v>2091.27315598</v>
      </c>
      <c r="G570" s="58">
        <v>2091.79496316</v>
      </c>
      <c r="H570" s="58">
        <v>2044.7604038700001</v>
      </c>
      <c r="I570" s="58">
        <v>1914.26583071</v>
      </c>
      <c r="J570" s="58">
        <v>1779.62881806</v>
      </c>
      <c r="K570" s="58">
        <v>1684.61162603</v>
      </c>
      <c r="L570" s="58">
        <v>1638.5778882300001</v>
      </c>
      <c r="M570" s="58">
        <v>1608.99763121</v>
      </c>
      <c r="N570" s="58">
        <v>1604.1009221700001</v>
      </c>
      <c r="O570" s="58">
        <v>1599.02257874</v>
      </c>
      <c r="P570" s="58">
        <v>1596.6415351999999</v>
      </c>
      <c r="Q570" s="58">
        <v>1595.1988688000001</v>
      </c>
      <c r="R570" s="58">
        <v>1594.48424286</v>
      </c>
      <c r="S570" s="58">
        <v>1644.4252216499999</v>
      </c>
      <c r="T570" s="58">
        <v>1662.9782129700002</v>
      </c>
      <c r="U570" s="58">
        <v>1664.1109578400001</v>
      </c>
      <c r="V570" s="58">
        <v>1652.72118331</v>
      </c>
      <c r="W570" s="58">
        <v>1732.2044460900001</v>
      </c>
      <c r="X570" s="58">
        <v>1849.3532505200001</v>
      </c>
      <c r="Y570" s="58">
        <v>2007.5442010500001</v>
      </c>
    </row>
    <row r="571" spans="1:25" x14ac:dyDescent="0.3">
      <c r="A571" s="59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</row>
    <row r="573" spans="1:25" x14ac:dyDescent="0.3">
      <c r="E573" s="53"/>
    </row>
    <row r="574" spans="1:25" s="51" customFormat="1" ht="61.5" customHeight="1" x14ac:dyDescent="0.3">
      <c r="A574" s="189" t="s">
        <v>137</v>
      </c>
      <c r="B574" s="189"/>
      <c r="C574" s="189"/>
      <c r="D574" s="189"/>
      <c r="E574" s="189"/>
      <c r="F574" s="189"/>
      <c r="G574" s="189"/>
      <c r="H574" s="189"/>
      <c r="I574" s="189"/>
      <c r="J574" s="189"/>
      <c r="K574" s="189"/>
      <c r="L574" s="189"/>
      <c r="M574" s="189"/>
      <c r="N574" s="189"/>
      <c r="O574" s="189"/>
      <c r="P574" s="189"/>
      <c r="Q574" s="189"/>
      <c r="R574" s="189"/>
      <c r="S574" s="189"/>
      <c r="T574" s="189"/>
      <c r="U574" s="189"/>
      <c r="V574" s="189"/>
      <c r="W574" s="189"/>
      <c r="X574" s="189"/>
      <c r="Y574" s="189"/>
    </row>
    <row r="575" spans="1:25" x14ac:dyDescent="0.3"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</row>
    <row r="576" spans="1:25" x14ac:dyDescent="0.3">
      <c r="A576" s="157" t="s">
        <v>73</v>
      </c>
      <c r="B576" s="159" t="s">
        <v>109</v>
      </c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1"/>
    </row>
    <row r="577" spans="1:25" x14ac:dyDescent="0.3">
      <c r="A577" s="158"/>
      <c r="B577" s="64" t="s">
        <v>110</v>
      </c>
      <c r="C577" s="65" t="s">
        <v>111</v>
      </c>
      <c r="D577" s="66" t="s">
        <v>112</v>
      </c>
      <c r="E577" s="65" t="s">
        <v>113</v>
      </c>
      <c r="F577" s="65" t="s">
        <v>114</v>
      </c>
      <c r="G577" s="65" t="s">
        <v>115</v>
      </c>
      <c r="H577" s="65" t="s">
        <v>116</v>
      </c>
      <c r="I577" s="65" t="s">
        <v>117</v>
      </c>
      <c r="J577" s="65" t="s">
        <v>118</v>
      </c>
      <c r="K577" s="64" t="s">
        <v>119</v>
      </c>
      <c r="L577" s="65" t="s">
        <v>120</v>
      </c>
      <c r="M577" s="67" t="s">
        <v>121</v>
      </c>
      <c r="N577" s="64" t="s">
        <v>122</v>
      </c>
      <c r="O577" s="65" t="s">
        <v>123</v>
      </c>
      <c r="P577" s="67" t="s">
        <v>124</v>
      </c>
      <c r="Q577" s="66" t="s">
        <v>125</v>
      </c>
      <c r="R577" s="65" t="s">
        <v>126</v>
      </c>
      <c r="S577" s="66" t="s">
        <v>127</v>
      </c>
      <c r="T577" s="65" t="s">
        <v>128</v>
      </c>
      <c r="U577" s="66" t="s">
        <v>129</v>
      </c>
      <c r="V577" s="65" t="s">
        <v>130</v>
      </c>
      <c r="W577" s="66" t="s">
        <v>131</v>
      </c>
      <c r="X577" s="65" t="s">
        <v>132</v>
      </c>
      <c r="Y577" s="65" t="s">
        <v>133</v>
      </c>
    </row>
    <row r="578" spans="1:25" x14ac:dyDescent="0.3">
      <c r="A578" s="59" t="s">
        <v>227</v>
      </c>
      <c r="B578" s="58">
        <v>1447.9726719099999</v>
      </c>
      <c r="C578" s="58">
        <v>1498.8616074699999</v>
      </c>
      <c r="D578" s="58">
        <v>1533.95489279</v>
      </c>
      <c r="E578" s="58">
        <v>1546.1012757600001</v>
      </c>
      <c r="F578" s="58">
        <v>1553.89546415</v>
      </c>
      <c r="G578" s="58">
        <v>1542.9497459099998</v>
      </c>
      <c r="H578" s="58">
        <v>1503.7628104400001</v>
      </c>
      <c r="I578" s="58">
        <v>1437.9999223700001</v>
      </c>
      <c r="J578" s="58">
        <v>1310.6943136499999</v>
      </c>
      <c r="K578" s="58">
        <v>1203.5967955799999</v>
      </c>
      <c r="L578" s="58">
        <v>1122.8829472399998</v>
      </c>
      <c r="M578" s="58">
        <v>1100.19415295</v>
      </c>
      <c r="N578" s="58">
        <v>1116.7153175200001</v>
      </c>
      <c r="O578" s="58">
        <v>1147.18980349</v>
      </c>
      <c r="P578" s="58">
        <v>1147.9677362399998</v>
      </c>
      <c r="Q578" s="58">
        <v>1155.9071625699999</v>
      </c>
      <c r="R578" s="58">
        <v>1160.1046011200001</v>
      </c>
      <c r="S578" s="58">
        <v>1154.3016828699999</v>
      </c>
      <c r="T578" s="58">
        <v>1139.22488965</v>
      </c>
      <c r="U578" s="58">
        <v>1100.0645027999999</v>
      </c>
      <c r="V578" s="58">
        <v>1106.8026841000001</v>
      </c>
      <c r="W578" s="58">
        <v>1183.7276560599998</v>
      </c>
      <c r="X578" s="58">
        <v>1271.46756848</v>
      </c>
      <c r="Y578" s="58">
        <v>1386.6471088399999</v>
      </c>
    </row>
    <row r="579" spans="1:25" x14ac:dyDescent="0.3">
      <c r="A579" s="59">
        <v>42827</v>
      </c>
      <c r="B579" s="58">
        <v>1447.8487885899999</v>
      </c>
      <c r="C579" s="58">
        <v>1498.14132178</v>
      </c>
      <c r="D579" s="58">
        <v>1529.8654963099998</v>
      </c>
      <c r="E579" s="58">
        <v>1546.8592135599997</v>
      </c>
      <c r="F579" s="58">
        <v>1557.7913683900001</v>
      </c>
      <c r="G579" s="58">
        <v>1548.3380021899998</v>
      </c>
      <c r="H579" s="58">
        <v>1524.1739913900001</v>
      </c>
      <c r="I579" s="58">
        <v>1478.5834127600001</v>
      </c>
      <c r="J579" s="58">
        <v>1354.7101273099997</v>
      </c>
      <c r="K579" s="58">
        <v>1225.23671509</v>
      </c>
      <c r="L579" s="58">
        <v>1139.5161432599998</v>
      </c>
      <c r="M579" s="58">
        <v>1120.0861440899998</v>
      </c>
      <c r="N579" s="58">
        <v>1130.4317756099999</v>
      </c>
      <c r="O579" s="58">
        <v>1139.793234</v>
      </c>
      <c r="P579" s="58">
        <v>1154.44142027</v>
      </c>
      <c r="Q579" s="58">
        <v>1162.9051645599998</v>
      </c>
      <c r="R579" s="58">
        <v>1162.15984693</v>
      </c>
      <c r="S579" s="58">
        <v>1136.2046692099998</v>
      </c>
      <c r="T579" s="58">
        <v>1122.48587903</v>
      </c>
      <c r="U579" s="58">
        <v>1091.17436436</v>
      </c>
      <c r="V579" s="58">
        <v>1089.8491257400001</v>
      </c>
      <c r="W579" s="58">
        <v>1163.7440981300001</v>
      </c>
      <c r="X579" s="58">
        <v>1275.26195345</v>
      </c>
      <c r="Y579" s="58">
        <v>1390.8377366499999</v>
      </c>
    </row>
    <row r="580" spans="1:25" x14ac:dyDescent="0.3">
      <c r="A580" s="59">
        <v>42828</v>
      </c>
      <c r="B580" s="58">
        <v>1483.21338191</v>
      </c>
      <c r="C580" s="58">
        <v>1534.1747944799999</v>
      </c>
      <c r="D580" s="58">
        <v>1564.3939712400002</v>
      </c>
      <c r="E580" s="58">
        <v>1576.44268633</v>
      </c>
      <c r="F580" s="58">
        <v>1577.3559107900001</v>
      </c>
      <c r="G580" s="58">
        <v>1582.1025398900001</v>
      </c>
      <c r="H580" s="58">
        <v>1520.0759741100001</v>
      </c>
      <c r="I580" s="58">
        <v>1431.9006121899997</v>
      </c>
      <c r="J580" s="58">
        <v>1317.9852328699999</v>
      </c>
      <c r="K580" s="58">
        <v>1213.1172022599999</v>
      </c>
      <c r="L580" s="58">
        <v>1134.4602675900001</v>
      </c>
      <c r="M580" s="58">
        <v>1119.2658074000001</v>
      </c>
      <c r="N580" s="58">
        <v>1128.27233781</v>
      </c>
      <c r="O580" s="58">
        <v>1131.7569384799999</v>
      </c>
      <c r="P580" s="58">
        <v>1145.0659659600001</v>
      </c>
      <c r="Q580" s="58">
        <v>1154.8347928600001</v>
      </c>
      <c r="R580" s="58">
        <v>1158.38986</v>
      </c>
      <c r="S580" s="58">
        <v>1149.40564288</v>
      </c>
      <c r="T580" s="58">
        <v>1126.4083715899999</v>
      </c>
      <c r="U580" s="58">
        <v>1102.0492299499999</v>
      </c>
      <c r="V580" s="58">
        <v>1095.2227111699999</v>
      </c>
      <c r="W580" s="58">
        <v>1180.9543194600001</v>
      </c>
      <c r="X580" s="58">
        <v>1284.68139509</v>
      </c>
      <c r="Y580" s="58">
        <v>1401.0810497899997</v>
      </c>
    </row>
    <row r="581" spans="1:25" x14ac:dyDescent="0.3">
      <c r="A581" s="59">
        <v>42829</v>
      </c>
      <c r="B581" s="58">
        <v>1458.6599514099998</v>
      </c>
      <c r="C581" s="58">
        <v>1510.20823862</v>
      </c>
      <c r="D581" s="58">
        <v>1539.2780760400001</v>
      </c>
      <c r="E581" s="58">
        <v>1540.2381811400001</v>
      </c>
      <c r="F581" s="58">
        <v>1538.5669870299998</v>
      </c>
      <c r="G581" s="58">
        <v>1512.90794886</v>
      </c>
      <c r="H581" s="58">
        <v>1468.6679110699997</v>
      </c>
      <c r="I581" s="58">
        <v>1425.29139265</v>
      </c>
      <c r="J581" s="58">
        <v>1330.8788685</v>
      </c>
      <c r="K581" s="58">
        <v>1260.8634741400001</v>
      </c>
      <c r="L581" s="58">
        <v>1229.15224997</v>
      </c>
      <c r="M581" s="58">
        <v>1220.08017126</v>
      </c>
      <c r="N581" s="58">
        <v>1205.4190078900001</v>
      </c>
      <c r="O581" s="58">
        <v>1210.6524936599999</v>
      </c>
      <c r="P581" s="58">
        <v>1223.7406425499998</v>
      </c>
      <c r="Q581" s="58">
        <v>1224.9694142899998</v>
      </c>
      <c r="R581" s="58">
        <v>1228.4064608899998</v>
      </c>
      <c r="S581" s="58">
        <v>1230.2321493499999</v>
      </c>
      <c r="T581" s="58">
        <v>1218.2014889699999</v>
      </c>
      <c r="U581" s="58">
        <v>1200.0266148699998</v>
      </c>
      <c r="V581" s="58">
        <v>1201.60542087</v>
      </c>
      <c r="W581" s="58">
        <v>1274.1919080099999</v>
      </c>
      <c r="X581" s="58">
        <v>1328.9794355999998</v>
      </c>
      <c r="Y581" s="58">
        <v>1407.2958085099999</v>
      </c>
    </row>
    <row r="582" spans="1:25" x14ac:dyDescent="0.3">
      <c r="A582" s="59">
        <v>42830</v>
      </c>
      <c r="B582" s="58">
        <v>1390.9648591699997</v>
      </c>
      <c r="C582" s="58">
        <v>1444.6628961599999</v>
      </c>
      <c r="D582" s="58">
        <v>1470.3196458100001</v>
      </c>
      <c r="E582" s="58">
        <v>1479.4927751499999</v>
      </c>
      <c r="F582" s="58">
        <v>1477.3744392200001</v>
      </c>
      <c r="G582" s="58">
        <v>1458.57144999</v>
      </c>
      <c r="H582" s="58">
        <v>1424.70282769</v>
      </c>
      <c r="I582" s="58">
        <v>1371.4931110500002</v>
      </c>
      <c r="J582" s="58">
        <v>1314.23860732</v>
      </c>
      <c r="K582" s="58">
        <v>1237.87559001</v>
      </c>
      <c r="L582" s="58">
        <v>1163.3636794899999</v>
      </c>
      <c r="M582" s="58">
        <v>1137.9270595999999</v>
      </c>
      <c r="N582" s="58">
        <v>1133.0174568699999</v>
      </c>
      <c r="O582" s="58">
        <v>1135.37414911</v>
      </c>
      <c r="P582" s="58">
        <v>1137.1551945399999</v>
      </c>
      <c r="Q582" s="58">
        <v>1137.8462148199999</v>
      </c>
      <c r="R582" s="58">
        <v>1144.67704177</v>
      </c>
      <c r="S582" s="58">
        <v>1145.0695648799999</v>
      </c>
      <c r="T582" s="58">
        <v>1135.29227997</v>
      </c>
      <c r="U582" s="58">
        <v>1132.1307777899999</v>
      </c>
      <c r="V582" s="58">
        <v>1145.4885622299998</v>
      </c>
      <c r="W582" s="58">
        <v>1207.7222928599999</v>
      </c>
      <c r="X582" s="58">
        <v>1286.4310255299999</v>
      </c>
      <c r="Y582" s="58">
        <v>1369.1501859999998</v>
      </c>
    </row>
    <row r="583" spans="1:25" x14ac:dyDescent="0.3">
      <c r="A583" s="59">
        <v>42831</v>
      </c>
      <c r="B583" s="58">
        <v>1395.9604756399999</v>
      </c>
      <c r="C583" s="58">
        <v>1459.60141806</v>
      </c>
      <c r="D583" s="58">
        <v>1498.7714875199999</v>
      </c>
      <c r="E583" s="58">
        <v>1520.2773199799999</v>
      </c>
      <c r="F583" s="58">
        <v>1522.9139097900002</v>
      </c>
      <c r="G583" s="58">
        <v>1506.9580675900002</v>
      </c>
      <c r="H583" s="58">
        <v>1462.3314455300001</v>
      </c>
      <c r="I583" s="58">
        <v>1395.2264528800001</v>
      </c>
      <c r="J583" s="58">
        <v>1308.7323439299998</v>
      </c>
      <c r="K583" s="58">
        <v>1205.8965397500001</v>
      </c>
      <c r="L583" s="58">
        <v>1135.0345207400001</v>
      </c>
      <c r="M583" s="58">
        <v>1118.8199159400001</v>
      </c>
      <c r="N583" s="58">
        <v>1123.40656412</v>
      </c>
      <c r="O583" s="58">
        <v>1126.8630487400001</v>
      </c>
      <c r="P583" s="58">
        <v>1138.3211920099998</v>
      </c>
      <c r="Q583" s="58">
        <v>1138.7207437799998</v>
      </c>
      <c r="R583" s="58">
        <v>1142.8104208499999</v>
      </c>
      <c r="S583" s="58">
        <v>1136.2975836400001</v>
      </c>
      <c r="T583" s="58">
        <v>1123.3424830199999</v>
      </c>
      <c r="U583" s="58">
        <v>1108.1113144199999</v>
      </c>
      <c r="V583" s="58">
        <v>1111.5681794799998</v>
      </c>
      <c r="W583" s="58">
        <v>1175.3264888099998</v>
      </c>
      <c r="X583" s="58">
        <v>1289.17745709</v>
      </c>
      <c r="Y583" s="58">
        <v>1407.4386419299999</v>
      </c>
    </row>
    <row r="584" spans="1:25" x14ac:dyDescent="0.3">
      <c r="A584" s="59">
        <v>42832</v>
      </c>
      <c r="B584" s="58">
        <v>1447.4925420300001</v>
      </c>
      <c r="C584" s="58">
        <v>1498.6777274999999</v>
      </c>
      <c r="D584" s="58">
        <v>1525.5958772200001</v>
      </c>
      <c r="E584" s="58">
        <v>1553.41505689</v>
      </c>
      <c r="F584" s="58">
        <v>1549.0711139700002</v>
      </c>
      <c r="G584" s="58">
        <v>1514.2771400500001</v>
      </c>
      <c r="H584" s="58">
        <v>1447.07897989</v>
      </c>
      <c r="I584" s="58">
        <v>1408.7093869400001</v>
      </c>
      <c r="J584" s="58">
        <v>1322.1338367899998</v>
      </c>
      <c r="K584" s="58">
        <v>1225.9538746200001</v>
      </c>
      <c r="L584" s="58">
        <v>1148.00194345</v>
      </c>
      <c r="M584" s="58">
        <v>1124.7680148699999</v>
      </c>
      <c r="N584" s="58">
        <v>1123.5064560000001</v>
      </c>
      <c r="O584" s="58">
        <v>1124.05853063</v>
      </c>
      <c r="P584" s="58">
        <v>1125.1064648699999</v>
      </c>
      <c r="Q584" s="58">
        <v>1129.65113576</v>
      </c>
      <c r="R584" s="58">
        <v>1131.2259732</v>
      </c>
      <c r="S584" s="58">
        <v>1121.0896664899999</v>
      </c>
      <c r="T584" s="58">
        <v>1101.72485689</v>
      </c>
      <c r="U584" s="58">
        <v>1085.4483607300001</v>
      </c>
      <c r="V584" s="58">
        <v>1084.7523488100001</v>
      </c>
      <c r="W584" s="58">
        <v>1145.90726219</v>
      </c>
      <c r="X584" s="58">
        <v>1236.01916132</v>
      </c>
      <c r="Y584" s="58">
        <v>1340.7140373399998</v>
      </c>
    </row>
    <row r="585" spans="1:25" x14ac:dyDescent="0.3">
      <c r="A585" s="59">
        <v>42833</v>
      </c>
      <c r="B585" s="58">
        <v>1447.0818505500001</v>
      </c>
      <c r="C585" s="58">
        <v>1509.2585555000001</v>
      </c>
      <c r="D585" s="58">
        <v>1542.9673516899998</v>
      </c>
      <c r="E585" s="58">
        <v>1564.4167438700001</v>
      </c>
      <c r="F585" s="58">
        <v>1560.34056362</v>
      </c>
      <c r="G585" s="58">
        <v>1552.9248588199998</v>
      </c>
      <c r="H585" s="58">
        <v>1518.7799840500002</v>
      </c>
      <c r="I585" s="58">
        <v>1459.8004210999998</v>
      </c>
      <c r="J585" s="58">
        <v>1325.0965591999998</v>
      </c>
      <c r="K585" s="58">
        <v>1233.1783039899999</v>
      </c>
      <c r="L585" s="58">
        <v>1138.18755706</v>
      </c>
      <c r="M585" s="58">
        <v>1101.8463496799998</v>
      </c>
      <c r="N585" s="58">
        <v>1116.3033124999999</v>
      </c>
      <c r="O585" s="58">
        <v>1123.6240002699999</v>
      </c>
      <c r="P585" s="58">
        <v>1135.5287460300001</v>
      </c>
      <c r="Q585" s="58">
        <v>1143.7536138199998</v>
      </c>
      <c r="R585" s="58">
        <v>1144.43021243</v>
      </c>
      <c r="S585" s="58">
        <v>1140.6215508299999</v>
      </c>
      <c r="T585" s="58">
        <v>1110.34715446</v>
      </c>
      <c r="U585" s="58">
        <v>1110.1227783899999</v>
      </c>
      <c r="V585" s="58">
        <v>1118.98857056</v>
      </c>
      <c r="W585" s="58">
        <v>1192.26394566</v>
      </c>
      <c r="X585" s="58">
        <v>1291.6860412000001</v>
      </c>
      <c r="Y585" s="58">
        <v>1384.49601201</v>
      </c>
    </row>
    <row r="586" spans="1:25" x14ac:dyDescent="0.3">
      <c r="A586" s="59">
        <v>42834</v>
      </c>
      <c r="B586" s="58">
        <v>1423.18723155</v>
      </c>
      <c r="C586" s="58">
        <v>1475.0435392599998</v>
      </c>
      <c r="D586" s="58">
        <v>1561.2636625800001</v>
      </c>
      <c r="E586" s="58">
        <v>1574.1843346000001</v>
      </c>
      <c r="F586" s="58">
        <v>1576.0237395700001</v>
      </c>
      <c r="G586" s="58">
        <v>1575.3066240399999</v>
      </c>
      <c r="H586" s="58">
        <v>1545.8560437199999</v>
      </c>
      <c r="I586" s="58">
        <v>1448.2073199699998</v>
      </c>
      <c r="J586" s="58">
        <v>1327.47125048</v>
      </c>
      <c r="K586" s="58">
        <v>1231.1162890599999</v>
      </c>
      <c r="L586" s="58">
        <v>1142.9192743799999</v>
      </c>
      <c r="M586" s="58">
        <v>1118.8928767899999</v>
      </c>
      <c r="N586" s="58">
        <v>1114.8233730299999</v>
      </c>
      <c r="O586" s="58">
        <v>1111.3445749699999</v>
      </c>
      <c r="P586" s="58">
        <v>1120.2387687999999</v>
      </c>
      <c r="Q586" s="58">
        <v>1126.6036857300001</v>
      </c>
      <c r="R586" s="58">
        <v>1129.3459712599999</v>
      </c>
      <c r="S586" s="58">
        <v>1118.3423272099999</v>
      </c>
      <c r="T586" s="58">
        <v>1130.5627198299999</v>
      </c>
      <c r="U586" s="58">
        <v>1120.67692685</v>
      </c>
      <c r="V586" s="58">
        <v>1116.3901240199998</v>
      </c>
      <c r="W586" s="58">
        <v>1191.6580847999999</v>
      </c>
      <c r="X586" s="58">
        <v>1295.4650969899999</v>
      </c>
      <c r="Y586" s="58">
        <v>1374.44657779</v>
      </c>
    </row>
    <row r="587" spans="1:25" x14ac:dyDescent="0.3">
      <c r="A587" s="59">
        <v>42835</v>
      </c>
      <c r="B587" s="58">
        <v>1571.49820262</v>
      </c>
      <c r="C587" s="58">
        <v>1635.4077440999999</v>
      </c>
      <c r="D587" s="58">
        <v>1675.9375087799999</v>
      </c>
      <c r="E587" s="58">
        <v>1695.97479909</v>
      </c>
      <c r="F587" s="58">
        <v>1696.4729855999999</v>
      </c>
      <c r="G587" s="58">
        <v>1675.7659724199998</v>
      </c>
      <c r="H587" s="58">
        <v>1608.6916387900001</v>
      </c>
      <c r="I587" s="58">
        <v>1530.7764031799998</v>
      </c>
      <c r="J587" s="58">
        <v>1417.1964959500001</v>
      </c>
      <c r="K587" s="58">
        <v>1311.2836032199998</v>
      </c>
      <c r="L587" s="58">
        <v>1228.9951513999999</v>
      </c>
      <c r="M587" s="58">
        <v>1210.67542783</v>
      </c>
      <c r="N587" s="58">
        <v>1210.5366635400001</v>
      </c>
      <c r="O587" s="58">
        <v>1213.9405875799998</v>
      </c>
      <c r="P587" s="58">
        <v>1225.9299964799998</v>
      </c>
      <c r="Q587" s="58">
        <v>1254.7408934199998</v>
      </c>
      <c r="R587" s="58">
        <v>1254.8771302</v>
      </c>
      <c r="S587" s="58">
        <v>1225.1887641599999</v>
      </c>
      <c r="T587" s="58">
        <v>1213.9341970099999</v>
      </c>
      <c r="U587" s="58">
        <v>1195.7584028399999</v>
      </c>
      <c r="V587" s="58">
        <v>1207.6442233299999</v>
      </c>
      <c r="W587" s="58">
        <v>1263.7593178699999</v>
      </c>
      <c r="X587" s="58">
        <v>1367.8153862999998</v>
      </c>
      <c r="Y587" s="58">
        <v>1491.5878909899998</v>
      </c>
    </row>
    <row r="588" spans="1:25" x14ac:dyDescent="0.3">
      <c r="A588" s="59">
        <v>42836</v>
      </c>
      <c r="B588" s="58">
        <v>1589.86224881</v>
      </c>
      <c r="C588" s="58">
        <v>1647.0322821199998</v>
      </c>
      <c r="D588" s="58">
        <v>1683.10186432</v>
      </c>
      <c r="E588" s="58">
        <v>1686.3947890899999</v>
      </c>
      <c r="F588" s="58">
        <v>1686.2859025299999</v>
      </c>
      <c r="G588" s="58">
        <v>1683.1166142900001</v>
      </c>
      <c r="H588" s="58">
        <v>1669.9143638699998</v>
      </c>
      <c r="I588" s="58">
        <v>1590.5659250600002</v>
      </c>
      <c r="J588" s="58">
        <v>1462.8270652000001</v>
      </c>
      <c r="K588" s="58">
        <v>1356.24068205</v>
      </c>
      <c r="L588" s="58">
        <v>1286.5423584299999</v>
      </c>
      <c r="M588" s="58">
        <v>1296.01124594</v>
      </c>
      <c r="N588" s="58">
        <v>1259.3672339</v>
      </c>
      <c r="O588" s="58">
        <v>1256.1154788599999</v>
      </c>
      <c r="P588" s="58">
        <v>1258.9191763399999</v>
      </c>
      <c r="Q588" s="58">
        <v>1262.6481936099999</v>
      </c>
      <c r="R588" s="58">
        <v>1280.1947848899999</v>
      </c>
      <c r="S588" s="58">
        <v>1277.9617333699998</v>
      </c>
      <c r="T588" s="58">
        <v>1260.2873865399999</v>
      </c>
      <c r="U588" s="58">
        <v>1220.5128415700001</v>
      </c>
      <c r="V588" s="58">
        <v>1194.8379770299998</v>
      </c>
      <c r="W588" s="58">
        <v>1234.6948271599999</v>
      </c>
      <c r="X588" s="58">
        <v>1305.2080178799997</v>
      </c>
      <c r="Y588" s="58">
        <v>1420.0367413200001</v>
      </c>
    </row>
    <row r="589" spans="1:25" x14ac:dyDescent="0.3">
      <c r="A589" s="59">
        <v>42837</v>
      </c>
      <c r="B589" s="58">
        <v>1520.6839077999998</v>
      </c>
      <c r="C589" s="58">
        <v>1593.5147270399998</v>
      </c>
      <c r="D589" s="58">
        <v>1610.0847694599997</v>
      </c>
      <c r="E589" s="58">
        <v>1620.4377359</v>
      </c>
      <c r="F589" s="58">
        <v>1612.1509177200001</v>
      </c>
      <c r="G589" s="58">
        <v>1613.1689486</v>
      </c>
      <c r="H589" s="58">
        <v>1542.2837798199998</v>
      </c>
      <c r="I589" s="58">
        <v>1491.5149343600001</v>
      </c>
      <c r="J589" s="58">
        <v>1385.5114352599999</v>
      </c>
      <c r="K589" s="58">
        <v>1306.89818212</v>
      </c>
      <c r="L589" s="58">
        <v>1277.1718588199999</v>
      </c>
      <c r="M589" s="58">
        <v>1279.8897915099999</v>
      </c>
      <c r="N589" s="58">
        <v>1296.99269265</v>
      </c>
      <c r="O589" s="58">
        <v>1312.3186532499999</v>
      </c>
      <c r="P589" s="58">
        <v>1307.5403013699997</v>
      </c>
      <c r="Q589" s="58">
        <v>1317.8140967499999</v>
      </c>
      <c r="R589" s="58">
        <v>1339.8042685999999</v>
      </c>
      <c r="S589" s="58">
        <v>1332.2978394799998</v>
      </c>
      <c r="T589" s="58">
        <v>1320.4205380799999</v>
      </c>
      <c r="U589" s="58">
        <v>1284.0209155699999</v>
      </c>
      <c r="V589" s="58">
        <v>1250.7759862399998</v>
      </c>
      <c r="W589" s="58">
        <v>1314.8194787299999</v>
      </c>
      <c r="X589" s="58">
        <v>1435.3439257700002</v>
      </c>
      <c r="Y589" s="58">
        <v>1556.1711107000001</v>
      </c>
    </row>
    <row r="590" spans="1:25" x14ac:dyDescent="0.3">
      <c r="A590" s="59">
        <v>42838</v>
      </c>
      <c r="B590" s="58">
        <v>1564.8103903799997</v>
      </c>
      <c r="C590" s="58">
        <v>1625.2179498800001</v>
      </c>
      <c r="D590" s="58">
        <v>1671.6817886700001</v>
      </c>
      <c r="E590" s="58">
        <v>1682.4085202299998</v>
      </c>
      <c r="F590" s="58">
        <v>1666.48995285</v>
      </c>
      <c r="G590" s="58">
        <v>1641.0748338899998</v>
      </c>
      <c r="H590" s="58">
        <v>1570.5340901700001</v>
      </c>
      <c r="I590" s="58">
        <v>1505.08111921</v>
      </c>
      <c r="J590" s="58">
        <v>1380.2394282499999</v>
      </c>
      <c r="K590" s="58">
        <v>1302.2394193099999</v>
      </c>
      <c r="L590" s="58">
        <v>1225.98111556</v>
      </c>
      <c r="M590" s="58">
        <v>1223.92359416</v>
      </c>
      <c r="N590" s="58">
        <v>1257.6040861299998</v>
      </c>
      <c r="O590" s="58">
        <v>1269.2458375900001</v>
      </c>
      <c r="P590" s="58">
        <v>1263.6988959999999</v>
      </c>
      <c r="Q590" s="58">
        <v>1266.47854708</v>
      </c>
      <c r="R590" s="58">
        <v>1269.56272408</v>
      </c>
      <c r="S590" s="58">
        <v>1273.96561729</v>
      </c>
      <c r="T590" s="58">
        <v>1261.63822448</v>
      </c>
      <c r="U590" s="58">
        <v>1236.7704572499999</v>
      </c>
      <c r="V590" s="58">
        <v>1219.8107938999999</v>
      </c>
      <c r="W590" s="58">
        <v>1283.4003486500001</v>
      </c>
      <c r="X590" s="58">
        <v>1372.5619424799997</v>
      </c>
      <c r="Y590" s="58">
        <v>1509.7975901199998</v>
      </c>
    </row>
    <row r="591" spans="1:25" x14ac:dyDescent="0.3">
      <c r="A591" s="59">
        <v>42839</v>
      </c>
      <c r="B591" s="58">
        <v>1588.4903480200001</v>
      </c>
      <c r="C591" s="58">
        <v>1652.6147933100001</v>
      </c>
      <c r="D591" s="58">
        <v>1681.3179255499999</v>
      </c>
      <c r="E591" s="58">
        <v>1679.8613527500002</v>
      </c>
      <c r="F591" s="58">
        <v>1676.6405662299999</v>
      </c>
      <c r="G591" s="58">
        <v>1661.4998661700001</v>
      </c>
      <c r="H591" s="58">
        <v>1585.8079779999998</v>
      </c>
      <c r="I591" s="58">
        <v>1489.9099800499998</v>
      </c>
      <c r="J591" s="58">
        <v>1364.8049753199998</v>
      </c>
      <c r="K591" s="58">
        <v>1294.05779803</v>
      </c>
      <c r="L591" s="58">
        <v>1217.64493204</v>
      </c>
      <c r="M591" s="58">
        <v>1229.8331781699999</v>
      </c>
      <c r="N591" s="58">
        <v>1235.9410671400001</v>
      </c>
      <c r="O591" s="58">
        <v>1264.2222455000001</v>
      </c>
      <c r="P591" s="58">
        <v>1274.0626819199999</v>
      </c>
      <c r="Q591" s="58">
        <v>1271.7312234399999</v>
      </c>
      <c r="R591" s="58">
        <v>1268.5628173</v>
      </c>
      <c r="S591" s="58">
        <v>1268.7833233900001</v>
      </c>
      <c r="T591" s="58">
        <v>1265.1850647299998</v>
      </c>
      <c r="U591" s="58">
        <v>1232.3618958299999</v>
      </c>
      <c r="V591" s="58">
        <v>1221.41021856</v>
      </c>
      <c r="W591" s="58">
        <v>1283.6748146499999</v>
      </c>
      <c r="X591" s="58">
        <v>1364.1406098399998</v>
      </c>
      <c r="Y591" s="58">
        <v>1494.5018052199998</v>
      </c>
    </row>
    <row r="592" spans="1:25" x14ac:dyDescent="0.3">
      <c r="A592" s="59">
        <v>42840</v>
      </c>
      <c r="B592" s="58">
        <v>1422.28329674</v>
      </c>
      <c r="C592" s="58">
        <v>1471.2983626699997</v>
      </c>
      <c r="D592" s="58">
        <v>1505.5967002100001</v>
      </c>
      <c r="E592" s="58">
        <v>1520.73612134</v>
      </c>
      <c r="F592" s="58">
        <v>1512.5688325199999</v>
      </c>
      <c r="G592" s="58">
        <v>1497.3839054999999</v>
      </c>
      <c r="H592" s="58">
        <v>1451.2773833799997</v>
      </c>
      <c r="I592" s="58">
        <v>1395.9936111500001</v>
      </c>
      <c r="J592" s="58">
        <v>1370.7017658</v>
      </c>
      <c r="K592" s="58">
        <v>1389.5449993699999</v>
      </c>
      <c r="L592" s="58">
        <v>1307.4516629700001</v>
      </c>
      <c r="M592" s="58">
        <v>1311.5277162899997</v>
      </c>
      <c r="N592" s="58">
        <v>1307.4176838099997</v>
      </c>
      <c r="O592" s="58">
        <v>1340.1052343900001</v>
      </c>
      <c r="P592" s="58">
        <v>1339.60494569</v>
      </c>
      <c r="Q592" s="58">
        <v>1348.0941280900001</v>
      </c>
      <c r="R592" s="58">
        <v>1351.1323649400001</v>
      </c>
      <c r="S592" s="58">
        <v>1350.8903661999998</v>
      </c>
      <c r="T592" s="58">
        <v>1341.5870688599998</v>
      </c>
      <c r="U592" s="58">
        <v>1306.58218605</v>
      </c>
      <c r="V592" s="58">
        <v>1272.25904296</v>
      </c>
      <c r="W592" s="58">
        <v>1343.6317864500002</v>
      </c>
      <c r="X592" s="58">
        <v>1420.59934032</v>
      </c>
      <c r="Y592" s="58">
        <v>1486.34824334</v>
      </c>
    </row>
    <row r="593" spans="1:25" x14ac:dyDescent="0.3">
      <c r="A593" s="59">
        <v>42841</v>
      </c>
      <c r="B593" s="58">
        <v>1554.0244874700002</v>
      </c>
      <c r="C593" s="58">
        <v>1564.2897405999997</v>
      </c>
      <c r="D593" s="58">
        <v>1610.5003539499999</v>
      </c>
      <c r="E593" s="58">
        <v>1615.3413296799999</v>
      </c>
      <c r="F593" s="58">
        <v>1611.3263210999999</v>
      </c>
      <c r="G593" s="58">
        <v>1600.4592785099999</v>
      </c>
      <c r="H593" s="58">
        <v>1579.9269234399999</v>
      </c>
      <c r="I593" s="58">
        <v>1547.1767308099998</v>
      </c>
      <c r="J593" s="58">
        <v>1426.38760972</v>
      </c>
      <c r="K593" s="58">
        <v>1311.66092561</v>
      </c>
      <c r="L593" s="58">
        <v>1241.0686212799999</v>
      </c>
      <c r="M593" s="58">
        <v>1237.0085674100001</v>
      </c>
      <c r="N593" s="58">
        <v>1231.4304965299998</v>
      </c>
      <c r="O593" s="58">
        <v>1270.0464880099998</v>
      </c>
      <c r="P593" s="58">
        <v>1268.25339863</v>
      </c>
      <c r="Q593" s="58">
        <v>1261.8691395999999</v>
      </c>
      <c r="R593" s="58">
        <v>1262.2540109500001</v>
      </c>
      <c r="S593" s="58">
        <v>1260.71182271</v>
      </c>
      <c r="T593" s="58">
        <v>1251.6660293099999</v>
      </c>
      <c r="U593" s="58">
        <v>1230.82303628</v>
      </c>
      <c r="V593" s="58">
        <v>1196.67275251</v>
      </c>
      <c r="W593" s="58">
        <v>1252.3736716899998</v>
      </c>
      <c r="X593" s="58">
        <v>1353.7737005999998</v>
      </c>
      <c r="Y593" s="58">
        <v>1461.2944379400001</v>
      </c>
    </row>
    <row r="594" spans="1:25" x14ac:dyDescent="0.3">
      <c r="A594" s="59">
        <v>42842</v>
      </c>
      <c r="B594" s="58">
        <v>1586.2881126799998</v>
      </c>
      <c r="C594" s="58">
        <v>1646.6464967799998</v>
      </c>
      <c r="D594" s="58">
        <v>1708.39456002</v>
      </c>
      <c r="E594" s="58">
        <v>1721.1582410999999</v>
      </c>
      <c r="F594" s="58">
        <v>1719.6436164799998</v>
      </c>
      <c r="G594" s="58">
        <v>1700.81941624</v>
      </c>
      <c r="H594" s="58">
        <v>1627.60932607</v>
      </c>
      <c r="I594" s="58">
        <v>1553.5533363099998</v>
      </c>
      <c r="J594" s="58">
        <v>1439.9526935999997</v>
      </c>
      <c r="K594" s="58">
        <v>1336.7774844099999</v>
      </c>
      <c r="L594" s="58">
        <v>1312.1036310899999</v>
      </c>
      <c r="M594" s="58">
        <v>1294.1037484799999</v>
      </c>
      <c r="N594" s="58">
        <v>1303.99543333</v>
      </c>
      <c r="O594" s="58">
        <v>1308.6533053099997</v>
      </c>
      <c r="P594" s="58">
        <v>1325.4024681400001</v>
      </c>
      <c r="Q594" s="58">
        <v>1324.5898808799998</v>
      </c>
      <c r="R594" s="58">
        <v>1322.8085154599999</v>
      </c>
      <c r="S594" s="58">
        <v>1311.3886781699998</v>
      </c>
      <c r="T594" s="58">
        <v>1295.2985314399998</v>
      </c>
      <c r="U594" s="58">
        <v>1286.2040945799999</v>
      </c>
      <c r="V594" s="58">
        <v>1289.2499932000001</v>
      </c>
      <c r="W594" s="58">
        <v>1356.49263991</v>
      </c>
      <c r="X594" s="58">
        <v>1402.1304360200002</v>
      </c>
      <c r="Y594" s="58">
        <v>1539.85353816</v>
      </c>
    </row>
    <row r="595" spans="1:25" x14ac:dyDescent="0.3">
      <c r="A595" s="59">
        <v>42843</v>
      </c>
      <c r="B595" s="58">
        <v>1629.9908201099997</v>
      </c>
      <c r="C595" s="58">
        <v>1683.96105898</v>
      </c>
      <c r="D595" s="58">
        <v>1710.9011029200001</v>
      </c>
      <c r="E595" s="58">
        <v>1718.1212551399999</v>
      </c>
      <c r="F595" s="58">
        <v>1715.83126907</v>
      </c>
      <c r="G595" s="58">
        <v>1691.9251694899999</v>
      </c>
      <c r="H595" s="58">
        <v>1623.8669250799999</v>
      </c>
      <c r="I595" s="58">
        <v>1520.6855438699999</v>
      </c>
      <c r="J595" s="58">
        <v>1400.0061518100001</v>
      </c>
      <c r="K595" s="58">
        <v>1323.3681926700001</v>
      </c>
      <c r="L595" s="58">
        <v>1308.8978262800001</v>
      </c>
      <c r="M595" s="58">
        <v>1280.0324346399998</v>
      </c>
      <c r="N595" s="58">
        <v>1287.0861241799998</v>
      </c>
      <c r="O595" s="58">
        <v>1284.1835380299999</v>
      </c>
      <c r="P595" s="58">
        <v>1288.4407211600001</v>
      </c>
      <c r="Q595" s="58">
        <v>1287.5065651</v>
      </c>
      <c r="R595" s="58">
        <v>1288.15841553</v>
      </c>
      <c r="S595" s="58">
        <v>1293.8080462999999</v>
      </c>
      <c r="T595" s="58">
        <v>1299.7877741399998</v>
      </c>
      <c r="U595" s="58">
        <v>1296.68437649</v>
      </c>
      <c r="V595" s="58">
        <v>1314.84262528</v>
      </c>
      <c r="W595" s="58">
        <v>1331.30254474</v>
      </c>
      <c r="X595" s="58">
        <v>1409.78799493</v>
      </c>
      <c r="Y595" s="58">
        <v>1523.26618981</v>
      </c>
    </row>
    <row r="596" spans="1:25" x14ac:dyDescent="0.3">
      <c r="A596" s="59">
        <v>42844</v>
      </c>
      <c r="B596" s="58">
        <v>1568.5688933199999</v>
      </c>
      <c r="C596" s="58">
        <v>1606.7454709799999</v>
      </c>
      <c r="D596" s="58">
        <v>1615.8689072299999</v>
      </c>
      <c r="E596" s="58">
        <v>1626.05357344</v>
      </c>
      <c r="F596" s="58">
        <v>1619.2846400099997</v>
      </c>
      <c r="G596" s="58">
        <v>1615.0439786900001</v>
      </c>
      <c r="H596" s="58">
        <v>1571.6900967900001</v>
      </c>
      <c r="I596" s="58">
        <v>1509.3379110199999</v>
      </c>
      <c r="J596" s="58">
        <v>1450.0613423099999</v>
      </c>
      <c r="K596" s="58">
        <v>1352.4042414099999</v>
      </c>
      <c r="L596" s="58">
        <v>1279.4700914099999</v>
      </c>
      <c r="M596" s="58">
        <v>1277.22213865</v>
      </c>
      <c r="N596" s="58">
        <v>1262.8216405200001</v>
      </c>
      <c r="O596" s="58">
        <v>1262.2056366299998</v>
      </c>
      <c r="P596" s="58">
        <v>1276.17353705</v>
      </c>
      <c r="Q596" s="58">
        <v>1274.35161612</v>
      </c>
      <c r="R596" s="58">
        <v>1276.6025725300001</v>
      </c>
      <c r="S596" s="58">
        <v>1259.4410165700001</v>
      </c>
      <c r="T596" s="58">
        <v>1267.4890974999998</v>
      </c>
      <c r="U596" s="58">
        <v>1247.20161616</v>
      </c>
      <c r="V596" s="58">
        <v>1257.25915431</v>
      </c>
      <c r="W596" s="58">
        <v>1313.7033979499997</v>
      </c>
      <c r="X596" s="58">
        <v>1438.7746041800001</v>
      </c>
      <c r="Y596" s="58">
        <v>1468.02409876</v>
      </c>
    </row>
    <row r="597" spans="1:25" x14ac:dyDescent="0.3">
      <c r="A597" s="59">
        <v>42845</v>
      </c>
      <c r="B597" s="58">
        <v>1484.6094997599998</v>
      </c>
      <c r="C597" s="58">
        <v>1535.21763814</v>
      </c>
      <c r="D597" s="58">
        <v>1558.5845278699999</v>
      </c>
      <c r="E597" s="58">
        <v>1568.52456953</v>
      </c>
      <c r="F597" s="58">
        <v>1578.18029729</v>
      </c>
      <c r="G597" s="58">
        <v>1563.8817833899998</v>
      </c>
      <c r="H597" s="58">
        <v>1507.6988382700001</v>
      </c>
      <c r="I597" s="58">
        <v>1534.8006571699998</v>
      </c>
      <c r="J597" s="58">
        <v>1466.0031502299998</v>
      </c>
      <c r="K597" s="58">
        <v>1368.2065427399998</v>
      </c>
      <c r="L597" s="58">
        <v>1284.8734908500001</v>
      </c>
      <c r="M597" s="58">
        <v>1265.2746734799998</v>
      </c>
      <c r="N597" s="58">
        <v>1258.2095706</v>
      </c>
      <c r="O597" s="58">
        <v>1262.18813305</v>
      </c>
      <c r="P597" s="58">
        <v>1293.3238835100001</v>
      </c>
      <c r="Q597" s="58">
        <v>1298.6011095499998</v>
      </c>
      <c r="R597" s="58">
        <v>1303.5227304499999</v>
      </c>
      <c r="S597" s="58">
        <v>1282.1062118099999</v>
      </c>
      <c r="T597" s="58">
        <v>1263.2513838199998</v>
      </c>
      <c r="U597" s="58">
        <v>1260.35525031</v>
      </c>
      <c r="V597" s="58">
        <v>1258.7682680099999</v>
      </c>
      <c r="W597" s="58">
        <v>1332.03812565</v>
      </c>
      <c r="X597" s="58">
        <v>1318.5478267799999</v>
      </c>
      <c r="Y597" s="58">
        <v>1386.2255102499998</v>
      </c>
    </row>
    <row r="598" spans="1:25" x14ac:dyDescent="0.3">
      <c r="A598" s="59">
        <v>42846</v>
      </c>
      <c r="B598" s="58">
        <v>1468.1715995199997</v>
      </c>
      <c r="C598" s="58">
        <v>1531.61080864</v>
      </c>
      <c r="D598" s="58">
        <v>1569.4954968799998</v>
      </c>
      <c r="E598" s="58">
        <v>1582.3549675899999</v>
      </c>
      <c r="F598" s="58">
        <v>1577.1456443699999</v>
      </c>
      <c r="G598" s="58">
        <v>1574.1869740100001</v>
      </c>
      <c r="H598" s="58">
        <v>1575.4276532700001</v>
      </c>
      <c r="I598" s="58">
        <v>1539.3474568799998</v>
      </c>
      <c r="J598" s="58">
        <v>1454.4986743700001</v>
      </c>
      <c r="K598" s="58">
        <v>1407.1438971600001</v>
      </c>
      <c r="L598" s="58">
        <v>1313.1857900599998</v>
      </c>
      <c r="M598" s="58">
        <v>1291.7068057399999</v>
      </c>
      <c r="N598" s="58">
        <v>1282.1196731299999</v>
      </c>
      <c r="O598" s="58">
        <v>1289.3683819099999</v>
      </c>
      <c r="P598" s="58">
        <v>1297.8420690200001</v>
      </c>
      <c r="Q598" s="58">
        <v>1297.2794584999999</v>
      </c>
      <c r="R598" s="58">
        <v>1292.25807704</v>
      </c>
      <c r="S598" s="58">
        <v>1292.63559394</v>
      </c>
      <c r="T598" s="58">
        <v>1301.4345746099998</v>
      </c>
      <c r="U598" s="58">
        <v>1310.90120252</v>
      </c>
      <c r="V598" s="58">
        <v>1328.0766307999997</v>
      </c>
      <c r="W598" s="58">
        <v>1339.0309257499998</v>
      </c>
      <c r="X598" s="58">
        <v>1387.25901686</v>
      </c>
      <c r="Y598" s="58">
        <v>1467.6588984599998</v>
      </c>
    </row>
    <row r="599" spans="1:25" x14ac:dyDescent="0.3">
      <c r="A599" s="59">
        <v>42847</v>
      </c>
      <c r="B599" s="58">
        <v>1728.8319037199999</v>
      </c>
      <c r="C599" s="58">
        <v>1787.4970247900001</v>
      </c>
      <c r="D599" s="58">
        <v>1796.3262412700001</v>
      </c>
      <c r="E599" s="58">
        <v>1802.8032040499997</v>
      </c>
      <c r="F599" s="58">
        <v>1811.8962764499997</v>
      </c>
      <c r="G599" s="58">
        <v>1814.95128639</v>
      </c>
      <c r="H599" s="58">
        <v>1807.99839961</v>
      </c>
      <c r="I599" s="58">
        <v>1777.8000614799998</v>
      </c>
      <c r="J599" s="58">
        <v>1623.4577010399998</v>
      </c>
      <c r="K599" s="58">
        <v>1467.8918550499998</v>
      </c>
      <c r="L599" s="58">
        <v>1355.6551972799998</v>
      </c>
      <c r="M599" s="58">
        <v>1323.55294572</v>
      </c>
      <c r="N599" s="58">
        <v>1326.60846709</v>
      </c>
      <c r="O599" s="58">
        <v>1335.5314547499997</v>
      </c>
      <c r="P599" s="58">
        <v>1365.5765461599999</v>
      </c>
      <c r="Q599" s="58">
        <v>1363.2928368299999</v>
      </c>
      <c r="R599" s="58">
        <v>1357.4960076799998</v>
      </c>
      <c r="S599" s="58">
        <v>1336.6030608900001</v>
      </c>
      <c r="T599" s="58">
        <v>1320.38445559</v>
      </c>
      <c r="U599" s="58">
        <v>1310.8780904199998</v>
      </c>
      <c r="V599" s="58">
        <v>1313.0387748799999</v>
      </c>
      <c r="W599" s="58">
        <v>1381.33669904</v>
      </c>
      <c r="X599" s="58">
        <v>1517.1016428600001</v>
      </c>
      <c r="Y599" s="58">
        <v>1580.9550619900001</v>
      </c>
    </row>
    <row r="600" spans="1:25" x14ac:dyDescent="0.3">
      <c r="A600" s="59">
        <v>42848</v>
      </c>
      <c r="B600" s="58">
        <v>1716.29828636</v>
      </c>
      <c r="C600" s="58">
        <v>1803.3045119399999</v>
      </c>
      <c r="D600" s="58">
        <v>1818.19651767</v>
      </c>
      <c r="E600" s="58">
        <v>1814.9683139200001</v>
      </c>
      <c r="F600" s="58">
        <v>1812.5715723600001</v>
      </c>
      <c r="G600" s="58">
        <v>1814.7801003899999</v>
      </c>
      <c r="H600" s="58">
        <v>1820.34541734</v>
      </c>
      <c r="I600" s="58">
        <v>1795.4582544800001</v>
      </c>
      <c r="J600" s="58">
        <v>1637.5294671399997</v>
      </c>
      <c r="K600" s="58">
        <v>1479.2854046500001</v>
      </c>
      <c r="L600" s="58">
        <v>1355.2224690799999</v>
      </c>
      <c r="M600" s="58">
        <v>1323.0015069400001</v>
      </c>
      <c r="N600" s="58">
        <v>1323.6855687500001</v>
      </c>
      <c r="O600" s="58">
        <v>1336.6665494200001</v>
      </c>
      <c r="P600" s="58">
        <v>1358.4053110999998</v>
      </c>
      <c r="Q600" s="58">
        <v>1363.8361682099999</v>
      </c>
      <c r="R600" s="58">
        <v>1361.4506567200001</v>
      </c>
      <c r="S600" s="58">
        <v>1335.9248639100001</v>
      </c>
      <c r="T600" s="58">
        <v>1319.8009477400001</v>
      </c>
      <c r="U600" s="58">
        <v>1307.8210009599998</v>
      </c>
      <c r="V600" s="58">
        <v>1314.5921764499999</v>
      </c>
      <c r="W600" s="58">
        <v>1385.1151227</v>
      </c>
      <c r="X600" s="58">
        <v>1515.2842627599998</v>
      </c>
      <c r="Y600" s="58">
        <v>1577.78111322</v>
      </c>
    </row>
    <row r="601" spans="1:25" x14ac:dyDescent="0.3">
      <c r="A601" s="59">
        <v>42849</v>
      </c>
      <c r="B601" s="58">
        <v>1802.9148139499998</v>
      </c>
      <c r="C601" s="58">
        <v>1817.91111606</v>
      </c>
      <c r="D601" s="58">
        <v>1811.0317862100001</v>
      </c>
      <c r="E601" s="58">
        <v>1809.03114486</v>
      </c>
      <c r="F601" s="58">
        <v>1812.1708814799999</v>
      </c>
      <c r="G601" s="58">
        <v>1816.8288217599998</v>
      </c>
      <c r="H601" s="58">
        <v>1769.1293701300001</v>
      </c>
      <c r="I601" s="58">
        <v>1691.7618076700001</v>
      </c>
      <c r="J601" s="58">
        <v>1579.77527384</v>
      </c>
      <c r="K601" s="58">
        <v>1469.9114949700001</v>
      </c>
      <c r="L601" s="58">
        <v>1370.2528395999998</v>
      </c>
      <c r="M601" s="58">
        <v>1340.2148240799997</v>
      </c>
      <c r="N601" s="58">
        <v>1368.2109373499998</v>
      </c>
      <c r="O601" s="58">
        <v>1375.9740944800001</v>
      </c>
      <c r="P601" s="58">
        <v>1379.2897228699999</v>
      </c>
      <c r="Q601" s="58">
        <v>1376.7527932899998</v>
      </c>
      <c r="R601" s="58">
        <v>1355.1551353499999</v>
      </c>
      <c r="S601" s="58">
        <v>1358.0421817299998</v>
      </c>
      <c r="T601" s="58">
        <v>1362.3169097199998</v>
      </c>
      <c r="U601" s="58">
        <v>1353.1003362699998</v>
      </c>
      <c r="V601" s="58">
        <v>1377.8807129100001</v>
      </c>
      <c r="W601" s="58">
        <v>1461.604679</v>
      </c>
      <c r="X601" s="58">
        <v>1566.9998035499998</v>
      </c>
      <c r="Y601" s="58">
        <v>1647.0044786499998</v>
      </c>
    </row>
    <row r="602" spans="1:25" x14ac:dyDescent="0.3">
      <c r="A602" s="59">
        <v>42850</v>
      </c>
      <c r="B602" s="58">
        <v>1788.5161109999999</v>
      </c>
      <c r="C602" s="58">
        <v>1799.77599586</v>
      </c>
      <c r="D602" s="58">
        <v>1798.79250589</v>
      </c>
      <c r="E602" s="58">
        <v>1808.0363605399998</v>
      </c>
      <c r="F602" s="58">
        <v>1808.46022146</v>
      </c>
      <c r="G602" s="58">
        <v>1803.86768596</v>
      </c>
      <c r="H602" s="58">
        <v>1759.7200863200001</v>
      </c>
      <c r="I602" s="58">
        <v>1689.6638777899998</v>
      </c>
      <c r="J602" s="58">
        <v>1590.0004482599998</v>
      </c>
      <c r="K602" s="58">
        <v>1484.3601644599999</v>
      </c>
      <c r="L602" s="58">
        <v>1383.76264864</v>
      </c>
      <c r="M602" s="58">
        <v>1356.2528973799999</v>
      </c>
      <c r="N602" s="58">
        <v>1364.32133333</v>
      </c>
      <c r="O602" s="58">
        <v>1368.80524672</v>
      </c>
      <c r="P602" s="58">
        <v>1368.4330699100001</v>
      </c>
      <c r="Q602" s="58">
        <v>1371.7905361499998</v>
      </c>
      <c r="R602" s="58">
        <v>1368.2535209500002</v>
      </c>
      <c r="S602" s="58">
        <v>1370.49268557</v>
      </c>
      <c r="T602" s="58">
        <v>1362.4209032899998</v>
      </c>
      <c r="U602" s="58">
        <v>1353.3136298199997</v>
      </c>
      <c r="V602" s="58">
        <v>1371.5311362699999</v>
      </c>
      <c r="W602" s="58">
        <v>1446.74665929</v>
      </c>
      <c r="X602" s="58">
        <v>1574.27526915</v>
      </c>
      <c r="Y602" s="58">
        <v>1648.7460200599999</v>
      </c>
    </row>
    <row r="603" spans="1:25" x14ac:dyDescent="0.3">
      <c r="A603" s="59">
        <v>42851</v>
      </c>
      <c r="B603" s="58">
        <v>1790.3716110400001</v>
      </c>
      <c r="C603" s="58">
        <v>1810.1477350499999</v>
      </c>
      <c r="D603" s="58">
        <v>1813.3121339099998</v>
      </c>
      <c r="E603" s="58">
        <v>1810.4305457400001</v>
      </c>
      <c r="F603" s="58">
        <v>1810.3087517499998</v>
      </c>
      <c r="G603" s="58">
        <v>1815.8107513599998</v>
      </c>
      <c r="H603" s="58">
        <v>1817.45415146</v>
      </c>
      <c r="I603" s="58">
        <v>1709.5112568599998</v>
      </c>
      <c r="J603" s="58">
        <v>1622.3971626100001</v>
      </c>
      <c r="K603" s="58">
        <v>1481.4157258300002</v>
      </c>
      <c r="L603" s="58">
        <v>1374.2810471299999</v>
      </c>
      <c r="M603" s="58">
        <v>1345.4992683400001</v>
      </c>
      <c r="N603" s="58">
        <v>1348.1945107900001</v>
      </c>
      <c r="O603" s="58">
        <v>1354.3866517199999</v>
      </c>
      <c r="P603" s="58">
        <v>1336.9538383599997</v>
      </c>
      <c r="Q603" s="58">
        <v>1338.6524180799997</v>
      </c>
      <c r="R603" s="58">
        <v>1335.4083228199997</v>
      </c>
      <c r="S603" s="58">
        <v>1334.7456858299997</v>
      </c>
      <c r="T603" s="58">
        <v>1347.8235819699999</v>
      </c>
      <c r="U603" s="58">
        <v>1355.7322026100001</v>
      </c>
      <c r="V603" s="58">
        <v>1370.8200423200001</v>
      </c>
      <c r="W603" s="58">
        <v>1442.1071179699998</v>
      </c>
      <c r="X603" s="58">
        <v>1544.17964115</v>
      </c>
      <c r="Y603" s="58">
        <v>1685.5769419200001</v>
      </c>
    </row>
    <row r="604" spans="1:25" x14ac:dyDescent="0.3">
      <c r="A604" s="59">
        <v>42852</v>
      </c>
      <c r="B604" s="58">
        <v>1768.21874415</v>
      </c>
      <c r="C604" s="58">
        <v>1794.13230389</v>
      </c>
      <c r="D604" s="58">
        <v>1786.54356061</v>
      </c>
      <c r="E604" s="58">
        <v>1782.9157120899999</v>
      </c>
      <c r="F604" s="58">
        <v>1782.6359745099999</v>
      </c>
      <c r="G604" s="58">
        <v>1810.7363330600001</v>
      </c>
      <c r="H604" s="58">
        <v>1825.1920707199997</v>
      </c>
      <c r="I604" s="58">
        <v>1778.89659897</v>
      </c>
      <c r="J604" s="58">
        <v>1587.19640471</v>
      </c>
      <c r="K604" s="58">
        <v>1467.7985303299997</v>
      </c>
      <c r="L604" s="58">
        <v>1374.11174678</v>
      </c>
      <c r="M604" s="58">
        <v>1329.70651843</v>
      </c>
      <c r="N604" s="58">
        <v>1326.12379035</v>
      </c>
      <c r="O604" s="58">
        <v>1339.2979068099999</v>
      </c>
      <c r="P604" s="58">
        <v>1346.3439612699999</v>
      </c>
      <c r="Q604" s="58">
        <v>1347.9285589699998</v>
      </c>
      <c r="R604" s="58">
        <v>1345.3430268699999</v>
      </c>
      <c r="S604" s="58">
        <v>1332.4961013299999</v>
      </c>
      <c r="T604" s="58">
        <v>1338.88532227</v>
      </c>
      <c r="U604" s="58">
        <v>1339.9057550399998</v>
      </c>
      <c r="V604" s="58">
        <v>1385.2931592999998</v>
      </c>
      <c r="W604" s="58">
        <v>1454.5878039999998</v>
      </c>
      <c r="X604" s="58">
        <v>1556.8108890499998</v>
      </c>
      <c r="Y604" s="58">
        <v>1719.2347964099999</v>
      </c>
    </row>
    <row r="605" spans="1:25" x14ac:dyDescent="0.3">
      <c r="A605" s="59">
        <v>42853</v>
      </c>
      <c r="B605" s="58">
        <v>1772.4260306400001</v>
      </c>
      <c r="C605" s="58">
        <v>1781.3101400299997</v>
      </c>
      <c r="D605" s="58">
        <v>1772.5673127099999</v>
      </c>
      <c r="E605" s="58">
        <v>1768.7977579600001</v>
      </c>
      <c r="F605" s="58">
        <v>1769.5779666099997</v>
      </c>
      <c r="G605" s="58">
        <v>1776.9959523299999</v>
      </c>
      <c r="H605" s="58">
        <v>1795.4669236899999</v>
      </c>
      <c r="I605" s="58">
        <v>1697.01044056</v>
      </c>
      <c r="J605" s="58">
        <v>1577.3953646</v>
      </c>
      <c r="K605" s="58">
        <v>1465.59880458</v>
      </c>
      <c r="L605" s="58">
        <v>1386.79221659</v>
      </c>
      <c r="M605" s="58">
        <v>1337.3957438699999</v>
      </c>
      <c r="N605" s="58">
        <v>1329.5770574200001</v>
      </c>
      <c r="O605" s="58">
        <v>1341.3883483700001</v>
      </c>
      <c r="P605" s="58">
        <v>1341.4110690699999</v>
      </c>
      <c r="Q605" s="58">
        <v>1338.5779760999999</v>
      </c>
      <c r="R605" s="58">
        <v>1336.2952377000001</v>
      </c>
      <c r="S605" s="58">
        <v>1323.0399455799998</v>
      </c>
      <c r="T605" s="58">
        <v>1333.73424828</v>
      </c>
      <c r="U605" s="58">
        <v>1340.4343464099998</v>
      </c>
      <c r="V605" s="58">
        <v>1400.7017944700001</v>
      </c>
      <c r="W605" s="58">
        <v>1487.6120564299999</v>
      </c>
      <c r="X605" s="58">
        <v>1538.2786967299999</v>
      </c>
      <c r="Y605" s="58">
        <v>1680.8041380300001</v>
      </c>
    </row>
    <row r="606" spans="1:25" x14ac:dyDescent="0.3">
      <c r="A606" s="59">
        <v>42854</v>
      </c>
      <c r="B606" s="58">
        <v>1761.5123142899997</v>
      </c>
      <c r="C606" s="58">
        <v>1769.61610694</v>
      </c>
      <c r="D606" s="58">
        <v>1760.4437413000001</v>
      </c>
      <c r="E606" s="58">
        <v>1756.1441089099999</v>
      </c>
      <c r="F606" s="58">
        <v>1756.1489431</v>
      </c>
      <c r="G606" s="58">
        <v>1760.7077107</v>
      </c>
      <c r="H606" s="58">
        <v>1769.0133286199998</v>
      </c>
      <c r="I606" s="58">
        <v>1674.78930915</v>
      </c>
      <c r="J606" s="58">
        <v>1547.1297947100002</v>
      </c>
      <c r="K606" s="58">
        <v>1410.4399741500001</v>
      </c>
      <c r="L606" s="58">
        <v>1329.9921344899999</v>
      </c>
      <c r="M606" s="58">
        <v>1299.8692235799999</v>
      </c>
      <c r="N606" s="58">
        <v>1297.4554938900001</v>
      </c>
      <c r="O606" s="58">
        <v>1310.2628601799997</v>
      </c>
      <c r="P606" s="58">
        <v>1321.0197590799999</v>
      </c>
      <c r="Q606" s="58">
        <v>1324.2118560200001</v>
      </c>
      <c r="R606" s="58">
        <v>1324.4241201999998</v>
      </c>
      <c r="S606" s="58">
        <v>1300.9647400099998</v>
      </c>
      <c r="T606" s="58">
        <v>1289.8554518399999</v>
      </c>
      <c r="U606" s="58">
        <v>1291.3626201100001</v>
      </c>
      <c r="V606" s="58">
        <v>1332.06817602</v>
      </c>
      <c r="W606" s="58">
        <v>1426.20260869</v>
      </c>
      <c r="X606" s="58">
        <v>1482.33725615</v>
      </c>
      <c r="Y606" s="58">
        <v>1612.7831445500001</v>
      </c>
    </row>
    <row r="607" spans="1:25" x14ac:dyDescent="0.3">
      <c r="A607" s="59">
        <v>42855</v>
      </c>
      <c r="B607" s="58">
        <v>1745.4192881099998</v>
      </c>
      <c r="C607" s="58">
        <v>1769.54195691</v>
      </c>
      <c r="D607" s="58">
        <v>1759.546961</v>
      </c>
      <c r="E607" s="58">
        <v>1764.3426840799998</v>
      </c>
      <c r="F607" s="58">
        <v>1766.6551919799999</v>
      </c>
      <c r="G607" s="58">
        <v>1767.1769991599999</v>
      </c>
      <c r="H607" s="58">
        <v>1720.1424398700001</v>
      </c>
      <c r="I607" s="58">
        <v>1589.64786671</v>
      </c>
      <c r="J607" s="58">
        <v>1455.0108540599999</v>
      </c>
      <c r="K607" s="58">
        <v>1359.99366203</v>
      </c>
      <c r="L607" s="58">
        <v>1313.9599242300001</v>
      </c>
      <c r="M607" s="58">
        <v>1284.37966721</v>
      </c>
      <c r="N607" s="58">
        <v>1279.4829581700001</v>
      </c>
      <c r="O607" s="58">
        <v>1274.4046147399999</v>
      </c>
      <c r="P607" s="58">
        <v>1272.0235711999999</v>
      </c>
      <c r="Q607" s="58">
        <v>1270.5809048000001</v>
      </c>
      <c r="R607" s="58">
        <v>1269.86627886</v>
      </c>
      <c r="S607" s="58">
        <v>1319.8072576499999</v>
      </c>
      <c r="T607" s="58">
        <v>1338.3602489700002</v>
      </c>
      <c r="U607" s="58">
        <v>1339.4929938400001</v>
      </c>
      <c r="V607" s="58">
        <v>1328.10321931</v>
      </c>
      <c r="W607" s="58">
        <v>1407.5864820900001</v>
      </c>
      <c r="X607" s="58">
        <v>1524.73528652</v>
      </c>
      <c r="Y607" s="58">
        <v>1682.9262370500001</v>
      </c>
    </row>
    <row r="608" spans="1:25" x14ac:dyDescent="0.3">
      <c r="A608" s="59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</row>
    <row r="610" spans="1:25" x14ac:dyDescent="0.3">
      <c r="A610" s="157" t="s">
        <v>73</v>
      </c>
      <c r="B610" s="167" t="s">
        <v>143</v>
      </c>
      <c r="C610" s="168"/>
      <c r="D610" s="168"/>
      <c r="E610" s="168"/>
      <c r="F610" s="168"/>
      <c r="G610" s="168"/>
      <c r="H610" s="168"/>
      <c r="I610" s="168"/>
      <c r="J610" s="168"/>
      <c r="K610" s="168"/>
      <c r="L610" s="168"/>
      <c r="M610" s="168"/>
      <c r="N610" s="168"/>
      <c r="O610" s="168"/>
      <c r="P610" s="168"/>
      <c r="Q610" s="168"/>
      <c r="R610" s="168"/>
      <c r="S610" s="168"/>
      <c r="T610" s="168"/>
      <c r="U610" s="168"/>
      <c r="V610" s="168"/>
      <c r="W610" s="168"/>
      <c r="X610" s="168"/>
      <c r="Y610" s="169"/>
    </row>
    <row r="611" spans="1:25" x14ac:dyDescent="0.3">
      <c r="A611" s="158"/>
      <c r="B611" s="75" t="s">
        <v>110</v>
      </c>
      <c r="C611" s="76" t="s">
        <v>111</v>
      </c>
      <c r="D611" s="77" t="s">
        <v>112</v>
      </c>
      <c r="E611" s="76" t="s">
        <v>113</v>
      </c>
      <c r="F611" s="76" t="s">
        <v>114</v>
      </c>
      <c r="G611" s="76" t="s">
        <v>115</v>
      </c>
      <c r="H611" s="76" t="s">
        <v>116</v>
      </c>
      <c r="I611" s="76" t="s">
        <v>117</v>
      </c>
      <c r="J611" s="76" t="s">
        <v>118</v>
      </c>
      <c r="K611" s="75" t="s">
        <v>119</v>
      </c>
      <c r="L611" s="76" t="s">
        <v>120</v>
      </c>
      <c r="M611" s="78" t="s">
        <v>121</v>
      </c>
      <c r="N611" s="75" t="s">
        <v>122</v>
      </c>
      <c r="O611" s="76" t="s">
        <v>123</v>
      </c>
      <c r="P611" s="78" t="s">
        <v>124</v>
      </c>
      <c r="Q611" s="77" t="s">
        <v>125</v>
      </c>
      <c r="R611" s="76" t="s">
        <v>126</v>
      </c>
      <c r="S611" s="77" t="s">
        <v>127</v>
      </c>
      <c r="T611" s="76" t="s">
        <v>128</v>
      </c>
      <c r="U611" s="77" t="s">
        <v>129</v>
      </c>
      <c r="V611" s="76" t="s">
        <v>130</v>
      </c>
      <c r="W611" s="77" t="s">
        <v>131</v>
      </c>
      <c r="X611" s="76" t="s">
        <v>132</v>
      </c>
      <c r="Y611" s="76" t="s">
        <v>133</v>
      </c>
    </row>
    <row r="612" spans="1:25" x14ac:dyDescent="0.3">
      <c r="A612" s="59" t="s">
        <v>227</v>
      </c>
      <c r="B612" s="58">
        <v>0</v>
      </c>
      <c r="C612" s="58">
        <v>0</v>
      </c>
      <c r="D612" s="58">
        <v>0</v>
      </c>
      <c r="E612" s="58">
        <v>0</v>
      </c>
      <c r="F612" s="58">
        <v>0</v>
      </c>
      <c r="G612" s="58">
        <v>0</v>
      </c>
      <c r="H612" s="58">
        <v>0</v>
      </c>
      <c r="I612" s="58">
        <v>0</v>
      </c>
      <c r="J612" s="58">
        <v>0</v>
      </c>
      <c r="K612" s="58">
        <v>0</v>
      </c>
      <c r="L612" s="58">
        <v>0</v>
      </c>
      <c r="M612" s="58">
        <v>0</v>
      </c>
      <c r="N612" s="58">
        <v>0</v>
      </c>
      <c r="O612" s="58">
        <v>0</v>
      </c>
      <c r="P612" s="58">
        <v>0</v>
      </c>
      <c r="Q612" s="58">
        <v>0</v>
      </c>
      <c r="R612" s="58">
        <v>0</v>
      </c>
      <c r="S612" s="58">
        <v>0</v>
      </c>
      <c r="T612" s="58">
        <v>0</v>
      </c>
      <c r="U612" s="58">
        <v>0</v>
      </c>
      <c r="V612" s="58">
        <v>0</v>
      </c>
      <c r="W612" s="58">
        <v>0</v>
      </c>
      <c r="X612" s="58">
        <v>0</v>
      </c>
      <c r="Y612" s="58">
        <v>0</v>
      </c>
    </row>
    <row r="613" spans="1:25" x14ac:dyDescent="0.3">
      <c r="A613" s="59">
        <v>42827</v>
      </c>
      <c r="B613" s="58">
        <v>0</v>
      </c>
      <c r="C613" s="58">
        <v>0</v>
      </c>
      <c r="D613" s="58">
        <v>0</v>
      </c>
      <c r="E613" s="58">
        <v>0</v>
      </c>
      <c r="F613" s="58">
        <v>0</v>
      </c>
      <c r="G613" s="58">
        <v>0</v>
      </c>
      <c r="H613" s="58">
        <v>0</v>
      </c>
      <c r="I613" s="58">
        <v>0</v>
      </c>
      <c r="J613" s="58">
        <v>0</v>
      </c>
      <c r="K613" s="58">
        <v>0</v>
      </c>
      <c r="L613" s="58">
        <v>0</v>
      </c>
      <c r="M613" s="58">
        <v>0</v>
      </c>
      <c r="N613" s="58">
        <v>0</v>
      </c>
      <c r="O613" s="58">
        <v>0</v>
      </c>
      <c r="P613" s="58">
        <v>0</v>
      </c>
      <c r="Q613" s="58">
        <v>0</v>
      </c>
      <c r="R613" s="58">
        <v>0</v>
      </c>
      <c r="S613" s="58">
        <v>0</v>
      </c>
      <c r="T613" s="58">
        <v>0</v>
      </c>
      <c r="U613" s="58">
        <v>0</v>
      </c>
      <c r="V613" s="58">
        <v>0</v>
      </c>
      <c r="W613" s="58">
        <v>0</v>
      </c>
      <c r="X613" s="58">
        <v>0</v>
      </c>
      <c r="Y613" s="58">
        <v>0</v>
      </c>
    </row>
    <row r="614" spans="1:25" x14ac:dyDescent="0.3">
      <c r="A614" s="59">
        <v>42828</v>
      </c>
      <c r="B614" s="58">
        <v>0</v>
      </c>
      <c r="C614" s="58">
        <v>0</v>
      </c>
      <c r="D614" s="58">
        <v>0</v>
      </c>
      <c r="E614" s="58">
        <v>0</v>
      </c>
      <c r="F614" s="58">
        <v>0</v>
      </c>
      <c r="G614" s="58">
        <v>0</v>
      </c>
      <c r="H614" s="58">
        <v>0</v>
      </c>
      <c r="I614" s="58">
        <v>0</v>
      </c>
      <c r="J614" s="58">
        <v>0</v>
      </c>
      <c r="K614" s="58">
        <v>0</v>
      </c>
      <c r="L614" s="58">
        <v>0</v>
      </c>
      <c r="M614" s="58">
        <v>0</v>
      </c>
      <c r="N614" s="58">
        <v>0</v>
      </c>
      <c r="O614" s="58">
        <v>0</v>
      </c>
      <c r="P614" s="58">
        <v>0</v>
      </c>
      <c r="Q614" s="58">
        <v>0</v>
      </c>
      <c r="R614" s="58">
        <v>0</v>
      </c>
      <c r="S614" s="58">
        <v>0</v>
      </c>
      <c r="T614" s="58">
        <v>0</v>
      </c>
      <c r="U614" s="58">
        <v>0</v>
      </c>
      <c r="V614" s="58">
        <v>0</v>
      </c>
      <c r="W614" s="58">
        <v>0</v>
      </c>
      <c r="X614" s="58">
        <v>0</v>
      </c>
      <c r="Y614" s="58">
        <v>0</v>
      </c>
    </row>
    <row r="615" spans="1:25" x14ac:dyDescent="0.3">
      <c r="A615" s="59">
        <v>42829</v>
      </c>
      <c r="B615" s="58">
        <v>0</v>
      </c>
      <c r="C615" s="58">
        <v>0</v>
      </c>
      <c r="D615" s="58">
        <v>0</v>
      </c>
      <c r="E615" s="58">
        <v>0</v>
      </c>
      <c r="F615" s="58">
        <v>0</v>
      </c>
      <c r="G615" s="58">
        <v>0</v>
      </c>
      <c r="H615" s="58">
        <v>0</v>
      </c>
      <c r="I615" s="58">
        <v>0</v>
      </c>
      <c r="J615" s="58">
        <v>0</v>
      </c>
      <c r="K615" s="58">
        <v>0</v>
      </c>
      <c r="L615" s="58">
        <v>0</v>
      </c>
      <c r="M615" s="58">
        <v>0</v>
      </c>
      <c r="N615" s="58">
        <v>0</v>
      </c>
      <c r="O615" s="58">
        <v>0</v>
      </c>
      <c r="P615" s="58">
        <v>0</v>
      </c>
      <c r="Q615" s="58">
        <v>0</v>
      </c>
      <c r="R615" s="58">
        <v>0</v>
      </c>
      <c r="S615" s="58">
        <v>0</v>
      </c>
      <c r="T615" s="58">
        <v>0</v>
      </c>
      <c r="U615" s="58">
        <v>0</v>
      </c>
      <c r="V615" s="58">
        <v>0</v>
      </c>
      <c r="W615" s="58">
        <v>0</v>
      </c>
      <c r="X615" s="58">
        <v>0</v>
      </c>
      <c r="Y615" s="58">
        <v>0</v>
      </c>
    </row>
    <row r="616" spans="1:25" x14ac:dyDescent="0.3">
      <c r="A616" s="59">
        <v>42830</v>
      </c>
      <c r="B616" s="58">
        <v>0</v>
      </c>
      <c r="C616" s="58">
        <v>0</v>
      </c>
      <c r="D616" s="58">
        <v>0</v>
      </c>
      <c r="E616" s="58">
        <v>0</v>
      </c>
      <c r="F616" s="58">
        <v>0</v>
      </c>
      <c r="G616" s="58">
        <v>0</v>
      </c>
      <c r="H616" s="58">
        <v>0</v>
      </c>
      <c r="I616" s="58">
        <v>0</v>
      </c>
      <c r="J616" s="58">
        <v>0</v>
      </c>
      <c r="K616" s="58">
        <v>0</v>
      </c>
      <c r="L616" s="58">
        <v>0</v>
      </c>
      <c r="M616" s="58">
        <v>0</v>
      </c>
      <c r="N616" s="58">
        <v>0</v>
      </c>
      <c r="O616" s="58">
        <v>0</v>
      </c>
      <c r="P616" s="58">
        <v>0</v>
      </c>
      <c r="Q616" s="58">
        <v>0</v>
      </c>
      <c r="R616" s="58">
        <v>0</v>
      </c>
      <c r="S616" s="58">
        <v>0</v>
      </c>
      <c r="T616" s="58">
        <v>0</v>
      </c>
      <c r="U616" s="58">
        <v>0</v>
      </c>
      <c r="V616" s="58">
        <v>0</v>
      </c>
      <c r="W616" s="58">
        <v>0</v>
      </c>
      <c r="X616" s="58">
        <v>0</v>
      </c>
      <c r="Y616" s="58">
        <v>0</v>
      </c>
    </row>
    <row r="617" spans="1:25" x14ac:dyDescent="0.3">
      <c r="A617" s="59">
        <v>42831</v>
      </c>
      <c r="B617" s="58">
        <v>0</v>
      </c>
      <c r="C617" s="58">
        <v>0</v>
      </c>
      <c r="D617" s="58">
        <v>0</v>
      </c>
      <c r="E617" s="58">
        <v>0</v>
      </c>
      <c r="F617" s="58">
        <v>0</v>
      </c>
      <c r="G617" s="58">
        <v>0</v>
      </c>
      <c r="H617" s="58">
        <v>0</v>
      </c>
      <c r="I617" s="58">
        <v>0</v>
      </c>
      <c r="J617" s="58">
        <v>0</v>
      </c>
      <c r="K617" s="58">
        <v>0</v>
      </c>
      <c r="L617" s="58">
        <v>0</v>
      </c>
      <c r="M617" s="58">
        <v>0</v>
      </c>
      <c r="N617" s="58">
        <v>0</v>
      </c>
      <c r="O617" s="58">
        <v>0</v>
      </c>
      <c r="P617" s="58">
        <v>0</v>
      </c>
      <c r="Q617" s="58">
        <v>0</v>
      </c>
      <c r="R617" s="58">
        <v>0</v>
      </c>
      <c r="S617" s="58">
        <v>0</v>
      </c>
      <c r="T617" s="58">
        <v>0</v>
      </c>
      <c r="U617" s="58">
        <v>0</v>
      </c>
      <c r="V617" s="58">
        <v>0</v>
      </c>
      <c r="W617" s="58">
        <v>0</v>
      </c>
      <c r="X617" s="58">
        <v>0</v>
      </c>
      <c r="Y617" s="58">
        <v>0</v>
      </c>
    </row>
    <row r="618" spans="1:25" x14ac:dyDescent="0.3">
      <c r="A618" s="59">
        <v>42832</v>
      </c>
      <c r="B618" s="58">
        <v>0</v>
      </c>
      <c r="C618" s="58">
        <v>0</v>
      </c>
      <c r="D618" s="58">
        <v>0</v>
      </c>
      <c r="E618" s="58">
        <v>0</v>
      </c>
      <c r="F618" s="58">
        <v>0</v>
      </c>
      <c r="G618" s="58">
        <v>0</v>
      </c>
      <c r="H618" s="58">
        <v>0</v>
      </c>
      <c r="I618" s="58">
        <v>0</v>
      </c>
      <c r="J618" s="58">
        <v>0</v>
      </c>
      <c r="K618" s="58">
        <v>0</v>
      </c>
      <c r="L618" s="58">
        <v>0</v>
      </c>
      <c r="M618" s="58">
        <v>0</v>
      </c>
      <c r="N618" s="58">
        <v>0</v>
      </c>
      <c r="O618" s="58">
        <v>0</v>
      </c>
      <c r="P618" s="58">
        <v>0</v>
      </c>
      <c r="Q618" s="58">
        <v>0</v>
      </c>
      <c r="R618" s="58">
        <v>0</v>
      </c>
      <c r="S618" s="58">
        <v>0</v>
      </c>
      <c r="T618" s="58">
        <v>0</v>
      </c>
      <c r="U618" s="58">
        <v>0</v>
      </c>
      <c r="V618" s="58">
        <v>0</v>
      </c>
      <c r="W618" s="58">
        <v>0</v>
      </c>
      <c r="X618" s="58">
        <v>0</v>
      </c>
      <c r="Y618" s="58">
        <v>0</v>
      </c>
    </row>
    <row r="619" spans="1:25" x14ac:dyDescent="0.3">
      <c r="A619" s="59">
        <v>42833</v>
      </c>
      <c r="B619" s="58">
        <v>0</v>
      </c>
      <c r="C619" s="58">
        <v>0</v>
      </c>
      <c r="D619" s="58">
        <v>0</v>
      </c>
      <c r="E619" s="58">
        <v>0</v>
      </c>
      <c r="F619" s="58">
        <v>0</v>
      </c>
      <c r="G619" s="58">
        <v>0</v>
      </c>
      <c r="H619" s="58">
        <v>0</v>
      </c>
      <c r="I619" s="58">
        <v>0</v>
      </c>
      <c r="J619" s="58">
        <v>0</v>
      </c>
      <c r="K619" s="58">
        <v>0</v>
      </c>
      <c r="L619" s="58">
        <v>0</v>
      </c>
      <c r="M619" s="58">
        <v>0</v>
      </c>
      <c r="N619" s="58">
        <v>0</v>
      </c>
      <c r="O619" s="58">
        <v>0</v>
      </c>
      <c r="P619" s="58">
        <v>0</v>
      </c>
      <c r="Q619" s="58">
        <v>0</v>
      </c>
      <c r="R619" s="58">
        <v>0</v>
      </c>
      <c r="S619" s="58">
        <v>0</v>
      </c>
      <c r="T619" s="58">
        <v>0</v>
      </c>
      <c r="U619" s="58">
        <v>0</v>
      </c>
      <c r="V619" s="58">
        <v>0</v>
      </c>
      <c r="W619" s="58">
        <v>0</v>
      </c>
      <c r="X619" s="58">
        <v>0</v>
      </c>
      <c r="Y619" s="58">
        <v>0</v>
      </c>
    </row>
    <row r="620" spans="1:25" x14ac:dyDescent="0.3">
      <c r="A620" s="59">
        <v>42834</v>
      </c>
      <c r="B620" s="58">
        <v>0</v>
      </c>
      <c r="C620" s="58">
        <v>0</v>
      </c>
      <c r="D620" s="58">
        <v>0</v>
      </c>
      <c r="E620" s="58">
        <v>0</v>
      </c>
      <c r="F620" s="58">
        <v>0</v>
      </c>
      <c r="G620" s="58">
        <v>0</v>
      </c>
      <c r="H620" s="58">
        <v>0</v>
      </c>
      <c r="I620" s="58">
        <v>0</v>
      </c>
      <c r="J620" s="58">
        <v>0</v>
      </c>
      <c r="K620" s="58">
        <v>0</v>
      </c>
      <c r="L620" s="58">
        <v>0</v>
      </c>
      <c r="M620" s="58">
        <v>0</v>
      </c>
      <c r="N620" s="58">
        <v>0</v>
      </c>
      <c r="O620" s="58">
        <v>0</v>
      </c>
      <c r="P620" s="58">
        <v>0</v>
      </c>
      <c r="Q620" s="58">
        <v>0</v>
      </c>
      <c r="R620" s="58">
        <v>0</v>
      </c>
      <c r="S620" s="58">
        <v>0</v>
      </c>
      <c r="T620" s="58">
        <v>0</v>
      </c>
      <c r="U620" s="58">
        <v>0</v>
      </c>
      <c r="V620" s="58">
        <v>0</v>
      </c>
      <c r="W620" s="58">
        <v>0</v>
      </c>
      <c r="X620" s="58">
        <v>0</v>
      </c>
      <c r="Y620" s="58">
        <v>0</v>
      </c>
    </row>
    <row r="621" spans="1:25" x14ac:dyDescent="0.3">
      <c r="A621" s="59">
        <v>42835</v>
      </c>
      <c r="B621" s="58">
        <v>0</v>
      </c>
      <c r="C621" s="58">
        <v>0</v>
      </c>
      <c r="D621" s="58">
        <v>0</v>
      </c>
      <c r="E621" s="58">
        <v>0</v>
      </c>
      <c r="F621" s="58">
        <v>0</v>
      </c>
      <c r="G621" s="58">
        <v>0</v>
      </c>
      <c r="H621" s="58">
        <v>0</v>
      </c>
      <c r="I621" s="58">
        <v>0</v>
      </c>
      <c r="J621" s="58">
        <v>0</v>
      </c>
      <c r="K621" s="58">
        <v>0</v>
      </c>
      <c r="L621" s="58">
        <v>0</v>
      </c>
      <c r="M621" s="58">
        <v>0</v>
      </c>
      <c r="N621" s="58">
        <v>0</v>
      </c>
      <c r="O621" s="58">
        <v>0</v>
      </c>
      <c r="P621" s="58">
        <v>0</v>
      </c>
      <c r="Q621" s="58">
        <v>0</v>
      </c>
      <c r="R621" s="58">
        <v>0</v>
      </c>
      <c r="S621" s="58">
        <v>0</v>
      </c>
      <c r="T621" s="58">
        <v>0</v>
      </c>
      <c r="U621" s="58">
        <v>0</v>
      </c>
      <c r="V621" s="58">
        <v>0</v>
      </c>
      <c r="W621" s="58">
        <v>0</v>
      </c>
      <c r="X621" s="58">
        <v>0</v>
      </c>
      <c r="Y621" s="58">
        <v>0</v>
      </c>
    </row>
    <row r="622" spans="1:25" x14ac:dyDescent="0.3">
      <c r="A622" s="59">
        <v>42836</v>
      </c>
      <c r="B622" s="58">
        <v>0</v>
      </c>
      <c r="C622" s="58">
        <v>0</v>
      </c>
      <c r="D622" s="58">
        <v>0</v>
      </c>
      <c r="E622" s="58">
        <v>0</v>
      </c>
      <c r="F622" s="58">
        <v>0</v>
      </c>
      <c r="G622" s="58">
        <v>0</v>
      </c>
      <c r="H622" s="58">
        <v>0</v>
      </c>
      <c r="I622" s="58">
        <v>0</v>
      </c>
      <c r="J622" s="58">
        <v>0</v>
      </c>
      <c r="K622" s="58">
        <v>0</v>
      </c>
      <c r="L622" s="58">
        <v>0</v>
      </c>
      <c r="M622" s="58">
        <v>0</v>
      </c>
      <c r="N622" s="58">
        <v>0</v>
      </c>
      <c r="O622" s="58">
        <v>0</v>
      </c>
      <c r="P622" s="58">
        <v>0</v>
      </c>
      <c r="Q622" s="58">
        <v>0</v>
      </c>
      <c r="R622" s="58">
        <v>0</v>
      </c>
      <c r="S622" s="58">
        <v>0</v>
      </c>
      <c r="T622" s="58">
        <v>0</v>
      </c>
      <c r="U622" s="58">
        <v>0</v>
      </c>
      <c r="V622" s="58">
        <v>0</v>
      </c>
      <c r="W622" s="58">
        <v>0</v>
      </c>
      <c r="X622" s="58">
        <v>0</v>
      </c>
      <c r="Y622" s="58">
        <v>0</v>
      </c>
    </row>
    <row r="623" spans="1:25" x14ac:dyDescent="0.3">
      <c r="A623" s="59">
        <v>42837</v>
      </c>
      <c r="B623" s="58">
        <v>0</v>
      </c>
      <c r="C623" s="58">
        <v>0</v>
      </c>
      <c r="D623" s="58">
        <v>0</v>
      </c>
      <c r="E623" s="58">
        <v>0</v>
      </c>
      <c r="F623" s="58">
        <v>0</v>
      </c>
      <c r="G623" s="58">
        <v>0</v>
      </c>
      <c r="H623" s="58">
        <v>0</v>
      </c>
      <c r="I623" s="58">
        <v>0</v>
      </c>
      <c r="J623" s="58">
        <v>0</v>
      </c>
      <c r="K623" s="58">
        <v>0</v>
      </c>
      <c r="L623" s="58">
        <v>0</v>
      </c>
      <c r="M623" s="58">
        <v>0</v>
      </c>
      <c r="N623" s="58">
        <v>0</v>
      </c>
      <c r="O623" s="58">
        <v>0</v>
      </c>
      <c r="P623" s="58">
        <v>0</v>
      </c>
      <c r="Q623" s="58">
        <v>0</v>
      </c>
      <c r="R623" s="58">
        <v>0</v>
      </c>
      <c r="S623" s="58">
        <v>0</v>
      </c>
      <c r="T623" s="58">
        <v>0</v>
      </c>
      <c r="U623" s="58">
        <v>0</v>
      </c>
      <c r="V623" s="58">
        <v>0</v>
      </c>
      <c r="W623" s="58">
        <v>0</v>
      </c>
      <c r="X623" s="58">
        <v>0</v>
      </c>
      <c r="Y623" s="58">
        <v>0</v>
      </c>
    </row>
    <row r="624" spans="1:25" x14ac:dyDescent="0.3">
      <c r="A624" s="59">
        <v>42838</v>
      </c>
      <c r="B624" s="58">
        <v>0</v>
      </c>
      <c r="C624" s="58">
        <v>0</v>
      </c>
      <c r="D624" s="58">
        <v>0</v>
      </c>
      <c r="E624" s="58">
        <v>0</v>
      </c>
      <c r="F624" s="58">
        <v>0</v>
      </c>
      <c r="G624" s="58">
        <v>0</v>
      </c>
      <c r="H624" s="58">
        <v>0</v>
      </c>
      <c r="I624" s="58">
        <v>0</v>
      </c>
      <c r="J624" s="58">
        <v>0</v>
      </c>
      <c r="K624" s="58">
        <v>0</v>
      </c>
      <c r="L624" s="58">
        <v>0</v>
      </c>
      <c r="M624" s="58">
        <v>0</v>
      </c>
      <c r="N624" s="58">
        <v>0</v>
      </c>
      <c r="O624" s="58">
        <v>0</v>
      </c>
      <c r="P624" s="58">
        <v>0</v>
      </c>
      <c r="Q624" s="58">
        <v>0</v>
      </c>
      <c r="R624" s="58">
        <v>0</v>
      </c>
      <c r="S624" s="58">
        <v>0</v>
      </c>
      <c r="T624" s="58">
        <v>0</v>
      </c>
      <c r="U624" s="58">
        <v>0</v>
      </c>
      <c r="V624" s="58">
        <v>0</v>
      </c>
      <c r="W624" s="58">
        <v>0</v>
      </c>
      <c r="X624" s="58">
        <v>0</v>
      </c>
      <c r="Y624" s="58">
        <v>0</v>
      </c>
    </row>
    <row r="625" spans="1:25" x14ac:dyDescent="0.3">
      <c r="A625" s="59">
        <v>42839</v>
      </c>
      <c r="B625" s="58">
        <v>0</v>
      </c>
      <c r="C625" s="58">
        <v>0</v>
      </c>
      <c r="D625" s="58">
        <v>0</v>
      </c>
      <c r="E625" s="58">
        <v>0</v>
      </c>
      <c r="F625" s="58">
        <v>0</v>
      </c>
      <c r="G625" s="58">
        <v>0</v>
      </c>
      <c r="H625" s="58">
        <v>0</v>
      </c>
      <c r="I625" s="58">
        <v>0</v>
      </c>
      <c r="J625" s="58">
        <v>0</v>
      </c>
      <c r="K625" s="58">
        <v>0</v>
      </c>
      <c r="L625" s="58">
        <v>0</v>
      </c>
      <c r="M625" s="58">
        <v>0</v>
      </c>
      <c r="N625" s="58">
        <v>0</v>
      </c>
      <c r="O625" s="58">
        <v>0</v>
      </c>
      <c r="P625" s="58">
        <v>0</v>
      </c>
      <c r="Q625" s="58">
        <v>0</v>
      </c>
      <c r="R625" s="58">
        <v>0</v>
      </c>
      <c r="S625" s="58">
        <v>0</v>
      </c>
      <c r="T625" s="58">
        <v>0</v>
      </c>
      <c r="U625" s="58">
        <v>0</v>
      </c>
      <c r="V625" s="58">
        <v>0</v>
      </c>
      <c r="W625" s="58">
        <v>0</v>
      </c>
      <c r="X625" s="58">
        <v>0</v>
      </c>
      <c r="Y625" s="58">
        <v>0</v>
      </c>
    </row>
    <row r="626" spans="1:25" x14ac:dyDescent="0.3">
      <c r="A626" s="59">
        <v>42840</v>
      </c>
      <c r="B626" s="58">
        <v>0</v>
      </c>
      <c r="C626" s="58">
        <v>0</v>
      </c>
      <c r="D626" s="58">
        <v>0</v>
      </c>
      <c r="E626" s="58">
        <v>0</v>
      </c>
      <c r="F626" s="58">
        <v>0</v>
      </c>
      <c r="G626" s="58">
        <v>0</v>
      </c>
      <c r="H626" s="58">
        <v>0</v>
      </c>
      <c r="I626" s="58">
        <v>0</v>
      </c>
      <c r="J626" s="58">
        <v>0</v>
      </c>
      <c r="K626" s="58">
        <v>0</v>
      </c>
      <c r="L626" s="58">
        <v>0</v>
      </c>
      <c r="M626" s="58">
        <v>0</v>
      </c>
      <c r="N626" s="58">
        <v>0</v>
      </c>
      <c r="O626" s="58">
        <v>0</v>
      </c>
      <c r="P626" s="58">
        <v>0</v>
      </c>
      <c r="Q626" s="58">
        <v>0</v>
      </c>
      <c r="R626" s="58">
        <v>0</v>
      </c>
      <c r="S626" s="58">
        <v>0</v>
      </c>
      <c r="T626" s="58">
        <v>0</v>
      </c>
      <c r="U626" s="58">
        <v>0</v>
      </c>
      <c r="V626" s="58">
        <v>0</v>
      </c>
      <c r="W626" s="58">
        <v>0</v>
      </c>
      <c r="X626" s="58">
        <v>0</v>
      </c>
      <c r="Y626" s="58">
        <v>0</v>
      </c>
    </row>
    <row r="627" spans="1:25" x14ac:dyDescent="0.3">
      <c r="A627" s="59">
        <v>42841</v>
      </c>
      <c r="B627" s="58">
        <v>0</v>
      </c>
      <c r="C627" s="58">
        <v>0</v>
      </c>
      <c r="D627" s="58">
        <v>0</v>
      </c>
      <c r="E627" s="58">
        <v>0</v>
      </c>
      <c r="F627" s="58">
        <v>0</v>
      </c>
      <c r="G627" s="58">
        <v>0</v>
      </c>
      <c r="H627" s="58">
        <v>0</v>
      </c>
      <c r="I627" s="58">
        <v>0</v>
      </c>
      <c r="J627" s="58">
        <v>0</v>
      </c>
      <c r="K627" s="58">
        <v>0</v>
      </c>
      <c r="L627" s="58">
        <v>0</v>
      </c>
      <c r="M627" s="58">
        <v>0</v>
      </c>
      <c r="N627" s="58">
        <v>0</v>
      </c>
      <c r="O627" s="58">
        <v>0</v>
      </c>
      <c r="P627" s="58">
        <v>0</v>
      </c>
      <c r="Q627" s="58">
        <v>0</v>
      </c>
      <c r="R627" s="58">
        <v>0</v>
      </c>
      <c r="S627" s="58">
        <v>0</v>
      </c>
      <c r="T627" s="58">
        <v>0</v>
      </c>
      <c r="U627" s="58">
        <v>0</v>
      </c>
      <c r="V627" s="58">
        <v>0</v>
      </c>
      <c r="W627" s="58">
        <v>0</v>
      </c>
      <c r="X627" s="58">
        <v>0</v>
      </c>
      <c r="Y627" s="58">
        <v>0</v>
      </c>
    </row>
    <row r="628" spans="1:25" x14ac:dyDescent="0.3">
      <c r="A628" s="59">
        <v>42842</v>
      </c>
      <c r="B628" s="58">
        <v>0</v>
      </c>
      <c r="C628" s="58">
        <v>0</v>
      </c>
      <c r="D628" s="58">
        <v>0</v>
      </c>
      <c r="E628" s="58">
        <v>0</v>
      </c>
      <c r="F628" s="58">
        <v>0</v>
      </c>
      <c r="G628" s="58">
        <v>0</v>
      </c>
      <c r="H628" s="58">
        <v>0</v>
      </c>
      <c r="I628" s="58">
        <v>0</v>
      </c>
      <c r="J628" s="58">
        <v>0</v>
      </c>
      <c r="K628" s="58">
        <v>0</v>
      </c>
      <c r="L628" s="58">
        <v>0</v>
      </c>
      <c r="M628" s="58">
        <v>0</v>
      </c>
      <c r="N628" s="58">
        <v>0</v>
      </c>
      <c r="O628" s="58">
        <v>0</v>
      </c>
      <c r="P628" s="58">
        <v>0</v>
      </c>
      <c r="Q628" s="58">
        <v>0</v>
      </c>
      <c r="R628" s="58">
        <v>0</v>
      </c>
      <c r="S628" s="58">
        <v>0</v>
      </c>
      <c r="T628" s="58">
        <v>0</v>
      </c>
      <c r="U628" s="58">
        <v>0</v>
      </c>
      <c r="V628" s="58">
        <v>0</v>
      </c>
      <c r="W628" s="58">
        <v>0</v>
      </c>
      <c r="X628" s="58">
        <v>0</v>
      </c>
      <c r="Y628" s="58">
        <v>0</v>
      </c>
    </row>
    <row r="629" spans="1:25" x14ac:dyDescent="0.3">
      <c r="A629" s="59">
        <v>42843</v>
      </c>
      <c r="B629" s="58">
        <v>0</v>
      </c>
      <c r="C629" s="58">
        <v>0</v>
      </c>
      <c r="D629" s="58">
        <v>0</v>
      </c>
      <c r="E629" s="58">
        <v>0</v>
      </c>
      <c r="F629" s="58">
        <v>0</v>
      </c>
      <c r="G629" s="58">
        <v>0</v>
      </c>
      <c r="H629" s="58">
        <v>0</v>
      </c>
      <c r="I629" s="58">
        <v>0</v>
      </c>
      <c r="J629" s="58">
        <v>0</v>
      </c>
      <c r="K629" s="58">
        <v>0</v>
      </c>
      <c r="L629" s="58">
        <v>0</v>
      </c>
      <c r="M629" s="58">
        <v>0</v>
      </c>
      <c r="N629" s="58">
        <v>0</v>
      </c>
      <c r="O629" s="58">
        <v>0</v>
      </c>
      <c r="P629" s="58">
        <v>0</v>
      </c>
      <c r="Q629" s="58">
        <v>0</v>
      </c>
      <c r="R629" s="58">
        <v>0</v>
      </c>
      <c r="S629" s="58">
        <v>0</v>
      </c>
      <c r="T629" s="58">
        <v>0</v>
      </c>
      <c r="U629" s="58">
        <v>0</v>
      </c>
      <c r="V629" s="58">
        <v>0</v>
      </c>
      <c r="W629" s="58">
        <v>0</v>
      </c>
      <c r="X629" s="58">
        <v>0</v>
      </c>
      <c r="Y629" s="58">
        <v>0</v>
      </c>
    </row>
    <row r="630" spans="1:25" x14ac:dyDescent="0.3">
      <c r="A630" s="59">
        <v>42844</v>
      </c>
      <c r="B630" s="58">
        <v>0</v>
      </c>
      <c r="C630" s="58">
        <v>0</v>
      </c>
      <c r="D630" s="58">
        <v>0</v>
      </c>
      <c r="E630" s="58">
        <v>0</v>
      </c>
      <c r="F630" s="58">
        <v>0</v>
      </c>
      <c r="G630" s="58">
        <v>0</v>
      </c>
      <c r="H630" s="58">
        <v>0</v>
      </c>
      <c r="I630" s="58">
        <v>0</v>
      </c>
      <c r="J630" s="58">
        <v>0</v>
      </c>
      <c r="K630" s="58">
        <v>0</v>
      </c>
      <c r="L630" s="58">
        <v>0</v>
      </c>
      <c r="M630" s="58">
        <v>0</v>
      </c>
      <c r="N630" s="58">
        <v>0</v>
      </c>
      <c r="O630" s="58">
        <v>0</v>
      </c>
      <c r="P630" s="58">
        <v>0</v>
      </c>
      <c r="Q630" s="58">
        <v>0</v>
      </c>
      <c r="R630" s="58">
        <v>0</v>
      </c>
      <c r="S630" s="58">
        <v>0</v>
      </c>
      <c r="T630" s="58">
        <v>0</v>
      </c>
      <c r="U630" s="58">
        <v>0</v>
      </c>
      <c r="V630" s="58">
        <v>0</v>
      </c>
      <c r="W630" s="58">
        <v>0</v>
      </c>
      <c r="X630" s="58">
        <v>0</v>
      </c>
      <c r="Y630" s="58">
        <v>0</v>
      </c>
    </row>
    <row r="631" spans="1:25" x14ac:dyDescent="0.3">
      <c r="A631" s="59">
        <v>42845</v>
      </c>
      <c r="B631" s="58">
        <v>0</v>
      </c>
      <c r="C631" s="58">
        <v>0</v>
      </c>
      <c r="D631" s="58">
        <v>0</v>
      </c>
      <c r="E631" s="58">
        <v>0</v>
      </c>
      <c r="F631" s="58">
        <v>0</v>
      </c>
      <c r="G631" s="58">
        <v>0</v>
      </c>
      <c r="H631" s="58">
        <v>0</v>
      </c>
      <c r="I631" s="58">
        <v>0</v>
      </c>
      <c r="J631" s="58">
        <v>0</v>
      </c>
      <c r="K631" s="58">
        <v>0</v>
      </c>
      <c r="L631" s="58">
        <v>0</v>
      </c>
      <c r="M631" s="58">
        <v>0</v>
      </c>
      <c r="N631" s="58">
        <v>0</v>
      </c>
      <c r="O631" s="58">
        <v>0</v>
      </c>
      <c r="P631" s="58">
        <v>0</v>
      </c>
      <c r="Q631" s="58">
        <v>0</v>
      </c>
      <c r="R631" s="58">
        <v>0</v>
      </c>
      <c r="S631" s="58">
        <v>0</v>
      </c>
      <c r="T631" s="58">
        <v>0</v>
      </c>
      <c r="U631" s="58">
        <v>0</v>
      </c>
      <c r="V631" s="58">
        <v>0</v>
      </c>
      <c r="W631" s="58">
        <v>0</v>
      </c>
      <c r="X631" s="58">
        <v>0</v>
      </c>
      <c r="Y631" s="58">
        <v>0</v>
      </c>
    </row>
    <row r="632" spans="1:25" x14ac:dyDescent="0.3">
      <c r="A632" s="59">
        <v>42846</v>
      </c>
      <c r="B632" s="58">
        <v>0</v>
      </c>
      <c r="C632" s="58">
        <v>0</v>
      </c>
      <c r="D632" s="58">
        <v>0</v>
      </c>
      <c r="E632" s="58">
        <v>0</v>
      </c>
      <c r="F632" s="58">
        <v>0</v>
      </c>
      <c r="G632" s="58">
        <v>0</v>
      </c>
      <c r="H632" s="58">
        <v>0</v>
      </c>
      <c r="I632" s="58">
        <v>0</v>
      </c>
      <c r="J632" s="58">
        <v>0</v>
      </c>
      <c r="K632" s="58">
        <v>0</v>
      </c>
      <c r="L632" s="58">
        <v>0</v>
      </c>
      <c r="M632" s="58">
        <v>0</v>
      </c>
      <c r="N632" s="58">
        <v>0</v>
      </c>
      <c r="O632" s="58">
        <v>0</v>
      </c>
      <c r="P632" s="58">
        <v>0</v>
      </c>
      <c r="Q632" s="58">
        <v>0</v>
      </c>
      <c r="R632" s="58">
        <v>0</v>
      </c>
      <c r="S632" s="58">
        <v>0</v>
      </c>
      <c r="T632" s="58">
        <v>0</v>
      </c>
      <c r="U632" s="58">
        <v>0</v>
      </c>
      <c r="V632" s="58">
        <v>0</v>
      </c>
      <c r="W632" s="58">
        <v>0</v>
      </c>
      <c r="X632" s="58">
        <v>0</v>
      </c>
      <c r="Y632" s="58">
        <v>0</v>
      </c>
    </row>
    <row r="633" spans="1:25" x14ac:dyDescent="0.3">
      <c r="A633" s="59">
        <v>42847</v>
      </c>
      <c r="B633" s="58">
        <v>0</v>
      </c>
      <c r="C633" s="58">
        <v>0</v>
      </c>
      <c r="D633" s="58">
        <v>0</v>
      </c>
      <c r="E633" s="58">
        <v>0</v>
      </c>
      <c r="F633" s="58">
        <v>0</v>
      </c>
      <c r="G633" s="58">
        <v>0</v>
      </c>
      <c r="H633" s="58">
        <v>0</v>
      </c>
      <c r="I633" s="58">
        <v>0</v>
      </c>
      <c r="J633" s="58">
        <v>0</v>
      </c>
      <c r="K633" s="58">
        <v>0</v>
      </c>
      <c r="L633" s="58">
        <v>0</v>
      </c>
      <c r="M633" s="58">
        <v>0</v>
      </c>
      <c r="N633" s="58">
        <v>0</v>
      </c>
      <c r="O633" s="58">
        <v>0</v>
      </c>
      <c r="P633" s="58">
        <v>0</v>
      </c>
      <c r="Q633" s="58">
        <v>0</v>
      </c>
      <c r="R633" s="58">
        <v>0</v>
      </c>
      <c r="S633" s="58">
        <v>0</v>
      </c>
      <c r="T633" s="58">
        <v>0</v>
      </c>
      <c r="U633" s="58">
        <v>0</v>
      </c>
      <c r="V633" s="58">
        <v>0</v>
      </c>
      <c r="W633" s="58">
        <v>0</v>
      </c>
      <c r="X633" s="58">
        <v>0</v>
      </c>
      <c r="Y633" s="58">
        <v>0</v>
      </c>
    </row>
    <row r="634" spans="1:25" x14ac:dyDescent="0.3">
      <c r="A634" s="59">
        <v>42848</v>
      </c>
      <c r="B634" s="58">
        <v>0</v>
      </c>
      <c r="C634" s="58">
        <v>0</v>
      </c>
      <c r="D634" s="58">
        <v>0</v>
      </c>
      <c r="E634" s="58">
        <v>0</v>
      </c>
      <c r="F634" s="58">
        <v>0</v>
      </c>
      <c r="G634" s="58">
        <v>0</v>
      </c>
      <c r="H634" s="58">
        <v>0</v>
      </c>
      <c r="I634" s="58">
        <v>0</v>
      </c>
      <c r="J634" s="58">
        <v>0</v>
      </c>
      <c r="K634" s="58">
        <v>0</v>
      </c>
      <c r="L634" s="58">
        <v>0</v>
      </c>
      <c r="M634" s="58">
        <v>0</v>
      </c>
      <c r="N634" s="58">
        <v>0</v>
      </c>
      <c r="O634" s="58">
        <v>0</v>
      </c>
      <c r="P634" s="58">
        <v>0</v>
      </c>
      <c r="Q634" s="58">
        <v>0</v>
      </c>
      <c r="R634" s="58">
        <v>0</v>
      </c>
      <c r="S634" s="58">
        <v>0</v>
      </c>
      <c r="T634" s="58">
        <v>0</v>
      </c>
      <c r="U634" s="58">
        <v>0</v>
      </c>
      <c r="V634" s="58">
        <v>0</v>
      </c>
      <c r="W634" s="58">
        <v>0</v>
      </c>
      <c r="X634" s="58">
        <v>0</v>
      </c>
      <c r="Y634" s="58">
        <v>0</v>
      </c>
    </row>
    <row r="635" spans="1:25" x14ac:dyDescent="0.3">
      <c r="A635" s="59">
        <v>42849</v>
      </c>
      <c r="B635" s="58">
        <v>0</v>
      </c>
      <c r="C635" s="58">
        <v>0</v>
      </c>
      <c r="D635" s="58">
        <v>0</v>
      </c>
      <c r="E635" s="58">
        <v>0</v>
      </c>
      <c r="F635" s="58">
        <v>0</v>
      </c>
      <c r="G635" s="58">
        <v>0</v>
      </c>
      <c r="H635" s="58">
        <v>0</v>
      </c>
      <c r="I635" s="58">
        <v>0</v>
      </c>
      <c r="J635" s="58">
        <v>0</v>
      </c>
      <c r="K635" s="58">
        <v>0</v>
      </c>
      <c r="L635" s="58">
        <v>0</v>
      </c>
      <c r="M635" s="58">
        <v>0</v>
      </c>
      <c r="N635" s="58">
        <v>0</v>
      </c>
      <c r="O635" s="58">
        <v>0</v>
      </c>
      <c r="P635" s="58">
        <v>0</v>
      </c>
      <c r="Q635" s="58">
        <v>0</v>
      </c>
      <c r="R635" s="58">
        <v>0</v>
      </c>
      <c r="S635" s="58">
        <v>0</v>
      </c>
      <c r="T635" s="58">
        <v>0</v>
      </c>
      <c r="U635" s="58">
        <v>0</v>
      </c>
      <c r="V635" s="58">
        <v>0</v>
      </c>
      <c r="W635" s="58">
        <v>0</v>
      </c>
      <c r="X635" s="58">
        <v>0</v>
      </c>
      <c r="Y635" s="58">
        <v>0</v>
      </c>
    </row>
    <row r="636" spans="1:25" x14ac:dyDescent="0.3">
      <c r="A636" s="59">
        <v>42850</v>
      </c>
      <c r="B636" s="58">
        <v>0</v>
      </c>
      <c r="C636" s="58">
        <v>0</v>
      </c>
      <c r="D636" s="58">
        <v>0</v>
      </c>
      <c r="E636" s="58">
        <v>0</v>
      </c>
      <c r="F636" s="58">
        <v>0</v>
      </c>
      <c r="G636" s="58">
        <v>0</v>
      </c>
      <c r="H636" s="58">
        <v>0</v>
      </c>
      <c r="I636" s="58">
        <v>0</v>
      </c>
      <c r="J636" s="58">
        <v>0</v>
      </c>
      <c r="K636" s="58">
        <v>0</v>
      </c>
      <c r="L636" s="58">
        <v>0</v>
      </c>
      <c r="M636" s="58">
        <v>0</v>
      </c>
      <c r="N636" s="58">
        <v>0</v>
      </c>
      <c r="O636" s="58">
        <v>0</v>
      </c>
      <c r="P636" s="58">
        <v>0</v>
      </c>
      <c r="Q636" s="58">
        <v>0</v>
      </c>
      <c r="R636" s="58">
        <v>0</v>
      </c>
      <c r="S636" s="58">
        <v>0</v>
      </c>
      <c r="T636" s="58">
        <v>0</v>
      </c>
      <c r="U636" s="58">
        <v>0</v>
      </c>
      <c r="V636" s="58">
        <v>0</v>
      </c>
      <c r="W636" s="58">
        <v>0</v>
      </c>
      <c r="X636" s="58">
        <v>0</v>
      </c>
      <c r="Y636" s="58">
        <v>0</v>
      </c>
    </row>
    <row r="637" spans="1:25" x14ac:dyDescent="0.3">
      <c r="A637" s="59">
        <v>42851</v>
      </c>
      <c r="B637" s="58">
        <v>0</v>
      </c>
      <c r="C637" s="58">
        <v>0</v>
      </c>
      <c r="D637" s="58">
        <v>0</v>
      </c>
      <c r="E637" s="58">
        <v>0</v>
      </c>
      <c r="F637" s="58">
        <v>0</v>
      </c>
      <c r="G637" s="58">
        <v>0</v>
      </c>
      <c r="H637" s="58">
        <v>0</v>
      </c>
      <c r="I637" s="58">
        <v>0</v>
      </c>
      <c r="J637" s="58">
        <v>0</v>
      </c>
      <c r="K637" s="58">
        <v>0</v>
      </c>
      <c r="L637" s="58">
        <v>0</v>
      </c>
      <c r="M637" s="58">
        <v>0</v>
      </c>
      <c r="N637" s="58">
        <v>0</v>
      </c>
      <c r="O637" s="58">
        <v>0</v>
      </c>
      <c r="P637" s="58">
        <v>0</v>
      </c>
      <c r="Q637" s="58">
        <v>0</v>
      </c>
      <c r="R637" s="58">
        <v>0</v>
      </c>
      <c r="S637" s="58">
        <v>0</v>
      </c>
      <c r="T637" s="58">
        <v>0</v>
      </c>
      <c r="U637" s="58">
        <v>0</v>
      </c>
      <c r="V637" s="58">
        <v>0</v>
      </c>
      <c r="W637" s="58">
        <v>0</v>
      </c>
      <c r="X637" s="58">
        <v>0</v>
      </c>
      <c r="Y637" s="58">
        <v>0</v>
      </c>
    </row>
    <row r="638" spans="1:25" x14ac:dyDescent="0.3">
      <c r="A638" s="59">
        <v>42852</v>
      </c>
      <c r="B638" s="58">
        <v>0</v>
      </c>
      <c r="C638" s="58">
        <v>0</v>
      </c>
      <c r="D638" s="58">
        <v>0</v>
      </c>
      <c r="E638" s="58">
        <v>0</v>
      </c>
      <c r="F638" s="58">
        <v>0</v>
      </c>
      <c r="G638" s="58">
        <v>0</v>
      </c>
      <c r="H638" s="58">
        <v>0</v>
      </c>
      <c r="I638" s="58">
        <v>0</v>
      </c>
      <c r="J638" s="58">
        <v>0</v>
      </c>
      <c r="K638" s="58">
        <v>0</v>
      </c>
      <c r="L638" s="58">
        <v>0</v>
      </c>
      <c r="M638" s="58">
        <v>0</v>
      </c>
      <c r="N638" s="58">
        <v>0</v>
      </c>
      <c r="O638" s="58">
        <v>0</v>
      </c>
      <c r="P638" s="58">
        <v>0</v>
      </c>
      <c r="Q638" s="58">
        <v>0</v>
      </c>
      <c r="R638" s="58">
        <v>0</v>
      </c>
      <c r="S638" s="58">
        <v>0</v>
      </c>
      <c r="T638" s="58">
        <v>0</v>
      </c>
      <c r="U638" s="58">
        <v>0</v>
      </c>
      <c r="V638" s="58">
        <v>0</v>
      </c>
      <c r="W638" s="58">
        <v>0</v>
      </c>
      <c r="X638" s="58">
        <v>0</v>
      </c>
      <c r="Y638" s="58">
        <v>0</v>
      </c>
    </row>
    <row r="639" spans="1:25" x14ac:dyDescent="0.3">
      <c r="A639" s="59">
        <v>42853</v>
      </c>
      <c r="B639" s="58">
        <v>0</v>
      </c>
      <c r="C639" s="58">
        <v>0</v>
      </c>
      <c r="D639" s="58">
        <v>0</v>
      </c>
      <c r="E639" s="58">
        <v>0</v>
      </c>
      <c r="F639" s="58">
        <v>0</v>
      </c>
      <c r="G639" s="58">
        <v>0</v>
      </c>
      <c r="H639" s="58">
        <v>0</v>
      </c>
      <c r="I639" s="58">
        <v>0</v>
      </c>
      <c r="J639" s="58">
        <v>0</v>
      </c>
      <c r="K639" s="58">
        <v>0</v>
      </c>
      <c r="L639" s="58">
        <v>0</v>
      </c>
      <c r="M639" s="58">
        <v>0</v>
      </c>
      <c r="N639" s="58">
        <v>0</v>
      </c>
      <c r="O639" s="58">
        <v>0</v>
      </c>
      <c r="P639" s="58">
        <v>0</v>
      </c>
      <c r="Q639" s="58">
        <v>0</v>
      </c>
      <c r="R639" s="58">
        <v>0</v>
      </c>
      <c r="S639" s="58">
        <v>0</v>
      </c>
      <c r="T639" s="58">
        <v>0</v>
      </c>
      <c r="U639" s="58">
        <v>0</v>
      </c>
      <c r="V639" s="58">
        <v>0</v>
      </c>
      <c r="W639" s="58">
        <v>0</v>
      </c>
      <c r="X639" s="58">
        <v>0</v>
      </c>
      <c r="Y639" s="58">
        <v>0</v>
      </c>
    </row>
    <row r="640" spans="1:25" x14ac:dyDescent="0.3">
      <c r="A640" s="59">
        <v>42854</v>
      </c>
      <c r="B640" s="58">
        <v>0</v>
      </c>
      <c r="C640" s="58">
        <v>0</v>
      </c>
      <c r="D640" s="58">
        <v>0</v>
      </c>
      <c r="E640" s="58">
        <v>0</v>
      </c>
      <c r="F640" s="58">
        <v>0</v>
      </c>
      <c r="G640" s="58">
        <v>0</v>
      </c>
      <c r="H640" s="58">
        <v>0</v>
      </c>
      <c r="I640" s="58">
        <v>0</v>
      </c>
      <c r="J640" s="58">
        <v>0</v>
      </c>
      <c r="K640" s="58">
        <v>0</v>
      </c>
      <c r="L640" s="58">
        <v>0</v>
      </c>
      <c r="M640" s="58">
        <v>0</v>
      </c>
      <c r="N640" s="58">
        <v>0</v>
      </c>
      <c r="O640" s="58">
        <v>0</v>
      </c>
      <c r="P640" s="58">
        <v>0</v>
      </c>
      <c r="Q640" s="58">
        <v>0</v>
      </c>
      <c r="R640" s="58">
        <v>0</v>
      </c>
      <c r="S640" s="58">
        <v>0</v>
      </c>
      <c r="T640" s="58">
        <v>0</v>
      </c>
      <c r="U640" s="58">
        <v>0</v>
      </c>
      <c r="V640" s="58">
        <v>0</v>
      </c>
      <c r="W640" s="58">
        <v>0</v>
      </c>
      <c r="X640" s="58">
        <v>0</v>
      </c>
      <c r="Y640" s="58">
        <v>0</v>
      </c>
    </row>
    <row r="641" spans="1:25" x14ac:dyDescent="0.3">
      <c r="A641" s="59">
        <v>42855</v>
      </c>
      <c r="B641" s="58">
        <v>0</v>
      </c>
      <c r="C641" s="58">
        <v>0</v>
      </c>
      <c r="D641" s="58">
        <v>0</v>
      </c>
      <c r="E641" s="58">
        <v>0</v>
      </c>
      <c r="F641" s="58">
        <v>0</v>
      </c>
      <c r="G641" s="58">
        <v>0</v>
      </c>
      <c r="H641" s="58">
        <v>0</v>
      </c>
      <c r="I641" s="58">
        <v>0</v>
      </c>
      <c r="J641" s="58">
        <v>0</v>
      </c>
      <c r="K641" s="58">
        <v>0</v>
      </c>
      <c r="L641" s="58">
        <v>0</v>
      </c>
      <c r="M641" s="58">
        <v>0</v>
      </c>
      <c r="N641" s="58">
        <v>0</v>
      </c>
      <c r="O641" s="58">
        <v>0</v>
      </c>
      <c r="P641" s="58">
        <v>0</v>
      </c>
      <c r="Q641" s="58">
        <v>0</v>
      </c>
      <c r="R641" s="58">
        <v>0</v>
      </c>
      <c r="S641" s="58">
        <v>0</v>
      </c>
      <c r="T641" s="58">
        <v>0</v>
      </c>
      <c r="U641" s="58">
        <v>0</v>
      </c>
      <c r="V641" s="58">
        <v>0</v>
      </c>
      <c r="W641" s="58">
        <v>0</v>
      </c>
      <c r="X641" s="58">
        <v>0</v>
      </c>
      <c r="Y641" s="58">
        <v>0</v>
      </c>
    </row>
    <row r="642" spans="1:25" x14ac:dyDescent="0.3">
      <c r="A642" s="59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</row>
    <row r="645" spans="1:25" x14ac:dyDescent="0.3">
      <c r="A645" s="170" t="s">
        <v>73</v>
      </c>
      <c r="B645" s="167" t="s">
        <v>144</v>
      </c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9"/>
    </row>
    <row r="646" spans="1:25" x14ac:dyDescent="0.3">
      <c r="A646" s="171"/>
      <c r="B646" s="79" t="s">
        <v>110</v>
      </c>
      <c r="C646" s="80" t="s">
        <v>111</v>
      </c>
      <c r="D646" s="81" t="s">
        <v>112</v>
      </c>
      <c r="E646" s="80" t="s">
        <v>113</v>
      </c>
      <c r="F646" s="80" t="s">
        <v>114</v>
      </c>
      <c r="G646" s="80" t="s">
        <v>115</v>
      </c>
      <c r="H646" s="80" t="s">
        <v>116</v>
      </c>
      <c r="I646" s="80" t="s">
        <v>117</v>
      </c>
      <c r="J646" s="80" t="s">
        <v>118</v>
      </c>
      <c r="K646" s="79" t="s">
        <v>119</v>
      </c>
      <c r="L646" s="80" t="s">
        <v>120</v>
      </c>
      <c r="M646" s="82" t="s">
        <v>121</v>
      </c>
      <c r="N646" s="79" t="s">
        <v>122</v>
      </c>
      <c r="O646" s="80" t="s">
        <v>123</v>
      </c>
      <c r="P646" s="82" t="s">
        <v>124</v>
      </c>
      <c r="Q646" s="81" t="s">
        <v>125</v>
      </c>
      <c r="R646" s="80" t="s">
        <v>126</v>
      </c>
      <c r="S646" s="81" t="s">
        <v>127</v>
      </c>
      <c r="T646" s="80" t="s">
        <v>128</v>
      </c>
      <c r="U646" s="81" t="s">
        <v>129</v>
      </c>
      <c r="V646" s="80" t="s">
        <v>130</v>
      </c>
      <c r="W646" s="81" t="s">
        <v>131</v>
      </c>
      <c r="X646" s="80" t="s">
        <v>132</v>
      </c>
      <c r="Y646" s="80" t="s">
        <v>133</v>
      </c>
    </row>
    <row r="647" spans="1:25" x14ac:dyDescent="0.3">
      <c r="A647" s="59" t="s">
        <v>227</v>
      </c>
      <c r="B647" s="58">
        <v>116.73154647</v>
      </c>
      <c r="C647" s="58">
        <v>121.82044002000001</v>
      </c>
      <c r="D647" s="58">
        <v>125.32976855</v>
      </c>
      <c r="E647" s="58">
        <v>126.54440685</v>
      </c>
      <c r="F647" s="58">
        <v>127.32382569000001</v>
      </c>
      <c r="G647" s="58">
        <v>126.22925386999999</v>
      </c>
      <c r="H647" s="58">
        <v>122.31056031999999</v>
      </c>
      <c r="I647" s="58">
        <v>115.73427151</v>
      </c>
      <c r="J647" s="58">
        <v>103.00371063999999</v>
      </c>
      <c r="K647" s="58">
        <v>92.293958829999994</v>
      </c>
      <c r="L647" s="58">
        <v>84.222573999999994</v>
      </c>
      <c r="M647" s="58">
        <v>81.953694569999996</v>
      </c>
      <c r="N647" s="58">
        <v>83.605811029999998</v>
      </c>
      <c r="O647" s="58">
        <v>86.65325962</v>
      </c>
      <c r="P647" s="58">
        <v>86.731052899999995</v>
      </c>
      <c r="Q647" s="58">
        <v>87.524995529999998</v>
      </c>
      <c r="R647" s="58">
        <v>87.944739389999995</v>
      </c>
      <c r="S647" s="58">
        <v>87.364447560000002</v>
      </c>
      <c r="T647" s="58">
        <v>85.856768239999994</v>
      </c>
      <c r="U647" s="58">
        <v>81.940729559999994</v>
      </c>
      <c r="V647" s="58">
        <v>82.614547689999995</v>
      </c>
      <c r="W647" s="58">
        <v>90.307044880000007</v>
      </c>
      <c r="X647" s="58">
        <v>99.081036119999993</v>
      </c>
      <c r="Y647" s="58">
        <v>110.59899016</v>
      </c>
    </row>
    <row r="648" spans="1:25" x14ac:dyDescent="0.3">
      <c r="A648" s="59">
        <v>42827</v>
      </c>
      <c r="B648" s="58">
        <v>116.71915813</v>
      </c>
      <c r="C648" s="58">
        <v>121.74841145000001</v>
      </c>
      <c r="D648" s="58">
        <v>124.92082891</v>
      </c>
      <c r="E648" s="58">
        <v>126.62020063</v>
      </c>
      <c r="F648" s="58">
        <v>127.71341611</v>
      </c>
      <c r="G648" s="58">
        <v>126.76807949000001</v>
      </c>
      <c r="H648" s="58">
        <v>124.35167841000001</v>
      </c>
      <c r="I648" s="58">
        <v>119.79262055</v>
      </c>
      <c r="J648" s="58">
        <v>107.40529201</v>
      </c>
      <c r="K648" s="58">
        <v>94.457950780000004</v>
      </c>
      <c r="L648" s="58">
        <v>85.885893600000003</v>
      </c>
      <c r="M648" s="58">
        <v>83.942893679999997</v>
      </c>
      <c r="N648" s="58">
        <v>84.977456840000002</v>
      </c>
      <c r="O648" s="58">
        <v>85.913602679999997</v>
      </c>
      <c r="P648" s="58">
        <v>87.378421299999999</v>
      </c>
      <c r="Q648" s="58">
        <v>88.224795729999997</v>
      </c>
      <c r="R648" s="58">
        <v>88.150263969999997</v>
      </c>
      <c r="S648" s="58">
        <v>85.554746199999997</v>
      </c>
      <c r="T648" s="58">
        <v>84.182867180000002</v>
      </c>
      <c r="U648" s="58">
        <v>81.051715709999996</v>
      </c>
      <c r="V648" s="58">
        <v>80.919191850000004</v>
      </c>
      <c r="W648" s="58">
        <v>88.308689090000001</v>
      </c>
      <c r="X648" s="58">
        <v>99.460474619999999</v>
      </c>
      <c r="Y648" s="58">
        <v>111.01805294</v>
      </c>
    </row>
    <row r="649" spans="1:25" x14ac:dyDescent="0.3">
      <c r="A649" s="59">
        <v>42828</v>
      </c>
      <c r="B649" s="58">
        <v>120.25561747</v>
      </c>
      <c r="C649" s="58">
        <v>125.35175872000001</v>
      </c>
      <c r="D649" s="58">
        <v>128.37367639999999</v>
      </c>
      <c r="E649" s="58">
        <v>129.57854791</v>
      </c>
      <c r="F649" s="58">
        <v>129.66987035</v>
      </c>
      <c r="G649" s="58">
        <v>130.14453326</v>
      </c>
      <c r="H649" s="58">
        <v>123.94187669</v>
      </c>
      <c r="I649" s="58">
        <v>115.12434048999999</v>
      </c>
      <c r="J649" s="58">
        <v>103.73280256</v>
      </c>
      <c r="K649" s="58">
        <v>93.245999499999996</v>
      </c>
      <c r="L649" s="58">
        <v>85.38030603</v>
      </c>
      <c r="M649" s="58">
        <v>83.860860020000004</v>
      </c>
      <c r="N649" s="58">
        <v>84.761513059999999</v>
      </c>
      <c r="O649" s="58">
        <v>85.109973120000006</v>
      </c>
      <c r="P649" s="58">
        <v>86.440875869999999</v>
      </c>
      <c r="Q649" s="58">
        <v>87.417758559999996</v>
      </c>
      <c r="R649" s="58">
        <v>87.773265280000004</v>
      </c>
      <c r="S649" s="58">
        <v>86.874843560000002</v>
      </c>
      <c r="T649" s="58">
        <v>84.575116429999994</v>
      </c>
      <c r="U649" s="58">
        <v>82.139202269999998</v>
      </c>
      <c r="V649" s="58">
        <v>81.456550390000004</v>
      </c>
      <c r="W649" s="58">
        <v>90.029711219999996</v>
      </c>
      <c r="X649" s="58">
        <v>100.40241878</v>
      </c>
      <c r="Y649" s="58">
        <v>112.04238425</v>
      </c>
    </row>
    <row r="650" spans="1:25" x14ac:dyDescent="0.3">
      <c r="A650" s="59">
        <v>42829</v>
      </c>
      <c r="B650" s="58">
        <v>117.80027441999999</v>
      </c>
      <c r="C650" s="58">
        <v>122.95510314000001</v>
      </c>
      <c r="D650" s="58">
        <v>125.86208688000001</v>
      </c>
      <c r="E650" s="58">
        <v>125.95809739000001</v>
      </c>
      <c r="F650" s="58">
        <v>125.79097797999999</v>
      </c>
      <c r="G650" s="58">
        <v>123.22507416000001</v>
      </c>
      <c r="H650" s="58">
        <v>118.80107038</v>
      </c>
      <c r="I650" s="58">
        <v>114.46341854000001</v>
      </c>
      <c r="J650" s="58">
        <v>105.02216613</v>
      </c>
      <c r="K650" s="58">
        <v>98.02062669</v>
      </c>
      <c r="L650" s="58">
        <v>94.849504269999997</v>
      </c>
      <c r="M650" s="58">
        <v>93.942296400000004</v>
      </c>
      <c r="N650" s="58">
        <v>92.476180060000004</v>
      </c>
      <c r="O650" s="58">
        <v>92.999528639999994</v>
      </c>
      <c r="P650" s="58">
        <v>94.308343530000002</v>
      </c>
      <c r="Q650" s="58">
        <v>94.431220699999997</v>
      </c>
      <c r="R650" s="58">
        <v>94.774925359999997</v>
      </c>
      <c r="S650" s="58">
        <v>94.957494209999993</v>
      </c>
      <c r="T650" s="58">
        <v>93.754428169999997</v>
      </c>
      <c r="U650" s="58">
        <v>91.936940759999999</v>
      </c>
      <c r="V650" s="58">
        <v>92.094821359999997</v>
      </c>
      <c r="W650" s="58">
        <v>99.353470079999994</v>
      </c>
      <c r="X650" s="58">
        <v>104.83222284</v>
      </c>
      <c r="Y650" s="58">
        <v>112.66386013</v>
      </c>
    </row>
    <row r="651" spans="1:25" x14ac:dyDescent="0.3">
      <c r="A651" s="59">
        <v>42830</v>
      </c>
      <c r="B651" s="58">
        <v>111.03076519</v>
      </c>
      <c r="C651" s="58">
        <v>116.40056889</v>
      </c>
      <c r="D651" s="58">
        <v>118.96624386000001</v>
      </c>
      <c r="E651" s="58">
        <v>119.88355679</v>
      </c>
      <c r="F651" s="58">
        <v>119.6717232</v>
      </c>
      <c r="G651" s="58">
        <v>117.79142426999999</v>
      </c>
      <c r="H651" s="58">
        <v>114.40456204</v>
      </c>
      <c r="I651" s="58">
        <v>109.08359038</v>
      </c>
      <c r="J651" s="58">
        <v>103.35814001</v>
      </c>
      <c r="K651" s="58">
        <v>95.72183828</v>
      </c>
      <c r="L651" s="58">
        <v>88.270647220000001</v>
      </c>
      <c r="M651" s="58">
        <v>85.726985240000005</v>
      </c>
      <c r="N651" s="58">
        <v>85.236024959999995</v>
      </c>
      <c r="O651" s="58">
        <v>85.471694189999994</v>
      </c>
      <c r="P651" s="58">
        <v>85.649798730000001</v>
      </c>
      <c r="Q651" s="58">
        <v>85.718900759999997</v>
      </c>
      <c r="R651" s="58">
        <v>86.401983450000003</v>
      </c>
      <c r="S651" s="58">
        <v>86.441235759999998</v>
      </c>
      <c r="T651" s="58">
        <v>85.463507269999994</v>
      </c>
      <c r="U651" s="58">
        <v>85.147357049999997</v>
      </c>
      <c r="V651" s="58">
        <v>86.483135500000003</v>
      </c>
      <c r="W651" s="58">
        <v>92.706508560000003</v>
      </c>
      <c r="X651" s="58">
        <v>100.57738182999999</v>
      </c>
      <c r="Y651" s="58">
        <v>108.84929787999999</v>
      </c>
    </row>
    <row r="652" spans="1:25" x14ac:dyDescent="0.3">
      <c r="A652" s="59">
        <v>42831</v>
      </c>
      <c r="B652" s="58">
        <v>111.53032684</v>
      </c>
      <c r="C652" s="58">
        <v>117.89442108</v>
      </c>
      <c r="D652" s="58">
        <v>121.81142803</v>
      </c>
      <c r="E652" s="58">
        <v>123.96201127</v>
      </c>
      <c r="F652" s="58">
        <v>124.22567024999999</v>
      </c>
      <c r="G652" s="58">
        <v>122.63008603</v>
      </c>
      <c r="H652" s="58">
        <v>118.16742383</v>
      </c>
      <c r="I652" s="58">
        <v>111.45692456</v>
      </c>
      <c r="J652" s="58">
        <v>102.80751367000001</v>
      </c>
      <c r="K652" s="58">
        <v>92.523933249999999</v>
      </c>
      <c r="L652" s="58">
        <v>85.437731350000007</v>
      </c>
      <c r="M652" s="58">
        <v>83.816270869999997</v>
      </c>
      <c r="N652" s="58">
        <v>84.274935690000007</v>
      </c>
      <c r="O652" s="58">
        <v>84.620584149999999</v>
      </c>
      <c r="P652" s="58">
        <v>85.766398480000007</v>
      </c>
      <c r="Q652" s="58">
        <v>85.806353650000005</v>
      </c>
      <c r="R652" s="58">
        <v>86.215321360000004</v>
      </c>
      <c r="S652" s="58">
        <v>85.564037639999995</v>
      </c>
      <c r="T652" s="58">
        <v>84.268527579999997</v>
      </c>
      <c r="U652" s="58">
        <v>82.745410719999995</v>
      </c>
      <c r="V652" s="58">
        <v>83.091097219999995</v>
      </c>
      <c r="W652" s="58">
        <v>89.466928159999995</v>
      </c>
      <c r="X652" s="58">
        <v>100.85202498</v>
      </c>
      <c r="Y652" s="58">
        <v>112.67814346999999</v>
      </c>
    </row>
    <row r="653" spans="1:25" x14ac:dyDescent="0.3">
      <c r="A653" s="59">
        <v>42832</v>
      </c>
      <c r="B653" s="58">
        <v>116.68353347999999</v>
      </c>
      <c r="C653" s="58">
        <v>121.80205203</v>
      </c>
      <c r="D653" s="58">
        <v>124.49386699999999</v>
      </c>
      <c r="E653" s="58">
        <v>127.27578496</v>
      </c>
      <c r="F653" s="58">
        <v>126.84139067</v>
      </c>
      <c r="G653" s="58">
        <v>123.36199327999999</v>
      </c>
      <c r="H653" s="58">
        <v>116.64217726</v>
      </c>
      <c r="I653" s="58">
        <v>112.80521797</v>
      </c>
      <c r="J653" s="58">
        <v>104.14766295</v>
      </c>
      <c r="K653" s="58">
        <v>94.529666739999996</v>
      </c>
      <c r="L653" s="58">
        <v>86.734473620000003</v>
      </c>
      <c r="M653" s="58">
        <v>84.411080760000004</v>
      </c>
      <c r="N653" s="58">
        <v>84.284924880000005</v>
      </c>
      <c r="O653" s="58">
        <v>84.340132339999997</v>
      </c>
      <c r="P653" s="58">
        <v>84.444925760000004</v>
      </c>
      <c r="Q653" s="58">
        <v>84.899392849999998</v>
      </c>
      <c r="R653" s="58">
        <v>85.056876599999995</v>
      </c>
      <c r="S653" s="58">
        <v>84.043245920000004</v>
      </c>
      <c r="T653" s="58">
        <v>82.106764960000007</v>
      </c>
      <c r="U653" s="58">
        <v>80.479115350000001</v>
      </c>
      <c r="V653" s="58">
        <v>80.409514160000001</v>
      </c>
      <c r="W653" s="58">
        <v>86.525005489999998</v>
      </c>
      <c r="X653" s="58">
        <v>95.536195410000005</v>
      </c>
      <c r="Y653" s="58">
        <v>106.00568301</v>
      </c>
    </row>
    <row r="654" spans="1:25" x14ac:dyDescent="0.3">
      <c r="A654" s="59">
        <v>42833</v>
      </c>
      <c r="B654" s="58">
        <v>116.64246433</v>
      </c>
      <c r="C654" s="58">
        <v>122.86013483000001</v>
      </c>
      <c r="D654" s="58">
        <v>126.23101444</v>
      </c>
      <c r="E654" s="58">
        <v>128.37595365999999</v>
      </c>
      <c r="F654" s="58">
        <v>127.96833564000001</v>
      </c>
      <c r="G654" s="58">
        <v>127.22676516</v>
      </c>
      <c r="H654" s="58">
        <v>123.81227767999999</v>
      </c>
      <c r="I654" s="58">
        <v>117.91432139</v>
      </c>
      <c r="J654" s="58">
        <v>104.4439352</v>
      </c>
      <c r="K654" s="58">
        <v>95.252109669999996</v>
      </c>
      <c r="L654" s="58">
        <v>85.753034979999995</v>
      </c>
      <c r="M654" s="58">
        <v>82.118914239999995</v>
      </c>
      <c r="N654" s="58">
        <v>83.564610529999996</v>
      </c>
      <c r="O654" s="58">
        <v>84.296679299999994</v>
      </c>
      <c r="P654" s="58">
        <v>85.487153879999994</v>
      </c>
      <c r="Q654" s="58">
        <v>86.309640659999999</v>
      </c>
      <c r="R654" s="58">
        <v>86.377300520000006</v>
      </c>
      <c r="S654" s="58">
        <v>85.996434359999995</v>
      </c>
      <c r="T654" s="58">
        <v>82.968994719999998</v>
      </c>
      <c r="U654" s="58">
        <v>82.946557110000001</v>
      </c>
      <c r="V654" s="58">
        <v>83.833136330000002</v>
      </c>
      <c r="W654" s="58">
        <v>91.160673840000001</v>
      </c>
      <c r="X654" s="58">
        <v>101.1028834</v>
      </c>
      <c r="Y654" s="58">
        <v>110.38388048</v>
      </c>
    </row>
    <row r="655" spans="1:25" x14ac:dyDescent="0.3">
      <c r="A655" s="59">
        <v>42834</v>
      </c>
      <c r="B655" s="58">
        <v>114.25300243</v>
      </c>
      <c r="C655" s="58">
        <v>119.4386332</v>
      </c>
      <c r="D655" s="58">
        <v>128.06064552999999</v>
      </c>
      <c r="E655" s="58">
        <v>129.35271273999999</v>
      </c>
      <c r="F655" s="58">
        <v>129.53665323000001</v>
      </c>
      <c r="G655" s="58">
        <v>129.46494168000001</v>
      </c>
      <c r="H655" s="58">
        <v>126.51988365</v>
      </c>
      <c r="I655" s="58">
        <v>116.75501127</v>
      </c>
      <c r="J655" s="58">
        <v>104.68140432</v>
      </c>
      <c r="K655" s="58">
        <v>95.045908179999998</v>
      </c>
      <c r="L655" s="58">
        <v>86.22620671</v>
      </c>
      <c r="M655" s="58">
        <v>83.82356695</v>
      </c>
      <c r="N655" s="58">
        <v>83.416616579999996</v>
      </c>
      <c r="O655" s="58">
        <v>83.068736770000001</v>
      </c>
      <c r="P655" s="58">
        <v>83.958156160000001</v>
      </c>
      <c r="Q655" s="58">
        <v>84.594647850000001</v>
      </c>
      <c r="R655" s="58">
        <v>84.868876400000005</v>
      </c>
      <c r="S655" s="58">
        <v>83.768512000000001</v>
      </c>
      <c r="T655" s="58">
        <v>84.990551260000004</v>
      </c>
      <c r="U655" s="58">
        <v>84.001971960000006</v>
      </c>
      <c r="V655" s="58">
        <v>83.573291679999997</v>
      </c>
      <c r="W655" s="58">
        <v>91.100087759999994</v>
      </c>
      <c r="X655" s="58">
        <v>101.48078897000001</v>
      </c>
      <c r="Y655" s="58">
        <v>109.37893705</v>
      </c>
    </row>
    <row r="656" spans="1:25" x14ac:dyDescent="0.3">
      <c r="A656" s="59">
        <v>42835</v>
      </c>
      <c r="B656" s="58">
        <v>129.08409954000001</v>
      </c>
      <c r="C656" s="58">
        <v>135.47505369000001</v>
      </c>
      <c r="D656" s="58">
        <v>139.52803015000001</v>
      </c>
      <c r="E656" s="58">
        <v>141.53175917999999</v>
      </c>
      <c r="F656" s="58">
        <v>141.58157783999999</v>
      </c>
      <c r="G656" s="58">
        <v>139.51087652000001</v>
      </c>
      <c r="H656" s="58">
        <v>132.80344314999999</v>
      </c>
      <c r="I656" s="58">
        <v>125.01191959000001</v>
      </c>
      <c r="J656" s="58">
        <v>113.65392887</v>
      </c>
      <c r="K656" s="58">
        <v>103.0626396</v>
      </c>
      <c r="L656" s="58">
        <v>94.833794420000004</v>
      </c>
      <c r="M656" s="58">
        <v>93.001822059999995</v>
      </c>
      <c r="N656" s="58">
        <v>92.987945629999999</v>
      </c>
      <c r="O656" s="58">
        <v>93.328338029999998</v>
      </c>
      <c r="P656" s="58">
        <v>94.527278920000001</v>
      </c>
      <c r="Q656" s="58">
        <v>97.408368620000005</v>
      </c>
      <c r="R656" s="58">
        <v>97.421992299999999</v>
      </c>
      <c r="S656" s="58">
        <v>94.453155690000003</v>
      </c>
      <c r="T656" s="58">
        <v>93.327698979999994</v>
      </c>
      <c r="U656" s="58">
        <v>91.510119560000007</v>
      </c>
      <c r="V656" s="58">
        <v>92.698701610000001</v>
      </c>
      <c r="W656" s="58">
        <v>98.31021106</v>
      </c>
      <c r="X656" s="58">
        <v>108.71581791</v>
      </c>
      <c r="Y656" s="58">
        <v>121.09306837</v>
      </c>
    </row>
    <row r="657" spans="1:25" x14ac:dyDescent="0.3">
      <c r="A657" s="59">
        <v>42836</v>
      </c>
      <c r="B657" s="58">
        <v>130.92050416000001</v>
      </c>
      <c r="C657" s="58">
        <v>136.63750748999999</v>
      </c>
      <c r="D657" s="58">
        <v>140.24446570999999</v>
      </c>
      <c r="E657" s="58">
        <v>140.57375818</v>
      </c>
      <c r="F657" s="58">
        <v>140.56286953</v>
      </c>
      <c r="G657" s="58">
        <v>140.24594070000001</v>
      </c>
      <c r="H657" s="58">
        <v>138.92571566000001</v>
      </c>
      <c r="I657" s="58">
        <v>130.99087177999999</v>
      </c>
      <c r="J657" s="58">
        <v>118.2169858</v>
      </c>
      <c r="K657" s="58">
        <v>107.55834747999999</v>
      </c>
      <c r="L657" s="58">
        <v>100.58851512</v>
      </c>
      <c r="M657" s="58">
        <v>101.53540387</v>
      </c>
      <c r="N657" s="58">
        <v>97.871002669999996</v>
      </c>
      <c r="O657" s="58">
        <v>97.545827160000002</v>
      </c>
      <c r="P657" s="58">
        <v>97.826196909999993</v>
      </c>
      <c r="Q657" s="58">
        <v>98.199098640000003</v>
      </c>
      <c r="R657" s="58">
        <v>99.953757760000002</v>
      </c>
      <c r="S657" s="58">
        <v>99.73045261</v>
      </c>
      <c r="T657" s="58">
        <v>97.963017930000007</v>
      </c>
      <c r="U657" s="58">
        <v>93.985563429999999</v>
      </c>
      <c r="V657" s="58">
        <v>91.418076979999995</v>
      </c>
      <c r="W657" s="58">
        <v>95.403761990000007</v>
      </c>
      <c r="X657" s="58">
        <v>102.45508106</v>
      </c>
      <c r="Y657" s="58">
        <v>113.93795341000001</v>
      </c>
    </row>
    <row r="658" spans="1:25" x14ac:dyDescent="0.3">
      <c r="A658" s="59">
        <v>42837</v>
      </c>
      <c r="B658" s="58">
        <v>124.00267006</v>
      </c>
      <c r="C658" s="58">
        <v>131.28575197999999</v>
      </c>
      <c r="D658" s="58">
        <v>132.94275622000001</v>
      </c>
      <c r="E658" s="58">
        <v>133.97805287</v>
      </c>
      <c r="F658" s="58">
        <v>133.14937105000001</v>
      </c>
      <c r="G658" s="58">
        <v>133.25117413999999</v>
      </c>
      <c r="H658" s="58">
        <v>126.16265726</v>
      </c>
      <c r="I658" s="58">
        <v>121.08577271</v>
      </c>
      <c r="J658" s="58">
        <v>110.48542279999999</v>
      </c>
      <c r="K658" s="58">
        <v>102.62409749</v>
      </c>
      <c r="L658" s="58">
        <v>99.651465160000001</v>
      </c>
      <c r="M658" s="58">
        <v>99.923258430000004</v>
      </c>
      <c r="N658" s="58">
        <v>101.63354854000001</v>
      </c>
      <c r="O658" s="58">
        <v>103.1661446</v>
      </c>
      <c r="P658" s="58">
        <v>102.68830941</v>
      </c>
      <c r="Q658" s="58">
        <v>103.71568895</v>
      </c>
      <c r="R658" s="58">
        <v>105.91470614000001</v>
      </c>
      <c r="S658" s="58">
        <v>105.16406322</v>
      </c>
      <c r="T658" s="58">
        <v>103.97633308</v>
      </c>
      <c r="U658" s="58">
        <v>100.33637083000001</v>
      </c>
      <c r="V658" s="58">
        <v>97.011877900000002</v>
      </c>
      <c r="W658" s="58">
        <v>103.41622715</v>
      </c>
      <c r="X658" s="58">
        <v>115.46867185000001</v>
      </c>
      <c r="Y658" s="58">
        <v>127.55139035000001</v>
      </c>
    </row>
    <row r="659" spans="1:25" x14ac:dyDescent="0.3">
      <c r="A659" s="59">
        <v>42838</v>
      </c>
      <c r="B659" s="58">
        <v>128.41531831</v>
      </c>
      <c r="C659" s="58">
        <v>134.45607426000001</v>
      </c>
      <c r="D659" s="58">
        <v>139.10245814000001</v>
      </c>
      <c r="E659" s="58">
        <v>140.1751313</v>
      </c>
      <c r="F659" s="58">
        <v>138.58327456000001</v>
      </c>
      <c r="G659" s="58">
        <v>136.04176265999999</v>
      </c>
      <c r="H659" s="58">
        <v>128.98768828999999</v>
      </c>
      <c r="I659" s="58">
        <v>122.4423912</v>
      </c>
      <c r="J659" s="58">
        <v>109.9582221</v>
      </c>
      <c r="K659" s="58">
        <v>102.15822120999999</v>
      </c>
      <c r="L659" s="58">
        <v>94.532390829999997</v>
      </c>
      <c r="M659" s="58">
        <v>94.326638689999996</v>
      </c>
      <c r="N659" s="58">
        <v>97.694687889999997</v>
      </c>
      <c r="O659" s="58">
        <v>98.858863029999995</v>
      </c>
      <c r="P659" s="58">
        <v>98.304168880000006</v>
      </c>
      <c r="Q659" s="58">
        <v>98.582133979999995</v>
      </c>
      <c r="R659" s="58">
        <v>98.890551680000002</v>
      </c>
      <c r="S659" s="58">
        <v>99.330841000000007</v>
      </c>
      <c r="T659" s="58">
        <v>98.098101720000003</v>
      </c>
      <c r="U659" s="58">
        <v>95.611324999999994</v>
      </c>
      <c r="V659" s="58">
        <v>93.915358670000003</v>
      </c>
      <c r="W659" s="58">
        <v>100.27431414</v>
      </c>
      <c r="X659" s="58">
        <v>109.19047352</v>
      </c>
      <c r="Y659" s="58">
        <v>122.91403828999999</v>
      </c>
    </row>
    <row r="660" spans="1:25" x14ac:dyDescent="0.3">
      <c r="A660" s="59">
        <v>42839</v>
      </c>
      <c r="B660" s="58">
        <v>130.78331408</v>
      </c>
      <c r="C660" s="58">
        <v>137.19575861000001</v>
      </c>
      <c r="D660" s="58">
        <v>140.06607183</v>
      </c>
      <c r="E660" s="58">
        <v>139.92041455</v>
      </c>
      <c r="F660" s="58">
        <v>139.5983359</v>
      </c>
      <c r="G660" s="58">
        <v>138.08426589000001</v>
      </c>
      <c r="H660" s="58">
        <v>130.51507708</v>
      </c>
      <c r="I660" s="58">
        <v>120.92527728</v>
      </c>
      <c r="J660" s="58">
        <v>108.41477681000001</v>
      </c>
      <c r="K660" s="58">
        <v>101.34005908</v>
      </c>
      <c r="L660" s="58">
        <v>93.698772480000002</v>
      </c>
      <c r="M660" s="58">
        <v>94.917597090000001</v>
      </c>
      <c r="N660" s="58">
        <v>95.528385990000004</v>
      </c>
      <c r="O660" s="58">
        <v>98.356503829999994</v>
      </c>
      <c r="P660" s="58">
        <v>99.340547470000004</v>
      </c>
      <c r="Q660" s="58">
        <v>99.107401620000005</v>
      </c>
      <c r="R660" s="58">
        <v>98.790561010000005</v>
      </c>
      <c r="S660" s="58">
        <v>98.812611610000005</v>
      </c>
      <c r="T660" s="58">
        <v>98.452785750000004</v>
      </c>
      <c r="U660" s="58">
        <v>95.17046886</v>
      </c>
      <c r="V660" s="58">
        <v>94.07530113</v>
      </c>
      <c r="W660" s="58">
        <v>100.30176074000001</v>
      </c>
      <c r="X660" s="58">
        <v>108.34834026</v>
      </c>
      <c r="Y660" s="58">
        <v>121.3844598</v>
      </c>
    </row>
    <row r="661" spans="1:25" x14ac:dyDescent="0.3">
      <c r="A661" s="59">
        <v>42840</v>
      </c>
      <c r="B661" s="58">
        <v>114.16260895000001</v>
      </c>
      <c r="C661" s="58">
        <v>119.06411554</v>
      </c>
      <c r="D661" s="58">
        <v>122.4939493</v>
      </c>
      <c r="E661" s="58">
        <v>124.00789141</v>
      </c>
      <c r="F661" s="58">
        <v>123.19116253</v>
      </c>
      <c r="G661" s="58">
        <v>121.67266983</v>
      </c>
      <c r="H661" s="58">
        <v>117.06201761</v>
      </c>
      <c r="I661" s="58">
        <v>111.53364039</v>
      </c>
      <c r="J661" s="58">
        <v>109.00445585999999</v>
      </c>
      <c r="K661" s="58">
        <v>110.88877921</v>
      </c>
      <c r="L661" s="58">
        <v>102.67944557</v>
      </c>
      <c r="M661" s="58">
        <v>103.08705089999999</v>
      </c>
      <c r="N661" s="58">
        <v>102.67604765999999</v>
      </c>
      <c r="O661" s="58">
        <v>105.94480271</v>
      </c>
      <c r="P661" s="58">
        <v>105.89477384</v>
      </c>
      <c r="Q661" s="58">
        <v>106.74369208</v>
      </c>
      <c r="R661" s="58">
        <v>107.04751577</v>
      </c>
      <c r="S661" s="58">
        <v>107.0233159</v>
      </c>
      <c r="T661" s="58">
        <v>106.09298616</v>
      </c>
      <c r="U661" s="58">
        <v>102.59249788</v>
      </c>
      <c r="V661" s="58">
        <v>99.160183570000001</v>
      </c>
      <c r="W661" s="58">
        <v>106.29745792</v>
      </c>
      <c r="X661" s="58">
        <v>113.99421331000001</v>
      </c>
      <c r="Y661" s="58">
        <v>120.56910361</v>
      </c>
    </row>
    <row r="662" spans="1:25" x14ac:dyDescent="0.3">
      <c r="A662" s="59">
        <v>42841</v>
      </c>
      <c r="B662" s="58">
        <v>127.33672802</v>
      </c>
      <c r="C662" s="58">
        <v>128.36325334</v>
      </c>
      <c r="D662" s="58">
        <v>132.98431467</v>
      </c>
      <c r="E662" s="58">
        <v>133.46841223999999</v>
      </c>
      <c r="F662" s="58">
        <v>133.06691139</v>
      </c>
      <c r="G662" s="58">
        <v>131.98020713</v>
      </c>
      <c r="H662" s="58">
        <v>129.92697161999999</v>
      </c>
      <c r="I662" s="58">
        <v>126.65195236</v>
      </c>
      <c r="J662" s="58">
        <v>114.57304025000001</v>
      </c>
      <c r="K662" s="58">
        <v>103.10037183999999</v>
      </c>
      <c r="L662" s="58">
        <v>96.041141400000001</v>
      </c>
      <c r="M662" s="58">
        <v>95.635136020000004</v>
      </c>
      <c r="N662" s="58">
        <v>95.077328929999993</v>
      </c>
      <c r="O662" s="58">
        <v>98.938928079999997</v>
      </c>
      <c r="P662" s="58">
        <v>98.759619139999998</v>
      </c>
      <c r="Q662" s="58">
        <v>98.121193239999997</v>
      </c>
      <c r="R662" s="58">
        <v>98.159680370000004</v>
      </c>
      <c r="S662" s="58">
        <v>98.005461550000007</v>
      </c>
      <c r="T662" s="58">
        <v>97.100882209999995</v>
      </c>
      <c r="U662" s="58">
        <v>95.016582900000003</v>
      </c>
      <c r="V662" s="58">
        <v>91.601554530000001</v>
      </c>
      <c r="W662" s="58">
        <v>97.171646440000004</v>
      </c>
      <c r="X662" s="58">
        <v>107.31164934</v>
      </c>
      <c r="Y662" s="58">
        <v>118.06372306999999</v>
      </c>
    </row>
    <row r="663" spans="1:25" x14ac:dyDescent="0.3">
      <c r="A663" s="59">
        <v>42842</v>
      </c>
      <c r="B663" s="58">
        <v>130.56309053999999</v>
      </c>
      <c r="C663" s="58">
        <v>136.59892894999999</v>
      </c>
      <c r="D663" s="58">
        <v>142.77373528000001</v>
      </c>
      <c r="E663" s="58">
        <v>144.05010339</v>
      </c>
      <c r="F663" s="58">
        <v>143.89864091999999</v>
      </c>
      <c r="G663" s="58">
        <v>142.01622090000001</v>
      </c>
      <c r="H663" s="58">
        <v>134.69521187999999</v>
      </c>
      <c r="I663" s="58">
        <v>127.28961291</v>
      </c>
      <c r="J663" s="58">
        <v>115.92954863999999</v>
      </c>
      <c r="K663" s="58">
        <v>105.61202772</v>
      </c>
      <c r="L663" s="58">
        <v>103.14464237999999</v>
      </c>
      <c r="M663" s="58">
        <v>101.34465412</v>
      </c>
      <c r="N663" s="58">
        <v>102.33382261</v>
      </c>
      <c r="O663" s="58">
        <v>102.79960981000001</v>
      </c>
      <c r="P663" s="58">
        <v>104.47452609</v>
      </c>
      <c r="Q663" s="58">
        <v>104.39326736</v>
      </c>
      <c r="R663" s="58">
        <v>104.21513082</v>
      </c>
      <c r="S663" s="58">
        <v>103.07314709000001</v>
      </c>
      <c r="T663" s="58">
        <v>101.46413242</v>
      </c>
      <c r="U663" s="58">
        <v>100.55468873</v>
      </c>
      <c r="V663" s="58">
        <v>100.8592786</v>
      </c>
      <c r="W663" s="58">
        <v>107.58354327000001</v>
      </c>
      <c r="X663" s="58">
        <v>112.14732288</v>
      </c>
      <c r="Y663" s="58">
        <v>125.91963309</v>
      </c>
    </row>
    <row r="664" spans="1:25" x14ac:dyDescent="0.3">
      <c r="A664" s="59">
        <v>42843</v>
      </c>
      <c r="B664" s="58">
        <v>134.93336128999999</v>
      </c>
      <c r="C664" s="58">
        <v>140.33038517</v>
      </c>
      <c r="D664" s="58">
        <v>143.02438957000001</v>
      </c>
      <c r="E664" s="58">
        <v>143.74640479000001</v>
      </c>
      <c r="F664" s="58">
        <v>143.51740617999999</v>
      </c>
      <c r="G664" s="58">
        <v>141.12679621999999</v>
      </c>
      <c r="H664" s="58">
        <v>134.32097178000001</v>
      </c>
      <c r="I664" s="58">
        <v>124.00283365999999</v>
      </c>
      <c r="J664" s="58">
        <v>111.93489446</v>
      </c>
      <c r="K664" s="58">
        <v>104.27109854</v>
      </c>
      <c r="L664" s="58">
        <v>102.8240619</v>
      </c>
      <c r="M664" s="58">
        <v>99.937522740000006</v>
      </c>
      <c r="N664" s="58">
        <v>100.64289169</v>
      </c>
      <c r="O664" s="58">
        <v>100.35263308</v>
      </c>
      <c r="P664" s="58">
        <v>100.77835139</v>
      </c>
      <c r="Q664" s="58">
        <v>100.68493579</v>
      </c>
      <c r="R664" s="58">
        <v>100.75012083</v>
      </c>
      <c r="S664" s="58">
        <v>101.31508391</v>
      </c>
      <c r="T664" s="58">
        <v>101.91305669</v>
      </c>
      <c r="U664" s="58">
        <v>101.60271692000001</v>
      </c>
      <c r="V664" s="58">
        <v>103.4185418</v>
      </c>
      <c r="W664" s="58">
        <v>105.06453375</v>
      </c>
      <c r="X664" s="58">
        <v>112.91307877</v>
      </c>
      <c r="Y664" s="58">
        <v>124.26089826</v>
      </c>
    </row>
    <row r="665" spans="1:25" x14ac:dyDescent="0.3">
      <c r="A665" s="59">
        <v>42844</v>
      </c>
      <c r="B665" s="58">
        <v>128.79116861</v>
      </c>
      <c r="C665" s="58">
        <v>132.60882637</v>
      </c>
      <c r="D665" s="58">
        <v>133.52117000000001</v>
      </c>
      <c r="E665" s="58">
        <v>134.53963662000001</v>
      </c>
      <c r="F665" s="58">
        <v>133.86274327999999</v>
      </c>
      <c r="G665" s="58">
        <v>133.43867714000001</v>
      </c>
      <c r="H665" s="58">
        <v>129.10328895000001</v>
      </c>
      <c r="I665" s="58">
        <v>122.86807038000001</v>
      </c>
      <c r="J665" s="58">
        <v>116.94041351</v>
      </c>
      <c r="K665" s="58">
        <v>107.17470342</v>
      </c>
      <c r="L665" s="58">
        <v>99.881288420000004</v>
      </c>
      <c r="M665" s="58">
        <v>99.656493139999995</v>
      </c>
      <c r="N665" s="58">
        <v>98.216443330000004</v>
      </c>
      <c r="O665" s="58">
        <v>98.154842939999995</v>
      </c>
      <c r="P665" s="58">
        <v>99.551632979999994</v>
      </c>
      <c r="Q665" s="58">
        <v>99.369440890000007</v>
      </c>
      <c r="R665" s="58">
        <v>99.594536529999999</v>
      </c>
      <c r="S665" s="58">
        <v>97.878380930000006</v>
      </c>
      <c r="T665" s="58">
        <v>98.683189029999994</v>
      </c>
      <c r="U665" s="58">
        <v>96.654440890000004</v>
      </c>
      <c r="V665" s="58">
        <v>97.660194709999999</v>
      </c>
      <c r="W665" s="58">
        <v>103.30461907</v>
      </c>
      <c r="X665" s="58">
        <v>115.81173969</v>
      </c>
      <c r="Y665" s="58">
        <v>118.73668915</v>
      </c>
    </row>
    <row r="666" spans="1:25" x14ac:dyDescent="0.3">
      <c r="A666" s="59">
        <v>42845</v>
      </c>
      <c r="B666" s="58">
        <v>120.39522925</v>
      </c>
      <c r="C666" s="58">
        <v>125.45604308999999</v>
      </c>
      <c r="D666" s="58">
        <v>127.79273206000001</v>
      </c>
      <c r="E666" s="58">
        <v>128.78673623</v>
      </c>
      <c r="F666" s="58">
        <v>129.752309</v>
      </c>
      <c r="G666" s="58">
        <v>128.32245760999999</v>
      </c>
      <c r="H666" s="58">
        <v>122.7041631</v>
      </c>
      <c r="I666" s="58">
        <v>125.41434499</v>
      </c>
      <c r="J666" s="58">
        <v>118.53459429999999</v>
      </c>
      <c r="K666" s="58">
        <v>108.75493355</v>
      </c>
      <c r="L666" s="58">
        <v>100.42162836</v>
      </c>
      <c r="M666" s="58">
        <v>98.46174662</v>
      </c>
      <c r="N666" s="58">
        <v>97.755236339999996</v>
      </c>
      <c r="O666" s="58">
        <v>98.153092580000006</v>
      </c>
      <c r="P666" s="58">
        <v>101.26666763</v>
      </c>
      <c r="Q666" s="58">
        <v>101.79439023</v>
      </c>
      <c r="R666" s="58">
        <v>102.28655232</v>
      </c>
      <c r="S666" s="58">
        <v>100.14490046</v>
      </c>
      <c r="T666" s="58">
        <v>98.259417659999997</v>
      </c>
      <c r="U666" s="58">
        <v>97.969804310000001</v>
      </c>
      <c r="V666" s="58">
        <v>97.811106080000002</v>
      </c>
      <c r="W666" s="58">
        <v>105.13809184</v>
      </c>
      <c r="X666" s="58">
        <v>103.78906195</v>
      </c>
      <c r="Y666" s="58">
        <v>110.5568303</v>
      </c>
    </row>
    <row r="667" spans="1:25" x14ac:dyDescent="0.3">
      <c r="A667" s="59">
        <v>42846</v>
      </c>
      <c r="B667" s="58">
        <v>118.75143923</v>
      </c>
      <c r="C667" s="58">
        <v>125.09536014</v>
      </c>
      <c r="D667" s="58">
        <v>128.88382895999999</v>
      </c>
      <c r="E667" s="58">
        <v>130.16977603000001</v>
      </c>
      <c r="F667" s="58">
        <v>129.64884370999999</v>
      </c>
      <c r="G667" s="58">
        <v>129.35297668000001</v>
      </c>
      <c r="H667" s="58">
        <v>129.4770446</v>
      </c>
      <c r="I667" s="58">
        <v>125.86902496</v>
      </c>
      <c r="J667" s="58">
        <v>117.38414671</v>
      </c>
      <c r="K667" s="58">
        <v>112.64866899</v>
      </c>
      <c r="L667" s="58">
        <v>103.25285828</v>
      </c>
      <c r="M667" s="58">
        <v>101.10495985</v>
      </c>
      <c r="N667" s="58">
        <v>100.14624659</v>
      </c>
      <c r="O667" s="58">
        <v>100.87111747</v>
      </c>
      <c r="P667" s="58">
        <v>101.71848618</v>
      </c>
      <c r="Q667" s="58">
        <v>101.66222513</v>
      </c>
      <c r="R667" s="58">
        <v>101.16008698</v>
      </c>
      <c r="S667" s="58">
        <v>101.19783867</v>
      </c>
      <c r="T667" s="58">
        <v>102.07773674000001</v>
      </c>
      <c r="U667" s="58">
        <v>103.02439953</v>
      </c>
      <c r="V667" s="58">
        <v>104.74194236</v>
      </c>
      <c r="W667" s="58">
        <v>105.83737185</v>
      </c>
      <c r="X667" s="58">
        <v>110.66018096000001</v>
      </c>
      <c r="Y667" s="58">
        <v>118.70016912</v>
      </c>
    </row>
    <row r="668" spans="1:25" x14ac:dyDescent="0.3">
      <c r="A668" s="59">
        <v>42847</v>
      </c>
      <c r="B668" s="58">
        <v>144.81746964999999</v>
      </c>
      <c r="C668" s="58">
        <v>150.68398174999999</v>
      </c>
      <c r="D668" s="58">
        <v>151.5669034</v>
      </c>
      <c r="E668" s="58">
        <v>152.21459967999999</v>
      </c>
      <c r="F668" s="58">
        <v>153.12390692</v>
      </c>
      <c r="G668" s="58">
        <v>153.42940791000001</v>
      </c>
      <c r="H668" s="58">
        <v>152.73411924000001</v>
      </c>
      <c r="I668" s="58">
        <v>149.71428542000001</v>
      </c>
      <c r="J668" s="58">
        <v>134.28004938000001</v>
      </c>
      <c r="K668" s="58">
        <v>118.72346478</v>
      </c>
      <c r="L668" s="58">
        <v>107.499799</v>
      </c>
      <c r="M668" s="58">
        <v>104.28957385</v>
      </c>
      <c r="N668" s="58">
        <v>104.59512598000001</v>
      </c>
      <c r="O668" s="58">
        <v>105.48742475</v>
      </c>
      <c r="P668" s="58">
        <v>108.49193389</v>
      </c>
      <c r="Q668" s="58">
        <v>108.26356296</v>
      </c>
      <c r="R668" s="58">
        <v>107.68388004000001</v>
      </c>
      <c r="S668" s="58">
        <v>105.59458536</v>
      </c>
      <c r="T668" s="58">
        <v>103.97272483</v>
      </c>
      <c r="U668" s="58">
        <v>103.02208831999999</v>
      </c>
      <c r="V668" s="58">
        <v>103.23815676</v>
      </c>
      <c r="W668" s="58">
        <v>110.06794918</v>
      </c>
      <c r="X668" s="58">
        <v>123.64444356</v>
      </c>
      <c r="Y668" s="58">
        <v>130.02978547000001</v>
      </c>
    </row>
    <row r="669" spans="1:25" x14ac:dyDescent="0.3">
      <c r="A669" s="59">
        <v>42848</v>
      </c>
      <c r="B669" s="58">
        <v>143.56410790999999</v>
      </c>
      <c r="C669" s="58">
        <v>152.26473046999999</v>
      </c>
      <c r="D669" s="58">
        <v>153.75393104</v>
      </c>
      <c r="E669" s="58">
        <v>153.43111067000001</v>
      </c>
      <c r="F669" s="58">
        <v>153.19143650999999</v>
      </c>
      <c r="G669" s="58">
        <v>153.41228931000001</v>
      </c>
      <c r="H669" s="58">
        <v>153.96882101</v>
      </c>
      <c r="I669" s="58">
        <v>151.48010472000001</v>
      </c>
      <c r="J669" s="58">
        <v>135.68722599</v>
      </c>
      <c r="K669" s="58">
        <v>119.86281974000001</v>
      </c>
      <c r="L669" s="58">
        <v>107.45652618</v>
      </c>
      <c r="M669" s="58">
        <v>104.23442996999999</v>
      </c>
      <c r="N669" s="58">
        <v>104.30283615</v>
      </c>
      <c r="O669" s="58">
        <v>105.60093422</v>
      </c>
      <c r="P669" s="58">
        <v>107.77481039</v>
      </c>
      <c r="Q669" s="58">
        <v>108.3178961</v>
      </c>
      <c r="R669" s="58">
        <v>108.07934495000001</v>
      </c>
      <c r="S669" s="58">
        <v>105.52676567</v>
      </c>
      <c r="T669" s="58">
        <v>103.91437405000001</v>
      </c>
      <c r="U669" s="58">
        <v>102.71637937</v>
      </c>
      <c r="V669" s="58">
        <v>103.39349692</v>
      </c>
      <c r="W669" s="58">
        <v>110.44579155</v>
      </c>
      <c r="X669" s="58">
        <v>123.46270555</v>
      </c>
      <c r="Y669" s="58">
        <v>129.71239059999999</v>
      </c>
    </row>
    <row r="670" spans="1:25" x14ac:dyDescent="0.3">
      <c r="A670" s="59">
        <v>42849</v>
      </c>
      <c r="B670" s="58">
        <v>152.22576067</v>
      </c>
      <c r="C670" s="58">
        <v>153.72539087999999</v>
      </c>
      <c r="D670" s="58">
        <v>153.03745789999999</v>
      </c>
      <c r="E670" s="58">
        <v>152.83739376</v>
      </c>
      <c r="F670" s="58">
        <v>153.15136742000001</v>
      </c>
      <c r="G670" s="58">
        <v>153.61716145</v>
      </c>
      <c r="H670" s="58">
        <v>148.84721629000001</v>
      </c>
      <c r="I670" s="58">
        <v>141.11046003999999</v>
      </c>
      <c r="J670" s="58">
        <v>129.91180666</v>
      </c>
      <c r="K670" s="58">
        <v>118.92542877</v>
      </c>
      <c r="L670" s="58">
        <v>108.95956323999999</v>
      </c>
      <c r="M670" s="58">
        <v>105.95576167999999</v>
      </c>
      <c r="N670" s="58">
        <v>108.75537301</v>
      </c>
      <c r="O670" s="58">
        <v>109.53168872000001</v>
      </c>
      <c r="P670" s="58">
        <v>109.86325155999999</v>
      </c>
      <c r="Q670" s="58">
        <v>109.6095586</v>
      </c>
      <c r="R670" s="58">
        <v>107.44979281000001</v>
      </c>
      <c r="S670" s="58">
        <v>107.73849745</v>
      </c>
      <c r="T670" s="58">
        <v>108.16597025</v>
      </c>
      <c r="U670" s="58">
        <v>107.2443129</v>
      </c>
      <c r="V670" s="58">
        <v>109.72235057</v>
      </c>
      <c r="W670" s="58">
        <v>118.09474718</v>
      </c>
      <c r="X670" s="58">
        <v>128.63425963</v>
      </c>
      <c r="Y670" s="58">
        <v>136.63472714</v>
      </c>
    </row>
    <row r="671" spans="1:25" x14ac:dyDescent="0.3">
      <c r="A671" s="59">
        <v>42850</v>
      </c>
      <c r="B671" s="58">
        <v>150.78589038000001</v>
      </c>
      <c r="C671" s="58">
        <v>151.91187886</v>
      </c>
      <c r="D671" s="58">
        <v>151.81352985999999</v>
      </c>
      <c r="E671" s="58">
        <v>152.73791532999999</v>
      </c>
      <c r="F671" s="58">
        <v>152.78030142</v>
      </c>
      <c r="G671" s="58">
        <v>152.32104787</v>
      </c>
      <c r="H671" s="58">
        <v>147.90628791</v>
      </c>
      <c r="I671" s="58">
        <v>140.90066705000001</v>
      </c>
      <c r="J671" s="58">
        <v>130.9343241</v>
      </c>
      <c r="K671" s="58">
        <v>120.37029572</v>
      </c>
      <c r="L671" s="58">
        <v>110.31054414</v>
      </c>
      <c r="M671" s="58">
        <v>107.55956901</v>
      </c>
      <c r="N671" s="58">
        <v>108.36641261</v>
      </c>
      <c r="O671" s="58">
        <v>108.81480395</v>
      </c>
      <c r="P671" s="58">
        <v>108.77758627</v>
      </c>
      <c r="Q671" s="58">
        <v>109.11333289</v>
      </c>
      <c r="R671" s="58">
        <v>108.75963136999999</v>
      </c>
      <c r="S671" s="58">
        <v>108.98354783000001</v>
      </c>
      <c r="T671" s="58">
        <v>108.1763696</v>
      </c>
      <c r="U671" s="58">
        <v>107.26564226000001</v>
      </c>
      <c r="V671" s="58">
        <v>109.0873929</v>
      </c>
      <c r="W671" s="58">
        <v>116.60894519999999</v>
      </c>
      <c r="X671" s="58">
        <v>129.36180619000001</v>
      </c>
      <c r="Y671" s="58">
        <v>136.80888128000001</v>
      </c>
    </row>
    <row r="672" spans="1:25" x14ac:dyDescent="0.3">
      <c r="A672" s="59">
        <v>42851</v>
      </c>
      <c r="B672" s="58">
        <v>150.97144037999999</v>
      </c>
      <c r="C672" s="58">
        <v>152.94905277999999</v>
      </c>
      <c r="D672" s="58">
        <v>153.26549266999999</v>
      </c>
      <c r="E672" s="58">
        <v>152.97733385000001</v>
      </c>
      <c r="F672" s="58">
        <v>152.96515445</v>
      </c>
      <c r="G672" s="58">
        <v>153.51535440999999</v>
      </c>
      <c r="H672" s="58">
        <v>153.67969442</v>
      </c>
      <c r="I672" s="58">
        <v>142.88540495999999</v>
      </c>
      <c r="J672" s="58">
        <v>134.17399553999999</v>
      </c>
      <c r="K672" s="58">
        <v>120.07585186</v>
      </c>
      <c r="L672" s="58">
        <v>109.36238399</v>
      </c>
      <c r="M672" s="58">
        <v>106.48420611</v>
      </c>
      <c r="N672" s="58">
        <v>106.75373035</v>
      </c>
      <c r="O672" s="58">
        <v>107.37294445000001</v>
      </c>
      <c r="P672" s="58">
        <v>105.62966311</v>
      </c>
      <c r="Q672" s="58">
        <v>105.79952108000001</v>
      </c>
      <c r="R672" s="58">
        <v>105.47511156</v>
      </c>
      <c r="S672" s="58">
        <v>105.40884785999999</v>
      </c>
      <c r="T672" s="58">
        <v>106.71663746999999</v>
      </c>
      <c r="U672" s="58">
        <v>107.50749954</v>
      </c>
      <c r="V672" s="58">
        <v>109.01628350999999</v>
      </c>
      <c r="W672" s="58">
        <v>116.14499107</v>
      </c>
      <c r="X672" s="58">
        <v>126.35224339</v>
      </c>
      <c r="Y672" s="58">
        <v>140.49197347</v>
      </c>
    </row>
    <row r="673" spans="1:25" x14ac:dyDescent="0.3">
      <c r="A673" s="59">
        <v>42852</v>
      </c>
      <c r="B673" s="58">
        <v>148.75615368999999</v>
      </c>
      <c r="C673" s="58">
        <v>151.34750965999999</v>
      </c>
      <c r="D673" s="58">
        <v>150.58863534</v>
      </c>
      <c r="E673" s="58">
        <v>150.22585047999999</v>
      </c>
      <c r="F673" s="58">
        <v>150.19787672999999</v>
      </c>
      <c r="G673" s="58">
        <v>153.00791258000001</v>
      </c>
      <c r="H673" s="58">
        <v>154.45348634999999</v>
      </c>
      <c r="I673" s="58">
        <v>149.82393916999999</v>
      </c>
      <c r="J673" s="58">
        <v>130.65391975</v>
      </c>
      <c r="K673" s="58">
        <v>118.71413231</v>
      </c>
      <c r="L673" s="58">
        <v>109.34545395000001</v>
      </c>
      <c r="M673" s="58">
        <v>104.90493112</v>
      </c>
      <c r="N673" s="58">
        <v>104.54665831</v>
      </c>
      <c r="O673" s="58">
        <v>105.86406995999999</v>
      </c>
      <c r="P673" s="58">
        <v>106.5686754</v>
      </c>
      <c r="Q673" s="58">
        <v>106.72713517</v>
      </c>
      <c r="R673" s="58">
        <v>106.46858195999999</v>
      </c>
      <c r="S673" s="58">
        <v>105.18388941000001</v>
      </c>
      <c r="T673" s="58">
        <v>105.8228115</v>
      </c>
      <c r="U673" s="58">
        <v>105.92485478</v>
      </c>
      <c r="V673" s="58">
        <v>110.46359520999999</v>
      </c>
      <c r="W673" s="58">
        <v>117.39305967999999</v>
      </c>
      <c r="X673" s="58">
        <v>127.61536818</v>
      </c>
      <c r="Y673" s="58">
        <v>143.85775892000001</v>
      </c>
    </row>
    <row r="674" spans="1:25" x14ac:dyDescent="0.3">
      <c r="A674" s="59">
        <v>42853</v>
      </c>
      <c r="B674" s="58">
        <v>149.17688233999999</v>
      </c>
      <c r="C674" s="58">
        <v>150.06529327999999</v>
      </c>
      <c r="D674" s="58">
        <v>149.19101054999999</v>
      </c>
      <c r="E674" s="58">
        <v>148.81405506999999</v>
      </c>
      <c r="F674" s="58">
        <v>148.89207594000001</v>
      </c>
      <c r="G674" s="58">
        <v>149.63387451</v>
      </c>
      <c r="H674" s="58">
        <v>151.48097164000001</v>
      </c>
      <c r="I674" s="58">
        <v>141.63532333000001</v>
      </c>
      <c r="J674" s="58">
        <v>129.67381574000001</v>
      </c>
      <c r="K674" s="58">
        <v>118.49415973000001</v>
      </c>
      <c r="L674" s="58">
        <v>110.61350093</v>
      </c>
      <c r="M674" s="58">
        <v>105.67385366000001</v>
      </c>
      <c r="N674" s="58">
        <v>104.89198502000001</v>
      </c>
      <c r="O674" s="58">
        <v>106.07311411000001</v>
      </c>
      <c r="P674" s="58">
        <v>106.07538618</v>
      </c>
      <c r="Q674" s="58">
        <v>105.79207689</v>
      </c>
      <c r="R674" s="58">
        <v>105.56380305</v>
      </c>
      <c r="S674" s="58">
        <v>104.23827383</v>
      </c>
      <c r="T674" s="58">
        <v>105.3077041</v>
      </c>
      <c r="U674" s="58">
        <v>105.97771392</v>
      </c>
      <c r="V674" s="58">
        <v>112.00445872</v>
      </c>
      <c r="W674" s="58">
        <v>120.69548492</v>
      </c>
      <c r="X674" s="58">
        <v>125.76214895</v>
      </c>
      <c r="Y674" s="58">
        <v>140.01469308</v>
      </c>
    </row>
    <row r="675" spans="1:25" x14ac:dyDescent="0.3">
      <c r="A675" s="59">
        <v>42854</v>
      </c>
      <c r="B675" s="58">
        <v>148.08551069999999</v>
      </c>
      <c r="C675" s="58">
        <v>148.89588997000001</v>
      </c>
      <c r="D675" s="58">
        <v>147.97865340999999</v>
      </c>
      <c r="E675" s="58">
        <v>147.54869016999999</v>
      </c>
      <c r="F675" s="58">
        <v>147.54917359000001</v>
      </c>
      <c r="G675" s="58">
        <v>148.00505035</v>
      </c>
      <c r="H675" s="58">
        <v>148.83561213999999</v>
      </c>
      <c r="I675" s="58">
        <v>139.41321019</v>
      </c>
      <c r="J675" s="58">
        <v>126.64725875000001</v>
      </c>
      <c r="K675" s="58">
        <v>112.97827669</v>
      </c>
      <c r="L675" s="58">
        <v>104.93349272</v>
      </c>
      <c r="M675" s="58">
        <v>101.92120163</v>
      </c>
      <c r="N675" s="58">
        <v>101.67982866</v>
      </c>
      <c r="O675" s="58">
        <v>102.96056529000001</v>
      </c>
      <c r="P675" s="58">
        <v>104.03625518</v>
      </c>
      <c r="Q675" s="58">
        <v>104.35546488</v>
      </c>
      <c r="R675" s="58">
        <v>104.3766913</v>
      </c>
      <c r="S675" s="58">
        <v>102.03075328</v>
      </c>
      <c r="T675" s="58">
        <v>100.91982446</v>
      </c>
      <c r="U675" s="58">
        <v>101.07054128999999</v>
      </c>
      <c r="V675" s="58">
        <v>105.14109688000001</v>
      </c>
      <c r="W675" s="58">
        <v>114.55454014</v>
      </c>
      <c r="X675" s="58">
        <v>120.16800489000001</v>
      </c>
      <c r="Y675" s="58">
        <v>133.21259373000001</v>
      </c>
    </row>
    <row r="676" spans="1:25" x14ac:dyDescent="0.3">
      <c r="A676" s="59">
        <v>42855</v>
      </c>
      <c r="B676" s="58">
        <v>146.47620809</v>
      </c>
      <c r="C676" s="58">
        <v>148.88847497</v>
      </c>
      <c r="D676" s="58">
        <v>147.88897538000001</v>
      </c>
      <c r="E676" s="58">
        <v>148.36854768000001</v>
      </c>
      <c r="F676" s="58">
        <v>148.59979847</v>
      </c>
      <c r="G676" s="58">
        <v>148.65197918999999</v>
      </c>
      <c r="H676" s="58">
        <v>143.94852326</v>
      </c>
      <c r="I676" s="58">
        <v>130.89906594999999</v>
      </c>
      <c r="J676" s="58">
        <v>117.43536468000001</v>
      </c>
      <c r="K676" s="58">
        <v>107.93364548</v>
      </c>
      <c r="L676" s="58">
        <v>103.3302717</v>
      </c>
      <c r="M676" s="58">
        <v>100.372246</v>
      </c>
      <c r="N676" s="58">
        <v>99.882575090000003</v>
      </c>
      <c r="O676" s="58">
        <v>99.374740750000001</v>
      </c>
      <c r="P676" s="58">
        <v>99.1366364</v>
      </c>
      <c r="Q676" s="58">
        <v>98.992369760000003</v>
      </c>
      <c r="R676" s="58">
        <v>98.920907159999999</v>
      </c>
      <c r="S676" s="58">
        <v>103.91500504</v>
      </c>
      <c r="T676" s="58">
        <v>105.77030417</v>
      </c>
      <c r="U676" s="58">
        <v>105.88357866</v>
      </c>
      <c r="V676" s="58">
        <v>104.74460121</v>
      </c>
      <c r="W676" s="58">
        <v>112.69292747999999</v>
      </c>
      <c r="X676" s="58">
        <v>124.40780793</v>
      </c>
      <c r="Y676" s="58">
        <v>140.22690298000001</v>
      </c>
    </row>
    <row r="677" spans="1:25" x14ac:dyDescent="0.3">
      <c r="A677" s="59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</row>
    <row r="679" spans="1:25" x14ac:dyDescent="0.3">
      <c r="A679" s="170" t="s">
        <v>73</v>
      </c>
      <c r="B679" s="167" t="s">
        <v>145</v>
      </c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9"/>
    </row>
    <row r="680" spans="1:25" x14ac:dyDescent="0.3">
      <c r="A680" s="171"/>
      <c r="B680" s="79" t="s">
        <v>110</v>
      </c>
      <c r="C680" s="80" t="s">
        <v>111</v>
      </c>
      <c r="D680" s="81" t="s">
        <v>112</v>
      </c>
      <c r="E680" s="80" t="s">
        <v>113</v>
      </c>
      <c r="F680" s="80" t="s">
        <v>114</v>
      </c>
      <c r="G680" s="80" t="s">
        <v>115</v>
      </c>
      <c r="H680" s="80" t="s">
        <v>116</v>
      </c>
      <c r="I680" s="80" t="s">
        <v>117</v>
      </c>
      <c r="J680" s="80" t="s">
        <v>118</v>
      </c>
      <c r="K680" s="79" t="s">
        <v>119</v>
      </c>
      <c r="L680" s="80" t="s">
        <v>120</v>
      </c>
      <c r="M680" s="82" t="s">
        <v>121</v>
      </c>
      <c r="N680" s="79" t="s">
        <v>122</v>
      </c>
      <c r="O680" s="80" t="s">
        <v>123</v>
      </c>
      <c r="P680" s="82" t="s">
        <v>124</v>
      </c>
      <c r="Q680" s="81" t="s">
        <v>125</v>
      </c>
      <c r="R680" s="80" t="s">
        <v>126</v>
      </c>
      <c r="S680" s="81" t="s">
        <v>127</v>
      </c>
      <c r="T680" s="80" t="s">
        <v>128</v>
      </c>
      <c r="U680" s="81" t="s">
        <v>129</v>
      </c>
      <c r="V680" s="80" t="s">
        <v>130</v>
      </c>
      <c r="W680" s="81" t="s">
        <v>131</v>
      </c>
      <c r="X680" s="80" t="s">
        <v>132</v>
      </c>
      <c r="Y680" s="80" t="s">
        <v>133</v>
      </c>
    </row>
    <row r="681" spans="1:25" x14ac:dyDescent="0.3">
      <c r="A681" s="59" t="s">
        <v>227</v>
      </c>
      <c r="B681" s="58">
        <v>291.82886617000003</v>
      </c>
      <c r="C681" s="58">
        <v>304.55110006000001</v>
      </c>
      <c r="D681" s="58">
        <v>313.32442139</v>
      </c>
      <c r="E681" s="58">
        <v>316.36101712999999</v>
      </c>
      <c r="F681" s="58">
        <v>318.30956422999998</v>
      </c>
      <c r="G681" s="58">
        <v>315.57313467</v>
      </c>
      <c r="H681" s="58">
        <v>305.77640079999998</v>
      </c>
      <c r="I681" s="58">
        <v>289.33567878000002</v>
      </c>
      <c r="J681" s="58">
        <v>257.50927660000002</v>
      </c>
      <c r="K681" s="58">
        <v>230.73489708</v>
      </c>
      <c r="L681" s="58">
        <v>210.55643499999999</v>
      </c>
      <c r="M681" s="58">
        <v>204.88423642999999</v>
      </c>
      <c r="N681" s="58">
        <v>209.01452757000001</v>
      </c>
      <c r="O681" s="58">
        <v>216.63314905999999</v>
      </c>
      <c r="P681" s="58">
        <v>216.82763224999999</v>
      </c>
      <c r="Q681" s="58">
        <v>218.81248883000001</v>
      </c>
      <c r="R681" s="58">
        <v>219.86184847000001</v>
      </c>
      <c r="S681" s="58">
        <v>218.41111891</v>
      </c>
      <c r="T681" s="58">
        <v>214.64192059999999</v>
      </c>
      <c r="U681" s="58">
        <v>204.85182388999999</v>
      </c>
      <c r="V681" s="58">
        <v>206.53636921</v>
      </c>
      <c r="W681" s="58">
        <v>225.7676122</v>
      </c>
      <c r="X681" s="58">
        <v>247.70259031000001</v>
      </c>
      <c r="Y681" s="58">
        <v>276.49747539999998</v>
      </c>
    </row>
    <row r="682" spans="1:25" x14ac:dyDescent="0.3">
      <c r="A682" s="59">
        <v>42827</v>
      </c>
      <c r="B682" s="58">
        <v>291.79789534000003</v>
      </c>
      <c r="C682" s="58">
        <v>304.37102863000001</v>
      </c>
      <c r="D682" s="58">
        <v>312.30207227</v>
      </c>
      <c r="E682" s="58">
        <v>316.55050158</v>
      </c>
      <c r="F682" s="58">
        <v>319.28354029000002</v>
      </c>
      <c r="G682" s="58">
        <v>316.92019873999999</v>
      </c>
      <c r="H682" s="58">
        <v>310.87919604000001</v>
      </c>
      <c r="I682" s="58">
        <v>299.48155137999998</v>
      </c>
      <c r="J682" s="58">
        <v>268.51323001999998</v>
      </c>
      <c r="K682" s="58">
        <v>236.14487696</v>
      </c>
      <c r="L682" s="58">
        <v>214.71473399999999</v>
      </c>
      <c r="M682" s="58">
        <v>209.85723421</v>
      </c>
      <c r="N682" s="58">
        <v>212.44364209</v>
      </c>
      <c r="O682" s="58">
        <v>214.78400669000001</v>
      </c>
      <c r="P682" s="58">
        <v>218.44605326000001</v>
      </c>
      <c r="Q682" s="58">
        <v>220.56198932999999</v>
      </c>
      <c r="R682" s="58">
        <v>220.37565992</v>
      </c>
      <c r="S682" s="58">
        <v>213.88686548999999</v>
      </c>
      <c r="T682" s="58">
        <v>210.45716795000001</v>
      </c>
      <c r="U682" s="58">
        <v>202.62928927999999</v>
      </c>
      <c r="V682" s="58">
        <v>202.29797962000001</v>
      </c>
      <c r="W682" s="58">
        <v>220.77172272000001</v>
      </c>
      <c r="X682" s="58">
        <v>248.65118655000001</v>
      </c>
      <c r="Y682" s="58">
        <v>277.54513235000002</v>
      </c>
    </row>
    <row r="683" spans="1:25" x14ac:dyDescent="0.3">
      <c r="A683" s="59">
        <v>42828</v>
      </c>
      <c r="B683" s="58">
        <v>300.63904366999998</v>
      </c>
      <c r="C683" s="58">
        <v>313.37939681</v>
      </c>
      <c r="D683" s="58">
        <v>320.934191</v>
      </c>
      <c r="E683" s="58">
        <v>323.94636976999999</v>
      </c>
      <c r="F683" s="58">
        <v>324.17467589</v>
      </c>
      <c r="G683" s="58">
        <v>325.36133316000002</v>
      </c>
      <c r="H683" s="58">
        <v>309.85469172000001</v>
      </c>
      <c r="I683" s="58">
        <v>287.81085123999998</v>
      </c>
      <c r="J683" s="58">
        <v>259.33200641000002</v>
      </c>
      <c r="K683" s="58">
        <v>233.11499875000001</v>
      </c>
      <c r="L683" s="58">
        <v>213.45076509</v>
      </c>
      <c r="M683" s="58">
        <v>209.65215004000001</v>
      </c>
      <c r="N683" s="58">
        <v>211.90378264</v>
      </c>
      <c r="O683" s="58">
        <v>212.77493281</v>
      </c>
      <c r="P683" s="58">
        <v>216.10218968000001</v>
      </c>
      <c r="Q683" s="58">
        <v>218.54439640000001</v>
      </c>
      <c r="R683" s="58">
        <v>219.43316318999999</v>
      </c>
      <c r="S683" s="58">
        <v>217.18710891000001</v>
      </c>
      <c r="T683" s="58">
        <v>211.43779108999999</v>
      </c>
      <c r="U683" s="58">
        <v>205.34800568</v>
      </c>
      <c r="V683" s="58">
        <v>203.64137597999999</v>
      </c>
      <c r="W683" s="58">
        <v>225.07427805</v>
      </c>
      <c r="X683" s="58">
        <v>251.00604695999999</v>
      </c>
      <c r="Y683" s="58">
        <v>280.10596063999998</v>
      </c>
    </row>
    <row r="684" spans="1:25" x14ac:dyDescent="0.3">
      <c r="A684" s="59">
        <v>42829</v>
      </c>
      <c r="B684" s="58">
        <v>294.50068604000001</v>
      </c>
      <c r="C684" s="58">
        <v>307.38775784000001</v>
      </c>
      <c r="D684" s="58">
        <v>314.65521719999998</v>
      </c>
      <c r="E684" s="58">
        <v>314.89524347000003</v>
      </c>
      <c r="F684" s="58">
        <v>314.47744495000001</v>
      </c>
      <c r="G684" s="58">
        <v>308.06268540000002</v>
      </c>
      <c r="H684" s="58">
        <v>297.00267595999998</v>
      </c>
      <c r="I684" s="58">
        <v>286.15854634999999</v>
      </c>
      <c r="J684" s="58">
        <v>262.55541531</v>
      </c>
      <c r="K684" s="58">
        <v>245.05156672000001</v>
      </c>
      <c r="L684" s="58">
        <v>237.12376068</v>
      </c>
      <c r="M684" s="58">
        <v>234.85574099999999</v>
      </c>
      <c r="N684" s="58">
        <v>231.19045016000001</v>
      </c>
      <c r="O684" s="58">
        <v>232.49882160000001</v>
      </c>
      <c r="P684" s="58">
        <v>235.77085883000001</v>
      </c>
      <c r="Q684" s="58">
        <v>236.07805175999999</v>
      </c>
      <c r="R684" s="58">
        <v>236.93731341</v>
      </c>
      <c r="S684" s="58">
        <v>237.39373552999999</v>
      </c>
      <c r="T684" s="58">
        <v>234.38607042999999</v>
      </c>
      <c r="U684" s="58">
        <v>229.84235190999999</v>
      </c>
      <c r="V684" s="58">
        <v>230.23705340999999</v>
      </c>
      <c r="W684" s="58">
        <v>248.38367518999999</v>
      </c>
      <c r="X684" s="58">
        <v>262.08055709000001</v>
      </c>
      <c r="Y684" s="58">
        <v>281.65965032000003</v>
      </c>
    </row>
    <row r="685" spans="1:25" x14ac:dyDescent="0.3">
      <c r="A685" s="59">
        <v>42830</v>
      </c>
      <c r="B685" s="58">
        <v>277.57691297999997</v>
      </c>
      <c r="C685" s="58">
        <v>291.00142223</v>
      </c>
      <c r="D685" s="58">
        <v>297.41560964000001</v>
      </c>
      <c r="E685" s="58">
        <v>299.70889197999998</v>
      </c>
      <c r="F685" s="58">
        <v>299.17930798999998</v>
      </c>
      <c r="G685" s="58">
        <v>294.47856068999999</v>
      </c>
      <c r="H685" s="58">
        <v>286.01140511</v>
      </c>
      <c r="I685" s="58">
        <v>272.70897595000002</v>
      </c>
      <c r="J685" s="58">
        <v>258.39535002000002</v>
      </c>
      <c r="K685" s="58">
        <v>239.30459569000001</v>
      </c>
      <c r="L685" s="58">
        <v>220.67661806000001</v>
      </c>
      <c r="M685" s="58">
        <v>214.31746308999999</v>
      </c>
      <c r="N685" s="58">
        <v>213.09006241</v>
      </c>
      <c r="O685" s="58">
        <v>213.67923547000001</v>
      </c>
      <c r="P685" s="58">
        <v>214.12449681999999</v>
      </c>
      <c r="Q685" s="58">
        <v>214.29725189000001</v>
      </c>
      <c r="R685" s="58">
        <v>216.00495863</v>
      </c>
      <c r="S685" s="58">
        <v>216.10308941</v>
      </c>
      <c r="T685" s="58">
        <v>213.65876818000001</v>
      </c>
      <c r="U685" s="58">
        <v>212.86839264</v>
      </c>
      <c r="V685" s="58">
        <v>216.20783875000001</v>
      </c>
      <c r="W685" s="58">
        <v>231.76627139999999</v>
      </c>
      <c r="X685" s="58">
        <v>251.44345457</v>
      </c>
      <c r="Y685" s="58">
        <v>272.12324468999998</v>
      </c>
    </row>
    <row r="686" spans="1:25" x14ac:dyDescent="0.3">
      <c r="A686" s="59">
        <v>42831</v>
      </c>
      <c r="B686" s="58">
        <v>278.82581709999999</v>
      </c>
      <c r="C686" s="58">
        <v>294.73605270000002</v>
      </c>
      <c r="D686" s="58">
        <v>304.52857007</v>
      </c>
      <c r="E686" s="58">
        <v>309.90502817999999</v>
      </c>
      <c r="F686" s="58">
        <v>310.56417563999997</v>
      </c>
      <c r="G686" s="58">
        <v>306.57521508999997</v>
      </c>
      <c r="H686" s="58">
        <v>295.41855957000001</v>
      </c>
      <c r="I686" s="58">
        <v>278.64231140999999</v>
      </c>
      <c r="J686" s="58">
        <v>257.01878417</v>
      </c>
      <c r="K686" s="58">
        <v>231.30983312999999</v>
      </c>
      <c r="L686" s="58">
        <v>213.59432837</v>
      </c>
      <c r="M686" s="58">
        <v>209.54067717000001</v>
      </c>
      <c r="N686" s="58">
        <v>210.68733922000001</v>
      </c>
      <c r="O686" s="58">
        <v>211.55146037</v>
      </c>
      <c r="P686" s="58">
        <v>214.41599618999999</v>
      </c>
      <c r="Q686" s="58">
        <v>214.51588412999999</v>
      </c>
      <c r="R686" s="58">
        <v>215.53830339999999</v>
      </c>
      <c r="S686" s="58">
        <v>213.91009410000001</v>
      </c>
      <c r="T686" s="58">
        <v>210.67131893999999</v>
      </c>
      <c r="U686" s="58">
        <v>206.86352679000001</v>
      </c>
      <c r="V686" s="58">
        <v>207.72774305999999</v>
      </c>
      <c r="W686" s="58">
        <v>223.66732038999999</v>
      </c>
      <c r="X686" s="58">
        <v>252.13006246</v>
      </c>
      <c r="Y686" s="58">
        <v>281.69535867000002</v>
      </c>
    </row>
    <row r="687" spans="1:25" x14ac:dyDescent="0.3">
      <c r="A687" s="59">
        <v>42832</v>
      </c>
      <c r="B687" s="58">
        <v>291.70883370000001</v>
      </c>
      <c r="C687" s="58">
        <v>304.50513006</v>
      </c>
      <c r="D687" s="58">
        <v>311.23466748999999</v>
      </c>
      <c r="E687" s="58">
        <v>318.18946240999998</v>
      </c>
      <c r="F687" s="58">
        <v>317.10347668000003</v>
      </c>
      <c r="G687" s="58">
        <v>308.4049832</v>
      </c>
      <c r="H687" s="58">
        <v>291.60544315999999</v>
      </c>
      <c r="I687" s="58">
        <v>282.01304492000003</v>
      </c>
      <c r="J687" s="58">
        <v>260.36915739</v>
      </c>
      <c r="K687" s="58">
        <v>236.32416684</v>
      </c>
      <c r="L687" s="58">
        <v>216.83618405000001</v>
      </c>
      <c r="M687" s="58">
        <v>211.02770190999999</v>
      </c>
      <c r="N687" s="58">
        <v>210.71231219000001</v>
      </c>
      <c r="O687" s="58">
        <v>210.85033085000001</v>
      </c>
      <c r="P687" s="58">
        <v>211.11231441000001</v>
      </c>
      <c r="Q687" s="58">
        <v>212.24848213000001</v>
      </c>
      <c r="R687" s="58">
        <v>212.64219148999999</v>
      </c>
      <c r="S687" s="58">
        <v>210.10811480999999</v>
      </c>
      <c r="T687" s="58">
        <v>205.26691241</v>
      </c>
      <c r="U687" s="58">
        <v>201.19778837000001</v>
      </c>
      <c r="V687" s="58">
        <v>201.02378539</v>
      </c>
      <c r="W687" s="58">
        <v>216.31251374000001</v>
      </c>
      <c r="X687" s="58">
        <v>238.84048852000001</v>
      </c>
      <c r="Y687" s="58">
        <v>265.01420752000001</v>
      </c>
    </row>
    <row r="688" spans="1:25" x14ac:dyDescent="0.3">
      <c r="A688" s="59">
        <v>42833</v>
      </c>
      <c r="B688" s="58">
        <v>291.60616083000002</v>
      </c>
      <c r="C688" s="58">
        <v>307.15033706000003</v>
      </c>
      <c r="D688" s="58">
        <v>315.57753610999998</v>
      </c>
      <c r="E688" s="58">
        <v>320.93988416000002</v>
      </c>
      <c r="F688" s="58">
        <v>319.92083909000002</v>
      </c>
      <c r="G688" s="58">
        <v>318.06691289000003</v>
      </c>
      <c r="H688" s="58">
        <v>309.53069420000003</v>
      </c>
      <c r="I688" s="58">
        <v>294.78580346000001</v>
      </c>
      <c r="J688" s="58">
        <v>261.10983799000002</v>
      </c>
      <c r="K688" s="58">
        <v>238.13027418999999</v>
      </c>
      <c r="L688" s="58">
        <v>214.38258744999999</v>
      </c>
      <c r="M688" s="58">
        <v>205.29728560999999</v>
      </c>
      <c r="N688" s="58">
        <v>208.91152631</v>
      </c>
      <c r="O688" s="58">
        <v>210.74169825999999</v>
      </c>
      <c r="P688" s="58">
        <v>213.71788470000001</v>
      </c>
      <c r="Q688" s="58">
        <v>215.77410164</v>
      </c>
      <c r="R688" s="58">
        <v>215.94325129999999</v>
      </c>
      <c r="S688" s="58">
        <v>214.9910859</v>
      </c>
      <c r="T688" s="58">
        <v>207.4224868</v>
      </c>
      <c r="U688" s="58">
        <v>207.36639278999999</v>
      </c>
      <c r="V688" s="58">
        <v>209.58284083000001</v>
      </c>
      <c r="W688" s="58">
        <v>227.90168460000001</v>
      </c>
      <c r="X688" s="58">
        <v>252.75720849000001</v>
      </c>
      <c r="Y688" s="58">
        <v>275.95970118999998</v>
      </c>
    </row>
    <row r="689" spans="1:25" x14ac:dyDescent="0.3">
      <c r="A689" s="59">
        <v>42834</v>
      </c>
      <c r="B689" s="58">
        <v>285.63250607999998</v>
      </c>
      <c r="C689" s="58">
        <v>298.59658300000001</v>
      </c>
      <c r="D689" s="58">
        <v>320.15161382999997</v>
      </c>
      <c r="E689" s="58">
        <v>323.38178183999997</v>
      </c>
      <c r="F689" s="58">
        <v>323.84163308000001</v>
      </c>
      <c r="G689" s="58">
        <v>323.66235419999998</v>
      </c>
      <c r="H689" s="58">
        <v>316.29970911999999</v>
      </c>
      <c r="I689" s="58">
        <v>291.88752818</v>
      </c>
      <c r="J689" s="58">
        <v>261.70351081000001</v>
      </c>
      <c r="K689" s="58">
        <v>237.61477045000001</v>
      </c>
      <c r="L689" s="58">
        <v>215.56551678</v>
      </c>
      <c r="M689" s="58">
        <v>209.55891739</v>
      </c>
      <c r="N689" s="58">
        <v>208.54154145000001</v>
      </c>
      <c r="O689" s="58">
        <v>207.67184193</v>
      </c>
      <c r="P689" s="58">
        <v>209.89539038999999</v>
      </c>
      <c r="Q689" s="58">
        <v>211.48661962</v>
      </c>
      <c r="R689" s="58">
        <v>212.172191</v>
      </c>
      <c r="S689" s="58">
        <v>209.42127998999999</v>
      </c>
      <c r="T689" s="58">
        <v>212.47637814999999</v>
      </c>
      <c r="U689" s="58">
        <v>210.00492990000001</v>
      </c>
      <c r="V689" s="58">
        <v>208.93322918999999</v>
      </c>
      <c r="W689" s="58">
        <v>227.75021939000001</v>
      </c>
      <c r="X689" s="58">
        <v>253.70197243999999</v>
      </c>
      <c r="Y689" s="58">
        <v>273.44734263999999</v>
      </c>
    </row>
    <row r="690" spans="1:25" x14ac:dyDescent="0.3">
      <c r="A690" s="59">
        <v>42835</v>
      </c>
      <c r="B690" s="58">
        <v>322.71024884000002</v>
      </c>
      <c r="C690" s="58">
        <v>338.68763421</v>
      </c>
      <c r="D690" s="58">
        <v>348.82007537999999</v>
      </c>
      <c r="E690" s="58">
        <v>353.82939795999999</v>
      </c>
      <c r="F690" s="58">
        <v>353.95394458999999</v>
      </c>
      <c r="G690" s="58">
        <v>348.77719129000002</v>
      </c>
      <c r="H690" s="58">
        <v>332.00860789000001</v>
      </c>
      <c r="I690" s="58">
        <v>312.52979898000001</v>
      </c>
      <c r="J690" s="58">
        <v>284.13482218000001</v>
      </c>
      <c r="K690" s="58">
        <v>257.65659899000002</v>
      </c>
      <c r="L690" s="58">
        <v>237.08448604</v>
      </c>
      <c r="M690" s="58">
        <v>232.50455514999999</v>
      </c>
      <c r="N690" s="58">
        <v>232.46986407</v>
      </c>
      <c r="O690" s="58">
        <v>233.32084508</v>
      </c>
      <c r="P690" s="58">
        <v>236.31819730999999</v>
      </c>
      <c r="Q690" s="58">
        <v>243.52092153999999</v>
      </c>
      <c r="R690" s="58">
        <v>243.55498073999999</v>
      </c>
      <c r="S690" s="58">
        <v>236.13288922999999</v>
      </c>
      <c r="T690" s="58">
        <v>233.31924744</v>
      </c>
      <c r="U690" s="58">
        <v>228.7752989</v>
      </c>
      <c r="V690" s="58">
        <v>231.74675402</v>
      </c>
      <c r="W690" s="58">
        <v>245.77552765999999</v>
      </c>
      <c r="X690" s="58">
        <v>271.78954476000001</v>
      </c>
      <c r="Y690" s="58">
        <v>302.73267093999999</v>
      </c>
    </row>
    <row r="691" spans="1:25" x14ac:dyDescent="0.3">
      <c r="A691" s="59">
        <v>42836</v>
      </c>
      <c r="B691" s="58">
        <v>327.30126038999998</v>
      </c>
      <c r="C691" s="58">
        <v>341.59376872000001</v>
      </c>
      <c r="D691" s="58">
        <v>350.61116427000002</v>
      </c>
      <c r="E691" s="58">
        <v>351.43439546000002</v>
      </c>
      <c r="F691" s="58">
        <v>351.40717382000003</v>
      </c>
      <c r="G691" s="58">
        <v>350.61485176000002</v>
      </c>
      <c r="H691" s="58">
        <v>347.31428915999999</v>
      </c>
      <c r="I691" s="58">
        <v>327.47717944999999</v>
      </c>
      <c r="J691" s="58">
        <v>295.54246448999999</v>
      </c>
      <c r="K691" s="58">
        <v>268.89586869999999</v>
      </c>
      <c r="L691" s="58">
        <v>251.4712878</v>
      </c>
      <c r="M691" s="58">
        <v>253.83850967000001</v>
      </c>
      <c r="N691" s="58">
        <v>244.67750666000001</v>
      </c>
      <c r="O691" s="58">
        <v>243.8645679</v>
      </c>
      <c r="P691" s="58">
        <v>244.56549226999999</v>
      </c>
      <c r="Q691" s="58">
        <v>245.49774658999999</v>
      </c>
      <c r="R691" s="58">
        <v>249.88439441</v>
      </c>
      <c r="S691" s="58">
        <v>249.32613153</v>
      </c>
      <c r="T691" s="58">
        <v>244.90754482</v>
      </c>
      <c r="U691" s="58">
        <v>234.96390858000001</v>
      </c>
      <c r="V691" s="58">
        <v>228.54519245</v>
      </c>
      <c r="W691" s="58">
        <v>238.50940498</v>
      </c>
      <c r="X691" s="58">
        <v>256.13770266</v>
      </c>
      <c r="Y691" s="58">
        <v>284.84488352</v>
      </c>
    </row>
    <row r="692" spans="1:25" x14ac:dyDescent="0.3">
      <c r="A692" s="59">
        <v>42837</v>
      </c>
      <c r="B692" s="58">
        <v>310.00667514000003</v>
      </c>
      <c r="C692" s="58">
        <v>328.21437995000002</v>
      </c>
      <c r="D692" s="58">
        <v>332.35689055</v>
      </c>
      <c r="E692" s="58">
        <v>334.94513216000001</v>
      </c>
      <c r="F692" s="58">
        <v>332.87342761999997</v>
      </c>
      <c r="G692" s="58">
        <v>333.12793534000002</v>
      </c>
      <c r="H692" s="58">
        <v>315.40664314000003</v>
      </c>
      <c r="I692" s="58">
        <v>302.71443177999998</v>
      </c>
      <c r="J692" s="58">
        <v>276.21355699999998</v>
      </c>
      <c r="K692" s="58">
        <v>256.56024372000002</v>
      </c>
      <c r="L692" s="58">
        <v>249.12866288999999</v>
      </c>
      <c r="M692" s="58">
        <v>249.80814606999999</v>
      </c>
      <c r="N692" s="58">
        <v>254.08387135000001</v>
      </c>
      <c r="O692" s="58">
        <v>257.91536150000002</v>
      </c>
      <c r="P692" s="58">
        <v>256.72077352999997</v>
      </c>
      <c r="Q692" s="58">
        <v>259.28922238000001</v>
      </c>
      <c r="R692" s="58">
        <v>264.78676533999999</v>
      </c>
      <c r="S692" s="58">
        <v>262.91015806000001</v>
      </c>
      <c r="T692" s="58">
        <v>259.94083271</v>
      </c>
      <c r="U692" s="58">
        <v>250.84092708</v>
      </c>
      <c r="V692" s="58">
        <v>242.52969475</v>
      </c>
      <c r="W692" s="58">
        <v>258.54056787000002</v>
      </c>
      <c r="X692" s="58">
        <v>288.67167963000003</v>
      </c>
      <c r="Y692" s="58">
        <v>318.87847585999998</v>
      </c>
    </row>
    <row r="693" spans="1:25" x14ac:dyDescent="0.3">
      <c r="A693" s="59">
        <v>42838</v>
      </c>
      <c r="B693" s="58">
        <v>321.03829578</v>
      </c>
      <c r="C693" s="58">
        <v>336.14018565999999</v>
      </c>
      <c r="D693" s="58">
        <v>347.75614536</v>
      </c>
      <c r="E693" s="58">
        <v>350.43782825</v>
      </c>
      <c r="F693" s="58">
        <v>346.45818639999999</v>
      </c>
      <c r="G693" s="58">
        <v>340.10440666</v>
      </c>
      <c r="H693" s="58">
        <v>322.46922073000002</v>
      </c>
      <c r="I693" s="58">
        <v>306.10597798999999</v>
      </c>
      <c r="J693" s="58">
        <v>274.89555524999997</v>
      </c>
      <c r="K693" s="58">
        <v>255.39555301999999</v>
      </c>
      <c r="L693" s="58">
        <v>236.33097708</v>
      </c>
      <c r="M693" s="58">
        <v>235.81659672999999</v>
      </c>
      <c r="N693" s="58">
        <v>244.23671972</v>
      </c>
      <c r="O693" s="58">
        <v>247.14715759000001</v>
      </c>
      <c r="P693" s="58">
        <v>245.76042219000001</v>
      </c>
      <c r="Q693" s="58">
        <v>246.45533495999999</v>
      </c>
      <c r="R693" s="58">
        <v>247.22637921</v>
      </c>
      <c r="S693" s="58">
        <v>248.32710251</v>
      </c>
      <c r="T693" s="58">
        <v>245.24525431000001</v>
      </c>
      <c r="U693" s="58">
        <v>239.0283125</v>
      </c>
      <c r="V693" s="58">
        <v>234.78839665999999</v>
      </c>
      <c r="W693" s="58">
        <v>250.68578535</v>
      </c>
      <c r="X693" s="58">
        <v>272.97618381000001</v>
      </c>
      <c r="Y693" s="58">
        <v>307.28509572000002</v>
      </c>
    </row>
    <row r="694" spans="1:25" x14ac:dyDescent="0.3">
      <c r="A694" s="59">
        <v>42839</v>
      </c>
      <c r="B694" s="58">
        <v>326.95828519000003</v>
      </c>
      <c r="C694" s="58">
        <v>342.98939652000001</v>
      </c>
      <c r="D694" s="58">
        <v>350.16517957999997</v>
      </c>
      <c r="E694" s="58">
        <v>349.80103638000003</v>
      </c>
      <c r="F694" s="58">
        <v>348.99583975000002</v>
      </c>
      <c r="G694" s="58">
        <v>345.21066473000002</v>
      </c>
      <c r="H694" s="58">
        <v>326.28769268999997</v>
      </c>
      <c r="I694" s="58">
        <v>302.3131932</v>
      </c>
      <c r="J694" s="58">
        <v>271.03694202000003</v>
      </c>
      <c r="K694" s="58">
        <v>253.35014770000001</v>
      </c>
      <c r="L694" s="58">
        <v>234.24693120000001</v>
      </c>
      <c r="M694" s="58">
        <v>237.29399273000001</v>
      </c>
      <c r="N694" s="58">
        <v>238.82096497000001</v>
      </c>
      <c r="O694" s="58">
        <v>245.89125956000001</v>
      </c>
      <c r="P694" s="58">
        <v>248.35136867</v>
      </c>
      <c r="Q694" s="58">
        <v>247.76850404999999</v>
      </c>
      <c r="R694" s="58">
        <v>246.97640251000001</v>
      </c>
      <c r="S694" s="58">
        <v>247.03152904000001</v>
      </c>
      <c r="T694" s="58">
        <v>246.13196436999999</v>
      </c>
      <c r="U694" s="58">
        <v>237.92617215000001</v>
      </c>
      <c r="V694" s="58">
        <v>235.18825283000001</v>
      </c>
      <c r="W694" s="58">
        <v>250.75440184999999</v>
      </c>
      <c r="X694" s="58">
        <v>270.87085065000002</v>
      </c>
      <c r="Y694" s="58">
        <v>303.46114949000003</v>
      </c>
    </row>
    <row r="695" spans="1:25" x14ac:dyDescent="0.3">
      <c r="A695" s="59">
        <v>42840</v>
      </c>
      <c r="B695" s="58">
        <v>285.40652237</v>
      </c>
      <c r="C695" s="58">
        <v>297.66028885999998</v>
      </c>
      <c r="D695" s="58">
        <v>306.23487324000001</v>
      </c>
      <c r="E695" s="58">
        <v>310.01972852</v>
      </c>
      <c r="F695" s="58">
        <v>307.97790631999999</v>
      </c>
      <c r="G695" s="58">
        <v>304.18167455999998</v>
      </c>
      <c r="H695" s="58">
        <v>292.65504403</v>
      </c>
      <c r="I695" s="58">
        <v>278.83410098000002</v>
      </c>
      <c r="J695" s="58">
        <v>272.51113964000001</v>
      </c>
      <c r="K695" s="58">
        <v>277.22194803000002</v>
      </c>
      <c r="L695" s="58">
        <v>256.69861393000002</v>
      </c>
      <c r="M695" s="58">
        <v>257.71762725999997</v>
      </c>
      <c r="N695" s="58">
        <v>256.69011913999998</v>
      </c>
      <c r="O695" s="58">
        <v>264.86200679000001</v>
      </c>
      <c r="P695" s="58">
        <v>264.73693460999999</v>
      </c>
      <c r="Q695" s="58">
        <v>266.85923021000002</v>
      </c>
      <c r="R695" s="58">
        <v>267.61878941999998</v>
      </c>
      <c r="S695" s="58">
        <v>267.55828974000002</v>
      </c>
      <c r="T695" s="58">
        <v>265.23246540000002</v>
      </c>
      <c r="U695" s="58">
        <v>256.48124469999999</v>
      </c>
      <c r="V695" s="58">
        <v>247.90045893000001</v>
      </c>
      <c r="W695" s="58">
        <v>265.74364480000003</v>
      </c>
      <c r="X695" s="58">
        <v>284.98553327000002</v>
      </c>
      <c r="Y695" s="58">
        <v>301.42275902</v>
      </c>
    </row>
    <row r="696" spans="1:25" x14ac:dyDescent="0.3">
      <c r="A696" s="59">
        <v>42841</v>
      </c>
      <c r="B696" s="58">
        <v>318.34182005999998</v>
      </c>
      <c r="C696" s="58">
        <v>320.90813334000001</v>
      </c>
      <c r="D696" s="58">
        <v>332.46078668000001</v>
      </c>
      <c r="E696" s="58">
        <v>333.67103061</v>
      </c>
      <c r="F696" s="58">
        <v>332.66727845999998</v>
      </c>
      <c r="G696" s="58">
        <v>329.95051782000002</v>
      </c>
      <c r="H696" s="58">
        <v>324.81742904999999</v>
      </c>
      <c r="I696" s="58">
        <v>316.62988088999998</v>
      </c>
      <c r="J696" s="58">
        <v>286.43260062000002</v>
      </c>
      <c r="K696" s="58">
        <v>257.75092959</v>
      </c>
      <c r="L696" s="58">
        <v>240.10285350999999</v>
      </c>
      <c r="M696" s="58">
        <v>239.08784004</v>
      </c>
      <c r="N696" s="58">
        <v>237.69332231999999</v>
      </c>
      <c r="O696" s="58">
        <v>247.34732019</v>
      </c>
      <c r="P696" s="58">
        <v>246.89904784999999</v>
      </c>
      <c r="Q696" s="58">
        <v>245.30298309</v>
      </c>
      <c r="R696" s="58">
        <v>245.39920093000001</v>
      </c>
      <c r="S696" s="58">
        <v>245.01365387000001</v>
      </c>
      <c r="T696" s="58">
        <v>242.75220551999999</v>
      </c>
      <c r="U696" s="58">
        <v>237.54145725999999</v>
      </c>
      <c r="V696" s="58">
        <v>229.00388631999999</v>
      </c>
      <c r="W696" s="58">
        <v>242.92911611</v>
      </c>
      <c r="X696" s="58">
        <v>268.27912334000001</v>
      </c>
      <c r="Y696" s="58">
        <v>295.15930766999998</v>
      </c>
    </row>
    <row r="697" spans="1:25" x14ac:dyDescent="0.3">
      <c r="A697" s="59">
        <v>42842</v>
      </c>
      <c r="B697" s="58">
        <v>326.40772636000003</v>
      </c>
      <c r="C697" s="58">
        <v>341.49732238000001</v>
      </c>
      <c r="D697" s="58">
        <v>356.93433819000001</v>
      </c>
      <c r="E697" s="58">
        <v>360.12525846</v>
      </c>
      <c r="F697" s="58">
        <v>359.74660231000001</v>
      </c>
      <c r="G697" s="58">
        <v>355.04055225000002</v>
      </c>
      <c r="H697" s="58">
        <v>336.73802970999998</v>
      </c>
      <c r="I697" s="58">
        <v>318.22403227000001</v>
      </c>
      <c r="J697" s="58">
        <v>289.82387159000001</v>
      </c>
      <c r="K697" s="58">
        <v>264.03006928999997</v>
      </c>
      <c r="L697" s="58">
        <v>257.86160596000002</v>
      </c>
      <c r="M697" s="58">
        <v>253.36163531</v>
      </c>
      <c r="N697" s="58">
        <v>255.83455652000001</v>
      </c>
      <c r="O697" s="58">
        <v>256.99902451999998</v>
      </c>
      <c r="P697" s="58">
        <v>261.18631521999998</v>
      </c>
      <c r="Q697" s="58">
        <v>260.98316841000002</v>
      </c>
      <c r="R697" s="58">
        <v>260.53782704999998</v>
      </c>
      <c r="S697" s="58">
        <v>257.68286773</v>
      </c>
      <c r="T697" s="58">
        <v>253.66033105</v>
      </c>
      <c r="U697" s="58">
        <v>251.38672183</v>
      </c>
      <c r="V697" s="58">
        <v>252.14819649</v>
      </c>
      <c r="W697" s="58">
        <v>268.95885816999998</v>
      </c>
      <c r="X697" s="58">
        <v>280.36830719</v>
      </c>
      <c r="Y697" s="58">
        <v>314.79908273000001</v>
      </c>
    </row>
    <row r="698" spans="1:25" x14ac:dyDescent="0.3">
      <c r="A698" s="59">
        <v>42843</v>
      </c>
      <c r="B698" s="58">
        <v>337.33340321999998</v>
      </c>
      <c r="C698" s="58">
        <v>350.82596293</v>
      </c>
      <c r="D698" s="58">
        <v>357.56097391999998</v>
      </c>
      <c r="E698" s="58">
        <v>359.36601196999999</v>
      </c>
      <c r="F698" s="58">
        <v>358.79351545999998</v>
      </c>
      <c r="G698" s="58">
        <v>352.81699056000002</v>
      </c>
      <c r="H698" s="58">
        <v>335.80242945999998</v>
      </c>
      <c r="I698" s="58">
        <v>310.00708415999998</v>
      </c>
      <c r="J698" s="58">
        <v>279.83723614000002</v>
      </c>
      <c r="K698" s="58">
        <v>260.67774636000001</v>
      </c>
      <c r="L698" s="58">
        <v>257.06015475999999</v>
      </c>
      <c r="M698" s="58">
        <v>249.84380684999999</v>
      </c>
      <c r="N698" s="58">
        <v>251.60722923</v>
      </c>
      <c r="O698" s="58">
        <v>250.8815827</v>
      </c>
      <c r="P698" s="58">
        <v>251.94587848</v>
      </c>
      <c r="Q698" s="58">
        <v>251.71233946000001</v>
      </c>
      <c r="R698" s="58">
        <v>251.87530207</v>
      </c>
      <c r="S698" s="58">
        <v>253.28770976000001</v>
      </c>
      <c r="T698" s="58">
        <v>254.78264171999999</v>
      </c>
      <c r="U698" s="58">
        <v>254.00679231000001</v>
      </c>
      <c r="V698" s="58">
        <v>258.54635451000001</v>
      </c>
      <c r="W698" s="58">
        <v>262.66133437000002</v>
      </c>
      <c r="X698" s="58">
        <v>282.28269691999998</v>
      </c>
      <c r="Y698" s="58">
        <v>310.65224563999999</v>
      </c>
    </row>
    <row r="699" spans="1:25" x14ac:dyDescent="0.3">
      <c r="A699" s="59">
        <v>42844</v>
      </c>
      <c r="B699" s="58">
        <v>321.97792152</v>
      </c>
      <c r="C699" s="58">
        <v>331.52206593</v>
      </c>
      <c r="D699" s="58">
        <v>333.80292500000002</v>
      </c>
      <c r="E699" s="58">
        <v>336.34909155000003</v>
      </c>
      <c r="F699" s="58">
        <v>334.65685818999998</v>
      </c>
      <c r="G699" s="58">
        <v>333.59669286000002</v>
      </c>
      <c r="H699" s="58">
        <v>322.75822239000001</v>
      </c>
      <c r="I699" s="58">
        <v>307.17017593999998</v>
      </c>
      <c r="J699" s="58">
        <v>292.35103377000002</v>
      </c>
      <c r="K699" s="58">
        <v>267.93675854000003</v>
      </c>
      <c r="L699" s="58">
        <v>249.70322103999999</v>
      </c>
      <c r="M699" s="58">
        <v>249.14123284999999</v>
      </c>
      <c r="N699" s="58">
        <v>245.54110832000001</v>
      </c>
      <c r="O699" s="58">
        <v>245.38710735000001</v>
      </c>
      <c r="P699" s="58">
        <v>248.87908245</v>
      </c>
      <c r="Q699" s="58">
        <v>248.42360221999999</v>
      </c>
      <c r="R699" s="58">
        <v>248.98634132000001</v>
      </c>
      <c r="S699" s="58">
        <v>244.69595233000001</v>
      </c>
      <c r="T699" s="58">
        <v>246.70797256</v>
      </c>
      <c r="U699" s="58">
        <v>241.63610223000001</v>
      </c>
      <c r="V699" s="58">
        <v>244.15048676999999</v>
      </c>
      <c r="W699" s="58">
        <v>258.26154767999998</v>
      </c>
      <c r="X699" s="58">
        <v>289.52934922999998</v>
      </c>
      <c r="Y699" s="58">
        <v>296.84172288000002</v>
      </c>
    </row>
    <row r="700" spans="1:25" x14ac:dyDescent="0.3">
      <c r="A700" s="59">
        <v>42845</v>
      </c>
      <c r="B700" s="58">
        <v>300.98807312999998</v>
      </c>
      <c r="C700" s="58">
        <v>313.64010772</v>
      </c>
      <c r="D700" s="58">
        <v>319.48183016000002</v>
      </c>
      <c r="E700" s="58">
        <v>321.96684056999999</v>
      </c>
      <c r="F700" s="58">
        <v>324.38077250999999</v>
      </c>
      <c r="G700" s="58">
        <v>320.80614403999999</v>
      </c>
      <c r="H700" s="58">
        <v>306.76040776000002</v>
      </c>
      <c r="I700" s="58">
        <v>313.53586247999999</v>
      </c>
      <c r="J700" s="58">
        <v>296.33648575000001</v>
      </c>
      <c r="K700" s="58">
        <v>271.88733387000002</v>
      </c>
      <c r="L700" s="58">
        <v>251.0540709</v>
      </c>
      <c r="M700" s="58">
        <v>246.15436656</v>
      </c>
      <c r="N700" s="58">
        <v>244.38809083999999</v>
      </c>
      <c r="O700" s="58">
        <v>245.38273144999999</v>
      </c>
      <c r="P700" s="58">
        <v>253.16666907000001</v>
      </c>
      <c r="Q700" s="58">
        <v>254.48597558</v>
      </c>
      <c r="R700" s="58">
        <v>255.7163808</v>
      </c>
      <c r="S700" s="58">
        <v>250.36225114000001</v>
      </c>
      <c r="T700" s="58">
        <v>245.64854414000001</v>
      </c>
      <c r="U700" s="58">
        <v>244.92451077000001</v>
      </c>
      <c r="V700" s="58">
        <v>244.52776519</v>
      </c>
      <c r="W700" s="58">
        <v>262.84522959999998</v>
      </c>
      <c r="X700" s="58">
        <v>259.47265487999999</v>
      </c>
      <c r="Y700" s="58">
        <v>276.39207575</v>
      </c>
    </row>
    <row r="701" spans="1:25" x14ac:dyDescent="0.3">
      <c r="A701" s="59">
        <v>42846</v>
      </c>
      <c r="B701" s="58">
        <v>296.87859807000001</v>
      </c>
      <c r="C701" s="58">
        <v>312.73840035000001</v>
      </c>
      <c r="D701" s="58">
        <v>322.20957241000002</v>
      </c>
      <c r="E701" s="58">
        <v>325.42444009000002</v>
      </c>
      <c r="F701" s="58">
        <v>324.12210928000002</v>
      </c>
      <c r="G701" s="58">
        <v>323.38244169000001</v>
      </c>
      <c r="H701" s="58">
        <v>323.69261151000001</v>
      </c>
      <c r="I701" s="58">
        <v>314.67256241000001</v>
      </c>
      <c r="J701" s="58">
        <v>293.46036678000002</v>
      </c>
      <c r="K701" s="58">
        <v>281.62167247999997</v>
      </c>
      <c r="L701" s="58">
        <v>258.13214570000002</v>
      </c>
      <c r="M701" s="58">
        <v>252.76239962</v>
      </c>
      <c r="N701" s="58">
        <v>250.36561646999999</v>
      </c>
      <c r="O701" s="58">
        <v>252.17779367</v>
      </c>
      <c r="P701" s="58">
        <v>254.29621544</v>
      </c>
      <c r="Q701" s="58">
        <v>254.15556280999999</v>
      </c>
      <c r="R701" s="58">
        <v>252.90021745000001</v>
      </c>
      <c r="S701" s="58">
        <v>252.99459666999999</v>
      </c>
      <c r="T701" s="58">
        <v>255.19434183999999</v>
      </c>
      <c r="U701" s="58">
        <v>257.56099882000001</v>
      </c>
      <c r="V701" s="58">
        <v>261.85485589000001</v>
      </c>
      <c r="W701" s="58">
        <v>264.59342963</v>
      </c>
      <c r="X701" s="58">
        <v>276.65045240000001</v>
      </c>
      <c r="Y701" s="58">
        <v>296.75042280000002</v>
      </c>
    </row>
    <row r="702" spans="1:25" x14ac:dyDescent="0.3">
      <c r="A702" s="59">
        <v>42847</v>
      </c>
      <c r="B702" s="58">
        <v>362.04367411999999</v>
      </c>
      <c r="C702" s="58">
        <v>376.70995439000001</v>
      </c>
      <c r="D702" s="58">
        <v>378.91725851000001</v>
      </c>
      <c r="E702" s="58">
        <v>380.53649919999998</v>
      </c>
      <c r="F702" s="58">
        <v>382.80976729999998</v>
      </c>
      <c r="G702" s="58">
        <v>383.57351978999998</v>
      </c>
      <c r="H702" s="58">
        <v>381.83529808999998</v>
      </c>
      <c r="I702" s="58">
        <v>374.28571355999998</v>
      </c>
      <c r="J702" s="58">
        <v>335.70012344999998</v>
      </c>
      <c r="K702" s="58">
        <v>296.80866194999999</v>
      </c>
      <c r="L702" s="58">
        <v>268.74949751000003</v>
      </c>
      <c r="M702" s="58">
        <v>260.72393462000002</v>
      </c>
      <c r="N702" s="58">
        <v>261.48781495999998</v>
      </c>
      <c r="O702" s="58">
        <v>263.71856187999998</v>
      </c>
      <c r="P702" s="58">
        <v>271.22983472999999</v>
      </c>
      <c r="Q702" s="58">
        <v>270.65890739999998</v>
      </c>
      <c r="R702" s="58">
        <v>269.20970011000003</v>
      </c>
      <c r="S702" s="58">
        <v>263.98646341</v>
      </c>
      <c r="T702" s="58">
        <v>259.93181208999999</v>
      </c>
      <c r="U702" s="58">
        <v>257.55522079000002</v>
      </c>
      <c r="V702" s="58">
        <v>258.09539190999999</v>
      </c>
      <c r="W702" s="58">
        <v>275.16987295000001</v>
      </c>
      <c r="X702" s="58">
        <v>309.11110889999998</v>
      </c>
      <c r="Y702" s="58">
        <v>325.07446369000002</v>
      </c>
    </row>
    <row r="703" spans="1:25" x14ac:dyDescent="0.3">
      <c r="A703" s="59">
        <v>42848</v>
      </c>
      <c r="B703" s="58">
        <v>358.91026978000002</v>
      </c>
      <c r="C703" s="58">
        <v>380.66182616999998</v>
      </c>
      <c r="D703" s="58">
        <v>384.38482761</v>
      </c>
      <c r="E703" s="58">
        <v>383.57777666999999</v>
      </c>
      <c r="F703" s="58">
        <v>382.97859127999999</v>
      </c>
      <c r="G703" s="58">
        <v>383.53072329000003</v>
      </c>
      <c r="H703" s="58">
        <v>384.92205252000002</v>
      </c>
      <c r="I703" s="58">
        <v>378.70026180999997</v>
      </c>
      <c r="J703" s="58">
        <v>339.21806497</v>
      </c>
      <c r="K703" s="58">
        <v>299.65704935000002</v>
      </c>
      <c r="L703" s="58">
        <v>268.64131545999999</v>
      </c>
      <c r="M703" s="58">
        <v>260.58607491999999</v>
      </c>
      <c r="N703" s="58">
        <v>260.75709038000002</v>
      </c>
      <c r="O703" s="58">
        <v>264.00233553999999</v>
      </c>
      <c r="P703" s="58">
        <v>269.43702596000003</v>
      </c>
      <c r="Q703" s="58">
        <v>270.79474024000001</v>
      </c>
      <c r="R703" s="58">
        <v>270.19836236999998</v>
      </c>
      <c r="S703" s="58">
        <v>263.81691417000002</v>
      </c>
      <c r="T703" s="58">
        <v>259.78593511999998</v>
      </c>
      <c r="U703" s="58">
        <v>256.79094843000001</v>
      </c>
      <c r="V703" s="58">
        <v>258.48374230000002</v>
      </c>
      <c r="W703" s="58">
        <v>276.11447886000002</v>
      </c>
      <c r="X703" s="58">
        <v>308.65676388000003</v>
      </c>
      <c r="Y703" s="58">
        <v>324.28097649</v>
      </c>
    </row>
    <row r="704" spans="1:25" x14ac:dyDescent="0.3">
      <c r="A704" s="59">
        <v>42849</v>
      </c>
      <c r="B704" s="58">
        <v>380.56440168</v>
      </c>
      <c r="C704" s="58">
        <v>384.31347720000002</v>
      </c>
      <c r="D704" s="58">
        <v>382.59364474</v>
      </c>
      <c r="E704" s="58">
        <v>382.09348440000002</v>
      </c>
      <c r="F704" s="58">
        <v>382.87841856</v>
      </c>
      <c r="G704" s="58">
        <v>384.04290363000001</v>
      </c>
      <c r="H704" s="58">
        <v>372.11804072000001</v>
      </c>
      <c r="I704" s="58">
        <v>352.77615011</v>
      </c>
      <c r="J704" s="58">
        <v>324.77951665000001</v>
      </c>
      <c r="K704" s="58">
        <v>297.31357193000002</v>
      </c>
      <c r="L704" s="58">
        <v>272.39890809000002</v>
      </c>
      <c r="M704" s="58">
        <v>264.88940421000001</v>
      </c>
      <c r="N704" s="58">
        <v>271.88843252999999</v>
      </c>
      <c r="O704" s="58">
        <v>273.82922180999998</v>
      </c>
      <c r="P704" s="58">
        <v>274.65812891000002</v>
      </c>
      <c r="Q704" s="58">
        <v>274.02389650999999</v>
      </c>
      <c r="R704" s="58">
        <v>268.62448203000002</v>
      </c>
      <c r="S704" s="58">
        <v>269.34624362</v>
      </c>
      <c r="T704" s="58">
        <v>270.41492562000002</v>
      </c>
      <c r="U704" s="58">
        <v>268.11078226000001</v>
      </c>
      <c r="V704" s="58">
        <v>274.30587642</v>
      </c>
      <c r="W704" s="58">
        <v>295.23686794000002</v>
      </c>
      <c r="X704" s="58">
        <v>321.58564908</v>
      </c>
      <c r="Y704" s="58">
        <v>341.58681784999999</v>
      </c>
    </row>
    <row r="705" spans="1:25" x14ac:dyDescent="0.3">
      <c r="A705" s="59">
        <v>42850</v>
      </c>
      <c r="B705" s="58">
        <v>376.96472593999999</v>
      </c>
      <c r="C705" s="58">
        <v>379.77969715</v>
      </c>
      <c r="D705" s="58">
        <v>379.53382465999999</v>
      </c>
      <c r="E705" s="58">
        <v>381.84478832000002</v>
      </c>
      <c r="F705" s="58">
        <v>381.95075355</v>
      </c>
      <c r="G705" s="58">
        <v>380.80261968000002</v>
      </c>
      <c r="H705" s="58">
        <v>369.76571976999998</v>
      </c>
      <c r="I705" s="58">
        <v>352.25166763999999</v>
      </c>
      <c r="J705" s="58">
        <v>327.33581025000001</v>
      </c>
      <c r="K705" s="58">
        <v>300.92573929999998</v>
      </c>
      <c r="L705" s="58">
        <v>275.77636035</v>
      </c>
      <c r="M705" s="58">
        <v>268.89892252999999</v>
      </c>
      <c r="N705" s="58">
        <v>270.91603151999999</v>
      </c>
      <c r="O705" s="58">
        <v>272.03700987000002</v>
      </c>
      <c r="P705" s="58">
        <v>271.94396567000001</v>
      </c>
      <c r="Q705" s="58">
        <v>272.78333222999998</v>
      </c>
      <c r="R705" s="58">
        <v>271.89907842999997</v>
      </c>
      <c r="S705" s="58">
        <v>272.45886958</v>
      </c>
      <c r="T705" s="58">
        <v>270.44092401</v>
      </c>
      <c r="U705" s="58">
        <v>268.16410564</v>
      </c>
      <c r="V705" s="58">
        <v>272.71848225999997</v>
      </c>
      <c r="W705" s="58">
        <v>291.52236300999999</v>
      </c>
      <c r="X705" s="58">
        <v>323.40451547999999</v>
      </c>
      <c r="Y705" s="58">
        <v>342.02220319999998</v>
      </c>
    </row>
    <row r="706" spans="1:25" x14ac:dyDescent="0.3">
      <c r="A706" s="59">
        <v>42851</v>
      </c>
      <c r="B706" s="58">
        <v>377.42860094999998</v>
      </c>
      <c r="C706" s="58">
        <v>382.37263195000003</v>
      </c>
      <c r="D706" s="58">
        <v>383.16373167</v>
      </c>
      <c r="E706" s="58">
        <v>382.44333461999997</v>
      </c>
      <c r="F706" s="58">
        <v>382.41288613</v>
      </c>
      <c r="G706" s="58">
        <v>383.78838603000003</v>
      </c>
      <c r="H706" s="58">
        <v>384.19923605000002</v>
      </c>
      <c r="I706" s="58">
        <v>357.21351240000001</v>
      </c>
      <c r="J706" s="58">
        <v>335.43498884000002</v>
      </c>
      <c r="K706" s="58">
        <v>300.18962964999997</v>
      </c>
      <c r="L706" s="58">
        <v>273.40595997000003</v>
      </c>
      <c r="M706" s="58">
        <v>266.21051526999997</v>
      </c>
      <c r="N706" s="58">
        <v>266.88432589000001</v>
      </c>
      <c r="O706" s="58">
        <v>268.43236112</v>
      </c>
      <c r="P706" s="58">
        <v>264.07415778000001</v>
      </c>
      <c r="Q706" s="58">
        <v>264.49880271000001</v>
      </c>
      <c r="R706" s="58">
        <v>263.68777889</v>
      </c>
      <c r="S706" s="58">
        <v>263.52211964999998</v>
      </c>
      <c r="T706" s="58">
        <v>266.79159368000001</v>
      </c>
      <c r="U706" s="58">
        <v>268.76874884</v>
      </c>
      <c r="V706" s="58">
        <v>272.54070876999998</v>
      </c>
      <c r="W706" s="58">
        <v>290.36247767999998</v>
      </c>
      <c r="X706" s="58">
        <v>315.88060847999998</v>
      </c>
      <c r="Y706" s="58">
        <v>351.22993366999998</v>
      </c>
    </row>
    <row r="707" spans="1:25" x14ac:dyDescent="0.3">
      <c r="A707" s="59">
        <v>42852</v>
      </c>
      <c r="B707" s="58">
        <v>371.89038423</v>
      </c>
      <c r="C707" s="58">
        <v>378.36877415999999</v>
      </c>
      <c r="D707" s="58">
        <v>376.47158833999998</v>
      </c>
      <c r="E707" s="58">
        <v>375.56462620999997</v>
      </c>
      <c r="F707" s="58">
        <v>375.49469182000001</v>
      </c>
      <c r="G707" s="58">
        <v>382.51978144999998</v>
      </c>
      <c r="H707" s="58">
        <v>386.13371587</v>
      </c>
      <c r="I707" s="58">
        <v>374.55984792999999</v>
      </c>
      <c r="J707" s="58">
        <v>326.63479937</v>
      </c>
      <c r="K707" s="58">
        <v>296.78533076999997</v>
      </c>
      <c r="L707" s="58">
        <v>273.36363488000001</v>
      </c>
      <c r="M707" s="58">
        <v>262.26232779999998</v>
      </c>
      <c r="N707" s="58">
        <v>261.36664578</v>
      </c>
      <c r="O707" s="58">
        <v>264.66017489000001</v>
      </c>
      <c r="P707" s="58">
        <v>266.42168851000002</v>
      </c>
      <c r="Q707" s="58">
        <v>266.81783793</v>
      </c>
      <c r="R707" s="58">
        <v>266.17145491000002</v>
      </c>
      <c r="S707" s="58">
        <v>262.95972352000001</v>
      </c>
      <c r="T707" s="58">
        <v>264.55702875999998</v>
      </c>
      <c r="U707" s="58">
        <v>264.81213695000002</v>
      </c>
      <c r="V707" s="58">
        <v>276.15898800999997</v>
      </c>
      <c r="W707" s="58">
        <v>293.48264919000002</v>
      </c>
      <c r="X707" s="58">
        <v>319.03842044999999</v>
      </c>
      <c r="Y707" s="58">
        <v>359.64439728999997</v>
      </c>
    </row>
    <row r="708" spans="1:25" x14ac:dyDescent="0.3">
      <c r="A708" s="59">
        <v>42853</v>
      </c>
      <c r="B708" s="58">
        <v>372.94220584999999</v>
      </c>
      <c r="C708" s="58">
        <v>375.16323319999998</v>
      </c>
      <c r="D708" s="58">
        <v>372.97752637000002</v>
      </c>
      <c r="E708" s="58">
        <v>372.03513767999999</v>
      </c>
      <c r="F708" s="58">
        <v>372.23018983999998</v>
      </c>
      <c r="G708" s="58">
        <v>374.08468627000002</v>
      </c>
      <c r="H708" s="58">
        <v>378.70242911000003</v>
      </c>
      <c r="I708" s="58">
        <v>354.08830833000002</v>
      </c>
      <c r="J708" s="58">
        <v>324.18453934000001</v>
      </c>
      <c r="K708" s="58">
        <v>296.23539933000001</v>
      </c>
      <c r="L708" s="58">
        <v>276.53375233999998</v>
      </c>
      <c r="M708" s="58">
        <v>264.18463415999997</v>
      </c>
      <c r="N708" s="58">
        <v>262.22996253999997</v>
      </c>
      <c r="O708" s="58">
        <v>265.18278528000002</v>
      </c>
      <c r="P708" s="58">
        <v>265.18846545999997</v>
      </c>
      <c r="Q708" s="58">
        <v>264.48019220999998</v>
      </c>
      <c r="R708" s="58">
        <v>263.90950760999999</v>
      </c>
      <c r="S708" s="58">
        <v>260.59568458000001</v>
      </c>
      <c r="T708" s="58">
        <v>263.26926026000001</v>
      </c>
      <c r="U708" s="58">
        <v>264.94428478999998</v>
      </c>
      <c r="V708" s="58">
        <v>280.01114681000001</v>
      </c>
      <c r="W708" s="58">
        <v>301.73871229999997</v>
      </c>
      <c r="X708" s="58">
        <v>314.40537237000001</v>
      </c>
      <c r="Y708" s="58">
        <v>350.03673270000002</v>
      </c>
    </row>
    <row r="709" spans="1:25" x14ac:dyDescent="0.3">
      <c r="A709" s="59">
        <v>42854</v>
      </c>
      <c r="B709" s="58">
        <v>370.21377675999997</v>
      </c>
      <c r="C709" s="58">
        <v>372.23972492000001</v>
      </c>
      <c r="D709" s="58">
        <v>369.94663351000003</v>
      </c>
      <c r="E709" s="58">
        <v>368.87172542000002</v>
      </c>
      <c r="F709" s="58">
        <v>368.87293396000001</v>
      </c>
      <c r="G709" s="58">
        <v>370.01262586000001</v>
      </c>
      <c r="H709" s="58">
        <v>372.08903034000002</v>
      </c>
      <c r="I709" s="58">
        <v>348.53302547999999</v>
      </c>
      <c r="J709" s="58">
        <v>316.61814686999998</v>
      </c>
      <c r="K709" s="58">
        <v>282.44569173000002</v>
      </c>
      <c r="L709" s="58">
        <v>262.33373181000002</v>
      </c>
      <c r="M709" s="58">
        <v>254.80300407999999</v>
      </c>
      <c r="N709" s="58">
        <v>254.19957166</v>
      </c>
      <c r="O709" s="58">
        <v>257.40141323</v>
      </c>
      <c r="P709" s="58">
        <v>260.09063795999998</v>
      </c>
      <c r="Q709" s="58">
        <v>260.88866218999999</v>
      </c>
      <c r="R709" s="58">
        <v>260.94172823999997</v>
      </c>
      <c r="S709" s="58">
        <v>255.07688318999999</v>
      </c>
      <c r="T709" s="58">
        <v>252.29956114999999</v>
      </c>
      <c r="U709" s="58">
        <v>252.67635322000001</v>
      </c>
      <c r="V709" s="58">
        <v>262.85274219000001</v>
      </c>
      <c r="W709" s="58">
        <v>286.38635035999999</v>
      </c>
      <c r="X709" s="58">
        <v>300.42001223</v>
      </c>
      <c r="Y709" s="58">
        <v>333.03148433000001</v>
      </c>
    </row>
    <row r="710" spans="1:25" x14ac:dyDescent="0.3">
      <c r="A710" s="59">
        <v>42855</v>
      </c>
      <c r="B710" s="58">
        <v>366.19052022</v>
      </c>
      <c r="C710" s="58">
        <v>372.22118741999998</v>
      </c>
      <c r="D710" s="58">
        <v>369.72243844000002</v>
      </c>
      <c r="E710" s="58">
        <v>370.92136921000002</v>
      </c>
      <c r="F710" s="58">
        <v>371.49949617999999</v>
      </c>
      <c r="G710" s="58">
        <v>371.62994798</v>
      </c>
      <c r="H710" s="58">
        <v>359.87130816000001</v>
      </c>
      <c r="I710" s="58">
        <v>327.24766486999999</v>
      </c>
      <c r="J710" s="58">
        <v>293.58841169999999</v>
      </c>
      <c r="K710" s="58">
        <v>269.83411369999999</v>
      </c>
      <c r="L710" s="58">
        <v>258.32567925000001</v>
      </c>
      <c r="M710" s="58">
        <v>250.93061499000001</v>
      </c>
      <c r="N710" s="58">
        <v>249.70643773</v>
      </c>
      <c r="O710" s="58">
        <v>248.43685187</v>
      </c>
      <c r="P710" s="58">
        <v>247.84159098999999</v>
      </c>
      <c r="Q710" s="58">
        <v>247.48092439000001</v>
      </c>
      <c r="R710" s="58">
        <v>247.3022679</v>
      </c>
      <c r="S710" s="58">
        <v>259.78751260000001</v>
      </c>
      <c r="T710" s="58">
        <v>264.42576043000003</v>
      </c>
      <c r="U710" s="58">
        <v>264.70894664999997</v>
      </c>
      <c r="V710" s="58">
        <v>261.86150301999999</v>
      </c>
      <c r="W710" s="58">
        <v>281.73231871000002</v>
      </c>
      <c r="X710" s="58">
        <v>311.01951982000003</v>
      </c>
      <c r="Y710" s="58">
        <v>350.56725745</v>
      </c>
    </row>
    <row r="711" spans="1:25" x14ac:dyDescent="0.3">
      <c r="A711" s="59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</row>
    <row r="713" spans="1:25" x14ac:dyDescent="0.3">
      <c r="A713" s="170" t="s">
        <v>73</v>
      </c>
      <c r="B713" s="167" t="s">
        <v>146</v>
      </c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9"/>
    </row>
    <row r="714" spans="1:25" x14ac:dyDescent="0.3">
      <c r="A714" s="171"/>
      <c r="B714" s="79" t="s">
        <v>110</v>
      </c>
      <c r="C714" s="80" t="s">
        <v>111</v>
      </c>
      <c r="D714" s="81" t="s">
        <v>112</v>
      </c>
      <c r="E714" s="80" t="s">
        <v>113</v>
      </c>
      <c r="F714" s="80" t="s">
        <v>114</v>
      </c>
      <c r="G714" s="80" t="s">
        <v>115</v>
      </c>
      <c r="H714" s="80" t="s">
        <v>116</v>
      </c>
      <c r="I714" s="80" t="s">
        <v>117</v>
      </c>
      <c r="J714" s="80" t="s">
        <v>118</v>
      </c>
      <c r="K714" s="79" t="s">
        <v>119</v>
      </c>
      <c r="L714" s="80" t="s">
        <v>120</v>
      </c>
      <c r="M714" s="82" t="s">
        <v>121</v>
      </c>
      <c r="N714" s="79" t="s">
        <v>122</v>
      </c>
      <c r="O714" s="80" t="s">
        <v>123</v>
      </c>
      <c r="P714" s="82" t="s">
        <v>124</v>
      </c>
      <c r="Q714" s="81" t="s">
        <v>125</v>
      </c>
      <c r="R714" s="80" t="s">
        <v>126</v>
      </c>
      <c r="S714" s="81" t="s">
        <v>127</v>
      </c>
      <c r="T714" s="80" t="s">
        <v>128</v>
      </c>
      <c r="U714" s="81" t="s">
        <v>129</v>
      </c>
      <c r="V714" s="80" t="s">
        <v>130</v>
      </c>
      <c r="W714" s="81" t="s">
        <v>131</v>
      </c>
      <c r="X714" s="80" t="s">
        <v>132</v>
      </c>
      <c r="Y714" s="80" t="s">
        <v>133</v>
      </c>
    </row>
    <row r="715" spans="1:25" x14ac:dyDescent="0.3">
      <c r="A715" s="59" t="s">
        <v>227</v>
      </c>
      <c r="B715" s="58">
        <v>583.65773233000004</v>
      </c>
      <c r="C715" s="58">
        <v>609.10220011000001</v>
      </c>
      <c r="D715" s="58">
        <v>626.64884276999999</v>
      </c>
      <c r="E715" s="58">
        <v>632.72203425999999</v>
      </c>
      <c r="F715" s="58">
        <v>636.61912844999995</v>
      </c>
      <c r="G715" s="58">
        <v>631.14626933</v>
      </c>
      <c r="H715" s="58">
        <v>611.55280159999995</v>
      </c>
      <c r="I715" s="58">
        <v>578.67135756000005</v>
      </c>
      <c r="J715" s="58">
        <v>515.01855320000004</v>
      </c>
      <c r="K715" s="58">
        <v>461.46979417</v>
      </c>
      <c r="L715" s="58">
        <v>421.11286999999999</v>
      </c>
      <c r="M715" s="58">
        <v>409.76847285000002</v>
      </c>
      <c r="N715" s="58">
        <v>418.02905514000003</v>
      </c>
      <c r="O715" s="58">
        <v>433.26629811999999</v>
      </c>
      <c r="P715" s="58">
        <v>433.65526449999999</v>
      </c>
      <c r="Q715" s="58">
        <v>437.62497766000001</v>
      </c>
      <c r="R715" s="58">
        <v>439.72369694000002</v>
      </c>
      <c r="S715" s="58">
        <v>436.82223780999999</v>
      </c>
      <c r="T715" s="58">
        <v>429.28384119999998</v>
      </c>
      <c r="U715" s="58">
        <v>409.70364777999998</v>
      </c>
      <c r="V715" s="58">
        <v>413.07273843000002</v>
      </c>
      <c r="W715" s="58">
        <v>451.53522441000001</v>
      </c>
      <c r="X715" s="58">
        <v>495.40518062000001</v>
      </c>
      <c r="Y715" s="58">
        <v>552.99495079999997</v>
      </c>
    </row>
    <row r="716" spans="1:25" x14ac:dyDescent="0.3">
      <c r="A716" s="59">
        <v>42827</v>
      </c>
      <c r="B716" s="58">
        <v>583.59579067000004</v>
      </c>
      <c r="C716" s="58">
        <v>608.74205727000003</v>
      </c>
      <c r="D716" s="58">
        <v>624.60414452999999</v>
      </c>
      <c r="E716" s="58">
        <v>633.10100316</v>
      </c>
      <c r="F716" s="58">
        <v>638.56708057000003</v>
      </c>
      <c r="G716" s="58">
        <v>633.84039746999997</v>
      </c>
      <c r="H716" s="58">
        <v>621.75839207000001</v>
      </c>
      <c r="I716" s="58">
        <v>598.96310275999997</v>
      </c>
      <c r="J716" s="58">
        <v>537.02646002999995</v>
      </c>
      <c r="K716" s="58">
        <v>472.28975392000001</v>
      </c>
      <c r="L716" s="58">
        <v>429.42946800999999</v>
      </c>
      <c r="M716" s="58">
        <v>419.71446842</v>
      </c>
      <c r="N716" s="58">
        <v>424.88728417999999</v>
      </c>
      <c r="O716" s="58">
        <v>429.56801338000002</v>
      </c>
      <c r="P716" s="58">
        <v>436.89210651000002</v>
      </c>
      <c r="Q716" s="58">
        <v>441.12397865999998</v>
      </c>
      <c r="R716" s="58">
        <v>440.75131984000001</v>
      </c>
      <c r="S716" s="58">
        <v>427.77373097999998</v>
      </c>
      <c r="T716" s="58">
        <v>420.91433589000002</v>
      </c>
      <c r="U716" s="58">
        <v>405.25857855999999</v>
      </c>
      <c r="V716" s="58">
        <v>404.59595925000002</v>
      </c>
      <c r="W716" s="58">
        <v>441.54344544000003</v>
      </c>
      <c r="X716" s="58">
        <v>497.30237310000001</v>
      </c>
      <c r="Y716" s="58">
        <v>555.09026470000003</v>
      </c>
    </row>
    <row r="717" spans="1:25" x14ac:dyDescent="0.3">
      <c r="A717" s="59">
        <v>42828</v>
      </c>
      <c r="B717" s="58">
        <v>601.27808732999995</v>
      </c>
      <c r="C717" s="58">
        <v>626.75879362000001</v>
      </c>
      <c r="D717" s="58">
        <v>641.868382</v>
      </c>
      <c r="E717" s="58">
        <v>647.89273953999998</v>
      </c>
      <c r="F717" s="58">
        <v>648.34935177</v>
      </c>
      <c r="G717" s="58">
        <v>650.72266632000003</v>
      </c>
      <c r="H717" s="58">
        <v>619.70938343</v>
      </c>
      <c r="I717" s="58">
        <v>575.62170246999995</v>
      </c>
      <c r="J717" s="58">
        <v>518.66401281000003</v>
      </c>
      <c r="K717" s="58">
        <v>466.22999750999998</v>
      </c>
      <c r="L717" s="58">
        <v>426.90153017</v>
      </c>
      <c r="M717" s="58">
        <v>419.30430008000002</v>
      </c>
      <c r="N717" s="58">
        <v>423.80756528000001</v>
      </c>
      <c r="O717" s="58">
        <v>425.54986561999999</v>
      </c>
      <c r="P717" s="58">
        <v>432.20437936000002</v>
      </c>
      <c r="Q717" s="58">
        <v>437.08879280999997</v>
      </c>
      <c r="R717" s="58">
        <v>438.86632637999998</v>
      </c>
      <c r="S717" s="58">
        <v>434.37421782000001</v>
      </c>
      <c r="T717" s="58">
        <v>422.87558216999997</v>
      </c>
      <c r="U717" s="58">
        <v>410.69601134999999</v>
      </c>
      <c r="V717" s="58">
        <v>407.28275195999998</v>
      </c>
      <c r="W717" s="58">
        <v>450.14855611000002</v>
      </c>
      <c r="X717" s="58">
        <v>502.01209391999998</v>
      </c>
      <c r="Y717" s="58">
        <v>560.21192126999995</v>
      </c>
    </row>
    <row r="718" spans="1:25" x14ac:dyDescent="0.3">
      <c r="A718" s="59">
        <v>42829</v>
      </c>
      <c r="B718" s="58">
        <v>589.00137208000001</v>
      </c>
      <c r="C718" s="58">
        <v>614.77551569000002</v>
      </c>
      <c r="D718" s="58">
        <v>629.31043439999996</v>
      </c>
      <c r="E718" s="58">
        <v>629.79048694999994</v>
      </c>
      <c r="F718" s="58">
        <v>628.95488989</v>
      </c>
      <c r="G718" s="58">
        <v>616.12537081000005</v>
      </c>
      <c r="H718" s="58">
        <v>594.00535190999994</v>
      </c>
      <c r="I718" s="58">
        <v>572.31709269999999</v>
      </c>
      <c r="J718" s="58">
        <v>525.11083063000001</v>
      </c>
      <c r="K718" s="58">
        <v>490.10313344999997</v>
      </c>
      <c r="L718" s="58">
        <v>474.24752136000001</v>
      </c>
      <c r="M718" s="58">
        <v>469.71148201</v>
      </c>
      <c r="N718" s="58">
        <v>462.38090032000002</v>
      </c>
      <c r="O718" s="58">
        <v>464.99764320999998</v>
      </c>
      <c r="P718" s="58">
        <v>471.54171765000001</v>
      </c>
      <c r="Q718" s="58">
        <v>472.15610351999999</v>
      </c>
      <c r="R718" s="58">
        <v>473.87462682</v>
      </c>
      <c r="S718" s="58">
        <v>474.78747105000002</v>
      </c>
      <c r="T718" s="58">
        <v>468.77214085999998</v>
      </c>
      <c r="U718" s="58">
        <v>459.68470380999997</v>
      </c>
      <c r="V718" s="58">
        <v>460.47410681000002</v>
      </c>
      <c r="W718" s="58">
        <v>496.76735037999998</v>
      </c>
      <c r="X718" s="58">
        <v>524.16111418000003</v>
      </c>
      <c r="Y718" s="58">
        <v>563.31930063000004</v>
      </c>
    </row>
    <row r="719" spans="1:25" x14ac:dyDescent="0.3">
      <c r="A719" s="59">
        <v>42830</v>
      </c>
      <c r="B719" s="58">
        <v>555.15382595999995</v>
      </c>
      <c r="C719" s="58">
        <v>582.00284446000001</v>
      </c>
      <c r="D719" s="58">
        <v>594.83121928000003</v>
      </c>
      <c r="E719" s="58">
        <v>599.41778394999994</v>
      </c>
      <c r="F719" s="58">
        <v>598.35861598999998</v>
      </c>
      <c r="G719" s="58">
        <v>588.95712136999998</v>
      </c>
      <c r="H719" s="58">
        <v>572.02281022</v>
      </c>
      <c r="I719" s="58">
        <v>545.41795190000005</v>
      </c>
      <c r="J719" s="58">
        <v>516.79070004000005</v>
      </c>
      <c r="K719" s="58">
        <v>478.60919138000003</v>
      </c>
      <c r="L719" s="58">
        <v>441.35323612000002</v>
      </c>
      <c r="M719" s="58">
        <v>428.63492617999998</v>
      </c>
      <c r="N719" s="58">
        <v>426.18012481</v>
      </c>
      <c r="O719" s="58">
        <v>427.35847093000001</v>
      </c>
      <c r="P719" s="58">
        <v>428.24899364999999</v>
      </c>
      <c r="Q719" s="58">
        <v>428.59450378999998</v>
      </c>
      <c r="R719" s="58">
        <v>432.00991726000001</v>
      </c>
      <c r="S719" s="58">
        <v>432.20617881999999</v>
      </c>
      <c r="T719" s="58">
        <v>427.31753636000002</v>
      </c>
      <c r="U719" s="58">
        <v>425.73678526999998</v>
      </c>
      <c r="V719" s="58">
        <v>432.41567749000001</v>
      </c>
      <c r="W719" s="58">
        <v>463.53254281</v>
      </c>
      <c r="X719" s="58">
        <v>502.88690914</v>
      </c>
      <c r="Y719" s="58">
        <v>544.24648937999996</v>
      </c>
    </row>
    <row r="720" spans="1:25" x14ac:dyDescent="0.3">
      <c r="A720" s="59">
        <v>42831</v>
      </c>
      <c r="B720" s="58">
        <v>557.65163419999999</v>
      </c>
      <c r="C720" s="58">
        <v>589.47210541000004</v>
      </c>
      <c r="D720" s="58">
        <v>609.05714014</v>
      </c>
      <c r="E720" s="58">
        <v>619.81005636999998</v>
      </c>
      <c r="F720" s="58">
        <v>621.12835127000005</v>
      </c>
      <c r="G720" s="58">
        <v>613.15043017000005</v>
      </c>
      <c r="H720" s="58">
        <v>590.83711914000003</v>
      </c>
      <c r="I720" s="58">
        <v>557.28462281999998</v>
      </c>
      <c r="J720" s="58">
        <v>514.03756834000001</v>
      </c>
      <c r="K720" s="58">
        <v>462.61966625000002</v>
      </c>
      <c r="L720" s="58">
        <v>427.18865675000001</v>
      </c>
      <c r="M720" s="58">
        <v>419.08135435000003</v>
      </c>
      <c r="N720" s="58">
        <v>421.37467844000003</v>
      </c>
      <c r="O720" s="58">
        <v>423.10292075000001</v>
      </c>
      <c r="P720" s="58">
        <v>428.83199237999997</v>
      </c>
      <c r="Q720" s="58">
        <v>429.03176826999999</v>
      </c>
      <c r="R720" s="58">
        <v>431.07660679999998</v>
      </c>
      <c r="S720" s="58">
        <v>427.82018820000002</v>
      </c>
      <c r="T720" s="58">
        <v>421.34263788999999</v>
      </c>
      <c r="U720" s="58">
        <v>413.72705359000003</v>
      </c>
      <c r="V720" s="58">
        <v>415.45548611999999</v>
      </c>
      <c r="W720" s="58">
        <v>447.33464077999997</v>
      </c>
      <c r="X720" s="58">
        <v>504.26012492000001</v>
      </c>
      <c r="Y720" s="58">
        <v>563.39071734000004</v>
      </c>
    </row>
    <row r="721" spans="1:25" x14ac:dyDescent="0.3">
      <c r="A721" s="59">
        <v>42832</v>
      </c>
      <c r="B721" s="58">
        <v>583.41766739000002</v>
      </c>
      <c r="C721" s="58">
        <v>609.01026013000001</v>
      </c>
      <c r="D721" s="58">
        <v>622.46933498999999</v>
      </c>
      <c r="E721" s="58">
        <v>636.37892481999995</v>
      </c>
      <c r="F721" s="58">
        <v>634.20695336000006</v>
      </c>
      <c r="G721" s="58">
        <v>616.80996640000001</v>
      </c>
      <c r="H721" s="58">
        <v>583.21088631999999</v>
      </c>
      <c r="I721" s="58">
        <v>564.02608984999995</v>
      </c>
      <c r="J721" s="58">
        <v>520.73831476999999</v>
      </c>
      <c r="K721" s="58">
        <v>472.64833369000002</v>
      </c>
      <c r="L721" s="58">
        <v>433.67236810000003</v>
      </c>
      <c r="M721" s="58">
        <v>422.05540380999997</v>
      </c>
      <c r="N721" s="58">
        <v>421.42462438000001</v>
      </c>
      <c r="O721" s="58">
        <v>421.70066169</v>
      </c>
      <c r="P721" s="58">
        <v>422.22462881000001</v>
      </c>
      <c r="Q721" s="58">
        <v>424.49696426000003</v>
      </c>
      <c r="R721" s="58">
        <v>425.28438297999998</v>
      </c>
      <c r="S721" s="58">
        <v>420.21622961999998</v>
      </c>
      <c r="T721" s="58">
        <v>410.53382482000001</v>
      </c>
      <c r="U721" s="58">
        <v>402.39557674000002</v>
      </c>
      <c r="V721" s="58">
        <v>402.04757078</v>
      </c>
      <c r="W721" s="58">
        <v>432.62502747000002</v>
      </c>
      <c r="X721" s="58">
        <v>477.68097704000002</v>
      </c>
      <c r="Y721" s="58">
        <v>530.02841505000004</v>
      </c>
    </row>
    <row r="722" spans="1:25" x14ac:dyDescent="0.3">
      <c r="A722" s="59">
        <v>42833</v>
      </c>
      <c r="B722" s="58">
        <v>583.21232165000004</v>
      </c>
      <c r="C722" s="58">
        <v>614.30067412999995</v>
      </c>
      <c r="D722" s="58">
        <v>631.15507221999997</v>
      </c>
      <c r="E722" s="58">
        <v>641.87976831000003</v>
      </c>
      <c r="F722" s="58">
        <v>639.84167819000004</v>
      </c>
      <c r="G722" s="58">
        <v>636.13382578999995</v>
      </c>
      <c r="H722" s="58">
        <v>619.06138840000006</v>
      </c>
      <c r="I722" s="58">
        <v>589.57160693000003</v>
      </c>
      <c r="J722" s="58">
        <v>522.21967598000003</v>
      </c>
      <c r="K722" s="58">
        <v>476.26054836999998</v>
      </c>
      <c r="L722" s="58">
        <v>428.76517490999998</v>
      </c>
      <c r="M722" s="58">
        <v>410.59457121999998</v>
      </c>
      <c r="N722" s="58">
        <v>417.82305263000001</v>
      </c>
      <c r="O722" s="58">
        <v>421.48339650999998</v>
      </c>
      <c r="P722" s="58">
        <v>427.43576939000002</v>
      </c>
      <c r="Q722" s="58">
        <v>431.54820329</v>
      </c>
      <c r="R722" s="58">
        <v>431.88650259000002</v>
      </c>
      <c r="S722" s="58">
        <v>429.98217179</v>
      </c>
      <c r="T722" s="58">
        <v>414.84497361000001</v>
      </c>
      <c r="U722" s="58">
        <v>414.73278556999998</v>
      </c>
      <c r="V722" s="58">
        <v>419.16568166000002</v>
      </c>
      <c r="W722" s="58">
        <v>455.80336921000003</v>
      </c>
      <c r="X722" s="58">
        <v>505.51441698000002</v>
      </c>
      <c r="Y722" s="58">
        <v>551.91940237999995</v>
      </c>
    </row>
    <row r="723" spans="1:25" x14ac:dyDescent="0.3">
      <c r="A723" s="59">
        <v>42834</v>
      </c>
      <c r="B723" s="58">
        <v>571.26501214999996</v>
      </c>
      <c r="C723" s="58">
        <v>597.19316601000003</v>
      </c>
      <c r="D723" s="58">
        <v>640.30322766999996</v>
      </c>
      <c r="E723" s="58">
        <v>646.76356367999995</v>
      </c>
      <c r="F723" s="58">
        <v>647.68326616000002</v>
      </c>
      <c r="G723" s="58">
        <v>647.32470839999996</v>
      </c>
      <c r="H723" s="58">
        <v>632.59941823999998</v>
      </c>
      <c r="I723" s="58">
        <v>583.77505636000001</v>
      </c>
      <c r="J723" s="58">
        <v>523.40702162000002</v>
      </c>
      <c r="K723" s="58">
        <v>475.22954091000003</v>
      </c>
      <c r="L723" s="58">
        <v>431.13103357</v>
      </c>
      <c r="M723" s="58">
        <v>419.11783477</v>
      </c>
      <c r="N723" s="58">
        <v>417.08308289000001</v>
      </c>
      <c r="O723" s="58">
        <v>415.34368386</v>
      </c>
      <c r="P723" s="58">
        <v>419.79078077999998</v>
      </c>
      <c r="Q723" s="58">
        <v>422.97323924</v>
      </c>
      <c r="R723" s="58">
        <v>424.34438201</v>
      </c>
      <c r="S723" s="58">
        <v>418.84255997999998</v>
      </c>
      <c r="T723" s="58">
        <v>424.95275629000002</v>
      </c>
      <c r="U723" s="58">
        <v>420.00985980000002</v>
      </c>
      <c r="V723" s="58">
        <v>417.86645838999999</v>
      </c>
      <c r="W723" s="58">
        <v>455.50043878000002</v>
      </c>
      <c r="X723" s="58">
        <v>507.40394486999998</v>
      </c>
      <c r="Y723" s="58">
        <v>546.89468526999997</v>
      </c>
    </row>
    <row r="724" spans="1:25" x14ac:dyDescent="0.3">
      <c r="A724" s="59">
        <v>42835</v>
      </c>
      <c r="B724" s="58">
        <v>645.42049769000005</v>
      </c>
      <c r="C724" s="58">
        <v>677.37526843000001</v>
      </c>
      <c r="D724" s="58">
        <v>697.64015076999999</v>
      </c>
      <c r="E724" s="58">
        <v>707.65879591999999</v>
      </c>
      <c r="F724" s="58">
        <v>707.90788917999998</v>
      </c>
      <c r="G724" s="58">
        <v>697.55438259000005</v>
      </c>
      <c r="H724" s="58">
        <v>664.01721577000001</v>
      </c>
      <c r="I724" s="58">
        <v>625.05959797000003</v>
      </c>
      <c r="J724" s="58">
        <v>568.26964435000002</v>
      </c>
      <c r="K724" s="58">
        <v>515.31319799000005</v>
      </c>
      <c r="L724" s="58">
        <v>474.16897208</v>
      </c>
      <c r="M724" s="58">
        <v>465.00911029000002</v>
      </c>
      <c r="N724" s="58">
        <v>464.93972815000001</v>
      </c>
      <c r="O724" s="58">
        <v>466.64169017</v>
      </c>
      <c r="P724" s="58">
        <v>472.63639461999998</v>
      </c>
      <c r="Q724" s="58">
        <v>487.04184308999999</v>
      </c>
      <c r="R724" s="58">
        <v>487.10996147999998</v>
      </c>
      <c r="S724" s="58">
        <v>472.26577845999998</v>
      </c>
      <c r="T724" s="58">
        <v>466.63849488</v>
      </c>
      <c r="U724" s="58">
        <v>457.55059779999999</v>
      </c>
      <c r="V724" s="58">
        <v>463.49350803999999</v>
      </c>
      <c r="W724" s="58">
        <v>491.55105530999998</v>
      </c>
      <c r="X724" s="58">
        <v>543.57908953000003</v>
      </c>
      <c r="Y724" s="58">
        <v>605.46534186999997</v>
      </c>
    </row>
    <row r="725" spans="1:25" x14ac:dyDescent="0.3">
      <c r="A725" s="59">
        <v>42836</v>
      </c>
      <c r="B725" s="58">
        <v>654.60252077999996</v>
      </c>
      <c r="C725" s="58">
        <v>683.18753744000003</v>
      </c>
      <c r="D725" s="58">
        <v>701.22232854000003</v>
      </c>
      <c r="E725" s="58">
        <v>702.86879092000004</v>
      </c>
      <c r="F725" s="58">
        <v>702.81434764000005</v>
      </c>
      <c r="G725" s="58">
        <v>701.22970352000004</v>
      </c>
      <c r="H725" s="58">
        <v>694.62857830999997</v>
      </c>
      <c r="I725" s="58">
        <v>654.95435891</v>
      </c>
      <c r="J725" s="58">
        <v>591.08492897999997</v>
      </c>
      <c r="K725" s="58">
        <v>537.79173739999999</v>
      </c>
      <c r="L725" s="58">
        <v>502.94257558999999</v>
      </c>
      <c r="M725" s="58">
        <v>507.67701935000002</v>
      </c>
      <c r="N725" s="58">
        <v>489.35501333000002</v>
      </c>
      <c r="O725" s="58">
        <v>487.72913581</v>
      </c>
      <c r="P725" s="58">
        <v>489.13098454999999</v>
      </c>
      <c r="Q725" s="58">
        <v>490.99549317999998</v>
      </c>
      <c r="R725" s="58">
        <v>499.76878882</v>
      </c>
      <c r="S725" s="58">
        <v>498.65226306</v>
      </c>
      <c r="T725" s="58">
        <v>489.81508965</v>
      </c>
      <c r="U725" s="58">
        <v>469.92781716000002</v>
      </c>
      <c r="V725" s="58">
        <v>457.09038489</v>
      </c>
      <c r="W725" s="58">
        <v>477.01880996</v>
      </c>
      <c r="X725" s="58">
        <v>512.27540532</v>
      </c>
      <c r="Y725" s="58">
        <v>569.68976703999999</v>
      </c>
    </row>
    <row r="726" spans="1:25" x14ac:dyDescent="0.3">
      <c r="A726" s="59">
        <v>42837</v>
      </c>
      <c r="B726" s="58">
        <v>620.01335028000005</v>
      </c>
      <c r="C726" s="58">
        <v>656.42875990000005</v>
      </c>
      <c r="D726" s="58">
        <v>664.71378111000001</v>
      </c>
      <c r="E726" s="58">
        <v>669.89026433000004</v>
      </c>
      <c r="F726" s="58">
        <v>665.74685523999995</v>
      </c>
      <c r="G726" s="58">
        <v>666.25587068000004</v>
      </c>
      <c r="H726" s="58">
        <v>630.81328628999995</v>
      </c>
      <c r="I726" s="58">
        <v>605.42886355999997</v>
      </c>
      <c r="J726" s="58">
        <v>552.42711400999997</v>
      </c>
      <c r="K726" s="58">
        <v>513.12048744000003</v>
      </c>
      <c r="L726" s="58">
        <v>498.25732578999998</v>
      </c>
      <c r="M726" s="58">
        <v>499.61629212999998</v>
      </c>
      <c r="N726" s="58">
        <v>508.16774270000002</v>
      </c>
      <c r="O726" s="58">
        <v>515.83072300000003</v>
      </c>
      <c r="P726" s="58">
        <v>513.44154705999995</v>
      </c>
      <c r="Q726" s="58">
        <v>518.57844475000002</v>
      </c>
      <c r="R726" s="58">
        <v>529.57353067999998</v>
      </c>
      <c r="S726" s="58">
        <v>525.82031612000003</v>
      </c>
      <c r="T726" s="58">
        <v>519.88166541999999</v>
      </c>
      <c r="U726" s="58">
        <v>501.68185416</v>
      </c>
      <c r="V726" s="58">
        <v>485.05938950000001</v>
      </c>
      <c r="W726" s="58">
        <v>517.08113574000004</v>
      </c>
      <c r="X726" s="58">
        <v>577.34335926000006</v>
      </c>
      <c r="Y726" s="58">
        <v>637.75695172999997</v>
      </c>
    </row>
    <row r="727" spans="1:25" x14ac:dyDescent="0.3">
      <c r="A727" s="59">
        <v>42838</v>
      </c>
      <c r="B727" s="58">
        <v>642.07659157000001</v>
      </c>
      <c r="C727" s="58">
        <v>672.28037131999997</v>
      </c>
      <c r="D727" s="58">
        <v>695.51229071</v>
      </c>
      <c r="E727" s="58">
        <v>700.87565648999998</v>
      </c>
      <c r="F727" s="58">
        <v>692.91637279999998</v>
      </c>
      <c r="G727" s="58">
        <v>680.20881331999999</v>
      </c>
      <c r="H727" s="58">
        <v>644.93844146000004</v>
      </c>
      <c r="I727" s="58">
        <v>612.21195597999997</v>
      </c>
      <c r="J727" s="58">
        <v>549.79111049999995</v>
      </c>
      <c r="K727" s="58">
        <v>510.79110602999998</v>
      </c>
      <c r="L727" s="58">
        <v>472.66195415999999</v>
      </c>
      <c r="M727" s="58">
        <v>471.63319345999997</v>
      </c>
      <c r="N727" s="58">
        <v>488.47343943999999</v>
      </c>
      <c r="O727" s="58">
        <v>494.29431517</v>
      </c>
      <c r="P727" s="58">
        <v>491.52084438000003</v>
      </c>
      <c r="Q727" s="58">
        <v>492.91066991999998</v>
      </c>
      <c r="R727" s="58">
        <v>494.45275842000001</v>
      </c>
      <c r="S727" s="58">
        <v>496.65420502000001</v>
      </c>
      <c r="T727" s="58">
        <v>490.49050862000001</v>
      </c>
      <c r="U727" s="58">
        <v>478.056625</v>
      </c>
      <c r="V727" s="58">
        <v>469.57679332999999</v>
      </c>
      <c r="W727" s="58">
        <v>501.37157070000001</v>
      </c>
      <c r="X727" s="58">
        <v>545.95236762000002</v>
      </c>
      <c r="Y727" s="58">
        <v>614.57019144000003</v>
      </c>
    </row>
    <row r="728" spans="1:25" x14ac:dyDescent="0.3">
      <c r="A728" s="59">
        <v>42839</v>
      </c>
      <c r="B728" s="58">
        <v>653.91657038999995</v>
      </c>
      <c r="C728" s="58">
        <v>685.97879303000002</v>
      </c>
      <c r="D728" s="58">
        <v>700.33035915000005</v>
      </c>
      <c r="E728" s="58">
        <v>699.60207275000005</v>
      </c>
      <c r="F728" s="58">
        <v>697.99167949000002</v>
      </c>
      <c r="G728" s="58">
        <v>690.42132946000004</v>
      </c>
      <c r="H728" s="58">
        <v>652.57538537999994</v>
      </c>
      <c r="I728" s="58">
        <v>604.6263864</v>
      </c>
      <c r="J728" s="58">
        <v>542.07388404000005</v>
      </c>
      <c r="K728" s="58">
        <v>506.70029539000001</v>
      </c>
      <c r="L728" s="58">
        <v>468.49386240000001</v>
      </c>
      <c r="M728" s="58">
        <v>474.58798546000003</v>
      </c>
      <c r="N728" s="58">
        <v>477.64192995000002</v>
      </c>
      <c r="O728" s="58">
        <v>491.78251913000003</v>
      </c>
      <c r="P728" s="58">
        <v>496.70273734</v>
      </c>
      <c r="Q728" s="58">
        <v>495.53700809999998</v>
      </c>
      <c r="R728" s="58">
        <v>493.95280502999998</v>
      </c>
      <c r="S728" s="58">
        <v>494.06305807000001</v>
      </c>
      <c r="T728" s="58">
        <v>492.26392873999998</v>
      </c>
      <c r="U728" s="58">
        <v>475.85234429000002</v>
      </c>
      <c r="V728" s="58">
        <v>470.37650566000002</v>
      </c>
      <c r="W728" s="58">
        <v>501.50880369999999</v>
      </c>
      <c r="X728" s="58">
        <v>541.74170130000005</v>
      </c>
      <c r="Y728" s="58">
        <v>606.92229898999994</v>
      </c>
    </row>
    <row r="729" spans="1:25" x14ac:dyDescent="0.3">
      <c r="A729" s="59">
        <v>42840</v>
      </c>
      <c r="B729" s="58">
        <v>570.81304475000002</v>
      </c>
      <c r="C729" s="58">
        <v>595.32057770999995</v>
      </c>
      <c r="D729" s="58">
        <v>612.46974648000003</v>
      </c>
      <c r="E729" s="58">
        <v>620.03945705000001</v>
      </c>
      <c r="F729" s="58">
        <v>615.95581263999998</v>
      </c>
      <c r="G729" s="58">
        <v>608.36334912999996</v>
      </c>
      <c r="H729" s="58">
        <v>585.31008807000001</v>
      </c>
      <c r="I729" s="58">
        <v>557.66820195000003</v>
      </c>
      <c r="J729" s="58">
        <v>545.02227928000002</v>
      </c>
      <c r="K729" s="58">
        <v>554.44389606000004</v>
      </c>
      <c r="L729" s="58">
        <v>513.39722786000004</v>
      </c>
      <c r="M729" s="58">
        <v>515.43525451999994</v>
      </c>
      <c r="N729" s="58">
        <v>513.38023827999996</v>
      </c>
      <c r="O729" s="58">
        <v>529.72401357000001</v>
      </c>
      <c r="P729" s="58">
        <v>529.47386921999998</v>
      </c>
      <c r="Q729" s="58">
        <v>533.71846042000004</v>
      </c>
      <c r="R729" s="58">
        <v>535.23757884999998</v>
      </c>
      <c r="S729" s="58">
        <v>535.11657948000004</v>
      </c>
      <c r="T729" s="58">
        <v>530.46493081000006</v>
      </c>
      <c r="U729" s="58">
        <v>512.96248939999998</v>
      </c>
      <c r="V729" s="58">
        <v>495.80091786000003</v>
      </c>
      <c r="W729" s="58">
        <v>531.48728960000005</v>
      </c>
      <c r="X729" s="58">
        <v>569.97106654000004</v>
      </c>
      <c r="Y729" s="58">
        <v>602.84551805000001</v>
      </c>
    </row>
    <row r="730" spans="1:25" x14ac:dyDescent="0.3">
      <c r="A730" s="59">
        <v>42841</v>
      </c>
      <c r="B730" s="58">
        <v>636.68364011000006</v>
      </c>
      <c r="C730" s="58">
        <v>641.81626668000001</v>
      </c>
      <c r="D730" s="58">
        <v>664.92157335000002</v>
      </c>
      <c r="E730" s="58">
        <v>667.34206122000001</v>
      </c>
      <c r="F730" s="58">
        <v>665.33455692999996</v>
      </c>
      <c r="G730" s="58">
        <v>659.90103563000002</v>
      </c>
      <c r="H730" s="58">
        <v>649.63485809999997</v>
      </c>
      <c r="I730" s="58">
        <v>633.25976177999996</v>
      </c>
      <c r="J730" s="58">
        <v>572.86520124000003</v>
      </c>
      <c r="K730" s="58">
        <v>515.50185918</v>
      </c>
      <c r="L730" s="58">
        <v>480.20570701999998</v>
      </c>
      <c r="M730" s="58">
        <v>478.17568008000001</v>
      </c>
      <c r="N730" s="58">
        <v>475.38664463999999</v>
      </c>
      <c r="O730" s="58">
        <v>494.69464038000001</v>
      </c>
      <c r="P730" s="58">
        <v>493.79809569000003</v>
      </c>
      <c r="Q730" s="58">
        <v>490.60596618</v>
      </c>
      <c r="R730" s="58">
        <v>490.79840185</v>
      </c>
      <c r="S730" s="58">
        <v>490.02730773000002</v>
      </c>
      <c r="T730" s="58">
        <v>485.50441103000003</v>
      </c>
      <c r="U730" s="58">
        <v>475.08291451999997</v>
      </c>
      <c r="V730" s="58">
        <v>458.00777262999998</v>
      </c>
      <c r="W730" s="58">
        <v>485.85823221999999</v>
      </c>
      <c r="X730" s="58">
        <v>536.55824668000002</v>
      </c>
      <c r="Y730" s="58">
        <v>590.31861534999996</v>
      </c>
    </row>
    <row r="731" spans="1:25" x14ac:dyDescent="0.3">
      <c r="A731" s="59">
        <v>42842</v>
      </c>
      <c r="B731" s="58">
        <v>652.81545272000005</v>
      </c>
      <c r="C731" s="58">
        <v>682.99464477000004</v>
      </c>
      <c r="D731" s="58">
        <v>713.86867639000002</v>
      </c>
      <c r="E731" s="58">
        <v>720.25051693</v>
      </c>
      <c r="F731" s="58">
        <v>719.49320462000003</v>
      </c>
      <c r="G731" s="58">
        <v>710.08110450000004</v>
      </c>
      <c r="H731" s="58">
        <v>673.47605940999995</v>
      </c>
      <c r="I731" s="58">
        <v>636.44806453000001</v>
      </c>
      <c r="J731" s="58">
        <v>579.64774318000002</v>
      </c>
      <c r="K731" s="58">
        <v>528.06013857999994</v>
      </c>
      <c r="L731" s="58">
        <v>515.72321192000004</v>
      </c>
      <c r="M731" s="58">
        <v>506.72327061999999</v>
      </c>
      <c r="N731" s="58">
        <v>511.66911304000001</v>
      </c>
      <c r="O731" s="58">
        <v>513.99804902999995</v>
      </c>
      <c r="P731" s="58">
        <v>522.37263044999997</v>
      </c>
      <c r="Q731" s="58">
        <v>521.96633682000004</v>
      </c>
      <c r="R731" s="58">
        <v>521.07565410999996</v>
      </c>
      <c r="S731" s="58">
        <v>515.36573546</v>
      </c>
      <c r="T731" s="58">
        <v>507.32066209999999</v>
      </c>
      <c r="U731" s="58">
        <v>502.77344367000001</v>
      </c>
      <c r="V731" s="58">
        <v>504.29639298000001</v>
      </c>
      <c r="W731" s="58">
        <v>537.91771632999996</v>
      </c>
      <c r="X731" s="58">
        <v>560.73661439</v>
      </c>
      <c r="Y731" s="58">
        <v>629.59816546000002</v>
      </c>
    </row>
    <row r="732" spans="1:25" x14ac:dyDescent="0.3">
      <c r="A732" s="59">
        <v>42843</v>
      </c>
      <c r="B732" s="58">
        <v>674.66680642999995</v>
      </c>
      <c r="C732" s="58">
        <v>701.65192587000001</v>
      </c>
      <c r="D732" s="58">
        <v>715.12194783999996</v>
      </c>
      <c r="E732" s="58">
        <v>718.73202394999998</v>
      </c>
      <c r="F732" s="58">
        <v>717.58703090999995</v>
      </c>
      <c r="G732" s="58">
        <v>705.63398112000004</v>
      </c>
      <c r="H732" s="58">
        <v>671.60485891999997</v>
      </c>
      <c r="I732" s="58">
        <v>620.01416830999995</v>
      </c>
      <c r="J732" s="58">
        <v>559.67447228000003</v>
      </c>
      <c r="K732" s="58">
        <v>521.35549271000002</v>
      </c>
      <c r="L732" s="58">
        <v>514.12030951999998</v>
      </c>
      <c r="M732" s="58">
        <v>499.68761369999999</v>
      </c>
      <c r="N732" s="58">
        <v>503.21445847000001</v>
      </c>
      <c r="O732" s="58">
        <v>501.76316538999998</v>
      </c>
      <c r="P732" s="58">
        <v>503.89175696000001</v>
      </c>
      <c r="Q732" s="58">
        <v>503.42467893000003</v>
      </c>
      <c r="R732" s="58">
        <v>503.75060414000001</v>
      </c>
      <c r="S732" s="58">
        <v>506.57541952999998</v>
      </c>
      <c r="T732" s="58">
        <v>509.56528344999998</v>
      </c>
      <c r="U732" s="58">
        <v>508.01358462000002</v>
      </c>
      <c r="V732" s="58">
        <v>517.09270902000003</v>
      </c>
      <c r="W732" s="58">
        <v>525.32266875000005</v>
      </c>
      <c r="X732" s="58">
        <v>564.56539383999996</v>
      </c>
      <c r="Y732" s="58">
        <v>621.30449127999998</v>
      </c>
    </row>
    <row r="733" spans="1:25" x14ac:dyDescent="0.3">
      <c r="A733" s="59">
        <v>42844</v>
      </c>
      <c r="B733" s="58">
        <v>643.95584303999999</v>
      </c>
      <c r="C733" s="58">
        <v>663.04413187</v>
      </c>
      <c r="D733" s="58">
        <v>667.60584999000002</v>
      </c>
      <c r="E733" s="58">
        <v>672.69818310000005</v>
      </c>
      <c r="F733" s="58">
        <v>669.31371637999996</v>
      </c>
      <c r="G733" s="58">
        <v>667.19338572000004</v>
      </c>
      <c r="H733" s="58">
        <v>645.51644477000002</v>
      </c>
      <c r="I733" s="58">
        <v>614.34035188999997</v>
      </c>
      <c r="J733" s="58">
        <v>584.70206753000002</v>
      </c>
      <c r="K733" s="58">
        <v>535.87351708000006</v>
      </c>
      <c r="L733" s="58">
        <v>499.40644207999998</v>
      </c>
      <c r="M733" s="58">
        <v>498.28246569999999</v>
      </c>
      <c r="N733" s="58">
        <v>491.08221664000001</v>
      </c>
      <c r="O733" s="58">
        <v>490.77421469000001</v>
      </c>
      <c r="P733" s="58">
        <v>497.7581649</v>
      </c>
      <c r="Q733" s="58">
        <v>496.84720443999998</v>
      </c>
      <c r="R733" s="58">
        <v>497.97268264000002</v>
      </c>
      <c r="S733" s="58">
        <v>489.39190466000002</v>
      </c>
      <c r="T733" s="58">
        <v>493.41594513000001</v>
      </c>
      <c r="U733" s="58">
        <v>483.27220446000001</v>
      </c>
      <c r="V733" s="58">
        <v>488.30097353000002</v>
      </c>
      <c r="W733" s="58">
        <v>516.52309534999995</v>
      </c>
      <c r="X733" s="58">
        <v>579.05869846999997</v>
      </c>
      <c r="Y733" s="58">
        <v>593.68344576000004</v>
      </c>
    </row>
    <row r="734" spans="1:25" x14ac:dyDescent="0.3">
      <c r="A734" s="59">
        <v>42845</v>
      </c>
      <c r="B734" s="58">
        <v>601.97614625999995</v>
      </c>
      <c r="C734" s="58">
        <v>627.28021545000001</v>
      </c>
      <c r="D734" s="58">
        <v>638.96366031000002</v>
      </c>
      <c r="E734" s="58">
        <v>643.93368113999998</v>
      </c>
      <c r="F734" s="58">
        <v>648.76154501999997</v>
      </c>
      <c r="G734" s="58">
        <v>641.61228806999998</v>
      </c>
      <c r="H734" s="58">
        <v>613.52081551000003</v>
      </c>
      <c r="I734" s="58">
        <v>627.07172495999998</v>
      </c>
      <c r="J734" s="58">
        <v>592.67297149000001</v>
      </c>
      <c r="K734" s="58">
        <v>543.77466775000005</v>
      </c>
      <c r="L734" s="58">
        <v>502.1081418</v>
      </c>
      <c r="M734" s="58">
        <v>492.30873312</v>
      </c>
      <c r="N734" s="58">
        <v>488.77618167999998</v>
      </c>
      <c r="O734" s="58">
        <v>490.76546289999999</v>
      </c>
      <c r="P734" s="58">
        <v>506.33333813000002</v>
      </c>
      <c r="Q734" s="58">
        <v>508.97195115</v>
      </c>
      <c r="R734" s="58">
        <v>511.43276159999999</v>
      </c>
      <c r="S734" s="58">
        <v>500.72450228000002</v>
      </c>
      <c r="T734" s="58">
        <v>491.29708828999998</v>
      </c>
      <c r="U734" s="58">
        <v>489.84902153000002</v>
      </c>
      <c r="V734" s="58">
        <v>489.05553037999999</v>
      </c>
      <c r="W734" s="58">
        <v>525.69045919999996</v>
      </c>
      <c r="X734" s="58">
        <v>518.94530976999999</v>
      </c>
      <c r="Y734" s="58">
        <v>552.78415150000001</v>
      </c>
    </row>
    <row r="735" spans="1:25" x14ac:dyDescent="0.3">
      <c r="A735" s="59">
        <v>42846</v>
      </c>
      <c r="B735" s="58">
        <v>593.75719614000002</v>
      </c>
      <c r="C735" s="58">
        <v>625.47680070000001</v>
      </c>
      <c r="D735" s="58">
        <v>644.41914482000004</v>
      </c>
      <c r="E735" s="58">
        <v>650.84888017000003</v>
      </c>
      <c r="F735" s="58">
        <v>648.24421856000004</v>
      </c>
      <c r="G735" s="58">
        <v>646.76488338000001</v>
      </c>
      <c r="H735" s="58">
        <v>647.38522301</v>
      </c>
      <c r="I735" s="58">
        <v>629.34512482000002</v>
      </c>
      <c r="J735" s="58">
        <v>586.92073356000003</v>
      </c>
      <c r="K735" s="58">
        <v>563.24334495999994</v>
      </c>
      <c r="L735" s="58">
        <v>516.26429141000006</v>
      </c>
      <c r="M735" s="58">
        <v>505.52479925</v>
      </c>
      <c r="N735" s="58">
        <v>500.73123293999998</v>
      </c>
      <c r="O735" s="58">
        <v>504.35558732999999</v>
      </c>
      <c r="P735" s="58">
        <v>508.59243089</v>
      </c>
      <c r="Q735" s="58">
        <v>508.31112562999999</v>
      </c>
      <c r="R735" s="58">
        <v>505.80043490000003</v>
      </c>
      <c r="S735" s="58">
        <v>505.98919334999999</v>
      </c>
      <c r="T735" s="58">
        <v>510.38868367999999</v>
      </c>
      <c r="U735" s="58">
        <v>515.12199764000002</v>
      </c>
      <c r="V735" s="58">
        <v>523.70971178000002</v>
      </c>
      <c r="W735" s="58">
        <v>529.18685925</v>
      </c>
      <c r="X735" s="58">
        <v>553.30090481000002</v>
      </c>
      <c r="Y735" s="58">
        <v>593.50084561000006</v>
      </c>
    </row>
    <row r="736" spans="1:25" x14ac:dyDescent="0.3">
      <c r="A736" s="59">
        <v>42847</v>
      </c>
      <c r="B736" s="58">
        <v>724.08734823999998</v>
      </c>
      <c r="C736" s="58">
        <v>753.41990877000001</v>
      </c>
      <c r="D736" s="58">
        <v>757.83451701000001</v>
      </c>
      <c r="E736" s="58">
        <v>761.07299839999996</v>
      </c>
      <c r="F736" s="58">
        <v>765.61953459999995</v>
      </c>
      <c r="G736" s="58">
        <v>767.14703956999995</v>
      </c>
      <c r="H736" s="58">
        <v>763.67059617999996</v>
      </c>
      <c r="I736" s="58">
        <v>748.57142711999995</v>
      </c>
      <c r="J736" s="58">
        <v>671.40024689999996</v>
      </c>
      <c r="K736" s="58">
        <v>593.61732389999997</v>
      </c>
      <c r="L736" s="58">
        <v>537.49899502000005</v>
      </c>
      <c r="M736" s="58">
        <v>521.44786924000005</v>
      </c>
      <c r="N736" s="58">
        <v>522.97562991999996</v>
      </c>
      <c r="O736" s="58">
        <v>527.43712374999996</v>
      </c>
      <c r="P736" s="58">
        <v>542.45966945999999</v>
      </c>
      <c r="Q736" s="58">
        <v>541.31781479000006</v>
      </c>
      <c r="R736" s="58">
        <v>538.41940022000006</v>
      </c>
      <c r="S736" s="58">
        <v>527.97292682</v>
      </c>
      <c r="T736" s="58">
        <v>519.86362416999998</v>
      </c>
      <c r="U736" s="58">
        <v>515.11044159000005</v>
      </c>
      <c r="V736" s="58">
        <v>516.19078381999998</v>
      </c>
      <c r="W736" s="58">
        <v>550.33974590000003</v>
      </c>
      <c r="X736" s="58">
        <v>618.22221780999996</v>
      </c>
      <c r="Y736" s="58">
        <v>650.14892737000002</v>
      </c>
    </row>
    <row r="737" spans="1:25" x14ac:dyDescent="0.3">
      <c r="A737" s="59">
        <v>42848</v>
      </c>
      <c r="B737" s="58">
        <v>717.82053956000004</v>
      </c>
      <c r="C737" s="58">
        <v>761.32365234999997</v>
      </c>
      <c r="D737" s="58">
        <v>768.76965521</v>
      </c>
      <c r="E737" s="58">
        <v>767.15555333999998</v>
      </c>
      <c r="F737" s="58">
        <v>765.95718255999998</v>
      </c>
      <c r="G737" s="58">
        <v>767.06144657000004</v>
      </c>
      <c r="H737" s="58">
        <v>769.84410505000005</v>
      </c>
      <c r="I737" s="58">
        <v>757.40052361999994</v>
      </c>
      <c r="J737" s="58">
        <v>678.43612995000001</v>
      </c>
      <c r="K737" s="58">
        <v>599.31409870000005</v>
      </c>
      <c r="L737" s="58">
        <v>537.28263091999997</v>
      </c>
      <c r="M737" s="58">
        <v>521.17214984999998</v>
      </c>
      <c r="N737" s="58">
        <v>521.51418075000004</v>
      </c>
      <c r="O737" s="58">
        <v>528.00467108999999</v>
      </c>
      <c r="P737" s="58">
        <v>538.87405192999995</v>
      </c>
      <c r="Q737" s="58">
        <v>541.58948048000002</v>
      </c>
      <c r="R737" s="58">
        <v>540.39672473999997</v>
      </c>
      <c r="S737" s="58">
        <v>527.63382833000003</v>
      </c>
      <c r="T737" s="58">
        <v>519.57187024999996</v>
      </c>
      <c r="U737" s="58">
        <v>513.58189686000003</v>
      </c>
      <c r="V737" s="58">
        <v>516.96748460000003</v>
      </c>
      <c r="W737" s="58">
        <v>552.22895773000005</v>
      </c>
      <c r="X737" s="58">
        <v>617.31352776000006</v>
      </c>
      <c r="Y737" s="58">
        <v>648.56195299000001</v>
      </c>
    </row>
    <row r="738" spans="1:25" x14ac:dyDescent="0.3">
      <c r="A738" s="59">
        <v>42849</v>
      </c>
      <c r="B738" s="58">
        <v>761.12880335</v>
      </c>
      <c r="C738" s="58">
        <v>768.62695441000005</v>
      </c>
      <c r="D738" s="58">
        <v>765.18728948</v>
      </c>
      <c r="E738" s="58">
        <v>764.18696881000005</v>
      </c>
      <c r="F738" s="58">
        <v>765.75683712</v>
      </c>
      <c r="G738" s="58">
        <v>768.08580726000002</v>
      </c>
      <c r="H738" s="58">
        <v>744.23608144000002</v>
      </c>
      <c r="I738" s="58">
        <v>705.55230021</v>
      </c>
      <c r="J738" s="58">
        <v>649.55903330000001</v>
      </c>
      <c r="K738" s="58">
        <v>594.62714386000005</v>
      </c>
      <c r="L738" s="58">
        <v>544.79781618000004</v>
      </c>
      <c r="M738" s="58">
        <v>529.77880842000002</v>
      </c>
      <c r="N738" s="58">
        <v>543.77686504999997</v>
      </c>
      <c r="O738" s="58">
        <v>547.65844361999996</v>
      </c>
      <c r="P738" s="58">
        <v>549.31625781000002</v>
      </c>
      <c r="Q738" s="58">
        <v>548.04779301999997</v>
      </c>
      <c r="R738" s="58">
        <v>537.24896405000004</v>
      </c>
      <c r="S738" s="58">
        <v>538.69248723999999</v>
      </c>
      <c r="T738" s="58">
        <v>540.82985124000004</v>
      </c>
      <c r="U738" s="58">
        <v>536.22156451000001</v>
      </c>
      <c r="V738" s="58">
        <v>548.61175283</v>
      </c>
      <c r="W738" s="58">
        <v>590.47373588000005</v>
      </c>
      <c r="X738" s="58">
        <v>643.17129814999998</v>
      </c>
      <c r="Y738" s="58">
        <v>683.17363569999998</v>
      </c>
    </row>
    <row r="739" spans="1:25" x14ac:dyDescent="0.3">
      <c r="A739" s="59">
        <v>42850</v>
      </c>
      <c r="B739" s="58">
        <v>753.92945187999999</v>
      </c>
      <c r="C739" s="58">
        <v>759.55939431000002</v>
      </c>
      <c r="D739" s="58">
        <v>759.06764931999999</v>
      </c>
      <c r="E739" s="58">
        <v>763.68957665000005</v>
      </c>
      <c r="F739" s="58">
        <v>763.90150711000001</v>
      </c>
      <c r="G739" s="58">
        <v>761.60523936000004</v>
      </c>
      <c r="H739" s="58">
        <v>739.53143953999995</v>
      </c>
      <c r="I739" s="58">
        <v>704.50333526999998</v>
      </c>
      <c r="J739" s="58">
        <v>654.67162051000003</v>
      </c>
      <c r="K739" s="58">
        <v>601.85147860999996</v>
      </c>
      <c r="L739" s="58">
        <v>551.55272070000001</v>
      </c>
      <c r="M739" s="58">
        <v>537.79784506999999</v>
      </c>
      <c r="N739" s="58">
        <v>541.83206303999998</v>
      </c>
      <c r="O739" s="58">
        <v>544.07401974000004</v>
      </c>
      <c r="P739" s="58">
        <v>543.88793133000001</v>
      </c>
      <c r="Q739" s="58">
        <v>545.56666444999996</v>
      </c>
      <c r="R739" s="58">
        <v>543.79815685000005</v>
      </c>
      <c r="S739" s="58">
        <v>544.91773916</v>
      </c>
      <c r="T739" s="58">
        <v>540.88184802000001</v>
      </c>
      <c r="U739" s="58">
        <v>536.32821129000001</v>
      </c>
      <c r="V739" s="58">
        <v>545.43696451000005</v>
      </c>
      <c r="W739" s="58">
        <v>583.04472601999998</v>
      </c>
      <c r="X739" s="58">
        <v>646.80903094999996</v>
      </c>
      <c r="Y739" s="58">
        <v>684.04440640999997</v>
      </c>
    </row>
    <row r="740" spans="1:25" x14ac:dyDescent="0.3">
      <c r="A740" s="59">
        <v>42851</v>
      </c>
      <c r="B740" s="58">
        <v>754.85720189999995</v>
      </c>
      <c r="C740" s="58">
        <v>764.74526390000005</v>
      </c>
      <c r="D740" s="58">
        <v>766.32746333</v>
      </c>
      <c r="E740" s="58">
        <v>764.88666924999995</v>
      </c>
      <c r="F740" s="58">
        <v>764.82577225</v>
      </c>
      <c r="G740" s="58">
        <v>767.57677206000005</v>
      </c>
      <c r="H740" s="58">
        <v>768.39847210999994</v>
      </c>
      <c r="I740" s="58">
        <v>714.42702481000003</v>
      </c>
      <c r="J740" s="58">
        <v>670.86997768000003</v>
      </c>
      <c r="K740" s="58">
        <v>600.37925929000005</v>
      </c>
      <c r="L740" s="58">
        <v>546.81191994000005</v>
      </c>
      <c r="M740" s="58">
        <v>532.42103054999995</v>
      </c>
      <c r="N740" s="58">
        <v>533.76865177000002</v>
      </c>
      <c r="O740" s="58">
        <v>536.86472223999999</v>
      </c>
      <c r="P740" s="58">
        <v>528.14831556000001</v>
      </c>
      <c r="Q740" s="58">
        <v>528.99760542000001</v>
      </c>
      <c r="R740" s="58">
        <v>527.37555779000002</v>
      </c>
      <c r="S740" s="58">
        <v>527.04423928999995</v>
      </c>
      <c r="T740" s="58">
        <v>533.58318736000001</v>
      </c>
      <c r="U740" s="58">
        <v>537.53749768</v>
      </c>
      <c r="V740" s="58">
        <v>545.08141753999996</v>
      </c>
      <c r="W740" s="58">
        <v>580.72495535999997</v>
      </c>
      <c r="X740" s="58">
        <v>631.76121694999995</v>
      </c>
      <c r="Y740" s="58">
        <v>702.45986733999996</v>
      </c>
    </row>
    <row r="741" spans="1:25" x14ac:dyDescent="0.3">
      <c r="A741" s="59">
        <v>42852</v>
      </c>
      <c r="B741" s="58">
        <v>743.78076844999998</v>
      </c>
      <c r="C741" s="58">
        <v>756.73754831999997</v>
      </c>
      <c r="D741" s="58">
        <v>752.94317667999997</v>
      </c>
      <c r="E741" s="58">
        <v>751.12925241999994</v>
      </c>
      <c r="F741" s="58">
        <v>750.98938363000002</v>
      </c>
      <c r="G741" s="58">
        <v>765.03956290999997</v>
      </c>
      <c r="H741" s="58">
        <v>772.26743174000001</v>
      </c>
      <c r="I741" s="58">
        <v>749.11969585999998</v>
      </c>
      <c r="J741" s="58">
        <v>653.26959872999998</v>
      </c>
      <c r="K741" s="58">
        <v>593.57066153999995</v>
      </c>
      <c r="L741" s="58">
        <v>546.72726977000002</v>
      </c>
      <c r="M741" s="58">
        <v>524.52465558999995</v>
      </c>
      <c r="N741" s="58">
        <v>522.73329154999999</v>
      </c>
      <c r="O741" s="58">
        <v>529.32034978000002</v>
      </c>
      <c r="P741" s="58">
        <v>532.84337701000004</v>
      </c>
      <c r="Q741" s="58">
        <v>533.63567585999999</v>
      </c>
      <c r="R741" s="58">
        <v>532.34290981000004</v>
      </c>
      <c r="S741" s="58">
        <v>525.91944704000002</v>
      </c>
      <c r="T741" s="58">
        <v>529.11405750999995</v>
      </c>
      <c r="U741" s="58">
        <v>529.62427390000005</v>
      </c>
      <c r="V741" s="58">
        <v>552.31797602999995</v>
      </c>
      <c r="W741" s="58">
        <v>586.96529838000004</v>
      </c>
      <c r="X741" s="58">
        <v>638.07684089999998</v>
      </c>
      <c r="Y741" s="58">
        <v>719.28879457999994</v>
      </c>
    </row>
    <row r="742" spans="1:25" x14ac:dyDescent="0.3">
      <c r="A742" s="59">
        <v>42853</v>
      </c>
      <c r="B742" s="58">
        <v>745.88441169999999</v>
      </c>
      <c r="C742" s="58">
        <v>750.32646638999995</v>
      </c>
      <c r="D742" s="58">
        <v>745.95505273000003</v>
      </c>
      <c r="E742" s="58">
        <v>744.07027535999998</v>
      </c>
      <c r="F742" s="58">
        <v>744.46037967999996</v>
      </c>
      <c r="G742" s="58">
        <v>748.16937254000004</v>
      </c>
      <c r="H742" s="58">
        <v>757.40485822000005</v>
      </c>
      <c r="I742" s="58">
        <v>708.17661666000004</v>
      </c>
      <c r="J742" s="58">
        <v>648.36907868000003</v>
      </c>
      <c r="K742" s="58">
        <v>592.47079867000002</v>
      </c>
      <c r="L742" s="58">
        <v>553.06750466999995</v>
      </c>
      <c r="M742" s="58">
        <v>528.36926831000005</v>
      </c>
      <c r="N742" s="58">
        <v>524.45992508999996</v>
      </c>
      <c r="O742" s="58">
        <v>530.36557056000004</v>
      </c>
      <c r="P742" s="58">
        <v>530.37693091000006</v>
      </c>
      <c r="Q742" s="58">
        <v>528.96038442999998</v>
      </c>
      <c r="R742" s="58">
        <v>527.81901522999999</v>
      </c>
      <c r="S742" s="58">
        <v>521.19136917000003</v>
      </c>
      <c r="T742" s="58">
        <v>526.53852052000002</v>
      </c>
      <c r="U742" s="58">
        <v>529.88856957999997</v>
      </c>
      <c r="V742" s="58">
        <v>560.02229361000002</v>
      </c>
      <c r="W742" s="58">
        <v>603.47742459000006</v>
      </c>
      <c r="X742" s="58">
        <v>628.81074474000002</v>
      </c>
      <c r="Y742" s="58">
        <v>700.07346539000002</v>
      </c>
    </row>
    <row r="743" spans="1:25" x14ac:dyDescent="0.3">
      <c r="A743" s="59">
        <v>42854</v>
      </c>
      <c r="B743" s="58">
        <v>740.42755351999995</v>
      </c>
      <c r="C743" s="58">
        <v>744.47944985000004</v>
      </c>
      <c r="D743" s="58">
        <v>739.89326702999995</v>
      </c>
      <c r="E743" s="58">
        <v>737.74345083000003</v>
      </c>
      <c r="F743" s="58">
        <v>737.74586793000003</v>
      </c>
      <c r="G743" s="58">
        <v>740.02525173000004</v>
      </c>
      <c r="H743" s="58">
        <v>744.17806069000005</v>
      </c>
      <c r="I743" s="58">
        <v>697.06605094999998</v>
      </c>
      <c r="J743" s="58">
        <v>633.23629373000006</v>
      </c>
      <c r="K743" s="58">
        <v>564.89138345000003</v>
      </c>
      <c r="L743" s="58">
        <v>524.66746362000004</v>
      </c>
      <c r="M743" s="58">
        <v>509.60600817</v>
      </c>
      <c r="N743" s="58">
        <v>508.39914332000001</v>
      </c>
      <c r="O743" s="58">
        <v>514.80282647000001</v>
      </c>
      <c r="P743" s="58">
        <v>520.18127591999996</v>
      </c>
      <c r="Q743" s="58">
        <v>521.77732438999999</v>
      </c>
      <c r="R743" s="58">
        <v>521.88345647999995</v>
      </c>
      <c r="S743" s="58">
        <v>510.15376637999998</v>
      </c>
      <c r="T743" s="58">
        <v>504.59912229999998</v>
      </c>
      <c r="U743" s="58">
        <v>505.35270643000001</v>
      </c>
      <c r="V743" s="58">
        <v>525.70548439000004</v>
      </c>
      <c r="W743" s="58">
        <v>572.77270071999999</v>
      </c>
      <c r="X743" s="58">
        <v>600.84002444999999</v>
      </c>
      <c r="Y743" s="58">
        <v>666.06296865000002</v>
      </c>
    </row>
    <row r="744" spans="1:25" x14ac:dyDescent="0.3">
      <c r="A744" s="59">
        <v>42855</v>
      </c>
      <c r="B744" s="58">
        <v>732.38104042999998</v>
      </c>
      <c r="C744" s="58">
        <v>744.44237482999995</v>
      </c>
      <c r="D744" s="58">
        <v>739.44487688000004</v>
      </c>
      <c r="E744" s="58">
        <v>741.84273842000005</v>
      </c>
      <c r="F744" s="58">
        <v>742.99899237</v>
      </c>
      <c r="G744" s="58">
        <v>743.25989595999999</v>
      </c>
      <c r="H744" s="58">
        <v>719.74261631000002</v>
      </c>
      <c r="I744" s="58">
        <v>654.49532972999998</v>
      </c>
      <c r="J744" s="58">
        <v>587.17682341</v>
      </c>
      <c r="K744" s="58">
        <v>539.66822738999997</v>
      </c>
      <c r="L744" s="58">
        <v>516.65135849000001</v>
      </c>
      <c r="M744" s="58">
        <v>501.86122998000002</v>
      </c>
      <c r="N744" s="58">
        <v>499.41287546000001</v>
      </c>
      <c r="O744" s="58">
        <v>496.87370375</v>
      </c>
      <c r="P744" s="58">
        <v>495.68318197999997</v>
      </c>
      <c r="Q744" s="58">
        <v>494.96184878000003</v>
      </c>
      <c r="R744" s="58">
        <v>494.60453581000002</v>
      </c>
      <c r="S744" s="58">
        <v>519.57502520000003</v>
      </c>
      <c r="T744" s="58">
        <v>528.85152086000005</v>
      </c>
      <c r="U744" s="58">
        <v>529.41789329999995</v>
      </c>
      <c r="V744" s="58">
        <v>523.72300602999996</v>
      </c>
      <c r="W744" s="58">
        <v>563.46463742000003</v>
      </c>
      <c r="X744" s="58">
        <v>622.03903964000006</v>
      </c>
      <c r="Y744" s="58">
        <v>701.1345149</v>
      </c>
    </row>
    <row r="745" spans="1:25" x14ac:dyDescent="0.3">
      <c r="A745" s="59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</row>
    <row r="747" spans="1:25" x14ac:dyDescent="0.3">
      <c r="A747" s="170" t="s">
        <v>73</v>
      </c>
      <c r="B747" s="167" t="s">
        <v>147</v>
      </c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9"/>
    </row>
    <row r="748" spans="1:25" x14ac:dyDescent="0.3">
      <c r="A748" s="171"/>
      <c r="B748" s="79" t="s">
        <v>110</v>
      </c>
      <c r="C748" s="80" t="s">
        <v>111</v>
      </c>
      <c r="D748" s="81" t="s">
        <v>112</v>
      </c>
      <c r="E748" s="80" t="s">
        <v>113</v>
      </c>
      <c r="F748" s="80" t="s">
        <v>114</v>
      </c>
      <c r="G748" s="80" t="s">
        <v>115</v>
      </c>
      <c r="H748" s="80" t="s">
        <v>116</v>
      </c>
      <c r="I748" s="80" t="s">
        <v>117</v>
      </c>
      <c r="J748" s="80" t="s">
        <v>118</v>
      </c>
      <c r="K748" s="79" t="s">
        <v>119</v>
      </c>
      <c r="L748" s="80" t="s">
        <v>120</v>
      </c>
      <c r="M748" s="82" t="s">
        <v>121</v>
      </c>
      <c r="N748" s="79" t="s">
        <v>122</v>
      </c>
      <c r="O748" s="80" t="s">
        <v>123</v>
      </c>
      <c r="P748" s="82" t="s">
        <v>124</v>
      </c>
      <c r="Q748" s="81" t="s">
        <v>125</v>
      </c>
      <c r="R748" s="80" t="s">
        <v>126</v>
      </c>
      <c r="S748" s="81" t="s">
        <v>127</v>
      </c>
      <c r="T748" s="80" t="s">
        <v>128</v>
      </c>
      <c r="U748" s="81" t="s">
        <v>129</v>
      </c>
      <c r="V748" s="80" t="s">
        <v>130</v>
      </c>
      <c r="W748" s="81" t="s">
        <v>131</v>
      </c>
      <c r="X748" s="80" t="s">
        <v>132</v>
      </c>
      <c r="Y748" s="80" t="s">
        <v>133</v>
      </c>
    </row>
    <row r="749" spans="1:25" x14ac:dyDescent="0.3">
      <c r="A749" s="59" t="s">
        <v>227</v>
      </c>
      <c r="B749" s="58">
        <v>0</v>
      </c>
      <c r="C749" s="58">
        <v>0</v>
      </c>
      <c r="D749" s="58">
        <v>0</v>
      </c>
      <c r="E749" s="58">
        <v>0</v>
      </c>
      <c r="F749" s="58">
        <v>0</v>
      </c>
      <c r="G749" s="58">
        <v>0</v>
      </c>
      <c r="H749" s="58">
        <v>0</v>
      </c>
      <c r="I749" s="58">
        <v>0</v>
      </c>
      <c r="J749" s="58">
        <v>0</v>
      </c>
      <c r="K749" s="58">
        <v>0</v>
      </c>
      <c r="L749" s="58">
        <v>0</v>
      </c>
      <c r="M749" s="58">
        <v>0</v>
      </c>
      <c r="N749" s="58">
        <v>0</v>
      </c>
      <c r="O749" s="58">
        <v>0</v>
      </c>
      <c r="P749" s="58">
        <v>0</v>
      </c>
      <c r="Q749" s="58">
        <v>0</v>
      </c>
      <c r="R749" s="58">
        <v>0</v>
      </c>
      <c r="S749" s="58">
        <v>0</v>
      </c>
      <c r="T749" s="58">
        <v>0</v>
      </c>
      <c r="U749" s="58">
        <v>0</v>
      </c>
      <c r="V749" s="58">
        <v>0</v>
      </c>
      <c r="W749" s="58">
        <v>0</v>
      </c>
      <c r="X749" s="58">
        <v>0</v>
      </c>
      <c r="Y749" s="58">
        <v>0</v>
      </c>
    </row>
    <row r="750" spans="1:25" x14ac:dyDescent="0.3">
      <c r="A750" s="59">
        <v>42827</v>
      </c>
      <c r="B750" s="58">
        <v>0</v>
      </c>
      <c r="C750" s="58">
        <v>0</v>
      </c>
      <c r="D750" s="58">
        <v>0</v>
      </c>
      <c r="E750" s="58">
        <v>0</v>
      </c>
      <c r="F750" s="58">
        <v>0</v>
      </c>
      <c r="G750" s="58">
        <v>0</v>
      </c>
      <c r="H750" s="58">
        <v>0</v>
      </c>
      <c r="I750" s="58">
        <v>0</v>
      </c>
      <c r="J750" s="58">
        <v>0</v>
      </c>
      <c r="K750" s="58">
        <v>0</v>
      </c>
      <c r="L750" s="58">
        <v>0</v>
      </c>
      <c r="M750" s="58">
        <v>0</v>
      </c>
      <c r="N750" s="58">
        <v>0</v>
      </c>
      <c r="O750" s="58">
        <v>0</v>
      </c>
      <c r="P750" s="58">
        <v>0</v>
      </c>
      <c r="Q750" s="58">
        <v>0</v>
      </c>
      <c r="R750" s="58">
        <v>0</v>
      </c>
      <c r="S750" s="58">
        <v>0</v>
      </c>
      <c r="T750" s="58">
        <v>0</v>
      </c>
      <c r="U750" s="58">
        <v>0</v>
      </c>
      <c r="V750" s="58">
        <v>0</v>
      </c>
      <c r="W750" s="58">
        <v>0</v>
      </c>
      <c r="X750" s="58">
        <v>0</v>
      </c>
      <c r="Y750" s="58">
        <v>0</v>
      </c>
    </row>
    <row r="751" spans="1:25" x14ac:dyDescent="0.3">
      <c r="A751" s="59">
        <v>42828</v>
      </c>
      <c r="B751" s="58">
        <v>0</v>
      </c>
      <c r="C751" s="58">
        <v>0</v>
      </c>
      <c r="D751" s="58">
        <v>0</v>
      </c>
      <c r="E751" s="58">
        <v>0</v>
      </c>
      <c r="F751" s="58">
        <v>0</v>
      </c>
      <c r="G751" s="58">
        <v>0</v>
      </c>
      <c r="H751" s="58">
        <v>0</v>
      </c>
      <c r="I751" s="58">
        <v>0</v>
      </c>
      <c r="J751" s="58">
        <v>0</v>
      </c>
      <c r="K751" s="58">
        <v>0</v>
      </c>
      <c r="L751" s="58">
        <v>0</v>
      </c>
      <c r="M751" s="58">
        <v>0</v>
      </c>
      <c r="N751" s="58">
        <v>0</v>
      </c>
      <c r="O751" s="58">
        <v>0</v>
      </c>
      <c r="P751" s="58">
        <v>0</v>
      </c>
      <c r="Q751" s="58">
        <v>0</v>
      </c>
      <c r="R751" s="58">
        <v>0</v>
      </c>
      <c r="S751" s="58">
        <v>0</v>
      </c>
      <c r="T751" s="58">
        <v>0</v>
      </c>
      <c r="U751" s="58">
        <v>0</v>
      </c>
      <c r="V751" s="58">
        <v>0</v>
      </c>
      <c r="W751" s="58">
        <v>0</v>
      </c>
      <c r="X751" s="58">
        <v>0</v>
      </c>
      <c r="Y751" s="58">
        <v>0</v>
      </c>
    </row>
    <row r="752" spans="1:25" x14ac:dyDescent="0.3">
      <c r="A752" s="59">
        <v>42829</v>
      </c>
      <c r="B752" s="58">
        <v>0</v>
      </c>
      <c r="C752" s="58">
        <v>0</v>
      </c>
      <c r="D752" s="58">
        <v>0</v>
      </c>
      <c r="E752" s="58">
        <v>0</v>
      </c>
      <c r="F752" s="58">
        <v>0</v>
      </c>
      <c r="G752" s="58">
        <v>0</v>
      </c>
      <c r="H752" s="58">
        <v>0</v>
      </c>
      <c r="I752" s="58">
        <v>0</v>
      </c>
      <c r="J752" s="58">
        <v>0</v>
      </c>
      <c r="K752" s="58">
        <v>0</v>
      </c>
      <c r="L752" s="58">
        <v>0</v>
      </c>
      <c r="M752" s="58">
        <v>0</v>
      </c>
      <c r="N752" s="58">
        <v>0</v>
      </c>
      <c r="O752" s="58">
        <v>0</v>
      </c>
      <c r="P752" s="58">
        <v>0</v>
      </c>
      <c r="Q752" s="58">
        <v>0</v>
      </c>
      <c r="R752" s="58">
        <v>0</v>
      </c>
      <c r="S752" s="58">
        <v>0</v>
      </c>
      <c r="T752" s="58">
        <v>0</v>
      </c>
      <c r="U752" s="58">
        <v>0</v>
      </c>
      <c r="V752" s="58">
        <v>0</v>
      </c>
      <c r="W752" s="58">
        <v>0</v>
      </c>
      <c r="X752" s="58">
        <v>0</v>
      </c>
      <c r="Y752" s="58">
        <v>0</v>
      </c>
    </row>
    <row r="753" spans="1:25" x14ac:dyDescent="0.3">
      <c r="A753" s="59">
        <v>42830</v>
      </c>
      <c r="B753" s="58">
        <v>0</v>
      </c>
      <c r="C753" s="58">
        <v>0</v>
      </c>
      <c r="D753" s="58">
        <v>0</v>
      </c>
      <c r="E753" s="58">
        <v>0</v>
      </c>
      <c r="F753" s="58">
        <v>0</v>
      </c>
      <c r="G753" s="58">
        <v>0</v>
      </c>
      <c r="H753" s="58">
        <v>0</v>
      </c>
      <c r="I753" s="58">
        <v>0</v>
      </c>
      <c r="J753" s="58">
        <v>0</v>
      </c>
      <c r="K753" s="58">
        <v>0</v>
      </c>
      <c r="L753" s="58">
        <v>0</v>
      </c>
      <c r="M753" s="58">
        <v>0</v>
      </c>
      <c r="N753" s="58">
        <v>0</v>
      </c>
      <c r="O753" s="58">
        <v>0</v>
      </c>
      <c r="P753" s="58">
        <v>0</v>
      </c>
      <c r="Q753" s="58">
        <v>0</v>
      </c>
      <c r="R753" s="58">
        <v>0</v>
      </c>
      <c r="S753" s="58">
        <v>0</v>
      </c>
      <c r="T753" s="58">
        <v>0</v>
      </c>
      <c r="U753" s="58">
        <v>0</v>
      </c>
      <c r="V753" s="58">
        <v>0</v>
      </c>
      <c r="W753" s="58">
        <v>0</v>
      </c>
      <c r="X753" s="58">
        <v>0</v>
      </c>
      <c r="Y753" s="58">
        <v>0</v>
      </c>
    </row>
    <row r="754" spans="1:25" x14ac:dyDescent="0.3">
      <c r="A754" s="59">
        <v>42831</v>
      </c>
      <c r="B754" s="58">
        <v>0</v>
      </c>
      <c r="C754" s="58">
        <v>0</v>
      </c>
      <c r="D754" s="58">
        <v>0</v>
      </c>
      <c r="E754" s="58">
        <v>0</v>
      </c>
      <c r="F754" s="58">
        <v>0</v>
      </c>
      <c r="G754" s="58">
        <v>0</v>
      </c>
      <c r="H754" s="58">
        <v>0</v>
      </c>
      <c r="I754" s="58">
        <v>0</v>
      </c>
      <c r="J754" s="58">
        <v>0</v>
      </c>
      <c r="K754" s="58">
        <v>0</v>
      </c>
      <c r="L754" s="58">
        <v>0</v>
      </c>
      <c r="M754" s="58">
        <v>0</v>
      </c>
      <c r="N754" s="58">
        <v>0</v>
      </c>
      <c r="O754" s="58">
        <v>0</v>
      </c>
      <c r="P754" s="58">
        <v>0</v>
      </c>
      <c r="Q754" s="58">
        <v>0</v>
      </c>
      <c r="R754" s="58">
        <v>0</v>
      </c>
      <c r="S754" s="58">
        <v>0</v>
      </c>
      <c r="T754" s="58">
        <v>0</v>
      </c>
      <c r="U754" s="58">
        <v>0</v>
      </c>
      <c r="V754" s="58">
        <v>0</v>
      </c>
      <c r="W754" s="58">
        <v>0</v>
      </c>
      <c r="X754" s="58">
        <v>0</v>
      </c>
      <c r="Y754" s="58">
        <v>0</v>
      </c>
    </row>
    <row r="755" spans="1:25" x14ac:dyDescent="0.3">
      <c r="A755" s="59">
        <v>42832</v>
      </c>
      <c r="B755" s="58">
        <v>0</v>
      </c>
      <c r="C755" s="58">
        <v>0</v>
      </c>
      <c r="D755" s="58">
        <v>0</v>
      </c>
      <c r="E755" s="58">
        <v>0</v>
      </c>
      <c r="F755" s="58">
        <v>0</v>
      </c>
      <c r="G755" s="58">
        <v>0</v>
      </c>
      <c r="H755" s="58">
        <v>0</v>
      </c>
      <c r="I755" s="58">
        <v>0</v>
      </c>
      <c r="J755" s="58">
        <v>0</v>
      </c>
      <c r="K755" s="58">
        <v>0</v>
      </c>
      <c r="L755" s="58">
        <v>0</v>
      </c>
      <c r="M755" s="58">
        <v>0</v>
      </c>
      <c r="N755" s="58">
        <v>0</v>
      </c>
      <c r="O755" s="58">
        <v>0</v>
      </c>
      <c r="P755" s="58">
        <v>0</v>
      </c>
      <c r="Q755" s="58">
        <v>0</v>
      </c>
      <c r="R755" s="58">
        <v>0</v>
      </c>
      <c r="S755" s="58">
        <v>0</v>
      </c>
      <c r="T755" s="58">
        <v>0</v>
      </c>
      <c r="U755" s="58">
        <v>0</v>
      </c>
      <c r="V755" s="58">
        <v>0</v>
      </c>
      <c r="W755" s="58">
        <v>0</v>
      </c>
      <c r="X755" s="58">
        <v>0</v>
      </c>
      <c r="Y755" s="58">
        <v>0</v>
      </c>
    </row>
    <row r="756" spans="1:25" x14ac:dyDescent="0.3">
      <c r="A756" s="59">
        <v>42833</v>
      </c>
      <c r="B756" s="58">
        <v>0</v>
      </c>
      <c r="C756" s="58">
        <v>0</v>
      </c>
      <c r="D756" s="58">
        <v>0</v>
      </c>
      <c r="E756" s="58">
        <v>0</v>
      </c>
      <c r="F756" s="58">
        <v>0</v>
      </c>
      <c r="G756" s="58">
        <v>0</v>
      </c>
      <c r="H756" s="58">
        <v>0</v>
      </c>
      <c r="I756" s="58">
        <v>0</v>
      </c>
      <c r="J756" s="58">
        <v>0</v>
      </c>
      <c r="K756" s="58">
        <v>0</v>
      </c>
      <c r="L756" s="58">
        <v>0</v>
      </c>
      <c r="M756" s="58">
        <v>0</v>
      </c>
      <c r="N756" s="58">
        <v>0</v>
      </c>
      <c r="O756" s="58">
        <v>0</v>
      </c>
      <c r="P756" s="58">
        <v>0</v>
      </c>
      <c r="Q756" s="58">
        <v>0</v>
      </c>
      <c r="R756" s="58">
        <v>0</v>
      </c>
      <c r="S756" s="58">
        <v>0</v>
      </c>
      <c r="T756" s="58">
        <v>0</v>
      </c>
      <c r="U756" s="58">
        <v>0</v>
      </c>
      <c r="V756" s="58">
        <v>0</v>
      </c>
      <c r="W756" s="58">
        <v>0</v>
      </c>
      <c r="X756" s="58">
        <v>0</v>
      </c>
      <c r="Y756" s="58">
        <v>0</v>
      </c>
    </row>
    <row r="757" spans="1:25" x14ac:dyDescent="0.3">
      <c r="A757" s="59">
        <v>42834</v>
      </c>
      <c r="B757" s="58">
        <v>0</v>
      </c>
      <c r="C757" s="58">
        <v>0</v>
      </c>
      <c r="D757" s="58">
        <v>0</v>
      </c>
      <c r="E757" s="58">
        <v>0</v>
      </c>
      <c r="F757" s="58">
        <v>0</v>
      </c>
      <c r="G757" s="58">
        <v>0</v>
      </c>
      <c r="H757" s="58">
        <v>0</v>
      </c>
      <c r="I757" s="58">
        <v>0</v>
      </c>
      <c r="J757" s="58">
        <v>0</v>
      </c>
      <c r="K757" s="58">
        <v>0</v>
      </c>
      <c r="L757" s="58">
        <v>0</v>
      </c>
      <c r="M757" s="58">
        <v>0</v>
      </c>
      <c r="N757" s="58">
        <v>0</v>
      </c>
      <c r="O757" s="58">
        <v>0</v>
      </c>
      <c r="P757" s="58">
        <v>0</v>
      </c>
      <c r="Q757" s="58">
        <v>0</v>
      </c>
      <c r="R757" s="58">
        <v>0</v>
      </c>
      <c r="S757" s="58">
        <v>0</v>
      </c>
      <c r="T757" s="58">
        <v>0</v>
      </c>
      <c r="U757" s="58">
        <v>0</v>
      </c>
      <c r="V757" s="58">
        <v>0</v>
      </c>
      <c r="W757" s="58">
        <v>0</v>
      </c>
      <c r="X757" s="58">
        <v>0</v>
      </c>
      <c r="Y757" s="58">
        <v>0</v>
      </c>
    </row>
    <row r="758" spans="1:25" x14ac:dyDescent="0.3">
      <c r="A758" s="59">
        <v>42835</v>
      </c>
      <c r="B758" s="58">
        <v>0</v>
      </c>
      <c r="C758" s="58">
        <v>0</v>
      </c>
      <c r="D758" s="58">
        <v>0</v>
      </c>
      <c r="E758" s="58">
        <v>0</v>
      </c>
      <c r="F758" s="58">
        <v>0</v>
      </c>
      <c r="G758" s="58">
        <v>0</v>
      </c>
      <c r="H758" s="58">
        <v>0</v>
      </c>
      <c r="I758" s="58">
        <v>0</v>
      </c>
      <c r="J758" s="58">
        <v>0</v>
      </c>
      <c r="K758" s="58">
        <v>0</v>
      </c>
      <c r="L758" s="58">
        <v>0</v>
      </c>
      <c r="M758" s="58">
        <v>0</v>
      </c>
      <c r="N758" s="58">
        <v>0</v>
      </c>
      <c r="O758" s="58">
        <v>0</v>
      </c>
      <c r="P758" s="58">
        <v>0</v>
      </c>
      <c r="Q758" s="58">
        <v>0</v>
      </c>
      <c r="R758" s="58">
        <v>0</v>
      </c>
      <c r="S758" s="58">
        <v>0</v>
      </c>
      <c r="T758" s="58">
        <v>0</v>
      </c>
      <c r="U758" s="58">
        <v>0</v>
      </c>
      <c r="V758" s="58">
        <v>0</v>
      </c>
      <c r="W758" s="58">
        <v>0</v>
      </c>
      <c r="X758" s="58">
        <v>0</v>
      </c>
      <c r="Y758" s="58">
        <v>0</v>
      </c>
    </row>
    <row r="759" spans="1:25" x14ac:dyDescent="0.3">
      <c r="A759" s="59">
        <v>42836</v>
      </c>
      <c r="B759" s="58">
        <v>0</v>
      </c>
      <c r="C759" s="58">
        <v>0</v>
      </c>
      <c r="D759" s="58">
        <v>0</v>
      </c>
      <c r="E759" s="58">
        <v>0</v>
      </c>
      <c r="F759" s="58">
        <v>0</v>
      </c>
      <c r="G759" s="58">
        <v>0</v>
      </c>
      <c r="H759" s="58">
        <v>0</v>
      </c>
      <c r="I759" s="58">
        <v>0</v>
      </c>
      <c r="J759" s="58">
        <v>0</v>
      </c>
      <c r="K759" s="58">
        <v>0</v>
      </c>
      <c r="L759" s="58">
        <v>0</v>
      </c>
      <c r="M759" s="58">
        <v>0</v>
      </c>
      <c r="N759" s="58">
        <v>0</v>
      </c>
      <c r="O759" s="58">
        <v>0</v>
      </c>
      <c r="P759" s="58">
        <v>0</v>
      </c>
      <c r="Q759" s="58">
        <v>0</v>
      </c>
      <c r="R759" s="58">
        <v>0</v>
      </c>
      <c r="S759" s="58">
        <v>0</v>
      </c>
      <c r="T759" s="58">
        <v>0</v>
      </c>
      <c r="U759" s="58">
        <v>0</v>
      </c>
      <c r="V759" s="58">
        <v>0</v>
      </c>
      <c r="W759" s="58">
        <v>0</v>
      </c>
      <c r="X759" s="58">
        <v>0</v>
      </c>
      <c r="Y759" s="58">
        <v>0</v>
      </c>
    </row>
    <row r="760" spans="1:25" x14ac:dyDescent="0.3">
      <c r="A760" s="59">
        <v>42837</v>
      </c>
      <c r="B760" s="58">
        <v>0</v>
      </c>
      <c r="C760" s="58">
        <v>0</v>
      </c>
      <c r="D760" s="58">
        <v>0</v>
      </c>
      <c r="E760" s="58">
        <v>0</v>
      </c>
      <c r="F760" s="58">
        <v>0</v>
      </c>
      <c r="G760" s="58">
        <v>0</v>
      </c>
      <c r="H760" s="58">
        <v>0</v>
      </c>
      <c r="I760" s="58">
        <v>0</v>
      </c>
      <c r="J760" s="58">
        <v>0</v>
      </c>
      <c r="K760" s="58">
        <v>0</v>
      </c>
      <c r="L760" s="58">
        <v>0</v>
      </c>
      <c r="M760" s="58">
        <v>0</v>
      </c>
      <c r="N760" s="58">
        <v>0</v>
      </c>
      <c r="O760" s="58">
        <v>0</v>
      </c>
      <c r="P760" s="58">
        <v>0</v>
      </c>
      <c r="Q760" s="58">
        <v>0</v>
      </c>
      <c r="R760" s="58">
        <v>0</v>
      </c>
      <c r="S760" s="58">
        <v>0</v>
      </c>
      <c r="T760" s="58">
        <v>0</v>
      </c>
      <c r="U760" s="58">
        <v>0</v>
      </c>
      <c r="V760" s="58">
        <v>0</v>
      </c>
      <c r="W760" s="58">
        <v>0</v>
      </c>
      <c r="X760" s="58">
        <v>0</v>
      </c>
      <c r="Y760" s="58">
        <v>0</v>
      </c>
    </row>
    <row r="761" spans="1:25" x14ac:dyDescent="0.3">
      <c r="A761" s="59">
        <v>42838</v>
      </c>
      <c r="B761" s="58">
        <v>0</v>
      </c>
      <c r="C761" s="58">
        <v>0</v>
      </c>
      <c r="D761" s="58">
        <v>0</v>
      </c>
      <c r="E761" s="58">
        <v>0</v>
      </c>
      <c r="F761" s="58">
        <v>0</v>
      </c>
      <c r="G761" s="58">
        <v>0</v>
      </c>
      <c r="H761" s="58">
        <v>0</v>
      </c>
      <c r="I761" s="58">
        <v>0</v>
      </c>
      <c r="J761" s="58">
        <v>0</v>
      </c>
      <c r="K761" s="58">
        <v>0</v>
      </c>
      <c r="L761" s="58">
        <v>0</v>
      </c>
      <c r="M761" s="58">
        <v>0</v>
      </c>
      <c r="N761" s="58">
        <v>0</v>
      </c>
      <c r="O761" s="58">
        <v>0</v>
      </c>
      <c r="P761" s="58">
        <v>0</v>
      </c>
      <c r="Q761" s="58">
        <v>0</v>
      </c>
      <c r="R761" s="58">
        <v>0</v>
      </c>
      <c r="S761" s="58">
        <v>0</v>
      </c>
      <c r="T761" s="58">
        <v>0</v>
      </c>
      <c r="U761" s="58">
        <v>0</v>
      </c>
      <c r="V761" s="58">
        <v>0</v>
      </c>
      <c r="W761" s="58">
        <v>0</v>
      </c>
      <c r="X761" s="58">
        <v>0</v>
      </c>
      <c r="Y761" s="58">
        <v>0</v>
      </c>
    </row>
    <row r="762" spans="1:25" x14ac:dyDescent="0.3">
      <c r="A762" s="59">
        <v>42839</v>
      </c>
      <c r="B762" s="58">
        <v>0</v>
      </c>
      <c r="C762" s="58">
        <v>0</v>
      </c>
      <c r="D762" s="58">
        <v>0</v>
      </c>
      <c r="E762" s="58">
        <v>0</v>
      </c>
      <c r="F762" s="58">
        <v>0</v>
      </c>
      <c r="G762" s="58">
        <v>0</v>
      </c>
      <c r="H762" s="58">
        <v>0</v>
      </c>
      <c r="I762" s="58">
        <v>0</v>
      </c>
      <c r="J762" s="58">
        <v>0</v>
      </c>
      <c r="K762" s="58">
        <v>0</v>
      </c>
      <c r="L762" s="58">
        <v>0</v>
      </c>
      <c r="M762" s="58">
        <v>0</v>
      </c>
      <c r="N762" s="58">
        <v>0</v>
      </c>
      <c r="O762" s="58">
        <v>0</v>
      </c>
      <c r="P762" s="58">
        <v>0</v>
      </c>
      <c r="Q762" s="58">
        <v>0</v>
      </c>
      <c r="R762" s="58">
        <v>0</v>
      </c>
      <c r="S762" s="58">
        <v>0</v>
      </c>
      <c r="T762" s="58">
        <v>0</v>
      </c>
      <c r="U762" s="58">
        <v>0</v>
      </c>
      <c r="V762" s="58">
        <v>0</v>
      </c>
      <c r="W762" s="58">
        <v>0</v>
      </c>
      <c r="X762" s="58">
        <v>0</v>
      </c>
      <c r="Y762" s="58">
        <v>0</v>
      </c>
    </row>
    <row r="763" spans="1:25" x14ac:dyDescent="0.3">
      <c r="A763" s="59">
        <v>42840</v>
      </c>
      <c r="B763" s="58">
        <v>0</v>
      </c>
      <c r="C763" s="58">
        <v>0</v>
      </c>
      <c r="D763" s="58">
        <v>0</v>
      </c>
      <c r="E763" s="58">
        <v>0</v>
      </c>
      <c r="F763" s="58">
        <v>0</v>
      </c>
      <c r="G763" s="58">
        <v>0</v>
      </c>
      <c r="H763" s="58">
        <v>0</v>
      </c>
      <c r="I763" s="58">
        <v>0</v>
      </c>
      <c r="J763" s="58">
        <v>0</v>
      </c>
      <c r="K763" s="58">
        <v>0</v>
      </c>
      <c r="L763" s="58">
        <v>0</v>
      </c>
      <c r="M763" s="58">
        <v>0</v>
      </c>
      <c r="N763" s="58">
        <v>0</v>
      </c>
      <c r="O763" s="58">
        <v>0</v>
      </c>
      <c r="P763" s="58">
        <v>0</v>
      </c>
      <c r="Q763" s="58">
        <v>0</v>
      </c>
      <c r="R763" s="58">
        <v>0</v>
      </c>
      <c r="S763" s="58">
        <v>0</v>
      </c>
      <c r="T763" s="58">
        <v>0</v>
      </c>
      <c r="U763" s="58">
        <v>0</v>
      </c>
      <c r="V763" s="58">
        <v>0</v>
      </c>
      <c r="W763" s="58">
        <v>0</v>
      </c>
      <c r="X763" s="58">
        <v>0</v>
      </c>
      <c r="Y763" s="58">
        <v>0</v>
      </c>
    </row>
    <row r="764" spans="1:25" x14ac:dyDescent="0.3">
      <c r="A764" s="59">
        <v>42841</v>
      </c>
      <c r="B764" s="58">
        <v>0</v>
      </c>
      <c r="C764" s="58">
        <v>0</v>
      </c>
      <c r="D764" s="58">
        <v>0</v>
      </c>
      <c r="E764" s="58">
        <v>0</v>
      </c>
      <c r="F764" s="58">
        <v>0</v>
      </c>
      <c r="G764" s="58">
        <v>0</v>
      </c>
      <c r="H764" s="58">
        <v>0</v>
      </c>
      <c r="I764" s="58">
        <v>0</v>
      </c>
      <c r="J764" s="58">
        <v>0</v>
      </c>
      <c r="K764" s="58">
        <v>0</v>
      </c>
      <c r="L764" s="58">
        <v>0</v>
      </c>
      <c r="M764" s="58">
        <v>0</v>
      </c>
      <c r="N764" s="58">
        <v>0</v>
      </c>
      <c r="O764" s="58">
        <v>0</v>
      </c>
      <c r="P764" s="58">
        <v>0</v>
      </c>
      <c r="Q764" s="58">
        <v>0</v>
      </c>
      <c r="R764" s="58">
        <v>0</v>
      </c>
      <c r="S764" s="58">
        <v>0</v>
      </c>
      <c r="T764" s="58">
        <v>0</v>
      </c>
      <c r="U764" s="58">
        <v>0</v>
      </c>
      <c r="V764" s="58">
        <v>0</v>
      </c>
      <c r="W764" s="58">
        <v>0</v>
      </c>
      <c r="X764" s="58">
        <v>0</v>
      </c>
      <c r="Y764" s="58">
        <v>0</v>
      </c>
    </row>
    <row r="765" spans="1:25" x14ac:dyDescent="0.3">
      <c r="A765" s="59">
        <v>42842</v>
      </c>
      <c r="B765" s="58">
        <v>0</v>
      </c>
      <c r="C765" s="58">
        <v>0</v>
      </c>
      <c r="D765" s="58">
        <v>0</v>
      </c>
      <c r="E765" s="58">
        <v>0</v>
      </c>
      <c r="F765" s="58">
        <v>0</v>
      </c>
      <c r="G765" s="58">
        <v>0</v>
      </c>
      <c r="H765" s="58">
        <v>0</v>
      </c>
      <c r="I765" s="58">
        <v>0</v>
      </c>
      <c r="J765" s="58">
        <v>0</v>
      </c>
      <c r="K765" s="58">
        <v>0</v>
      </c>
      <c r="L765" s="58">
        <v>0</v>
      </c>
      <c r="M765" s="58">
        <v>0</v>
      </c>
      <c r="N765" s="58">
        <v>0</v>
      </c>
      <c r="O765" s="58">
        <v>0</v>
      </c>
      <c r="P765" s="58">
        <v>0</v>
      </c>
      <c r="Q765" s="58">
        <v>0</v>
      </c>
      <c r="R765" s="58">
        <v>0</v>
      </c>
      <c r="S765" s="58">
        <v>0</v>
      </c>
      <c r="T765" s="58">
        <v>0</v>
      </c>
      <c r="U765" s="58">
        <v>0</v>
      </c>
      <c r="V765" s="58">
        <v>0</v>
      </c>
      <c r="W765" s="58">
        <v>0</v>
      </c>
      <c r="X765" s="58">
        <v>0</v>
      </c>
      <c r="Y765" s="58">
        <v>0</v>
      </c>
    </row>
    <row r="766" spans="1:25" x14ac:dyDescent="0.3">
      <c r="A766" s="59">
        <v>42843</v>
      </c>
      <c r="B766" s="58">
        <v>0</v>
      </c>
      <c r="C766" s="58">
        <v>0</v>
      </c>
      <c r="D766" s="58">
        <v>0</v>
      </c>
      <c r="E766" s="58">
        <v>0</v>
      </c>
      <c r="F766" s="58">
        <v>0</v>
      </c>
      <c r="G766" s="58">
        <v>0</v>
      </c>
      <c r="H766" s="58">
        <v>0</v>
      </c>
      <c r="I766" s="58">
        <v>0</v>
      </c>
      <c r="J766" s="58">
        <v>0</v>
      </c>
      <c r="K766" s="58">
        <v>0</v>
      </c>
      <c r="L766" s="58">
        <v>0</v>
      </c>
      <c r="M766" s="58">
        <v>0</v>
      </c>
      <c r="N766" s="58">
        <v>0</v>
      </c>
      <c r="O766" s="58">
        <v>0</v>
      </c>
      <c r="P766" s="58">
        <v>0</v>
      </c>
      <c r="Q766" s="58">
        <v>0</v>
      </c>
      <c r="R766" s="58">
        <v>0</v>
      </c>
      <c r="S766" s="58">
        <v>0</v>
      </c>
      <c r="T766" s="58">
        <v>0</v>
      </c>
      <c r="U766" s="58">
        <v>0</v>
      </c>
      <c r="V766" s="58">
        <v>0</v>
      </c>
      <c r="W766" s="58">
        <v>0</v>
      </c>
      <c r="X766" s="58">
        <v>0</v>
      </c>
      <c r="Y766" s="58">
        <v>0</v>
      </c>
    </row>
    <row r="767" spans="1:25" x14ac:dyDescent="0.3">
      <c r="A767" s="59">
        <v>42844</v>
      </c>
      <c r="B767" s="58">
        <v>0</v>
      </c>
      <c r="C767" s="58">
        <v>0</v>
      </c>
      <c r="D767" s="58">
        <v>0</v>
      </c>
      <c r="E767" s="58">
        <v>0</v>
      </c>
      <c r="F767" s="58">
        <v>0</v>
      </c>
      <c r="G767" s="58">
        <v>0</v>
      </c>
      <c r="H767" s="58">
        <v>0</v>
      </c>
      <c r="I767" s="58">
        <v>0</v>
      </c>
      <c r="J767" s="58">
        <v>0</v>
      </c>
      <c r="K767" s="58">
        <v>0</v>
      </c>
      <c r="L767" s="58">
        <v>0</v>
      </c>
      <c r="M767" s="58">
        <v>0</v>
      </c>
      <c r="N767" s="58">
        <v>0</v>
      </c>
      <c r="O767" s="58">
        <v>0</v>
      </c>
      <c r="P767" s="58">
        <v>0</v>
      </c>
      <c r="Q767" s="58">
        <v>0</v>
      </c>
      <c r="R767" s="58">
        <v>0</v>
      </c>
      <c r="S767" s="58">
        <v>0</v>
      </c>
      <c r="T767" s="58">
        <v>0</v>
      </c>
      <c r="U767" s="58">
        <v>0</v>
      </c>
      <c r="V767" s="58">
        <v>0</v>
      </c>
      <c r="W767" s="58">
        <v>0</v>
      </c>
      <c r="X767" s="58">
        <v>0</v>
      </c>
      <c r="Y767" s="58">
        <v>0</v>
      </c>
    </row>
    <row r="768" spans="1:25" x14ac:dyDescent="0.3">
      <c r="A768" s="59">
        <v>42845</v>
      </c>
      <c r="B768" s="58">
        <v>0</v>
      </c>
      <c r="C768" s="58">
        <v>0</v>
      </c>
      <c r="D768" s="58">
        <v>0</v>
      </c>
      <c r="E768" s="58">
        <v>0</v>
      </c>
      <c r="F768" s="58">
        <v>0</v>
      </c>
      <c r="G768" s="58">
        <v>0</v>
      </c>
      <c r="H768" s="58">
        <v>0</v>
      </c>
      <c r="I768" s="58">
        <v>0</v>
      </c>
      <c r="J768" s="58">
        <v>0</v>
      </c>
      <c r="K768" s="58">
        <v>0</v>
      </c>
      <c r="L768" s="58">
        <v>0</v>
      </c>
      <c r="M768" s="58">
        <v>0</v>
      </c>
      <c r="N768" s="58">
        <v>0</v>
      </c>
      <c r="O768" s="58">
        <v>0</v>
      </c>
      <c r="P768" s="58">
        <v>0</v>
      </c>
      <c r="Q768" s="58">
        <v>0</v>
      </c>
      <c r="R768" s="58">
        <v>0</v>
      </c>
      <c r="S768" s="58">
        <v>0</v>
      </c>
      <c r="T768" s="58">
        <v>0</v>
      </c>
      <c r="U768" s="58">
        <v>0</v>
      </c>
      <c r="V768" s="58">
        <v>0</v>
      </c>
      <c r="W768" s="58">
        <v>0</v>
      </c>
      <c r="X768" s="58">
        <v>0</v>
      </c>
      <c r="Y768" s="58">
        <v>0</v>
      </c>
    </row>
    <row r="769" spans="1:25" x14ac:dyDescent="0.3">
      <c r="A769" s="59">
        <v>42846</v>
      </c>
      <c r="B769" s="58">
        <v>0</v>
      </c>
      <c r="C769" s="58">
        <v>0</v>
      </c>
      <c r="D769" s="58">
        <v>0</v>
      </c>
      <c r="E769" s="58">
        <v>0</v>
      </c>
      <c r="F769" s="58">
        <v>0</v>
      </c>
      <c r="G769" s="58">
        <v>0</v>
      </c>
      <c r="H769" s="58">
        <v>0</v>
      </c>
      <c r="I769" s="58">
        <v>0</v>
      </c>
      <c r="J769" s="58">
        <v>0</v>
      </c>
      <c r="K769" s="58">
        <v>0</v>
      </c>
      <c r="L769" s="58">
        <v>0</v>
      </c>
      <c r="M769" s="58">
        <v>0</v>
      </c>
      <c r="N769" s="58">
        <v>0</v>
      </c>
      <c r="O769" s="58">
        <v>0</v>
      </c>
      <c r="P769" s="58">
        <v>0</v>
      </c>
      <c r="Q769" s="58">
        <v>0</v>
      </c>
      <c r="R769" s="58">
        <v>0</v>
      </c>
      <c r="S769" s="58">
        <v>0</v>
      </c>
      <c r="T769" s="58">
        <v>0</v>
      </c>
      <c r="U769" s="58">
        <v>0</v>
      </c>
      <c r="V769" s="58">
        <v>0</v>
      </c>
      <c r="W769" s="58">
        <v>0</v>
      </c>
      <c r="X769" s="58">
        <v>0</v>
      </c>
      <c r="Y769" s="58">
        <v>0</v>
      </c>
    </row>
    <row r="770" spans="1:25" x14ac:dyDescent="0.3">
      <c r="A770" s="59">
        <v>42847</v>
      </c>
      <c r="B770" s="58">
        <v>0</v>
      </c>
      <c r="C770" s="58">
        <v>0</v>
      </c>
      <c r="D770" s="58">
        <v>0</v>
      </c>
      <c r="E770" s="58">
        <v>0</v>
      </c>
      <c r="F770" s="58">
        <v>0</v>
      </c>
      <c r="G770" s="58">
        <v>0</v>
      </c>
      <c r="H770" s="58">
        <v>0</v>
      </c>
      <c r="I770" s="58">
        <v>0</v>
      </c>
      <c r="J770" s="58">
        <v>0</v>
      </c>
      <c r="K770" s="58">
        <v>0</v>
      </c>
      <c r="L770" s="58">
        <v>0</v>
      </c>
      <c r="M770" s="58">
        <v>0</v>
      </c>
      <c r="N770" s="58">
        <v>0</v>
      </c>
      <c r="O770" s="58">
        <v>0</v>
      </c>
      <c r="P770" s="58">
        <v>0</v>
      </c>
      <c r="Q770" s="58">
        <v>0</v>
      </c>
      <c r="R770" s="58">
        <v>0</v>
      </c>
      <c r="S770" s="58">
        <v>0</v>
      </c>
      <c r="T770" s="58">
        <v>0</v>
      </c>
      <c r="U770" s="58">
        <v>0</v>
      </c>
      <c r="V770" s="58">
        <v>0</v>
      </c>
      <c r="W770" s="58">
        <v>0</v>
      </c>
      <c r="X770" s="58">
        <v>0</v>
      </c>
      <c r="Y770" s="58">
        <v>0</v>
      </c>
    </row>
    <row r="771" spans="1:25" x14ac:dyDescent="0.3">
      <c r="A771" s="59">
        <v>42848</v>
      </c>
      <c r="B771" s="58">
        <v>0</v>
      </c>
      <c r="C771" s="58">
        <v>0</v>
      </c>
      <c r="D771" s="58">
        <v>0</v>
      </c>
      <c r="E771" s="58">
        <v>0</v>
      </c>
      <c r="F771" s="58">
        <v>0</v>
      </c>
      <c r="G771" s="58">
        <v>0</v>
      </c>
      <c r="H771" s="58">
        <v>0</v>
      </c>
      <c r="I771" s="58">
        <v>0</v>
      </c>
      <c r="J771" s="58">
        <v>0</v>
      </c>
      <c r="K771" s="58">
        <v>0</v>
      </c>
      <c r="L771" s="58">
        <v>0</v>
      </c>
      <c r="M771" s="58">
        <v>0</v>
      </c>
      <c r="N771" s="58">
        <v>0</v>
      </c>
      <c r="O771" s="58">
        <v>0</v>
      </c>
      <c r="P771" s="58">
        <v>0</v>
      </c>
      <c r="Q771" s="58">
        <v>0</v>
      </c>
      <c r="R771" s="58">
        <v>0</v>
      </c>
      <c r="S771" s="58">
        <v>0</v>
      </c>
      <c r="T771" s="58">
        <v>0</v>
      </c>
      <c r="U771" s="58">
        <v>0</v>
      </c>
      <c r="V771" s="58">
        <v>0</v>
      </c>
      <c r="W771" s="58">
        <v>0</v>
      </c>
      <c r="X771" s="58">
        <v>0</v>
      </c>
      <c r="Y771" s="58">
        <v>0</v>
      </c>
    </row>
    <row r="772" spans="1:25" x14ac:dyDescent="0.3">
      <c r="A772" s="59">
        <v>42849</v>
      </c>
      <c r="B772" s="58">
        <v>0</v>
      </c>
      <c r="C772" s="58">
        <v>0</v>
      </c>
      <c r="D772" s="58">
        <v>0</v>
      </c>
      <c r="E772" s="58">
        <v>0</v>
      </c>
      <c r="F772" s="58">
        <v>0</v>
      </c>
      <c r="G772" s="58">
        <v>0</v>
      </c>
      <c r="H772" s="58">
        <v>0</v>
      </c>
      <c r="I772" s="58">
        <v>0</v>
      </c>
      <c r="J772" s="58">
        <v>0</v>
      </c>
      <c r="K772" s="58">
        <v>0</v>
      </c>
      <c r="L772" s="58">
        <v>0</v>
      </c>
      <c r="M772" s="58">
        <v>0</v>
      </c>
      <c r="N772" s="58">
        <v>0</v>
      </c>
      <c r="O772" s="58">
        <v>0</v>
      </c>
      <c r="P772" s="58">
        <v>0</v>
      </c>
      <c r="Q772" s="58">
        <v>0</v>
      </c>
      <c r="R772" s="58">
        <v>0</v>
      </c>
      <c r="S772" s="58">
        <v>0</v>
      </c>
      <c r="T772" s="58">
        <v>0</v>
      </c>
      <c r="U772" s="58">
        <v>0</v>
      </c>
      <c r="V772" s="58">
        <v>0</v>
      </c>
      <c r="W772" s="58">
        <v>0</v>
      </c>
      <c r="X772" s="58">
        <v>0</v>
      </c>
      <c r="Y772" s="58">
        <v>0</v>
      </c>
    </row>
    <row r="773" spans="1:25" x14ac:dyDescent="0.3">
      <c r="A773" s="59">
        <v>42850</v>
      </c>
      <c r="B773" s="58">
        <v>0</v>
      </c>
      <c r="C773" s="58">
        <v>0</v>
      </c>
      <c r="D773" s="58">
        <v>0</v>
      </c>
      <c r="E773" s="58">
        <v>0</v>
      </c>
      <c r="F773" s="58">
        <v>0</v>
      </c>
      <c r="G773" s="58">
        <v>0</v>
      </c>
      <c r="H773" s="58">
        <v>0</v>
      </c>
      <c r="I773" s="58">
        <v>0</v>
      </c>
      <c r="J773" s="58">
        <v>0</v>
      </c>
      <c r="K773" s="58">
        <v>0</v>
      </c>
      <c r="L773" s="58">
        <v>0</v>
      </c>
      <c r="M773" s="58">
        <v>0</v>
      </c>
      <c r="N773" s="58">
        <v>0</v>
      </c>
      <c r="O773" s="58">
        <v>0</v>
      </c>
      <c r="P773" s="58">
        <v>0</v>
      </c>
      <c r="Q773" s="58">
        <v>0</v>
      </c>
      <c r="R773" s="58">
        <v>0</v>
      </c>
      <c r="S773" s="58">
        <v>0</v>
      </c>
      <c r="T773" s="58">
        <v>0</v>
      </c>
      <c r="U773" s="58">
        <v>0</v>
      </c>
      <c r="V773" s="58">
        <v>0</v>
      </c>
      <c r="W773" s="58">
        <v>0</v>
      </c>
      <c r="X773" s="58">
        <v>0</v>
      </c>
      <c r="Y773" s="58">
        <v>0</v>
      </c>
    </row>
    <row r="774" spans="1:25" x14ac:dyDescent="0.3">
      <c r="A774" s="59">
        <v>42851</v>
      </c>
      <c r="B774" s="58">
        <v>0</v>
      </c>
      <c r="C774" s="58">
        <v>0</v>
      </c>
      <c r="D774" s="58">
        <v>0</v>
      </c>
      <c r="E774" s="58">
        <v>0</v>
      </c>
      <c r="F774" s="58">
        <v>0</v>
      </c>
      <c r="G774" s="58">
        <v>0</v>
      </c>
      <c r="H774" s="58">
        <v>0</v>
      </c>
      <c r="I774" s="58">
        <v>0</v>
      </c>
      <c r="J774" s="58">
        <v>0</v>
      </c>
      <c r="K774" s="58">
        <v>0</v>
      </c>
      <c r="L774" s="58">
        <v>0</v>
      </c>
      <c r="M774" s="58">
        <v>0</v>
      </c>
      <c r="N774" s="58">
        <v>0</v>
      </c>
      <c r="O774" s="58">
        <v>0</v>
      </c>
      <c r="P774" s="58">
        <v>0</v>
      </c>
      <c r="Q774" s="58">
        <v>0</v>
      </c>
      <c r="R774" s="58">
        <v>0</v>
      </c>
      <c r="S774" s="58">
        <v>0</v>
      </c>
      <c r="T774" s="58">
        <v>0</v>
      </c>
      <c r="U774" s="58">
        <v>0</v>
      </c>
      <c r="V774" s="58">
        <v>0</v>
      </c>
      <c r="W774" s="58">
        <v>0</v>
      </c>
      <c r="X774" s="58">
        <v>0</v>
      </c>
      <c r="Y774" s="58">
        <v>0</v>
      </c>
    </row>
    <row r="775" spans="1:25" x14ac:dyDescent="0.3">
      <c r="A775" s="59">
        <v>42852</v>
      </c>
      <c r="B775" s="58">
        <v>0</v>
      </c>
      <c r="C775" s="58">
        <v>0</v>
      </c>
      <c r="D775" s="58">
        <v>0</v>
      </c>
      <c r="E775" s="58">
        <v>0</v>
      </c>
      <c r="F775" s="58">
        <v>0</v>
      </c>
      <c r="G775" s="58">
        <v>0</v>
      </c>
      <c r="H775" s="58">
        <v>0</v>
      </c>
      <c r="I775" s="58">
        <v>0</v>
      </c>
      <c r="J775" s="58">
        <v>0</v>
      </c>
      <c r="K775" s="58">
        <v>0</v>
      </c>
      <c r="L775" s="58">
        <v>0</v>
      </c>
      <c r="M775" s="58">
        <v>0</v>
      </c>
      <c r="N775" s="58">
        <v>0</v>
      </c>
      <c r="O775" s="58">
        <v>0</v>
      </c>
      <c r="P775" s="58">
        <v>0</v>
      </c>
      <c r="Q775" s="58">
        <v>0</v>
      </c>
      <c r="R775" s="58">
        <v>0</v>
      </c>
      <c r="S775" s="58">
        <v>0</v>
      </c>
      <c r="T775" s="58">
        <v>0</v>
      </c>
      <c r="U775" s="58">
        <v>0</v>
      </c>
      <c r="V775" s="58">
        <v>0</v>
      </c>
      <c r="W775" s="58">
        <v>0</v>
      </c>
      <c r="X775" s="58">
        <v>0</v>
      </c>
      <c r="Y775" s="58">
        <v>0</v>
      </c>
    </row>
    <row r="776" spans="1:25" x14ac:dyDescent="0.3">
      <c r="A776" s="59">
        <v>42853</v>
      </c>
      <c r="B776" s="58">
        <v>0</v>
      </c>
      <c r="C776" s="58">
        <v>0</v>
      </c>
      <c r="D776" s="58">
        <v>0</v>
      </c>
      <c r="E776" s="58">
        <v>0</v>
      </c>
      <c r="F776" s="58">
        <v>0</v>
      </c>
      <c r="G776" s="58">
        <v>0</v>
      </c>
      <c r="H776" s="58">
        <v>0</v>
      </c>
      <c r="I776" s="58">
        <v>0</v>
      </c>
      <c r="J776" s="58">
        <v>0</v>
      </c>
      <c r="K776" s="58">
        <v>0</v>
      </c>
      <c r="L776" s="58">
        <v>0</v>
      </c>
      <c r="M776" s="58">
        <v>0</v>
      </c>
      <c r="N776" s="58">
        <v>0</v>
      </c>
      <c r="O776" s="58">
        <v>0</v>
      </c>
      <c r="P776" s="58">
        <v>0</v>
      </c>
      <c r="Q776" s="58">
        <v>0</v>
      </c>
      <c r="R776" s="58">
        <v>0</v>
      </c>
      <c r="S776" s="58">
        <v>0</v>
      </c>
      <c r="T776" s="58">
        <v>0</v>
      </c>
      <c r="U776" s="58">
        <v>0</v>
      </c>
      <c r="V776" s="58">
        <v>0</v>
      </c>
      <c r="W776" s="58">
        <v>0</v>
      </c>
      <c r="X776" s="58">
        <v>0</v>
      </c>
      <c r="Y776" s="58">
        <v>0</v>
      </c>
    </row>
    <row r="777" spans="1:25" x14ac:dyDescent="0.3">
      <c r="A777" s="59">
        <v>42854</v>
      </c>
      <c r="B777" s="58">
        <v>0</v>
      </c>
      <c r="C777" s="58">
        <v>0</v>
      </c>
      <c r="D777" s="58">
        <v>0</v>
      </c>
      <c r="E777" s="58">
        <v>0</v>
      </c>
      <c r="F777" s="58">
        <v>0</v>
      </c>
      <c r="G777" s="58">
        <v>0</v>
      </c>
      <c r="H777" s="58">
        <v>0</v>
      </c>
      <c r="I777" s="58">
        <v>0</v>
      </c>
      <c r="J777" s="58">
        <v>0</v>
      </c>
      <c r="K777" s="58">
        <v>0</v>
      </c>
      <c r="L777" s="58">
        <v>0</v>
      </c>
      <c r="M777" s="58">
        <v>0</v>
      </c>
      <c r="N777" s="58">
        <v>0</v>
      </c>
      <c r="O777" s="58">
        <v>0</v>
      </c>
      <c r="P777" s="58">
        <v>0</v>
      </c>
      <c r="Q777" s="58">
        <v>0</v>
      </c>
      <c r="R777" s="58">
        <v>0</v>
      </c>
      <c r="S777" s="58">
        <v>0</v>
      </c>
      <c r="T777" s="58">
        <v>0</v>
      </c>
      <c r="U777" s="58">
        <v>0</v>
      </c>
      <c r="V777" s="58">
        <v>0</v>
      </c>
      <c r="W777" s="58">
        <v>0</v>
      </c>
      <c r="X777" s="58">
        <v>0</v>
      </c>
      <c r="Y777" s="58">
        <v>0</v>
      </c>
    </row>
    <row r="778" spans="1:25" x14ac:dyDescent="0.3">
      <c r="A778" s="59">
        <v>42855</v>
      </c>
      <c r="B778" s="58">
        <v>0</v>
      </c>
      <c r="C778" s="58">
        <v>0</v>
      </c>
      <c r="D778" s="58">
        <v>0</v>
      </c>
      <c r="E778" s="58">
        <v>0</v>
      </c>
      <c r="F778" s="58">
        <v>0</v>
      </c>
      <c r="G778" s="58">
        <v>0</v>
      </c>
      <c r="H778" s="58">
        <v>0</v>
      </c>
      <c r="I778" s="58">
        <v>0</v>
      </c>
      <c r="J778" s="58">
        <v>0</v>
      </c>
      <c r="K778" s="58">
        <v>0</v>
      </c>
      <c r="L778" s="58">
        <v>0</v>
      </c>
      <c r="M778" s="58">
        <v>0</v>
      </c>
      <c r="N778" s="58">
        <v>0</v>
      </c>
      <c r="O778" s="58">
        <v>0</v>
      </c>
      <c r="P778" s="58">
        <v>0</v>
      </c>
      <c r="Q778" s="58">
        <v>0</v>
      </c>
      <c r="R778" s="58">
        <v>0</v>
      </c>
      <c r="S778" s="58">
        <v>0</v>
      </c>
      <c r="T778" s="58">
        <v>0</v>
      </c>
      <c r="U778" s="58">
        <v>0</v>
      </c>
      <c r="V778" s="58">
        <v>0</v>
      </c>
      <c r="W778" s="58">
        <v>0</v>
      </c>
      <c r="X778" s="58">
        <v>0</v>
      </c>
      <c r="Y778" s="58">
        <v>0</v>
      </c>
    </row>
    <row r="779" spans="1:25" x14ac:dyDescent="0.3">
      <c r="A779" s="59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</row>
    <row r="781" spans="1:25" x14ac:dyDescent="0.3">
      <c r="A781" s="170" t="s">
        <v>73</v>
      </c>
      <c r="B781" s="167" t="s">
        <v>148</v>
      </c>
      <c r="C781" s="168"/>
      <c r="D781" s="168"/>
      <c r="E781" s="168"/>
      <c r="F781" s="168"/>
      <c r="G781" s="168"/>
      <c r="H781" s="168"/>
      <c r="I781" s="168"/>
      <c r="J781" s="168"/>
      <c r="K781" s="168"/>
      <c r="L781" s="168"/>
      <c r="M781" s="168"/>
      <c r="N781" s="168"/>
      <c r="O781" s="168"/>
      <c r="P781" s="168"/>
      <c r="Q781" s="168"/>
      <c r="R781" s="168"/>
      <c r="S781" s="168"/>
      <c r="T781" s="168"/>
      <c r="U781" s="168"/>
      <c r="V781" s="168"/>
      <c r="W781" s="168"/>
      <c r="X781" s="168"/>
      <c r="Y781" s="169"/>
    </row>
    <row r="782" spans="1:25" x14ac:dyDescent="0.3">
      <c r="A782" s="171"/>
      <c r="B782" s="79" t="s">
        <v>110</v>
      </c>
      <c r="C782" s="80" t="s">
        <v>111</v>
      </c>
      <c r="D782" s="81" t="s">
        <v>112</v>
      </c>
      <c r="E782" s="80" t="s">
        <v>113</v>
      </c>
      <c r="F782" s="80" t="s">
        <v>114</v>
      </c>
      <c r="G782" s="80" t="s">
        <v>115</v>
      </c>
      <c r="H782" s="80" t="s">
        <v>116</v>
      </c>
      <c r="I782" s="80" t="s">
        <v>117</v>
      </c>
      <c r="J782" s="80" t="s">
        <v>118</v>
      </c>
      <c r="K782" s="79" t="s">
        <v>119</v>
      </c>
      <c r="L782" s="80" t="s">
        <v>120</v>
      </c>
      <c r="M782" s="82" t="s">
        <v>121</v>
      </c>
      <c r="N782" s="79" t="s">
        <v>122</v>
      </c>
      <c r="O782" s="80" t="s">
        <v>123</v>
      </c>
      <c r="P782" s="82" t="s">
        <v>124</v>
      </c>
      <c r="Q782" s="81" t="s">
        <v>125</v>
      </c>
      <c r="R782" s="80" t="s">
        <v>126</v>
      </c>
      <c r="S782" s="81" t="s">
        <v>127</v>
      </c>
      <c r="T782" s="80" t="s">
        <v>128</v>
      </c>
      <c r="U782" s="81" t="s">
        <v>129</v>
      </c>
      <c r="V782" s="80" t="s">
        <v>130</v>
      </c>
      <c r="W782" s="81" t="s">
        <v>131</v>
      </c>
      <c r="X782" s="80" t="s">
        <v>132</v>
      </c>
      <c r="Y782" s="80" t="s">
        <v>133</v>
      </c>
    </row>
    <row r="783" spans="1:25" x14ac:dyDescent="0.3">
      <c r="A783" s="59" t="s">
        <v>227</v>
      </c>
      <c r="B783" s="58">
        <v>642.02350555999999</v>
      </c>
      <c r="C783" s="58">
        <v>670.01242012</v>
      </c>
      <c r="D783" s="58">
        <v>689.31372705000001</v>
      </c>
      <c r="E783" s="58">
        <v>695.99423767999997</v>
      </c>
      <c r="F783" s="58">
        <v>700.28104129999997</v>
      </c>
      <c r="G783" s="58">
        <v>694.26089625999998</v>
      </c>
      <c r="H783" s="58">
        <v>672.70808175000002</v>
      </c>
      <c r="I783" s="58">
        <v>636.53849332000004</v>
      </c>
      <c r="J783" s="58">
        <v>566.52040852000005</v>
      </c>
      <c r="K783" s="58">
        <v>507.61677357999997</v>
      </c>
      <c r="L783" s="58">
        <v>463.22415698999998</v>
      </c>
      <c r="M783" s="58">
        <v>450.74532013999999</v>
      </c>
      <c r="N783" s="58">
        <v>459.83196064999998</v>
      </c>
      <c r="O783" s="58">
        <v>476.59292792999997</v>
      </c>
      <c r="P783" s="58">
        <v>477.02079093999998</v>
      </c>
      <c r="Q783" s="58">
        <v>481.38747542999999</v>
      </c>
      <c r="R783" s="58">
        <v>483.69606663000002</v>
      </c>
      <c r="S783" s="58">
        <v>480.50446159000001</v>
      </c>
      <c r="T783" s="58">
        <v>472.21222532000002</v>
      </c>
      <c r="U783" s="58">
        <v>450.67401254999999</v>
      </c>
      <c r="V783" s="58">
        <v>454.38001227000001</v>
      </c>
      <c r="W783" s="58">
        <v>496.68874684999997</v>
      </c>
      <c r="X783" s="58">
        <v>544.94569867999996</v>
      </c>
      <c r="Y783" s="58">
        <v>608.29444587</v>
      </c>
    </row>
    <row r="784" spans="1:25" x14ac:dyDescent="0.3">
      <c r="A784" s="59">
        <v>42827</v>
      </c>
      <c r="B784" s="58">
        <v>641.95536974000004</v>
      </c>
      <c r="C784" s="58">
        <v>669.61626299</v>
      </c>
      <c r="D784" s="58">
        <v>687.06455898000002</v>
      </c>
      <c r="E784" s="58">
        <v>696.41110346999994</v>
      </c>
      <c r="F784" s="58">
        <v>702.42378862999999</v>
      </c>
      <c r="G784" s="58">
        <v>697.22443722000003</v>
      </c>
      <c r="H784" s="58">
        <v>683.93423127999995</v>
      </c>
      <c r="I784" s="58">
        <v>658.85941303000004</v>
      </c>
      <c r="J784" s="58">
        <v>590.72910603000003</v>
      </c>
      <c r="K784" s="58">
        <v>519.51872931000003</v>
      </c>
      <c r="L784" s="58">
        <v>472.37241481000001</v>
      </c>
      <c r="M784" s="58">
        <v>461.68591526</v>
      </c>
      <c r="N784" s="58">
        <v>467.37601260000002</v>
      </c>
      <c r="O784" s="58">
        <v>472.52481470999999</v>
      </c>
      <c r="P784" s="58">
        <v>480.58131716000003</v>
      </c>
      <c r="Q784" s="58">
        <v>485.23637652000002</v>
      </c>
      <c r="R784" s="58">
        <v>484.82645181999999</v>
      </c>
      <c r="S784" s="58">
        <v>470.55110408000002</v>
      </c>
      <c r="T784" s="58">
        <v>463.00576948000003</v>
      </c>
      <c r="U784" s="58">
        <v>445.78443641000001</v>
      </c>
      <c r="V784" s="58">
        <v>445.05555516999999</v>
      </c>
      <c r="W784" s="58">
        <v>485.69778997999998</v>
      </c>
      <c r="X784" s="58">
        <v>547.03261040999996</v>
      </c>
      <c r="Y784" s="58">
        <v>610.59929117000001</v>
      </c>
    </row>
    <row r="785" spans="1:25" x14ac:dyDescent="0.3">
      <c r="A785" s="59">
        <v>42828</v>
      </c>
      <c r="B785" s="58">
        <v>661.40589606000003</v>
      </c>
      <c r="C785" s="58">
        <v>689.43467297999996</v>
      </c>
      <c r="D785" s="58">
        <v>706.05522019</v>
      </c>
      <c r="E785" s="58">
        <v>712.68201349000003</v>
      </c>
      <c r="F785" s="58">
        <v>713.18428695</v>
      </c>
      <c r="G785" s="58">
        <v>715.79493294999997</v>
      </c>
      <c r="H785" s="58">
        <v>681.68032176999998</v>
      </c>
      <c r="I785" s="58">
        <v>633.18387271999995</v>
      </c>
      <c r="J785" s="58">
        <v>570.53041409000002</v>
      </c>
      <c r="K785" s="58">
        <v>512.85299726000005</v>
      </c>
      <c r="L785" s="58">
        <v>469.59168319000003</v>
      </c>
      <c r="M785" s="58">
        <v>461.23473008000002</v>
      </c>
      <c r="N785" s="58">
        <v>466.18832180999999</v>
      </c>
      <c r="O785" s="58">
        <v>468.10485218000002</v>
      </c>
      <c r="P785" s="58">
        <v>475.42481729000002</v>
      </c>
      <c r="Q785" s="58">
        <v>480.79767208999999</v>
      </c>
      <c r="R785" s="58">
        <v>482.75295900999998</v>
      </c>
      <c r="S785" s="58">
        <v>477.81163959999998</v>
      </c>
      <c r="T785" s="58">
        <v>465.16314039000002</v>
      </c>
      <c r="U785" s="58">
        <v>451.76561249000002</v>
      </c>
      <c r="V785" s="58">
        <v>448.01102716000003</v>
      </c>
      <c r="W785" s="58">
        <v>495.16341172</v>
      </c>
      <c r="X785" s="58">
        <v>552.21330331000001</v>
      </c>
      <c r="Y785" s="58">
        <v>616.23311339999998</v>
      </c>
    </row>
    <row r="786" spans="1:25" x14ac:dyDescent="0.3">
      <c r="A786" s="59">
        <v>42829</v>
      </c>
      <c r="B786" s="58">
        <v>647.90150929000004</v>
      </c>
      <c r="C786" s="58">
        <v>676.25306724999996</v>
      </c>
      <c r="D786" s="58">
        <v>692.24147783000001</v>
      </c>
      <c r="E786" s="58">
        <v>692.76953563999996</v>
      </c>
      <c r="F786" s="58">
        <v>691.85037887999999</v>
      </c>
      <c r="G786" s="58">
        <v>677.73790788999997</v>
      </c>
      <c r="H786" s="58">
        <v>653.40588709999997</v>
      </c>
      <c r="I786" s="58">
        <v>629.54880197</v>
      </c>
      <c r="J786" s="58">
        <v>577.62191369000004</v>
      </c>
      <c r="K786" s="58">
        <v>539.11344679000001</v>
      </c>
      <c r="L786" s="58">
        <v>521.67227349999996</v>
      </c>
      <c r="M786" s="58">
        <v>516.68263020999996</v>
      </c>
      <c r="N786" s="58">
        <v>508.61899034999999</v>
      </c>
      <c r="O786" s="58">
        <v>511.49740752999998</v>
      </c>
      <c r="P786" s="58">
        <v>518.69588941999996</v>
      </c>
      <c r="Q786" s="58">
        <v>519.37171387000001</v>
      </c>
      <c r="R786" s="58">
        <v>521.2620895</v>
      </c>
      <c r="S786" s="58">
        <v>522.26621815999999</v>
      </c>
      <c r="T786" s="58">
        <v>515.64935494999997</v>
      </c>
      <c r="U786" s="58">
        <v>505.65317419000002</v>
      </c>
      <c r="V786" s="58">
        <v>506.52151749000001</v>
      </c>
      <c r="W786" s="58">
        <v>546.44408541999996</v>
      </c>
      <c r="X786" s="58">
        <v>576.57722559000001</v>
      </c>
      <c r="Y786" s="58">
        <v>619.65123069000003</v>
      </c>
    </row>
    <row r="787" spans="1:25" x14ac:dyDescent="0.3">
      <c r="A787" s="59">
        <v>42830</v>
      </c>
      <c r="B787" s="58">
        <v>610.66920856000002</v>
      </c>
      <c r="C787" s="58">
        <v>640.20312890000002</v>
      </c>
      <c r="D787" s="58">
        <v>654.31434120999995</v>
      </c>
      <c r="E787" s="58">
        <v>659.35956235000003</v>
      </c>
      <c r="F787" s="58">
        <v>658.19447758000001</v>
      </c>
      <c r="G787" s="58">
        <v>647.85283350999998</v>
      </c>
      <c r="H787" s="58">
        <v>629.22509123999998</v>
      </c>
      <c r="I787" s="58">
        <v>599.95974708999995</v>
      </c>
      <c r="J787" s="58">
        <v>568.46977003999996</v>
      </c>
      <c r="K787" s="58">
        <v>526.47011052000005</v>
      </c>
      <c r="L787" s="58">
        <v>485.48855973000002</v>
      </c>
      <c r="M787" s="58">
        <v>471.49841879000002</v>
      </c>
      <c r="N787" s="58">
        <v>468.79813729</v>
      </c>
      <c r="O787" s="58">
        <v>470.09431802</v>
      </c>
      <c r="P787" s="58">
        <v>471.07389301000001</v>
      </c>
      <c r="Q787" s="58">
        <v>471.45395416000002</v>
      </c>
      <c r="R787" s="58">
        <v>475.21090899000001</v>
      </c>
      <c r="S787" s="58">
        <v>475.42679670000001</v>
      </c>
      <c r="T787" s="58">
        <v>470.04928999999998</v>
      </c>
      <c r="U787" s="58">
        <v>468.31046379999998</v>
      </c>
      <c r="V787" s="58">
        <v>475.65724524000001</v>
      </c>
      <c r="W787" s="58">
        <v>509.88579708999998</v>
      </c>
      <c r="X787" s="58">
        <v>553.17560004999996</v>
      </c>
      <c r="Y787" s="58">
        <v>598.67113830999995</v>
      </c>
    </row>
    <row r="788" spans="1:25" x14ac:dyDescent="0.3">
      <c r="A788" s="59">
        <v>42831</v>
      </c>
      <c r="B788" s="58">
        <v>613.41679761</v>
      </c>
      <c r="C788" s="58">
        <v>648.41931595000005</v>
      </c>
      <c r="D788" s="58">
        <v>669.96285415</v>
      </c>
      <c r="E788" s="58">
        <v>681.79106200000001</v>
      </c>
      <c r="F788" s="58">
        <v>683.24118639999995</v>
      </c>
      <c r="G788" s="58">
        <v>674.46547319000001</v>
      </c>
      <c r="H788" s="58">
        <v>649.92083104999995</v>
      </c>
      <c r="I788" s="58">
        <v>613.01308510000001</v>
      </c>
      <c r="J788" s="58">
        <v>565.44132517000003</v>
      </c>
      <c r="K788" s="58">
        <v>508.88163287999998</v>
      </c>
      <c r="L788" s="58">
        <v>469.90752242000002</v>
      </c>
      <c r="M788" s="58">
        <v>460.98948977999999</v>
      </c>
      <c r="N788" s="58">
        <v>463.51214628000002</v>
      </c>
      <c r="O788" s="58">
        <v>465.41321282000001</v>
      </c>
      <c r="P788" s="58">
        <v>471.71519161999998</v>
      </c>
      <c r="Q788" s="58">
        <v>471.93494508999999</v>
      </c>
      <c r="R788" s="58">
        <v>474.18426748000002</v>
      </c>
      <c r="S788" s="58">
        <v>470.60220700999997</v>
      </c>
      <c r="T788" s="58">
        <v>463.47690167000002</v>
      </c>
      <c r="U788" s="58">
        <v>455.09975894000002</v>
      </c>
      <c r="V788" s="58">
        <v>457.00103473000001</v>
      </c>
      <c r="W788" s="58">
        <v>492.06810486000001</v>
      </c>
      <c r="X788" s="58">
        <v>554.68613741000001</v>
      </c>
      <c r="Y788" s="58">
        <v>619.72978907000004</v>
      </c>
    </row>
    <row r="789" spans="1:25" x14ac:dyDescent="0.3">
      <c r="A789" s="59">
        <v>42832</v>
      </c>
      <c r="B789" s="58">
        <v>641.75943413000005</v>
      </c>
      <c r="C789" s="58">
        <v>669.91128614000002</v>
      </c>
      <c r="D789" s="58">
        <v>684.71626848000005</v>
      </c>
      <c r="E789" s="58">
        <v>700.01681729999996</v>
      </c>
      <c r="F789" s="58">
        <v>697.62764870000001</v>
      </c>
      <c r="G789" s="58">
        <v>678.49096304</v>
      </c>
      <c r="H789" s="58">
        <v>641.53197494999995</v>
      </c>
      <c r="I789" s="58">
        <v>620.42869883000003</v>
      </c>
      <c r="J789" s="58">
        <v>572.81214624999996</v>
      </c>
      <c r="K789" s="58">
        <v>519.91316704999997</v>
      </c>
      <c r="L789" s="58">
        <v>477.03960490999998</v>
      </c>
      <c r="M789" s="58">
        <v>464.26094418999998</v>
      </c>
      <c r="N789" s="58">
        <v>463.56708680999998</v>
      </c>
      <c r="O789" s="58">
        <v>463.87072785999999</v>
      </c>
      <c r="P789" s="58">
        <v>464.44709168999998</v>
      </c>
      <c r="Q789" s="58">
        <v>466.94666067999998</v>
      </c>
      <c r="R789" s="58">
        <v>467.81282126999997</v>
      </c>
      <c r="S789" s="58">
        <v>462.23785257999998</v>
      </c>
      <c r="T789" s="58">
        <v>451.58720729999999</v>
      </c>
      <c r="U789" s="58">
        <v>442.63513440999998</v>
      </c>
      <c r="V789" s="58">
        <v>442.25232785999998</v>
      </c>
      <c r="W789" s="58">
        <v>475.88753021999997</v>
      </c>
      <c r="X789" s="58">
        <v>525.44907474000001</v>
      </c>
      <c r="Y789" s="58">
        <v>583.03125654999997</v>
      </c>
    </row>
    <row r="790" spans="1:25" x14ac:dyDescent="0.3">
      <c r="A790" s="59">
        <v>42833</v>
      </c>
      <c r="B790" s="58">
        <v>641.53355381999995</v>
      </c>
      <c r="C790" s="58">
        <v>675.73074154000005</v>
      </c>
      <c r="D790" s="58">
        <v>694.27057944000001</v>
      </c>
      <c r="E790" s="58">
        <v>706.06774514000006</v>
      </c>
      <c r="F790" s="58">
        <v>703.82584599999996</v>
      </c>
      <c r="G790" s="58">
        <v>699.74720835999995</v>
      </c>
      <c r="H790" s="58">
        <v>680.96752723999998</v>
      </c>
      <c r="I790" s="58">
        <v>648.52876762000005</v>
      </c>
      <c r="J790" s="58">
        <v>574.44164357</v>
      </c>
      <c r="K790" s="58">
        <v>523.88660320999998</v>
      </c>
      <c r="L790" s="58">
        <v>471.64169240000001</v>
      </c>
      <c r="M790" s="58">
        <v>451.65402834000002</v>
      </c>
      <c r="N790" s="58">
        <v>459.60535788999999</v>
      </c>
      <c r="O790" s="58">
        <v>463.63173616</v>
      </c>
      <c r="P790" s="58">
        <v>470.17934632999999</v>
      </c>
      <c r="Q790" s="58">
        <v>474.70302361</v>
      </c>
      <c r="R790" s="58">
        <v>475.07515284999999</v>
      </c>
      <c r="S790" s="58">
        <v>472.98038896999998</v>
      </c>
      <c r="T790" s="58">
        <v>456.32947096999999</v>
      </c>
      <c r="U790" s="58">
        <v>456.20606413000002</v>
      </c>
      <c r="V790" s="58">
        <v>461.08224982000002</v>
      </c>
      <c r="W790" s="58">
        <v>501.38370613000001</v>
      </c>
      <c r="X790" s="58">
        <v>556.06585867000001</v>
      </c>
      <c r="Y790" s="58">
        <v>607.11134261999996</v>
      </c>
    </row>
    <row r="791" spans="1:25" x14ac:dyDescent="0.3">
      <c r="A791" s="59">
        <v>42834</v>
      </c>
      <c r="B791" s="58">
        <v>628.39151336999998</v>
      </c>
      <c r="C791" s="58">
        <v>656.91248260999998</v>
      </c>
      <c r="D791" s="58">
        <v>704.33355042999995</v>
      </c>
      <c r="E791" s="58">
        <v>711.43992003999995</v>
      </c>
      <c r="F791" s="58">
        <v>712.45159278000006</v>
      </c>
      <c r="G791" s="58">
        <v>712.05717922999997</v>
      </c>
      <c r="H791" s="58">
        <v>695.85936005999997</v>
      </c>
      <c r="I791" s="58">
        <v>642.15256199999999</v>
      </c>
      <c r="J791" s="58">
        <v>575.74772378</v>
      </c>
      <c r="K791" s="58">
        <v>522.75249499999995</v>
      </c>
      <c r="L791" s="58">
        <v>474.24413692000002</v>
      </c>
      <c r="M791" s="58">
        <v>461.02961825</v>
      </c>
      <c r="N791" s="58">
        <v>458.79139118000001</v>
      </c>
      <c r="O791" s="58">
        <v>456.87805225</v>
      </c>
      <c r="P791" s="58">
        <v>461.76985884999999</v>
      </c>
      <c r="Q791" s="58">
        <v>465.27056315999999</v>
      </c>
      <c r="R791" s="58">
        <v>466.77882020999999</v>
      </c>
      <c r="S791" s="58">
        <v>460.72681598000003</v>
      </c>
      <c r="T791" s="58">
        <v>467.44803192000001</v>
      </c>
      <c r="U791" s="58">
        <v>462.01084578000001</v>
      </c>
      <c r="V791" s="58">
        <v>459.65310421999999</v>
      </c>
      <c r="W791" s="58">
        <v>501.05048264999999</v>
      </c>
      <c r="X791" s="58">
        <v>558.14433936</v>
      </c>
      <c r="Y791" s="58">
        <v>601.58415379999997</v>
      </c>
    </row>
    <row r="792" spans="1:25" x14ac:dyDescent="0.3">
      <c r="A792" s="59">
        <v>42835</v>
      </c>
      <c r="B792" s="58">
        <v>709.96254744999999</v>
      </c>
      <c r="C792" s="58">
        <v>745.11279526999999</v>
      </c>
      <c r="D792" s="58">
        <v>767.40416584000002</v>
      </c>
      <c r="E792" s="58">
        <v>778.42467551000004</v>
      </c>
      <c r="F792" s="58">
        <v>778.69867809000004</v>
      </c>
      <c r="G792" s="58">
        <v>767.30982084000004</v>
      </c>
      <c r="H792" s="58">
        <v>730.41893734999996</v>
      </c>
      <c r="I792" s="58">
        <v>687.56555776000005</v>
      </c>
      <c r="J792" s="58">
        <v>625.09660879</v>
      </c>
      <c r="K792" s="58">
        <v>566.84451778000005</v>
      </c>
      <c r="L792" s="58">
        <v>521.58586928</v>
      </c>
      <c r="M792" s="58">
        <v>511.51002132000002</v>
      </c>
      <c r="N792" s="58">
        <v>511.43370096000001</v>
      </c>
      <c r="O792" s="58">
        <v>513.30585917999997</v>
      </c>
      <c r="P792" s="58">
        <v>519.90003407999995</v>
      </c>
      <c r="Q792" s="58">
        <v>535.74602738999999</v>
      </c>
      <c r="R792" s="58">
        <v>535.82095761999994</v>
      </c>
      <c r="S792" s="58">
        <v>519.49235629999998</v>
      </c>
      <c r="T792" s="58">
        <v>513.30234437000001</v>
      </c>
      <c r="U792" s="58">
        <v>503.30565756999999</v>
      </c>
      <c r="V792" s="58">
        <v>509.84285884000002</v>
      </c>
      <c r="W792" s="58">
        <v>540.70616084000005</v>
      </c>
      <c r="X792" s="58">
        <v>597.93699848000006</v>
      </c>
      <c r="Y792" s="58">
        <v>666.01187605999996</v>
      </c>
    </row>
    <row r="793" spans="1:25" x14ac:dyDescent="0.3">
      <c r="A793" s="59">
        <v>42836</v>
      </c>
      <c r="B793" s="58">
        <v>720.06277286</v>
      </c>
      <c r="C793" s="58">
        <v>751.50629117999995</v>
      </c>
      <c r="D793" s="58">
        <v>771.34456138999997</v>
      </c>
      <c r="E793" s="58">
        <v>773.15567000999999</v>
      </c>
      <c r="F793" s="58">
        <v>773.09578239999996</v>
      </c>
      <c r="G793" s="58">
        <v>771.35267386999999</v>
      </c>
      <c r="H793" s="58">
        <v>764.09143614000004</v>
      </c>
      <c r="I793" s="58">
        <v>720.44979479999995</v>
      </c>
      <c r="J793" s="58">
        <v>650.19342186999995</v>
      </c>
      <c r="K793" s="58">
        <v>591.57091114000002</v>
      </c>
      <c r="L793" s="58">
        <v>553.23683315000005</v>
      </c>
      <c r="M793" s="58">
        <v>558.44472127999995</v>
      </c>
      <c r="N793" s="58">
        <v>538.29051465999999</v>
      </c>
      <c r="O793" s="58">
        <v>536.50204939000002</v>
      </c>
      <c r="P793" s="58">
        <v>538.044083</v>
      </c>
      <c r="Q793" s="58">
        <v>540.09504249999998</v>
      </c>
      <c r="R793" s="58">
        <v>549.74566770000001</v>
      </c>
      <c r="S793" s="58">
        <v>548.51748937000002</v>
      </c>
      <c r="T793" s="58">
        <v>538.79659861000005</v>
      </c>
      <c r="U793" s="58">
        <v>516.92059887999994</v>
      </c>
      <c r="V793" s="58">
        <v>502.79942338000001</v>
      </c>
      <c r="W793" s="58">
        <v>524.72069094999995</v>
      </c>
      <c r="X793" s="58">
        <v>563.50294584999995</v>
      </c>
      <c r="Y793" s="58">
        <v>626.65874373999998</v>
      </c>
    </row>
    <row r="794" spans="1:25" x14ac:dyDescent="0.3">
      <c r="A794" s="59">
        <v>42837</v>
      </c>
      <c r="B794" s="58">
        <v>682.0146853</v>
      </c>
      <c r="C794" s="58">
        <v>722.07163588000003</v>
      </c>
      <c r="D794" s="58">
        <v>731.18515921999995</v>
      </c>
      <c r="E794" s="58">
        <v>736.87929076</v>
      </c>
      <c r="F794" s="58">
        <v>732.32154075999995</v>
      </c>
      <c r="G794" s="58">
        <v>732.88145773999997</v>
      </c>
      <c r="H794" s="58">
        <v>693.89461490999997</v>
      </c>
      <c r="I794" s="58">
        <v>665.97174990999997</v>
      </c>
      <c r="J794" s="58">
        <v>607.66982541000004</v>
      </c>
      <c r="K794" s="58">
        <v>564.43253618000006</v>
      </c>
      <c r="L794" s="58">
        <v>548.08305836</v>
      </c>
      <c r="M794" s="58">
        <v>549.57792133999999</v>
      </c>
      <c r="N794" s="58">
        <v>558.98451696999996</v>
      </c>
      <c r="O794" s="58">
        <v>567.41379529999995</v>
      </c>
      <c r="P794" s="58">
        <v>564.78570176999995</v>
      </c>
      <c r="Q794" s="58">
        <v>570.43628923000006</v>
      </c>
      <c r="R794" s="58">
        <v>582.53088374000004</v>
      </c>
      <c r="S794" s="58">
        <v>578.40234772999997</v>
      </c>
      <c r="T794" s="58">
        <v>571.86983196000006</v>
      </c>
      <c r="U794" s="58">
        <v>551.85003958000004</v>
      </c>
      <c r="V794" s="58">
        <v>533.56532844000003</v>
      </c>
      <c r="W794" s="58">
        <v>568.78924930999995</v>
      </c>
      <c r="X794" s="58">
        <v>635.07769518999999</v>
      </c>
      <c r="Y794" s="58">
        <v>701.53264690000003</v>
      </c>
    </row>
    <row r="795" spans="1:25" x14ac:dyDescent="0.3">
      <c r="A795" s="59">
        <v>42838</v>
      </c>
      <c r="B795" s="58">
        <v>706.28425072000005</v>
      </c>
      <c r="C795" s="58">
        <v>739.50840845000005</v>
      </c>
      <c r="D795" s="58">
        <v>765.06351977999998</v>
      </c>
      <c r="E795" s="58">
        <v>770.96322213999997</v>
      </c>
      <c r="F795" s="58">
        <v>762.20801008000001</v>
      </c>
      <c r="G795" s="58">
        <v>748.22969465000006</v>
      </c>
      <c r="H795" s="58">
        <v>709.43228561000001</v>
      </c>
      <c r="I795" s="58">
        <v>673.43315157999996</v>
      </c>
      <c r="J795" s="58">
        <v>604.77022154999997</v>
      </c>
      <c r="K795" s="58">
        <v>561.87021662999996</v>
      </c>
      <c r="L795" s="58">
        <v>519.92814956999996</v>
      </c>
      <c r="M795" s="58">
        <v>518.79651279999996</v>
      </c>
      <c r="N795" s="58">
        <v>537.32078337999997</v>
      </c>
      <c r="O795" s="58">
        <v>543.72374668999998</v>
      </c>
      <c r="P795" s="58">
        <v>540.67292881000003</v>
      </c>
      <c r="Q795" s="58">
        <v>542.20173691000002</v>
      </c>
      <c r="R795" s="58">
        <v>543.89803426000003</v>
      </c>
      <c r="S795" s="58">
        <v>546.31962552000005</v>
      </c>
      <c r="T795" s="58">
        <v>539.53955947999998</v>
      </c>
      <c r="U795" s="58">
        <v>525.86228749999998</v>
      </c>
      <c r="V795" s="58">
        <v>516.53447266000001</v>
      </c>
      <c r="W795" s="58">
        <v>551.50872776999995</v>
      </c>
      <c r="X795" s="58">
        <v>600.54760438000005</v>
      </c>
      <c r="Y795" s="58">
        <v>676.02721057999997</v>
      </c>
    </row>
    <row r="796" spans="1:25" x14ac:dyDescent="0.3">
      <c r="A796" s="59">
        <v>42839</v>
      </c>
      <c r="B796" s="58">
        <v>719.30822741999998</v>
      </c>
      <c r="C796" s="58">
        <v>754.57667232999995</v>
      </c>
      <c r="D796" s="58">
        <v>770.36339507000002</v>
      </c>
      <c r="E796" s="58">
        <v>769.56228003000001</v>
      </c>
      <c r="F796" s="58">
        <v>767.79084743999999</v>
      </c>
      <c r="G796" s="58">
        <v>759.46346241000003</v>
      </c>
      <c r="H796" s="58">
        <v>717.83292390999998</v>
      </c>
      <c r="I796" s="58">
        <v>665.08902504000002</v>
      </c>
      <c r="J796" s="58">
        <v>596.28127243999995</v>
      </c>
      <c r="K796" s="58">
        <v>557.37032493000004</v>
      </c>
      <c r="L796" s="58">
        <v>515.34324862999995</v>
      </c>
      <c r="M796" s="58">
        <v>522.04678401000001</v>
      </c>
      <c r="N796" s="58">
        <v>525.40612294000005</v>
      </c>
      <c r="O796" s="58">
        <v>540.96077104000005</v>
      </c>
      <c r="P796" s="58">
        <v>546.37301106999996</v>
      </c>
      <c r="Q796" s="58">
        <v>545.09070889999998</v>
      </c>
      <c r="R796" s="58">
        <v>543.34808553000005</v>
      </c>
      <c r="S796" s="58">
        <v>543.46936387999995</v>
      </c>
      <c r="T796" s="58">
        <v>541.49032161000002</v>
      </c>
      <c r="U796" s="58">
        <v>523.43757872000003</v>
      </c>
      <c r="V796" s="58">
        <v>517.41415622</v>
      </c>
      <c r="W796" s="58">
        <v>551.65968407000003</v>
      </c>
      <c r="X796" s="58">
        <v>595.91587142000003</v>
      </c>
      <c r="Y796" s="58">
        <v>667.61452887999997</v>
      </c>
    </row>
    <row r="797" spans="1:25" x14ac:dyDescent="0.3">
      <c r="A797" s="59">
        <v>42840</v>
      </c>
      <c r="B797" s="58">
        <v>627.89434921999998</v>
      </c>
      <c r="C797" s="58">
        <v>654.85263548</v>
      </c>
      <c r="D797" s="58">
        <v>673.71672113</v>
      </c>
      <c r="E797" s="58">
        <v>682.04340275000004</v>
      </c>
      <c r="F797" s="58">
        <v>677.55139389999999</v>
      </c>
      <c r="G797" s="58">
        <v>669.19968403999997</v>
      </c>
      <c r="H797" s="58">
        <v>643.84109687</v>
      </c>
      <c r="I797" s="58">
        <v>613.43502215000001</v>
      </c>
      <c r="J797" s="58">
        <v>599.52450720000002</v>
      </c>
      <c r="K797" s="58">
        <v>609.88828566999996</v>
      </c>
      <c r="L797" s="58">
        <v>564.73695065000004</v>
      </c>
      <c r="M797" s="58">
        <v>566.97877997000001</v>
      </c>
      <c r="N797" s="58">
        <v>564.71826210999996</v>
      </c>
      <c r="O797" s="58">
        <v>582.69641492999995</v>
      </c>
      <c r="P797" s="58">
        <v>582.42125613999997</v>
      </c>
      <c r="Q797" s="58">
        <v>587.09030645999997</v>
      </c>
      <c r="R797" s="58">
        <v>588.76133673000004</v>
      </c>
      <c r="S797" s="58">
        <v>588.62823742</v>
      </c>
      <c r="T797" s="58">
        <v>583.51142388999995</v>
      </c>
      <c r="U797" s="58">
        <v>564.25873834000004</v>
      </c>
      <c r="V797" s="58">
        <v>545.38100964</v>
      </c>
      <c r="W797" s="58">
        <v>584.63601856000002</v>
      </c>
      <c r="X797" s="58">
        <v>626.96817319000002</v>
      </c>
      <c r="Y797" s="58">
        <v>663.13006985000004</v>
      </c>
    </row>
    <row r="798" spans="1:25" x14ac:dyDescent="0.3">
      <c r="A798" s="59">
        <v>42841</v>
      </c>
      <c r="B798" s="58">
        <v>700.35200411999995</v>
      </c>
      <c r="C798" s="58">
        <v>705.99789334000002</v>
      </c>
      <c r="D798" s="58">
        <v>731.41373068999997</v>
      </c>
      <c r="E798" s="58">
        <v>734.07626733999996</v>
      </c>
      <c r="F798" s="58">
        <v>731.86801261999994</v>
      </c>
      <c r="G798" s="58">
        <v>725.89113918999999</v>
      </c>
      <c r="H798" s="58">
        <v>714.59834390000003</v>
      </c>
      <c r="I798" s="58">
        <v>696.58573795999996</v>
      </c>
      <c r="J798" s="58">
        <v>630.15172136000001</v>
      </c>
      <c r="K798" s="58">
        <v>567.05204509999999</v>
      </c>
      <c r="L798" s="58">
        <v>528.22627771999998</v>
      </c>
      <c r="M798" s="58">
        <v>525.99324808999995</v>
      </c>
      <c r="N798" s="58">
        <v>522.92530910000005</v>
      </c>
      <c r="O798" s="58">
        <v>544.16410441999994</v>
      </c>
      <c r="P798" s="58">
        <v>543.17790525999999</v>
      </c>
      <c r="Q798" s="58">
        <v>539.66656278999994</v>
      </c>
      <c r="R798" s="58">
        <v>539.87824204000003</v>
      </c>
      <c r="S798" s="58">
        <v>539.03003850000005</v>
      </c>
      <c r="T798" s="58">
        <v>534.05485212999997</v>
      </c>
      <c r="U798" s="58">
        <v>522.59120597000003</v>
      </c>
      <c r="V798" s="58">
        <v>503.80854988999999</v>
      </c>
      <c r="W798" s="58">
        <v>534.44405544000006</v>
      </c>
      <c r="X798" s="58">
        <v>590.21407134000003</v>
      </c>
      <c r="Y798" s="58">
        <v>649.35047687999997</v>
      </c>
    </row>
    <row r="799" spans="1:25" x14ac:dyDescent="0.3">
      <c r="A799" s="59">
        <v>42842</v>
      </c>
      <c r="B799" s="58">
        <v>718.09699798999998</v>
      </c>
      <c r="C799" s="58">
        <v>751.29410924000001</v>
      </c>
      <c r="D799" s="58">
        <v>785.25554402</v>
      </c>
      <c r="E799" s="58">
        <v>792.27556861999994</v>
      </c>
      <c r="F799" s="58">
        <v>791.44252508</v>
      </c>
      <c r="G799" s="58">
        <v>781.08921494000003</v>
      </c>
      <c r="H799" s="58">
        <v>740.82366535000006</v>
      </c>
      <c r="I799" s="58">
        <v>700.09287098000004</v>
      </c>
      <c r="J799" s="58">
        <v>637.61251748999996</v>
      </c>
      <c r="K799" s="58">
        <v>580.86615243999995</v>
      </c>
      <c r="L799" s="58">
        <v>567.29553310999995</v>
      </c>
      <c r="M799" s="58">
        <v>557.39559768000004</v>
      </c>
      <c r="N799" s="58">
        <v>562.83602433999999</v>
      </c>
      <c r="O799" s="58">
        <v>565.39785393</v>
      </c>
      <c r="P799" s="58">
        <v>574.60989348999999</v>
      </c>
      <c r="Q799" s="58">
        <v>574.16297050000003</v>
      </c>
      <c r="R799" s="58">
        <v>573.18321951999997</v>
      </c>
      <c r="S799" s="58">
        <v>566.90230900999995</v>
      </c>
      <c r="T799" s="58">
        <v>558.05272830000001</v>
      </c>
      <c r="U799" s="58">
        <v>553.05078803000004</v>
      </c>
      <c r="V799" s="58">
        <v>554.72603227000002</v>
      </c>
      <c r="W799" s="58">
        <v>591.70948796000005</v>
      </c>
      <c r="X799" s="58">
        <v>616.81027582000002</v>
      </c>
      <c r="Y799" s="58">
        <v>692.55798200000004</v>
      </c>
    </row>
    <row r="800" spans="1:25" x14ac:dyDescent="0.3">
      <c r="A800" s="59">
        <v>42843</v>
      </c>
      <c r="B800" s="58">
        <v>742.13348707</v>
      </c>
      <c r="C800" s="58">
        <v>771.81711844999995</v>
      </c>
      <c r="D800" s="58">
        <v>786.63414262000003</v>
      </c>
      <c r="E800" s="58">
        <v>790.60522633999994</v>
      </c>
      <c r="F800" s="58">
        <v>789.34573399999999</v>
      </c>
      <c r="G800" s="58">
        <v>776.19737923000002</v>
      </c>
      <c r="H800" s="58">
        <v>738.76534480999999</v>
      </c>
      <c r="I800" s="58">
        <v>682.01558513999998</v>
      </c>
      <c r="J800" s="58">
        <v>615.64191950999998</v>
      </c>
      <c r="K800" s="58">
        <v>573.49104197999998</v>
      </c>
      <c r="L800" s="58">
        <v>565.53234047000001</v>
      </c>
      <c r="M800" s="58">
        <v>549.65637505999996</v>
      </c>
      <c r="N800" s="58">
        <v>553.53590430999998</v>
      </c>
      <c r="O800" s="58">
        <v>551.93948193000006</v>
      </c>
      <c r="P800" s="58">
        <v>554.28093264999995</v>
      </c>
      <c r="Q800" s="58">
        <v>553.76714681999999</v>
      </c>
      <c r="R800" s="58">
        <v>554.12566455000001</v>
      </c>
      <c r="S800" s="58">
        <v>557.23296147999997</v>
      </c>
      <c r="T800" s="58">
        <v>560.52181179000002</v>
      </c>
      <c r="U800" s="58">
        <v>558.81494308000003</v>
      </c>
      <c r="V800" s="58">
        <v>568.80197992000001</v>
      </c>
      <c r="W800" s="58">
        <v>577.85493561999999</v>
      </c>
      <c r="X800" s="58">
        <v>621.02193322000005</v>
      </c>
      <c r="Y800" s="58">
        <v>683.43494040999997</v>
      </c>
    </row>
    <row r="801" spans="1:25" x14ac:dyDescent="0.3">
      <c r="A801" s="59">
        <v>42844</v>
      </c>
      <c r="B801" s="58">
        <v>708.35142733999999</v>
      </c>
      <c r="C801" s="58">
        <v>729.34854504999998</v>
      </c>
      <c r="D801" s="58">
        <v>734.36643499000002</v>
      </c>
      <c r="E801" s="58">
        <v>739.96800140000005</v>
      </c>
      <c r="F801" s="58">
        <v>736.24508802000003</v>
      </c>
      <c r="G801" s="58">
        <v>733.91272429000003</v>
      </c>
      <c r="H801" s="58">
        <v>710.06808924999996</v>
      </c>
      <c r="I801" s="58">
        <v>675.77438706999999</v>
      </c>
      <c r="J801" s="58">
        <v>643.17227428000001</v>
      </c>
      <c r="K801" s="58">
        <v>589.46086878999995</v>
      </c>
      <c r="L801" s="58">
        <v>549.34708628999999</v>
      </c>
      <c r="M801" s="58">
        <v>548.11071227000002</v>
      </c>
      <c r="N801" s="58">
        <v>540.19043829999998</v>
      </c>
      <c r="O801" s="58">
        <v>539.85163616</v>
      </c>
      <c r="P801" s="58">
        <v>547.53398139000001</v>
      </c>
      <c r="Q801" s="58">
        <v>546.53192488000002</v>
      </c>
      <c r="R801" s="58">
        <v>547.76995090000003</v>
      </c>
      <c r="S801" s="58">
        <v>538.33109512999999</v>
      </c>
      <c r="T801" s="58">
        <v>542.75753964</v>
      </c>
      <c r="U801" s="58">
        <v>531.59942490000003</v>
      </c>
      <c r="V801" s="58">
        <v>537.13107088000004</v>
      </c>
      <c r="W801" s="58">
        <v>568.17540488999998</v>
      </c>
      <c r="X801" s="58">
        <v>636.96456831</v>
      </c>
      <c r="Y801" s="58">
        <v>653.05179033000002</v>
      </c>
    </row>
    <row r="802" spans="1:25" x14ac:dyDescent="0.3">
      <c r="A802" s="59">
        <v>42845</v>
      </c>
      <c r="B802" s="58">
        <v>662.17376088000003</v>
      </c>
      <c r="C802" s="58">
        <v>690.00823699</v>
      </c>
      <c r="D802" s="58">
        <v>702.86002633999999</v>
      </c>
      <c r="E802" s="58">
        <v>708.32704924999996</v>
      </c>
      <c r="F802" s="58">
        <v>713.63769951999996</v>
      </c>
      <c r="G802" s="58">
        <v>705.77351687999999</v>
      </c>
      <c r="H802" s="58">
        <v>674.87289706000001</v>
      </c>
      <c r="I802" s="58">
        <v>689.77889746000005</v>
      </c>
      <c r="J802" s="58">
        <v>651.94026864</v>
      </c>
      <c r="K802" s="58">
        <v>598.15213452</v>
      </c>
      <c r="L802" s="58">
        <v>552.31895598000006</v>
      </c>
      <c r="M802" s="58">
        <v>541.53960643000005</v>
      </c>
      <c r="N802" s="58">
        <v>537.65379984000003</v>
      </c>
      <c r="O802" s="58">
        <v>539.84200919</v>
      </c>
      <c r="P802" s="58">
        <v>556.96667193999997</v>
      </c>
      <c r="Q802" s="58">
        <v>559.86914626999999</v>
      </c>
      <c r="R802" s="58">
        <v>562.57603775999996</v>
      </c>
      <c r="S802" s="58">
        <v>550.79695250999998</v>
      </c>
      <c r="T802" s="58">
        <v>540.42679711000005</v>
      </c>
      <c r="U802" s="58">
        <v>538.83392368</v>
      </c>
      <c r="V802" s="58">
        <v>537.96108342000002</v>
      </c>
      <c r="W802" s="58">
        <v>578.25950511999997</v>
      </c>
      <c r="X802" s="58">
        <v>570.83984074</v>
      </c>
      <c r="Y802" s="58">
        <v>608.06256665000001</v>
      </c>
    </row>
    <row r="803" spans="1:25" x14ac:dyDescent="0.3">
      <c r="A803" s="59">
        <v>42846</v>
      </c>
      <c r="B803" s="58">
        <v>653.13291575000005</v>
      </c>
      <c r="C803" s="58">
        <v>688.02448075999996</v>
      </c>
      <c r="D803" s="58">
        <v>708.86105929999997</v>
      </c>
      <c r="E803" s="58">
        <v>715.93376819000002</v>
      </c>
      <c r="F803" s="58">
        <v>713.06864041999995</v>
      </c>
      <c r="G803" s="58">
        <v>711.44137172000001</v>
      </c>
      <c r="H803" s="58">
        <v>712.12374531</v>
      </c>
      <c r="I803" s="58">
        <v>692.27963729999999</v>
      </c>
      <c r="J803" s="58">
        <v>645.61280692000003</v>
      </c>
      <c r="K803" s="58">
        <v>619.56767945000001</v>
      </c>
      <c r="L803" s="58">
        <v>567.89072054999997</v>
      </c>
      <c r="M803" s="58">
        <v>556.07727917</v>
      </c>
      <c r="N803" s="58">
        <v>550.80435623000005</v>
      </c>
      <c r="O803" s="58">
        <v>554.79114605999996</v>
      </c>
      <c r="P803" s="58">
        <v>559.45167397</v>
      </c>
      <c r="Q803" s="58">
        <v>559.14223818999994</v>
      </c>
      <c r="R803" s="58">
        <v>556.38047838</v>
      </c>
      <c r="S803" s="58">
        <v>556.58811267999999</v>
      </c>
      <c r="T803" s="58">
        <v>561.42755205000003</v>
      </c>
      <c r="U803" s="58">
        <v>566.63419739999995</v>
      </c>
      <c r="V803" s="58">
        <v>576.08068294999998</v>
      </c>
      <c r="W803" s="58">
        <v>582.10554518000004</v>
      </c>
      <c r="X803" s="58">
        <v>608.63099528999999</v>
      </c>
      <c r="Y803" s="58">
        <v>652.85093016999997</v>
      </c>
    </row>
    <row r="804" spans="1:25" x14ac:dyDescent="0.3">
      <c r="A804" s="59">
        <v>42847</v>
      </c>
      <c r="B804" s="58">
        <v>796.49608306000005</v>
      </c>
      <c r="C804" s="58">
        <v>828.76189965000003</v>
      </c>
      <c r="D804" s="58">
        <v>833.61796871000001</v>
      </c>
      <c r="E804" s="58">
        <v>837.18029823999996</v>
      </c>
      <c r="F804" s="58">
        <v>842.18148805999999</v>
      </c>
      <c r="G804" s="58">
        <v>843.86174353000001</v>
      </c>
      <c r="H804" s="58">
        <v>840.03765580000004</v>
      </c>
      <c r="I804" s="58">
        <v>823.42856983000001</v>
      </c>
      <c r="J804" s="58">
        <v>738.54027157999997</v>
      </c>
      <c r="K804" s="58">
        <v>652.97905629000002</v>
      </c>
      <c r="L804" s="58">
        <v>591.24889452000002</v>
      </c>
      <c r="M804" s="58">
        <v>573.59265616000005</v>
      </c>
      <c r="N804" s="58">
        <v>575.27319291000003</v>
      </c>
      <c r="O804" s="58">
        <v>580.18083612999999</v>
      </c>
      <c r="P804" s="58">
        <v>596.7056364</v>
      </c>
      <c r="Q804" s="58">
        <v>595.44959627000003</v>
      </c>
      <c r="R804" s="58">
        <v>592.26134023999998</v>
      </c>
      <c r="S804" s="58">
        <v>580.77021950000005</v>
      </c>
      <c r="T804" s="58">
        <v>571.84998658999996</v>
      </c>
      <c r="U804" s="58">
        <v>566.62148574000003</v>
      </c>
      <c r="V804" s="58">
        <v>567.8098622</v>
      </c>
      <c r="W804" s="58">
        <v>605.37372047999997</v>
      </c>
      <c r="X804" s="58">
        <v>680.04443959000002</v>
      </c>
      <c r="Y804" s="58">
        <v>715.16382010999996</v>
      </c>
    </row>
    <row r="805" spans="1:25" x14ac:dyDescent="0.3">
      <c r="A805" s="59">
        <v>42848</v>
      </c>
      <c r="B805" s="58">
        <v>789.60259351000002</v>
      </c>
      <c r="C805" s="58">
        <v>837.45601757999998</v>
      </c>
      <c r="D805" s="58">
        <v>845.64662073</v>
      </c>
      <c r="E805" s="58">
        <v>843.87110867000001</v>
      </c>
      <c r="F805" s="58">
        <v>842.55290080999998</v>
      </c>
      <c r="G805" s="58">
        <v>843.76759122999999</v>
      </c>
      <c r="H805" s="58">
        <v>846.82851555000002</v>
      </c>
      <c r="I805" s="58">
        <v>833.14057597999999</v>
      </c>
      <c r="J805" s="58">
        <v>746.27974294000001</v>
      </c>
      <c r="K805" s="58">
        <v>659.24550856999997</v>
      </c>
      <c r="L805" s="58">
        <v>591.01089401000002</v>
      </c>
      <c r="M805" s="58">
        <v>573.28936482999995</v>
      </c>
      <c r="N805" s="58">
        <v>573.66559883000002</v>
      </c>
      <c r="O805" s="58">
        <v>580.80513818999998</v>
      </c>
      <c r="P805" s="58">
        <v>592.76145712000005</v>
      </c>
      <c r="Q805" s="58">
        <v>595.74842852999996</v>
      </c>
      <c r="R805" s="58">
        <v>594.43639721</v>
      </c>
      <c r="S805" s="58">
        <v>580.39721115999998</v>
      </c>
      <c r="T805" s="58">
        <v>571.52905726999995</v>
      </c>
      <c r="U805" s="58">
        <v>564.94008654000004</v>
      </c>
      <c r="V805" s="58">
        <v>568.66423306000002</v>
      </c>
      <c r="W805" s="58">
        <v>607.45185349999997</v>
      </c>
      <c r="X805" s="58">
        <v>679.04488053</v>
      </c>
      <c r="Y805" s="58">
        <v>713.41814827999997</v>
      </c>
    </row>
    <row r="806" spans="1:25" x14ac:dyDescent="0.3">
      <c r="A806" s="59">
        <v>42849</v>
      </c>
      <c r="B806" s="58">
        <v>837.24168368999995</v>
      </c>
      <c r="C806" s="58">
        <v>845.48964984999998</v>
      </c>
      <c r="D806" s="58">
        <v>841.70601842999997</v>
      </c>
      <c r="E806" s="58">
        <v>840.60566569000002</v>
      </c>
      <c r="F806" s="58">
        <v>842.33252083000002</v>
      </c>
      <c r="G806" s="58">
        <v>844.89438798000003</v>
      </c>
      <c r="H806" s="58">
        <v>818.65968957999996</v>
      </c>
      <c r="I806" s="58">
        <v>776.10753022999995</v>
      </c>
      <c r="J806" s="58">
        <v>714.51493661999996</v>
      </c>
      <c r="K806" s="58">
        <v>654.08985825000002</v>
      </c>
      <c r="L806" s="58">
        <v>599.27759778999996</v>
      </c>
      <c r="M806" s="58">
        <v>582.75668926000003</v>
      </c>
      <c r="N806" s="58">
        <v>598.15455155999996</v>
      </c>
      <c r="O806" s="58">
        <v>602.42428798000003</v>
      </c>
      <c r="P806" s="58">
        <v>604.24788359000001</v>
      </c>
      <c r="Q806" s="58">
        <v>602.85257232000004</v>
      </c>
      <c r="R806" s="58">
        <v>590.97386045999997</v>
      </c>
      <c r="S806" s="58">
        <v>592.56173595999996</v>
      </c>
      <c r="T806" s="58">
        <v>594.91283636000003</v>
      </c>
      <c r="U806" s="58">
        <v>589.84372096000004</v>
      </c>
      <c r="V806" s="58">
        <v>603.47292811</v>
      </c>
      <c r="W806" s="58">
        <v>649.52110946000005</v>
      </c>
      <c r="X806" s="58">
        <v>707.48842796999998</v>
      </c>
      <c r="Y806" s="58">
        <v>751.49099926999997</v>
      </c>
    </row>
    <row r="807" spans="1:25" x14ac:dyDescent="0.3">
      <c r="A807" s="59">
        <v>42850</v>
      </c>
      <c r="B807" s="58">
        <v>829.32239705999996</v>
      </c>
      <c r="C807" s="58">
        <v>835.51533373999996</v>
      </c>
      <c r="D807" s="58">
        <v>834.97441425</v>
      </c>
      <c r="E807" s="58">
        <v>840.05853431000003</v>
      </c>
      <c r="F807" s="58">
        <v>840.29165781999995</v>
      </c>
      <c r="G807" s="58">
        <v>837.76576329</v>
      </c>
      <c r="H807" s="58">
        <v>813.48458348999998</v>
      </c>
      <c r="I807" s="58">
        <v>774.95366879999995</v>
      </c>
      <c r="J807" s="58">
        <v>720.13878255999998</v>
      </c>
      <c r="K807" s="58">
        <v>662.03662646999999</v>
      </c>
      <c r="L807" s="58">
        <v>606.70799276000002</v>
      </c>
      <c r="M807" s="58">
        <v>591.57762957</v>
      </c>
      <c r="N807" s="58">
        <v>596.01526934000003</v>
      </c>
      <c r="O807" s="58">
        <v>598.48142170999995</v>
      </c>
      <c r="P807" s="58">
        <v>598.27672445999997</v>
      </c>
      <c r="Q807" s="58">
        <v>600.12333090000004</v>
      </c>
      <c r="R807" s="58">
        <v>598.17797254000004</v>
      </c>
      <c r="S807" s="58">
        <v>599.40951308000001</v>
      </c>
      <c r="T807" s="58">
        <v>594.97003282000003</v>
      </c>
      <c r="U807" s="58">
        <v>589.96103241000003</v>
      </c>
      <c r="V807" s="58">
        <v>599.98066096000002</v>
      </c>
      <c r="W807" s="58">
        <v>641.34919862000004</v>
      </c>
      <c r="X807" s="58">
        <v>711.48993404999999</v>
      </c>
      <c r="Y807" s="58">
        <v>752.44884705000004</v>
      </c>
    </row>
    <row r="808" spans="1:25" x14ac:dyDescent="0.3">
      <c r="A808" s="59">
        <v>42851</v>
      </c>
      <c r="B808" s="58">
        <v>830.34292207999999</v>
      </c>
      <c r="C808" s="58">
        <v>841.21979028999999</v>
      </c>
      <c r="D808" s="58">
        <v>842.96020966000003</v>
      </c>
      <c r="E808" s="58">
        <v>841.37533616999997</v>
      </c>
      <c r="F808" s="58">
        <v>841.30834947999995</v>
      </c>
      <c r="G808" s="58">
        <v>844.33444926000004</v>
      </c>
      <c r="H808" s="58">
        <v>845.23831931999996</v>
      </c>
      <c r="I808" s="58">
        <v>785.86972729000001</v>
      </c>
      <c r="J808" s="58">
        <v>737.95697544999996</v>
      </c>
      <c r="K808" s="58">
        <v>660.41718521999996</v>
      </c>
      <c r="L808" s="58">
        <v>601.49311193000005</v>
      </c>
      <c r="M808" s="58">
        <v>585.66313360000004</v>
      </c>
      <c r="N808" s="58">
        <v>587.14551695</v>
      </c>
      <c r="O808" s="58">
        <v>590.55119446000003</v>
      </c>
      <c r="P808" s="58">
        <v>580.96314711000002</v>
      </c>
      <c r="Q808" s="58">
        <v>581.89736596</v>
      </c>
      <c r="R808" s="58">
        <v>580.11311355999999</v>
      </c>
      <c r="S808" s="58">
        <v>579.74866322000003</v>
      </c>
      <c r="T808" s="58">
        <v>586.94150609999997</v>
      </c>
      <c r="U808" s="58">
        <v>591.29124745000001</v>
      </c>
      <c r="V808" s="58">
        <v>599.58955929000001</v>
      </c>
      <c r="W808" s="58">
        <v>638.79745089999994</v>
      </c>
      <c r="X808" s="58">
        <v>694.93733865000002</v>
      </c>
      <c r="Y808" s="58">
        <v>772.70585406999999</v>
      </c>
    </row>
    <row r="809" spans="1:25" x14ac:dyDescent="0.3">
      <c r="A809" s="59">
        <v>42852</v>
      </c>
      <c r="B809" s="58">
        <v>818.15884530000005</v>
      </c>
      <c r="C809" s="58">
        <v>832.41130314999998</v>
      </c>
      <c r="D809" s="58">
        <v>828.23749435000002</v>
      </c>
      <c r="E809" s="58">
        <v>826.24217766000004</v>
      </c>
      <c r="F809" s="58">
        <v>826.08832199000005</v>
      </c>
      <c r="G809" s="58">
        <v>841.54351919999999</v>
      </c>
      <c r="H809" s="58">
        <v>849.49417490999997</v>
      </c>
      <c r="I809" s="58">
        <v>824.03166544999999</v>
      </c>
      <c r="J809" s="58">
        <v>718.59655859999998</v>
      </c>
      <c r="K809" s="58">
        <v>652.92772768999998</v>
      </c>
      <c r="L809" s="58">
        <v>601.39999674000001</v>
      </c>
      <c r="M809" s="58">
        <v>576.97712115000002</v>
      </c>
      <c r="N809" s="58">
        <v>575.00662070999999</v>
      </c>
      <c r="O809" s="58">
        <v>582.25238476000004</v>
      </c>
      <c r="P809" s="58">
        <v>586.12771470999996</v>
      </c>
      <c r="Q809" s="58">
        <v>586.99924344999999</v>
      </c>
      <c r="R809" s="58">
        <v>585.57720079000001</v>
      </c>
      <c r="S809" s="58">
        <v>578.51139174000002</v>
      </c>
      <c r="T809" s="58">
        <v>582.02546326000004</v>
      </c>
      <c r="U809" s="58">
        <v>582.58670128000006</v>
      </c>
      <c r="V809" s="58">
        <v>607.54977363</v>
      </c>
      <c r="W809" s="58">
        <v>645.66182820999995</v>
      </c>
      <c r="X809" s="58">
        <v>701.88452499000005</v>
      </c>
      <c r="Y809" s="58">
        <v>791.21767404000002</v>
      </c>
    </row>
    <row r="810" spans="1:25" x14ac:dyDescent="0.3">
      <c r="A810" s="59">
        <v>42853</v>
      </c>
      <c r="B810" s="58">
        <v>820.47285285999999</v>
      </c>
      <c r="C810" s="58">
        <v>825.35911303</v>
      </c>
      <c r="D810" s="58">
        <v>820.55055800000002</v>
      </c>
      <c r="E810" s="58">
        <v>818.47730289000003</v>
      </c>
      <c r="F810" s="58">
        <v>818.90641764999998</v>
      </c>
      <c r="G810" s="58">
        <v>822.98630978999995</v>
      </c>
      <c r="H810" s="58">
        <v>833.14534404000005</v>
      </c>
      <c r="I810" s="58">
        <v>778.99427832000003</v>
      </c>
      <c r="J810" s="58">
        <v>713.20598654000003</v>
      </c>
      <c r="K810" s="58">
        <v>651.71787853000001</v>
      </c>
      <c r="L810" s="58">
        <v>608.37425513999995</v>
      </c>
      <c r="M810" s="58">
        <v>581.20619513999998</v>
      </c>
      <c r="N810" s="58">
        <v>576.90591758999994</v>
      </c>
      <c r="O810" s="58">
        <v>583.40212761999999</v>
      </c>
      <c r="P810" s="58">
        <v>583.414624</v>
      </c>
      <c r="Q810" s="58">
        <v>581.85642286999996</v>
      </c>
      <c r="R810" s="58">
        <v>580.60091675000001</v>
      </c>
      <c r="S810" s="58">
        <v>573.31050607999998</v>
      </c>
      <c r="T810" s="58">
        <v>579.19237256999997</v>
      </c>
      <c r="U810" s="58">
        <v>582.87742653999999</v>
      </c>
      <c r="V810" s="58">
        <v>616.02452297000002</v>
      </c>
      <c r="W810" s="58">
        <v>663.82516705</v>
      </c>
      <c r="X810" s="58">
        <v>691.69181920999995</v>
      </c>
      <c r="Y810" s="58">
        <v>770.08081192999998</v>
      </c>
    </row>
    <row r="811" spans="1:25" x14ac:dyDescent="0.3">
      <c r="A811" s="59">
        <v>42854</v>
      </c>
      <c r="B811" s="58">
        <v>814.47030887000005</v>
      </c>
      <c r="C811" s="58">
        <v>818.92739483000003</v>
      </c>
      <c r="D811" s="58">
        <v>813.88259373000005</v>
      </c>
      <c r="E811" s="58">
        <v>811.51779591000002</v>
      </c>
      <c r="F811" s="58">
        <v>811.52045471999998</v>
      </c>
      <c r="G811" s="58">
        <v>814.02777690000005</v>
      </c>
      <c r="H811" s="58">
        <v>818.59586675000003</v>
      </c>
      <c r="I811" s="58">
        <v>766.77265605000002</v>
      </c>
      <c r="J811" s="58">
        <v>696.55992309999999</v>
      </c>
      <c r="K811" s="58">
        <v>621.3805218</v>
      </c>
      <c r="L811" s="58">
        <v>577.13420998000004</v>
      </c>
      <c r="M811" s="58">
        <v>560.56660897999996</v>
      </c>
      <c r="N811" s="58">
        <v>559.23905764999995</v>
      </c>
      <c r="O811" s="58">
        <v>566.28310911000005</v>
      </c>
      <c r="P811" s="58">
        <v>572.19940351000002</v>
      </c>
      <c r="Q811" s="58">
        <v>573.95505681999998</v>
      </c>
      <c r="R811" s="58">
        <v>574.07180212000003</v>
      </c>
      <c r="S811" s="58">
        <v>561.16914301999998</v>
      </c>
      <c r="T811" s="58">
        <v>555.05903451999995</v>
      </c>
      <c r="U811" s="58">
        <v>555.88797707000003</v>
      </c>
      <c r="V811" s="58">
        <v>578.27603281999995</v>
      </c>
      <c r="W811" s="58">
        <v>630.04997078999997</v>
      </c>
      <c r="X811" s="58">
        <v>660.92402689999994</v>
      </c>
      <c r="Y811" s="58">
        <v>732.66926551999995</v>
      </c>
    </row>
    <row r="812" spans="1:25" x14ac:dyDescent="0.3">
      <c r="A812" s="59">
        <v>42855</v>
      </c>
      <c r="B812" s="58">
        <v>805.61914447000004</v>
      </c>
      <c r="C812" s="58">
        <v>818.88661231000003</v>
      </c>
      <c r="D812" s="58">
        <v>813.38936455999999</v>
      </c>
      <c r="E812" s="58">
        <v>816.02701225999999</v>
      </c>
      <c r="F812" s="58">
        <v>817.29889160000005</v>
      </c>
      <c r="G812" s="58">
        <v>817.58588554999994</v>
      </c>
      <c r="H812" s="58">
        <v>791.71687794000002</v>
      </c>
      <c r="I812" s="58">
        <v>719.94486270000004</v>
      </c>
      <c r="J812" s="58">
        <v>645.89450575000001</v>
      </c>
      <c r="K812" s="58">
        <v>593.63505012999997</v>
      </c>
      <c r="L812" s="58">
        <v>568.31649433999996</v>
      </c>
      <c r="M812" s="58">
        <v>552.04735298000003</v>
      </c>
      <c r="N812" s="58">
        <v>549.35416300999998</v>
      </c>
      <c r="O812" s="58">
        <v>546.56107411999994</v>
      </c>
      <c r="P812" s="58">
        <v>545.25150016999999</v>
      </c>
      <c r="Q812" s="58">
        <v>544.45803364999995</v>
      </c>
      <c r="R812" s="58">
        <v>544.06498939000005</v>
      </c>
      <c r="S812" s="58">
        <v>571.53252771999996</v>
      </c>
      <c r="T812" s="58">
        <v>581.73667294999996</v>
      </c>
      <c r="U812" s="58">
        <v>582.35968261999994</v>
      </c>
      <c r="V812" s="58">
        <v>576.09530662999998</v>
      </c>
      <c r="W812" s="58">
        <v>619.81110116000002</v>
      </c>
      <c r="X812" s="58">
        <v>684.24294359999999</v>
      </c>
      <c r="Y812" s="58">
        <v>771.24796638999999</v>
      </c>
    </row>
    <row r="813" spans="1:25" x14ac:dyDescent="0.3">
      <c r="A813" s="59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</row>
    <row r="815" spans="1:25" x14ac:dyDescent="0.3">
      <c r="A815" s="170" t="s">
        <v>73</v>
      </c>
      <c r="B815" s="167" t="s">
        <v>149</v>
      </c>
      <c r="C815" s="168"/>
      <c r="D815" s="168"/>
      <c r="E815" s="168"/>
      <c r="F815" s="168"/>
      <c r="G815" s="168"/>
      <c r="H815" s="168"/>
      <c r="I815" s="168"/>
      <c r="J815" s="168"/>
      <c r="K815" s="168"/>
      <c r="L815" s="168"/>
      <c r="M815" s="168"/>
      <c r="N815" s="168"/>
      <c r="O815" s="168"/>
      <c r="P815" s="168"/>
      <c r="Q815" s="168"/>
      <c r="R815" s="168"/>
      <c r="S815" s="168"/>
      <c r="T815" s="168"/>
      <c r="U815" s="168"/>
      <c r="V815" s="168"/>
      <c r="W815" s="168"/>
      <c r="X815" s="168"/>
      <c r="Y815" s="169"/>
    </row>
    <row r="816" spans="1:25" x14ac:dyDescent="0.3">
      <c r="A816" s="171"/>
      <c r="B816" s="79" t="s">
        <v>110</v>
      </c>
      <c r="C816" s="80" t="s">
        <v>111</v>
      </c>
      <c r="D816" s="81" t="s">
        <v>112</v>
      </c>
      <c r="E816" s="80" t="s">
        <v>113</v>
      </c>
      <c r="F816" s="80" t="s">
        <v>114</v>
      </c>
      <c r="G816" s="80" t="s">
        <v>115</v>
      </c>
      <c r="H816" s="80" t="s">
        <v>116</v>
      </c>
      <c r="I816" s="80" t="s">
        <v>117</v>
      </c>
      <c r="J816" s="80" t="s">
        <v>118</v>
      </c>
      <c r="K816" s="79" t="s">
        <v>119</v>
      </c>
      <c r="L816" s="80" t="s">
        <v>120</v>
      </c>
      <c r="M816" s="82" t="s">
        <v>121</v>
      </c>
      <c r="N816" s="79" t="s">
        <v>122</v>
      </c>
      <c r="O816" s="80" t="s">
        <v>123</v>
      </c>
      <c r="P816" s="82" t="s">
        <v>124</v>
      </c>
      <c r="Q816" s="81" t="s">
        <v>125</v>
      </c>
      <c r="R816" s="80" t="s">
        <v>126</v>
      </c>
      <c r="S816" s="81" t="s">
        <v>127</v>
      </c>
      <c r="T816" s="80" t="s">
        <v>128</v>
      </c>
      <c r="U816" s="81" t="s">
        <v>129</v>
      </c>
      <c r="V816" s="80" t="s">
        <v>130</v>
      </c>
      <c r="W816" s="81" t="s">
        <v>131</v>
      </c>
      <c r="X816" s="80" t="s">
        <v>132</v>
      </c>
      <c r="Y816" s="80" t="s">
        <v>133</v>
      </c>
    </row>
    <row r="817" spans="1:25" x14ac:dyDescent="0.3">
      <c r="A817" s="59" t="s">
        <v>227</v>
      </c>
      <c r="B817" s="58">
        <v>758.75505203</v>
      </c>
      <c r="C817" s="58">
        <v>791.83286013999998</v>
      </c>
      <c r="D817" s="58">
        <v>814.64349560000005</v>
      </c>
      <c r="E817" s="58">
        <v>822.53864453000006</v>
      </c>
      <c r="F817" s="58">
        <v>827.60486699</v>
      </c>
      <c r="G817" s="58">
        <v>820.49015012999996</v>
      </c>
      <c r="H817" s="58">
        <v>795.01864207000006</v>
      </c>
      <c r="I817" s="58">
        <v>752.27276483000003</v>
      </c>
      <c r="J817" s="58">
        <v>669.52411916000005</v>
      </c>
      <c r="K817" s="58">
        <v>599.91073241000004</v>
      </c>
      <c r="L817" s="58">
        <v>547.44673098999999</v>
      </c>
      <c r="M817" s="58">
        <v>532.69901471000003</v>
      </c>
      <c r="N817" s="58">
        <v>543.43777167999997</v>
      </c>
      <c r="O817" s="58">
        <v>563.24618755999995</v>
      </c>
      <c r="P817" s="58">
        <v>563.75184383999999</v>
      </c>
      <c r="Q817" s="58">
        <v>568.91247095999995</v>
      </c>
      <c r="R817" s="58">
        <v>571.64080602000001</v>
      </c>
      <c r="S817" s="58">
        <v>567.86890915000004</v>
      </c>
      <c r="T817" s="58">
        <v>558.06899355999997</v>
      </c>
      <c r="U817" s="58">
        <v>532.61474210999995</v>
      </c>
      <c r="V817" s="58">
        <v>536.99455995000005</v>
      </c>
      <c r="W817" s="58">
        <v>586.99579172999995</v>
      </c>
      <c r="X817" s="58">
        <v>644.02673479999999</v>
      </c>
      <c r="Y817" s="58">
        <v>718.89343602999998</v>
      </c>
    </row>
    <row r="818" spans="1:25" x14ac:dyDescent="0.3">
      <c r="A818" s="59">
        <v>42827</v>
      </c>
      <c r="B818" s="58">
        <v>758.67452787000002</v>
      </c>
      <c r="C818" s="58">
        <v>791.36467444000004</v>
      </c>
      <c r="D818" s="58">
        <v>811.98538788999997</v>
      </c>
      <c r="E818" s="58">
        <v>823.03130410000006</v>
      </c>
      <c r="F818" s="58">
        <v>830.13720474000002</v>
      </c>
      <c r="G818" s="58">
        <v>823.99251671000002</v>
      </c>
      <c r="H818" s="58">
        <v>808.28590969000004</v>
      </c>
      <c r="I818" s="58">
        <v>778.65203357999997</v>
      </c>
      <c r="J818" s="58">
        <v>698.13439803999995</v>
      </c>
      <c r="K818" s="58">
        <v>613.97668009999995</v>
      </c>
      <c r="L818" s="58">
        <v>558.25830841000004</v>
      </c>
      <c r="M818" s="58">
        <v>545.62880895000001</v>
      </c>
      <c r="N818" s="58">
        <v>552.35346943000002</v>
      </c>
      <c r="O818" s="58">
        <v>558.43841739000004</v>
      </c>
      <c r="P818" s="58">
        <v>567.95973846000004</v>
      </c>
      <c r="Q818" s="58">
        <v>573.46117225</v>
      </c>
      <c r="R818" s="58">
        <v>572.97671578999996</v>
      </c>
      <c r="S818" s="58">
        <v>556.10585027000002</v>
      </c>
      <c r="T818" s="58">
        <v>547.18863666000004</v>
      </c>
      <c r="U818" s="58">
        <v>526.83615211999995</v>
      </c>
      <c r="V818" s="58">
        <v>525.97474702</v>
      </c>
      <c r="W818" s="58">
        <v>574.00647906999995</v>
      </c>
      <c r="X818" s="58">
        <v>646.49308502999997</v>
      </c>
      <c r="Y818" s="58">
        <v>721.61734410999998</v>
      </c>
    </row>
    <row r="819" spans="1:25" x14ac:dyDescent="0.3">
      <c r="A819" s="59">
        <v>42828</v>
      </c>
      <c r="B819" s="58">
        <v>781.66151352999998</v>
      </c>
      <c r="C819" s="58">
        <v>814.78643169999998</v>
      </c>
      <c r="D819" s="58">
        <v>834.42889659000002</v>
      </c>
      <c r="E819" s="58">
        <v>842.26056140000003</v>
      </c>
      <c r="F819" s="58">
        <v>842.8541573</v>
      </c>
      <c r="G819" s="58">
        <v>845.93946621999999</v>
      </c>
      <c r="H819" s="58">
        <v>805.62219846000005</v>
      </c>
      <c r="I819" s="58">
        <v>748.30821320999996</v>
      </c>
      <c r="J819" s="58">
        <v>674.26321665</v>
      </c>
      <c r="K819" s="58">
        <v>606.09899675999998</v>
      </c>
      <c r="L819" s="58">
        <v>554.97198921999995</v>
      </c>
      <c r="M819" s="58">
        <v>545.09559009999998</v>
      </c>
      <c r="N819" s="58">
        <v>550.94983486000001</v>
      </c>
      <c r="O819" s="58">
        <v>553.21482530000003</v>
      </c>
      <c r="P819" s="58">
        <v>561.86569315999998</v>
      </c>
      <c r="Q819" s="58">
        <v>568.21543065000003</v>
      </c>
      <c r="R819" s="58">
        <v>570.52622428999996</v>
      </c>
      <c r="S819" s="58">
        <v>564.68648315999997</v>
      </c>
      <c r="T819" s="58">
        <v>549.73825681999995</v>
      </c>
      <c r="U819" s="58">
        <v>533.90481476000002</v>
      </c>
      <c r="V819" s="58">
        <v>529.46757754999999</v>
      </c>
      <c r="W819" s="58">
        <v>585.19312293999997</v>
      </c>
      <c r="X819" s="58">
        <v>652.61572209999997</v>
      </c>
      <c r="Y819" s="58">
        <v>728.27549765000003</v>
      </c>
    </row>
    <row r="820" spans="1:25" x14ac:dyDescent="0.3">
      <c r="A820" s="59">
        <v>42829</v>
      </c>
      <c r="B820" s="58">
        <v>765.70178369999996</v>
      </c>
      <c r="C820" s="58">
        <v>799.20817038999996</v>
      </c>
      <c r="D820" s="58">
        <v>818.10356471</v>
      </c>
      <c r="E820" s="58">
        <v>818.72763302999999</v>
      </c>
      <c r="F820" s="58">
        <v>817.64135685999997</v>
      </c>
      <c r="G820" s="58">
        <v>800.96298205000005</v>
      </c>
      <c r="H820" s="58">
        <v>772.20695748000003</v>
      </c>
      <c r="I820" s="58">
        <v>744.01222051000002</v>
      </c>
      <c r="J820" s="58">
        <v>682.64407980999999</v>
      </c>
      <c r="K820" s="58">
        <v>637.13407347999998</v>
      </c>
      <c r="L820" s="58">
        <v>616.52177776999997</v>
      </c>
      <c r="M820" s="58">
        <v>610.62492660999999</v>
      </c>
      <c r="N820" s="58">
        <v>601.09517042000004</v>
      </c>
      <c r="O820" s="58">
        <v>604.49693617000003</v>
      </c>
      <c r="P820" s="58">
        <v>613.00423294999996</v>
      </c>
      <c r="Q820" s="58">
        <v>613.80293458000006</v>
      </c>
      <c r="R820" s="58">
        <v>616.03701487000001</v>
      </c>
      <c r="S820" s="58">
        <v>617.22371237000004</v>
      </c>
      <c r="T820" s="58">
        <v>609.40378311999996</v>
      </c>
      <c r="U820" s="58">
        <v>597.59011495000004</v>
      </c>
      <c r="V820" s="58">
        <v>598.61633885000003</v>
      </c>
      <c r="W820" s="58">
        <v>645.79755549000004</v>
      </c>
      <c r="X820" s="58">
        <v>681.40944843</v>
      </c>
      <c r="Y820" s="58">
        <v>732.31509082000002</v>
      </c>
    </row>
    <row r="821" spans="1:25" x14ac:dyDescent="0.3">
      <c r="A821" s="59">
        <v>42830</v>
      </c>
      <c r="B821" s="58">
        <v>721.69997375000003</v>
      </c>
      <c r="C821" s="58">
        <v>756.60369778999996</v>
      </c>
      <c r="D821" s="58">
        <v>773.28058506000002</v>
      </c>
      <c r="E821" s="58">
        <v>779.24311913999998</v>
      </c>
      <c r="F821" s="58">
        <v>777.86620077999999</v>
      </c>
      <c r="G821" s="58">
        <v>765.64425777999998</v>
      </c>
      <c r="H821" s="58">
        <v>743.62965328999996</v>
      </c>
      <c r="I821" s="58">
        <v>709.04333746999998</v>
      </c>
      <c r="J821" s="58">
        <v>671.82791005000001</v>
      </c>
      <c r="K821" s="58">
        <v>622.19194878999997</v>
      </c>
      <c r="L821" s="58">
        <v>573.75920696000003</v>
      </c>
      <c r="M821" s="58">
        <v>557.22540403000005</v>
      </c>
      <c r="N821" s="58">
        <v>554.03416225000001</v>
      </c>
      <c r="O821" s="58">
        <v>555.56601221000005</v>
      </c>
      <c r="P821" s="58">
        <v>556.72369174000005</v>
      </c>
      <c r="Q821" s="58">
        <v>557.17285491999996</v>
      </c>
      <c r="R821" s="58">
        <v>561.61289244</v>
      </c>
      <c r="S821" s="58">
        <v>561.86803245999999</v>
      </c>
      <c r="T821" s="58">
        <v>555.51279726999996</v>
      </c>
      <c r="U821" s="58">
        <v>553.45782084999996</v>
      </c>
      <c r="V821" s="58">
        <v>562.14038073999996</v>
      </c>
      <c r="W821" s="58">
        <v>602.59230564999996</v>
      </c>
      <c r="X821" s="58">
        <v>653.75298187999999</v>
      </c>
      <c r="Y821" s="58">
        <v>707.52043619000005</v>
      </c>
    </row>
    <row r="822" spans="1:25" x14ac:dyDescent="0.3">
      <c r="A822" s="59">
        <v>42831</v>
      </c>
      <c r="B822" s="58">
        <v>724.94712445000005</v>
      </c>
      <c r="C822" s="58">
        <v>766.31373702999997</v>
      </c>
      <c r="D822" s="58">
        <v>791.77428218</v>
      </c>
      <c r="E822" s="58">
        <v>805.75307326999996</v>
      </c>
      <c r="F822" s="58">
        <v>807.46685664999995</v>
      </c>
      <c r="G822" s="58">
        <v>797.09555922000004</v>
      </c>
      <c r="H822" s="58">
        <v>768.08825488000002</v>
      </c>
      <c r="I822" s="58">
        <v>724.47000965999996</v>
      </c>
      <c r="J822" s="58">
        <v>668.24883883999996</v>
      </c>
      <c r="K822" s="58">
        <v>601.40556613000001</v>
      </c>
      <c r="L822" s="58">
        <v>555.34525377</v>
      </c>
      <c r="M822" s="58">
        <v>544.80576065000002</v>
      </c>
      <c r="N822" s="58">
        <v>547.78708197000003</v>
      </c>
      <c r="O822" s="58">
        <v>550.03379697000003</v>
      </c>
      <c r="P822" s="58">
        <v>557.48159009000005</v>
      </c>
      <c r="Q822" s="58">
        <v>557.74129874000005</v>
      </c>
      <c r="R822" s="58">
        <v>560.39958883999998</v>
      </c>
      <c r="S822" s="58">
        <v>556.16624464999995</v>
      </c>
      <c r="T822" s="58">
        <v>547.74542925000003</v>
      </c>
      <c r="U822" s="58">
        <v>537.84516966000001</v>
      </c>
      <c r="V822" s="58">
        <v>540.09213194999995</v>
      </c>
      <c r="W822" s="58">
        <v>581.53503301000001</v>
      </c>
      <c r="X822" s="58">
        <v>655.53816240000003</v>
      </c>
      <c r="Y822" s="58">
        <v>732.40793254000005</v>
      </c>
    </row>
    <row r="823" spans="1:25" x14ac:dyDescent="0.3">
      <c r="A823" s="59">
        <v>42832</v>
      </c>
      <c r="B823" s="58">
        <v>758.44296760999998</v>
      </c>
      <c r="C823" s="58">
        <v>791.71333816000003</v>
      </c>
      <c r="D823" s="58">
        <v>809.21013547999996</v>
      </c>
      <c r="E823" s="58">
        <v>827.29260226999997</v>
      </c>
      <c r="F823" s="58">
        <v>824.46903937000002</v>
      </c>
      <c r="G823" s="58">
        <v>801.85295631999998</v>
      </c>
      <c r="H823" s="58">
        <v>758.17415222</v>
      </c>
      <c r="I823" s="58">
        <v>733.23391679999997</v>
      </c>
      <c r="J823" s="58">
        <v>676.9598092</v>
      </c>
      <c r="K823" s="58">
        <v>614.44283379000001</v>
      </c>
      <c r="L823" s="58">
        <v>563.77407853</v>
      </c>
      <c r="M823" s="58">
        <v>548.67202495000004</v>
      </c>
      <c r="N823" s="58">
        <v>547.85201169000004</v>
      </c>
      <c r="O823" s="58">
        <v>548.21086019999996</v>
      </c>
      <c r="P823" s="58">
        <v>548.89201745000003</v>
      </c>
      <c r="Q823" s="58">
        <v>551.84605352999995</v>
      </c>
      <c r="R823" s="58">
        <v>552.86969786999998</v>
      </c>
      <c r="S823" s="58">
        <v>546.28109850999999</v>
      </c>
      <c r="T823" s="58">
        <v>533.69397227000002</v>
      </c>
      <c r="U823" s="58">
        <v>523.11424976000001</v>
      </c>
      <c r="V823" s="58">
        <v>522.66184200999999</v>
      </c>
      <c r="W823" s="58">
        <v>562.41253571000004</v>
      </c>
      <c r="X823" s="58">
        <v>620.98527015000002</v>
      </c>
      <c r="Y823" s="58">
        <v>689.03693955999995</v>
      </c>
    </row>
    <row r="824" spans="1:25" x14ac:dyDescent="0.3">
      <c r="A824" s="59">
        <v>42833</v>
      </c>
      <c r="B824" s="58">
        <v>758.17601815</v>
      </c>
      <c r="C824" s="58">
        <v>798.59087636000004</v>
      </c>
      <c r="D824" s="58">
        <v>820.50159388999998</v>
      </c>
      <c r="E824" s="58">
        <v>834.44369879999999</v>
      </c>
      <c r="F824" s="58">
        <v>831.79418164000003</v>
      </c>
      <c r="G824" s="58">
        <v>826.97397351999996</v>
      </c>
      <c r="H824" s="58">
        <v>804.77980491999995</v>
      </c>
      <c r="I824" s="58">
        <v>766.44308899999999</v>
      </c>
      <c r="J824" s="58">
        <v>678.88557877000005</v>
      </c>
      <c r="K824" s="58">
        <v>619.13871287999996</v>
      </c>
      <c r="L824" s="58">
        <v>557.39472737999995</v>
      </c>
      <c r="M824" s="58">
        <v>533.77294257999995</v>
      </c>
      <c r="N824" s="58">
        <v>543.16996841000002</v>
      </c>
      <c r="O824" s="58">
        <v>547.92841546</v>
      </c>
      <c r="P824" s="58">
        <v>555.66650020999998</v>
      </c>
      <c r="Q824" s="58">
        <v>561.01266426999996</v>
      </c>
      <c r="R824" s="58">
        <v>561.45245336999994</v>
      </c>
      <c r="S824" s="58">
        <v>558.97682333</v>
      </c>
      <c r="T824" s="58">
        <v>539.29846568999994</v>
      </c>
      <c r="U824" s="58">
        <v>539.15262124000003</v>
      </c>
      <c r="V824" s="58">
        <v>544.91538615000002</v>
      </c>
      <c r="W824" s="58">
        <v>592.54437997000002</v>
      </c>
      <c r="X824" s="58">
        <v>657.16874207000001</v>
      </c>
      <c r="Y824" s="58">
        <v>717.49522308999997</v>
      </c>
    </row>
    <row r="825" spans="1:25" x14ac:dyDescent="0.3">
      <c r="A825" s="59">
        <v>42834</v>
      </c>
      <c r="B825" s="58">
        <v>742.64451580000002</v>
      </c>
      <c r="C825" s="58">
        <v>776.35111581000001</v>
      </c>
      <c r="D825" s="58">
        <v>832.39419596000005</v>
      </c>
      <c r="E825" s="58">
        <v>840.79263277999996</v>
      </c>
      <c r="F825" s="58">
        <v>841.98824601000001</v>
      </c>
      <c r="G825" s="58">
        <v>841.52212091000001</v>
      </c>
      <c r="H825" s="58">
        <v>822.37924370999997</v>
      </c>
      <c r="I825" s="58">
        <v>758.90757326999994</v>
      </c>
      <c r="J825" s="58">
        <v>680.42912809999996</v>
      </c>
      <c r="K825" s="58">
        <v>617.79840318000004</v>
      </c>
      <c r="L825" s="58">
        <v>560.47034363</v>
      </c>
      <c r="M825" s="58">
        <v>544.85318519999998</v>
      </c>
      <c r="N825" s="58">
        <v>542.20800775999999</v>
      </c>
      <c r="O825" s="58">
        <v>539.94678901999998</v>
      </c>
      <c r="P825" s="58">
        <v>545.72801501000004</v>
      </c>
      <c r="Q825" s="58">
        <v>549.86521101000005</v>
      </c>
      <c r="R825" s="58">
        <v>551.64769661000003</v>
      </c>
      <c r="S825" s="58">
        <v>544.49532796999995</v>
      </c>
      <c r="T825" s="58">
        <v>552.43858318000002</v>
      </c>
      <c r="U825" s="58">
        <v>546.01281773999995</v>
      </c>
      <c r="V825" s="58">
        <v>543.22639590000006</v>
      </c>
      <c r="W825" s="58">
        <v>592.15057041</v>
      </c>
      <c r="X825" s="58">
        <v>659.62512833000005</v>
      </c>
      <c r="Y825" s="58">
        <v>710.96309084999996</v>
      </c>
    </row>
    <row r="826" spans="1:25" x14ac:dyDescent="0.3">
      <c r="A826" s="59">
        <v>42835</v>
      </c>
      <c r="B826" s="58">
        <v>839.04664699</v>
      </c>
      <c r="C826" s="58">
        <v>880.58784894999997</v>
      </c>
      <c r="D826" s="58">
        <v>906.93219598999997</v>
      </c>
      <c r="E826" s="58">
        <v>919.95643470000005</v>
      </c>
      <c r="F826" s="58">
        <v>920.28025592999995</v>
      </c>
      <c r="G826" s="58">
        <v>906.82069736000005</v>
      </c>
      <c r="H826" s="58">
        <v>863.22238049999999</v>
      </c>
      <c r="I826" s="58">
        <v>812.57747734999998</v>
      </c>
      <c r="J826" s="58">
        <v>738.75053765999996</v>
      </c>
      <c r="K826" s="58">
        <v>669.90715737999994</v>
      </c>
      <c r="L826" s="58">
        <v>616.4196637</v>
      </c>
      <c r="M826" s="58">
        <v>604.51184337999996</v>
      </c>
      <c r="N826" s="58">
        <v>604.42164659000002</v>
      </c>
      <c r="O826" s="58">
        <v>606.63419721000002</v>
      </c>
      <c r="P826" s="58">
        <v>614.42731300000003</v>
      </c>
      <c r="Q826" s="58">
        <v>633.15439601000003</v>
      </c>
      <c r="R826" s="58">
        <v>633.24294992</v>
      </c>
      <c r="S826" s="58">
        <v>613.94551199</v>
      </c>
      <c r="T826" s="58">
        <v>606.63004334000004</v>
      </c>
      <c r="U826" s="58">
        <v>594.81577713000001</v>
      </c>
      <c r="V826" s="58">
        <v>602.54156045000002</v>
      </c>
      <c r="W826" s="58">
        <v>639.01637189999997</v>
      </c>
      <c r="X826" s="58">
        <v>706.65281637999999</v>
      </c>
      <c r="Y826" s="58">
        <v>787.10494443000005</v>
      </c>
    </row>
    <row r="827" spans="1:25" x14ac:dyDescent="0.3">
      <c r="A827" s="59">
        <v>42836</v>
      </c>
      <c r="B827" s="58">
        <v>850.98327701000005</v>
      </c>
      <c r="C827" s="58">
        <v>888.14379867000002</v>
      </c>
      <c r="D827" s="58">
        <v>911.58902709999995</v>
      </c>
      <c r="E827" s="58">
        <v>913.72942820000003</v>
      </c>
      <c r="F827" s="58">
        <v>913.65865193000002</v>
      </c>
      <c r="G827" s="58">
        <v>911.59861458</v>
      </c>
      <c r="H827" s="58">
        <v>903.01715179999997</v>
      </c>
      <c r="I827" s="58">
        <v>851.44066657999997</v>
      </c>
      <c r="J827" s="58">
        <v>768.41040767000004</v>
      </c>
      <c r="K827" s="58">
        <v>699.12925861999997</v>
      </c>
      <c r="L827" s="58">
        <v>653.82534826999995</v>
      </c>
      <c r="M827" s="58">
        <v>659.98012515000005</v>
      </c>
      <c r="N827" s="58">
        <v>636.16151732000003</v>
      </c>
      <c r="O827" s="58">
        <v>634.04787654999996</v>
      </c>
      <c r="P827" s="58">
        <v>635.87027991000002</v>
      </c>
      <c r="Q827" s="58">
        <v>638.29414112999996</v>
      </c>
      <c r="R827" s="58">
        <v>649.69942547000005</v>
      </c>
      <c r="S827" s="58">
        <v>648.24794197999995</v>
      </c>
      <c r="T827" s="58">
        <v>636.75961654000002</v>
      </c>
      <c r="U827" s="58">
        <v>610.90616231000001</v>
      </c>
      <c r="V827" s="58">
        <v>594.21750036000003</v>
      </c>
      <c r="W827" s="58">
        <v>620.12445293999997</v>
      </c>
      <c r="X827" s="58">
        <v>665.95802690999994</v>
      </c>
      <c r="Y827" s="58">
        <v>740.59669714999995</v>
      </c>
    </row>
    <row r="828" spans="1:25" x14ac:dyDescent="0.3">
      <c r="A828" s="59">
        <v>42837</v>
      </c>
      <c r="B828" s="58">
        <v>806.01735536000001</v>
      </c>
      <c r="C828" s="58">
        <v>853.35738786000002</v>
      </c>
      <c r="D828" s="58">
        <v>864.12791544000004</v>
      </c>
      <c r="E828" s="58">
        <v>870.85734362000005</v>
      </c>
      <c r="F828" s="58">
        <v>865.47091180999996</v>
      </c>
      <c r="G828" s="58">
        <v>866.13263187999996</v>
      </c>
      <c r="H828" s="58">
        <v>820.05727217000003</v>
      </c>
      <c r="I828" s="58">
        <v>787.05752261999999</v>
      </c>
      <c r="J828" s="58">
        <v>718.15524820999997</v>
      </c>
      <c r="K828" s="58">
        <v>667.05663367</v>
      </c>
      <c r="L828" s="58">
        <v>647.73452352000004</v>
      </c>
      <c r="M828" s="58">
        <v>649.50117977000002</v>
      </c>
      <c r="N828" s="58">
        <v>660.61806550999995</v>
      </c>
      <c r="O828" s="58">
        <v>670.5799399</v>
      </c>
      <c r="P828" s="58">
        <v>667.47401118000005</v>
      </c>
      <c r="Q828" s="58">
        <v>674.15197818000001</v>
      </c>
      <c r="R828" s="58">
        <v>688.44558988000006</v>
      </c>
      <c r="S828" s="58">
        <v>683.56641094999998</v>
      </c>
      <c r="T828" s="58">
        <v>675.84616503999996</v>
      </c>
      <c r="U828" s="58">
        <v>652.18641041000001</v>
      </c>
      <c r="V828" s="58">
        <v>630.57720633999998</v>
      </c>
      <c r="W828" s="58">
        <v>672.20547646</v>
      </c>
      <c r="X828" s="58">
        <v>750.54636703999995</v>
      </c>
      <c r="Y828" s="58">
        <v>829.08403724000004</v>
      </c>
    </row>
    <row r="829" spans="1:25" x14ac:dyDescent="0.3">
      <c r="A829" s="59">
        <v>42838</v>
      </c>
      <c r="B829" s="58">
        <v>834.69956903000002</v>
      </c>
      <c r="C829" s="58">
        <v>873.96448270999997</v>
      </c>
      <c r="D829" s="58">
        <v>904.16597792000005</v>
      </c>
      <c r="E829" s="58">
        <v>911.13835343999995</v>
      </c>
      <c r="F829" s="58">
        <v>900.79128463999996</v>
      </c>
      <c r="G829" s="58">
        <v>884.27145731999997</v>
      </c>
      <c r="H829" s="58">
        <v>838.41997389999995</v>
      </c>
      <c r="I829" s="58">
        <v>795.87554277000004</v>
      </c>
      <c r="J829" s="58">
        <v>714.72844365000003</v>
      </c>
      <c r="K829" s="58">
        <v>664.02843784000004</v>
      </c>
      <c r="L829" s="58">
        <v>614.46054040000001</v>
      </c>
      <c r="M829" s="58">
        <v>613.12315149000005</v>
      </c>
      <c r="N829" s="58">
        <v>635.01547127000003</v>
      </c>
      <c r="O829" s="58">
        <v>642.58260972000005</v>
      </c>
      <c r="P829" s="58">
        <v>638.97709769000005</v>
      </c>
      <c r="Q829" s="58">
        <v>640.78387089</v>
      </c>
      <c r="R829" s="58">
        <v>642.78858593999996</v>
      </c>
      <c r="S829" s="58">
        <v>645.65046653000002</v>
      </c>
      <c r="T829" s="58">
        <v>637.63766120000003</v>
      </c>
      <c r="U829" s="58">
        <v>621.47361249999994</v>
      </c>
      <c r="V829" s="58">
        <v>610.44983132000004</v>
      </c>
      <c r="W829" s="58">
        <v>651.78304190999995</v>
      </c>
      <c r="X829" s="58">
        <v>709.73807790000001</v>
      </c>
      <c r="Y829" s="58">
        <v>798.94124886999998</v>
      </c>
    </row>
    <row r="830" spans="1:25" x14ac:dyDescent="0.3">
      <c r="A830" s="59">
        <v>42839</v>
      </c>
      <c r="B830" s="58">
        <v>850.09154149999995</v>
      </c>
      <c r="C830" s="58">
        <v>891.77243094000005</v>
      </c>
      <c r="D830" s="58">
        <v>910.42946689999997</v>
      </c>
      <c r="E830" s="58">
        <v>909.48269458000004</v>
      </c>
      <c r="F830" s="58">
        <v>907.38918334000005</v>
      </c>
      <c r="G830" s="58">
        <v>897.54772830000002</v>
      </c>
      <c r="H830" s="58">
        <v>848.34800098999995</v>
      </c>
      <c r="I830" s="58">
        <v>786.01430231999996</v>
      </c>
      <c r="J830" s="58">
        <v>704.69604924999999</v>
      </c>
      <c r="K830" s="58">
        <v>658.71038400999998</v>
      </c>
      <c r="L830" s="58">
        <v>609.04202110999995</v>
      </c>
      <c r="M830" s="58">
        <v>616.96438109999997</v>
      </c>
      <c r="N830" s="58">
        <v>620.93450892999999</v>
      </c>
      <c r="O830" s="58">
        <v>639.31727486</v>
      </c>
      <c r="P830" s="58">
        <v>645.71355854000001</v>
      </c>
      <c r="Q830" s="58">
        <v>644.19811052</v>
      </c>
      <c r="R830" s="58">
        <v>642.13864652999996</v>
      </c>
      <c r="S830" s="58">
        <v>642.28197549000004</v>
      </c>
      <c r="T830" s="58">
        <v>639.94310736</v>
      </c>
      <c r="U830" s="58">
        <v>618.60804757999995</v>
      </c>
      <c r="V830" s="58">
        <v>611.48945734999995</v>
      </c>
      <c r="W830" s="58">
        <v>651.96144480999999</v>
      </c>
      <c r="X830" s="58">
        <v>704.26421168000002</v>
      </c>
      <c r="Y830" s="58">
        <v>788.99898868000002</v>
      </c>
    </row>
    <row r="831" spans="1:25" x14ac:dyDescent="0.3">
      <c r="A831" s="59">
        <v>42840</v>
      </c>
      <c r="B831" s="58">
        <v>742.05695817000003</v>
      </c>
      <c r="C831" s="58">
        <v>773.91675101999999</v>
      </c>
      <c r="D831" s="58">
        <v>796.21067042000004</v>
      </c>
      <c r="E831" s="58">
        <v>806.05129416</v>
      </c>
      <c r="F831" s="58">
        <v>800.74255643000004</v>
      </c>
      <c r="G831" s="58">
        <v>790.87235385999998</v>
      </c>
      <c r="H831" s="58">
        <v>760.90311448</v>
      </c>
      <c r="I831" s="58">
        <v>724.96866253999997</v>
      </c>
      <c r="J831" s="58">
        <v>708.52896306000002</v>
      </c>
      <c r="K831" s="58">
        <v>720.77706488000001</v>
      </c>
      <c r="L831" s="58">
        <v>667.41639622000002</v>
      </c>
      <c r="M831" s="58">
        <v>670.06583088000002</v>
      </c>
      <c r="N831" s="58">
        <v>667.39430976000006</v>
      </c>
      <c r="O831" s="58">
        <v>688.64121764000004</v>
      </c>
      <c r="P831" s="58">
        <v>688.31602998999995</v>
      </c>
      <c r="Q831" s="58">
        <v>693.83399855000005</v>
      </c>
      <c r="R831" s="58">
        <v>695.80885249999994</v>
      </c>
      <c r="S831" s="58">
        <v>695.65155331999995</v>
      </c>
      <c r="T831" s="58">
        <v>689.60441004999996</v>
      </c>
      <c r="U831" s="58">
        <v>666.85123622000003</v>
      </c>
      <c r="V831" s="58">
        <v>644.54119320999996</v>
      </c>
      <c r="W831" s="58">
        <v>690.93347647999997</v>
      </c>
      <c r="X831" s="58">
        <v>740.96238649999998</v>
      </c>
      <c r="Y831" s="58">
        <v>783.69917346</v>
      </c>
    </row>
    <row r="832" spans="1:25" x14ac:dyDescent="0.3">
      <c r="A832" s="59">
        <v>42841</v>
      </c>
      <c r="B832" s="58">
        <v>827.68873213999996</v>
      </c>
      <c r="C832" s="58">
        <v>834.36114668000005</v>
      </c>
      <c r="D832" s="58">
        <v>864.39804535999997</v>
      </c>
      <c r="E832" s="58">
        <v>867.54467957999998</v>
      </c>
      <c r="F832" s="58">
        <v>864.93492400000002</v>
      </c>
      <c r="G832" s="58">
        <v>857.87134632000004</v>
      </c>
      <c r="H832" s="58">
        <v>844.52531552000005</v>
      </c>
      <c r="I832" s="58">
        <v>823.23769030999995</v>
      </c>
      <c r="J832" s="58">
        <v>744.72476160999997</v>
      </c>
      <c r="K832" s="58">
        <v>670.15241692999996</v>
      </c>
      <c r="L832" s="58">
        <v>624.26741912</v>
      </c>
      <c r="M832" s="58">
        <v>621.62838409999995</v>
      </c>
      <c r="N832" s="58">
        <v>618.00263802999996</v>
      </c>
      <c r="O832" s="58">
        <v>643.10303249000003</v>
      </c>
      <c r="P832" s="58">
        <v>641.93752440000003</v>
      </c>
      <c r="Q832" s="58">
        <v>637.78775602999997</v>
      </c>
      <c r="R832" s="58">
        <v>638.03792240999996</v>
      </c>
      <c r="S832" s="58">
        <v>637.03550005</v>
      </c>
      <c r="T832" s="58">
        <v>631.15573433999998</v>
      </c>
      <c r="U832" s="58">
        <v>617.60778887000004</v>
      </c>
      <c r="V832" s="58">
        <v>595.41010442000004</v>
      </c>
      <c r="W832" s="58">
        <v>631.61570188999997</v>
      </c>
      <c r="X832" s="58">
        <v>697.52572067999995</v>
      </c>
      <c r="Y832" s="58">
        <v>767.41419995000001</v>
      </c>
    </row>
    <row r="833" spans="1:25" x14ac:dyDescent="0.3">
      <c r="A833" s="59">
        <v>42842</v>
      </c>
      <c r="B833" s="58">
        <v>848.66008853000005</v>
      </c>
      <c r="C833" s="58">
        <v>887.89303818999997</v>
      </c>
      <c r="D833" s="58">
        <v>928.02927929999998</v>
      </c>
      <c r="E833" s="58">
        <v>936.32567200000005</v>
      </c>
      <c r="F833" s="58">
        <v>935.34116600000004</v>
      </c>
      <c r="G833" s="58">
        <v>923.10543584000004</v>
      </c>
      <c r="H833" s="58">
        <v>875.51887723000004</v>
      </c>
      <c r="I833" s="58">
        <v>827.38248389</v>
      </c>
      <c r="J833" s="58">
        <v>753.54206612999997</v>
      </c>
      <c r="K833" s="58">
        <v>686.47818014999996</v>
      </c>
      <c r="L833" s="58">
        <v>670.44017550000001</v>
      </c>
      <c r="M833" s="58">
        <v>658.74025180000001</v>
      </c>
      <c r="N833" s="58">
        <v>665.16984694999996</v>
      </c>
      <c r="O833" s="58">
        <v>668.19746373999999</v>
      </c>
      <c r="P833" s="58">
        <v>679.08441958000003</v>
      </c>
      <c r="Q833" s="58">
        <v>678.55623786000001</v>
      </c>
      <c r="R833" s="58">
        <v>677.39835033999998</v>
      </c>
      <c r="S833" s="58">
        <v>669.97545609999997</v>
      </c>
      <c r="T833" s="58">
        <v>659.51686071999995</v>
      </c>
      <c r="U833" s="58">
        <v>653.60547675999999</v>
      </c>
      <c r="V833" s="58">
        <v>655.58531086999994</v>
      </c>
      <c r="W833" s="58">
        <v>699.29303123</v>
      </c>
      <c r="X833" s="58">
        <v>728.95759869999995</v>
      </c>
      <c r="Y833" s="58">
        <v>818.47761508999997</v>
      </c>
    </row>
    <row r="834" spans="1:25" x14ac:dyDescent="0.3">
      <c r="A834" s="59">
        <v>42843</v>
      </c>
      <c r="B834" s="58">
        <v>877.06684835999999</v>
      </c>
      <c r="C834" s="58">
        <v>912.14750361999995</v>
      </c>
      <c r="D834" s="58">
        <v>929.65853218999996</v>
      </c>
      <c r="E834" s="58">
        <v>934.35163112999999</v>
      </c>
      <c r="F834" s="58">
        <v>932.86314017999996</v>
      </c>
      <c r="G834" s="58">
        <v>917.32417545999999</v>
      </c>
      <c r="H834" s="58">
        <v>873.08631659000002</v>
      </c>
      <c r="I834" s="58">
        <v>806.01841879999995</v>
      </c>
      <c r="J834" s="58">
        <v>727.57681395999998</v>
      </c>
      <c r="K834" s="58">
        <v>677.76214052</v>
      </c>
      <c r="L834" s="58">
        <v>668.35640236999996</v>
      </c>
      <c r="M834" s="58">
        <v>649.59389780000004</v>
      </c>
      <c r="N834" s="58">
        <v>654.17879600000003</v>
      </c>
      <c r="O834" s="58">
        <v>652.29211500999997</v>
      </c>
      <c r="P834" s="58">
        <v>655.05928403999997</v>
      </c>
      <c r="Q834" s="58">
        <v>654.45208260000004</v>
      </c>
      <c r="R834" s="58">
        <v>654.87578538000002</v>
      </c>
      <c r="S834" s="58">
        <v>658.54804537999996</v>
      </c>
      <c r="T834" s="58">
        <v>662.43486847999998</v>
      </c>
      <c r="U834" s="58">
        <v>660.41766000999996</v>
      </c>
      <c r="V834" s="58">
        <v>672.22052171999997</v>
      </c>
      <c r="W834" s="58">
        <v>682.91946937</v>
      </c>
      <c r="X834" s="58">
        <v>733.93501199000002</v>
      </c>
      <c r="Y834" s="58">
        <v>807.69583866000005</v>
      </c>
    </row>
    <row r="835" spans="1:25" x14ac:dyDescent="0.3">
      <c r="A835" s="59">
        <v>42844</v>
      </c>
      <c r="B835" s="58">
        <v>837.14259594999999</v>
      </c>
      <c r="C835" s="58">
        <v>861.95737141999996</v>
      </c>
      <c r="D835" s="58">
        <v>867.88760499</v>
      </c>
      <c r="E835" s="58">
        <v>874.50763801999994</v>
      </c>
      <c r="F835" s="58">
        <v>870.10783129000004</v>
      </c>
      <c r="G835" s="58">
        <v>867.35140144000002</v>
      </c>
      <c r="H835" s="58">
        <v>839.17137820000005</v>
      </c>
      <c r="I835" s="58">
        <v>798.64245745000005</v>
      </c>
      <c r="J835" s="58">
        <v>760.11268779</v>
      </c>
      <c r="K835" s="58">
        <v>696.63557219999996</v>
      </c>
      <c r="L835" s="58">
        <v>649.22837470000002</v>
      </c>
      <c r="M835" s="58">
        <v>647.76720540999997</v>
      </c>
      <c r="N835" s="58">
        <v>638.40688163000004</v>
      </c>
      <c r="O835" s="58">
        <v>638.00647909999998</v>
      </c>
      <c r="P835" s="58">
        <v>647.08561437000003</v>
      </c>
      <c r="Q835" s="58">
        <v>645.90136576999998</v>
      </c>
      <c r="R835" s="58">
        <v>647.36448743000005</v>
      </c>
      <c r="S835" s="58">
        <v>636.20947606000004</v>
      </c>
      <c r="T835" s="58">
        <v>641.44072865999999</v>
      </c>
      <c r="U835" s="58">
        <v>628.25386578999996</v>
      </c>
      <c r="V835" s="58">
        <v>634.79126558999997</v>
      </c>
      <c r="W835" s="58">
        <v>671.48002396000004</v>
      </c>
      <c r="X835" s="58">
        <v>752.77630799999997</v>
      </c>
      <c r="Y835" s="58">
        <v>771.78847947999998</v>
      </c>
    </row>
    <row r="836" spans="1:25" x14ac:dyDescent="0.3">
      <c r="A836" s="59">
        <v>42845</v>
      </c>
      <c r="B836" s="58">
        <v>782.56899012999997</v>
      </c>
      <c r="C836" s="58">
        <v>815.46428007999998</v>
      </c>
      <c r="D836" s="58">
        <v>830.65275840000004</v>
      </c>
      <c r="E836" s="58">
        <v>837.11378548000005</v>
      </c>
      <c r="F836" s="58">
        <v>843.39000853000005</v>
      </c>
      <c r="G836" s="58">
        <v>834.09597449</v>
      </c>
      <c r="H836" s="58">
        <v>797.57706015999997</v>
      </c>
      <c r="I836" s="58">
        <v>815.19324244999996</v>
      </c>
      <c r="J836" s="58">
        <v>770.47486293999998</v>
      </c>
      <c r="K836" s="58">
        <v>706.90706807000004</v>
      </c>
      <c r="L836" s="58">
        <v>652.74058434000005</v>
      </c>
      <c r="M836" s="58">
        <v>640.00135305000003</v>
      </c>
      <c r="N836" s="58">
        <v>635.40903618000004</v>
      </c>
      <c r="O836" s="58">
        <v>637.99510177000002</v>
      </c>
      <c r="P836" s="58">
        <v>658.23333957</v>
      </c>
      <c r="Q836" s="58">
        <v>661.66353649999996</v>
      </c>
      <c r="R836" s="58">
        <v>664.86259008000002</v>
      </c>
      <c r="S836" s="58">
        <v>650.94185296000001</v>
      </c>
      <c r="T836" s="58">
        <v>638.68621476999999</v>
      </c>
      <c r="U836" s="58">
        <v>636.80372798999997</v>
      </c>
      <c r="V836" s="58">
        <v>635.77218948999996</v>
      </c>
      <c r="W836" s="58">
        <v>683.39759695999999</v>
      </c>
      <c r="X836" s="58">
        <v>674.62890269000002</v>
      </c>
      <c r="Y836" s="58">
        <v>718.61939695000001</v>
      </c>
    </row>
    <row r="837" spans="1:25" x14ac:dyDescent="0.3">
      <c r="A837" s="59">
        <v>42846</v>
      </c>
      <c r="B837" s="58">
        <v>771.88435498000001</v>
      </c>
      <c r="C837" s="58">
        <v>813.11984089999999</v>
      </c>
      <c r="D837" s="58">
        <v>837.74488826000004</v>
      </c>
      <c r="E837" s="58">
        <v>846.10354422</v>
      </c>
      <c r="F837" s="58">
        <v>842.71748413</v>
      </c>
      <c r="G837" s="58">
        <v>840.79434838999998</v>
      </c>
      <c r="H837" s="58">
        <v>841.60078991</v>
      </c>
      <c r="I837" s="58">
        <v>818.14866226000004</v>
      </c>
      <c r="J837" s="58">
        <v>762.99695363000001</v>
      </c>
      <c r="K837" s="58">
        <v>732.21634844000005</v>
      </c>
      <c r="L837" s="58">
        <v>671.14357883000002</v>
      </c>
      <c r="M837" s="58">
        <v>657.18223902</v>
      </c>
      <c r="N837" s="58">
        <v>650.95060281999997</v>
      </c>
      <c r="O837" s="58">
        <v>655.66226353000002</v>
      </c>
      <c r="P837" s="58">
        <v>661.17016015000002</v>
      </c>
      <c r="Q837" s="58">
        <v>660.80446330999996</v>
      </c>
      <c r="R837" s="58">
        <v>657.54056535999996</v>
      </c>
      <c r="S837" s="58">
        <v>657.78595135</v>
      </c>
      <c r="T837" s="58">
        <v>663.50528878</v>
      </c>
      <c r="U837" s="58">
        <v>669.65859693000004</v>
      </c>
      <c r="V837" s="58">
        <v>680.82262531000003</v>
      </c>
      <c r="W837" s="58">
        <v>687.94291702999999</v>
      </c>
      <c r="X837" s="58">
        <v>719.29117625000003</v>
      </c>
      <c r="Y837" s="58">
        <v>771.55109929000002</v>
      </c>
    </row>
    <row r="838" spans="1:25" x14ac:dyDescent="0.3">
      <c r="A838" s="59">
        <v>42847</v>
      </c>
      <c r="B838" s="58">
        <v>941.31355270999995</v>
      </c>
      <c r="C838" s="58">
        <v>979.44588139999996</v>
      </c>
      <c r="D838" s="58">
        <v>985.18487211000001</v>
      </c>
      <c r="E838" s="58">
        <v>989.39489791999995</v>
      </c>
      <c r="F838" s="58">
        <v>995.30539497999996</v>
      </c>
      <c r="G838" s="58">
        <v>997.29115144000002</v>
      </c>
      <c r="H838" s="58">
        <v>992.77177502999996</v>
      </c>
      <c r="I838" s="58">
        <v>973.14285525000003</v>
      </c>
      <c r="J838" s="58">
        <v>872.82032096</v>
      </c>
      <c r="K838" s="58">
        <v>771.70252106999999</v>
      </c>
      <c r="L838" s="58">
        <v>698.74869351999996</v>
      </c>
      <c r="M838" s="58">
        <v>677.88223000999994</v>
      </c>
      <c r="N838" s="58">
        <v>679.86831889999996</v>
      </c>
      <c r="O838" s="58">
        <v>685.66826088000005</v>
      </c>
      <c r="P838" s="58">
        <v>705.19757029000004</v>
      </c>
      <c r="Q838" s="58">
        <v>703.71315922999997</v>
      </c>
      <c r="R838" s="58">
        <v>699.94522027999994</v>
      </c>
      <c r="S838" s="58">
        <v>686.36480486999994</v>
      </c>
      <c r="T838" s="58">
        <v>675.82271142000002</v>
      </c>
      <c r="U838" s="58">
        <v>669.64357405999999</v>
      </c>
      <c r="V838" s="58">
        <v>671.04801896000004</v>
      </c>
      <c r="W838" s="58">
        <v>715.44166966</v>
      </c>
      <c r="X838" s="58">
        <v>803.68888315000004</v>
      </c>
      <c r="Y838" s="58">
        <v>845.19360558000005</v>
      </c>
    </row>
    <row r="839" spans="1:25" x14ac:dyDescent="0.3">
      <c r="A839" s="59">
        <v>42848</v>
      </c>
      <c r="B839" s="58">
        <v>933.16670141999998</v>
      </c>
      <c r="C839" s="58">
        <v>989.72074805</v>
      </c>
      <c r="D839" s="58">
        <v>999.40055176999999</v>
      </c>
      <c r="E839" s="58">
        <v>997.30221933999997</v>
      </c>
      <c r="F839" s="58">
        <v>995.74433732</v>
      </c>
      <c r="G839" s="58">
        <v>997.17988054</v>
      </c>
      <c r="H839" s="58">
        <v>1000.79733656</v>
      </c>
      <c r="I839" s="58">
        <v>984.62068069999998</v>
      </c>
      <c r="J839" s="58">
        <v>881.96696893000001</v>
      </c>
      <c r="K839" s="58">
        <v>779.10832831000005</v>
      </c>
      <c r="L839" s="58">
        <v>698.46742018999998</v>
      </c>
      <c r="M839" s="58">
        <v>677.52379480000002</v>
      </c>
      <c r="N839" s="58">
        <v>677.96843497999998</v>
      </c>
      <c r="O839" s="58">
        <v>686.40607240999998</v>
      </c>
      <c r="P839" s="58">
        <v>700.53626750000001</v>
      </c>
      <c r="Q839" s="58">
        <v>704.06632462000005</v>
      </c>
      <c r="R839" s="58">
        <v>702.51574215999995</v>
      </c>
      <c r="S839" s="58">
        <v>685.92397683000002</v>
      </c>
      <c r="T839" s="58">
        <v>675.44343131999995</v>
      </c>
      <c r="U839" s="58">
        <v>667.65646590999995</v>
      </c>
      <c r="V839" s="58">
        <v>672.05772997999998</v>
      </c>
      <c r="W839" s="58">
        <v>717.89764504000004</v>
      </c>
      <c r="X839" s="58">
        <v>802.50758608000001</v>
      </c>
      <c r="Y839" s="58">
        <v>843.13053888000002</v>
      </c>
    </row>
    <row r="840" spans="1:25" x14ac:dyDescent="0.3">
      <c r="A840" s="59">
        <v>42849</v>
      </c>
      <c r="B840" s="58">
        <v>989.46744435999994</v>
      </c>
      <c r="C840" s="58">
        <v>999.21504073000006</v>
      </c>
      <c r="D840" s="58">
        <v>994.74347632000001</v>
      </c>
      <c r="E840" s="58">
        <v>993.44305944999996</v>
      </c>
      <c r="F840" s="58">
        <v>995.48388824999995</v>
      </c>
      <c r="G840" s="58">
        <v>998.51154942999995</v>
      </c>
      <c r="H840" s="58">
        <v>967.50690586999997</v>
      </c>
      <c r="I840" s="58">
        <v>917.21799026999997</v>
      </c>
      <c r="J840" s="58">
        <v>844.42674327999998</v>
      </c>
      <c r="K840" s="58">
        <v>773.01528701999996</v>
      </c>
      <c r="L840" s="58">
        <v>708.23716103000004</v>
      </c>
      <c r="M840" s="58">
        <v>688.71245094000005</v>
      </c>
      <c r="N840" s="58">
        <v>706.90992457000004</v>
      </c>
      <c r="O840" s="58">
        <v>711.95597669999995</v>
      </c>
      <c r="P840" s="58">
        <v>714.11113515</v>
      </c>
      <c r="Q840" s="58">
        <v>712.46213092999994</v>
      </c>
      <c r="R840" s="58">
        <v>698.42365327000005</v>
      </c>
      <c r="S840" s="58">
        <v>700.30023341000003</v>
      </c>
      <c r="T840" s="58">
        <v>703.07880661000002</v>
      </c>
      <c r="U840" s="58">
        <v>697.08803386</v>
      </c>
      <c r="V840" s="58">
        <v>713.19527868</v>
      </c>
      <c r="W840" s="58">
        <v>767.61585663999995</v>
      </c>
      <c r="X840" s="58">
        <v>836.12268759999995</v>
      </c>
      <c r="Y840" s="58">
        <v>888.12572640999997</v>
      </c>
    </row>
    <row r="841" spans="1:25" x14ac:dyDescent="0.3">
      <c r="A841" s="59">
        <v>42850</v>
      </c>
      <c r="B841" s="58">
        <v>980.10828744000003</v>
      </c>
      <c r="C841" s="58">
        <v>987.42721259999996</v>
      </c>
      <c r="D841" s="58">
        <v>986.78794412000002</v>
      </c>
      <c r="E841" s="58">
        <v>992.79644963999999</v>
      </c>
      <c r="F841" s="58">
        <v>993.07195923999996</v>
      </c>
      <c r="G841" s="58">
        <v>990.08681116000002</v>
      </c>
      <c r="H841" s="58">
        <v>961.39087140000004</v>
      </c>
      <c r="I841" s="58">
        <v>915.85433584999998</v>
      </c>
      <c r="J841" s="58">
        <v>851.07310666000001</v>
      </c>
      <c r="K841" s="58">
        <v>782.40692219000005</v>
      </c>
      <c r="L841" s="58">
        <v>717.01853689999996</v>
      </c>
      <c r="M841" s="58">
        <v>699.13719858000002</v>
      </c>
      <c r="N841" s="58">
        <v>704.38168195000003</v>
      </c>
      <c r="O841" s="58">
        <v>707.29622566</v>
      </c>
      <c r="P841" s="58">
        <v>707.05431073</v>
      </c>
      <c r="Q841" s="58">
        <v>709.23666378999997</v>
      </c>
      <c r="R841" s="58">
        <v>706.93760391000001</v>
      </c>
      <c r="S841" s="58">
        <v>708.39306091000003</v>
      </c>
      <c r="T841" s="58">
        <v>703.14640242999997</v>
      </c>
      <c r="U841" s="58">
        <v>697.22667466999997</v>
      </c>
      <c r="V841" s="58">
        <v>709.06805385999996</v>
      </c>
      <c r="W841" s="58">
        <v>757.95814383000004</v>
      </c>
      <c r="X841" s="58">
        <v>840.85174024000003</v>
      </c>
      <c r="Y841" s="58">
        <v>889.25772832999996</v>
      </c>
    </row>
    <row r="842" spans="1:25" x14ac:dyDescent="0.3">
      <c r="A842" s="59">
        <v>42851</v>
      </c>
      <c r="B842" s="58">
        <v>981.31436245999998</v>
      </c>
      <c r="C842" s="58">
        <v>994.16884306999998</v>
      </c>
      <c r="D842" s="58">
        <v>996.22570232999999</v>
      </c>
      <c r="E842" s="58">
        <v>994.35267002000001</v>
      </c>
      <c r="F842" s="58">
        <v>994.27350392999995</v>
      </c>
      <c r="G842" s="58">
        <v>997.84980367000003</v>
      </c>
      <c r="H842" s="58">
        <v>998.91801373999999</v>
      </c>
      <c r="I842" s="58">
        <v>928.75513224999997</v>
      </c>
      <c r="J842" s="58">
        <v>872.13097098000003</v>
      </c>
      <c r="K842" s="58">
        <v>780.49303708000002</v>
      </c>
      <c r="L842" s="58">
        <v>710.85549591999995</v>
      </c>
      <c r="M842" s="58">
        <v>692.14733970999998</v>
      </c>
      <c r="N842" s="58">
        <v>693.89924729999996</v>
      </c>
      <c r="O842" s="58">
        <v>697.92413891000001</v>
      </c>
      <c r="P842" s="58">
        <v>686.59281022000005</v>
      </c>
      <c r="Q842" s="58">
        <v>687.69688703999998</v>
      </c>
      <c r="R842" s="58">
        <v>685.58822511999995</v>
      </c>
      <c r="S842" s="58">
        <v>685.15751107999995</v>
      </c>
      <c r="T842" s="58">
        <v>693.65814356999999</v>
      </c>
      <c r="U842" s="58">
        <v>698.79874698000003</v>
      </c>
      <c r="V842" s="58">
        <v>708.6058428</v>
      </c>
      <c r="W842" s="58">
        <v>754.94244197</v>
      </c>
      <c r="X842" s="58">
        <v>821.28958204000003</v>
      </c>
      <c r="Y842" s="58">
        <v>913.19782754000005</v>
      </c>
    </row>
    <row r="843" spans="1:25" x14ac:dyDescent="0.3">
      <c r="A843" s="59">
        <v>42852</v>
      </c>
      <c r="B843" s="58">
        <v>966.91499898999996</v>
      </c>
      <c r="C843" s="58">
        <v>983.75881282</v>
      </c>
      <c r="D843" s="58">
        <v>978.82612968000001</v>
      </c>
      <c r="E843" s="58">
        <v>976.46802815000001</v>
      </c>
      <c r="F843" s="58">
        <v>976.28619872000002</v>
      </c>
      <c r="G843" s="58">
        <v>994.55143178000003</v>
      </c>
      <c r="H843" s="58">
        <v>1003.94766126</v>
      </c>
      <c r="I843" s="58">
        <v>973.85560462000001</v>
      </c>
      <c r="J843" s="58">
        <v>849.25047834999998</v>
      </c>
      <c r="K843" s="58">
        <v>771.64185999999995</v>
      </c>
      <c r="L843" s="58">
        <v>710.74545068999998</v>
      </c>
      <c r="M843" s="58">
        <v>681.88205227000003</v>
      </c>
      <c r="N843" s="58">
        <v>679.55327901999999</v>
      </c>
      <c r="O843" s="58">
        <v>688.11645470999997</v>
      </c>
      <c r="P843" s="58">
        <v>692.69639011000004</v>
      </c>
      <c r="Q843" s="58">
        <v>693.72637861999999</v>
      </c>
      <c r="R843" s="58">
        <v>692.04578274999994</v>
      </c>
      <c r="S843" s="58">
        <v>683.69528115000003</v>
      </c>
      <c r="T843" s="58">
        <v>687.84827475999998</v>
      </c>
      <c r="U843" s="58">
        <v>688.51155605999998</v>
      </c>
      <c r="V843" s="58">
        <v>718.01336882999999</v>
      </c>
      <c r="W843" s="58">
        <v>763.05488789000003</v>
      </c>
      <c r="X843" s="58">
        <v>829.49989316999995</v>
      </c>
      <c r="Y843" s="58">
        <v>935.07543295000005</v>
      </c>
    </row>
    <row r="844" spans="1:25" x14ac:dyDescent="0.3">
      <c r="A844" s="59">
        <v>42853</v>
      </c>
      <c r="B844" s="58">
        <v>969.64973520000001</v>
      </c>
      <c r="C844" s="58">
        <v>975.42440630999999</v>
      </c>
      <c r="D844" s="58">
        <v>969.74156855000001</v>
      </c>
      <c r="E844" s="58">
        <v>967.29135796000003</v>
      </c>
      <c r="F844" s="58">
        <v>967.79849358000001</v>
      </c>
      <c r="G844" s="58">
        <v>972.62018430000001</v>
      </c>
      <c r="H844" s="58">
        <v>984.62631568999996</v>
      </c>
      <c r="I844" s="58">
        <v>920.62960165000004</v>
      </c>
      <c r="J844" s="58">
        <v>842.87980228000004</v>
      </c>
      <c r="K844" s="58">
        <v>770.21203825999999</v>
      </c>
      <c r="L844" s="58">
        <v>718.98775607000005</v>
      </c>
      <c r="M844" s="58">
        <v>686.88004880000005</v>
      </c>
      <c r="N844" s="58">
        <v>681.79790261000005</v>
      </c>
      <c r="O844" s="58">
        <v>689.47524172999999</v>
      </c>
      <c r="P844" s="58">
        <v>689.49001018000001</v>
      </c>
      <c r="Q844" s="58">
        <v>687.64849975000004</v>
      </c>
      <c r="R844" s="58">
        <v>686.16471979000005</v>
      </c>
      <c r="S844" s="58">
        <v>677.54877991000001</v>
      </c>
      <c r="T844" s="58">
        <v>684.50007667</v>
      </c>
      <c r="U844" s="58">
        <v>688.85514045000002</v>
      </c>
      <c r="V844" s="58">
        <v>728.02898169000002</v>
      </c>
      <c r="W844" s="58">
        <v>784.52065197000002</v>
      </c>
      <c r="X844" s="58">
        <v>817.45396816000004</v>
      </c>
      <c r="Y844" s="58">
        <v>910.09550501000001</v>
      </c>
    </row>
    <row r="845" spans="1:25" x14ac:dyDescent="0.3">
      <c r="A845" s="59">
        <v>42854</v>
      </c>
      <c r="B845" s="58">
        <v>962.55581958000005</v>
      </c>
      <c r="C845" s="58">
        <v>967.82328480000001</v>
      </c>
      <c r="D845" s="58">
        <v>961.86124713000004</v>
      </c>
      <c r="E845" s="58">
        <v>959.06648608</v>
      </c>
      <c r="F845" s="58">
        <v>959.06962829999998</v>
      </c>
      <c r="G845" s="58">
        <v>962.03282723999996</v>
      </c>
      <c r="H845" s="58">
        <v>967.43147888999999</v>
      </c>
      <c r="I845" s="58">
        <v>906.18586624</v>
      </c>
      <c r="J845" s="58">
        <v>823.20718184999998</v>
      </c>
      <c r="K845" s="58">
        <v>734.35879849000003</v>
      </c>
      <c r="L845" s="58">
        <v>682.06770271000005</v>
      </c>
      <c r="M845" s="58">
        <v>662.48781061</v>
      </c>
      <c r="N845" s="58">
        <v>660.91888631999996</v>
      </c>
      <c r="O845" s="58">
        <v>669.24367440000003</v>
      </c>
      <c r="P845" s="58">
        <v>676.23565869000004</v>
      </c>
      <c r="Q845" s="58">
        <v>678.31052169999998</v>
      </c>
      <c r="R845" s="58">
        <v>678.44849341999998</v>
      </c>
      <c r="S845" s="58">
        <v>663.19989628999997</v>
      </c>
      <c r="T845" s="58">
        <v>655.97885898000004</v>
      </c>
      <c r="U845" s="58">
        <v>656.95851835999997</v>
      </c>
      <c r="V845" s="58">
        <v>683.41712970000003</v>
      </c>
      <c r="W845" s="58">
        <v>744.60451093999995</v>
      </c>
      <c r="X845" s="58">
        <v>781.09203178999996</v>
      </c>
      <c r="Y845" s="58">
        <v>865.88185925000005</v>
      </c>
    </row>
    <row r="846" spans="1:25" x14ac:dyDescent="0.3">
      <c r="A846" s="59">
        <v>42855</v>
      </c>
      <c r="B846" s="58">
        <v>952.09535256000004</v>
      </c>
      <c r="C846" s="58">
        <v>967.77508727999998</v>
      </c>
      <c r="D846" s="58">
        <v>961.27833994000002</v>
      </c>
      <c r="E846" s="58">
        <v>964.39555994</v>
      </c>
      <c r="F846" s="58">
        <v>965.89869007000004</v>
      </c>
      <c r="G846" s="58">
        <v>966.23786473999996</v>
      </c>
      <c r="H846" s="58">
        <v>935.66540120000002</v>
      </c>
      <c r="I846" s="58">
        <v>850.84392864999995</v>
      </c>
      <c r="J846" s="58">
        <v>763.32987043000003</v>
      </c>
      <c r="K846" s="58">
        <v>701.56869560999996</v>
      </c>
      <c r="L846" s="58">
        <v>671.64676603999999</v>
      </c>
      <c r="M846" s="58">
        <v>652.41959897000004</v>
      </c>
      <c r="N846" s="58">
        <v>649.23673810000003</v>
      </c>
      <c r="O846" s="58">
        <v>645.93581486999994</v>
      </c>
      <c r="P846" s="58">
        <v>644.38813657000003</v>
      </c>
      <c r="Q846" s="58">
        <v>643.45040341000004</v>
      </c>
      <c r="R846" s="58">
        <v>642.98589655000001</v>
      </c>
      <c r="S846" s="58">
        <v>675.44753275999994</v>
      </c>
      <c r="T846" s="58">
        <v>687.50697711999999</v>
      </c>
      <c r="U846" s="58">
        <v>688.24326127999996</v>
      </c>
      <c r="V846" s="58">
        <v>680.83990784000002</v>
      </c>
      <c r="W846" s="58">
        <v>732.50402865000001</v>
      </c>
      <c r="X846" s="58">
        <v>808.65075152999998</v>
      </c>
      <c r="Y846" s="58">
        <v>911.47486936999996</v>
      </c>
    </row>
    <row r="847" spans="1:25" x14ac:dyDescent="0.3">
      <c r="A847" s="59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</row>
    <row r="849" spans="1:25" x14ac:dyDescent="0.3">
      <c r="A849" s="170" t="s">
        <v>73</v>
      </c>
      <c r="B849" s="167" t="s">
        <v>150</v>
      </c>
      <c r="C849" s="168"/>
      <c r="D849" s="168"/>
      <c r="E849" s="168"/>
      <c r="F849" s="168"/>
      <c r="G849" s="168"/>
      <c r="H849" s="168"/>
      <c r="I849" s="168"/>
      <c r="J849" s="168"/>
      <c r="K849" s="168"/>
      <c r="L849" s="168"/>
      <c r="M849" s="168"/>
      <c r="N849" s="168"/>
      <c r="O849" s="168"/>
      <c r="P849" s="168"/>
      <c r="Q849" s="168"/>
      <c r="R849" s="168"/>
      <c r="S849" s="168"/>
      <c r="T849" s="168"/>
      <c r="U849" s="168"/>
      <c r="V849" s="168"/>
      <c r="W849" s="168"/>
      <c r="X849" s="168"/>
      <c r="Y849" s="169"/>
    </row>
    <row r="850" spans="1:25" x14ac:dyDescent="0.3">
      <c r="A850" s="171"/>
      <c r="B850" s="79" t="s">
        <v>110</v>
      </c>
      <c r="C850" s="80" t="s">
        <v>111</v>
      </c>
      <c r="D850" s="81" t="s">
        <v>112</v>
      </c>
      <c r="E850" s="80" t="s">
        <v>113</v>
      </c>
      <c r="F850" s="80" t="s">
        <v>114</v>
      </c>
      <c r="G850" s="80" t="s">
        <v>115</v>
      </c>
      <c r="H850" s="80" t="s">
        <v>116</v>
      </c>
      <c r="I850" s="80" t="s">
        <v>117</v>
      </c>
      <c r="J850" s="80" t="s">
        <v>118</v>
      </c>
      <c r="K850" s="79" t="s">
        <v>119</v>
      </c>
      <c r="L850" s="80" t="s">
        <v>120</v>
      </c>
      <c r="M850" s="82" t="s">
        <v>121</v>
      </c>
      <c r="N850" s="79" t="s">
        <v>122</v>
      </c>
      <c r="O850" s="80" t="s">
        <v>123</v>
      </c>
      <c r="P850" s="82" t="s">
        <v>124</v>
      </c>
      <c r="Q850" s="81" t="s">
        <v>125</v>
      </c>
      <c r="R850" s="80" t="s">
        <v>126</v>
      </c>
      <c r="S850" s="81" t="s">
        <v>127</v>
      </c>
      <c r="T850" s="80" t="s">
        <v>128</v>
      </c>
      <c r="U850" s="81" t="s">
        <v>129</v>
      </c>
      <c r="V850" s="80" t="s">
        <v>130</v>
      </c>
      <c r="W850" s="81" t="s">
        <v>131</v>
      </c>
      <c r="X850" s="80" t="s">
        <v>132</v>
      </c>
      <c r="Y850" s="80" t="s">
        <v>133</v>
      </c>
    </row>
    <row r="851" spans="1:25" x14ac:dyDescent="0.3">
      <c r="A851" s="59" t="s">
        <v>227</v>
      </c>
      <c r="B851" s="58">
        <v>875.48659850000001</v>
      </c>
      <c r="C851" s="58">
        <v>913.65330016999997</v>
      </c>
      <c r="D851" s="58">
        <v>939.97326415999999</v>
      </c>
      <c r="E851" s="58">
        <v>949.08305138000003</v>
      </c>
      <c r="F851" s="58">
        <v>954.92869268000004</v>
      </c>
      <c r="G851" s="58">
        <v>946.71940400000005</v>
      </c>
      <c r="H851" s="58">
        <v>917.32920238999998</v>
      </c>
      <c r="I851" s="58">
        <v>868.00703634000001</v>
      </c>
      <c r="J851" s="58">
        <v>772.52782979999995</v>
      </c>
      <c r="K851" s="58">
        <v>692.20469125</v>
      </c>
      <c r="L851" s="58">
        <v>631.66930499</v>
      </c>
      <c r="M851" s="58">
        <v>614.65270927999995</v>
      </c>
      <c r="N851" s="58">
        <v>627.0435827</v>
      </c>
      <c r="O851" s="58">
        <v>649.89944718000004</v>
      </c>
      <c r="P851" s="58">
        <v>650.48289674</v>
      </c>
      <c r="Q851" s="58">
        <v>656.43746649000002</v>
      </c>
      <c r="R851" s="58">
        <v>659.5855454</v>
      </c>
      <c r="S851" s="58">
        <v>655.23335671999996</v>
      </c>
      <c r="T851" s="58">
        <v>643.92576180000003</v>
      </c>
      <c r="U851" s="58">
        <v>614.55547165999997</v>
      </c>
      <c r="V851" s="58">
        <v>619.60910764000005</v>
      </c>
      <c r="W851" s="58">
        <v>677.30283660999999</v>
      </c>
      <c r="X851" s="58">
        <v>743.10777092000001</v>
      </c>
      <c r="Y851" s="58">
        <v>829.49242618999995</v>
      </c>
    </row>
    <row r="852" spans="1:25" x14ac:dyDescent="0.3">
      <c r="A852" s="59">
        <v>42827</v>
      </c>
      <c r="B852" s="58">
        <v>875.39368601000001</v>
      </c>
      <c r="C852" s="58">
        <v>913.11308589999999</v>
      </c>
      <c r="D852" s="58">
        <v>936.90621680000004</v>
      </c>
      <c r="E852" s="58">
        <v>949.65150473000006</v>
      </c>
      <c r="F852" s="58">
        <v>957.85062086000005</v>
      </c>
      <c r="G852" s="58">
        <v>950.76059621000002</v>
      </c>
      <c r="H852" s="58">
        <v>932.63758811000002</v>
      </c>
      <c r="I852" s="58">
        <v>898.44465413</v>
      </c>
      <c r="J852" s="58">
        <v>805.53969004999999</v>
      </c>
      <c r="K852" s="58">
        <v>708.43463087999999</v>
      </c>
      <c r="L852" s="58">
        <v>644.14420200999996</v>
      </c>
      <c r="M852" s="58">
        <v>629.57170263</v>
      </c>
      <c r="N852" s="58">
        <v>637.33092626999996</v>
      </c>
      <c r="O852" s="58">
        <v>644.35202005999997</v>
      </c>
      <c r="P852" s="58">
        <v>655.33815976999995</v>
      </c>
      <c r="Q852" s="58">
        <v>661.68596797999999</v>
      </c>
      <c r="R852" s="58">
        <v>661.12697976000004</v>
      </c>
      <c r="S852" s="58">
        <v>641.66059646999997</v>
      </c>
      <c r="T852" s="58">
        <v>631.37150383999995</v>
      </c>
      <c r="U852" s="58">
        <v>607.88786783</v>
      </c>
      <c r="V852" s="58">
        <v>606.89393887000006</v>
      </c>
      <c r="W852" s="58">
        <v>662.31516815999998</v>
      </c>
      <c r="X852" s="58">
        <v>745.95355964999999</v>
      </c>
      <c r="Y852" s="58">
        <v>832.63539705000005</v>
      </c>
    </row>
    <row r="853" spans="1:25" x14ac:dyDescent="0.3">
      <c r="A853" s="59">
        <v>42828</v>
      </c>
      <c r="B853" s="58">
        <v>901.91713100000004</v>
      </c>
      <c r="C853" s="58">
        <v>940.13819042</v>
      </c>
      <c r="D853" s="58">
        <v>962.80257299000004</v>
      </c>
      <c r="E853" s="58">
        <v>971.83910931000003</v>
      </c>
      <c r="F853" s="58">
        <v>972.52402766</v>
      </c>
      <c r="G853" s="58">
        <v>976.08399947999999</v>
      </c>
      <c r="H853" s="58">
        <v>929.56407515000001</v>
      </c>
      <c r="I853" s="58">
        <v>863.43255370999998</v>
      </c>
      <c r="J853" s="58">
        <v>777.99601921999999</v>
      </c>
      <c r="K853" s="58">
        <v>699.34499626000002</v>
      </c>
      <c r="L853" s="58">
        <v>640.35229526000001</v>
      </c>
      <c r="M853" s="58">
        <v>628.95645010999999</v>
      </c>
      <c r="N853" s="58">
        <v>635.71134791999998</v>
      </c>
      <c r="O853" s="58">
        <v>638.32479841999998</v>
      </c>
      <c r="P853" s="58">
        <v>648.30656902999999</v>
      </c>
      <c r="Q853" s="58">
        <v>655.63318920999995</v>
      </c>
      <c r="R853" s="58">
        <v>658.29948955999998</v>
      </c>
      <c r="S853" s="58">
        <v>651.56132672000001</v>
      </c>
      <c r="T853" s="58">
        <v>634.31337326000005</v>
      </c>
      <c r="U853" s="58">
        <v>616.04401702999996</v>
      </c>
      <c r="V853" s="58">
        <v>610.92412793999995</v>
      </c>
      <c r="W853" s="58">
        <v>675.22283416000005</v>
      </c>
      <c r="X853" s="58">
        <v>753.01814088000003</v>
      </c>
      <c r="Y853" s="58">
        <v>840.31788190999998</v>
      </c>
    </row>
    <row r="854" spans="1:25" x14ac:dyDescent="0.3">
      <c r="A854" s="59">
        <v>42829</v>
      </c>
      <c r="B854" s="58">
        <v>883.50205812000002</v>
      </c>
      <c r="C854" s="58">
        <v>922.16327352999997</v>
      </c>
      <c r="D854" s="58">
        <v>943.96565158999999</v>
      </c>
      <c r="E854" s="58">
        <v>944.68573042000003</v>
      </c>
      <c r="F854" s="58">
        <v>943.43233483999995</v>
      </c>
      <c r="G854" s="58">
        <v>924.18805621000001</v>
      </c>
      <c r="H854" s="58">
        <v>891.00802786999998</v>
      </c>
      <c r="I854" s="58">
        <v>858.47563905000004</v>
      </c>
      <c r="J854" s="58">
        <v>787.66624593999995</v>
      </c>
      <c r="K854" s="58">
        <v>735.15470016999996</v>
      </c>
      <c r="L854" s="58">
        <v>711.37128203999998</v>
      </c>
      <c r="M854" s="58">
        <v>704.56722301000002</v>
      </c>
      <c r="N854" s="58">
        <v>693.57135047999998</v>
      </c>
      <c r="O854" s="58">
        <v>697.49646481000002</v>
      </c>
      <c r="P854" s="58">
        <v>707.31257647999996</v>
      </c>
      <c r="Q854" s="58">
        <v>708.23415527999998</v>
      </c>
      <c r="R854" s="58">
        <v>710.81194023</v>
      </c>
      <c r="S854" s="58">
        <v>712.18120657999998</v>
      </c>
      <c r="T854" s="58">
        <v>703.15821129000005</v>
      </c>
      <c r="U854" s="58">
        <v>689.52705572000002</v>
      </c>
      <c r="V854" s="58">
        <v>690.71116022000001</v>
      </c>
      <c r="W854" s="58">
        <v>745.15102557</v>
      </c>
      <c r="X854" s="58">
        <v>786.24167125999998</v>
      </c>
      <c r="Y854" s="58">
        <v>844.97895095000001</v>
      </c>
    </row>
    <row r="855" spans="1:25" x14ac:dyDescent="0.3">
      <c r="A855" s="59">
        <v>42830</v>
      </c>
      <c r="B855" s="58">
        <v>832.73073894000004</v>
      </c>
      <c r="C855" s="58">
        <v>873.00426668</v>
      </c>
      <c r="D855" s="58">
        <v>892.24682891999998</v>
      </c>
      <c r="E855" s="58">
        <v>899.12667593000003</v>
      </c>
      <c r="F855" s="58">
        <v>897.53792397999996</v>
      </c>
      <c r="G855" s="58">
        <v>883.43568205999998</v>
      </c>
      <c r="H855" s="58">
        <v>858.03421533000005</v>
      </c>
      <c r="I855" s="58">
        <v>818.12692785000002</v>
      </c>
      <c r="J855" s="58">
        <v>775.18605004999995</v>
      </c>
      <c r="K855" s="58">
        <v>717.91378707000001</v>
      </c>
      <c r="L855" s="58">
        <v>662.02985418000003</v>
      </c>
      <c r="M855" s="58">
        <v>642.95238926000002</v>
      </c>
      <c r="N855" s="58">
        <v>639.27018722000003</v>
      </c>
      <c r="O855" s="58">
        <v>641.03770640000005</v>
      </c>
      <c r="P855" s="58">
        <v>642.37349046999998</v>
      </c>
      <c r="Q855" s="58">
        <v>642.89175567999996</v>
      </c>
      <c r="R855" s="58">
        <v>648.01487588999998</v>
      </c>
      <c r="S855" s="58">
        <v>648.30926822000004</v>
      </c>
      <c r="T855" s="58">
        <v>640.97630454</v>
      </c>
      <c r="U855" s="58">
        <v>638.60517790999995</v>
      </c>
      <c r="V855" s="58">
        <v>648.62351623999996</v>
      </c>
      <c r="W855" s="58">
        <v>695.29881421000005</v>
      </c>
      <c r="X855" s="58">
        <v>754.33036371000003</v>
      </c>
      <c r="Y855" s="58">
        <v>816.36973406000004</v>
      </c>
    </row>
    <row r="856" spans="1:25" x14ac:dyDescent="0.3">
      <c r="A856" s="59">
        <v>42831</v>
      </c>
      <c r="B856" s="58">
        <v>836.47745128999998</v>
      </c>
      <c r="C856" s="58">
        <v>884.20815811</v>
      </c>
      <c r="D856" s="58">
        <v>913.58571019999999</v>
      </c>
      <c r="E856" s="58">
        <v>929.71508455000003</v>
      </c>
      <c r="F856" s="58">
        <v>931.69252690999997</v>
      </c>
      <c r="G856" s="58">
        <v>919.72564525999996</v>
      </c>
      <c r="H856" s="58">
        <v>886.25567870999998</v>
      </c>
      <c r="I856" s="58">
        <v>835.92693422000002</v>
      </c>
      <c r="J856" s="58">
        <v>771.05635251000001</v>
      </c>
      <c r="K856" s="58">
        <v>693.92949938000004</v>
      </c>
      <c r="L856" s="58">
        <v>640.78298512000003</v>
      </c>
      <c r="M856" s="58">
        <v>628.62203151999995</v>
      </c>
      <c r="N856" s="58">
        <v>632.06201765000003</v>
      </c>
      <c r="O856" s="58">
        <v>634.65438112000004</v>
      </c>
      <c r="P856" s="58">
        <v>643.24798856999996</v>
      </c>
      <c r="Q856" s="58">
        <v>643.54765239999995</v>
      </c>
      <c r="R856" s="58">
        <v>646.61491020000005</v>
      </c>
      <c r="S856" s="58">
        <v>641.73028228999999</v>
      </c>
      <c r="T856" s="58">
        <v>632.01395682999998</v>
      </c>
      <c r="U856" s="58">
        <v>620.59058038000001</v>
      </c>
      <c r="V856" s="58">
        <v>623.18322917</v>
      </c>
      <c r="W856" s="58">
        <v>671.00196116999996</v>
      </c>
      <c r="X856" s="58">
        <v>756.39018738000004</v>
      </c>
      <c r="Y856" s="58">
        <v>845.08607601000006</v>
      </c>
    </row>
    <row r="857" spans="1:25" x14ac:dyDescent="0.3">
      <c r="A857" s="59">
        <v>42832</v>
      </c>
      <c r="B857" s="58">
        <v>875.12650109000003</v>
      </c>
      <c r="C857" s="58">
        <v>913.51539018999995</v>
      </c>
      <c r="D857" s="58">
        <v>933.70400247999999</v>
      </c>
      <c r="E857" s="58">
        <v>954.56838722999998</v>
      </c>
      <c r="F857" s="58">
        <v>951.31043004000003</v>
      </c>
      <c r="G857" s="58">
        <v>925.21494959999995</v>
      </c>
      <c r="H857" s="58">
        <v>874.81632948000004</v>
      </c>
      <c r="I857" s="58">
        <v>846.03913477000003</v>
      </c>
      <c r="J857" s="58">
        <v>781.10747216000004</v>
      </c>
      <c r="K857" s="58">
        <v>708.97250053000005</v>
      </c>
      <c r="L857" s="58">
        <v>650.50855215000001</v>
      </c>
      <c r="M857" s="58">
        <v>633.08310572000005</v>
      </c>
      <c r="N857" s="58">
        <v>632.13693655999998</v>
      </c>
      <c r="O857" s="58">
        <v>632.55099254000004</v>
      </c>
      <c r="P857" s="58">
        <v>633.33694321999997</v>
      </c>
      <c r="Q857" s="58">
        <v>636.74544637999998</v>
      </c>
      <c r="R857" s="58">
        <v>637.92657445999998</v>
      </c>
      <c r="S857" s="58">
        <v>630.32434443</v>
      </c>
      <c r="T857" s="58">
        <v>615.80073722999998</v>
      </c>
      <c r="U857" s="58">
        <v>603.59336511000004</v>
      </c>
      <c r="V857" s="58">
        <v>603.07135616999994</v>
      </c>
      <c r="W857" s="58">
        <v>648.93754120999995</v>
      </c>
      <c r="X857" s="58">
        <v>716.52146555000002</v>
      </c>
      <c r="Y857" s="58">
        <v>795.04262257000005</v>
      </c>
    </row>
    <row r="858" spans="1:25" x14ac:dyDescent="0.3">
      <c r="A858" s="59">
        <v>42833</v>
      </c>
      <c r="B858" s="58">
        <v>874.81848247999994</v>
      </c>
      <c r="C858" s="58">
        <v>921.45101119000003</v>
      </c>
      <c r="D858" s="58">
        <v>946.73260832999995</v>
      </c>
      <c r="E858" s="58">
        <v>962.81965247000005</v>
      </c>
      <c r="F858" s="58">
        <v>959.76251728</v>
      </c>
      <c r="G858" s="58">
        <v>954.20073867999997</v>
      </c>
      <c r="H858" s="58">
        <v>928.59208260000003</v>
      </c>
      <c r="I858" s="58">
        <v>884.35741039000004</v>
      </c>
      <c r="J858" s="58">
        <v>783.32951395999999</v>
      </c>
      <c r="K858" s="58">
        <v>714.39082255999995</v>
      </c>
      <c r="L858" s="58">
        <v>643.14776236</v>
      </c>
      <c r="M858" s="58">
        <v>615.89185682000004</v>
      </c>
      <c r="N858" s="58">
        <v>626.73457894000001</v>
      </c>
      <c r="O858" s="58">
        <v>632.22509477000006</v>
      </c>
      <c r="P858" s="58">
        <v>641.15365409000003</v>
      </c>
      <c r="Q858" s="58">
        <v>647.32230492999997</v>
      </c>
      <c r="R858" s="58">
        <v>647.82975389000001</v>
      </c>
      <c r="S858" s="58">
        <v>644.97325768999997</v>
      </c>
      <c r="T858" s="58">
        <v>622.26746041000001</v>
      </c>
      <c r="U858" s="58">
        <v>622.09917836</v>
      </c>
      <c r="V858" s="58">
        <v>628.74852248000002</v>
      </c>
      <c r="W858" s="58">
        <v>683.70505380999998</v>
      </c>
      <c r="X858" s="58">
        <v>758.27162546</v>
      </c>
      <c r="Y858" s="58">
        <v>827.87910356999998</v>
      </c>
    </row>
    <row r="859" spans="1:25" x14ac:dyDescent="0.3">
      <c r="A859" s="59">
        <v>42834</v>
      </c>
      <c r="B859" s="58">
        <v>856.89751822999995</v>
      </c>
      <c r="C859" s="58">
        <v>895.78974901000004</v>
      </c>
      <c r="D859" s="58">
        <v>960.45484150000004</v>
      </c>
      <c r="E859" s="58">
        <v>970.14534550999997</v>
      </c>
      <c r="F859" s="58">
        <v>971.52489923999997</v>
      </c>
      <c r="G859" s="58">
        <v>970.98706259000005</v>
      </c>
      <c r="H859" s="58">
        <v>948.89912734999996</v>
      </c>
      <c r="I859" s="58">
        <v>875.66258454000001</v>
      </c>
      <c r="J859" s="58">
        <v>785.11053242000003</v>
      </c>
      <c r="K859" s="58">
        <v>712.84431136000001</v>
      </c>
      <c r="L859" s="58">
        <v>646.69655035000005</v>
      </c>
      <c r="M859" s="58">
        <v>628.67675215999998</v>
      </c>
      <c r="N859" s="58">
        <v>625.62462433999997</v>
      </c>
      <c r="O859" s="58">
        <v>623.01552578999997</v>
      </c>
      <c r="P859" s="58">
        <v>629.68617115999996</v>
      </c>
      <c r="Q859" s="58">
        <v>634.45985886000005</v>
      </c>
      <c r="R859" s="58">
        <v>636.51657301</v>
      </c>
      <c r="S859" s="58">
        <v>628.26383997000005</v>
      </c>
      <c r="T859" s="58">
        <v>637.42913443999998</v>
      </c>
      <c r="U859" s="58">
        <v>630.01478970000005</v>
      </c>
      <c r="V859" s="58">
        <v>626.79968757999995</v>
      </c>
      <c r="W859" s="58">
        <v>683.25065815999994</v>
      </c>
      <c r="X859" s="58">
        <v>761.10591731</v>
      </c>
      <c r="Y859" s="58">
        <v>820.34202790999996</v>
      </c>
    </row>
    <row r="860" spans="1:25" x14ac:dyDescent="0.3">
      <c r="A860" s="59">
        <v>42835</v>
      </c>
      <c r="B860" s="58">
        <v>968.13074653000001</v>
      </c>
      <c r="C860" s="58">
        <v>1016.0629026399999</v>
      </c>
      <c r="D860" s="58">
        <v>1046.4602261499999</v>
      </c>
      <c r="E860" s="58">
        <v>1061.4881938799999</v>
      </c>
      <c r="F860" s="58">
        <v>1061.8618337600001</v>
      </c>
      <c r="G860" s="58">
        <v>1046.33157388</v>
      </c>
      <c r="H860" s="58">
        <v>996.02582366000001</v>
      </c>
      <c r="I860" s="58">
        <v>937.58939695000004</v>
      </c>
      <c r="J860" s="58">
        <v>852.40446653000004</v>
      </c>
      <c r="K860" s="58">
        <v>772.96979697999996</v>
      </c>
      <c r="L860" s="58">
        <v>711.25345811</v>
      </c>
      <c r="M860" s="58">
        <v>697.51366543999995</v>
      </c>
      <c r="N860" s="58">
        <v>697.40959222000004</v>
      </c>
      <c r="O860" s="58">
        <v>699.96253524999997</v>
      </c>
      <c r="P860" s="58">
        <v>708.95459191999998</v>
      </c>
      <c r="Q860" s="58">
        <v>730.56276462999995</v>
      </c>
      <c r="R860" s="58">
        <v>730.66494221000005</v>
      </c>
      <c r="S860" s="58">
        <v>708.39866768000002</v>
      </c>
      <c r="T860" s="58">
        <v>699.95774231999997</v>
      </c>
      <c r="U860" s="58">
        <v>686.32589669000004</v>
      </c>
      <c r="V860" s="58">
        <v>695.24026205999996</v>
      </c>
      <c r="W860" s="58">
        <v>737.32658297</v>
      </c>
      <c r="X860" s="58">
        <v>815.36863429000005</v>
      </c>
      <c r="Y860" s="58">
        <v>908.19801281000002</v>
      </c>
    </row>
    <row r="861" spans="1:25" x14ac:dyDescent="0.3">
      <c r="A861" s="59">
        <v>42836</v>
      </c>
      <c r="B861" s="58">
        <v>981.90378117</v>
      </c>
      <c r="C861" s="58">
        <v>1024.7813061500001</v>
      </c>
      <c r="D861" s="58">
        <v>1051.8334927999999</v>
      </c>
      <c r="E861" s="58">
        <v>1054.3031863799999</v>
      </c>
      <c r="F861" s="58">
        <v>1054.2215214600001</v>
      </c>
      <c r="G861" s="58">
        <v>1051.8445552799999</v>
      </c>
      <c r="H861" s="58">
        <v>1041.94286747</v>
      </c>
      <c r="I861" s="58">
        <v>982.43153835999999</v>
      </c>
      <c r="J861" s="58">
        <v>886.62739346000001</v>
      </c>
      <c r="K861" s="58">
        <v>806.68760610000004</v>
      </c>
      <c r="L861" s="58">
        <v>754.41386338999996</v>
      </c>
      <c r="M861" s="58">
        <v>761.51552902000003</v>
      </c>
      <c r="N861" s="58">
        <v>734.03251998999997</v>
      </c>
      <c r="O861" s="58">
        <v>731.59370371</v>
      </c>
      <c r="P861" s="58">
        <v>733.69647682000004</v>
      </c>
      <c r="Q861" s="58">
        <v>736.49323976999995</v>
      </c>
      <c r="R861" s="58">
        <v>749.65318322999997</v>
      </c>
      <c r="S861" s="58">
        <v>747.97839458999999</v>
      </c>
      <c r="T861" s="58">
        <v>734.72263447</v>
      </c>
      <c r="U861" s="58">
        <v>704.89172573999997</v>
      </c>
      <c r="V861" s="58">
        <v>685.63557734000005</v>
      </c>
      <c r="W861" s="58">
        <v>715.52821492999999</v>
      </c>
      <c r="X861" s="58">
        <v>768.41310797000006</v>
      </c>
      <c r="Y861" s="58">
        <v>854.53465055000004</v>
      </c>
    </row>
    <row r="862" spans="1:25" x14ac:dyDescent="0.3">
      <c r="A862" s="59">
        <v>42837</v>
      </c>
      <c r="B862" s="58">
        <v>930.02002541000002</v>
      </c>
      <c r="C862" s="58">
        <v>984.64313984</v>
      </c>
      <c r="D862" s="58">
        <v>997.07067166000002</v>
      </c>
      <c r="E862" s="58">
        <v>1004.83539649</v>
      </c>
      <c r="F862" s="58">
        <v>998.62028284999997</v>
      </c>
      <c r="G862" s="58">
        <v>999.38380600999994</v>
      </c>
      <c r="H862" s="58">
        <v>946.21992942999998</v>
      </c>
      <c r="I862" s="58">
        <v>908.14329533</v>
      </c>
      <c r="J862" s="58">
        <v>828.64067101000001</v>
      </c>
      <c r="K862" s="58">
        <v>769.68073115000004</v>
      </c>
      <c r="L862" s="58">
        <v>747.38598867999997</v>
      </c>
      <c r="M862" s="58">
        <v>749.42443820000005</v>
      </c>
      <c r="N862" s="58">
        <v>762.25161404999994</v>
      </c>
      <c r="O862" s="58">
        <v>773.74608450000005</v>
      </c>
      <c r="P862" s="58">
        <v>770.16232059000004</v>
      </c>
      <c r="Q862" s="58">
        <v>777.86766712999997</v>
      </c>
      <c r="R862" s="58">
        <v>794.36029600999996</v>
      </c>
      <c r="S862" s="58">
        <v>788.73047416999998</v>
      </c>
      <c r="T862" s="58">
        <v>779.82249811999998</v>
      </c>
      <c r="U862" s="58">
        <v>752.52278123999997</v>
      </c>
      <c r="V862" s="58">
        <v>727.58908424000003</v>
      </c>
      <c r="W862" s="58">
        <v>775.62170361000005</v>
      </c>
      <c r="X862" s="58">
        <v>866.01503889000003</v>
      </c>
      <c r="Y862" s="58">
        <v>956.63542758999995</v>
      </c>
    </row>
    <row r="863" spans="1:25" x14ac:dyDescent="0.3">
      <c r="A863" s="59">
        <v>42838</v>
      </c>
      <c r="B863" s="58">
        <v>963.11488735</v>
      </c>
      <c r="C863" s="58">
        <v>1008.42055697</v>
      </c>
      <c r="D863" s="58">
        <v>1043.26843607</v>
      </c>
      <c r="E863" s="58">
        <v>1051.3134847399999</v>
      </c>
      <c r="F863" s="58">
        <v>1039.3745592</v>
      </c>
      <c r="G863" s="58">
        <v>1020.31321998</v>
      </c>
      <c r="H863" s="58">
        <v>967.40766219</v>
      </c>
      <c r="I863" s="58">
        <v>918.31793397000001</v>
      </c>
      <c r="J863" s="58">
        <v>824.68666574999997</v>
      </c>
      <c r="K863" s="58">
        <v>766.18665905</v>
      </c>
      <c r="L863" s="58">
        <v>708.99293122999995</v>
      </c>
      <c r="M863" s="58">
        <v>707.44979018000004</v>
      </c>
      <c r="N863" s="58">
        <v>732.71015915999999</v>
      </c>
      <c r="O863" s="58">
        <v>741.44147276000001</v>
      </c>
      <c r="P863" s="58">
        <v>737.28126655999995</v>
      </c>
      <c r="Q863" s="58">
        <v>739.36600486999998</v>
      </c>
      <c r="R863" s="58">
        <v>741.67913762000001</v>
      </c>
      <c r="S863" s="58">
        <v>744.98130752999998</v>
      </c>
      <c r="T863" s="58">
        <v>735.73576291999996</v>
      </c>
      <c r="U863" s="58">
        <v>717.08493750000002</v>
      </c>
      <c r="V863" s="58">
        <v>704.36518998999998</v>
      </c>
      <c r="W863" s="58">
        <v>752.05735604999995</v>
      </c>
      <c r="X863" s="58">
        <v>818.92855141999996</v>
      </c>
      <c r="Y863" s="58">
        <v>921.85528714999998</v>
      </c>
    </row>
    <row r="864" spans="1:25" x14ac:dyDescent="0.3">
      <c r="A864" s="59">
        <v>42839</v>
      </c>
      <c r="B864" s="58">
        <v>980.87485558000003</v>
      </c>
      <c r="C864" s="58">
        <v>1028.96818955</v>
      </c>
      <c r="D864" s="58">
        <v>1050.4955387299999</v>
      </c>
      <c r="E864" s="58">
        <v>1049.4031091300001</v>
      </c>
      <c r="F864" s="58">
        <v>1046.98751924</v>
      </c>
      <c r="G864" s="58">
        <v>1035.6319941899999</v>
      </c>
      <c r="H864" s="58">
        <v>978.86307806000002</v>
      </c>
      <c r="I864" s="58">
        <v>906.9395796</v>
      </c>
      <c r="J864" s="58">
        <v>813.11082605000001</v>
      </c>
      <c r="K864" s="58">
        <v>760.05044309000004</v>
      </c>
      <c r="L864" s="58">
        <v>702.74079358999995</v>
      </c>
      <c r="M864" s="58">
        <v>711.88197819000004</v>
      </c>
      <c r="N864" s="58">
        <v>716.46289492000005</v>
      </c>
      <c r="O864" s="58">
        <v>737.67377868999995</v>
      </c>
      <c r="P864" s="58">
        <v>745.05410600000005</v>
      </c>
      <c r="Q864" s="58">
        <v>743.30551214000002</v>
      </c>
      <c r="R864" s="58">
        <v>740.92920753999999</v>
      </c>
      <c r="S864" s="58">
        <v>741.09458711000002</v>
      </c>
      <c r="T864" s="58">
        <v>738.39589310999997</v>
      </c>
      <c r="U864" s="58">
        <v>713.77851643999998</v>
      </c>
      <c r="V864" s="58">
        <v>705.56475848000002</v>
      </c>
      <c r="W864" s="58">
        <v>752.26320554999995</v>
      </c>
      <c r="X864" s="58">
        <v>812.61255194</v>
      </c>
      <c r="Y864" s="58">
        <v>910.38344847999997</v>
      </c>
    </row>
    <row r="865" spans="1:25" x14ac:dyDescent="0.3">
      <c r="A865" s="59">
        <v>42840</v>
      </c>
      <c r="B865" s="58">
        <v>856.21956711999997</v>
      </c>
      <c r="C865" s="58">
        <v>892.98086656999999</v>
      </c>
      <c r="D865" s="58">
        <v>918.70461971999998</v>
      </c>
      <c r="E865" s="58">
        <v>930.05918556999995</v>
      </c>
      <c r="F865" s="58">
        <v>923.93371894999996</v>
      </c>
      <c r="G865" s="58">
        <v>912.54502368999999</v>
      </c>
      <c r="H865" s="58">
        <v>877.96513210000001</v>
      </c>
      <c r="I865" s="58">
        <v>836.50230293000004</v>
      </c>
      <c r="J865" s="58">
        <v>817.53341891000002</v>
      </c>
      <c r="K865" s="58">
        <v>831.66584408999995</v>
      </c>
      <c r="L865" s="58">
        <v>770.09584179000001</v>
      </c>
      <c r="M865" s="58">
        <v>773.15288178000003</v>
      </c>
      <c r="N865" s="58">
        <v>770.07035742000005</v>
      </c>
      <c r="O865" s="58">
        <v>794.58602036000002</v>
      </c>
      <c r="P865" s="58">
        <v>794.21080383000003</v>
      </c>
      <c r="Q865" s="58">
        <v>800.57769063000001</v>
      </c>
      <c r="R865" s="58">
        <v>802.85636826999996</v>
      </c>
      <c r="S865" s="58">
        <v>802.67486921</v>
      </c>
      <c r="T865" s="58">
        <v>795.69739620999997</v>
      </c>
      <c r="U865" s="58">
        <v>769.44373410000003</v>
      </c>
      <c r="V865" s="58">
        <v>743.70137678000003</v>
      </c>
      <c r="W865" s="58">
        <v>797.23093440000002</v>
      </c>
      <c r="X865" s="58">
        <v>854.95659980000005</v>
      </c>
      <c r="Y865" s="58">
        <v>904.26827706999995</v>
      </c>
    </row>
    <row r="866" spans="1:25" x14ac:dyDescent="0.3">
      <c r="A866" s="59">
        <v>42841</v>
      </c>
      <c r="B866" s="58">
        <v>955.02546016999997</v>
      </c>
      <c r="C866" s="58">
        <v>962.72440000999995</v>
      </c>
      <c r="D866" s="58">
        <v>997.38236002999997</v>
      </c>
      <c r="E866" s="58">
        <v>1001.01309182</v>
      </c>
      <c r="F866" s="58">
        <v>998.00183539</v>
      </c>
      <c r="G866" s="58">
        <v>989.85155344999998</v>
      </c>
      <c r="H866" s="58">
        <v>974.45228713999995</v>
      </c>
      <c r="I866" s="58">
        <v>949.88964266999994</v>
      </c>
      <c r="J866" s="58">
        <v>859.29780185000004</v>
      </c>
      <c r="K866" s="58">
        <v>773.25278877000005</v>
      </c>
      <c r="L866" s="58">
        <v>720.30856052000001</v>
      </c>
      <c r="M866" s="58">
        <v>717.26352011999995</v>
      </c>
      <c r="N866" s="58">
        <v>713.07996695999998</v>
      </c>
      <c r="O866" s="58">
        <v>742.04196057000001</v>
      </c>
      <c r="P866" s="58">
        <v>740.69714353999996</v>
      </c>
      <c r="Q866" s="58">
        <v>735.90894925999999</v>
      </c>
      <c r="R866" s="58">
        <v>736.19760278000001</v>
      </c>
      <c r="S866" s="58">
        <v>735.04096159999995</v>
      </c>
      <c r="T866" s="58">
        <v>728.25661654999999</v>
      </c>
      <c r="U866" s="58">
        <v>712.62437177000004</v>
      </c>
      <c r="V866" s="58">
        <v>687.01165894999997</v>
      </c>
      <c r="W866" s="58">
        <v>728.78734832999999</v>
      </c>
      <c r="X866" s="58">
        <v>804.83737000999997</v>
      </c>
      <c r="Y866" s="58">
        <v>885.47792302000005</v>
      </c>
    </row>
    <row r="867" spans="1:25" x14ac:dyDescent="0.3">
      <c r="A867" s="59">
        <v>42842</v>
      </c>
      <c r="B867" s="58">
        <v>979.22317907000001</v>
      </c>
      <c r="C867" s="58">
        <v>1024.4919671499999</v>
      </c>
      <c r="D867" s="58">
        <v>1070.8030145800001</v>
      </c>
      <c r="E867" s="58">
        <v>1080.3757753899999</v>
      </c>
      <c r="F867" s="58">
        <v>1079.2398069200001</v>
      </c>
      <c r="G867" s="58">
        <v>1065.1216567399999</v>
      </c>
      <c r="H867" s="58">
        <v>1010.21408912</v>
      </c>
      <c r="I867" s="58">
        <v>954.67209679999996</v>
      </c>
      <c r="J867" s="58">
        <v>869.47161475999997</v>
      </c>
      <c r="K867" s="58">
        <v>792.09020786999997</v>
      </c>
      <c r="L867" s="58">
        <v>773.58481787999995</v>
      </c>
      <c r="M867" s="58">
        <v>760.08490591999998</v>
      </c>
      <c r="N867" s="58">
        <v>767.50366956000005</v>
      </c>
      <c r="O867" s="58">
        <v>770.99707354999998</v>
      </c>
      <c r="P867" s="58">
        <v>783.55894566999996</v>
      </c>
      <c r="Q867" s="58">
        <v>782.94950521999999</v>
      </c>
      <c r="R867" s="58">
        <v>781.61348115999999</v>
      </c>
      <c r="S867" s="58">
        <v>773.04860318999999</v>
      </c>
      <c r="T867" s="58">
        <v>760.98099314000001</v>
      </c>
      <c r="U867" s="58">
        <v>754.16016549999995</v>
      </c>
      <c r="V867" s="58">
        <v>756.44458945999997</v>
      </c>
      <c r="W867" s="58">
        <v>806.87657449999995</v>
      </c>
      <c r="X867" s="58">
        <v>841.10492158</v>
      </c>
      <c r="Y867" s="58">
        <v>944.39724818000002</v>
      </c>
    </row>
    <row r="868" spans="1:25" x14ac:dyDescent="0.3">
      <c r="A868" s="59">
        <v>42843</v>
      </c>
      <c r="B868" s="58">
        <v>1012.00020965</v>
      </c>
      <c r="C868" s="58">
        <v>1052.4778888000001</v>
      </c>
      <c r="D868" s="58">
        <v>1072.6829217500001</v>
      </c>
      <c r="E868" s="58">
        <v>1078.09803592</v>
      </c>
      <c r="F868" s="58">
        <v>1076.38054637</v>
      </c>
      <c r="G868" s="58">
        <v>1058.4509716800001</v>
      </c>
      <c r="H868" s="58">
        <v>1007.4072883699999</v>
      </c>
      <c r="I868" s="58">
        <v>930.02125247000004</v>
      </c>
      <c r="J868" s="58">
        <v>839.51170841999999</v>
      </c>
      <c r="K868" s="58">
        <v>782.03323907000004</v>
      </c>
      <c r="L868" s="58">
        <v>771.18046427000002</v>
      </c>
      <c r="M868" s="58">
        <v>749.53142054</v>
      </c>
      <c r="N868" s="58">
        <v>754.82168769999998</v>
      </c>
      <c r="O868" s="58">
        <v>752.64474809000001</v>
      </c>
      <c r="P868" s="58">
        <v>755.83763542999998</v>
      </c>
      <c r="Q868" s="58">
        <v>755.13701838999998</v>
      </c>
      <c r="R868" s="58">
        <v>755.62590621000004</v>
      </c>
      <c r="S868" s="58">
        <v>759.86312928999996</v>
      </c>
      <c r="T868" s="58">
        <v>764.34792517000005</v>
      </c>
      <c r="U868" s="58">
        <v>762.02037693</v>
      </c>
      <c r="V868" s="58">
        <v>775.63906352000004</v>
      </c>
      <c r="W868" s="58">
        <v>787.98400312000001</v>
      </c>
      <c r="X868" s="58">
        <v>846.84809075999999</v>
      </c>
      <c r="Y868" s="58">
        <v>931.95673692000003</v>
      </c>
    </row>
    <row r="869" spans="1:25" x14ac:dyDescent="0.3">
      <c r="A869" s="59">
        <v>42844</v>
      </c>
      <c r="B869" s="58">
        <v>965.93376454999998</v>
      </c>
      <c r="C869" s="58">
        <v>994.56619780000005</v>
      </c>
      <c r="D869" s="58">
        <v>1001.40877499</v>
      </c>
      <c r="E869" s="58">
        <v>1009.04727464</v>
      </c>
      <c r="F869" s="58">
        <v>1003.9705745700001</v>
      </c>
      <c r="G869" s="58">
        <v>1000.79007858</v>
      </c>
      <c r="H869" s="58">
        <v>968.27466716000004</v>
      </c>
      <c r="I869" s="58">
        <v>921.51052783</v>
      </c>
      <c r="J869" s="58">
        <v>877.05310129999998</v>
      </c>
      <c r="K869" s="58">
        <v>803.81027561999997</v>
      </c>
      <c r="L869" s="58">
        <v>749.10966312000005</v>
      </c>
      <c r="M869" s="58">
        <v>747.42369855000004</v>
      </c>
      <c r="N869" s="58">
        <v>736.62332494999998</v>
      </c>
      <c r="O869" s="58">
        <v>736.16132203999996</v>
      </c>
      <c r="P869" s="58">
        <v>746.63724735000005</v>
      </c>
      <c r="Q869" s="58">
        <v>745.27080665000005</v>
      </c>
      <c r="R869" s="58">
        <v>746.95902395999997</v>
      </c>
      <c r="S869" s="58">
        <v>734.08785698999998</v>
      </c>
      <c r="T869" s="58">
        <v>740.12391768999998</v>
      </c>
      <c r="U869" s="58">
        <v>724.90830668000001</v>
      </c>
      <c r="V869" s="58">
        <v>732.45146030000001</v>
      </c>
      <c r="W869" s="58">
        <v>774.78464302999998</v>
      </c>
      <c r="X869" s="58">
        <v>868.58804769999995</v>
      </c>
      <c r="Y869" s="58">
        <v>890.52516863000005</v>
      </c>
    </row>
    <row r="870" spans="1:25" x14ac:dyDescent="0.3">
      <c r="A870" s="59">
        <v>42845</v>
      </c>
      <c r="B870" s="58">
        <v>902.96421938000003</v>
      </c>
      <c r="C870" s="58">
        <v>940.92032316999996</v>
      </c>
      <c r="D870" s="58">
        <v>958.44549046999998</v>
      </c>
      <c r="E870" s="58">
        <v>965.90052171000002</v>
      </c>
      <c r="F870" s="58">
        <v>973.14231753000001</v>
      </c>
      <c r="G870" s="58">
        <v>962.41843211000003</v>
      </c>
      <c r="H870" s="58">
        <v>920.28122327000005</v>
      </c>
      <c r="I870" s="58">
        <v>940.60758743999997</v>
      </c>
      <c r="J870" s="58">
        <v>889.00945723999996</v>
      </c>
      <c r="K870" s="58">
        <v>815.66200161999996</v>
      </c>
      <c r="L870" s="58">
        <v>753.16221270000005</v>
      </c>
      <c r="M870" s="58">
        <v>738.46309967000002</v>
      </c>
      <c r="N870" s="58">
        <v>733.16427251000005</v>
      </c>
      <c r="O870" s="58">
        <v>736.14819435000004</v>
      </c>
      <c r="P870" s="58">
        <v>759.50000720000003</v>
      </c>
      <c r="Q870" s="58">
        <v>763.45792673000005</v>
      </c>
      <c r="R870" s="58">
        <v>767.14914239999996</v>
      </c>
      <c r="S870" s="58">
        <v>751.08675342000004</v>
      </c>
      <c r="T870" s="58">
        <v>736.94563243000005</v>
      </c>
      <c r="U870" s="58">
        <v>734.77353230000006</v>
      </c>
      <c r="V870" s="58">
        <v>733.58329557000002</v>
      </c>
      <c r="W870" s="58">
        <v>788.5356888</v>
      </c>
      <c r="X870" s="58">
        <v>778.41796465000004</v>
      </c>
      <c r="Y870" s="58">
        <v>829.17622725000001</v>
      </c>
    </row>
    <row r="871" spans="1:25" x14ac:dyDescent="0.3">
      <c r="A871" s="59">
        <v>42846</v>
      </c>
      <c r="B871" s="58">
        <v>890.63579419999996</v>
      </c>
      <c r="C871" s="58">
        <v>938.21520104000001</v>
      </c>
      <c r="D871" s="58">
        <v>966.62871722</v>
      </c>
      <c r="E871" s="58">
        <v>976.27332025999999</v>
      </c>
      <c r="F871" s="58">
        <v>972.36632784000005</v>
      </c>
      <c r="G871" s="58">
        <v>970.14732506999997</v>
      </c>
      <c r="H871" s="58">
        <v>971.07783452000001</v>
      </c>
      <c r="I871" s="58">
        <v>944.01768721999997</v>
      </c>
      <c r="J871" s="58">
        <v>880.38110033999999</v>
      </c>
      <c r="K871" s="58">
        <v>844.86501742999997</v>
      </c>
      <c r="L871" s="58">
        <v>774.39643710999997</v>
      </c>
      <c r="M871" s="58">
        <v>758.28719887</v>
      </c>
      <c r="N871" s="58">
        <v>751.09684941</v>
      </c>
      <c r="O871" s="58">
        <v>756.53338099999996</v>
      </c>
      <c r="P871" s="58">
        <v>762.88864633000003</v>
      </c>
      <c r="Q871" s="58">
        <v>762.46668843999998</v>
      </c>
      <c r="R871" s="58">
        <v>758.70065234000003</v>
      </c>
      <c r="S871" s="58">
        <v>758.98379002000001</v>
      </c>
      <c r="T871" s="58">
        <v>765.58302551999998</v>
      </c>
      <c r="U871" s="58">
        <v>772.68299645000002</v>
      </c>
      <c r="V871" s="58">
        <v>785.56456765999997</v>
      </c>
      <c r="W871" s="58">
        <v>793.78028887999994</v>
      </c>
      <c r="X871" s="58">
        <v>829.95135720999997</v>
      </c>
      <c r="Y871" s="58">
        <v>890.25126840999997</v>
      </c>
    </row>
    <row r="872" spans="1:25" x14ac:dyDescent="0.3">
      <c r="A872" s="59">
        <v>42847</v>
      </c>
      <c r="B872" s="58">
        <v>1086.13102235</v>
      </c>
      <c r="C872" s="58">
        <v>1130.12986316</v>
      </c>
      <c r="D872" s="58">
        <v>1136.7517755199999</v>
      </c>
      <c r="E872" s="58">
        <v>1141.6094975999999</v>
      </c>
      <c r="F872" s="58">
        <v>1148.4293018999999</v>
      </c>
      <c r="G872" s="58">
        <v>1150.7205593599999</v>
      </c>
      <c r="H872" s="58">
        <v>1145.50589427</v>
      </c>
      <c r="I872" s="58">
        <v>1122.85714067</v>
      </c>
      <c r="J872" s="58">
        <v>1007.10037034</v>
      </c>
      <c r="K872" s="58">
        <v>890.42598584999996</v>
      </c>
      <c r="L872" s="58">
        <v>806.24849252000001</v>
      </c>
      <c r="M872" s="58">
        <v>782.17180384999995</v>
      </c>
      <c r="N872" s="58">
        <v>784.46344488</v>
      </c>
      <c r="O872" s="58">
        <v>791.15568562999999</v>
      </c>
      <c r="P872" s="58">
        <v>813.68950417999997</v>
      </c>
      <c r="Q872" s="58">
        <v>811.97672219000003</v>
      </c>
      <c r="R872" s="58">
        <v>807.62910032000002</v>
      </c>
      <c r="S872" s="58">
        <v>791.95939023000005</v>
      </c>
      <c r="T872" s="58">
        <v>779.79543625999997</v>
      </c>
      <c r="U872" s="58">
        <v>772.66566237999996</v>
      </c>
      <c r="V872" s="58">
        <v>774.28617571999996</v>
      </c>
      <c r="W872" s="58">
        <v>825.50961884000003</v>
      </c>
      <c r="X872" s="58">
        <v>927.33332671000005</v>
      </c>
      <c r="Y872" s="58">
        <v>975.22339106000004</v>
      </c>
    </row>
    <row r="873" spans="1:25" x14ac:dyDescent="0.3">
      <c r="A873" s="59">
        <v>42848</v>
      </c>
      <c r="B873" s="58">
        <v>1076.7308093300001</v>
      </c>
      <c r="C873" s="58">
        <v>1141.98547852</v>
      </c>
      <c r="D873" s="58">
        <v>1153.1544828200001</v>
      </c>
      <c r="E873" s="58">
        <v>1150.73333</v>
      </c>
      <c r="F873" s="58">
        <v>1148.93577383</v>
      </c>
      <c r="G873" s="58">
        <v>1150.59216986</v>
      </c>
      <c r="H873" s="58">
        <v>1154.7661575699999</v>
      </c>
      <c r="I873" s="58">
        <v>1136.10078542</v>
      </c>
      <c r="J873" s="58">
        <v>1017.65419492</v>
      </c>
      <c r="K873" s="58">
        <v>898.97114805000001</v>
      </c>
      <c r="L873" s="58">
        <v>805.92394636999995</v>
      </c>
      <c r="M873" s="58">
        <v>781.75822476999997</v>
      </c>
      <c r="N873" s="58">
        <v>782.27127112999995</v>
      </c>
      <c r="O873" s="58">
        <v>792.00700662999998</v>
      </c>
      <c r="P873" s="58">
        <v>808.31107788999998</v>
      </c>
      <c r="Q873" s="58">
        <v>812.38422072000003</v>
      </c>
      <c r="R873" s="58">
        <v>810.5950871</v>
      </c>
      <c r="S873" s="58">
        <v>791.45074250000005</v>
      </c>
      <c r="T873" s="58">
        <v>779.35780537000005</v>
      </c>
      <c r="U873" s="58">
        <v>770.37284527999998</v>
      </c>
      <c r="V873" s="58">
        <v>775.45122690000005</v>
      </c>
      <c r="W873" s="58">
        <v>828.34343659000001</v>
      </c>
      <c r="X873" s="58">
        <v>925.97029163000002</v>
      </c>
      <c r="Y873" s="58">
        <v>972.84292947999995</v>
      </c>
    </row>
    <row r="874" spans="1:25" x14ac:dyDescent="0.3">
      <c r="A874" s="59">
        <v>42849</v>
      </c>
      <c r="B874" s="58">
        <v>1141.6932050299999</v>
      </c>
      <c r="C874" s="58">
        <v>1152.9404316099999</v>
      </c>
      <c r="D874" s="58">
        <v>1147.7809342200001</v>
      </c>
      <c r="E874" s="58">
        <v>1146.2804532099999</v>
      </c>
      <c r="F874" s="58">
        <v>1148.6352556700001</v>
      </c>
      <c r="G874" s="58">
        <v>1152.12871088</v>
      </c>
      <c r="H874" s="58">
        <v>1116.3541221600001</v>
      </c>
      <c r="I874" s="58">
        <v>1058.32845032</v>
      </c>
      <c r="J874" s="58">
        <v>974.33854994000001</v>
      </c>
      <c r="K874" s="58">
        <v>891.94071579000001</v>
      </c>
      <c r="L874" s="58">
        <v>817.19672426</v>
      </c>
      <c r="M874" s="58">
        <v>794.66821261999996</v>
      </c>
      <c r="N874" s="58">
        <v>815.66529758000001</v>
      </c>
      <c r="O874" s="58">
        <v>821.48766541999998</v>
      </c>
      <c r="P874" s="58">
        <v>823.97438671999998</v>
      </c>
      <c r="Q874" s="58">
        <v>822.07168952999996</v>
      </c>
      <c r="R874" s="58">
        <v>805.87344608000001</v>
      </c>
      <c r="S874" s="58">
        <v>808.03873085999999</v>
      </c>
      <c r="T874" s="58">
        <v>811.24477684999999</v>
      </c>
      <c r="U874" s="58">
        <v>804.33234676999996</v>
      </c>
      <c r="V874" s="58">
        <v>822.91762925</v>
      </c>
      <c r="W874" s="58">
        <v>885.71060380999995</v>
      </c>
      <c r="X874" s="58">
        <v>964.75694723000004</v>
      </c>
      <c r="Y874" s="58">
        <v>1024.76045355</v>
      </c>
    </row>
    <row r="875" spans="1:25" x14ac:dyDescent="0.3">
      <c r="A875" s="59">
        <v>42850</v>
      </c>
      <c r="B875" s="58">
        <v>1130.89417781</v>
      </c>
      <c r="C875" s="58">
        <v>1139.33909146</v>
      </c>
      <c r="D875" s="58">
        <v>1138.60147398</v>
      </c>
      <c r="E875" s="58">
        <v>1145.5343649700001</v>
      </c>
      <c r="F875" s="58">
        <v>1145.85226066</v>
      </c>
      <c r="G875" s="58">
        <v>1142.4078590300001</v>
      </c>
      <c r="H875" s="58">
        <v>1109.2971593</v>
      </c>
      <c r="I875" s="58">
        <v>1056.75500291</v>
      </c>
      <c r="J875" s="58">
        <v>982.00743076000003</v>
      </c>
      <c r="K875" s="58">
        <v>902.77721790999999</v>
      </c>
      <c r="L875" s="58">
        <v>827.32908104000001</v>
      </c>
      <c r="M875" s="58">
        <v>806.69676760000004</v>
      </c>
      <c r="N875" s="58">
        <v>812.74809456000003</v>
      </c>
      <c r="O875" s="58">
        <v>816.11102960000005</v>
      </c>
      <c r="P875" s="58">
        <v>815.83189700000003</v>
      </c>
      <c r="Q875" s="58">
        <v>818.34999668</v>
      </c>
      <c r="R875" s="58">
        <v>815.69723527999997</v>
      </c>
      <c r="S875" s="58">
        <v>817.37660874000005</v>
      </c>
      <c r="T875" s="58">
        <v>811.32277203000001</v>
      </c>
      <c r="U875" s="58">
        <v>804.49231693000002</v>
      </c>
      <c r="V875" s="58">
        <v>818.15544677000003</v>
      </c>
      <c r="W875" s="58">
        <v>874.56708903000003</v>
      </c>
      <c r="X875" s="58">
        <v>970.21354642999995</v>
      </c>
      <c r="Y875" s="58">
        <v>1026.0666096099999</v>
      </c>
    </row>
    <row r="876" spans="1:25" x14ac:dyDescent="0.3">
      <c r="A876" s="59">
        <v>42851</v>
      </c>
      <c r="B876" s="58">
        <v>1132.2858028400001</v>
      </c>
      <c r="C876" s="58">
        <v>1147.11789585</v>
      </c>
      <c r="D876" s="58">
        <v>1149.4911950000001</v>
      </c>
      <c r="E876" s="58">
        <v>1147.3300038699999</v>
      </c>
      <c r="F876" s="58">
        <v>1147.2386583800001</v>
      </c>
      <c r="G876" s="58">
        <v>1151.3651580799999</v>
      </c>
      <c r="H876" s="58">
        <v>1152.5977081599999</v>
      </c>
      <c r="I876" s="58">
        <v>1071.64053721</v>
      </c>
      <c r="J876" s="58">
        <v>1006.30496652</v>
      </c>
      <c r="K876" s="58">
        <v>900.56888893999997</v>
      </c>
      <c r="L876" s="58">
        <v>820.21787990999997</v>
      </c>
      <c r="M876" s="58">
        <v>798.63154582000004</v>
      </c>
      <c r="N876" s="58">
        <v>800.65297766000003</v>
      </c>
      <c r="O876" s="58">
        <v>805.29708334999998</v>
      </c>
      <c r="P876" s="58">
        <v>792.22247332999996</v>
      </c>
      <c r="Q876" s="58">
        <v>793.49640811999996</v>
      </c>
      <c r="R876" s="58">
        <v>791.06333668000002</v>
      </c>
      <c r="S876" s="58">
        <v>790.56635893999999</v>
      </c>
      <c r="T876" s="58">
        <v>800.37478104000002</v>
      </c>
      <c r="U876" s="58">
        <v>806.30624651999995</v>
      </c>
      <c r="V876" s="58">
        <v>817.62212629999999</v>
      </c>
      <c r="W876" s="58">
        <v>871.08743303999995</v>
      </c>
      <c r="X876" s="58">
        <v>947.64182543000004</v>
      </c>
      <c r="Y876" s="58">
        <v>1053.689801</v>
      </c>
    </row>
    <row r="877" spans="1:25" x14ac:dyDescent="0.3">
      <c r="A877" s="59">
        <v>42852</v>
      </c>
      <c r="B877" s="58">
        <v>1115.67115268</v>
      </c>
      <c r="C877" s="58">
        <v>1135.10632248</v>
      </c>
      <c r="D877" s="58">
        <v>1129.41476502</v>
      </c>
      <c r="E877" s="58">
        <v>1126.69387863</v>
      </c>
      <c r="F877" s="58">
        <v>1126.4840754500001</v>
      </c>
      <c r="G877" s="58">
        <v>1147.5593443600001</v>
      </c>
      <c r="H877" s="58">
        <v>1158.4011476000001</v>
      </c>
      <c r="I877" s="58">
        <v>1123.67954379</v>
      </c>
      <c r="J877" s="58">
        <v>979.90439809999998</v>
      </c>
      <c r="K877" s="58">
        <v>890.35599231000003</v>
      </c>
      <c r="L877" s="58">
        <v>820.09090464999997</v>
      </c>
      <c r="M877" s="58">
        <v>786.78698339000005</v>
      </c>
      <c r="N877" s="58">
        <v>784.09993732999999</v>
      </c>
      <c r="O877" s="58">
        <v>793.98052467000002</v>
      </c>
      <c r="P877" s="58">
        <v>799.26506552000001</v>
      </c>
      <c r="Q877" s="58">
        <v>800.45351378999999</v>
      </c>
      <c r="R877" s="58">
        <v>798.51436472</v>
      </c>
      <c r="S877" s="58">
        <v>788.87917056000003</v>
      </c>
      <c r="T877" s="58">
        <v>793.67108627000005</v>
      </c>
      <c r="U877" s="58">
        <v>794.43641084000001</v>
      </c>
      <c r="V877" s="58">
        <v>828.47696403999998</v>
      </c>
      <c r="W877" s="58">
        <v>880.44794755999999</v>
      </c>
      <c r="X877" s="58">
        <v>957.11526134999997</v>
      </c>
      <c r="Y877" s="58">
        <v>1078.93319187</v>
      </c>
    </row>
    <row r="878" spans="1:25" x14ac:dyDescent="0.3">
      <c r="A878" s="59">
        <v>42853</v>
      </c>
      <c r="B878" s="58">
        <v>1118.8266175399999</v>
      </c>
      <c r="C878" s="58">
        <v>1125.4896995900001</v>
      </c>
      <c r="D878" s="58">
        <v>1118.9325791000001</v>
      </c>
      <c r="E878" s="58">
        <v>1116.1054130299999</v>
      </c>
      <c r="F878" s="58">
        <v>1116.6905695200001</v>
      </c>
      <c r="G878" s="58">
        <v>1122.2540588100001</v>
      </c>
      <c r="H878" s="58">
        <v>1136.10728733</v>
      </c>
      <c r="I878" s="58">
        <v>1062.2649249799999</v>
      </c>
      <c r="J878" s="58">
        <v>972.55361801000004</v>
      </c>
      <c r="K878" s="58">
        <v>888.70619799999997</v>
      </c>
      <c r="L878" s="58">
        <v>829.60125701000004</v>
      </c>
      <c r="M878" s="58">
        <v>792.55390247000003</v>
      </c>
      <c r="N878" s="58">
        <v>786.68988763000004</v>
      </c>
      <c r="O878" s="58">
        <v>795.54835584</v>
      </c>
      <c r="P878" s="58">
        <v>795.56539637000003</v>
      </c>
      <c r="Q878" s="58">
        <v>793.44057664000002</v>
      </c>
      <c r="R878" s="58">
        <v>791.72852283999998</v>
      </c>
      <c r="S878" s="58">
        <v>781.78705375000004</v>
      </c>
      <c r="T878" s="58">
        <v>789.80778077000002</v>
      </c>
      <c r="U878" s="58">
        <v>794.83285436999995</v>
      </c>
      <c r="V878" s="58">
        <v>840.03344042000003</v>
      </c>
      <c r="W878" s="58">
        <v>905.21613689000003</v>
      </c>
      <c r="X878" s="58">
        <v>943.21611711000003</v>
      </c>
      <c r="Y878" s="58">
        <v>1050.11019809</v>
      </c>
    </row>
    <row r="879" spans="1:25" x14ac:dyDescent="0.3">
      <c r="A879" s="59">
        <v>42854</v>
      </c>
      <c r="B879" s="58">
        <v>1110.6413302799999</v>
      </c>
      <c r="C879" s="58">
        <v>1116.7191747700001</v>
      </c>
      <c r="D879" s="58">
        <v>1109.8399005399999</v>
      </c>
      <c r="E879" s="58">
        <v>1106.6151762500001</v>
      </c>
      <c r="F879" s="58">
        <v>1106.61880189</v>
      </c>
      <c r="G879" s="58">
        <v>1110.0378775900001</v>
      </c>
      <c r="H879" s="58">
        <v>1116.2670910300001</v>
      </c>
      <c r="I879" s="58">
        <v>1045.59907643</v>
      </c>
      <c r="J879" s="58">
        <v>949.85444059999998</v>
      </c>
      <c r="K879" s="58">
        <v>847.33707518000006</v>
      </c>
      <c r="L879" s="58">
        <v>787.00119543000005</v>
      </c>
      <c r="M879" s="58">
        <v>764.40901225000005</v>
      </c>
      <c r="N879" s="58">
        <v>762.59871497999995</v>
      </c>
      <c r="O879" s="58">
        <v>772.20423970000002</v>
      </c>
      <c r="P879" s="58">
        <v>780.27191387000005</v>
      </c>
      <c r="Q879" s="58">
        <v>782.66598657999998</v>
      </c>
      <c r="R879" s="58">
        <v>782.82518471000003</v>
      </c>
      <c r="S879" s="58">
        <v>765.23064956999997</v>
      </c>
      <c r="T879" s="58">
        <v>756.89868344000001</v>
      </c>
      <c r="U879" s="58">
        <v>758.02905965000002</v>
      </c>
      <c r="V879" s="58">
        <v>788.55822658</v>
      </c>
      <c r="W879" s="58">
        <v>859.15905108000004</v>
      </c>
      <c r="X879" s="58">
        <v>901.26003667999998</v>
      </c>
      <c r="Y879" s="58">
        <v>999.09445298000003</v>
      </c>
    </row>
    <row r="880" spans="1:25" x14ac:dyDescent="0.3">
      <c r="A880" s="59">
        <v>42855</v>
      </c>
      <c r="B880" s="58">
        <v>1098.57156065</v>
      </c>
      <c r="C880" s="58">
        <v>1116.66356225</v>
      </c>
      <c r="D880" s="58">
        <v>1109.16731531</v>
      </c>
      <c r="E880" s="58">
        <v>1112.76410762</v>
      </c>
      <c r="F880" s="58">
        <v>1114.49848855</v>
      </c>
      <c r="G880" s="58">
        <v>1114.8898439300001</v>
      </c>
      <c r="H880" s="58">
        <v>1079.61392447</v>
      </c>
      <c r="I880" s="58">
        <v>981.74299459999997</v>
      </c>
      <c r="J880" s="58">
        <v>880.76523511000005</v>
      </c>
      <c r="K880" s="58">
        <v>809.50234108999996</v>
      </c>
      <c r="L880" s="58">
        <v>774.97703774000001</v>
      </c>
      <c r="M880" s="58">
        <v>752.79184497000006</v>
      </c>
      <c r="N880" s="58">
        <v>749.11931318999996</v>
      </c>
      <c r="O880" s="58">
        <v>745.31055561999995</v>
      </c>
      <c r="P880" s="58">
        <v>743.52477295999995</v>
      </c>
      <c r="Q880" s="58">
        <v>742.44277316</v>
      </c>
      <c r="R880" s="58">
        <v>741.90680370999996</v>
      </c>
      <c r="S880" s="58">
        <v>779.36253780000004</v>
      </c>
      <c r="T880" s="58">
        <v>793.27728129000002</v>
      </c>
      <c r="U880" s="58">
        <v>794.12683993999997</v>
      </c>
      <c r="V880" s="58">
        <v>785.58450904999995</v>
      </c>
      <c r="W880" s="58">
        <v>845.19695612999999</v>
      </c>
      <c r="X880" s="58">
        <v>933.05855944999996</v>
      </c>
      <c r="Y880" s="58">
        <v>1051.7017723500001</v>
      </c>
    </row>
    <row r="881" spans="1:26" x14ac:dyDescent="0.3">
      <c r="A881" s="59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</row>
    <row r="883" spans="1:26" ht="27" customHeight="1" x14ac:dyDescent="0.3">
      <c r="B883" s="188" t="s">
        <v>93</v>
      </c>
      <c r="C883" s="188"/>
      <c r="D883" s="188"/>
      <c r="E883" s="188"/>
      <c r="F883" s="188"/>
      <c r="G883" s="188"/>
      <c r="H883" s="188"/>
      <c r="I883" s="188"/>
      <c r="J883" s="52">
        <v>0</v>
      </c>
    </row>
    <row r="884" spans="1:26" ht="32.25" customHeight="1" x14ac:dyDescent="0.3">
      <c r="B884" s="188" t="s">
        <v>94</v>
      </c>
      <c r="C884" s="188"/>
      <c r="D884" s="188"/>
      <c r="E884" s="188"/>
      <c r="F884" s="188"/>
      <c r="G884" s="188"/>
      <c r="H884" s="188"/>
      <c r="I884" s="188"/>
      <c r="J884" s="103">
        <v>-13.385178120000001</v>
      </c>
    </row>
    <row r="887" spans="1:26" ht="31.5" customHeight="1" x14ac:dyDescent="0.3">
      <c r="B887" s="175" t="s">
        <v>138</v>
      </c>
      <c r="C887" s="175"/>
      <c r="D887" s="175"/>
      <c r="E887" s="175"/>
      <c r="F887" s="175"/>
      <c r="G887" s="175"/>
      <c r="H887" s="175"/>
      <c r="I887" s="175"/>
      <c r="J887" s="175"/>
      <c r="K887" s="175"/>
      <c r="L887" s="175"/>
      <c r="M887" s="175"/>
      <c r="N887" s="175"/>
      <c r="O887" s="94">
        <v>460926.65117334621</v>
      </c>
      <c r="P887" s="73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x14ac:dyDescent="0.3">
      <c r="A888" s="83"/>
      <c r="B888" s="83"/>
      <c r="C888" s="83"/>
      <c r="D888" s="83"/>
      <c r="E888" s="83"/>
      <c r="F888" s="83"/>
      <c r="G888" s="83"/>
    </row>
    <row r="889" spans="1:26" ht="34.5" customHeight="1" x14ac:dyDescent="0.3">
      <c r="B889" s="163" t="s">
        <v>91</v>
      </c>
      <c r="C889" s="163"/>
      <c r="D889" s="163"/>
      <c r="E889" s="163"/>
      <c r="F889" s="163"/>
      <c r="G889" s="163"/>
      <c r="H889" s="163"/>
      <c r="I889" s="163"/>
      <c r="J889" s="163"/>
      <c r="K889" s="163"/>
      <c r="L889" s="163"/>
      <c r="M889" s="163"/>
      <c r="N889" s="163"/>
      <c r="O889" s="104"/>
    </row>
    <row r="890" spans="1:26" x14ac:dyDescent="0.3">
      <c r="B890" s="155"/>
      <c r="C890" s="155"/>
      <c r="D890" s="155"/>
      <c r="E890" s="155"/>
      <c r="F890" s="155"/>
      <c r="G890" s="155" t="s">
        <v>28</v>
      </c>
      <c r="H890" s="155"/>
      <c r="I890" s="155"/>
      <c r="J890" s="155"/>
    </row>
    <row r="891" spans="1:26" x14ac:dyDescent="0.3">
      <c r="B891" s="155"/>
      <c r="C891" s="155"/>
      <c r="D891" s="155"/>
      <c r="E891" s="155"/>
      <c r="F891" s="155"/>
      <c r="G891" s="127" t="s">
        <v>27</v>
      </c>
      <c r="H891" s="127" t="s">
        <v>75</v>
      </c>
      <c r="I891" s="127" t="s">
        <v>76</v>
      </c>
      <c r="J891" s="127" t="s">
        <v>77</v>
      </c>
    </row>
    <row r="892" spans="1:26" ht="80.25" customHeight="1" x14ac:dyDescent="0.3">
      <c r="B892" s="155" t="s">
        <v>92</v>
      </c>
      <c r="C892" s="155"/>
      <c r="D892" s="155"/>
      <c r="E892" s="155"/>
      <c r="F892" s="155"/>
      <c r="G892" s="58">
        <v>510037.88</v>
      </c>
      <c r="H892" s="58">
        <v>786845.8</v>
      </c>
      <c r="I892" s="58">
        <v>793194.83</v>
      </c>
      <c r="J892" s="58">
        <v>524843.62</v>
      </c>
    </row>
    <row r="893" spans="1:26" ht="28.5" customHeight="1" x14ac:dyDescent="0.3">
      <c r="A893" s="83"/>
      <c r="B893" s="83"/>
      <c r="C893" s="83"/>
      <c r="D893" s="83"/>
      <c r="E893" s="83"/>
      <c r="F893" s="83"/>
      <c r="G893" s="83"/>
    </row>
    <row r="894" spans="1:26" x14ac:dyDescent="0.3">
      <c r="A894" s="62" t="s">
        <v>89</v>
      </c>
      <c r="B894" s="84"/>
      <c r="C894" s="84"/>
      <c r="D894" s="84"/>
      <c r="E894" s="84"/>
      <c r="F894" s="84"/>
      <c r="G894" s="84"/>
    </row>
    <row r="895" spans="1:26" ht="42.75" customHeight="1" x14ac:dyDescent="0.3">
      <c r="A895" s="134" t="s">
        <v>100</v>
      </c>
      <c r="B895" s="135"/>
      <c r="C895" s="85" t="s">
        <v>151</v>
      </c>
      <c r="D895" s="86" t="s">
        <v>27</v>
      </c>
      <c r="E895" s="86" t="s">
        <v>95</v>
      </c>
      <c r="F895" s="86" t="s">
        <v>96</v>
      </c>
      <c r="G895" s="86" t="s">
        <v>77</v>
      </c>
    </row>
    <row r="896" spans="1:26" ht="28.5" customHeight="1" x14ac:dyDescent="0.3">
      <c r="A896" s="148" t="s">
        <v>97</v>
      </c>
      <c r="B896" s="148"/>
      <c r="C896" s="148"/>
      <c r="D896" s="148"/>
      <c r="E896" s="148"/>
      <c r="F896" s="148"/>
      <c r="G896" s="148"/>
    </row>
    <row r="897" spans="1:7" x14ac:dyDescent="0.3">
      <c r="A897" s="148" t="s">
        <v>152</v>
      </c>
      <c r="B897" s="148"/>
      <c r="C897" s="86" t="s">
        <v>153</v>
      </c>
      <c r="D897" s="87">
        <v>1175.92</v>
      </c>
      <c r="E897" s="87">
        <v>1670.97</v>
      </c>
      <c r="F897" s="87">
        <v>1799.44</v>
      </c>
      <c r="G897" s="87">
        <v>2091.0300000000002</v>
      </c>
    </row>
    <row r="898" spans="1:7" x14ac:dyDescent="0.3">
      <c r="A898" s="148" t="s">
        <v>154</v>
      </c>
      <c r="B898" s="148"/>
      <c r="C898" s="85"/>
      <c r="D898" s="87"/>
      <c r="E898" s="87"/>
      <c r="F898" s="87"/>
      <c r="G898" s="87"/>
    </row>
    <row r="899" spans="1:7" ht="25.5" x14ac:dyDescent="0.3">
      <c r="A899" s="149" t="s">
        <v>155</v>
      </c>
      <c r="B899" s="149"/>
      <c r="C899" s="86" t="s">
        <v>156</v>
      </c>
      <c r="D899" s="87">
        <v>510037.88</v>
      </c>
      <c r="E899" s="87">
        <v>786845.8</v>
      </c>
      <c r="F899" s="87">
        <v>793194.83</v>
      </c>
      <c r="G899" s="87">
        <v>524843.62</v>
      </c>
    </row>
    <row r="900" spans="1:7" ht="35.25" customHeight="1" x14ac:dyDescent="0.3">
      <c r="A900" s="149" t="s">
        <v>157</v>
      </c>
      <c r="B900" s="149"/>
      <c r="C900" s="86" t="s">
        <v>153</v>
      </c>
      <c r="D900" s="87">
        <v>51.53</v>
      </c>
      <c r="E900" s="87">
        <v>203.64</v>
      </c>
      <c r="F900" s="87">
        <v>283.58</v>
      </c>
      <c r="G900" s="87">
        <v>524.6</v>
      </c>
    </row>
    <row r="902" spans="1:7" ht="36.75" customHeight="1" x14ac:dyDescent="0.3">
      <c r="A902" s="132" t="s">
        <v>158</v>
      </c>
      <c r="B902" s="133"/>
      <c r="C902" s="88" t="s">
        <v>153</v>
      </c>
      <c r="D902" s="89">
        <v>2.8551712500000002</v>
      </c>
    </row>
    <row r="904" spans="1:7" ht="99" customHeight="1" x14ac:dyDescent="0.3">
      <c r="A904" s="154" t="s">
        <v>159</v>
      </c>
      <c r="B904" s="154"/>
      <c r="C904" s="86" t="s">
        <v>156</v>
      </c>
      <c r="D904" s="95">
        <v>155541.57999999999</v>
      </c>
    </row>
    <row r="905" spans="1:7" ht="67.5" customHeight="1" x14ac:dyDescent="0.3">
      <c r="A905" s="154" t="s">
        <v>160</v>
      </c>
      <c r="B905" s="154"/>
      <c r="C905" s="88" t="s">
        <v>153</v>
      </c>
      <c r="D905" s="95">
        <v>2134.2800000000002</v>
      </c>
    </row>
    <row r="906" spans="1:7" ht="70.5" customHeight="1" x14ac:dyDescent="0.3">
      <c r="A906" s="154" t="s">
        <v>161</v>
      </c>
      <c r="B906" s="154"/>
      <c r="C906" s="88" t="s">
        <v>162</v>
      </c>
      <c r="D906" s="95">
        <v>9.3699999999999992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781:A782"/>
    <mergeCell ref="B781:Y781"/>
    <mergeCell ref="A815:A816"/>
    <mergeCell ref="B815:Y815"/>
    <mergeCell ref="A539:A540"/>
    <mergeCell ref="B539:Y539"/>
    <mergeCell ref="A574:Y574"/>
    <mergeCell ref="B575:Y575"/>
    <mergeCell ref="A576:A577"/>
    <mergeCell ref="B576:Y576"/>
    <mergeCell ref="A610:A611"/>
    <mergeCell ref="B610:Y610"/>
    <mergeCell ref="A645:A646"/>
    <mergeCell ref="B645:Y645"/>
    <mergeCell ref="A149:A150"/>
    <mergeCell ref="B149:Y149"/>
    <mergeCell ref="A184:A185"/>
    <mergeCell ref="B184:Y184"/>
    <mergeCell ref="A747:A748"/>
    <mergeCell ref="B747:Y747"/>
    <mergeCell ref="A679:A680"/>
    <mergeCell ref="B679:Y679"/>
    <mergeCell ref="A713:A714"/>
    <mergeCell ref="B713:Y713"/>
    <mergeCell ref="B422:I422"/>
    <mergeCell ref="B423:I423"/>
    <mergeCell ref="B426:N426"/>
    <mergeCell ref="A428:Y428"/>
    <mergeCell ref="A429:Y429"/>
    <mergeCell ref="A430:Y430"/>
    <mergeCell ref="A431:Y431"/>
    <mergeCell ref="A432:Y432"/>
    <mergeCell ref="A434:Y434"/>
    <mergeCell ref="B435:Y435"/>
    <mergeCell ref="A46:A47"/>
    <mergeCell ref="B46:Y46"/>
    <mergeCell ref="A80:A81"/>
    <mergeCell ref="B80:Y80"/>
    <mergeCell ref="A115:A116"/>
    <mergeCell ref="B115:Y115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354:A355"/>
    <mergeCell ref="B354:Y354"/>
    <mergeCell ref="A388:A389"/>
    <mergeCell ref="B388:Y388"/>
    <mergeCell ref="A436:A437"/>
    <mergeCell ref="B436:Y436"/>
    <mergeCell ref="A470:A471"/>
    <mergeCell ref="B470:Y470"/>
    <mergeCell ref="A504:A505"/>
    <mergeCell ref="B504:Y504"/>
    <mergeCell ref="A849:A850"/>
    <mergeCell ref="B849:Y84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902:B902"/>
    <mergeCell ref="A904:B904"/>
    <mergeCell ref="A905:B905"/>
    <mergeCell ref="A906:B906"/>
    <mergeCell ref="A896:G896"/>
    <mergeCell ref="A897:B897"/>
    <mergeCell ref="A898:B898"/>
    <mergeCell ref="A899:B899"/>
    <mergeCell ref="A900:B900"/>
  </mergeCells>
  <conditionalFormatting sqref="B894">
    <cfRule type="expression" dxfId="135" priority="9">
      <formula>AND($P894&gt;=500,$P894&lt;=899,$AD894&lt;0)</formula>
    </cfRule>
    <cfRule type="expression" dxfId="134" priority="10">
      <formula>AND($AD894&lt;0,$B894&lt;&gt;$AF894)</formula>
    </cfRule>
    <cfRule type="expression" dxfId="133" priority="11">
      <formula>OR(AND($Q894&gt;=1,$Q894&lt;=3,$R894=0,$B894=$AF894,$P894&lt;500),AND($B894&lt;&gt;$AF894,$AD894&gt;0))</formula>
    </cfRule>
    <cfRule type="expression" dxfId="132" priority="12">
      <formula>$Q894=99</formula>
    </cfRule>
  </conditionalFormatting>
  <conditionalFormatting sqref="C894:E894">
    <cfRule type="expression" dxfId="131" priority="5">
      <formula>AND($P894&gt;=500,$P894&lt;=899,$AD894&lt;0)</formula>
    </cfRule>
    <cfRule type="expression" dxfId="130" priority="6">
      <formula>AND($AD894&lt;0,$B894&lt;&gt;$AF894)</formula>
    </cfRule>
    <cfRule type="expression" dxfId="129" priority="7">
      <formula>OR(AND($Q894&gt;=1,$Q894&lt;=3,$R894=0,$B894=$AF894,$P894&lt;500),AND($B894&lt;&gt;$AF894,$AD894&gt;0))</formula>
    </cfRule>
    <cfRule type="expression" dxfId="128" priority="8">
      <formula>$Q894=99</formula>
    </cfRule>
  </conditionalFormatting>
  <conditionalFormatting sqref="B895:E895">
    <cfRule type="expression" dxfId="127" priority="1">
      <formula>AND($P895&gt;=500,$P895&lt;=899,$AD895&lt;0)</formula>
    </cfRule>
    <cfRule type="expression" dxfId="126" priority="2">
      <formula>AND($AD895&lt;0,$B895&lt;&gt;$AF895)</formula>
    </cfRule>
    <cfRule type="expression" dxfId="125" priority="3">
      <formula>OR(AND($Q895&gt;=1,$Q895&lt;=3,$R895=0,$B895=$AF895,$P895&lt;500),AND($B895&lt;&gt;$AF895,$AD895&gt;0))</formula>
    </cfRule>
    <cfRule type="expression" dxfId="124" priority="4">
      <formula>$Q895=99</formula>
    </cfRule>
  </conditionalFormatting>
  <conditionalFormatting sqref="B896:D896">
    <cfRule type="expression" dxfId="123" priority="13">
      <formula>AND($P896&gt;=500,$P896&lt;=899,$AD896&lt;0)</formula>
    </cfRule>
    <cfRule type="expression" dxfId="122" priority="14">
      <formula>AND($AD896&lt;0,#REF!&lt;&gt;$AF896)</formula>
    </cfRule>
    <cfRule type="expression" dxfId="121" priority="15">
      <formula>OR(AND($Q896&gt;=1,$Q896&lt;=3,$R896=0,#REF!=$AF896,$P896&lt;500),AND(#REF!&lt;&gt;$AF896,$AD896&gt;0))</formula>
    </cfRule>
    <cfRule type="expression" dxfId="120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Z906"/>
  <sheetViews>
    <sheetView workbookViewId="0">
      <selection activeCell="F16" sqref="F16"/>
    </sheetView>
  </sheetViews>
  <sheetFormatPr defaultRowHeight="15.75" x14ac:dyDescent="0.3"/>
  <cols>
    <col min="1" max="1" width="17.44140625" style="50" customWidth="1"/>
    <col min="2" max="2" width="8.88671875" style="50"/>
    <col min="3" max="3" width="12.109375" style="50" customWidth="1"/>
    <col min="4" max="4" width="9.33203125" style="50" bestFit="1" customWidth="1"/>
    <col min="5" max="6" width="10.88671875" style="50" bestFit="1" customWidth="1"/>
    <col min="7" max="7" width="11" style="50" customWidth="1"/>
    <col min="8" max="16384" width="8.88671875" style="50"/>
  </cols>
  <sheetData>
    <row r="1" spans="1:25" ht="17.25" x14ac:dyDescent="0.3">
      <c r="A1" s="180" t="s">
        <v>139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5" ht="16.5" customHeight="1" x14ac:dyDescent="0.3">
      <c r="A2" s="181" t="s">
        <v>200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</row>
    <row r="3" spans="1:25" ht="16.5" x14ac:dyDescent="0.3">
      <c r="A3" s="74"/>
      <c r="B3" s="74"/>
      <c r="C3" s="74"/>
      <c r="D3" s="74"/>
      <c r="E3" s="74"/>
      <c r="F3" s="74"/>
      <c r="G3" s="74"/>
      <c r="H3" s="74"/>
      <c r="I3" s="74" t="s">
        <v>140</v>
      </c>
      <c r="J3" s="182" t="s">
        <v>226</v>
      </c>
      <c r="K3" s="183"/>
      <c r="L3" s="183"/>
      <c r="M3" s="184"/>
      <c r="N3" s="185"/>
      <c r="O3" s="185"/>
      <c r="P3" s="74"/>
      <c r="Q3" s="74"/>
      <c r="R3" s="74"/>
      <c r="S3" s="74"/>
      <c r="T3" s="74"/>
      <c r="U3" s="74"/>
      <c r="V3" s="74"/>
      <c r="W3" s="74"/>
      <c r="X3" s="74"/>
    </row>
    <row r="4" spans="1:25" x14ac:dyDescent="0.3">
      <c r="A4" s="63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</row>
    <row r="5" spans="1:25" x14ac:dyDescent="0.3">
      <c r="A5" s="176" t="s">
        <v>198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</row>
    <row r="6" spans="1:25" x14ac:dyDescent="0.3">
      <c r="A6" s="177" t="s">
        <v>90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x14ac:dyDescent="0.3">
      <c r="A7" s="177" t="s">
        <v>199</v>
      </c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179"/>
      <c r="U7" s="179"/>
      <c r="V7" s="179"/>
      <c r="W7" s="179"/>
      <c r="X7" s="179"/>
    </row>
    <row r="8" spans="1:25" x14ac:dyDescent="0.3">
      <c r="A8" s="177" t="s">
        <v>142</v>
      </c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  <c r="P8" s="179"/>
      <c r="Q8" s="179"/>
      <c r="R8" s="179"/>
      <c r="S8" s="179"/>
      <c r="T8" s="179"/>
      <c r="U8" s="179"/>
      <c r="V8" s="179"/>
      <c r="W8" s="179"/>
      <c r="X8" s="179"/>
    </row>
    <row r="9" spans="1:25" x14ac:dyDescent="0.3">
      <c r="A9" s="177" t="s">
        <v>195</v>
      </c>
      <c r="B9" s="179"/>
      <c r="C9" s="179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</row>
    <row r="10" spans="1:25" x14ac:dyDescent="0.3">
      <c r="A10" s="63"/>
      <c r="B10" s="63"/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</row>
    <row r="11" spans="1:25" x14ac:dyDescent="0.3">
      <c r="A11" s="186" t="s">
        <v>108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</row>
    <row r="12" spans="1:25" x14ac:dyDescent="0.3">
      <c r="A12" s="157" t="s">
        <v>73</v>
      </c>
      <c r="B12" s="167" t="s">
        <v>109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9"/>
    </row>
    <row r="13" spans="1:25" x14ac:dyDescent="0.3">
      <c r="A13" s="158"/>
      <c r="B13" s="75" t="s">
        <v>110</v>
      </c>
      <c r="C13" s="76" t="s">
        <v>111</v>
      </c>
      <c r="D13" s="77" t="s">
        <v>112</v>
      </c>
      <c r="E13" s="76" t="s">
        <v>113</v>
      </c>
      <c r="F13" s="76" t="s">
        <v>114</v>
      </c>
      <c r="G13" s="76" t="s">
        <v>115</v>
      </c>
      <c r="H13" s="76" t="s">
        <v>116</v>
      </c>
      <c r="I13" s="76" t="s">
        <v>117</v>
      </c>
      <c r="J13" s="76" t="s">
        <v>118</v>
      </c>
      <c r="K13" s="75" t="s">
        <v>119</v>
      </c>
      <c r="L13" s="76" t="s">
        <v>120</v>
      </c>
      <c r="M13" s="78" t="s">
        <v>121</v>
      </c>
      <c r="N13" s="75" t="s">
        <v>122</v>
      </c>
      <c r="O13" s="76" t="s">
        <v>123</v>
      </c>
      <c r="P13" s="78" t="s">
        <v>124</v>
      </c>
      <c r="Q13" s="77" t="s">
        <v>125</v>
      </c>
      <c r="R13" s="76" t="s">
        <v>126</v>
      </c>
      <c r="S13" s="77" t="s">
        <v>127</v>
      </c>
      <c r="T13" s="76" t="s">
        <v>128</v>
      </c>
      <c r="U13" s="77" t="s">
        <v>129</v>
      </c>
      <c r="V13" s="76" t="s">
        <v>130</v>
      </c>
      <c r="W13" s="77" t="s">
        <v>131</v>
      </c>
      <c r="X13" s="76" t="s">
        <v>132</v>
      </c>
      <c r="Y13" s="76" t="s">
        <v>133</v>
      </c>
    </row>
    <row r="14" spans="1:25" x14ac:dyDescent="0.3">
      <c r="A14" s="59" t="s">
        <v>227</v>
      </c>
      <c r="B14" s="93">
        <v>2423.9106359100001</v>
      </c>
      <c r="C14" s="93">
        <v>2474.79957147</v>
      </c>
      <c r="D14" s="93">
        <v>2509.8928567900002</v>
      </c>
      <c r="E14" s="93">
        <v>2522.0392397599999</v>
      </c>
      <c r="F14" s="93">
        <v>2529.8334281500001</v>
      </c>
      <c r="G14" s="93">
        <v>2518.88770991</v>
      </c>
      <c r="H14" s="93">
        <v>2479.7007744399998</v>
      </c>
      <c r="I14" s="93">
        <v>2413.9378863700003</v>
      </c>
      <c r="J14" s="93">
        <v>2286.6322776500001</v>
      </c>
      <c r="K14" s="93">
        <v>2179.5347595799999</v>
      </c>
      <c r="L14" s="93">
        <v>2098.82091124</v>
      </c>
      <c r="M14" s="93">
        <v>2076.1321169500002</v>
      </c>
      <c r="N14" s="93">
        <v>2092.6532815199998</v>
      </c>
      <c r="O14" s="93">
        <v>2123.1277674899998</v>
      </c>
      <c r="P14" s="93">
        <v>2123.90570024</v>
      </c>
      <c r="Q14" s="93">
        <v>2131.84512657</v>
      </c>
      <c r="R14" s="93">
        <v>2136.0425651200003</v>
      </c>
      <c r="S14" s="93">
        <v>2130.2396468699999</v>
      </c>
      <c r="T14" s="93">
        <v>2115.1628536499998</v>
      </c>
      <c r="U14" s="93">
        <v>2076.0024668000001</v>
      </c>
      <c r="V14" s="93">
        <v>2082.7406480999998</v>
      </c>
      <c r="W14" s="93">
        <v>2159.66562006</v>
      </c>
      <c r="X14" s="93">
        <v>2247.4055324800001</v>
      </c>
      <c r="Y14" s="93">
        <v>2362.5850728400001</v>
      </c>
    </row>
    <row r="15" spans="1:25" x14ac:dyDescent="0.3">
      <c r="A15" s="59">
        <v>42827</v>
      </c>
      <c r="B15" s="93">
        <v>2423.7867525900001</v>
      </c>
      <c r="C15" s="93">
        <v>2474.0792857799997</v>
      </c>
      <c r="D15" s="93">
        <v>2505.80346031</v>
      </c>
      <c r="E15" s="93">
        <v>2522.7971775599999</v>
      </c>
      <c r="F15" s="93">
        <v>2533.7293323900003</v>
      </c>
      <c r="G15" s="93">
        <v>2524.27596619</v>
      </c>
      <c r="H15" s="93">
        <v>2500.1119553899998</v>
      </c>
      <c r="I15" s="93">
        <v>2454.5213767599998</v>
      </c>
      <c r="J15" s="93">
        <v>2330.6480913099999</v>
      </c>
      <c r="K15" s="93">
        <v>2201.1746790900002</v>
      </c>
      <c r="L15" s="93">
        <v>2115.45410726</v>
      </c>
      <c r="M15" s="93">
        <v>2096.02410809</v>
      </c>
      <c r="N15" s="93">
        <v>2106.3697396100001</v>
      </c>
      <c r="O15" s="93">
        <v>2115.7311979999999</v>
      </c>
      <c r="P15" s="93">
        <v>2130.3793842700002</v>
      </c>
      <c r="Q15" s="93">
        <v>2138.84312856</v>
      </c>
      <c r="R15" s="93">
        <v>2138.0978109299999</v>
      </c>
      <c r="S15" s="93">
        <v>2112.14263321</v>
      </c>
      <c r="T15" s="93">
        <v>2098.4238430300002</v>
      </c>
      <c r="U15" s="93">
        <v>2067.11232836</v>
      </c>
      <c r="V15" s="93">
        <v>2065.7870897399998</v>
      </c>
      <c r="W15" s="93">
        <v>2139.6820621300003</v>
      </c>
      <c r="X15" s="93">
        <v>2251.1999174500002</v>
      </c>
      <c r="Y15" s="93">
        <v>2366.7757006500001</v>
      </c>
    </row>
    <row r="16" spans="1:25" x14ac:dyDescent="0.3">
      <c r="A16" s="59">
        <v>42828</v>
      </c>
      <c r="B16" s="93">
        <v>2459.1513459099997</v>
      </c>
      <c r="C16" s="93">
        <v>2510.1127584799997</v>
      </c>
      <c r="D16" s="93">
        <v>2540.3319352400003</v>
      </c>
      <c r="E16" s="93">
        <v>2552.3806503300002</v>
      </c>
      <c r="F16" s="93">
        <v>2553.2938747899998</v>
      </c>
      <c r="G16" s="93">
        <v>2558.0405038899999</v>
      </c>
      <c r="H16" s="93">
        <v>2496.0139381099998</v>
      </c>
      <c r="I16" s="93">
        <v>2407.8385761899999</v>
      </c>
      <c r="J16" s="93">
        <v>2293.9231968700001</v>
      </c>
      <c r="K16" s="93">
        <v>2189.0551662600001</v>
      </c>
      <c r="L16" s="93">
        <v>2110.3982315899998</v>
      </c>
      <c r="M16" s="93">
        <v>2095.2037713999998</v>
      </c>
      <c r="N16" s="93">
        <v>2104.2103018100001</v>
      </c>
      <c r="O16" s="93">
        <v>2107.6949024800001</v>
      </c>
      <c r="P16" s="93">
        <v>2121.0039299599998</v>
      </c>
      <c r="Q16" s="93">
        <v>2130.7727568600003</v>
      </c>
      <c r="R16" s="93">
        <v>2134.327824</v>
      </c>
      <c r="S16" s="93">
        <v>2125.3436068800002</v>
      </c>
      <c r="T16" s="93">
        <v>2102.3463355899999</v>
      </c>
      <c r="U16" s="93">
        <v>2077.9871939499999</v>
      </c>
      <c r="V16" s="93">
        <v>2071.1606751700001</v>
      </c>
      <c r="W16" s="93">
        <v>2156.8922834599998</v>
      </c>
      <c r="X16" s="93">
        <v>2260.6193590900002</v>
      </c>
      <c r="Y16" s="93">
        <v>2377.0190137899999</v>
      </c>
    </row>
    <row r="17" spans="1:25" x14ac:dyDescent="0.3">
      <c r="A17" s="59">
        <v>42829</v>
      </c>
      <c r="B17" s="93">
        <v>2434.59791541</v>
      </c>
      <c r="C17" s="93">
        <v>2486.1462026199997</v>
      </c>
      <c r="D17" s="93">
        <v>2515.2160400399998</v>
      </c>
      <c r="E17" s="93">
        <v>2516.1761451399998</v>
      </c>
      <c r="F17" s="93">
        <v>2514.50495103</v>
      </c>
      <c r="G17" s="93">
        <v>2488.8459128599998</v>
      </c>
      <c r="H17" s="93">
        <v>2444.6058750699999</v>
      </c>
      <c r="I17" s="93">
        <v>2401.2293566500002</v>
      </c>
      <c r="J17" s="93">
        <v>2306.8168324999997</v>
      </c>
      <c r="K17" s="93">
        <v>2236.8014381399998</v>
      </c>
      <c r="L17" s="93">
        <v>2205.0902139700001</v>
      </c>
      <c r="M17" s="93">
        <v>2196.0181352600002</v>
      </c>
      <c r="N17" s="93">
        <v>2181.3569718899998</v>
      </c>
      <c r="O17" s="93">
        <v>2186.5904576600001</v>
      </c>
      <c r="P17" s="93">
        <v>2199.67860655</v>
      </c>
      <c r="Q17" s="93">
        <v>2200.90737829</v>
      </c>
      <c r="R17" s="93">
        <v>2204.34442489</v>
      </c>
      <c r="S17" s="93">
        <v>2206.1701133500001</v>
      </c>
      <c r="T17" s="93">
        <v>2194.1394529700001</v>
      </c>
      <c r="U17" s="93">
        <v>2175.96457887</v>
      </c>
      <c r="V17" s="93">
        <v>2177.54338487</v>
      </c>
      <c r="W17" s="93">
        <v>2250.1298720099999</v>
      </c>
      <c r="X17" s="93">
        <v>2304.9173996</v>
      </c>
      <c r="Y17" s="93">
        <v>2383.2337725100001</v>
      </c>
    </row>
    <row r="18" spans="1:25" x14ac:dyDescent="0.3">
      <c r="A18" s="59">
        <v>42830</v>
      </c>
      <c r="B18" s="93">
        <v>2366.9028231699999</v>
      </c>
      <c r="C18" s="93">
        <v>2420.6008601599997</v>
      </c>
      <c r="D18" s="93">
        <v>2446.2576098099998</v>
      </c>
      <c r="E18" s="93">
        <v>2455.4307391499997</v>
      </c>
      <c r="F18" s="93">
        <v>2453.3124032200003</v>
      </c>
      <c r="G18" s="93">
        <v>2434.5094139900002</v>
      </c>
      <c r="H18" s="93">
        <v>2400.6407916899998</v>
      </c>
      <c r="I18" s="93">
        <v>2347.4310750499999</v>
      </c>
      <c r="J18" s="93">
        <v>2290.1765713200002</v>
      </c>
      <c r="K18" s="93">
        <v>2213.8135540100002</v>
      </c>
      <c r="L18" s="93">
        <v>2139.3016434900001</v>
      </c>
      <c r="M18" s="93">
        <v>2113.8650235999999</v>
      </c>
      <c r="N18" s="93">
        <v>2108.9554208700001</v>
      </c>
      <c r="O18" s="93">
        <v>2111.3121131100002</v>
      </c>
      <c r="P18" s="93">
        <v>2113.0931585399999</v>
      </c>
      <c r="Q18" s="93">
        <v>2113.7841788199999</v>
      </c>
      <c r="R18" s="93">
        <v>2120.6150057700002</v>
      </c>
      <c r="S18" s="93">
        <v>2121.0075288799999</v>
      </c>
      <c r="T18" s="93">
        <v>2111.2302439700002</v>
      </c>
      <c r="U18" s="93">
        <v>2108.0687417899999</v>
      </c>
      <c r="V18" s="93">
        <v>2121.42652623</v>
      </c>
      <c r="W18" s="93">
        <v>2183.6602568600001</v>
      </c>
      <c r="X18" s="93">
        <v>2262.3689895299999</v>
      </c>
      <c r="Y18" s="93">
        <v>2345.08815</v>
      </c>
    </row>
    <row r="19" spans="1:25" x14ac:dyDescent="0.3">
      <c r="A19" s="59">
        <v>42831</v>
      </c>
      <c r="B19" s="93">
        <v>2371.8984396400001</v>
      </c>
      <c r="C19" s="93">
        <v>2435.5393820600002</v>
      </c>
      <c r="D19" s="93">
        <v>2474.7094515200001</v>
      </c>
      <c r="E19" s="93">
        <v>2496.2152839800001</v>
      </c>
      <c r="F19" s="93">
        <v>2498.8518737900004</v>
      </c>
      <c r="G19" s="93">
        <v>2482.8960315900003</v>
      </c>
      <c r="H19" s="93">
        <v>2438.2694095300003</v>
      </c>
      <c r="I19" s="93">
        <v>2371.1644168800003</v>
      </c>
      <c r="J19" s="93">
        <v>2284.67030793</v>
      </c>
      <c r="K19" s="93">
        <v>2181.8345037500003</v>
      </c>
      <c r="L19" s="93">
        <v>2110.9724847399998</v>
      </c>
      <c r="M19" s="93">
        <v>2094.7578799399998</v>
      </c>
      <c r="N19" s="93">
        <v>2099.3445281200002</v>
      </c>
      <c r="O19" s="93">
        <v>2102.8010127399998</v>
      </c>
      <c r="P19" s="93">
        <v>2114.25915601</v>
      </c>
      <c r="Q19" s="93">
        <v>2114.65870778</v>
      </c>
      <c r="R19" s="93">
        <v>2118.7483848500001</v>
      </c>
      <c r="S19" s="93">
        <v>2112.2355476399998</v>
      </c>
      <c r="T19" s="93">
        <v>2099.2804470199999</v>
      </c>
      <c r="U19" s="93">
        <v>2084.0492784200001</v>
      </c>
      <c r="V19" s="93">
        <v>2087.50614348</v>
      </c>
      <c r="W19" s="93">
        <v>2151.26445281</v>
      </c>
      <c r="X19" s="93">
        <v>2265.1154210899999</v>
      </c>
      <c r="Y19" s="93">
        <v>2383.3766059300001</v>
      </c>
    </row>
    <row r="20" spans="1:25" x14ac:dyDescent="0.3">
      <c r="A20" s="59">
        <v>42832</v>
      </c>
      <c r="B20" s="93">
        <v>2423.4305060300003</v>
      </c>
      <c r="C20" s="93">
        <v>2474.6156915000001</v>
      </c>
      <c r="D20" s="93">
        <v>2501.5338412199999</v>
      </c>
      <c r="E20" s="93">
        <v>2529.3530208900002</v>
      </c>
      <c r="F20" s="93">
        <v>2525.0090779700004</v>
      </c>
      <c r="G20" s="93">
        <v>2490.2151040500003</v>
      </c>
      <c r="H20" s="93">
        <v>2423.0169438900002</v>
      </c>
      <c r="I20" s="93">
        <v>2384.6473509400003</v>
      </c>
      <c r="J20" s="93">
        <v>2298.07180079</v>
      </c>
      <c r="K20" s="93">
        <v>2201.8918386200003</v>
      </c>
      <c r="L20" s="93">
        <v>2123.9399074500002</v>
      </c>
      <c r="M20" s="93">
        <v>2100.7059788699999</v>
      </c>
      <c r="N20" s="93">
        <v>2099.4444199999998</v>
      </c>
      <c r="O20" s="93">
        <v>2099.9964946300001</v>
      </c>
      <c r="P20" s="93">
        <v>2101.04442887</v>
      </c>
      <c r="Q20" s="93">
        <v>2105.58909976</v>
      </c>
      <c r="R20" s="93">
        <v>2107.1639372</v>
      </c>
      <c r="S20" s="93">
        <v>2097.0276304899999</v>
      </c>
      <c r="T20" s="93">
        <v>2077.6628208900001</v>
      </c>
      <c r="U20" s="93">
        <v>2061.3863247300001</v>
      </c>
      <c r="V20" s="93">
        <v>2060.6903128099998</v>
      </c>
      <c r="W20" s="93">
        <v>2121.8452261900002</v>
      </c>
      <c r="X20" s="93">
        <v>2211.9571253200002</v>
      </c>
      <c r="Y20" s="93">
        <v>2316.65200134</v>
      </c>
    </row>
    <row r="21" spans="1:25" x14ac:dyDescent="0.3">
      <c r="A21" s="59">
        <v>42833</v>
      </c>
      <c r="B21" s="93">
        <v>2423.0198145499999</v>
      </c>
      <c r="C21" s="93">
        <v>2485.1965195000002</v>
      </c>
      <c r="D21" s="93">
        <v>2518.90531569</v>
      </c>
      <c r="E21" s="93">
        <v>2540.3547078700003</v>
      </c>
      <c r="F21" s="93">
        <v>2536.2785276200002</v>
      </c>
      <c r="G21" s="93">
        <v>2528.86282282</v>
      </c>
      <c r="H21" s="93">
        <v>2494.7179480499999</v>
      </c>
      <c r="I21" s="93">
        <v>2435.7383851</v>
      </c>
      <c r="J21" s="93">
        <v>2301.0345232</v>
      </c>
      <c r="K21" s="93">
        <v>2209.1162679899999</v>
      </c>
      <c r="L21" s="93">
        <v>2114.1255210599998</v>
      </c>
      <c r="M21" s="93">
        <v>2077.7843136799997</v>
      </c>
      <c r="N21" s="93">
        <v>2092.2412764999999</v>
      </c>
      <c r="O21" s="93">
        <v>2099.5619642699999</v>
      </c>
      <c r="P21" s="93">
        <v>2111.4667100299998</v>
      </c>
      <c r="Q21" s="93">
        <v>2119.69157782</v>
      </c>
      <c r="R21" s="93">
        <v>2120.3681764299999</v>
      </c>
      <c r="S21" s="93">
        <v>2116.5595148299999</v>
      </c>
      <c r="T21" s="93">
        <v>2086.2851184599999</v>
      </c>
      <c r="U21" s="93">
        <v>2086.0607423900001</v>
      </c>
      <c r="V21" s="93">
        <v>2094.9265345600002</v>
      </c>
      <c r="W21" s="93">
        <v>2168.2019096600002</v>
      </c>
      <c r="X21" s="93">
        <v>2267.6240052000003</v>
      </c>
      <c r="Y21" s="93">
        <v>2360.4339760100002</v>
      </c>
    </row>
    <row r="22" spans="1:25" x14ac:dyDescent="0.3">
      <c r="A22" s="59">
        <v>42834</v>
      </c>
      <c r="B22" s="93">
        <v>2399.1251955500002</v>
      </c>
      <c r="C22" s="93">
        <v>2450.98150326</v>
      </c>
      <c r="D22" s="93">
        <v>2537.2016265800003</v>
      </c>
      <c r="E22" s="93">
        <v>2550.1222986000002</v>
      </c>
      <c r="F22" s="93">
        <v>2551.9617035700003</v>
      </c>
      <c r="G22" s="93">
        <v>2551.2445880400001</v>
      </c>
      <c r="H22" s="93">
        <v>2521.7940077200001</v>
      </c>
      <c r="I22" s="93">
        <v>2424.14528397</v>
      </c>
      <c r="J22" s="93">
        <v>2303.4092144799997</v>
      </c>
      <c r="K22" s="93">
        <v>2207.0542530600001</v>
      </c>
      <c r="L22" s="93">
        <v>2118.8572383800001</v>
      </c>
      <c r="M22" s="93">
        <v>2094.8308407899999</v>
      </c>
      <c r="N22" s="93">
        <v>2090.76133703</v>
      </c>
      <c r="O22" s="93">
        <v>2087.2825389700001</v>
      </c>
      <c r="P22" s="93">
        <v>2096.1767328000001</v>
      </c>
      <c r="Q22" s="93">
        <v>2102.5416497299998</v>
      </c>
      <c r="R22" s="93">
        <v>2105.2839352599999</v>
      </c>
      <c r="S22" s="93">
        <v>2094.2802912100001</v>
      </c>
      <c r="T22" s="93">
        <v>2106.5006838300001</v>
      </c>
      <c r="U22" s="93">
        <v>2096.6148908499999</v>
      </c>
      <c r="V22" s="93">
        <v>2092.32808802</v>
      </c>
      <c r="W22" s="93">
        <v>2167.5960488000001</v>
      </c>
      <c r="X22" s="93">
        <v>2271.4030609900001</v>
      </c>
      <c r="Y22" s="93">
        <v>2350.3845417900002</v>
      </c>
    </row>
    <row r="23" spans="1:25" x14ac:dyDescent="0.3">
      <c r="A23" s="59">
        <v>42835</v>
      </c>
      <c r="B23" s="93">
        <v>2547.4361666200002</v>
      </c>
      <c r="C23" s="93">
        <v>2611.3457080999997</v>
      </c>
      <c r="D23" s="93">
        <v>2651.8754727800001</v>
      </c>
      <c r="E23" s="93">
        <v>2671.9127630900002</v>
      </c>
      <c r="F23" s="93">
        <v>2672.4109496000001</v>
      </c>
      <c r="G23" s="93">
        <v>2651.70393642</v>
      </c>
      <c r="H23" s="93">
        <v>2584.6296027899998</v>
      </c>
      <c r="I23" s="93">
        <v>2506.71436718</v>
      </c>
      <c r="J23" s="93">
        <v>2393.1344599499998</v>
      </c>
      <c r="K23" s="93">
        <v>2287.22156722</v>
      </c>
      <c r="L23" s="93">
        <v>2204.9331154000001</v>
      </c>
      <c r="M23" s="93">
        <v>2186.6133918300002</v>
      </c>
      <c r="N23" s="93">
        <v>2186.4746275400003</v>
      </c>
      <c r="O23" s="93">
        <v>2189.87855158</v>
      </c>
      <c r="P23" s="93">
        <v>2201.86796048</v>
      </c>
      <c r="Q23" s="93">
        <v>2230.67885742</v>
      </c>
      <c r="R23" s="93">
        <v>2230.8150942000002</v>
      </c>
      <c r="S23" s="93">
        <v>2201.1267281599999</v>
      </c>
      <c r="T23" s="93">
        <v>2189.8721610100001</v>
      </c>
      <c r="U23" s="93">
        <v>2171.6963668399999</v>
      </c>
      <c r="V23" s="93">
        <v>2183.5821873300001</v>
      </c>
      <c r="W23" s="93">
        <v>2239.6972818700001</v>
      </c>
      <c r="X23" s="93">
        <v>2343.7533503</v>
      </c>
      <c r="Y23" s="93">
        <v>2467.52585499</v>
      </c>
    </row>
    <row r="24" spans="1:25" x14ac:dyDescent="0.3">
      <c r="A24" s="59">
        <v>42836</v>
      </c>
      <c r="B24" s="93">
        <v>2565.8002128099997</v>
      </c>
      <c r="C24" s="93">
        <v>2622.97024612</v>
      </c>
      <c r="D24" s="93">
        <v>2659.0398283200002</v>
      </c>
      <c r="E24" s="93">
        <v>2662.3327530900001</v>
      </c>
      <c r="F24" s="93">
        <v>2662.2238665300001</v>
      </c>
      <c r="G24" s="93">
        <v>2659.0545782899999</v>
      </c>
      <c r="H24" s="93">
        <v>2645.85232787</v>
      </c>
      <c r="I24" s="93">
        <v>2566.5038890599999</v>
      </c>
      <c r="J24" s="93">
        <v>2438.7650291999998</v>
      </c>
      <c r="K24" s="93">
        <v>2332.1786460499998</v>
      </c>
      <c r="L24" s="93">
        <v>2262.4803224299999</v>
      </c>
      <c r="M24" s="93">
        <v>2271.9492099399999</v>
      </c>
      <c r="N24" s="93">
        <v>2235.3051979000002</v>
      </c>
      <c r="O24" s="93">
        <v>2232.0534428599999</v>
      </c>
      <c r="P24" s="93">
        <v>2234.8571403400001</v>
      </c>
      <c r="Q24" s="93">
        <v>2238.5861576100001</v>
      </c>
      <c r="R24" s="93">
        <v>2256.1327488900001</v>
      </c>
      <c r="S24" s="93">
        <v>2253.89969737</v>
      </c>
      <c r="T24" s="93">
        <v>2236.2253505399999</v>
      </c>
      <c r="U24" s="93">
        <v>2196.4508055699998</v>
      </c>
      <c r="V24" s="93">
        <v>2170.77594103</v>
      </c>
      <c r="W24" s="93">
        <v>2210.6327911600001</v>
      </c>
      <c r="X24" s="93">
        <v>2281.1459818799999</v>
      </c>
      <c r="Y24" s="93">
        <v>2395.9747053199999</v>
      </c>
    </row>
    <row r="25" spans="1:25" x14ac:dyDescent="0.3">
      <c r="A25" s="59">
        <v>42837</v>
      </c>
      <c r="B25" s="93">
        <v>2496.6218718</v>
      </c>
      <c r="C25" s="93">
        <v>2569.45269104</v>
      </c>
      <c r="D25" s="93">
        <v>2586.0227334599999</v>
      </c>
      <c r="E25" s="93">
        <v>2596.3756998999997</v>
      </c>
      <c r="F25" s="93">
        <v>2588.0888817200002</v>
      </c>
      <c r="G25" s="93">
        <v>2589.1069126000002</v>
      </c>
      <c r="H25" s="93">
        <v>2518.22174382</v>
      </c>
      <c r="I25" s="93">
        <v>2467.4528983600003</v>
      </c>
      <c r="J25" s="93">
        <v>2361.4493992600001</v>
      </c>
      <c r="K25" s="93">
        <v>2282.8361461200002</v>
      </c>
      <c r="L25" s="93">
        <v>2253.1098228199999</v>
      </c>
      <c r="M25" s="93">
        <v>2255.8277555099999</v>
      </c>
      <c r="N25" s="93">
        <v>2272.9306566499999</v>
      </c>
      <c r="O25" s="93">
        <v>2288.2566172500001</v>
      </c>
      <c r="P25" s="93">
        <v>2283.4782653699999</v>
      </c>
      <c r="Q25" s="93">
        <v>2293.7520607500001</v>
      </c>
      <c r="R25" s="93">
        <v>2315.7422326000001</v>
      </c>
      <c r="S25" s="93">
        <v>2308.23580348</v>
      </c>
      <c r="T25" s="93">
        <v>2296.3585020800001</v>
      </c>
      <c r="U25" s="93">
        <v>2259.9588795700001</v>
      </c>
      <c r="V25" s="93">
        <v>2226.71395024</v>
      </c>
      <c r="W25" s="93">
        <v>2290.7574427300001</v>
      </c>
      <c r="X25" s="93">
        <v>2411.2818897699999</v>
      </c>
      <c r="Y25" s="93">
        <v>2532.1090746999998</v>
      </c>
    </row>
    <row r="26" spans="1:25" x14ac:dyDescent="0.3">
      <c r="A26" s="59">
        <v>42838</v>
      </c>
      <c r="B26" s="93">
        <v>2540.7483543799999</v>
      </c>
      <c r="C26" s="93">
        <v>2601.1559138800003</v>
      </c>
      <c r="D26" s="93">
        <v>2647.6197526699998</v>
      </c>
      <c r="E26" s="93">
        <v>2658.34648423</v>
      </c>
      <c r="F26" s="93">
        <v>2642.4279168499997</v>
      </c>
      <c r="G26" s="93">
        <v>2617.01279789</v>
      </c>
      <c r="H26" s="93">
        <v>2546.4720541699999</v>
      </c>
      <c r="I26" s="93">
        <v>2481.0190832099997</v>
      </c>
      <c r="J26" s="93">
        <v>2356.1773922499997</v>
      </c>
      <c r="K26" s="93">
        <v>2278.1773833100001</v>
      </c>
      <c r="L26" s="93">
        <v>2201.9190795599998</v>
      </c>
      <c r="M26" s="93">
        <v>2199.8615581600002</v>
      </c>
      <c r="N26" s="93">
        <v>2233.54205013</v>
      </c>
      <c r="O26" s="93">
        <v>2245.1838015900003</v>
      </c>
      <c r="P26" s="93">
        <v>2239.6368600000001</v>
      </c>
      <c r="Q26" s="93">
        <v>2242.41651108</v>
      </c>
      <c r="R26" s="93">
        <v>2245.5006880800001</v>
      </c>
      <c r="S26" s="93">
        <v>2249.9035812900001</v>
      </c>
      <c r="T26" s="93">
        <v>2237.5761884799999</v>
      </c>
      <c r="U26" s="93">
        <v>2212.7084212499999</v>
      </c>
      <c r="V26" s="93">
        <v>2195.7487578999999</v>
      </c>
      <c r="W26" s="93">
        <v>2259.3383126500003</v>
      </c>
      <c r="X26" s="93">
        <v>2348.4999064799999</v>
      </c>
      <c r="Y26" s="93">
        <v>2485.73555412</v>
      </c>
    </row>
    <row r="27" spans="1:25" x14ac:dyDescent="0.3">
      <c r="A27" s="59">
        <v>42839</v>
      </c>
      <c r="B27" s="93">
        <v>2564.4283120199998</v>
      </c>
      <c r="C27" s="93">
        <v>2628.5527573099998</v>
      </c>
      <c r="D27" s="93">
        <v>2657.2558895500001</v>
      </c>
      <c r="E27" s="93">
        <v>2655.7993167499999</v>
      </c>
      <c r="F27" s="93">
        <v>2652.5785302300001</v>
      </c>
      <c r="G27" s="93">
        <v>2637.4378301699999</v>
      </c>
      <c r="H27" s="93">
        <v>2561.745942</v>
      </c>
      <c r="I27" s="93">
        <v>2465.84794405</v>
      </c>
      <c r="J27" s="93">
        <v>2340.74293932</v>
      </c>
      <c r="K27" s="93">
        <v>2269.9957620300002</v>
      </c>
      <c r="L27" s="93">
        <v>2193.5828960399999</v>
      </c>
      <c r="M27" s="93">
        <v>2205.7711421700001</v>
      </c>
      <c r="N27" s="93">
        <v>2211.8790311399998</v>
      </c>
      <c r="O27" s="93">
        <v>2240.1602094999998</v>
      </c>
      <c r="P27" s="93">
        <v>2250.0006459199999</v>
      </c>
      <c r="Q27" s="93">
        <v>2247.6691874399999</v>
      </c>
      <c r="R27" s="93">
        <v>2244.5007813000002</v>
      </c>
      <c r="S27" s="93">
        <v>2244.7212873899998</v>
      </c>
      <c r="T27" s="93">
        <v>2241.12302873</v>
      </c>
      <c r="U27" s="93">
        <v>2208.2998598300001</v>
      </c>
      <c r="V27" s="93">
        <v>2197.3481825600002</v>
      </c>
      <c r="W27" s="93">
        <v>2259.6127786500001</v>
      </c>
      <c r="X27" s="93">
        <v>2340.07857384</v>
      </c>
      <c r="Y27" s="93">
        <v>2470.43976922</v>
      </c>
    </row>
    <row r="28" spans="1:25" x14ac:dyDescent="0.3">
      <c r="A28" s="59">
        <v>42840</v>
      </c>
      <c r="B28" s="93">
        <v>2398.2212607399997</v>
      </c>
      <c r="C28" s="93">
        <v>2447.2363266699999</v>
      </c>
      <c r="D28" s="93">
        <v>2481.5346642100003</v>
      </c>
      <c r="E28" s="93">
        <v>2496.6740853399997</v>
      </c>
      <c r="F28" s="93">
        <v>2488.5067965200001</v>
      </c>
      <c r="G28" s="93">
        <v>2473.3218695</v>
      </c>
      <c r="H28" s="93">
        <v>2427.2153473799999</v>
      </c>
      <c r="I28" s="93">
        <v>2371.9315751499998</v>
      </c>
      <c r="J28" s="93">
        <v>2346.6397298000002</v>
      </c>
      <c r="K28" s="93">
        <v>2365.4829633700001</v>
      </c>
      <c r="L28" s="93">
        <v>2283.3896269699999</v>
      </c>
      <c r="M28" s="93">
        <v>2287.4656802899999</v>
      </c>
      <c r="N28" s="93">
        <v>2283.3556478099999</v>
      </c>
      <c r="O28" s="93">
        <v>2316.0431983899998</v>
      </c>
      <c r="P28" s="93">
        <v>2315.5429096899998</v>
      </c>
      <c r="Q28" s="93">
        <v>2324.0320920900003</v>
      </c>
      <c r="R28" s="93">
        <v>2327.0703289399999</v>
      </c>
      <c r="S28" s="93">
        <v>2326.8283302</v>
      </c>
      <c r="T28" s="93">
        <v>2317.52503286</v>
      </c>
      <c r="U28" s="93">
        <v>2282.5201500499998</v>
      </c>
      <c r="V28" s="93">
        <v>2248.1970069600002</v>
      </c>
      <c r="W28" s="93">
        <v>2319.5697504500004</v>
      </c>
      <c r="X28" s="93">
        <v>2396.5373043199997</v>
      </c>
      <c r="Y28" s="93">
        <v>2462.2862073400001</v>
      </c>
    </row>
    <row r="29" spans="1:25" x14ac:dyDescent="0.3">
      <c r="A29" s="59">
        <v>42841</v>
      </c>
      <c r="B29" s="93">
        <v>2529.9624514699999</v>
      </c>
      <c r="C29" s="93">
        <v>2540.2277045999999</v>
      </c>
      <c r="D29" s="93">
        <v>2586.4383179500001</v>
      </c>
      <c r="E29" s="93">
        <v>2591.2792936799997</v>
      </c>
      <c r="F29" s="93">
        <v>2587.2642851000001</v>
      </c>
      <c r="G29" s="93">
        <v>2576.3972425100001</v>
      </c>
      <c r="H29" s="93">
        <v>2555.8648874400001</v>
      </c>
      <c r="I29" s="93">
        <v>2523.1146948099999</v>
      </c>
      <c r="J29" s="93">
        <v>2402.3255737199997</v>
      </c>
      <c r="K29" s="93">
        <v>2287.5988896099998</v>
      </c>
      <c r="L29" s="93">
        <v>2217.0065852799999</v>
      </c>
      <c r="M29" s="93">
        <v>2212.9465314099998</v>
      </c>
      <c r="N29" s="93">
        <v>2207.36846053</v>
      </c>
      <c r="O29" s="93">
        <v>2245.98445201</v>
      </c>
      <c r="P29" s="93">
        <v>2244.1913626300002</v>
      </c>
      <c r="Q29" s="93">
        <v>2237.8071036000001</v>
      </c>
      <c r="R29" s="93">
        <v>2238.1919749500003</v>
      </c>
      <c r="S29" s="93">
        <v>2236.6497867100002</v>
      </c>
      <c r="T29" s="93">
        <v>2227.6039933100001</v>
      </c>
      <c r="U29" s="93">
        <v>2206.7610002800002</v>
      </c>
      <c r="V29" s="93">
        <v>2172.6107165100002</v>
      </c>
      <c r="W29" s="93">
        <v>2228.31163569</v>
      </c>
      <c r="X29" s="93">
        <v>2329.7116645999999</v>
      </c>
      <c r="Y29" s="93">
        <v>2437.2324019400003</v>
      </c>
    </row>
    <row r="30" spans="1:25" x14ac:dyDescent="0.3">
      <c r="A30" s="59">
        <v>42842</v>
      </c>
      <c r="B30" s="93">
        <v>2562.22607668</v>
      </c>
      <c r="C30" s="93">
        <v>2622.58446078</v>
      </c>
      <c r="D30" s="93">
        <v>2684.3325240200002</v>
      </c>
      <c r="E30" s="93">
        <v>2697.0962051000001</v>
      </c>
      <c r="F30" s="93">
        <v>2695.58158048</v>
      </c>
      <c r="G30" s="93">
        <v>2676.7573802400002</v>
      </c>
      <c r="H30" s="93">
        <v>2603.5472900699997</v>
      </c>
      <c r="I30" s="93">
        <v>2529.49130031</v>
      </c>
      <c r="J30" s="93">
        <v>2415.8906575999999</v>
      </c>
      <c r="K30" s="93">
        <v>2312.7154484100001</v>
      </c>
      <c r="L30" s="93">
        <v>2288.0415950900001</v>
      </c>
      <c r="M30" s="93">
        <v>2270.0417124800001</v>
      </c>
      <c r="N30" s="93">
        <v>2279.9333973299999</v>
      </c>
      <c r="O30" s="93">
        <v>2284.5912693099999</v>
      </c>
      <c r="P30" s="93">
        <v>2301.3404321400003</v>
      </c>
      <c r="Q30" s="93">
        <v>2300.52784488</v>
      </c>
      <c r="R30" s="93">
        <v>2298.74647946</v>
      </c>
      <c r="S30" s="93">
        <v>2287.32664217</v>
      </c>
      <c r="T30" s="93">
        <v>2271.23649544</v>
      </c>
      <c r="U30" s="93">
        <v>2262.1420585800001</v>
      </c>
      <c r="V30" s="93">
        <v>2265.1879571999998</v>
      </c>
      <c r="W30" s="93">
        <v>2332.4306039100002</v>
      </c>
      <c r="X30" s="93">
        <v>2378.0684000199999</v>
      </c>
      <c r="Y30" s="93">
        <v>2515.7915021600002</v>
      </c>
    </row>
    <row r="31" spans="1:25" x14ac:dyDescent="0.3">
      <c r="A31" s="59">
        <v>42843</v>
      </c>
      <c r="B31" s="93">
        <v>2605.9287841099999</v>
      </c>
      <c r="C31" s="93">
        <v>2659.8990229800002</v>
      </c>
      <c r="D31" s="93">
        <v>2686.8390669199998</v>
      </c>
      <c r="E31" s="93">
        <v>2694.0592191400001</v>
      </c>
      <c r="F31" s="93">
        <v>2691.7692330700002</v>
      </c>
      <c r="G31" s="93">
        <v>2667.8631334900001</v>
      </c>
      <c r="H31" s="93">
        <v>2599.8048890800001</v>
      </c>
      <c r="I31" s="93">
        <v>2496.6235078700001</v>
      </c>
      <c r="J31" s="93">
        <v>2375.9441158099999</v>
      </c>
      <c r="K31" s="93">
        <v>2299.3061566699998</v>
      </c>
      <c r="L31" s="93">
        <v>2284.8357902799999</v>
      </c>
      <c r="M31" s="93">
        <v>2255.97039864</v>
      </c>
      <c r="N31" s="93">
        <v>2263.02408818</v>
      </c>
      <c r="O31" s="93">
        <v>2260.1215020300001</v>
      </c>
      <c r="P31" s="93">
        <v>2264.3786851599998</v>
      </c>
      <c r="Q31" s="93">
        <v>2263.4445291000002</v>
      </c>
      <c r="R31" s="93">
        <v>2264.0963795299999</v>
      </c>
      <c r="S31" s="93">
        <v>2269.7460102999999</v>
      </c>
      <c r="T31" s="93">
        <v>2275.72573814</v>
      </c>
      <c r="U31" s="93">
        <v>2272.6223404900002</v>
      </c>
      <c r="V31" s="93">
        <v>2290.7805892799997</v>
      </c>
      <c r="W31" s="93">
        <v>2307.2405087400002</v>
      </c>
      <c r="X31" s="93">
        <v>2385.7259589300002</v>
      </c>
      <c r="Y31" s="93">
        <v>2499.2041538100002</v>
      </c>
    </row>
    <row r="32" spans="1:25" x14ac:dyDescent="0.3">
      <c r="A32" s="59">
        <v>42844</v>
      </c>
      <c r="B32" s="93">
        <v>2544.5068573200001</v>
      </c>
      <c r="C32" s="93">
        <v>2582.6834349800001</v>
      </c>
      <c r="D32" s="93">
        <v>2591.8068712300001</v>
      </c>
      <c r="E32" s="93">
        <v>2601.9915374399998</v>
      </c>
      <c r="F32" s="93">
        <v>2595.2226040099999</v>
      </c>
      <c r="G32" s="93">
        <v>2590.9819426900003</v>
      </c>
      <c r="H32" s="93">
        <v>2547.6280607899998</v>
      </c>
      <c r="I32" s="93">
        <v>2485.2758750200001</v>
      </c>
      <c r="J32" s="93">
        <v>2425.9993063100001</v>
      </c>
      <c r="K32" s="93">
        <v>2328.3422054100001</v>
      </c>
      <c r="L32" s="93">
        <v>2255.4080554100001</v>
      </c>
      <c r="M32" s="93">
        <v>2253.1601026500002</v>
      </c>
      <c r="N32" s="93">
        <v>2238.7596045199998</v>
      </c>
      <c r="O32" s="93">
        <v>2238.14360063</v>
      </c>
      <c r="P32" s="93">
        <v>2252.1115010499998</v>
      </c>
      <c r="Q32" s="93">
        <v>2250.2895801200002</v>
      </c>
      <c r="R32" s="93">
        <v>2252.5405365300003</v>
      </c>
      <c r="S32" s="93">
        <v>2235.3789805699998</v>
      </c>
      <c r="T32" s="93">
        <v>2243.4270615</v>
      </c>
      <c r="U32" s="93">
        <v>2223.1395801600002</v>
      </c>
      <c r="V32" s="93">
        <v>2233.19711831</v>
      </c>
      <c r="W32" s="93">
        <v>2289.6413619499999</v>
      </c>
      <c r="X32" s="93">
        <v>2414.7125681799998</v>
      </c>
      <c r="Y32" s="93">
        <v>2443.9620627599998</v>
      </c>
    </row>
    <row r="33" spans="1:25" x14ac:dyDescent="0.3">
      <c r="A33" s="59">
        <v>42845</v>
      </c>
      <c r="B33" s="93">
        <v>2460.54746376</v>
      </c>
      <c r="C33" s="93">
        <v>2511.1556021400002</v>
      </c>
      <c r="D33" s="93">
        <v>2534.5224918700001</v>
      </c>
      <c r="E33" s="93">
        <v>2544.4625335299997</v>
      </c>
      <c r="F33" s="93">
        <v>2554.1182612900002</v>
      </c>
      <c r="G33" s="93">
        <v>2539.81974739</v>
      </c>
      <c r="H33" s="93">
        <v>2483.6368022699999</v>
      </c>
      <c r="I33" s="93">
        <v>2510.73862117</v>
      </c>
      <c r="J33" s="93">
        <v>2441.94111423</v>
      </c>
      <c r="K33" s="93">
        <v>2344.14450674</v>
      </c>
      <c r="L33" s="93">
        <v>2260.8114548499998</v>
      </c>
      <c r="M33" s="93">
        <v>2241.21263748</v>
      </c>
      <c r="N33" s="93">
        <v>2234.1475345999997</v>
      </c>
      <c r="O33" s="93">
        <v>2238.1260970499998</v>
      </c>
      <c r="P33" s="93">
        <v>2269.2618475099998</v>
      </c>
      <c r="Q33" s="93">
        <v>2274.53907355</v>
      </c>
      <c r="R33" s="93">
        <v>2279.4606944500001</v>
      </c>
      <c r="S33" s="93">
        <v>2258.0441758100001</v>
      </c>
      <c r="T33" s="93">
        <v>2239.18934782</v>
      </c>
      <c r="U33" s="93">
        <v>2236.2932143100002</v>
      </c>
      <c r="V33" s="93">
        <v>2234.7062320099999</v>
      </c>
      <c r="W33" s="93">
        <v>2307.9760896500002</v>
      </c>
      <c r="X33" s="93">
        <v>2294.4857907800001</v>
      </c>
      <c r="Y33" s="93">
        <v>2362.16347425</v>
      </c>
    </row>
    <row r="34" spans="1:25" x14ac:dyDescent="0.3">
      <c r="A34" s="59">
        <v>42846</v>
      </c>
      <c r="B34" s="93">
        <v>2444.1095635199999</v>
      </c>
      <c r="C34" s="93">
        <v>2507.5487726399997</v>
      </c>
      <c r="D34" s="93">
        <v>2545.43346088</v>
      </c>
      <c r="E34" s="93">
        <v>2558.2929315900001</v>
      </c>
      <c r="F34" s="93">
        <v>2553.0836083700001</v>
      </c>
      <c r="G34" s="93">
        <v>2550.1249380099998</v>
      </c>
      <c r="H34" s="93">
        <v>2551.3656172700003</v>
      </c>
      <c r="I34" s="93">
        <v>2515.2854208799999</v>
      </c>
      <c r="J34" s="93">
        <v>2430.4366383699999</v>
      </c>
      <c r="K34" s="93">
        <v>2383.0818611599998</v>
      </c>
      <c r="L34" s="93">
        <v>2289.12375406</v>
      </c>
      <c r="M34" s="93">
        <v>2267.6447697399999</v>
      </c>
      <c r="N34" s="93">
        <v>2258.0576371299999</v>
      </c>
      <c r="O34" s="93">
        <v>2265.3063459099999</v>
      </c>
      <c r="P34" s="93">
        <v>2273.7800330199998</v>
      </c>
      <c r="Q34" s="93">
        <v>2273.2174224999999</v>
      </c>
      <c r="R34" s="93">
        <v>2268.1960410400002</v>
      </c>
      <c r="S34" s="93">
        <v>2268.5735579399998</v>
      </c>
      <c r="T34" s="93">
        <v>2277.37253861</v>
      </c>
      <c r="U34" s="93">
        <v>2286.8391665199997</v>
      </c>
      <c r="V34" s="93">
        <v>2304.0145947999999</v>
      </c>
      <c r="W34" s="93">
        <v>2314.96888975</v>
      </c>
      <c r="X34" s="93">
        <v>2363.1969808599997</v>
      </c>
      <c r="Y34" s="93">
        <v>2443.59686246</v>
      </c>
    </row>
    <row r="35" spans="1:25" x14ac:dyDescent="0.3">
      <c r="A35" s="59">
        <v>42847</v>
      </c>
      <c r="B35" s="93">
        <v>2704.7698677200001</v>
      </c>
      <c r="C35" s="93">
        <v>2763.4349887899998</v>
      </c>
      <c r="D35" s="93">
        <v>2772.2642052700003</v>
      </c>
      <c r="E35" s="93">
        <v>2778.7411680499999</v>
      </c>
      <c r="F35" s="93">
        <v>2787.8342404499999</v>
      </c>
      <c r="G35" s="93">
        <v>2790.8892503899997</v>
      </c>
      <c r="H35" s="93">
        <v>2783.9363636099997</v>
      </c>
      <c r="I35" s="93">
        <v>2753.73802548</v>
      </c>
      <c r="J35" s="93">
        <v>2599.39566504</v>
      </c>
      <c r="K35" s="93">
        <v>2443.82981905</v>
      </c>
      <c r="L35" s="93">
        <v>2331.59316128</v>
      </c>
      <c r="M35" s="93">
        <v>2299.4909097199998</v>
      </c>
      <c r="N35" s="93">
        <v>2302.5464310899997</v>
      </c>
      <c r="O35" s="93">
        <v>2311.4694187499999</v>
      </c>
      <c r="P35" s="93">
        <v>2341.5145101600001</v>
      </c>
      <c r="Q35" s="93">
        <v>2339.2308008300001</v>
      </c>
      <c r="R35" s="93">
        <v>2333.43397168</v>
      </c>
      <c r="S35" s="93">
        <v>2312.5410248899998</v>
      </c>
      <c r="T35" s="93">
        <v>2296.3224195900002</v>
      </c>
      <c r="U35" s="93">
        <v>2286.81605442</v>
      </c>
      <c r="V35" s="93">
        <v>2288.9767388800001</v>
      </c>
      <c r="W35" s="93">
        <v>2357.2746630399997</v>
      </c>
      <c r="X35" s="93">
        <v>2493.0396068600003</v>
      </c>
      <c r="Y35" s="93">
        <v>2556.8930259899998</v>
      </c>
    </row>
    <row r="36" spans="1:25" x14ac:dyDescent="0.3">
      <c r="A36" s="59">
        <v>42848</v>
      </c>
      <c r="B36" s="93">
        <v>2692.2362503599998</v>
      </c>
      <c r="C36" s="93">
        <v>2779.2424759400001</v>
      </c>
      <c r="D36" s="93">
        <v>2794.1344816700002</v>
      </c>
      <c r="E36" s="93">
        <v>2790.9062779200003</v>
      </c>
      <c r="F36" s="93">
        <v>2788.5095363600003</v>
      </c>
      <c r="G36" s="93">
        <v>2790.7180643900001</v>
      </c>
      <c r="H36" s="93">
        <v>2796.2833813400002</v>
      </c>
      <c r="I36" s="93">
        <v>2771.3962184800002</v>
      </c>
      <c r="J36" s="93">
        <v>2613.4674311399999</v>
      </c>
      <c r="K36" s="93">
        <v>2455.2233686500003</v>
      </c>
      <c r="L36" s="93">
        <v>2331.1604330800001</v>
      </c>
      <c r="M36" s="93">
        <v>2298.9394709400003</v>
      </c>
      <c r="N36" s="93">
        <v>2299.6235327499999</v>
      </c>
      <c r="O36" s="93">
        <v>2312.6045134200003</v>
      </c>
      <c r="P36" s="93">
        <v>2334.3432751</v>
      </c>
      <c r="Q36" s="93">
        <v>2339.7741322100001</v>
      </c>
      <c r="R36" s="93">
        <v>2337.3886207200003</v>
      </c>
      <c r="S36" s="93">
        <v>2311.8628279100003</v>
      </c>
      <c r="T36" s="93">
        <v>2295.7389117399998</v>
      </c>
      <c r="U36" s="93">
        <v>2283.75896496</v>
      </c>
      <c r="V36" s="93">
        <v>2290.5301404500001</v>
      </c>
      <c r="W36" s="93">
        <v>2361.0530866999998</v>
      </c>
      <c r="X36" s="93">
        <v>2491.22222676</v>
      </c>
      <c r="Y36" s="93">
        <v>2553.7190772200001</v>
      </c>
    </row>
    <row r="37" spans="1:25" x14ac:dyDescent="0.3">
      <c r="A37" s="59">
        <v>42849</v>
      </c>
      <c r="B37" s="93">
        <v>2778.85277795</v>
      </c>
      <c r="C37" s="93">
        <v>2793.8490800600002</v>
      </c>
      <c r="D37" s="93">
        <v>2786.9697502099998</v>
      </c>
      <c r="E37" s="93">
        <v>2784.9691088600002</v>
      </c>
      <c r="F37" s="93">
        <v>2788.1088454800001</v>
      </c>
      <c r="G37" s="93">
        <v>2792.7667857599999</v>
      </c>
      <c r="H37" s="93">
        <v>2745.0673341299998</v>
      </c>
      <c r="I37" s="93">
        <v>2667.6997716699998</v>
      </c>
      <c r="J37" s="93">
        <v>2555.7132378400001</v>
      </c>
      <c r="K37" s="93">
        <v>2445.8494589700003</v>
      </c>
      <c r="L37" s="93">
        <v>2346.1908036</v>
      </c>
      <c r="M37" s="93">
        <v>2316.1527880799999</v>
      </c>
      <c r="N37" s="93">
        <v>2344.14890135</v>
      </c>
      <c r="O37" s="93">
        <v>2351.9120584800003</v>
      </c>
      <c r="P37" s="93">
        <v>2355.2276868700001</v>
      </c>
      <c r="Q37" s="93">
        <v>2352.69075729</v>
      </c>
      <c r="R37" s="93">
        <v>2331.0930993500001</v>
      </c>
      <c r="S37" s="93">
        <v>2333.98014573</v>
      </c>
      <c r="T37" s="93">
        <v>2338.25487372</v>
      </c>
      <c r="U37" s="93">
        <v>2329.03830027</v>
      </c>
      <c r="V37" s="93">
        <v>2353.8186769100002</v>
      </c>
      <c r="W37" s="93">
        <v>2437.5426429999998</v>
      </c>
      <c r="X37" s="93">
        <v>2542.93776755</v>
      </c>
      <c r="Y37" s="93">
        <v>2622.94244265</v>
      </c>
    </row>
    <row r="38" spans="1:25" x14ac:dyDescent="0.3">
      <c r="A38" s="59">
        <v>42850</v>
      </c>
      <c r="B38" s="93">
        <v>2764.4540750000001</v>
      </c>
      <c r="C38" s="93">
        <v>2775.7139598599997</v>
      </c>
      <c r="D38" s="93">
        <v>2774.7304698899998</v>
      </c>
      <c r="E38" s="93">
        <v>2783.97432454</v>
      </c>
      <c r="F38" s="93">
        <v>2784.3981854599997</v>
      </c>
      <c r="G38" s="93">
        <v>2779.8056499599998</v>
      </c>
      <c r="H38" s="93">
        <v>2735.6580503200003</v>
      </c>
      <c r="I38" s="93">
        <v>2665.60184179</v>
      </c>
      <c r="J38" s="93">
        <v>2565.93841226</v>
      </c>
      <c r="K38" s="93">
        <v>2460.29812846</v>
      </c>
      <c r="L38" s="93">
        <v>2359.7006126400001</v>
      </c>
      <c r="M38" s="93">
        <v>2332.1908613800001</v>
      </c>
      <c r="N38" s="93">
        <v>2340.2592973299998</v>
      </c>
      <c r="O38" s="93">
        <v>2344.7432107200002</v>
      </c>
      <c r="P38" s="93">
        <v>2344.3710339099998</v>
      </c>
      <c r="Q38" s="93">
        <v>2347.7285001499999</v>
      </c>
      <c r="R38" s="93">
        <v>2344.1914849499999</v>
      </c>
      <c r="S38" s="93">
        <v>2346.4306495700002</v>
      </c>
      <c r="T38" s="93">
        <v>2338.35886729</v>
      </c>
      <c r="U38" s="93">
        <v>2329.2515938199999</v>
      </c>
      <c r="V38" s="93">
        <v>2347.4691002700001</v>
      </c>
      <c r="W38" s="93">
        <v>2422.6846232899998</v>
      </c>
      <c r="X38" s="93">
        <v>2550.2132331499997</v>
      </c>
      <c r="Y38" s="93">
        <v>2624.6839840600001</v>
      </c>
    </row>
    <row r="39" spans="1:25" x14ac:dyDescent="0.3">
      <c r="A39" s="59">
        <v>42851</v>
      </c>
      <c r="B39" s="93">
        <v>2766.3095750399998</v>
      </c>
      <c r="C39" s="93">
        <v>2786.0856990500001</v>
      </c>
      <c r="D39" s="93">
        <v>2789.25009791</v>
      </c>
      <c r="E39" s="93">
        <v>2786.3685097400003</v>
      </c>
      <c r="F39" s="93">
        <v>2786.24671575</v>
      </c>
      <c r="G39" s="93">
        <v>2791.74871536</v>
      </c>
      <c r="H39" s="93">
        <v>2793.3921154600002</v>
      </c>
      <c r="I39" s="93">
        <v>2685.44922086</v>
      </c>
      <c r="J39" s="93">
        <v>2598.3351266099999</v>
      </c>
      <c r="K39" s="93">
        <v>2457.3536898299999</v>
      </c>
      <c r="L39" s="93">
        <v>2350.2190111300001</v>
      </c>
      <c r="M39" s="93">
        <v>2321.4372323400003</v>
      </c>
      <c r="N39" s="93">
        <v>2324.1324747899998</v>
      </c>
      <c r="O39" s="93">
        <v>2330.3246157200001</v>
      </c>
      <c r="P39" s="93">
        <v>2312.8918023599999</v>
      </c>
      <c r="Q39" s="93">
        <v>2314.5903820799999</v>
      </c>
      <c r="R39" s="93">
        <v>2311.3462868199999</v>
      </c>
      <c r="S39" s="93">
        <v>2310.6836498299999</v>
      </c>
      <c r="T39" s="93">
        <v>2323.76154597</v>
      </c>
      <c r="U39" s="93">
        <v>2331.6701666099998</v>
      </c>
      <c r="V39" s="93">
        <v>2346.7580063200003</v>
      </c>
      <c r="W39" s="93">
        <v>2418.04508197</v>
      </c>
      <c r="X39" s="93">
        <v>2520.1176051499997</v>
      </c>
      <c r="Y39" s="93">
        <v>2661.5149059200003</v>
      </c>
    </row>
    <row r="40" spans="1:25" x14ac:dyDescent="0.3">
      <c r="A40" s="59">
        <v>42852</v>
      </c>
      <c r="B40" s="93">
        <v>2744.1567081499998</v>
      </c>
      <c r="C40" s="93">
        <v>2770.0702678899997</v>
      </c>
      <c r="D40" s="93">
        <v>2762.4815246099997</v>
      </c>
      <c r="E40" s="93">
        <v>2758.8536760899997</v>
      </c>
      <c r="F40" s="93">
        <v>2758.5739385100001</v>
      </c>
      <c r="G40" s="93">
        <v>2786.6742970599998</v>
      </c>
      <c r="H40" s="93">
        <v>2801.1300347199999</v>
      </c>
      <c r="I40" s="93">
        <v>2754.8345629699998</v>
      </c>
      <c r="J40" s="93">
        <v>2563.1343687099998</v>
      </c>
      <c r="K40" s="93">
        <v>2443.7364943299999</v>
      </c>
      <c r="L40" s="93">
        <v>2350.0497107800002</v>
      </c>
      <c r="M40" s="93">
        <v>2305.6444824299997</v>
      </c>
      <c r="N40" s="93">
        <v>2302.0617543500002</v>
      </c>
      <c r="O40" s="93">
        <v>2315.2358708100001</v>
      </c>
      <c r="P40" s="93">
        <v>2322.2819252700001</v>
      </c>
      <c r="Q40" s="93">
        <v>2323.86652297</v>
      </c>
      <c r="R40" s="93">
        <v>2321.2809908700001</v>
      </c>
      <c r="S40" s="93">
        <v>2308.4340653300001</v>
      </c>
      <c r="T40" s="93">
        <v>2314.8232862699997</v>
      </c>
      <c r="U40" s="93">
        <v>2315.84371904</v>
      </c>
      <c r="V40" s="93">
        <v>2361.2311233</v>
      </c>
      <c r="W40" s="93">
        <v>2430.525768</v>
      </c>
      <c r="X40" s="93">
        <v>2532.74885305</v>
      </c>
      <c r="Y40" s="93">
        <v>2695.1727604099997</v>
      </c>
    </row>
    <row r="41" spans="1:25" x14ac:dyDescent="0.3">
      <c r="A41" s="59">
        <v>42853</v>
      </c>
      <c r="B41" s="93">
        <v>2748.3639946399999</v>
      </c>
      <c r="C41" s="93">
        <v>2757.2481040299999</v>
      </c>
      <c r="D41" s="93">
        <v>2748.5052767100001</v>
      </c>
      <c r="E41" s="93">
        <v>2744.7357219599999</v>
      </c>
      <c r="F41" s="93">
        <v>2745.5159306099999</v>
      </c>
      <c r="G41" s="93">
        <v>2752.9339163300001</v>
      </c>
      <c r="H41" s="93">
        <v>2771.4048876900001</v>
      </c>
      <c r="I41" s="93">
        <v>2672.9484045600002</v>
      </c>
      <c r="J41" s="93">
        <v>2553.3333285999997</v>
      </c>
      <c r="K41" s="93">
        <v>2441.5367685800002</v>
      </c>
      <c r="L41" s="93">
        <v>2362.7301805899997</v>
      </c>
      <c r="M41" s="93">
        <v>2313.3337078700001</v>
      </c>
      <c r="N41" s="93">
        <v>2305.5150214200003</v>
      </c>
      <c r="O41" s="93">
        <v>2317.3263123699999</v>
      </c>
      <c r="P41" s="93">
        <v>2317.3490330700001</v>
      </c>
      <c r="Q41" s="93">
        <v>2314.5159401000001</v>
      </c>
      <c r="R41" s="93">
        <v>2312.2332016999999</v>
      </c>
      <c r="S41" s="93">
        <v>2298.97790958</v>
      </c>
      <c r="T41" s="93">
        <v>2309.6722122800002</v>
      </c>
      <c r="U41" s="93">
        <v>2316.37231041</v>
      </c>
      <c r="V41" s="93">
        <v>2376.6397584699998</v>
      </c>
      <c r="W41" s="93">
        <v>2463.5500204300001</v>
      </c>
      <c r="X41" s="93">
        <v>2514.2166607300001</v>
      </c>
      <c r="Y41" s="93">
        <v>2656.7421020299998</v>
      </c>
    </row>
    <row r="42" spans="1:25" x14ac:dyDescent="0.3">
      <c r="A42" s="59">
        <v>42854</v>
      </c>
      <c r="B42" s="93">
        <v>2737.4502782899999</v>
      </c>
      <c r="C42" s="93">
        <v>2745.5540709400002</v>
      </c>
      <c r="D42" s="93">
        <v>2736.3817053000002</v>
      </c>
      <c r="E42" s="93">
        <v>2732.0820729100001</v>
      </c>
      <c r="F42" s="93">
        <v>2732.0869070999997</v>
      </c>
      <c r="G42" s="93">
        <v>2736.6456747000002</v>
      </c>
      <c r="H42" s="93">
        <v>2744.95129262</v>
      </c>
      <c r="I42" s="93">
        <v>2650.7272731499997</v>
      </c>
      <c r="J42" s="93">
        <v>2523.0677587099999</v>
      </c>
      <c r="K42" s="93">
        <v>2386.3779381499999</v>
      </c>
      <c r="L42" s="93">
        <v>2305.9300984900001</v>
      </c>
      <c r="M42" s="93">
        <v>2275.8071875800001</v>
      </c>
      <c r="N42" s="93">
        <v>2273.3934578899998</v>
      </c>
      <c r="O42" s="93">
        <v>2286.2008241799999</v>
      </c>
      <c r="P42" s="93">
        <v>2296.9577230800001</v>
      </c>
      <c r="Q42" s="93">
        <v>2300.1498200200003</v>
      </c>
      <c r="R42" s="93">
        <v>2300.3620842</v>
      </c>
      <c r="S42" s="93">
        <v>2276.90270401</v>
      </c>
      <c r="T42" s="93">
        <v>2265.7934158399999</v>
      </c>
      <c r="U42" s="93">
        <v>2267.3005841100003</v>
      </c>
      <c r="V42" s="93">
        <v>2308.0061400200002</v>
      </c>
      <c r="W42" s="93">
        <v>2402.1405726900002</v>
      </c>
      <c r="X42" s="93">
        <v>2458.2752201499998</v>
      </c>
      <c r="Y42" s="93">
        <v>2588.7211085500003</v>
      </c>
    </row>
    <row r="43" spans="1:25" x14ac:dyDescent="0.3">
      <c r="A43" s="59">
        <v>42855</v>
      </c>
      <c r="B43" s="93">
        <v>2721.35725211</v>
      </c>
      <c r="C43" s="93">
        <v>2745.4799209100001</v>
      </c>
      <c r="D43" s="93">
        <v>2735.4849249999997</v>
      </c>
      <c r="E43" s="93">
        <v>2740.28064808</v>
      </c>
      <c r="F43" s="93">
        <v>2742.5931559800001</v>
      </c>
      <c r="G43" s="93">
        <v>2743.1149631600001</v>
      </c>
      <c r="H43" s="93">
        <v>2696.0804038699998</v>
      </c>
      <c r="I43" s="93">
        <v>2565.5858307099998</v>
      </c>
      <c r="J43" s="93">
        <v>2430.9488180600001</v>
      </c>
      <c r="K43" s="93">
        <v>2335.9316260300002</v>
      </c>
      <c r="L43" s="93">
        <v>2289.8978882299998</v>
      </c>
      <c r="M43" s="93">
        <v>2260.3176312099999</v>
      </c>
      <c r="N43" s="93">
        <v>2255.4209221700003</v>
      </c>
      <c r="O43" s="93">
        <v>2250.3425787400001</v>
      </c>
      <c r="P43" s="93">
        <v>2247.9615352000001</v>
      </c>
      <c r="Q43" s="93">
        <v>2246.5188687999998</v>
      </c>
      <c r="R43" s="93">
        <v>2245.8042428600002</v>
      </c>
      <c r="S43" s="93">
        <v>2295.7452216500001</v>
      </c>
      <c r="T43" s="93">
        <v>2314.2982129700003</v>
      </c>
      <c r="U43" s="93">
        <v>2315.4309578399998</v>
      </c>
      <c r="V43" s="93">
        <v>2304.0411833099997</v>
      </c>
      <c r="W43" s="93">
        <v>2383.5244460900003</v>
      </c>
      <c r="X43" s="93">
        <v>2500.6732505199998</v>
      </c>
      <c r="Y43" s="93">
        <v>2658.8642010499998</v>
      </c>
    </row>
    <row r="44" spans="1:25" x14ac:dyDescent="0.3">
      <c r="A44" s="59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</row>
    <row r="45" spans="1:25" x14ac:dyDescent="0.3">
      <c r="A45" s="101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</row>
    <row r="46" spans="1:25" x14ac:dyDescent="0.3">
      <c r="A46" s="157" t="s">
        <v>73</v>
      </c>
      <c r="B46" s="167" t="s">
        <v>196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9"/>
    </row>
    <row r="47" spans="1:25" x14ac:dyDescent="0.3">
      <c r="A47" s="158"/>
      <c r="B47" s="75" t="s">
        <v>110</v>
      </c>
      <c r="C47" s="76" t="s">
        <v>111</v>
      </c>
      <c r="D47" s="77" t="s">
        <v>112</v>
      </c>
      <c r="E47" s="76" t="s">
        <v>113</v>
      </c>
      <c r="F47" s="76" t="s">
        <v>114</v>
      </c>
      <c r="G47" s="76" t="s">
        <v>115</v>
      </c>
      <c r="H47" s="76" t="s">
        <v>116</v>
      </c>
      <c r="I47" s="76" t="s">
        <v>117</v>
      </c>
      <c r="J47" s="76" t="s">
        <v>118</v>
      </c>
      <c r="K47" s="75" t="s">
        <v>119</v>
      </c>
      <c r="L47" s="76" t="s">
        <v>120</v>
      </c>
      <c r="M47" s="78" t="s">
        <v>121</v>
      </c>
      <c r="N47" s="75" t="s">
        <v>122</v>
      </c>
      <c r="O47" s="76" t="s">
        <v>123</v>
      </c>
      <c r="P47" s="78" t="s">
        <v>124</v>
      </c>
      <c r="Q47" s="77" t="s">
        <v>125</v>
      </c>
      <c r="R47" s="76" t="s">
        <v>126</v>
      </c>
      <c r="S47" s="77" t="s">
        <v>127</v>
      </c>
      <c r="T47" s="76" t="s">
        <v>128</v>
      </c>
      <c r="U47" s="77" t="s">
        <v>129</v>
      </c>
      <c r="V47" s="76" t="s">
        <v>130</v>
      </c>
      <c r="W47" s="77" t="s">
        <v>131</v>
      </c>
      <c r="X47" s="76" t="s">
        <v>132</v>
      </c>
      <c r="Y47" s="76" t="s">
        <v>133</v>
      </c>
    </row>
    <row r="48" spans="1:25" x14ac:dyDescent="0.3">
      <c r="A48" s="59" t="s">
        <v>227</v>
      </c>
      <c r="B48" s="58">
        <v>2918.9606359099998</v>
      </c>
      <c r="C48" s="58">
        <v>2969.8495714700002</v>
      </c>
      <c r="D48" s="58">
        <v>3004.94285679</v>
      </c>
      <c r="E48" s="58">
        <v>3017.0892397600001</v>
      </c>
      <c r="F48" s="58">
        <v>3024.8834281499999</v>
      </c>
      <c r="G48" s="58">
        <v>3013.9377099100002</v>
      </c>
      <c r="H48" s="58">
        <v>2974.75077444</v>
      </c>
      <c r="I48" s="58">
        <v>2908.9878863700001</v>
      </c>
      <c r="J48" s="58">
        <v>2781.6822776500003</v>
      </c>
      <c r="K48" s="58">
        <v>2674.5847595800001</v>
      </c>
      <c r="L48" s="58">
        <v>2593.8709112400002</v>
      </c>
      <c r="M48" s="58">
        <v>2571.1821169499999</v>
      </c>
      <c r="N48" s="58">
        <v>2587.70328152</v>
      </c>
      <c r="O48" s="58">
        <v>2618.17776749</v>
      </c>
      <c r="P48" s="58">
        <v>2618.9557002399997</v>
      </c>
      <c r="Q48" s="58">
        <v>2626.8951265699998</v>
      </c>
      <c r="R48" s="58">
        <v>2631.09256512</v>
      </c>
      <c r="S48" s="58">
        <v>2625.2896468700001</v>
      </c>
      <c r="T48" s="58">
        <v>2610.2128536499999</v>
      </c>
      <c r="U48" s="58">
        <v>2571.0524667999998</v>
      </c>
      <c r="V48" s="58">
        <v>2577.7906481</v>
      </c>
      <c r="W48" s="58">
        <v>2654.7156200600002</v>
      </c>
      <c r="X48" s="58">
        <v>2742.4555324799999</v>
      </c>
      <c r="Y48" s="58">
        <v>2857.6350728400002</v>
      </c>
    </row>
    <row r="49" spans="1:25" x14ac:dyDescent="0.3">
      <c r="A49" s="59">
        <v>42827</v>
      </c>
      <c r="B49" s="58">
        <v>2918.8367525900003</v>
      </c>
      <c r="C49" s="58">
        <v>2969.1292857799999</v>
      </c>
      <c r="D49" s="58">
        <v>3000.8534603099997</v>
      </c>
      <c r="E49" s="58">
        <v>3017.8471775600001</v>
      </c>
      <c r="F49" s="58">
        <v>3028.77933239</v>
      </c>
      <c r="G49" s="58">
        <v>3019.3259661900001</v>
      </c>
      <c r="H49" s="58">
        <v>2995.16195539</v>
      </c>
      <c r="I49" s="58">
        <v>2949.57137676</v>
      </c>
      <c r="J49" s="58">
        <v>2825.6980913099997</v>
      </c>
      <c r="K49" s="58">
        <v>2696.2246790899999</v>
      </c>
      <c r="L49" s="58">
        <v>2610.5041072599997</v>
      </c>
      <c r="M49" s="58">
        <v>2591.0741080899998</v>
      </c>
      <c r="N49" s="58">
        <v>2601.4197396099999</v>
      </c>
      <c r="O49" s="58">
        <v>2610.7811980000001</v>
      </c>
      <c r="P49" s="58">
        <v>2625.4293842699999</v>
      </c>
      <c r="Q49" s="58">
        <v>2633.8931285600002</v>
      </c>
      <c r="R49" s="58">
        <v>2633.1478109300001</v>
      </c>
      <c r="S49" s="58">
        <v>2607.1926332100002</v>
      </c>
      <c r="T49" s="58">
        <v>2593.4738430299999</v>
      </c>
      <c r="U49" s="58">
        <v>2562.1623283600002</v>
      </c>
      <c r="V49" s="58">
        <v>2560.83708974</v>
      </c>
      <c r="W49" s="58">
        <v>2634.73206213</v>
      </c>
      <c r="X49" s="58">
        <v>2746.2499174499999</v>
      </c>
      <c r="Y49" s="58">
        <v>2861.8257006499998</v>
      </c>
    </row>
    <row r="50" spans="1:25" x14ac:dyDescent="0.3">
      <c r="A50" s="59">
        <v>42828</v>
      </c>
      <c r="B50" s="58">
        <v>2954.2013459099999</v>
      </c>
      <c r="C50" s="58">
        <v>3005.1627584799999</v>
      </c>
      <c r="D50" s="58">
        <v>3035.3819352400001</v>
      </c>
      <c r="E50" s="58">
        <v>3047.4306503299999</v>
      </c>
      <c r="F50" s="58">
        <v>3048.34387479</v>
      </c>
      <c r="G50" s="58">
        <v>3053.09050389</v>
      </c>
      <c r="H50" s="58">
        <v>2991.06393811</v>
      </c>
      <c r="I50" s="58">
        <v>2902.8885761900001</v>
      </c>
      <c r="J50" s="58">
        <v>2788.9731968699998</v>
      </c>
      <c r="K50" s="58">
        <v>2684.1051662599998</v>
      </c>
      <c r="L50" s="58">
        <v>2605.44823159</v>
      </c>
      <c r="M50" s="58">
        <v>2590.2537714</v>
      </c>
      <c r="N50" s="58">
        <v>2599.2603018099999</v>
      </c>
      <c r="O50" s="58">
        <v>2602.7449024799998</v>
      </c>
      <c r="P50" s="58">
        <v>2616.05392996</v>
      </c>
      <c r="Q50" s="58">
        <v>2625.82275686</v>
      </c>
      <c r="R50" s="58">
        <v>2629.3778240000001</v>
      </c>
      <c r="S50" s="58">
        <v>2620.3936068799999</v>
      </c>
      <c r="T50" s="58">
        <v>2597.39633559</v>
      </c>
      <c r="U50" s="58">
        <v>2573.0371939500001</v>
      </c>
      <c r="V50" s="58">
        <v>2566.2106751699998</v>
      </c>
      <c r="W50" s="58">
        <v>2651.94228346</v>
      </c>
      <c r="X50" s="58">
        <v>2755.6693590899999</v>
      </c>
      <c r="Y50" s="58">
        <v>2872.0690137900001</v>
      </c>
    </row>
    <row r="51" spans="1:25" x14ac:dyDescent="0.3">
      <c r="A51" s="59">
        <v>42829</v>
      </c>
      <c r="B51" s="58">
        <v>2929.6479154099998</v>
      </c>
      <c r="C51" s="58">
        <v>2981.1962026199999</v>
      </c>
      <c r="D51" s="58">
        <v>3010.26604004</v>
      </c>
      <c r="E51" s="58">
        <v>3011.22614514</v>
      </c>
      <c r="F51" s="58">
        <v>3009.5549510299998</v>
      </c>
      <c r="G51" s="58">
        <v>2983.89591286</v>
      </c>
      <c r="H51" s="58">
        <v>2939.6558750699996</v>
      </c>
      <c r="I51" s="58">
        <v>2896.27935665</v>
      </c>
      <c r="J51" s="58">
        <v>2801.8668324999999</v>
      </c>
      <c r="K51" s="58">
        <v>2731.85143814</v>
      </c>
      <c r="L51" s="58">
        <v>2700.1402139699999</v>
      </c>
      <c r="M51" s="58">
        <v>2691.06813526</v>
      </c>
      <c r="N51" s="58">
        <v>2676.40697189</v>
      </c>
      <c r="O51" s="58">
        <v>2681.6404576599998</v>
      </c>
      <c r="P51" s="58">
        <v>2694.7286065500002</v>
      </c>
      <c r="Q51" s="58">
        <v>2695.9573782899997</v>
      </c>
      <c r="R51" s="58">
        <v>2699.3944248899998</v>
      </c>
      <c r="S51" s="58">
        <v>2701.2201133500002</v>
      </c>
      <c r="T51" s="58">
        <v>2689.1894529699998</v>
      </c>
      <c r="U51" s="58">
        <v>2671.0145788700002</v>
      </c>
      <c r="V51" s="58">
        <v>2672.5933848700001</v>
      </c>
      <c r="W51" s="58">
        <v>2745.1798720100001</v>
      </c>
      <c r="X51" s="58">
        <v>2799.9673996000001</v>
      </c>
      <c r="Y51" s="58">
        <v>2878.2837725099998</v>
      </c>
    </row>
    <row r="52" spans="1:25" x14ac:dyDescent="0.3">
      <c r="A52" s="59">
        <v>42830</v>
      </c>
      <c r="B52" s="58">
        <v>2861.9528231699996</v>
      </c>
      <c r="C52" s="58">
        <v>2915.6508601599999</v>
      </c>
      <c r="D52" s="58">
        <v>2941.30760981</v>
      </c>
      <c r="E52" s="58">
        <v>2950.4807391499999</v>
      </c>
      <c r="F52" s="58">
        <v>2948.36240322</v>
      </c>
      <c r="G52" s="58">
        <v>2929.5594139899999</v>
      </c>
      <c r="H52" s="58">
        <v>2895.69079169</v>
      </c>
      <c r="I52" s="58">
        <v>2842.4810750500001</v>
      </c>
      <c r="J52" s="58">
        <v>2785.2265713199999</v>
      </c>
      <c r="K52" s="58">
        <v>2708.8635540099999</v>
      </c>
      <c r="L52" s="58">
        <v>2634.3516434900002</v>
      </c>
      <c r="M52" s="58">
        <v>2608.9150236</v>
      </c>
      <c r="N52" s="58">
        <v>2604.0054208699999</v>
      </c>
      <c r="O52" s="58">
        <v>2606.3621131099999</v>
      </c>
      <c r="P52" s="58">
        <v>2608.1431585400001</v>
      </c>
      <c r="Q52" s="58">
        <v>2608.83417882</v>
      </c>
      <c r="R52" s="58">
        <v>2615.6650057699999</v>
      </c>
      <c r="S52" s="58">
        <v>2616.0575288800001</v>
      </c>
      <c r="T52" s="58">
        <v>2606.2802439699999</v>
      </c>
      <c r="U52" s="58">
        <v>2603.1187417900001</v>
      </c>
      <c r="V52" s="58">
        <v>2616.4765262299998</v>
      </c>
      <c r="W52" s="58">
        <v>2678.7102568599998</v>
      </c>
      <c r="X52" s="58">
        <v>2757.4189895300001</v>
      </c>
      <c r="Y52" s="58">
        <v>2840.1381499999998</v>
      </c>
    </row>
    <row r="53" spans="1:25" x14ac:dyDescent="0.3">
      <c r="A53" s="59">
        <v>42831</v>
      </c>
      <c r="B53" s="58">
        <v>2866.9484396400003</v>
      </c>
      <c r="C53" s="58">
        <v>2930.5893820599999</v>
      </c>
      <c r="D53" s="58">
        <v>2969.7594515199999</v>
      </c>
      <c r="E53" s="58">
        <v>2991.2652839800003</v>
      </c>
      <c r="F53" s="58">
        <v>2993.9018737900001</v>
      </c>
      <c r="G53" s="58">
        <v>2977.9460315900001</v>
      </c>
      <c r="H53" s="58">
        <v>2933.31940953</v>
      </c>
      <c r="I53" s="58">
        <v>2866.21441688</v>
      </c>
      <c r="J53" s="58">
        <v>2779.7203079299998</v>
      </c>
      <c r="K53" s="58">
        <v>2676.88450375</v>
      </c>
      <c r="L53" s="58">
        <v>2606.02248474</v>
      </c>
      <c r="M53" s="58">
        <v>2589.80787994</v>
      </c>
      <c r="N53" s="58">
        <v>2594.3945281199999</v>
      </c>
      <c r="O53" s="58">
        <v>2597.85101274</v>
      </c>
      <c r="P53" s="58">
        <v>2609.3091560100002</v>
      </c>
      <c r="Q53" s="58">
        <v>2609.7087077799997</v>
      </c>
      <c r="R53" s="58">
        <v>2613.7983848499998</v>
      </c>
      <c r="S53" s="58">
        <v>2607.28554764</v>
      </c>
      <c r="T53" s="58">
        <v>2594.3304470200001</v>
      </c>
      <c r="U53" s="58">
        <v>2579.0992784199998</v>
      </c>
      <c r="V53" s="58">
        <v>2582.5561434800002</v>
      </c>
      <c r="W53" s="58">
        <v>2646.3144528100001</v>
      </c>
      <c r="X53" s="58">
        <v>2760.1654210900001</v>
      </c>
      <c r="Y53" s="58">
        <v>2878.4266059299998</v>
      </c>
    </row>
    <row r="54" spans="1:25" x14ac:dyDescent="0.3">
      <c r="A54" s="59">
        <v>42832</v>
      </c>
      <c r="B54" s="58">
        <v>2918.48050603</v>
      </c>
      <c r="C54" s="58">
        <v>2969.6656914999999</v>
      </c>
      <c r="D54" s="58">
        <v>2996.5838412200001</v>
      </c>
      <c r="E54" s="58">
        <v>3024.4030208899999</v>
      </c>
      <c r="F54" s="58">
        <v>3020.0590779700001</v>
      </c>
      <c r="G54" s="58">
        <v>2985.26510405</v>
      </c>
      <c r="H54" s="58">
        <v>2918.0669438899999</v>
      </c>
      <c r="I54" s="58">
        <v>2879.69735094</v>
      </c>
      <c r="J54" s="58">
        <v>2793.1218007899997</v>
      </c>
      <c r="K54" s="58">
        <v>2696.94183862</v>
      </c>
      <c r="L54" s="58">
        <v>2618.9899074499999</v>
      </c>
      <c r="M54" s="58">
        <v>2595.75597887</v>
      </c>
      <c r="N54" s="58">
        <v>2594.49442</v>
      </c>
      <c r="O54" s="58">
        <v>2595.0464946299999</v>
      </c>
      <c r="P54" s="58">
        <v>2596.0944288700002</v>
      </c>
      <c r="Q54" s="58">
        <v>2600.6390997600001</v>
      </c>
      <c r="R54" s="58">
        <v>2602.2139372000001</v>
      </c>
      <c r="S54" s="58">
        <v>2592.07763049</v>
      </c>
      <c r="T54" s="58">
        <v>2572.7128208899999</v>
      </c>
      <c r="U54" s="58">
        <v>2556.4363247299998</v>
      </c>
      <c r="V54" s="58">
        <v>2555.74031281</v>
      </c>
      <c r="W54" s="58">
        <v>2616.8952261899999</v>
      </c>
      <c r="X54" s="58">
        <v>2707.0071253199999</v>
      </c>
      <c r="Y54" s="58">
        <v>2811.7020013399997</v>
      </c>
    </row>
    <row r="55" spans="1:25" x14ac:dyDescent="0.3">
      <c r="A55" s="59">
        <v>42833</v>
      </c>
      <c r="B55" s="58">
        <v>2918.06981455</v>
      </c>
      <c r="C55" s="58">
        <v>2980.2465195</v>
      </c>
      <c r="D55" s="58">
        <v>3013.9553156900001</v>
      </c>
      <c r="E55" s="58">
        <v>3035.40470787</v>
      </c>
      <c r="F55" s="58">
        <v>3031.3285276199999</v>
      </c>
      <c r="G55" s="58">
        <v>3023.9128228199997</v>
      </c>
      <c r="H55" s="58">
        <v>2989.7679480500001</v>
      </c>
      <c r="I55" s="58">
        <v>2930.7883850999997</v>
      </c>
      <c r="J55" s="58">
        <v>2796.0845232000001</v>
      </c>
      <c r="K55" s="58">
        <v>2704.1662679900001</v>
      </c>
      <c r="L55" s="58">
        <v>2609.1755210599999</v>
      </c>
      <c r="M55" s="58">
        <v>2572.8343136799999</v>
      </c>
      <c r="N55" s="58">
        <v>2587.2912765000001</v>
      </c>
      <c r="O55" s="58">
        <v>2594.61196427</v>
      </c>
      <c r="P55" s="58">
        <v>2606.51671003</v>
      </c>
      <c r="Q55" s="58">
        <v>2614.7415778200002</v>
      </c>
      <c r="R55" s="58">
        <v>2615.4181764300001</v>
      </c>
      <c r="S55" s="58">
        <v>2611.6095148300001</v>
      </c>
      <c r="T55" s="58">
        <v>2581.3351184600001</v>
      </c>
      <c r="U55" s="58">
        <v>2581.1107423899998</v>
      </c>
      <c r="V55" s="58">
        <v>2589.9765345599999</v>
      </c>
      <c r="W55" s="58">
        <v>2663.2519096599999</v>
      </c>
      <c r="X55" s="58">
        <v>2762.6740052</v>
      </c>
      <c r="Y55" s="58">
        <v>2855.4839760099999</v>
      </c>
    </row>
    <row r="56" spans="1:25" x14ac:dyDescent="0.3">
      <c r="A56" s="59">
        <v>42834</v>
      </c>
      <c r="B56" s="58">
        <v>2894.1751955499999</v>
      </c>
      <c r="C56" s="58">
        <v>2946.0315032600001</v>
      </c>
      <c r="D56" s="58">
        <v>3032.25162658</v>
      </c>
      <c r="E56" s="58">
        <v>3045.1722986</v>
      </c>
      <c r="F56" s="58">
        <v>3047.01170357</v>
      </c>
      <c r="G56" s="58">
        <v>3046.2945880400002</v>
      </c>
      <c r="H56" s="58">
        <v>3016.8440077200003</v>
      </c>
      <c r="I56" s="58">
        <v>2919.1952839699998</v>
      </c>
      <c r="J56" s="58">
        <v>2798.4592144799999</v>
      </c>
      <c r="K56" s="58">
        <v>2702.1042530599998</v>
      </c>
      <c r="L56" s="58">
        <v>2613.9072383799999</v>
      </c>
      <c r="M56" s="58">
        <v>2589.8808407900001</v>
      </c>
      <c r="N56" s="58">
        <v>2585.8113370299998</v>
      </c>
      <c r="O56" s="58">
        <v>2582.3325389699999</v>
      </c>
      <c r="P56" s="58">
        <v>2591.2267327999998</v>
      </c>
      <c r="Q56" s="58">
        <v>2597.59164973</v>
      </c>
      <c r="R56" s="58">
        <v>2600.3339352600001</v>
      </c>
      <c r="S56" s="58">
        <v>2589.3302912099998</v>
      </c>
      <c r="T56" s="58">
        <v>2601.5506838299998</v>
      </c>
      <c r="U56" s="58">
        <v>2591.6648908500001</v>
      </c>
      <c r="V56" s="58">
        <v>2587.3780880200002</v>
      </c>
      <c r="W56" s="58">
        <v>2662.6460488000002</v>
      </c>
      <c r="X56" s="58">
        <v>2766.4530609899998</v>
      </c>
      <c r="Y56" s="58">
        <v>2845.4345417899999</v>
      </c>
    </row>
    <row r="57" spans="1:25" x14ac:dyDescent="0.3">
      <c r="A57" s="59">
        <v>42835</v>
      </c>
      <c r="B57" s="58">
        <v>3042.4861666199999</v>
      </c>
      <c r="C57" s="58">
        <v>3106.3957080999999</v>
      </c>
      <c r="D57" s="58">
        <v>3146.9254727799998</v>
      </c>
      <c r="E57" s="58">
        <v>3166.96276309</v>
      </c>
      <c r="F57" s="58">
        <v>3167.4609496000003</v>
      </c>
      <c r="G57" s="58">
        <v>3146.7539364200002</v>
      </c>
      <c r="H57" s="58">
        <v>3079.67960279</v>
      </c>
      <c r="I57" s="58">
        <v>3001.7643671799997</v>
      </c>
      <c r="J57" s="58">
        <v>2888.18445995</v>
      </c>
      <c r="K57" s="58">
        <v>2782.2715672200002</v>
      </c>
      <c r="L57" s="58">
        <v>2699.9831153999999</v>
      </c>
      <c r="M57" s="58">
        <v>2681.6633918299999</v>
      </c>
      <c r="N57" s="58">
        <v>2681.52462754</v>
      </c>
      <c r="O57" s="58">
        <v>2684.9285515800002</v>
      </c>
      <c r="P57" s="58">
        <v>2696.9179604800001</v>
      </c>
      <c r="Q57" s="58">
        <v>2725.7288574200002</v>
      </c>
      <c r="R57" s="58">
        <v>2725.8650941999999</v>
      </c>
      <c r="S57" s="58">
        <v>2696.17672816</v>
      </c>
      <c r="T57" s="58">
        <v>2684.9221610099999</v>
      </c>
      <c r="U57" s="58">
        <v>2666.7463668400001</v>
      </c>
      <c r="V57" s="58">
        <v>2678.6321873299999</v>
      </c>
      <c r="W57" s="58">
        <v>2734.7472818699998</v>
      </c>
      <c r="X57" s="58">
        <v>2838.8033502999997</v>
      </c>
      <c r="Y57" s="58">
        <v>2962.5758549900002</v>
      </c>
    </row>
    <row r="58" spans="1:25" x14ac:dyDescent="0.3">
      <c r="A58" s="59">
        <v>42836</v>
      </c>
      <c r="B58" s="58">
        <v>3060.8502128099999</v>
      </c>
      <c r="C58" s="58">
        <v>3118.0202461199997</v>
      </c>
      <c r="D58" s="58">
        <v>3154.0898283199999</v>
      </c>
      <c r="E58" s="58">
        <v>3157.3827530899998</v>
      </c>
      <c r="F58" s="58">
        <v>3157.2738665300003</v>
      </c>
      <c r="G58" s="58">
        <v>3154.1045782900001</v>
      </c>
      <c r="H58" s="58">
        <v>3140.9023278699997</v>
      </c>
      <c r="I58" s="58">
        <v>3061.5538890600001</v>
      </c>
      <c r="J58" s="58">
        <v>2933.8150292</v>
      </c>
      <c r="K58" s="58">
        <v>2827.22864605</v>
      </c>
      <c r="L58" s="58">
        <v>2757.5303224300001</v>
      </c>
      <c r="M58" s="58">
        <v>2766.9992099400001</v>
      </c>
      <c r="N58" s="58">
        <v>2730.3551978999999</v>
      </c>
      <c r="O58" s="58">
        <v>2727.1034428600001</v>
      </c>
      <c r="P58" s="58">
        <v>2729.9071403399998</v>
      </c>
      <c r="Q58" s="58">
        <v>2733.6361576099998</v>
      </c>
      <c r="R58" s="58">
        <v>2751.1827488899999</v>
      </c>
      <c r="S58" s="58">
        <v>2748.9496973699997</v>
      </c>
      <c r="T58" s="58">
        <v>2731.2753505400001</v>
      </c>
      <c r="U58" s="58">
        <v>2691.50080557</v>
      </c>
      <c r="V58" s="58">
        <v>2665.8259410299997</v>
      </c>
      <c r="W58" s="58">
        <v>2705.6827911599999</v>
      </c>
      <c r="X58" s="58">
        <v>2776.1959818799996</v>
      </c>
      <c r="Y58" s="58">
        <v>2891.0247053200001</v>
      </c>
    </row>
    <row r="59" spans="1:25" x14ac:dyDescent="0.3">
      <c r="A59" s="59">
        <v>42837</v>
      </c>
      <c r="B59" s="58">
        <v>2991.6718718000002</v>
      </c>
      <c r="C59" s="58">
        <v>3064.5026910400002</v>
      </c>
      <c r="D59" s="58">
        <v>3081.0727334599997</v>
      </c>
      <c r="E59" s="58">
        <v>3091.4256998999999</v>
      </c>
      <c r="F59" s="58">
        <v>3083.13888172</v>
      </c>
      <c r="G59" s="58">
        <v>3084.1569125999999</v>
      </c>
      <c r="H59" s="58">
        <v>3013.2717438199998</v>
      </c>
      <c r="I59" s="58">
        <v>2962.50289836</v>
      </c>
      <c r="J59" s="58">
        <v>2856.4993992600002</v>
      </c>
      <c r="K59" s="58">
        <v>2777.8861461199999</v>
      </c>
      <c r="L59" s="58">
        <v>2748.15982282</v>
      </c>
      <c r="M59" s="58">
        <v>2750.87775551</v>
      </c>
      <c r="N59" s="58">
        <v>2767.9806566500001</v>
      </c>
      <c r="O59" s="58">
        <v>2783.3066172500003</v>
      </c>
      <c r="P59" s="58">
        <v>2778.5282653699996</v>
      </c>
      <c r="Q59" s="58">
        <v>2788.8020607500002</v>
      </c>
      <c r="R59" s="58">
        <v>2810.7922325999998</v>
      </c>
      <c r="S59" s="58">
        <v>2803.2858034800001</v>
      </c>
      <c r="T59" s="58">
        <v>2791.4085020800003</v>
      </c>
      <c r="U59" s="58">
        <v>2755.0088795699999</v>
      </c>
      <c r="V59" s="58">
        <v>2721.7639502399998</v>
      </c>
      <c r="W59" s="58">
        <v>2785.8074427299998</v>
      </c>
      <c r="X59" s="58">
        <v>2906.3318897700001</v>
      </c>
      <c r="Y59" s="58">
        <v>3027.1590747</v>
      </c>
    </row>
    <row r="60" spans="1:25" x14ac:dyDescent="0.3">
      <c r="A60" s="59">
        <v>42838</v>
      </c>
      <c r="B60" s="58">
        <v>3035.7983543800001</v>
      </c>
      <c r="C60" s="58">
        <v>3096.20591388</v>
      </c>
      <c r="D60" s="58">
        <v>3142.66975267</v>
      </c>
      <c r="E60" s="58">
        <v>3153.3964842300002</v>
      </c>
      <c r="F60" s="58">
        <v>3137.4779168499999</v>
      </c>
      <c r="G60" s="58">
        <v>3112.0627978900002</v>
      </c>
      <c r="H60" s="58">
        <v>3041.52205417</v>
      </c>
      <c r="I60" s="58">
        <v>2976.0690832099999</v>
      </c>
      <c r="J60" s="58">
        <v>2851.2273922499999</v>
      </c>
      <c r="K60" s="58">
        <v>2773.2273833099998</v>
      </c>
      <c r="L60" s="58">
        <v>2696.96907956</v>
      </c>
      <c r="M60" s="58">
        <v>2694.9115581599999</v>
      </c>
      <c r="N60" s="58">
        <v>2728.5920501299997</v>
      </c>
      <c r="O60" s="58">
        <v>2740.23380159</v>
      </c>
      <c r="P60" s="58">
        <v>2734.6868599999998</v>
      </c>
      <c r="Q60" s="58">
        <v>2737.4665110800001</v>
      </c>
      <c r="R60" s="58">
        <v>2740.5506880799999</v>
      </c>
      <c r="S60" s="58">
        <v>2744.9535812899999</v>
      </c>
      <c r="T60" s="58">
        <v>2732.6261884800001</v>
      </c>
      <c r="U60" s="58">
        <v>2707.7584212500001</v>
      </c>
      <c r="V60" s="58">
        <v>2690.7987579000001</v>
      </c>
      <c r="W60" s="58">
        <v>2754.38831265</v>
      </c>
      <c r="X60" s="58">
        <v>2843.5499064799997</v>
      </c>
      <c r="Y60" s="58">
        <v>2980.7855541199997</v>
      </c>
    </row>
    <row r="61" spans="1:25" x14ac:dyDescent="0.3">
      <c r="A61" s="59">
        <v>42839</v>
      </c>
      <c r="B61" s="58">
        <v>3059.47831202</v>
      </c>
      <c r="C61" s="58">
        <v>3123.60275731</v>
      </c>
      <c r="D61" s="58">
        <v>3152.3058895499998</v>
      </c>
      <c r="E61" s="58">
        <v>3150.8493167500001</v>
      </c>
      <c r="F61" s="58">
        <v>3147.6285302300003</v>
      </c>
      <c r="G61" s="58">
        <v>3132.4878301700001</v>
      </c>
      <c r="H61" s="58">
        <v>3056.7959419999997</v>
      </c>
      <c r="I61" s="58">
        <v>2960.8979440499998</v>
      </c>
      <c r="J61" s="58">
        <v>2835.7929393200002</v>
      </c>
      <c r="K61" s="58">
        <v>2765.0457620299999</v>
      </c>
      <c r="L61" s="58">
        <v>2688.6328960400001</v>
      </c>
      <c r="M61" s="58">
        <v>2700.8211421699998</v>
      </c>
      <c r="N61" s="58">
        <v>2706.92903114</v>
      </c>
      <c r="O61" s="58">
        <v>2735.2102095</v>
      </c>
      <c r="P61" s="58">
        <v>2745.0506459200001</v>
      </c>
      <c r="Q61" s="58">
        <v>2742.71918744</v>
      </c>
      <c r="R61" s="58">
        <v>2739.5507812999999</v>
      </c>
      <c r="S61" s="58">
        <v>2739.77128739</v>
      </c>
      <c r="T61" s="58">
        <v>2736.1730287299997</v>
      </c>
      <c r="U61" s="58">
        <v>2703.3498598300002</v>
      </c>
      <c r="V61" s="58">
        <v>2692.3981825599999</v>
      </c>
      <c r="W61" s="58">
        <v>2754.6627786499998</v>
      </c>
      <c r="X61" s="58">
        <v>2835.1285738400002</v>
      </c>
      <c r="Y61" s="58">
        <v>2965.4897692200002</v>
      </c>
    </row>
    <row r="62" spans="1:25" x14ac:dyDescent="0.3">
      <c r="A62" s="59">
        <v>42840</v>
      </c>
      <c r="B62" s="58">
        <v>2893.2712607399999</v>
      </c>
      <c r="C62" s="58">
        <v>2942.2863266699997</v>
      </c>
      <c r="D62" s="58">
        <v>2976.58466421</v>
      </c>
      <c r="E62" s="58">
        <v>2991.7240853399999</v>
      </c>
      <c r="F62" s="58">
        <v>2983.5567965199998</v>
      </c>
      <c r="G62" s="58">
        <v>2968.3718694999998</v>
      </c>
      <c r="H62" s="58">
        <v>2922.2653473800001</v>
      </c>
      <c r="I62" s="58">
        <v>2866.98157515</v>
      </c>
      <c r="J62" s="58">
        <v>2841.6897297999999</v>
      </c>
      <c r="K62" s="58">
        <v>2860.5329633700003</v>
      </c>
      <c r="L62" s="58">
        <v>2778.4396269700001</v>
      </c>
      <c r="M62" s="58">
        <v>2782.5156802900001</v>
      </c>
      <c r="N62" s="58">
        <v>2778.4056478100001</v>
      </c>
      <c r="O62" s="58">
        <v>2811.09319839</v>
      </c>
      <c r="P62" s="58">
        <v>2810.5929096899999</v>
      </c>
      <c r="Q62" s="58">
        <v>2819.0820920900001</v>
      </c>
      <c r="R62" s="58">
        <v>2822.12032894</v>
      </c>
      <c r="S62" s="58">
        <v>2821.8783302000002</v>
      </c>
      <c r="T62" s="58">
        <v>2812.5750328599997</v>
      </c>
      <c r="U62" s="58">
        <v>2777.5701500499999</v>
      </c>
      <c r="V62" s="58">
        <v>2743.2470069599999</v>
      </c>
      <c r="W62" s="58">
        <v>2814.6197504500001</v>
      </c>
      <c r="X62" s="58">
        <v>2891.5873043199999</v>
      </c>
      <c r="Y62" s="58">
        <v>2957.3362073399999</v>
      </c>
    </row>
    <row r="63" spans="1:25" x14ac:dyDescent="0.3">
      <c r="A63" s="59">
        <v>42841</v>
      </c>
      <c r="B63" s="58">
        <v>3025.0124514700001</v>
      </c>
      <c r="C63" s="58">
        <v>3035.2777046000001</v>
      </c>
      <c r="D63" s="58">
        <v>3081.4883179500002</v>
      </c>
      <c r="E63" s="58">
        <v>3086.3292936799999</v>
      </c>
      <c r="F63" s="58">
        <v>3082.3142851000002</v>
      </c>
      <c r="G63" s="58">
        <v>3071.4472425100003</v>
      </c>
      <c r="H63" s="58">
        <v>3050.9148874399998</v>
      </c>
      <c r="I63" s="58">
        <v>3018.1646948099997</v>
      </c>
      <c r="J63" s="58">
        <v>2897.3755737199999</v>
      </c>
      <c r="K63" s="58">
        <v>2782.64888961</v>
      </c>
      <c r="L63" s="58">
        <v>2712.05658528</v>
      </c>
      <c r="M63" s="58">
        <v>2707.99653141</v>
      </c>
      <c r="N63" s="58">
        <v>2702.4184605299997</v>
      </c>
      <c r="O63" s="58">
        <v>2741.0344520099998</v>
      </c>
      <c r="P63" s="58">
        <v>2739.2413626299999</v>
      </c>
      <c r="Q63" s="58">
        <v>2732.8571035999998</v>
      </c>
      <c r="R63" s="58">
        <v>2733.24197495</v>
      </c>
      <c r="S63" s="58">
        <v>2731.6997867099999</v>
      </c>
      <c r="T63" s="58">
        <v>2722.6539933100003</v>
      </c>
      <c r="U63" s="58">
        <v>2701.8110002799999</v>
      </c>
      <c r="V63" s="58">
        <v>2667.6607165099999</v>
      </c>
      <c r="W63" s="58">
        <v>2723.3616356900002</v>
      </c>
      <c r="X63" s="58">
        <v>2824.7616645999997</v>
      </c>
      <c r="Y63" s="58">
        <v>2932.28240194</v>
      </c>
    </row>
    <row r="64" spans="1:25" x14ac:dyDescent="0.3">
      <c r="A64" s="59">
        <v>42842</v>
      </c>
      <c r="B64" s="58">
        <v>3057.2760766800002</v>
      </c>
      <c r="C64" s="58">
        <v>3117.6344607800002</v>
      </c>
      <c r="D64" s="58">
        <v>3179.3825240199999</v>
      </c>
      <c r="E64" s="58">
        <v>3192.1462050999999</v>
      </c>
      <c r="F64" s="58">
        <v>3190.6315804799997</v>
      </c>
      <c r="G64" s="58">
        <v>3171.8073802399999</v>
      </c>
      <c r="H64" s="58">
        <v>3098.5972900699999</v>
      </c>
      <c r="I64" s="58">
        <v>3024.5413003100002</v>
      </c>
      <c r="J64" s="58">
        <v>2910.9406576000001</v>
      </c>
      <c r="K64" s="58">
        <v>2807.7654484099999</v>
      </c>
      <c r="L64" s="58">
        <v>2783.0915950899998</v>
      </c>
      <c r="M64" s="58">
        <v>2765.0917124799998</v>
      </c>
      <c r="N64" s="58">
        <v>2774.9833973300001</v>
      </c>
      <c r="O64" s="58">
        <v>2779.6412693100001</v>
      </c>
      <c r="P64" s="58">
        <v>2796.39043214</v>
      </c>
      <c r="Q64" s="58">
        <v>2795.5778448800002</v>
      </c>
      <c r="R64" s="58">
        <v>2793.7964794600002</v>
      </c>
      <c r="S64" s="58">
        <v>2782.3766421700002</v>
      </c>
      <c r="T64" s="58">
        <v>2766.2864954400002</v>
      </c>
      <c r="U64" s="58">
        <v>2757.1920585799999</v>
      </c>
      <c r="V64" s="58">
        <v>2760.2379572</v>
      </c>
      <c r="W64" s="58">
        <v>2827.4806039099999</v>
      </c>
      <c r="X64" s="58">
        <v>2873.1184000200001</v>
      </c>
      <c r="Y64" s="58">
        <v>3010.8415021599999</v>
      </c>
    </row>
    <row r="65" spans="1:25" x14ac:dyDescent="0.3">
      <c r="A65" s="59">
        <v>42843</v>
      </c>
      <c r="B65" s="58">
        <v>3100.9787841099997</v>
      </c>
      <c r="C65" s="58">
        <v>3154.9490229799999</v>
      </c>
      <c r="D65" s="58">
        <v>3181.88906692</v>
      </c>
      <c r="E65" s="58">
        <v>3189.1092191400003</v>
      </c>
      <c r="F65" s="58">
        <v>3186.8192330699999</v>
      </c>
      <c r="G65" s="58">
        <v>3162.9131334900003</v>
      </c>
      <c r="H65" s="58">
        <v>3094.8548890800002</v>
      </c>
      <c r="I65" s="58">
        <v>2991.6735078699999</v>
      </c>
      <c r="J65" s="58">
        <v>2870.99411581</v>
      </c>
      <c r="K65" s="58">
        <v>2794.35615667</v>
      </c>
      <c r="L65" s="58">
        <v>2779.88579028</v>
      </c>
      <c r="M65" s="58">
        <v>2751.0203986400002</v>
      </c>
      <c r="N65" s="58">
        <v>2758.0740881800002</v>
      </c>
      <c r="O65" s="58">
        <v>2755.1715020299998</v>
      </c>
      <c r="P65" s="58">
        <v>2759.42868516</v>
      </c>
      <c r="Q65" s="58">
        <v>2758.4945290999999</v>
      </c>
      <c r="R65" s="58">
        <v>2759.1463795300001</v>
      </c>
      <c r="S65" s="58">
        <v>2764.7960103</v>
      </c>
      <c r="T65" s="58">
        <v>2770.7757381399997</v>
      </c>
      <c r="U65" s="58">
        <v>2767.6723404899999</v>
      </c>
      <c r="V65" s="58">
        <v>2785.8305892799999</v>
      </c>
      <c r="W65" s="58">
        <v>2802.29050874</v>
      </c>
      <c r="X65" s="58">
        <v>2880.7759589299999</v>
      </c>
      <c r="Y65" s="58">
        <v>2994.2541538099999</v>
      </c>
    </row>
    <row r="66" spans="1:25" x14ac:dyDescent="0.3">
      <c r="A66" s="59">
        <v>42844</v>
      </c>
      <c r="B66" s="58">
        <v>3039.5568573199998</v>
      </c>
      <c r="C66" s="58">
        <v>3077.7334349800003</v>
      </c>
      <c r="D66" s="58">
        <v>3086.8568712300003</v>
      </c>
      <c r="E66" s="58">
        <v>3097.04153744</v>
      </c>
      <c r="F66" s="58">
        <v>3090.2726040099997</v>
      </c>
      <c r="G66" s="58">
        <v>3086.0319426900001</v>
      </c>
      <c r="H66" s="58">
        <v>3042.67806079</v>
      </c>
      <c r="I66" s="58">
        <v>2980.3258750200002</v>
      </c>
      <c r="J66" s="58">
        <v>2921.0493063100002</v>
      </c>
      <c r="K66" s="58">
        <v>2823.3922054100003</v>
      </c>
      <c r="L66" s="58">
        <v>2750.4580554099998</v>
      </c>
      <c r="M66" s="58">
        <v>2748.21010265</v>
      </c>
      <c r="N66" s="58">
        <v>2733.80960452</v>
      </c>
      <c r="O66" s="58">
        <v>2733.1936006300002</v>
      </c>
      <c r="P66" s="58">
        <v>2747.16150105</v>
      </c>
      <c r="Q66" s="58">
        <v>2745.3395801199999</v>
      </c>
      <c r="R66" s="58">
        <v>2747.59053653</v>
      </c>
      <c r="S66" s="58">
        <v>2730.42898057</v>
      </c>
      <c r="T66" s="58">
        <v>2738.4770614999998</v>
      </c>
      <c r="U66" s="58">
        <v>2718.1895801599999</v>
      </c>
      <c r="V66" s="58">
        <v>2728.2471183100001</v>
      </c>
      <c r="W66" s="58">
        <v>2784.6913619500001</v>
      </c>
      <c r="X66" s="58">
        <v>2909.76256818</v>
      </c>
      <c r="Y66" s="58">
        <v>2939.0120627599999</v>
      </c>
    </row>
    <row r="67" spans="1:25" x14ac:dyDescent="0.3">
      <c r="A67" s="59">
        <v>42845</v>
      </c>
      <c r="B67" s="58">
        <v>2955.5974637600002</v>
      </c>
      <c r="C67" s="58">
        <v>3006.2056021399999</v>
      </c>
      <c r="D67" s="58">
        <v>3029.5724918699998</v>
      </c>
      <c r="E67" s="58">
        <v>3039.5125335299999</v>
      </c>
      <c r="F67" s="58">
        <v>3049.1682612899999</v>
      </c>
      <c r="G67" s="58">
        <v>3034.8697473900002</v>
      </c>
      <c r="H67" s="58">
        <v>2978.68680227</v>
      </c>
      <c r="I67" s="58">
        <v>3005.7886211699997</v>
      </c>
      <c r="J67" s="58">
        <v>2936.9911142299998</v>
      </c>
      <c r="K67" s="58">
        <v>2839.1945067400002</v>
      </c>
      <c r="L67" s="58">
        <v>2755.86145485</v>
      </c>
      <c r="M67" s="58">
        <v>2736.2626374800002</v>
      </c>
      <c r="N67" s="58">
        <v>2729.1975345999999</v>
      </c>
      <c r="O67" s="58">
        <v>2733.17609705</v>
      </c>
      <c r="P67" s="58">
        <v>2764.31184751</v>
      </c>
      <c r="Q67" s="58">
        <v>2769.5890735499997</v>
      </c>
      <c r="R67" s="58">
        <v>2774.5106944499998</v>
      </c>
      <c r="S67" s="58">
        <v>2753.0941758099998</v>
      </c>
      <c r="T67" s="58">
        <v>2734.2393478200001</v>
      </c>
      <c r="U67" s="58">
        <v>2731.3432143099999</v>
      </c>
      <c r="V67" s="58">
        <v>2729.7562320100001</v>
      </c>
      <c r="W67" s="58">
        <v>2803.0260896499999</v>
      </c>
      <c r="X67" s="58">
        <v>2789.5357907799998</v>
      </c>
      <c r="Y67" s="58">
        <v>2857.2134742500002</v>
      </c>
    </row>
    <row r="68" spans="1:25" x14ac:dyDescent="0.3">
      <c r="A68" s="59">
        <v>42846</v>
      </c>
      <c r="B68" s="58">
        <v>2939.1595635200001</v>
      </c>
      <c r="C68" s="58">
        <v>3002.5987726399999</v>
      </c>
      <c r="D68" s="58">
        <v>3040.4834608800002</v>
      </c>
      <c r="E68" s="58">
        <v>3053.3429315900003</v>
      </c>
      <c r="F68" s="58">
        <v>3048.1336083699998</v>
      </c>
      <c r="G68" s="58">
        <v>3045.17493801</v>
      </c>
      <c r="H68" s="58">
        <v>3046.41561727</v>
      </c>
      <c r="I68" s="58">
        <v>3010.3354208800001</v>
      </c>
      <c r="J68" s="58">
        <v>2925.48663837</v>
      </c>
      <c r="K68" s="58">
        <v>2878.13186116</v>
      </c>
      <c r="L68" s="58">
        <v>2784.1737540599997</v>
      </c>
      <c r="M68" s="58">
        <v>2762.6947697400001</v>
      </c>
      <c r="N68" s="58">
        <v>2753.1076371300001</v>
      </c>
      <c r="O68" s="58">
        <v>2760.3563459100001</v>
      </c>
      <c r="P68" s="58">
        <v>2768.83003302</v>
      </c>
      <c r="Q68" s="58">
        <v>2768.2674225000001</v>
      </c>
      <c r="R68" s="58">
        <v>2763.2460410399999</v>
      </c>
      <c r="S68" s="58">
        <v>2763.62355794</v>
      </c>
      <c r="T68" s="58">
        <v>2772.4225386099997</v>
      </c>
      <c r="U68" s="58">
        <v>2781.8891665199999</v>
      </c>
      <c r="V68" s="58">
        <v>2799.0645948000001</v>
      </c>
      <c r="W68" s="58">
        <v>2810.0188897500002</v>
      </c>
      <c r="X68" s="58">
        <v>2858.2469808599999</v>
      </c>
      <c r="Y68" s="58">
        <v>2938.6468624600002</v>
      </c>
    </row>
    <row r="69" spans="1:25" x14ac:dyDescent="0.3">
      <c r="A69" s="59">
        <v>42847</v>
      </c>
      <c r="B69" s="58">
        <v>3199.8198677199998</v>
      </c>
      <c r="C69" s="58">
        <v>3258.48498879</v>
      </c>
      <c r="D69" s="58">
        <v>3267.31420527</v>
      </c>
      <c r="E69" s="58">
        <v>3273.7911680500001</v>
      </c>
      <c r="F69" s="58">
        <v>3282.8842404500001</v>
      </c>
      <c r="G69" s="58">
        <v>3285.9392503899999</v>
      </c>
      <c r="H69" s="58">
        <v>3278.9863636099999</v>
      </c>
      <c r="I69" s="58">
        <v>3248.7880254800002</v>
      </c>
      <c r="J69" s="58">
        <v>3094.4456650399998</v>
      </c>
      <c r="K69" s="58">
        <v>2938.8798190500002</v>
      </c>
      <c r="L69" s="58">
        <v>2826.6431612799997</v>
      </c>
      <c r="M69" s="58">
        <v>2794.5409097199999</v>
      </c>
      <c r="N69" s="58">
        <v>2797.5964310899999</v>
      </c>
      <c r="O69" s="58">
        <v>2806.5194187500001</v>
      </c>
      <c r="P69" s="58">
        <v>2836.5645101600003</v>
      </c>
      <c r="Q69" s="58">
        <v>2834.2808008299999</v>
      </c>
      <c r="R69" s="58">
        <v>2828.4839716799997</v>
      </c>
      <c r="S69" s="58">
        <v>2807.59102489</v>
      </c>
      <c r="T69" s="58">
        <v>2791.3724195899999</v>
      </c>
      <c r="U69" s="58">
        <v>2781.8660544200002</v>
      </c>
      <c r="V69" s="58">
        <v>2784.0267388800003</v>
      </c>
      <c r="W69" s="58">
        <v>2852.3246630399999</v>
      </c>
      <c r="X69" s="58">
        <v>2988.08960686</v>
      </c>
      <c r="Y69" s="58">
        <v>3051.94302599</v>
      </c>
    </row>
    <row r="70" spans="1:25" x14ac:dyDescent="0.3">
      <c r="A70" s="59">
        <v>42848</v>
      </c>
      <c r="B70" s="58">
        <v>3187.2862503599999</v>
      </c>
      <c r="C70" s="58">
        <v>3274.2924759400003</v>
      </c>
      <c r="D70" s="58">
        <v>3289.18448167</v>
      </c>
      <c r="E70" s="58">
        <v>3285.95627792</v>
      </c>
      <c r="F70" s="58">
        <v>3283.55953636</v>
      </c>
      <c r="G70" s="58">
        <v>3285.7680643900003</v>
      </c>
      <c r="H70" s="58">
        <v>3291.33338134</v>
      </c>
      <c r="I70" s="58">
        <v>3266.44621848</v>
      </c>
      <c r="J70" s="58">
        <v>3108.5174311399996</v>
      </c>
      <c r="K70" s="58">
        <v>2950.2733686500001</v>
      </c>
      <c r="L70" s="58">
        <v>2826.2104330800003</v>
      </c>
      <c r="M70" s="58">
        <v>2793.98947094</v>
      </c>
      <c r="N70" s="58">
        <v>2794.67353275</v>
      </c>
      <c r="O70" s="58">
        <v>2807.6545134200001</v>
      </c>
      <c r="P70" s="58">
        <v>2829.3932751000002</v>
      </c>
      <c r="Q70" s="58">
        <v>2834.8241322100002</v>
      </c>
      <c r="R70" s="58">
        <v>2832.43862072</v>
      </c>
      <c r="S70" s="58">
        <v>2806.91282791</v>
      </c>
      <c r="T70" s="58">
        <v>2790.78891174</v>
      </c>
      <c r="U70" s="58">
        <v>2778.8089649599997</v>
      </c>
      <c r="V70" s="58">
        <v>2785.5801404499998</v>
      </c>
      <c r="W70" s="58">
        <v>2856.1030866999999</v>
      </c>
      <c r="X70" s="58">
        <v>2986.2722267600002</v>
      </c>
      <c r="Y70" s="58">
        <v>3048.7690772199999</v>
      </c>
    </row>
    <row r="71" spans="1:25" x14ac:dyDescent="0.3">
      <c r="A71" s="59">
        <v>42849</v>
      </c>
      <c r="B71" s="58">
        <v>3273.9027779500002</v>
      </c>
      <c r="C71" s="58">
        <v>3288.89908006</v>
      </c>
      <c r="D71" s="58">
        <v>3282.01975021</v>
      </c>
      <c r="E71" s="58">
        <v>3280.01910886</v>
      </c>
      <c r="F71" s="58">
        <v>3283.1588454800003</v>
      </c>
      <c r="G71" s="58">
        <v>3287.8167857600001</v>
      </c>
      <c r="H71" s="58">
        <v>3240.11733413</v>
      </c>
      <c r="I71" s="58">
        <v>3162.74977167</v>
      </c>
      <c r="J71" s="58">
        <v>3050.7632378399999</v>
      </c>
      <c r="K71" s="58">
        <v>2940.8994589700001</v>
      </c>
      <c r="L71" s="58">
        <v>2841.2408035999997</v>
      </c>
      <c r="M71" s="58">
        <v>2811.2027880799997</v>
      </c>
      <c r="N71" s="58">
        <v>2839.1989013499997</v>
      </c>
      <c r="O71" s="58">
        <v>2846.96205848</v>
      </c>
      <c r="P71" s="58">
        <v>2850.2776868700003</v>
      </c>
      <c r="Q71" s="58">
        <v>2847.7407572900001</v>
      </c>
      <c r="R71" s="58">
        <v>2826.1430993499998</v>
      </c>
      <c r="S71" s="58">
        <v>2829.0301457300002</v>
      </c>
      <c r="T71" s="58">
        <v>2833.3048737199997</v>
      </c>
      <c r="U71" s="58">
        <v>2824.0883002700002</v>
      </c>
      <c r="V71" s="58">
        <v>2848.86867691</v>
      </c>
      <c r="W71" s="58">
        <v>2932.592643</v>
      </c>
      <c r="X71" s="58">
        <v>3037.9877675500002</v>
      </c>
      <c r="Y71" s="58">
        <v>3117.9924426500002</v>
      </c>
    </row>
    <row r="72" spans="1:25" x14ac:dyDescent="0.3">
      <c r="A72" s="59">
        <v>42850</v>
      </c>
      <c r="B72" s="58">
        <v>3259.5040749999998</v>
      </c>
      <c r="C72" s="58">
        <v>3270.7639598599999</v>
      </c>
      <c r="D72" s="58">
        <v>3269.7804698899999</v>
      </c>
      <c r="E72" s="58">
        <v>3279.0243245399997</v>
      </c>
      <c r="F72" s="58">
        <v>3279.4481854599999</v>
      </c>
      <c r="G72" s="58">
        <v>3274.8556499599999</v>
      </c>
      <c r="H72" s="58">
        <v>3230.70805032</v>
      </c>
      <c r="I72" s="58">
        <v>3160.6518417899997</v>
      </c>
      <c r="J72" s="58">
        <v>3060.9884122599997</v>
      </c>
      <c r="K72" s="58">
        <v>2955.3481284600002</v>
      </c>
      <c r="L72" s="58">
        <v>2854.7506126399999</v>
      </c>
      <c r="M72" s="58">
        <v>2827.2408613799998</v>
      </c>
      <c r="N72" s="58">
        <v>2835.3092973299999</v>
      </c>
      <c r="O72" s="58">
        <v>2839.7932107199999</v>
      </c>
      <c r="P72" s="58">
        <v>2839.42103391</v>
      </c>
      <c r="Q72" s="58">
        <v>2842.7785001499997</v>
      </c>
      <c r="R72" s="58">
        <v>2839.2414849500001</v>
      </c>
      <c r="S72" s="58">
        <v>2841.48064957</v>
      </c>
      <c r="T72" s="58">
        <v>2833.4088672899998</v>
      </c>
      <c r="U72" s="58">
        <v>2824.3015938199997</v>
      </c>
      <c r="V72" s="58">
        <v>2842.5191002700003</v>
      </c>
      <c r="W72" s="58">
        <v>2917.7346232899999</v>
      </c>
      <c r="X72" s="58">
        <v>3045.2632331499999</v>
      </c>
      <c r="Y72" s="58">
        <v>3119.7339840599998</v>
      </c>
    </row>
    <row r="73" spans="1:25" x14ac:dyDescent="0.3">
      <c r="A73" s="59">
        <v>42851</v>
      </c>
      <c r="B73" s="58">
        <v>3261.35957504</v>
      </c>
      <c r="C73" s="58">
        <v>3281.1356990499999</v>
      </c>
      <c r="D73" s="58">
        <v>3284.3000979099997</v>
      </c>
      <c r="E73" s="58">
        <v>3281.41850974</v>
      </c>
      <c r="F73" s="58">
        <v>3281.2967157499997</v>
      </c>
      <c r="G73" s="58">
        <v>3286.7987153599997</v>
      </c>
      <c r="H73" s="58">
        <v>3288.44211546</v>
      </c>
      <c r="I73" s="58">
        <v>3180.4992208599997</v>
      </c>
      <c r="J73" s="58">
        <v>3093.38512661</v>
      </c>
      <c r="K73" s="58">
        <v>2952.4036898300001</v>
      </c>
      <c r="L73" s="58">
        <v>2845.2690111299999</v>
      </c>
      <c r="M73" s="58">
        <v>2816.48723234</v>
      </c>
      <c r="N73" s="58">
        <v>2819.18247479</v>
      </c>
      <c r="O73" s="58">
        <v>2825.3746157200003</v>
      </c>
      <c r="P73" s="58">
        <v>2807.9418023600001</v>
      </c>
      <c r="Q73" s="58">
        <v>2809.6403820799997</v>
      </c>
      <c r="R73" s="58">
        <v>2806.3962868199997</v>
      </c>
      <c r="S73" s="58">
        <v>2805.7336498300001</v>
      </c>
      <c r="T73" s="58">
        <v>2818.8115459700002</v>
      </c>
      <c r="U73" s="58">
        <v>2826.72016661</v>
      </c>
      <c r="V73" s="58">
        <v>2841.80800632</v>
      </c>
      <c r="W73" s="58">
        <v>2913.0950819700001</v>
      </c>
      <c r="X73" s="58">
        <v>3015.1676051499999</v>
      </c>
      <c r="Y73" s="58">
        <v>3156.56490592</v>
      </c>
    </row>
    <row r="74" spans="1:25" x14ac:dyDescent="0.3">
      <c r="A74" s="59">
        <v>42852</v>
      </c>
      <c r="B74" s="58">
        <v>3239.2067081499999</v>
      </c>
      <c r="C74" s="58">
        <v>3265.1202678899999</v>
      </c>
      <c r="D74" s="58">
        <v>3257.5315246099999</v>
      </c>
      <c r="E74" s="58">
        <v>3253.9036760899999</v>
      </c>
      <c r="F74" s="58">
        <v>3253.6239385099998</v>
      </c>
      <c r="G74" s="58">
        <v>3281.72429706</v>
      </c>
      <c r="H74" s="58">
        <v>3296.1800347199996</v>
      </c>
      <c r="I74" s="58">
        <v>3249.8845629699999</v>
      </c>
      <c r="J74" s="58">
        <v>3058.1843687099999</v>
      </c>
      <c r="K74" s="58">
        <v>2938.7864943300001</v>
      </c>
      <c r="L74" s="58">
        <v>2845.0997107799999</v>
      </c>
      <c r="M74" s="58">
        <v>2800.6944824299999</v>
      </c>
      <c r="N74" s="58">
        <v>2797.11175435</v>
      </c>
      <c r="O74" s="58">
        <v>2810.2858708100002</v>
      </c>
      <c r="P74" s="58">
        <v>2817.3319252700003</v>
      </c>
      <c r="Q74" s="58">
        <v>2818.9165229700002</v>
      </c>
      <c r="R74" s="58">
        <v>2816.3309908700003</v>
      </c>
      <c r="S74" s="58">
        <v>2803.4840653299998</v>
      </c>
      <c r="T74" s="58">
        <v>2809.8732862699999</v>
      </c>
      <c r="U74" s="58">
        <v>2810.8937190400002</v>
      </c>
      <c r="V74" s="58">
        <v>2856.2811233000002</v>
      </c>
      <c r="W74" s="58">
        <v>2925.5757679999997</v>
      </c>
      <c r="X74" s="58">
        <v>3027.7988530499997</v>
      </c>
      <c r="Y74" s="58">
        <v>3190.2227604099999</v>
      </c>
    </row>
    <row r="75" spans="1:25" x14ac:dyDescent="0.3">
      <c r="A75" s="59">
        <v>42853</v>
      </c>
      <c r="B75" s="58">
        <v>3243.4139946400001</v>
      </c>
      <c r="C75" s="58">
        <v>3252.2981040300001</v>
      </c>
      <c r="D75" s="58">
        <v>3243.5552767099998</v>
      </c>
      <c r="E75" s="58">
        <v>3239.78572196</v>
      </c>
      <c r="F75" s="58">
        <v>3240.5659306099997</v>
      </c>
      <c r="G75" s="58">
        <v>3247.9839163300003</v>
      </c>
      <c r="H75" s="58">
        <v>3266.4548876899999</v>
      </c>
      <c r="I75" s="58">
        <v>3167.9984045599999</v>
      </c>
      <c r="J75" s="58">
        <v>3048.3833285999999</v>
      </c>
      <c r="K75" s="58">
        <v>2936.5867685799999</v>
      </c>
      <c r="L75" s="58">
        <v>2857.7801805899999</v>
      </c>
      <c r="M75" s="58">
        <v>2808.3837078699999</v>
      </c>
      <c r="N75" s="58">
        <v>2800.56502142</v>
      </c>
      <c r="O75" s="58">
        <v>2812.3763123700001</v>
      </c>
      <c r="P75" s="58">
        <v>2812.3990330699999</v>
      </c>
      <c r="Q75" s="58">
        <v>2809.5659401000003</v>
      </c>
      <c r="R75" s="58">
        <v>2807.2832017000001</v>
      </c>
      <c r="S75" s="58">
        <v>2794.0279095799997</v>
      </c>
      <c r="T75" s="58">
        <v>2804.7222122799999</v>
      </c>
      <c r="U75" s="58">
        <v>2811.4223104100001</v>
      </c>
      <c r="V75" s="58">
        <v>2871.68975847</v>
      </c>
      <c r="W75" s="58">
        <v>2958.6000204299999</v>
      </c>
      <c r="X75" s="58">
        <v>3009.2666607299998</v>
      </c>
      <c r="Y75" s="58">
        <v>3151.79210203</v>
      </c>
    </row>
    <row r="76" spans="1:25" x14ac:dyDescent="0.3">
      <c r="A76" s="59">
        <v>42854</v>
      </c>
      <c r="B76" s="58">
        <v>3232.5002782900001</v>
      </c>
      <c r="C76" s="58">
        <v>3240.6040709399999</v>
      </c>
      <c r="D76" s="58">
        <v>3231.4317053</v>
      </c>
      <c r="E76" s="58">
        <v>3227.1320729099998</v>
      </c>
      <c r="F76" s="58">
        <v>3227.1369070999999</v>
      </c>
      <c r="G76" s="58">
        <v>3231.6956746999999</v>
      </c>
      <c r="H76" s="58">
        <v>3240.0012926199997</v>
      </c>
      <c r="I76" s="58">
        <v>3145.7772731499999</v>
      </c>
      <c r="J76" s="58">
        <v>3018.1177587100001</v>
      </c>
      <c r="K76" s="58">
        <v>2881.42793815</v>
      </c>
      <c r="L76" s="58">
        <v>2800.9800984900003</v>
      </c>
      <c r="M76" s="58">
        <v>2770.8571875799998</v>
      </c>
      <c r="N76" s="58">
        <v>2768.44345789</v>
      </c>
      <c r="O76" s="58">
        <v>2781.2508241799997</v>
      </c>
      <c r="P76" s="58">
        <v>2792.0077230799998</v>
      </c>
      <c r="Q76" s="58">
        <v>2795.1998200200001</v>
      </c>
      <c r="R76" s="58">
        <v>2795.4120842000002</v>
      </c>
      <c r="S76" s="58">
        <v>2771.9527040100002</v>
      </c>
      <c r="T76" s="58">
        <v>2760.84341584</v>
      </c>
      <c r="U76" s="58">
        <v>2762.35058411</v>
      </c>
      <c r="V76" s="58">
        <v>2803.0561400199999</v>
      </c>
      <c r="W76" s="58">
        <v>2897.19057269</v>
      </c>
      <c r="X76" s="58">
        <v>2953.32522015</v>
      </c>
      <c r="Y76" s="58">
        <v>3083.77110855</v>
      </c>
    </row>
    <row r="77" spans="1:25" x14ac:dyDescent="0.3">
      <c r="A77" s="59">
        <v>42855</v>
      </c>
      <c r="B77" s="58">
        <v>3216.4072521099997</v>
      </c>
      <c r="C77" s="58">
        <v>3240.5299209099999</v>
      </c>
      <c r="D77" s="58">
        <v>3230.5349249999999</v>
      </c>
      <c r="E77" s="58">
        <v>3235.3306480800002</v>
      </c>
      <c r="F77" s="58">
        <v>3237.6431559800003</v>
      </c>
      <c r="G77" s="58">
        <v>3238.1649631600003</v>
      </c>
      <c r="H77" s="58">
        <v>3191.13040387</v>
      </c>
      <c r="I77" s="58">
        <v>3060.6358307099999</v>
      </c>
      <c r="J77" s="58">
        <v>2925.9988180600003</v>
      </c>
      <c r="K77" s="58">
        <v>2830.9816260299999</v>
      </c>
      <c r="L77" s="58">
        <v>2784.94788823</v>
      </c>
      <c r="M77" s="58">
        <v>2755.3676312100001</v>
      </c>
      <c r="N77" s="58">
        <v>2750.47092217</v>
      </c>
      <c r="O77" s="58">
        <v>2745.3925787399999</v>
      </c>
      <c r="P77" s="58">
        <v>2743.0115352000003</v>
      </c>
      <c r="Q77" s="58">
        <v>2741.5688688</v>
      </c>
      <c r="R77" s="58">
        <v>2740.8542428599999</v>
      </c>
      <c r="S77" s="58">
        <v>2790.7952216499998</v>
      </c>
      <c r="T77" s="58">
        <v>2809.3482129700001</v>
      </c>
      <c r="U77" s="58">
        <v>2810.48095784</v>
      </c>
      <c r="V77" s="58">
        <v>2799.0911833099999</v>
      </c>
      <c r="W77" s="58">
        <v>2878.57444609</v>
      </c>
      <c r="X77" s="58">
        <v>2995.72325052</v>
      </c>
      <c r="Y77" s="58">
        <v>3153.91420105</v>
      </c>
    </row>
    <row r="78" spans="1:25" x14ac:dyDescent="0.3">
      <c r="A78" s="59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</row>
    <row r="80" spans="1:25" x14ac:dyDescent="0.3">
      <c r="A80" s="157" t="s">
        <v>73</v>
      </c>
      <c r="B80" s="167" t="s">
        <v>135</v>
      </c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9"/>
    </row>
    <row r="81" spans="1:25" x14ac:dyDescent="0.3">
      <c r="A81" s="158"/>
      <c r="B81" s="75" t="s">
        <v>110</v>
      </c>
      <c r="C81" s="76" t="s">
        <v>111</v>
      </c>
      <c r="D81" s="77" t="s">
        <v>112</v>
      </c>
      <c r="E81" s="76" t="s">
        <v>113</v>
      </c>
      <c r="F81" s="76" t="s">
        <v>114</v>
      </c>
      <c r="G81" s="76" t="s">
        <v>115</v>
      </c>
      <c r="H81" s="76" t="s">
        <v>116</v>
      </c>
      <c r="I81" s="76" t="s">
        <v>117</v>
      </c>
      <c r="J81" s="76" t="s">
        <v>118</v>
      </c>
      <c r="K81" s="75" t="s">
        <v>119</v>
      </c>
      <c r="L81" s="76" t="s">
        <v>120</v>
      </c>
      <c r="M81" s="78" t="s">
        <v>121</v>
      </c>
      <c r="N81" s="75" t="s">
        <v>122</v>
      </c>
      <c r="O81" s="76" t="s">
        <v>123</v>
      </c>
      <c r="P81" s="78" t="s">
        <v>124</v>
      </c>
      <c r="Q81" s="77" t="s">
        <v>125</v>
      </c>
      <c r="R81" s="76" t="s">
        <v>126</v>
      </c>
      <c r="S81" s="77" t="s">
        <v>127</v>
      </c>
      <c r="T81" s="76" t="s">
        <v>128</v>
      </c>
      <c r="U81" s="77" t="s">
        <v>129</v>
      </c>
      <c r="V81" s="76" t="s">
        <v>130</v>
      </c>
      <c r="W81" s="77" t="s">
        <v>131</v>
      </c>
      <c r="X81" s="76" t="s">
        <v>132</v>
      </c>
      <c r="Y81" s="76" t="s">
        <v>133</v>
      </c>
    </row>
    <row r="82" spans="1:25" x14ac:dyDescent="0.3">
      <c r="A82" s="59" t="s">
        <v>227</v>
      </c>
      <c r="B82" s="58">
        <v>3047.4306359100001</v>
      </c>
      <c r="C82" s="58">
        <v>3098.31957147</v>
      </c>
      <c r="D82" s="58">
        <v>3133.4128567899998</v>
      </c>
      <c r="E82" s="58">
        <v>3145.5592397600003</v>
      </c>
      <c r="F82" s="58">
        <v>3153.3534281499997</v>
      </c>
      <c r="G82" s="58">
        <v>3142.40770991</v>
      </c>
      <c r="H82" s="58">
        <v>3103.2207744400002</v>
      </c>
      <c r="I82" s="58">
        <v>3037.4578863699999</v>
      </c>
      <c r="J82" s="58">
        <v>2910.1522776500001</v>
      </c>
      <c r="K82" s="58">
        <v>2803.0547595799999</v>
      </c>
      <c r="L82" s="58">
        <v>2722.34091124</v>
      </c>
      <c r="M82" s="58">
        <v>2699.6521169500002</v>
      </c>
      <c r="N82" s="58">
        <v>2716.1732815200003</v>
      </c>
      <c r="O82" s="58">
        <v>2746.6477674899998</v>
      </c>
      <c r="P82" s="58">
        <v>2747.42570024</v>
      </c>
      <c r="Q82" s="58">
        <v>2755.36512657</v>
      </c>
      <c r="R82" s="58">
        <v>2759.5625651199998</v>
      </c>
      <c r="S82" s="58">
        <v>2753.7596468699999</v>
      </c>
      <c r="T82" s="58">
        <v>2738.6828536499997</v>
      </c>
      <c r="U82" s="58">
        <v>2699.5224668000001</v>
      </c>
      <c r="V82" s="58">
        <v>2706.2606481000003</v>
      </c>
      <c r="W82" s="58">
        <v>2783.18562006</v>
      </c>
      <c r="X82" s="58">
        <v>2870.9255324800001</v>
      </c>
      <c r="Y82" s="58">
        <v>2986.10507284</v>
      </c>
    </row>
    <row r="83" spans="1:25" x14ac:dyDescent="0.3">
      <c r="A83" s="59">
        <v>42827</v>
      </c>
      <c r="B83" s="58">
        <v>3047.3067525900001</v>
      </c>
      <c r="C83" s="58">
        <v>3097.5992857800002</v>
      </c>
      <c r="D83" s="58">
        <v>3129.32346031</v>
      </c>
      <c r="E83" s="58">
        <v>3146.3171775599999</v>
      </c>
      <c r="F83" s="58">
        <v>3157.2493323899998</v>
      </c>
      <c r="G83" s="58">
        <v>3147.7959661899999</v>
      </c>
      <c r="H83" s="58">
        <v>3123.6319553900003</v>
      </c>
      <c r="I83" s="58">
        <v>3078.0413767600003</v>
      </c>
      <c r="J83" s="58">
        <v>2954.1680913099999</v>
      </c>
      <c r="K83" s="58">
        <v>2824.6946790900001</v>
      </c>
      <c r="L83" s="58">
        <v>2738.97410726</v>
      </c>
      <c r="M83" s="58">
        <v>2719.54410809</v>
      </c>
      <c r="N83" s="58">
        <v>2729.8897396100001</v>
      </c>
      <c r="O83" s="58">
        <v>2739.2511979999999</v>
      </c>
      <c r="P83" s="58">
        <v>2753.8993842700002</v>
      </c>
      <c r="Q83" s="58">
        <v>2762.36312856</v>
      </c>
      <c r="R83" s="58">
        <v>2761.6178109299999</v>
      </c>
      <c r="S83" s="58">
        <v>2735.66263321</v>
      </c>
      <c r="T83" s="58">
        <v>2721.9438430300002</v>
      </c>
      <c r="U83" s="58">
        <v>2690.63232836</v>
      </c>
      <c r="V83" s="58">
        <v>2689.3070897400003</v>
      </c>
      <c r="W83" s="58">
        <v>2763.2020621299998</v>
      </c>
      <c r="X83" s="58">
        <v>2874.7199174500001</v>
      </c>
      <c r="Y83" s="58">
        <v>2990.2957006500001</v>
      </c>
    </row>
    <row r="84" spans="1:25" x14ac:dyDescent="0.3">
      <c r="A84" s="59">
        <v>42828</v>
      </c>
      <c r="B84" s="58">
        <v>3082.6713459100001</v>
      </c>
      <c r="C84" s="58">
        <v>3133.6327584800001</v>
      </c>
      <c r="D84" s="58">
        <v>3163.8519352399999</v>
      </c>
      <c r="E84" s="58">
        <v>3175.9006503299997</v>
      </c>
      <c r="F84" s="58">
        <v>3176.8138747900002</v>
      </c>
      <c r="G84" s="58">
        <v>3181.5605038900003</v>
      </c>
      <c r="H84" s="58">
        <v>3119.5339381100002</v>
      </c>
      <c r="I84" s="58">
        <v>3031.3585761899999</v>
      </c>
      <c r="J84" s="58">
        <v>2917.4431968700001</v>
      </c>
      <c r="K84" s="58">
        <v>2812.5751662600001</v>
      </c>
      <c r="L84" s="58">
        <v>2733.9182315899998</v>
      </c>
      <c r="M84" s="58">
        <v>2718.7237714000003</v>
      </c>
      <c r="N84" s="58">
        <v>2727.7303018100001</v>
      </c>
      <c r="O84" s="58">
        <v>2731.2149024800001</v>
      </c>
      <c r="P84" s="58">
        <v>2744.5239299599998</v>
      </c>
      <c r="Q84" s="58">
        <v>2754.2927568599998</v>
      </c>
      <c r="R84" s="58">
        <v>2757.8478239999999</v>
      </c>
      <c r="S84" s="58">
        <v>2748.8636068800001</v>
      </c>
      <c r="T84" s="58">
        <v>2725.8663355899998</v>
      </c>
      <c r="U84" s="58">
        <v>2701.5071939499999</v>
      </c>
      <c r="V84" s="58">
        <v>2694.6806751700001</v>
      </c>
      <c r="W84" s="58">
        <v>2780.4122834600003</v>
      </c>
      <c r="X84" s="58">
        <v>2884.1393590899997</v>
      </c>
      <c r="Y84" s="58">
        <v>3000.5390137899999</v>
      </c>
    </row>
    <row r="85" spans="1:25" x14ac:dyDescent="0.3">
      <c r="A85" s="59">
        <v>42829</v>
      </c>
      <c r="B85" s="58">
        <v>3058.11791541</v>
      </c>
      <c r="C85" s="58">
        <v>3109.6662026200001</v>
      </c>
      <c r="D85" s="58">
        <v>3138.7360400400003</v>
      </c>
      <c r="E85" s="58">
        <v>3139.6961451400002</v>
      </c>
      <c r="F85" s="58">
        <v>3138.02495103</v>
      </c>
      <c r="G85" s="58">
        <v>3112.3659128600002</v>
      </c>
      <c r="H85" s="58">
        <v>3068.1258750699999</v>
      </c>
      <c r="I85" s="58">
        <v>3024.7493566499998</v>
      </c>
      <c r="J85" s="58">
        <v>2930.3368325000001</v>
      </c>
      <c r="K85" s="58">
        <v>2860.3214381400003</v>
      </c>
      <c r="L85" s="58">
        <v>2828.6102139700001</v>
      </c>
      <c r="M85" s="58">
        <v>2819.5381352599998</v>
      </c>
      <c r="N85" s="58">
        <v>2804.8769718900003</v>
      </c>
      <c r="O85" s="58">
        <v>2810.1104576600001</v>
      </c>
      <c r="P85" s="58">
        <v>2823.19860655</v>
      </c>
      <c r="Q85" s="58">
        <v>2824.42737829</v>
      </c>
      <c r="R85" s="58">
        <v>2827.86442489</v>
      </c>
      <c r="S85" s="58">
        <v>2829.69011335</v>
      </c>
      <c r="T85" s="58">
        <v>2817.6594529700001</v>
      </c>
      <c r="U85" s="58">
        <v>2799.48457887</v>
      </c>
      <c r="V85" s="58">
        <v>2801.0633848699999</v>
      </c>
      <c r="W85" s="58">
        <v>2873.6498720099999</v>
      </c>
      <c r="X85" s="58">
        <v>2928.4373995999999</v>
      </c>
      <c r="Y85" s="58">
        <v>3006.7537725100001</v>
      </c>
    </row>
    <row r="86" spans="1:25" x14ac:dyDescent="0.3">
      <c r="A86" s="59">
        <v>42830</v>
      </c>
      <c r="B86" s="58">
        <v>2990.4228231699999</v>
      </c>
      <c r="C86" s="58">
        <v>3044.1208601600001</v>
      </c>
      <c r="D86" s="58">
        <v>3069.7776098100003</v>
      </c>
      <c r="E86" s="58">
        <v>3078.9507391500001</v>
      </c>
      <c r="F86" s="58">
        <v>3076.8324032199998</v>
      </c>
      <c r="G86" s="58">
        <v>3058.0294139899997</v>
      </c>
      <c r="H86" s="58">
        <v>3024.1607916900002</v>
      </c>
      <c r="I86" s="58">
        <v>2970.9510750500003</v>
      </c>
      <c r="J86" s="58">
        <v>2913.6965713199997</v>
      </c>
      <c r="K86" s="58">
        <v>2837.3335540100002</v>
      </c>
      <c r="L86" s="58">
        <v>2762.82164349</v>
      </c>
      <c r="M86" s="58">
        <v>2737.3850235999998</v>
      </c>
      <c r="N86" s="58">
        <v>2732.4754208700001</v>
      </c>
      <c r="O86" s="58">
        <v>2734.8321131100001</v>
      </c>
      <c r="P86" s="58">
        <v>2736.6131585399999</v>
      </c>
      <c r="Q86" s="58">
        <v>2737.3041788199998</v>
      </c>
      <c r="R86" s="58">
        <v>2744.1350057700001</v>
      </c>
      <c r="S86" s="58">
        <v>2744.5275288799999</v>
      </c>
      <c r="T86" s="58">
        <v>2734.7502439700002</v>
      </c>
      <c r="U86" s="58">
        <v>2731.5887417899999</v>
      </c>
      <c r="V86" s="58">
        <v>2744.94652623</v>
      </c>
      <c r="W86" s="58">
        <v>2807.1802568600001</v>
      </c>
      <c r="X86" s="58">
        <v>2885.8889895299999</v>
      </c>
      <c r="Y86" s="58">
        <v>2968.60815</v>
      </c>
    </row>
    <row r="87" spans="1:25" x14ac:dyDescent="0.3">
      <c r="A87" s="59">
        <v>42831</v>
      </c>
      <c r="B87" s="58">
        <v>2995.4184396400001</v>
      </c>
      <c r="C87" s="58">
        <v>3059.0593820599997</v>
      </c>
      <c r="D87" s="58">
        <v>3098.2294515200001</v>
      </c>
      <c r="E87" s="58">
        <v>3119.7352839800001</v>
      </c>
      <c r="F87" s="58">
        <v>3122.3718737899999</v>
      </c>
      <c r="G87" s="58">
        <v>3106.4160315899999</v>
      </c>
      <c r="H87" s="58">
        <v>3061.7894095299998</v>
      </c>
      <c r="I87" s="58">
        <v>2994.6844168799998</v>
      </c>
      <c r="J87" s="58">
        <v>2908.19030793</v>
      </c>
      <c r="K87" s="58">
        <v>2805.3545037499998</v>
      </c>
      <c r="L87" s="58">
        <v>2734.4924847399998</v>
      </c>
      <c r="M87" s="58">
        <v>2718.2778799400003</v>
      </c>
      <c r="N87" s="58">
        <v>2722.8645281200002</v>
      </c>
      <c r="O87" s="58">
        <v>2726.3210127399998</v>
      </c>
      <c r="P87" s="58">
        <v>2737.77915601</v>
      </c>
      <c r="Q87" s="58">
        <v>2738.17870778</v>
      </c>
      <c r="R87" s="58">
        <v>2742.2683848500001</v>
      </c>
      <c r="S87" s="58">
        <v>2735.7555476400003</v>
      </c>
      <c r="T87" s="58">
        <v>2722.8004470199999</v>
      </c>
      <c r="U87" s="58">
        <v>2707.56927842</v>
      </c>
      <c r="V87" s="58">
        <v>2711.02614348</v>
      </c>
      <c r="W87" s="58">
        <v>2774.7844528099999</v>
      </c>
      <c r="X87" s="58">
        <v>2888.6354210899999</v>
      </c>
      <c r="Y87" s="58">
        <v>3006.8966059300001</v>
      </c>
    </row>
    <row r="88" spans="1:25" x14ac:dyDescent="0.3">
      <c r="A88" s="59">
        <v>42832</v>
      </c>
      <c r="B88" s="58">
        <v>3046.9505060299998</v>
      </c>
      <c r="C88" s="58">
        <v>3098.1356914999997</v>
      </c>
      <c r="D88" s="58">
        <v>3125.0538412200003</v>
      </c>
      <c r="E88" s="58">
        <v>3152.8730208899997</v>
      </c>
      <c r="F88" s="58">
        <v>3148.5290779699999</v>
      </c>
      <c r="G88" s="58">
        <v>3113.7351040499998</v>
      </c>
      <c r="H88" s="58">
        <v>3046.5369438899997</v>
      </c>
      <c r="I88" s="58">
        <v>3008.1673509399998</v>
      </c>
      <c r="J88" s="58">
        <v>2921.59180079</v>
      </c>
      <c r="K88" s="58">
        <v>2825.4118386199998</v>
      </c>
      <c r="L88" s="58">
        <v>2747.4599074500002</v>
      </c>
      <c r="M88" s="58">
        <v>2724.2259788699998</v>
      </c>
      <c r="N88" s="58">
        <v>2722.9644200000002</v>
      </c>
      <c r="O88" s="58">
        <v>2723.5164946300001</v>
      </c>
      <c r="P88" s="58">
        <v>2724.56442887</v>
      </c>
      <c r="Q88" s="58">
        <v>2729.1090997599999</v>
      </c>
      <c r="R88" s="58">
        <v>2730.6839371999999</v>
      </c>
      <c r="S88" s="58">
        <v>2720.5476304899998</v>
      </c>
      <c r="T88" s="58">
        <v>2701.1828208900001</v>
      </c>
      <c r="U88" s="58">
        <v>2684.9063247300001</v>
      </c>
      <c r="V88" s="58">
        <v>2684.2103128099998</v>
      </c>
      <c r="W88" s="58">
        <v>2745.3652261900002</v>
      </c>
      <c r="X88" s="58">
        <v>2835.4771253200001</v>
      </c>
      <c r="Y88" s="58">
        <v>2940.17200134</v>
      </c>
    </row>
    <row r="89" spans="1:25" x14ac:dyDescent="0.3">
      <c r="A89" s="59">
        <v>42833</v>
      </c>
      <c r="B89" s="58">
        <v>3046.5398145500003</v>
      </c>
      <c r="C89" s="58">
        <v>3108.7165194999998</v>
      </c>
      <c r="D89" s="58">
        <v>3142.4253156899999</v>
      </c>
      <c r="E89" s="58">
        <v>3163.8747078699998</v>
      </c>
      <c r="F89" s="58">
        <v>3159.7985276199997</v>
      </c>
      <c r="G89" s="58">
        <v>3152.38282282</v>
      </c>
      <c r="H89" s="58">
        <v>3118.2379480500003</v>
      </c>
      <c r="I89" s="58">
        <v>3059.2583850999999</v>
      </c>
      <c r="J89" s="58">
        <v>2924.5545231999999</v>
      </c>
      <c r="K89" s="58">
        <v>2832.6362679899999</v>
      </c>
      <c r="L89" s="58">
        <v>2737.6455210599997</v>
      </c>
      <c r="M89" s="58">
        <v>2701.3043136799997</v>
      </c>
      <c r="N89" s="58">
        <v>2715.7612764999999</v>
      </c>
      <c r="O89" s="58">
        <v>2723.0819642699998</v>
      </c>
      <c r="P89" s="58">
        <v>2734.9867100299998</v>
      </c>
      <c r="Q89" s="58">
        <v>2743.21157782</v>
      </c>
      <c r="R89" s="58">
        <v>2743.8881764299999</v>
      </c>
      <c r="S89" s="58">
        <v>2740.0795148299999</v>
      </c>
      <c r="T89" s="58">
        <v>2709.8051184599999</v>
      </c>
      <c r="U89" s="58">
        <v>2709.5807423900001</v>
      </c>
      <c r="V89" s="58">
        <v>2718.4465345600001</v>
      </c>
      <c r="W89" s="58">
        <v>2791.7219096600002</v>
      </c>
      <c r="X89" s="58">
        <v>2891.1440051999998</v>
      </c>
      <c r="Y89" s="58">
        <v>2983.9539760099997</v>
      </c>
    </row>
    <row r="90" spans="1:25" x14ac:dyDescent="0.3">
      <c r="A90" s="59">
        <v>42834</v>
      </c>
      <c r="B90" s="58">
        <v>3022.6451955499997</v>
      </c>
      <c r="C90" s="58">
        <v>3074.5015032599999</v>
      </c>
      <c r="D90" s="58">
        <v>3160.7216265799998</v>
      </c>
      <c r="E90" s="58">
        <v>3173.6422985999998</v>
      </c>
      <c r="F90" s="58">
        <v>3175.4817035699998</v>
      </c>
      <c r="G90" s="58">
        <v>3174.76458804</v>
      </c>
      <c r="H90" s="58">
        <v>3145.3140077200001</v>
      </c>
      <c r="I90" s="58">
        <v>3047.66528397</v>
      </c>
      <c r="J90" s="58">
        <v>2926.9292144800002</v>
      </c>
      <c r="K90" s="58">
        <v>2830.57425306</v>
      </c>
      <c r="L90" s="58">
        <v>2742.3772383800001</v>
      </c>
      <c r="M90" s="58">
        <v>2718.3508407899999</v>
      </c>
      <c r="N90" s="58">
        <v>2714.28133703</v>
      </c>
      <c r="O90" s="58">
        <v>2710.8025389700001</v>
      </c>
      <c r="P90" s="58">
        <v>2719.6967328000001</v>
      </c>
      <c r="Q90" s="58">
        <v>2726.0616497299998</v>
      </c>
      <c r="R90" s="58">
        <v>2728.8039352599999</v>
      </c>
      <c r="S90" s="58">
        <v>2717.8002912100001</v>
      </c>
      <c r="T90" s="58">
        <v>2730.0206838300001</v>
      </c>
      <c r="U90" s="58">
        <v>2720.1348908499999</v>
      </c>
      <c r="V90" s="58">
        <v>2715.84808802</v>
      </c>
      <c r="W90" s="58">
        <v>2791.1160488</v>
      </c>
      <c r="X90" s="58">
        <v>2894.9230609900001</v>
      </c>
      <c r="Y90" s="58">
        <v>2973.9045417899997</v>
      </c>
    </row>
    <row r="91" spans="1:25" x14ac:dyDescent="0.3">
      <c r="A91" s="59">
        <v>42835</v>
      </c>
      <c r="B91" s="58">
        <v>3170.9561666199997</v>
      </c>
      <c r="C91" s="58">
        <v>3234.8657081000001</v>
      </c>
      <c r="D91" s="58">
        <v>3275.3954727800001</v>
      </c>
      <c r="E91" s="58">
        <v>3295.4327630899998</v>
      </c>
      <c r="F91" s="58">
        <v>3295.9309496000001</v>
      </c>
      <c r="G91" s="58">
        <v>3275.22393642</v>
      </c>
      <c r="H91" s="58">
        <v>3208.1496027900002</v>
      </c>
      <c r="I91" s="58">
        <v>3130.2343671799999</v>
      </c>
      <c r="J91" s="58">
        <v>3016.6544599500003</v>
      </c>
      <c r="K91" s="58">
        <v>2910.74156722</v>
      </c>
      <c r="L91" s="58">
        <v>2828.4531154000001</v>
      </c>
      <c r="M91" s="58">
        <v>2810.1333918300002</v>
      </c>
      <c r="N91" s="58">
        <v>2809.9946275399998</v>
      </c>
      <c r="O91" s="58">
        <v>2813.39855158</v>
      </c>
      <c r="P91" s="58">
        <v>2825.3879604799999</v>
      </c>
      <c r="Q91" s="58">
        <v>2854.19885742</v>
      </c>
      <c r="R91" s="58">
        <v>2854.3350941999997</v>
      </c>
      <c r="S91" s="58">
        <v>2824.6467281599998</v>
      </c>
      <c r="T91" s="58">
        <v>2813.3921610100001</v>
      </c>
      <c r="U91" s="58">
        <v>2795.2163668399999</v>
      </c>
      <c r="V91" s="58">
        <v>2807.1021873300001</v>
      </c>
      <c r="W91" s="58">
        <v>2863.2172818700001</v>
      </c>
      <c r="X91" s="58">
        <v>2967.2733502999999</v>
      </c>
      <c r="Y91" s="58">
        <v>3091.04585499</v>
      </c>
    </row>
    <row r="92" spans="1:25" x14ac:dyDescent="0.3">
      <c r="A92" s="59">
        <v>42836</v>
      </c>
      <c r="B92" s="58">
        <v>3189.3202128100002</v>
      </c>
      <c r="C92" s="58">
        <v>3246.4902461199999</v>
      </c>
      <c r="D92" s="58">
        <v>3282.5598283199997</v>
      </c>
      <c r="E92" s="58">
        <v>3285.8527530900001</v>
      </c>
      <c r="F92" s="58">
        <v>3285.7438665300001</v>
      </c>
      <c r="G92" s="58">
        <v>3282.5745782900003</v>
      </c>
      <c r="H92" s="58">
        <v>3269.3723278699999</v>
      </c>
      <c r="I92" s="58">
        <v>3190.0238890600003</v>
      </c>
      <c r="J92" s="58">
        <v>3062.2850292000003</v>
      </c>
      <c r="K92" s="58">
        <v>2955.6986460500002</v>
      </c>
      <c r="L92" s="58">
        <v>2886.0003224299999</v>
      </c>
      <c r="M92" s="58">
        <v>2895.4692099399999</v>
      </c>
      <c r="N92" s="58">
        <v>2858.8251979000001</v>
      </c>
      <c r="O92" s="58">
        <v>2855.5734428599999</v>
      </c>
      <c r="P92" s="58">
        <v>2858.3771403400001</v>
      </c>
      <c r="Q92" s="58">
        <v>2862.1061576100001</v>
      </c>
      <c r="R92" s="58">
        <v>2879.6527488900001</v>
      </c>
      <c r="S92" s="58">
        <v>2877.41969737</v>
      </c>
      <c r="T92" s="58">
        <v>2859.7453505399999</v>
      </c>
      <c r="U92" s="58">
        <v>2819.9708055700003</v>
      </c>
      <c r="V92" s="58">
        <v>2794.29594103</v>
      </c>
      <c r="W92" s="58">
        <v>2834.1527911600001</v>
      </c>
      <c r="X92" s="58">
        <v>2904.6659818799999</v>
      </c>
      <c r="Y92" s="58">
        <v>3019.4947053200003</v>
      </c>
    </row>
    <row r="93" spans="1:25" x14ac:dyDescent="0.3">
      <c r="A93" s="59">
        <v>42837</v>
      </c>
      <c r="B93" s="58">
        <v>3120.1418718</v>
      </c>
      <c r="C93" s="58">
        <v>3192.97269104</v>
      </c>
      <c r="D93" s="58">
        <v>3209.5427334599999</v>
      </c>
      <c r="E93" s="58">
        <v>3219.8956999000002</v>
      </c>
      <c r="F93" s="58">
        <v>3211.6088817199998</v>
      </c>
      <c r="G93" s="58">
        <v>3212.6269125999997</v>
      </c>
      <c r="H93" s="58">
        <v>3141.74174382</v>
      </c>
      <c r="I93" s="58">
        <v>3090.9728983599998</v>
      </c>
      <c r="J93" s="58">
        <v>2984.96939926</v>
      </c>
      <c r="K93" s="58">
        <v>2906.3561461199997</v>
      </c>
      <c r="L93" s="58">
        <v>2876.6298228199998</v>
      </c>
      <c r="M93" s="58">
        <v>2879.3477555099998</v>
      </c>
      <c r="N93" s="58">
        <v>2896.4506566499999</v>
      </c>
      <c r="O93" s="58">
        <v>2911.7766172500001</v>
      </c>
      <c r="P93" s="58">
        <v>2906.9982653699999</v>
      </c>
      <c r="Q93" s="58">
        <v>2917.27206075</v>
      </c>
      <c r="R93" s="58">
        <v>2939.2622326000001</v>
      </c>
      <c r="S93" s="58">
        <v>2931.7558034799999</v>
      </c>
      <c r="T93" s="58">
        <v>2919.8785020800001</v>
      </c>
      <c r="U93" s="58">
        <v>2883.4788795700001</v>
      </c>
      <c r="V93" s="58">
        <v>2850.23395024</v>
      </c>
      <c r="W93" s="58">
        <v>2914.2774427300001</v>
      </c>
      <c r="X93" s="58">
        <v>3034.8018897700003</v>
      </c>
      <c r="Y93" s="58">
        <v>3155.6290747000003</v>
      </c>
    </row>
    <row r="94" spans="1:25" x14ac:dyDescent="0.3">
      <c r="A94" s="59">
        <v>42838</v>
      </c>
      <c r="B94" s="58">
        <v>3164.2683543799999</v>
      </c>
      <c r="C94" s="58">
        <v>3224.6759138799998</v>
      </c>
      <c r="D94" s="58">
        <v>3271.1397526700002</v>
      </c>
      <c r="E94" s="58">
        <v>3281.86648423</v>
      </c>
      <c r="F94" s="58">
        <v>3265.9479168500002</v>
      </c>
      <c r="G94" s="58">
        <v>3240.53279789</v>
      </c>
      <c r="H94" s="58">
        <v>3169.9920541700003</v>
      </c>
      <c r="I94" s="58">
        <v>3104.5390832100002</v>
      </c>
      <c r="J94" s="58">
        <v>2979.6973922500001</v>
      </c>
      <c r="K94" s="58">
        <v>2901.6973833100001</v>
      </c>
      <c r="L94" s="58">
        <v>2825.4390795600002</v>
      </c>
      <c r="M94" s="58">
        <v>2823.3815581600002</v>
      </c>
      <c r="N94" s="58">
        <v>2857.06205013</v>
      </c>
      <c r="O94" s="58">
        <v>2868.7038015899998</v>
      </c>
      <c r="P94" s="58">
        <v>2863.1568600000001</v>
      </c>
      <c r="Q94" s="58">
        <v>2865.9365110799999</v>
      </c>
      <c r="R94" s="58">
        <v>2869.0206880800001</v>
      </c>
      <c r="S94" s="58">
        <v>2873.4235812900001</v>
      </c>
      <c r="T94" s="58">
        <v>2861.0961884799999</v>
      </c>
      <c r="U94" s="58">
        <v>2836.2284212499999</v>
      </c>
      <c r="V94" s="58">
        <v>2819.2687578999999</v>
      </c>
      <c r="W94" s="58">
        <v>2882.8583126499998</v>
      </c>
      <c r="X94" s="58">
        <v>2972.0199064799999</v>
      </c>
      <c r="Y94" s="58">
        <v>3109.2555541199999</v>
      </c>
    </row>
    <row r="95" spans="1:25" x14ac:dyDescent="0.3">
      <c r="A95" s="59">
        <v>42839</v>
      </c>
      <c r="B95" s="58">
        <v>3187.9483120200002</v>
      </c>
      <c r="C95" s="58">
        <v>3252.0727573100003</v>
      </c>
      <c r="D95" s="58">
        <v>3280.7758895500001</v>
      </c>
      <c r="E95" s="58">
        <v>3279.3193167500003</v>
      </c>
      <c r="F95" s="58">
        <v>3276.0985302300001</v>
      </c>
      <c r="G95" s="58">
        <v>3260.9578301700003</v>
      </c>
      <c r="H95" s="58">
        <v>3185.265942</v>
      </c>
      <c r="I95" s="58">
        <v>3089.36794405</v>
      </c>
      <c r="J95" s="58">
        <v>2964.26293932</v>
      </c>
      <c r="K95" s="58">
        <v>2893.5157620300001</v>
      </c>
      <c r="L95" s="58">
        <v>2817.1028960399999</v>
      </c>
      <c r="M95" s="58">
        <v>2829.2911421700001</v>
      </c>
      <c r="N95" s="58">
        <v>2835.3990311400003</v>
      </c>
      <c r="O95" s="58">
        <v>2863.6802095000003</v>
      </c>
      <c r="P95" s="58">
        <v>2873.5206459199999</v>
      </c>
      <c r="Q95" s="58">
        <v>2871.1891874399998</v>
      </c>
      <c r="R95" s="58">
        <v>2868.0207812999997</v>
      </c>
      <c r="S95" s="58">
        <v>2868.2412873900003</v>
      </c>
      <c r="T95" s="58">
        <v>2864.64302873</v>
      </c>
      <c r="U95" s="58">
        <v>2831.81985983</v>
      </c>
      <c r="V95" s="58">
        <v>2820.8681825600002</v>
      </c>
      <c r="W95" s="58">
        <v>2883.1327786500001</v>
      </c>
      <c r="X95" s="58">
        <v>2963.59857384</v>
      </c>
      <c r="Y95" s="58">
        <v>3093.95976922</v>
      </c>
    </row>
    <row r="96" spans="1:25" x14ac:dyDescent="0.3">
      <c r="A96" s="59">
        <v>42840</v>
      </c>
      <c r="B96" s="58">
        <v>3021.7412607400001</v>
      </c>
      <c r="C96" s="58">
        <v>3070.7563266699999</v>
      </c>
      <c r="D96" s="58">
        <v>3105.0546642099998</v>
      </c>
      <c r="E96" s="58">
        <v>3120.1940853400001</v>
      </c>
      <c r="F96" s="58">
        <v>3112.0267965200001</v>
      </c>
      <c r="G96" s="58">
        <v>3096.8418695</v>
      </c>
      <c r="H96" s="58">
        <v>3050.7353473799999</v>
      </c>
      <c r="I96" s="58">
        <v>2995.4515751500003</v>
      </c>
      <c r="J96" s="58">
        <v>2970.1597297999997</v>
      </c>
      <c r="K96" s="58">
        <v>2989.0029633700001</v>
      </c>
      <c r="L96" s="58">
        <v>2906.9096269700003</v>
      </c>
      <c r="M96" s="58">
        <v>2910.9856802899999</v>
      </c>
      <c r="N96" s="58">
        <v>2906.8756478099999</v>
      </c>
      <c r="O96" s="58">
        <v>2939.5631983900003</v>
      </c>
      <c r="P96" s="58">
        <v>2939.0629096900002</v>
      </c>
      <c r="Q96" s="58">
        <v>2947.5520920899999</v>
      </c>
      <c r="R96" s="58">
        <v>2950.5903289400003</v>
      </c>
      <c r="S96" s="58">
        <v>2950.3483302</v>
      </c>
      <c r="T96" s="58">
        <v>2941.04503286</v>
      </c>
      <c r="U96" s="58">
        <v>2906.0401500500002</v>
      </c>
      <c r="V96" s="58">
        <v>2871.7170069600002</v>
      </c>
      <c r="W96" s="58">
        <v>2943.0897504499999</v>
      </c>
      <c r="X96" s="58">
        <v>3020.0573043200002</v>
      </c>
      <c r="Y96" s="58">
        <v>3085.8062073399997</v>
      </c>
    </row>
    <row r="97" spans="1:25" x14ac:dyDescent="0.3">
      <c r="A97" s="59">
        <v>42841</v>
      </c>
      <c r="B97" s="58">
        <v>3153.4824514700003</v>
      </c>
      <c r="C97" s="58">
        <v>3163.7477045999999</v>
      </c>
      <c r="D97" s="58">
        <v>3209.95831795</v>
      </c>
      <c r="E97" s="58">
        <v>3214.7992936800001</v>
      </c>
      <c r="F97" s="58">
        <v>3210.7842851</v>
      </c>
      <c r="G97" s="58">
        <v>3199.9172425100001</v>
      </c>
      <c r="H97" s="58">
        <v>3179.3848874400001</v>
      </c>
      <c r="I97" s="58">
        <v>3146.6346948099999</v>
      </c>
      <c r="J97" s="58">
        <v>3025.8455737200002</v>
      </c>
      <c r="K97" s="58">
        <v>2911.1188896100002</v>
      </c>
      <c r="L97" s="58">
        <v>2840.5265852799998</v>
      </c>
      <c r="M97" s="58">
        <v>2836.4665314100002</v>
      </c>
      <c r="N97" s="58">
        <v>2830.88846053</v>
      </c>
      <c r="O97" s="58">
        <v>2869.50445201</v>
      </c>
      <c r="P97" s="58">
        <v>2867.7113626300002</v>
      </c>
      <c r="Q97" s="58">
        <v>2861.3271036000001</v>
      </c>
      <c r="R97" s="58">
        <v>2861.7119749499998</v>
      </c>
      <c r="S97" s="58">
        <v>2860.1697867100002</v>
      </c>
      <c r="T97" s="58">
        <v>2851.1239933100001</v>
      </c>
      <c r="U97" s="58">
        <v>2830.2810002800002</v>
      </c>
      <c r="V97" s="58">
        <v>2796.1307165099997</v>
      </c>
      <c r="W97" s="58">
        <v>2851.83163569</v>
      </c>
      <c r="X97" s="58">
        <v>2953.2316645999999</v>
      </c>
      <c r="Y97" s="58">
        <v>3060.7524019399998</v>
      </c>
    </row>
    <row r="98" spans="1:25" x14ac:dyDescent="0.3">
      <c r="A98" s="59">
        <v>42842</v>
      </c>
      <c r="B98" s="58">
        <v>3185.74607668</v>
      </c>
      <c r="C98" s="58">
        <v>3246.10446078</v>
      </c>
      <c r="D98" s="58">
        <v>3307.8525240199997</v>
      </c>
      <c r="E98" s="58">
        <v>3320.6162051000001</v>
      </c>
      <c r="F98" s="58">
        <v>3319.1015804799999</v>
      </c>
      <c r="G98" s="58">
        <v>3300.2773802399997</v>
      </c>
      <c r="H98" s="58">
        <v>3227.0672900700001</v>
      </c>
      <c r="I98" s="58">
        <v>3153.01130031</v>
      </c>
      <c r="J98" s="58">
        <v>3039.4106575999999</v>
      </c>
      <c r="K98" s="58">
        <v>2936.2354484099997</v>
      </c>
      <c r="L98" s="58">
        <v>2911.5615950900001</v>
      </c>
      <c r="M98" s="58">
        <v>2893.5617124800001</v>
      </c>
      <c r="N98" s="58">
        <v>2903.4533973299999</v>
      </c>
      <c r="O98" s="58">
        <v>2908.1112693099999</v>
      </c>
      <c r="P98" s="58">
        <v>2924.8604321399998</v>
      </c>
      <c r="Q98" s="58">
        <v>2924.04784488</v>
      </c>
      <c r="R98" s="58">
        <v>2922.26647946</v>
      </c>
      <c r="S98" s="58">
        <v>2910.84664217</v>
      </c>
      <c r="T98" s="58">
        <v>2894.75649544</v>
      </c>
      <c r="U98" s="58">
        <v>2885.6620585800001</v>
      </c>
      <c r="V98" s="58">
        <v>2888.7079572000002</v>
      </c>
      <c r="W98" s="58">
        <v>2955.9506039099997</v>
      </c>
      <c r="X98" s="58">
        <v>3001.5884000200003</v>
      </c>
      <c r="Y98" s="58">
        <v>3139.3115021599997</v>
      </c>
    </row>
    <row r="99" spans="1:25" x14ac:dyDescent="0.3">
      <c r="A99" s="59">
        <v>42843</v>
      </c>
      <c r="B99" s="58">
        <v>3229.4487841099999</v>
      </c>
      <c r="C99" s="58">
        <v>3283.4190229799997</v>
      </c>
      <c r="D99" s="58">
        <v>3310.3590669200003</v>
      </c>
      <c r="E99" s="58">
        <v>3317.5792191400001</v>
      </c>
      <c r="F99" s="58">
        <v>3315.2892330699997</v>
      </c>
      <c r="G99" s="58">
        <v>3291.3831334900001</v>
      </c>
      <c r="H99" s="58">
        <v>3223.32488908</v>
      </c>
      <c r="I99" s="58">
        <v>3120.1435078699997</v>
      </c>
      <c r="J99" s="58">
        <v>2999.4641158100003</v>
      </c>
      <c r="K99" s="58">
        <v>2922.8261566700003</v>
      </c>
      <c r="L99" s="58">
        <v>2908.3557902800003</v>
      </c>
      <c r="M99" s="58">
        <v>2879.49039864</v>
      </c>
      <c r="N99" s="58">
        <v>2886.54408818</v>
      </c>
      <c r="O99" s="58">
        <v>2883.6415020300001</v>
      </c>
      <c r="P99" s="58">
        <v>2887.8986851600002</v>
      </c>
      <c r="Q99" s="58">
        <v>2886.9645291000002</v>
      </c>
      <c r="R99" s="58">
        <v>2887.6163795299999</v>
      </c>
      <c r="S99" s="58">
        <v>2893.2660102999998</v>
      </c>
      <c r="T99" s="58">
        <v>2899.24573814</v>
      </c>
      <c r="U99" s="58">
        <v>2896.1423404900002</v>
      </c>
      <c r="V99" s="58">
        <v>2914.3005892800002</v>
      </c>
      <c r="W99" s="58">
        <v>2930.7605087399998</v>
      </c>
      <c r="X99" s="58">
        <v>3009.2459589299997</v>
      </c>
      <c r="Y99" s="58">
        <v>3122.7241538099997</v>
      </c>
    </row>
    <row r="100" spans="1:25" x14ac:dyDescent="0.3">
      <c r="A100" s="59">
        <v>42844</v>
      </c>
      <c r="B100" s="58">
        <v>3168.0268573200001</v>
      </c>
      <c r="C100" s="58">
        <v>3206.2034349800001</v>
      </c>
      <c r="D100" s="58">
        <v>3215.3268712300001</v>
      </c>
      <c r="E100" s="58">
        <v>3225.5115374400002</v>
      </c>
      <c r="F100" s="58">
        <v>3218.7426040099999</v>
      </c>
      <c r="G100" s="58">
        <v>3214.5019426899999</v>
      </c>
      <c r="H100" s="58">
        <v>3171.1480607900003</v>
      </c>
      <c r="I100" s="58">
        <v>3108.79587502</v>
      </c>
      <c r="J100" s="58">
        <v>3049.51930631</v>
      </c>
      <c r="K100" s="58">
        <v>2951.8622054100001</v>
      </c>
      <c r="L100" s="58">
        <v>2878.9280554100001</v>
      </c>
      <c r="M100" s="58">
        <v>2876.6801026499998</v>
      </c>
      <c r="N100" s="58">
        <v>2862.2796045200002</v>
      </c>
      <c r="O100" s="58">
        <v>2861.66360063</v>
      </c>
      <c r="P100" s="58">
        <v>2875.6315010500002</v>
      </c>
      <c r="Q100" s="58">
        <v>2873.8095801199997</v>
      </c>
      <c r="R100" s="58">
        <v>2876.0605365299998</v>
      </c>
      <c r="S100" s="58">
        <v>2858.8989805700003</v>
      </c>
      <c r="T100" s="58">
        <v>2866.9470615</v>
      </c>
      <c r="U100" s="58">
        <v>2846.6595801600001</v>
      </c>
      <c r="V100" s="58">
        <v>2856.7171183099999</v>
      </c>
      <c r="W100" s="58">
        <v>2913.1613619499999</v>
      </c>
      <c r="X100" s="58">
        <v>3038.2325681800003</v>
      </c>
      <c r="Y100" s="58">
        <v>3067.4820627600002</v>
      </c>
    </row>
    <row r="101" spans="1:25" x14ac:dyDescent="0.3">
      <c r="A101" s="59">
        <v>42845</v>
      </c>
      <c r="B101" s="58">
        <v>3084.06746376</v>
      </c>
      <c r="C101" s="58">
        <v>3134.6756021399997</v>
      </c>
      <c r="D101" s="58">
        <v>3158.04249187</v>
      </c>
      <c r="E101" s="58">
        <v>3167.9825335300002</v>
      </c>
      <c r="F101" s="58">
        <v>3177.6382612899997</v>
      </c>
      <c r="G101" s="58">
        <v>3163.33974739</v>
      </c>
      <c r="H101" s="58">
        <v>3107.1568022700003</v>
      </c>
      <c r="I101" s="58">
        <v>3134.25862117</v>
      </c>
      <c r="J101" s="58">
        <v>3065.46111423</v>
      </c>
      <c r="K101" s="58">
        <v>2967.66450674</v>
      </c>
      <c r="L101" s="58">
        <v>2884.3314548500002</v>
      </c>
      <c r="M101" s="58">
        <v>2864.73263748</v>
      </c>
      <c r="N101" s="58">
        <v>2857.6675346000002</v>
      </c>
      <c r="O101" s="58">
        <v>2861.6460970500002</v>
      </c>
      <c r="P101" s="58">
        <v>2892.7818475100003</v>
      </c>
      <c r="Q101" s="58">
        <v>2898.05907355</v>
      </c>
      <c r="R101" s="58">
        <v>2902.9806944500001</v>
      </c>
      <c r="S101" s="58">
        <v>2881.5641758100001</v>
      </c>
      <c r="T101" s="58">
        <v>2862.7093478199999</v>
      </c>
      <c r="U101" s="58">
        <v>2859.8132143100001</v>
      </c>
      <c r="V101" s="58">
        <v>2858.2262320099999</v>
      </c>
      <c r="W101" s="58">
        <v>2931.4960896499997</v>
      </c>
      <c r="X101" s="58">
        <v>2918.0057907800001</v>
      </c>
      <c r="Y101" s="58">
        <v>2985.68347425</v>
      </c>
    </row>
    <row r="102" spans="1:25" x14ac:dyDescent="0.3">
      <c r="A102" s="59">
        <v>42846</v>
      </c>
      <c r="B102" s="58">
        <v>3067.6295635199999</v>
      </c>
      <c r="C102" s="58">
        <v>3131.0687726400001</v>
      </c>
      <c r="D102" s="58">
        <v>3168.95346088</v>
      </c>
      <c r="E102" s="58">
        <v>3181.8129315900001</v>
      </c>
      <c r="F102" s="58">
        <v>3176.6036083700001</v>
      </c>
      <c r="G102" s="58">
        <v>3173.6449380100003</v>
      </c>
      <c r="H102" s="58">
        <v>3174.8856172699998</v>
      </c>
      <c r="I102" s="58">
        <v>3138.8054208799999</v>
      </c>
      <c r="J102" s="58">
        <v>3053.9566383700003</v>
      </c>
      <c r="K102" s="58">
        <v>3006.6018611600002</v>
      </c>
      <c r="L102" s="58">
        <v>2912.64375406</v>
      </c>
      <c r="M102" s="58">
        <v>2891.1647697399999</v>
      </c>
      <c r="N102" s="58">
        <v>2881.5776371299999</v>
      </c>
      <c r="O102" s="58">
        <v>2888.8263459099999</v>
      </c>
      <c r="P102" s="58">
        <v>2897.3000330200002</v>
      </c>
      <c r="Q102" s="58">
        <v>2896.7374224999999</v>
      </c>
      <c r="R102" s="58">
        <v>2891.7160410400002</v>
      </c>
      <c r="S102" s="58">
        <v>2892.0935579400002</v>
      </c>
      <c r="T102" s="58">
        <v>2900.89253861</v>
      </c>
      <c r="U102" s="58">
        <v>2910.3591665200001</v>
      </c>
      <c r="V102" s="58">
        <v>2927.5345947999999</v>
      </c>
      <c r="W102" s="58">
        <v>2938.48888975</v>
      </c>
      <c r="X102" s="58">
        <v>2986.7169808600001</v>
      </c>
      <c r="Y102" s="58">
        <v>3067.11686246</v>
      </c>
    </row>
    <row r="103" spans="1:25" x14ac:dyDescent="0.3">
      <c r="A103" s="59">
        <v>42847</v>
      </c>
      <c r="B103" s="58">
        <v>3328.2898677200001</v>
      </c>
      <c r="C103" s="58">
        <v>3386.9549887900002</v>
      </c>
      <c r="D103" s="58">
        <v>3395.7842052699998</v>
      </c>
      <c r="E103" s="58">
        <v>3402.2611680499999</v>
      </c>
      <c r="F103" s="58">
        <v>3411.3542404499999</v>
      </c>
      <c r="G103" s="58">
        <v>3414.4092503900001</v>
      </c>
      <c r="H103" s="58">
        <v>3407.4563636100002</v>
      </c>
      <c r="I103" s="58">
        <v>3377.25802548</v>
      </c>
      <c r="J103" s="58">
        <v>3222.91566504</v>
      </c>
      <c r="K103" s="58">
        <v>3067.34981905</v>
      </c>
      <c r="L103" s="58">
        <v>2955.11316128</v>
      </c>
      <c r="M103" s="58">
        <v>2923.0109097200002</v>
      </c>
      <c r="N103" s="58">
        <v>2926.0664310900002</v>
      </c>
      <c r="O103" s="58">
        <v>2934.9894187499999</v>
      </c>
      <c r="P103" s="58">
        <v>2965.0345101600001</v>
      </c>
      <c r="Q103" s="58">
        <v>2962.7508008300001</v>
      </c>
      <c r="R103" s="58">
        <v>2956.95397168</v>
      </c>
      <c r="S103" s="58">
        <v>2936.0610248900002</v>
      </c>
      <c r="T103" s="58">
        <v>2919.8424195899997</v>
      </c>
      <c r="U103" s="58">
        <v>2910.33605442</v>
      </c>
      <c r="V103" s="58">
        <v>2912.4967388800001</v>
      </c>
      <c r="W103" s="58">
        <v>2980.7946630400002</v>
      </c>
      <c r="X103" s="58">
        <v>3116.5596068599998</v>
      </c>
      <c r="Y103" s="58">
        <v>3180.4130259900003</v>
      </c>
    </row>
    <row r="104" spans="1:25" x14ac:dyDescent="0.3">
      <c r="A104" s="59">
        <v>42848</v>
      </c>
      <c r="B104" s="58">
        <v>3315.7562503600002</v>
      </c>
      <c r="C104" s="58">
        <v>3402.7624759400001</v>
      </c>
      <c r="D104" s="58">
        <v>3417.6544816699998</v>
      </c>
      <c r="E104" s="58">
        <v>3414.4262779199998</v>
      </c>
      <c r="F104" s="58">
        <v>3412.0295363599998</v>
      </c>
      <c r="G104" s="58">
        <v>3414.2380643900001</v>
      </c>
      <c r="H104" s="58">
        <v>3419.8033813399998</v>
      </c>
      <c r="I104" s="58">
        <v>3394.9162184799998</v>
      </c>
      <c r="J104" s="58">
        <v>3236.9874311399999</v>
      </c>
      <c r="K104" s="58">
        <v>3078.7433686499999</v>
      </c>
      <c r="L104" s="58">
        <v>2954.6804330800001</v>
      </c>
      <c r="M104" s="58">
        <v>2922.4594709399998</v>
      </c>
      <c r="N104" s="58">
        <v>2923.1435327500003</v>
      </c>
      <c r="O104" s="58">
        <v>2936.1245134199999</v>
      </c>
      <c r="P104" s="58">
        <v>2957.8632751</v>
      </c>
      <c r="Q104" s="58">
        <v>2963.29413221</v>
      </c>
      <c r="R104" s="58">
        <v>2960.9086207199998</v>
      </c>
      <c r="S104" s="58">
        <v>2935.3828279099998</v>
      </c>
      <c r="T104" s="58">
        <v>2919.2589117400003</v>
      </c>
      <c r="U104" s="58">
        <v>2907.2789649599999</v>
      </c>
      <c r="V104" s="58">
        <v>2914.0501404500001</v>
      </c>
      <c r="W104" s="58">
        <v>2984.5730867000002</v>
      </c>
      <c r="X104" s="58">
        <v>3114.74222676</v>
      </c>
      <c r="Y104" s="58">
        <v>3177.2390772199997</v>
      </c>
    </row>
    <row r="105" spans="1:25" x14ac:dyDescent="0.3">
      <c r="A105" s="59">
        <v>42849</v>
      </c>
      <c r="B105" s="58">
        <v>3402.37277795</v>
      </c>
      <c r="C105" s="58">
        <v>3417.3690800599998</v>
      </c>
      <c r="D105" s="58">
        <v>3410.4897502100002</v>
      </c>
      <c r="E105" s="58">
        <v>3408.4891088599998</v>
      </c>
      <c r="F105" s="58">
        <v>3411.6288454800001</v>
      </c>
      <c r="G105" s="58">
        <v>3416.2867857599999</v>
      </c>
      <c r="H105" s="58">
        <v>3368.5873341300003</v>
      </c>
      <c r="I105" s="58">
        <v>3291.2197716700002</v>
      </c>
      <c r="J105" s="58">
        <v>3179.2332378399997</v>
      </c>
      <c r="K105" s="58">
        <v>3069.3694589699999</v>
      </c>
      <c r="L105" s="58">
        <v>2969.7108036</v>
      </c>
      <c r="M105" s="58">
        <v>2939.6727880799999</v>
      </c>
      <c r="N105" s="58">
        <v>2967.6689013499999</v>
      </c>
      <c r="O105" s="58">
        <v>2975.4320584799998</v>
      </c>
      <c r="P105" s="58">
        <v>2978.7476868700001</v>
      </c>
      <c r="Q105" s="58">
        <v>2976.2107572899999</v>
      </c>
      <c r="R105" s="58">
        <v>2954.6130993500001</v>
      </c>
      <c r="S105" s="58">
        <v>2957.50014573</v>
      </c>
      <c r="T105" s="58">
        <v>2961.77487372</v>
      </c>
      <c r="U105" s="58">
        <v>2952.55830027</v>
      </c>
      <c r="V105" s="58">
        <v>2977.3386769099998</v>
      </c>
      <c r="W105" s="58">
        <v>3061.0626430000002</v>
      </c>
      <c r="X105" s="58">
        <v>3166.45776755</v>
      </c>
      <c r="Y105" s="58">
        <v>3246.46244265</v>
      </c>
    </row>
    <row r="106" spans="1:25" x14ac:dyDescent="0.3">
      <c r="A106" s="59">
        <v>42850</v>
      </c>
      <c r="B106" s="58">
        <v>3387.9740750000001</v>
      </c>
      <c r="C106" s="58">
        <v>3399.2339598600001</v>
      </c>
      <c r="D106" s="58">
        <v>3398.2504698900002</v>
      </c>
      <c r="E106" s="58">
        <v>3407.49432454</v>
      </c>
      <c r="F106" s="58">
        <v>3407.9181854600001</v>
      </c>
      <c r="G106" s="58">
        <v>3403.3256499600002</v>
      </c>
      <c r="H106" s="58">
        <v>3359.1780503199998</v>
      </c>
      <c r="I106" s="58">
        <v>3289.12184179</v>
      </c>
      <c r="J106" s="58">
        <v>3189.4584122599999</v>
      </c>
      <c r="K106" s="58">
        <v>3083.81812846</v>
      </c>
      <c r="L106" s="58">
        <v>2983.2206126399997</v>
      </c>
      <c r="M106" s="58">
        <v>2955.7108613800001</v>
      </c>
      <c r="N106" s="58">
        <v>2963.7792973300002</v>
      </c>
      <c r="O106" s="58">
        <v>2968.2632107199997</v>
      </c>
      <c r="P106" s="58">
        <v>2967.8910339100003</v>
      </c>
      <c r="Q106" s="58">
        <v>2971.2485001499999</v>
      </c>
      <c r="R106" s="58">
        <v>2967.7114849500003</v>
      </c>
      <c r="S106" s="58">
        <v>2969.9506495699998</v>
      </c>
      <c r="T106" s="58">
        <v>2961.87886729</v>
      </c>
      <c r="U106" s="58">
        <v>2952.7715938199999</v>
      </c>
      <c r="V106" s="58">
        <v>2970.9891002700001</v>
      </c>
      <c r="W106" s="58">
        <v>3046.2046232900002</v>
      </c>
      <c r="X106" s="58">
        <v>3173.7332331500002</v>
      </c>
      <c r="Y106" s="58">
        <v>3248.20398406</v>
      </c>
    </row>
    <row r="107" spans="1:25" x14ac:dyDescent="0.3">
      <c r="A107" s="59">
        <v>42851</v>
      </c>
      <c r="B107" s="58">
        <v>3389.8295750400002</v>
      </c>
      <c r="C107" s="58">
        <v>3409.6056990500001</v>
      </c>
      <c r="D107" s="58">
        <v>3412.77009791</v>
      </c>
      <c r="E107" s="58">
        <v>3409.8885097399998</v>
      </c>
      <c r="F107" s="58">
        <v>3409.76671575</v>
      </c>
      <c r="G107" s="58">
        <v>3415.26871536</v>
      </c>
      <c r="H107" s="58">
        <v>3416.9121154599998</v>
      </c>
      <c r="I107" s="58">
        <v>3308.96922086</v>
      </c>
      <c r="J107" s="58">
        <v>3221.8551266100003</v>
      </c>
      <c r="K107" s="58">
        <v>3080.8736898300003</v>
      </c>
      <c r="L107" s="58">
        <v>2973.7390111300001</v>
      </c>
      <c r="M107" s="58">
        <v>2944.9572323399998</v>
      </c>
      <c r="N107" s="58">
        <v>2947.6524747900003</v>
      </c>
      <c r="O107" s="58">
        <v>2953.8446157200001</v>
      </c>
      <c r="P107" s="58">
        <v>2936.4118023599999</v>
      </c>
      <c r="Q107" s="58">
        <v>2938.1103820799999</v>
      </c>
      <c r="R107" s="58">
        <v>2934.8662868199999</v>
      </c>
      <c r="S107" s="58">
        <v>2934.2036498299999</v>
      </c>
      <c r="T107" s="58">
        <v>2947.28154597</v>
      </c>
      <c r="U107" s="58">
        <v>2955.1901666100002</v>
      </c>
      <c r="V107" s="58">
        <v>2970.2780063199998</v>
      </c>
      <c r="W107" s="58">
        <v>3041.5650819699999</v>
      </c>
      <c r="X107" s="58">
        <v>3143.6376051500001</v>
      </c>
      <c r="Y107" s="58">
        <v>3285.0349059199998</v>
      </c>
    </row>
    <row r="108" spans="1:25" x14ac:dyDescent="0.3">
      <c r="A108" s="59">
        <v>42852</v>
      </c>
      <c r="B108" s="58">
        <v>3367.6767081500002</v>
      </c>
      <c r="C108" s="58">
        <v>3393.5902678900002</v>
      </c>
      <c r="D108" s="58">
        <v>3386.0015246100002</v>
      </c>
      <c r="E108" s="58">
        <v>3382.3736760900001</v>
      </c>
      <c r="F108" s="58">
        <v>3382.09393851</v>
      </c>
      <c r="G108" s="58">
        <v>3410.1942970600003</v>
      </c>
      <c r="H108" s="58">
        <v>3424.6500347199999</v>
      </c>
      <c r="I108" s="58">
        <v>3378.3545629700002</v>
      </c>
      <c r="J108" s="58">
        <v>3186.6543687100002</v>
      </c>
      <c r="K108" s="58">
        <v>3067.2564943299999</v>
      </c>
      <c r="L108" s="58">
        <v>2973.5697107799997</v>
      </c>
      <c r="M108" s="58">
        <v>2929.1644824300001</v>
      </c>
      <c r="N108" s="58">
        <v>2925.5817543499998</v>
      </c>
      <c r="O108" s="58">
        <v>2938.75587081</v>
      </c>
      <c r="P108" s="58">
        <v>2945.8019252700001</v>
      </c>
      <c r="Q108" s="58">
        <v>2947.38652297</v>
      </c>
      <c r="R108" s="58">
        <v>2944.8009908700001</v>
      </c>
      <c r="S108" s="58">
        <v>2931.95406533</v>
      </c>
      <c r="T108" s="58">
        <v>2938.3432862700001</v>
      </c>
      <c r="U108" s="58">
        <v>2939.36371904</v>
      </c>
      <c r="V108" s="58">
        <v>2984.7511233</v>
      </c>
      <c r="W108" s="58">
        <v>3054.045768</v>
      </c>
      <c r="X108" s="58">
        <v>3156.26885305</v>
      </c>
      <c r="Y108" s="58">
        <v>3318.6927604100001</v>
      </c>
    </row>
    <row r="109" spans="1:25" x14ac:dyDescent="0.3">
      <c r="A109" s="59">
        <v>42853</v>
      </c>
      <c r="B109" s="58">
        <v>3371.8839946400003</v>
      </c>
      <c r="C109" s="58">
        <v>3380.7681040299999</v>
      </c>
      <c r="D109" s="58">
        <v>3372.0252767100001</v>
      </c>
      <c r="E109" s="58">
        <v>3368.2557219600003</v>
      </c>
      <c r="F109" s="58">
        <v>3369.0359306099999</v>
      </c>
      <c r="G109" s="58">
        <v>3376.4539163300001</v>
      </c>
      <c r="H109" s="58">
        <v>3394.9248876900001</v>
      </c>
      <c r="I109" s="58">
        <v>3296.4684045599997</v>
      </c>
      <c r="J109" s="58">
        <v>3176.8533286000002</v>
      </c>
      <c r="K109" s="58">
        <v>3065.0567685799997</v>
      </c>
      <c r="L109" s="58">
        <v>2986.2501805900001</v>
      </c>
      <c r="M109" s="58">
        <v>2936.8537078700001</v>
      </c>
      <c r="N109" s="58">
        <v>2929.0350214199998</v>
      </c>
      <c r="O109" s="58">
        <v>2940.8463123700003</v>
      </c>
      <c r="P109" s="58">
        <v>2940.8690330700001</v>
      </c>
      <c r="Q109" s="58">
        <v>2938.0359401000001</v>
      </c>
      <c r="R109" s="58">
        <v>2935.7532017000003</v>
      </c>
      <c r="S109" s="58">
        <v>2922.4979095799999</v>
      </c>
      <c r="T109" s="58">
        <v>2933.1922122799997</v>
      </c>
      <c r="U109" s="58">
        <v>2939.8923104099999</v>
      </c>
      <c r="V109" s="58">
        <v>3000.1597584700003</v>
      </c>
      <c r="W109" s="58">
        <v>3087.0700204300001</v>
      </c>
      <c r="X109" s="58">
        <v>3137.73666073</v>
      </c>
      <c r="Y109" s="58">
        <v>3280.2621020300003</v>
      </c>
    </row>
    <row r="110" spans="1:25" x14ac:dyDescent="0.3">
      <c r="A110" s="59">
        <v>42854</v>
      </c>
      <c r="B110" s="58">
        <v>3360.9702782899999</v>
      </c>
      <c r="C110" s="58">
        <v>3369.0740709399997</v>
      </c>
      <c r="D110" s="58">
        <v>3359.9017052999998</v>
      </c>
      <c r="E110" s="58">
        <v>3355.6020729100001</v>
      </c>
      <c r="F110" s="58">
        <v>3355.6069071000002</v>
      </c>
      <c r="G110" s="58">
        <v>3360.1656746999997</v>
      </c>
      <c r="H110" s="58">
        <v>3368.47129262</v>
      </c>
      <c r="I110" s="58">
        <v>3274.2472731500002</v>
      </c>
      <c r="J110" s="58">
        <v>3146.5877587100003</v>
      </c>
      <c r="K110" s="58">
        <v>3009.8979381500003</v>
      </c>
      <c r="L110" s="58">
        <v>2929.4500984900001</v>
      </c>
      <c r="M110" s="58">
        <v>2899.3271875800001</v>
      </c>
      <c r="N110" s="58">
        <v>2896.9134578900002</v>
      </c>
      <c r="O110" s="58">
        <v>2909.7208241799999</v>
      </c>
      <c r="P110" s="58">
        <v>2920.47772308</v>
      </c>
      <c r="Q110" s="58">
        <v>2923.6698200199999</v>
      </c>
      <c r="R110" s="58">
        <v>2923.8820842</v>
      </c>
      <c r="S110" s="58">
        <v>2900.42270401</v>
      </c>
      <c r="T110" s="58">
        <v>2889.3134158399998</v>
      </c>
      <c r="U110" s="58">
        <v>2890.8205841099998</v>
      </c>
      <c r="V110" s="58">
        <v>2931.5261400199997</v>
      </c>
      <c r="W110" s="58">
        <v>3025.6605726899998</v>
      </c>
      <c r="X110" s="58">
        <v>3081.7952201500002</v>
      </c>
      <c r="Y110" s="58">
        <v>3212.2411085499998</v>
      </c>
    </row>
    <row r="111" spans="1:25" x14ac:dyDescent="0.3">
      <c r="A111" s="59">
        <v>42855</v>
      </c>
      <c r="B111" s="58">
        <v>3344.87725211</v>
      </c>
      <c r="C111" s="58">
        <v>3368.9999209099997</v>
      </c>
      <c r="D111" s="58">
        <v>3359.0049250000002</v>
      </c>
      <c r="E111" s="58">
        <v>3363.80064808</v>
      </c>
      <c r="F111" s="58">
        <v>3366.1131559800001</v>
      </c>
      <c r="G111" s="58">
        <v>3366.6349631600001</v>
      </c>
      <c r="H111" s="58">
        <v>3319.6004038700003</v>
      </c>
      <c r="I111" s="58">
        <v>3189.1058307100002</v>
      </c>
      <c r="J111" s="58">
        <v>3054.4688180600001</v>
      </c>
      <c r="K111" s="58">
        <v>2959.4516260299997</v>
      </c>
      <c r="L111" s="58">
        <v>2913.4178882300002</v>
      </c>
      <c r="M111" s="58">
        <v>2883.8376312099999</v>
      </c>
      <c r="N111" s="58">
        <v>2878.9409221699998</v>
      </c>
      <c r="O111" s="58">
        <v>2873.8625787400001</v>
      </c>
      <c r="P111" s="58">
        <v>2871.4815352000001</v>
      </c>
      <c r="Q111" s="58">
        <v>2870.0388688000003</v>
      </c>
      <c r="R111" s="58">
        <v>2869.3242428600001</v>
      </c>
      <c r="S111" s="58">
        <v>2919.2652216500001</v>
      </c>
      <c r="T111" s="58">
        <v>2937.8182129699999</v>
      </c>
      <c r="U111" s="58">
        <v>2938.9509578400002</v>
      </c>
      <c r="V111" s="58">
        <v>2927.5611833100002</v>
      </c>
      <c r="W111" s="58">
        <v>3007.0444460899998</v>
      </c>
      <c r="X111" s="58">
        <v>3124.1932505200002</v>
      </c>
      <c r="Y111" s="58">
        <v>3282.3842010500002</v>
      </c>
    </row>
    <row r="112" spans="1:25" x14ac:dyDescent="0.3">
      <c r="A112" s="59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</row>
    <row r="115" spans="1:25" x14ac:dyDescent="0.3">
      <c r="A115" s="170" t="s">
        <v>73</v>
      </c>
      <c r="B115" s="172" t="s">
        <v>197</v>
      </c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4"/>
    </row>
    <row r="116" spans="1:25" x14ac:dyDescent="0.3">
      <c r="A116" s="171"/>
      <c r="B116" s="79" t="s">
        <v>110</v>
      </c>
      <c r="C116" s="80" t="s">
        <v>111</v>
      </c>
      <c r="D116" s="81" t="s">
        <v>112</v>
      </c>
      <c r="E116" s="80" t="s">
        <v>113</v>
      </c>
      <c r="F116" s="80" t="s">
        <v>114</v>
      </c>
      <c r="G116" s="80" t="s">
        <v>115</v>
      </c>
      <c r="H116" s="80" t="s">
        <v>116</v>
      </c>
      <c r="I116" s="80" t="s">
        <v>117</v>
      </c>
      <c r="J116" s="80" t="s">
        <v>118</v>
      </c>
      <c r="K116" s="79" t="s">
        <v>119</v>
      </c>
      <c r="L116" s="80" t="s">
        <v>120</v>
      </c>
      <c r="M116" s="82" t="s">
        <v>121</v>
      </c>
      <c r="N116" s="79" t="s">
        <v>122</v>
      </c>
      <c r="O116" s="80" t="s">
        <v>123</v>
      </c>
      <c r="P116" s="82" t="s">
        <v>124</v>
      </c>
      <c r="Q116" s="81" t="s">
        <v>125</v>
      </c>
      <c r="R116" s="80" t="s">
        <v>126</v>
      </c>
      <c r="S116" s="81" t="s">
        <v>127</v>
      </c>
      <c r="T116" s="80" t="s">
        <v>128</v>
      </c>
      <c r="U116" s="81" t="s">
        <v>129</v>
      </c>
      <c r="V116" s="80" t="s">
        <v>130</v>
      </c>
      <c r="W116" s="81" t="s">
        <v>131</v>
      </c>
      <c r="X116" s="80" t="s">
        <v>132</v>
      </c>
      <c r="Y116" s="80" t="s">
        <v>133</v>
      </c>
    </row>
    <row r="117" spans="1:25" x14ac:dyDescent="0.3">
      <c r="A117" s="59" t="s">
        <v>227</v>
      </c>
      <c r="B117" s="58">
        <v>3339.0206359100002</v>
      </c>
      <c r="C117" s="58">
        <v>3389.9095714700002</v>
      </c>
      <c r="D117" s="58">
        <v>3425.0028567899999</v>
      </c>
      <c r="E117" s="58">
        <v>3437.1492397600005</v>
      </c>
      <c r="F117" s="58">
        <v>3444.9434281499998</v>
      </c>
      <c r="G117" s="58">
        <v>3433.9977099100001</v>
      </c>
      <c r="H117" s="58">
        <v>3394.8107744400004</v>
      </c>
      <c r="I117" s="58">
        <v>3329.04788637</v>
      </c>
      <c r="J117" s="58">
        <v>3201.7422776500002</v>
      </c>
      <c r="K117" s="58">
        <v>3094.64475958</v>
      </c>
      <c r="L117" s="58">
        <v>3013.9309112400001</v>
      </c>
      <c r="M117" s="58">
        <v>2991.2421169500003</v>
      </c>
      <c r="N117" s="58">
        <v>3007.7632815200004</v>
      </c>
      <c r="O117" s="58">
        <v>3038.2377674899999</v>
      </c>
      <c r="P117" s="58">
        <v>3039.0157002400001</v>
      </c>
      <c r="Q117" s="58">
        <v>3046.9551265700002</v>
      </c>
      <c r="R117" s="58">
        <v>3051.15256512</v>
      </c>
      <c r="S117" s="58">
        <v>3045.34964687</v>
      </c>
      <c r="T117" s="58">
        <v>3030.2728536499999</v>
      </c>
      <c r="U117" s="58">
        <v>2991.1124668000002</v>
      </c>
      <c r="V117" s="58">
        <v>2997.8506481000004</v>
      </c>
      <c r="W117" s="58">
        <v>3074.7756200600002</v>
      </c>
      <c r="X117" s="58">
        <v>3162.5155324800003</v>
      </c>
      <c r="Y117" s="58">
        <v>3277.6950728400002</v>
      </c>
    </row>
    <row r="118" spans="1:25" x14ac:dyDescent="0.3">
      <c r="A118" s="59">
        <v>42827</v>
      </c>
      <c r="B118" s="58">
        <v>3338.8967525900002</v>
      </c>
      <c r="C118" s="58">
        <v>3389.1892857800003</v>
      </c>
      <c r="D118" s="58">
        <v>3420.9134603100001</v>
      </c>
      <c r="E118" s="58">
        <v>3437.90717756</v>
      </c>
      <c r="F118" s="58">
        <v>3448.83933239</v>
      </c>
      <c r="G118" s="58">
        <v>3439.3859661900001</v>
      </c>
      <c r="H118" s="58">
        <v>3415.2219553900004</v>
      </c>
      <c r="I118" s="58">
        <v>3369.6313767600004</v>
      </c>
      <c r="J118" s="58">
        <v>3245.7580913100001</v>
      </c>
      <c r="K118" s="58">
        <v>3116.2846790900003</v>
      </c>
      <c r="L118" s="58">
        <v>3030.5641072600001</v>
      </c>
      <c r="M118" s="58">
        <v>3011.1341080900002</v>
      </c>
      <c r="N118" s="58">
        <v>3021.4797396100003</v>
      </c>
      <c r="O118" s="58">
        <v>3030.8411980000001</v>
      </c>
      <c r="P118" s="58">
        <v>3045.4893842700003</v>
      </c>
      <c r="Q118" s="58">
        <v>3053.9531285600001</v>
      </c>
      <c r="R118" s="58">
        <v>3053.2078109300001</v>
      </c>
      <c r="S118" s="58">
        <v>3027.2526332100001</v>
      </c>
      <c r="T118" s="58">
        <v>3013.5338430300003</v>
      </c>
      <c r="U118" s="58">
        <v>2982.2223283600001</v>
      </c>
      <c r="V118" s="58">
        <v>2980.8970897400004</v>
      </c>
      <c r="W118" s="58">
        <v>3054.79206213</v>
      </c>
      <c r="X118" s="58">
        <v>3166.3099174500003</v>
      </c>
      <c r="Y118" s="58">
        <v>3281.8857006500002</v>
      </c>
    </row>
    <row r="119" spans="1:25" x14ac:dyDescent="0.3">
      <c r="A119" s="59">
        <v>42828</v>
      </c>
      <c r="B119" s="58">
        <v>3374.2613459100003</v>
      </c>
      <c r="C119" s="58">
        <v>3425.2227584800003</v>
      </c>
      <c r="D119" s="58">
        <v>3455.44193524</v>
      </c>
      <c r="E119" s="58">
        <v>3467.4906503299999</v>
      </c>
      <c r="F119" s="58">
        <v>3468.4038747900004</v>
      </c>
      <c r="G119" s="58">
        <v>3473.1505038900004</v>
      </c>
      <c r="H119" s="58">
        <v>3411.1239381100004</v>
      </c>
      <c r="I119" s="58">
        <v>3322.94857619</v>
      </c>
      <c r="J119" s="58">
        <v>3209.0331968700002</v>
      </c>
      <c r="K119" s="58">
        <v>3104.1651662600002</v>
      </c>
      <c r="L119" s="58">
        <v>3025.5082315899999</v>
      </c>
      <c r="M119" s="58">
        <v>3010.3137714000004</v>
      </c>
      <c r="N119" s="58">
        <v>3019.3203018100003</v>
      </c>
      <c r="O119" s="58">
        <v>3022.8049024800002</v>
      </c>
      <c r="P119" s="58">
        <v>3036.11392996</v>
      </c>
      <c r="Q119" s="58">
        <v>3045.88275686</v>
      </c>
      <c r="R119" s="58">
        <v>3049.4378240000001</v>
      </c>
      <c r="S119" s="58">
        <v>3040.4536068800003</v>
      </c>
      <c r="T119" s="58">
        <v>3017.45633559</v>
      </c>
      <c r="U119" s="58">
        <v>2993.09719395</v>
      </c>
      <c r="V119" s="58">
        <v>2986.2706751700002</v>
      </c>
      <c r="W119" s="58">
        <v>3072.0022834600004</v>
      </c>
      <c r="X119" s="58">
        <v>3175.7293590899999</v>
      </c>
      <c r="Y119" s="58">
        <v>3292.12901379</v>
      </c>
    </row>
    <row r="120" spans="1:25" x14ac:dyDescent="0.3">
      <c r="A120" s="59">
        <v>42829</v>
      </c>
      <c r="B120" s="58">
        <v>3349.7079154100002</v>
      </c>
      <c r="C120" s="58">
        <v>3401.2562026200003</v>
      </c>
      <c r="D120" s="58">
        <v>3430.3260400400004</v>
      </c>
      <c r="E120" s="58">
        <v>3431.2861451400004</v>
      </c>
      <c r="F120" s="58">
        <v>3429.6149510300002</v>
      </c>
      <c r="G120" s="58">
        <v>3403.9559128600004</v>
      </c>
      <c r="H120" s="58">
        <v>3359.71587507</v>
      </c>
      <c r="I120" s="58">
        <v>3316.3393566499999</v>
      </c>
      <c r="J120" s="58">
        <v>3221.9268325000003</v>
      </c>
      <c r="K120" s="58">
        <v>3151.9114381400004</v>
      </c>
      <c r="L120" s="58">
        <v>3120.2002139700003</v>
      </c>
      <c r="M120" s="58">
        <v>3111.1281352599999</v>
      </c>
      <c r="N120" s="58">
        <v>3096.4669718900004</v>
      </c>
      <c r="O120" s="58">
        <v>3101.7004576600002</v>
      </c>
      <c r="P120" s="58">
        <v>3114.7886065500002</v>
      </c>
      <c r="Q120" s="58">
        <v>3116.0173782900001</v>
      </c>
      <c r="R120" s="58">
        <v>3119.4544248900002</v>
      </c>
      <c r="S120" s="58">
        <v>3121.2801133500002</v>
      </c>
      <c r="T120" s="58">
        <v>3109.2494529700002</v>
      </c>
      <c r="U120" s="58">
        <v>3091.0745788700001</v>
      </c>
      <c r="V120" s="58">
        <v>3092.6533848700001</v>
      </c>
      <c r="W120" s="58">
        <v>3165.23987201</v>
      </c>
      <c r="X120" s="58">
        <v>3220.0273996000001</v>
      </c>
      <c r="Y120" s="58">
        <v>3298.3437725100002</v>
      </c>
    </row>
    <row r="121" spans="1:25" x14ac:dyDescent="0.3">
      <c r="A121" s="59">
        <v>42830</v>
      </c>
      <c r="B121" s="58">
        <v>3282.01282317</v>
      </c>
      <c r="C121" s="58">
        <v>3335.7108601600003</v>
      </c>
      <c r="D121" s="58">
        <v>3361.3676098100004</v>
      </c>
      <c r="E121" s="58">
        <v>3370.5407391500003</v>
      </c>
      <c r="F121" s="58">
        <v>3368.42240322</v>
      </c>
      <c r="G121" s="58">
        <v>3349.6194139899999</v>
      </c>
      <c r="H121" s="58">
        <v>3315.7507916900004</v>
      </c>
      <c r="I121" s="58">
        <v>3262.5410750500005</v>
      </c>
      <c r="J121" s="58">
        <v>3205.2865713199999</v>
      </c>
      <c r="K121" s="58">
        <v>3128.9235540100003</v>
      </c>
      <c r="L121" s="58">
        <v>3054.4116434900002</v>
      </c>
      <c r="M121" s="58">
        <v>3028.9750236</v>
      </c>
      <c r="N121" s="58">
        <v>3024.0654208700003</v>
      </c>
      <c r="O121" s="58">
        <v>3026.4221131100003</v>
      </c>
      <c r="P121" s="58">
        <v>3028.20315854</v>
      </c>
      <c r="Q121" s="58">
        <v>3028.89417882</v>
      </c>
      <c r="R121" s="58">
        <v>3035.7250057700003</v>
      </c>
      <c r="S121" s="58">
        <v>3036.11752888</v>
      </c>
      <c r="T121" s="58">
        <v>3026.3402439700003</v>
      </c>
      <c r="U121" s="58">
        <v>3023.17874179</v>
      </c>
      <c r="V121" s="58">
        <v>3036.5365262300002</v>
      </c>
      <c r="W121" s="58">
        <v>3098.7702568600002</v>
      </c>
      <c r="X121" s="58">
        <v>3177.47898953</v>
      </c>
      <c r="Y121" s="58">
        <v>3260.1981500000002</v>
      </c>
    </row>
    <row r="122" spans="1:25" x14ac:dyDescent="0.3">
      <c r="A122" s="59">
        <v>42831</v>
      </c>
      <c r="B122" s="58">
        <v>3287.0084396400002</v>
      </c>
      <c r="C122" s="58">
        <v>3350.6493820599999</v>
      </c>
      <c r="D122" s="58">
        <v>3389.8194515200003</v>
      </c>
      <c r="E122" s="58">
        <v>3411.3252839800002</v>
      </c>
      <c r="F122" s="58">
        <v>3413.96187379</v>
      </c>
      <c r="G122" s="58">
        <v>3398.00603159</v>
      </c>
      <c r="H122" s="58">
        <v>3353.37940953</v>
      </c>
      <c r="I122" s="58">
        <v>3286.27441688</v>
      </c>
      <c r="J122" s="58">
        <v>3199.7803079300002</v>
      </c>
      <c r="K122" s="58">
        <v>3096.94450375</v>
      </c>
      <c r="L122" s="58">
        <v>3026.0824847399999</v>
      </c>
      <c r="M122" s="58">
        <v>3009.8678799400004</v>
      </c>
      <c r="N122" s="58">
        <v>3014.4545281200003</v>
      </c>
      <c r="O122" s="58">
        <v>3017.9110127399999</v>
      </c>
      <c r="P122" s="58">
        <v>3029.3691560100001</v>
      </c>
      <c r="Q122" s="58">
        <v>3029.7687077800001</v>
      </c>
      <c r="R122" s="58">
        <v>3033.8583848500002</v>
      </c>
      <c r="S122" s="58">
        <v>3027.3455476400004</v>
      </c>
      <c r="T122" s="58">
        <v>3014.39044702</v>
      </c>
      <c r="U122" s="58">
        <v>2999.1592784200002</v>
      </c>
      <c r="V122" s="58">
        <v>3002.6161434800001</v>
      </c>
      <c r="W122" s="58">
        <v>3066.3744528100001</v>
      </c>
      <c r="X122" s="58">
        <v>3180.2254210900001</v>
      </c>
      <c r="Y122" s="58">
        <v>3298.4866059300002</v>
      </c>
    </row>
    <row r="123" spans="1:25" x14ac:dyDescent="0.3">
      <c r="A123" s="59">
        <v>42832</v>
      </c>
      <c r="B123" s="58">
        <v>3338.54050603</v>
      </c>
      <c r="C123" s="58">
        <v>3389.7256914999998</v>
      </c>
      <c r="D123" s="58">
        <v>3416.6438412200005</v>
      </c>
      <c r="E123" s="58">
        <v>3444.4630208899998</v>
      </c>
      <c r="F123" s="58">
        <v>3440.11907797</v>
      </c>
      <c r="G123" s="58">
        <v>3405.3251040499999</v>
      </c>
      <c r="H123" s="58">
        <v>3338.1269438899999</v>
      </c>
      <c r="I123" s="58">
        <v>3299.7573509399999</v>
      </c>
      <c r="J123" s="58">
        <v>3213.1818007900001</v>
      </c>
      <c r="K123" s="58">
        <v>3117.0018386199999</v>
      </c>
      <c r="L123" s="58">
        <v>3039.0499074500003</v>
      </c>
      <c r="M123" s="58">
        <v>3015.81597887</v>
      </c>
      <c r="N123" s="58">
        <v>3014.5544200000004</v>
      </c>
      <c r="O123" s="58">
        <v>3015.1064946300003</v>
      </c>
      <c r="P123" s="58">
        <v>3016.1544288700002</v>
      </c>
      <c r="Q123" s="58">
        <v>3020.6990997600001</v>
      </c>
      <c r="R123" s="58">
        <v>3022.2739372000001</v>
      </c>
      <c r="S123" s="58">
        <v>3012.13763049</v>
      </c>
      <c r="T123" s="58">
        <v>2992.7728208900003</v>
      </c>
      <c r="U123" s="58">
        <v>2976.4963247300002</v>
      </c>
      <c r="V123" s="58">
        <v>2975.8003128099999</v>
      </c>
      <c r="W123" s="58">
        <v>3036.9552261900003</v>
      </c>
      <c r="X123" s="58">
        <v>3127.0671253200003</v>
      </c>
      <c r="Y123" s="58">
        <v>3231.7620013400001</v>
      </c>
    </row>
    <row r="124" spans="1:25" x14ac:dyDescent="0.3">
      <c r="A124" s="59">
        <v>42833</v>
      </c>
      <c r="B124" s="58">
        <v>3338.1298145500004</v>
      </c>
      <c r="C124" s="58">
        <v>3400.3065194999999</v>
      </c>
      <c r="D124" s="58">
        <v>3434.0153156900001</v>
      </c>
      <c r="E124" s="58">
        <v>3455.46470787</v>
      </c>
      <c r="F124" s="58">
        <v>3451.3885276199999</v>
      </c>
      <c r="G124" s="58">
        <v>3443.9728228200001</v>
      </c>
      <c r="H124" s="58">
        <v>3409.8279480500005</v>
      </c>
      <c r="I124" s="58">
        <v>3350.8483851000001</v>
      </c>
      <c r="J124" s="58">
        <v>3216.1445232000001</v>
      </c>
      <c r="K124" s="58">
        <v>3124.22626799</v>
      </c>
      <c r="L124" s="58">
        <v>3029.2355210599999</v>
      </c>
      <c r="M124" s="58">
        <v>2992.8943136799999</v>
      </c>
      <c r="N124" s="58">
        <v>3007.3512765</v>
      </c>
      <c r="O124" s="58">
        <v>3014.67196427</v>
      </c>
      <c r="P124" s="58">
        <v>3026.57671003</v>
      </c>
      <c r="Q124" s="58">
        <v>3034.8015778200001</v>
      </c>
      <c r="R124" s="58">
        <v>3035.4781764300001</v>
      </c>
      <c r="S124" s="58">
        <v>3031.66951483</v>
      </c>
      <c r="T124" s="58">
        <v>3001.39511846</v>
      </c>
      <c r="U124" s="58">
        <v>3001.1707423900002</v>
      </c>
      <c r="V124" s="58">
        <v>3010.0365345600003</v>
      </c>
      <c r="W124" s="58">
        <v>3083.3119096600003</v>
      </c>
      <c r="X124" s="58">
        <v>3182.7340052</v>
      </c>
      <c r="Y124" s="58">
        <v>3275.5439760099998</v>
      </c>
    </row>
    <row r="125" spans="1:25" x14ac:dyDescent="0.3">
      <c r="A125" s="59">
        <v>42834</v>
      </c>
      <c r="B125" s="58">
        <v>3314.2351955499998</v>
      </c>
      <c r="C125" s="58">
        <v>3366.0915032600001</v>
      </c>
      <c r="D125" s="58">
        <v>3452.3116265799999</v>
      </c>
      <c r="E125" s="58">
        <v>3465.2322985999999</v>
      </c>
      <c r="F125" s="58">
        <v>3467.07170357</v>
      </c>
      <c r="G125" s="58">
        <v>3466.3545880400002</v>
      </c>
      <c r="H125" s="58">
        <v>3436.9040077200002</v>
      </c>
      <c r="I125" s="58">
        <v>3339.2552839700002</v>
      </c>
      <c r="J125" s="58">
        <v>3218.5192144800003</v>
      </c>
      <c r="K125" s="58">
        <v>3122.1642530600002</v>
      </c>
      <c r="L125" s="58">
        <v>3033.9672383800003</v>
      </c>
      <c r="M125" s="58">
        <v>3009.94084079</v>
      </c>
      <c r="N125" s="58">
        <v>3005.8713370300002</v>
      </c>
      <c r="O125" s="58">
        <v>3002.3925389700003</v>
      </c>
      <c r="P125" s="58">
        <v>3011.2867328000002</v>
      </c>
      <c r="Q125" s="58">
        <v>3017.6516497299999</v>
      </c>
      <c r="R125" s="58">
        <v>3020.39393526</v>
      </c>
      <c r="S125" s="58">
        <v>3009.3902912100002</v>
      </c>
      <c r="T125" s="58">
        <v>3021.6106838300002</v>
      </c>
      <c r="U125" s="58">
        <v>3011.7248908500001</v>
      </c>
      <c r="V125" s="58">
        <v>3007.4380880200001</v>
      </c>
      <c r="W125" s="58">
        <v>3082.7060488000002</v>
      </c>
      <c r="X125" s="58">
        <v>3186.5130609900002</v>
      </c>
      <c r="Y125" s="58">
        <v>3265.4945417899999</v>
      </c>
    </row>
    <row r="126" spans="1:25" x14ac:dyDescent="0.3">
      <c r="A126" s="59">
        <v>42835</v>
      </c>
      <c r="B126" s="58">
        <v>3462.5461666199999</v>
      </c>
      <c r="C126" s="58">
        <v>3526.4557081000003</v>
      </c>
      <c r="D126" s="58">
        <v>3566.9854727800002</v>
      </c>
      <c r="E126" s="58">
        <v>3587.0227630899999</v>
      </c>
      <c r="F126" s="58">
        <v>3587.5209496000002</v>
      </c>
      <c r="G126" s="58">
        <v>3566.8139364200001</v>
      </c>
      <c r="H126" s="58">
        <v>3499.7396027900004</v>
      </c>
      <c r="I126" s="58">
        <v>3421.8243671800001</v>
      </c>
      <c r="J126" s="58">
        <v>3308.2444599500004</v>
      </c>
      <c r="K126" s="58">
        <v>3202.3315672200001</v>
      </c>
      <c r="L126" s="58">
        <v>3120.0431154000003</v>
      </c>
      <c r="M126" s="58">
        <v>3101.7233918300003</v>
      </c>
      <c r="N126" s="58">
        <v>3101.5846275399999</v>
      </c>
      <c r="O126" s="58">
        <v>3104.9885515800001</v>
      </c>
      <c r="P126" s="58">
        <v>3116.9779604800001</v>
      </c>
      <c r="Q126" s="58">
        <v>3145.7888574200001</v>
      </c>
      <c r="R126" s="58">
        <v>3145.9250941999999</v>
      </c>
      <c r="S126" s="58">
        <v>3116.23672816</v>
      </c>
      <c r="T126" s="58">
        <v>3104.9821610100003</v>
      </c>
      <c r="U126" s="58">
        <v>3086.80636684</v>
      </c>
      <c r="V126" s="58">
        <v>3098.6921873300003</v>
      </c>
      <c r="W126" s="58">
        <v>3154.8072818700002</v>
      </c>
      <c r="X126" s="58">
        <v>3258.8633503000001</v>
      </c>
      <c r="Y126" s="58">
        <v>3382.6358549900001</v>
      </c>
    </row>
    <row r="127" spans="1:25" x14ac:dyDescent="0.3">
      <c r="A127" s="59">
        <v>42836</v>
      </c>
      <c r="B127" s="58">
        <v>3480.9102128100003</v>
      </c>
      <c r="C127" s="58">
        <v>3538.0802461200001</v>
      </c>
      <c r="D127" s="58">
        <v>3574.1498283199999</v>
      </c>
      <c r="E127" s="58">
        <v>3577.4427530900002</v>
      </c>
      <c r="F127" s="58">
        <v>3577.3338665300003</v>
      </c>
      <c r="G127" s="58">
        <v>3574.1645782900005</v>
      </c>
      <c r="H127" s="58">
        <v>3560.9623278700001</v>
      </c>
      <c r="I127" s="58">
        <v>3481.6138890600005</v>
      </c>
      <c r="J127" s="58">
        <v>3353.8750292000004</v>
      </c>
      <c r="K127" s="58">
        <v>3247.2886460500004</v>
      </c>
      <c r="L127" s="58">
        <v>3177.59032243</v>
      </c>
      <c r="M127" s="58">
        <v>3187.0592099400001</v>
      </c>
      <c r="N127" s="58">
        <v>3150.4151979000003</v>
      </c>
      <c r="O127" s="58">
        <v>3147.16344286</v>
      </c>
      <c r="P127" s="58">
        <v>3149.9671403400002</v>
      </c>
      <c r="Q127" s="58">
        <v>3153.6961576100002</v>
      </c>
      <c r="R127" s="58">
        <v>3171.2427488900003</v>
      </c>
      <c r="S127" s="58">
        <v>3169.0096973700001</v>
      </c>
      <c r="T127" s="58">
        <v>3151.33535054</v>
      </c>
      <c r="U127" s="58">
        <v>3111.5608055700004</v>
      </c>
      <c r="V127" s="58">
        <v>3085.8859410300001</v>
      </c>
      <c r="W127" s="58">
        <v>3125.7427911600003</v>
      </c>
      <c r="X127" s="58">
        <v>3196.25598188</v>
      </c>
      <c r="Y127" s="58">
        <v>3311.0847053200005</v>
      </c>
    </row>
    <row r="128" spans="1:25" x14ac:dyDescent="0.3">
      <c r="A128" s="59">
        <v>42837</v>
      </c>
      <c r="B128" s="58">
        <v>3411.7318718000001</v>
      </c>
      <c r="C128" s="58">
        <v>3484.5626910400001</v>
      </c>
      <c r="D128" s="58">
        <v>3501.1327334600001</v>
      </c>
      <c r="E128" s="58">
        <v>3511.4856999000003</v>
      </c>
      <c r="F128" s="58">
        <v>3503.1988817199999</v>
      </c>
      <c r="G128" s="58">
        <v>3504.2169125999999</v>
      </c>
      <c r="H128" s="58">
        <v>3433.3317438200002</v>
      </c>
      <c r="I128" s="58">
        <v>3382.56289836</v>
      </c>
      <c r="J128" s="58">
        <v>3276.5593992600002</v>
      </c>
      <c r="K128" s="58">
        <v>3197.9461461199999</v>
      </c>
      <c r="L128" s="58">
        <v>3168.21982282</v>
      </c>
      <c r="M128" s="58">
        <v>3170.93775551</v>
      </c>
      <c r="N128" s="58">
        <v>3188.0406566500001</v>
      </c>
      <c r="O128" s="58">
        <v>3203.3666172500002</v>
      </c>
      <c r="P128" s="58">
        <v>3198.58826537</v>
      </c>
      <c r="Q128" s="58">
        <v>3208.8620607500002</v>
      </c>
      <c r="R128" s="58">
        <v>3230.8522326000002</v>
      </c>
      <c r="S128" s="58">
        <v>3223.3458034800001</v>
      </c>
      <c r="T128" s="58">
        <v>3211.4685020800002</v>
      </c>
      <c r="U128" s="58">
        <v>3175.0688795700003</v>
      </c>
      <c r="V128" s="58">
        <v>3141.8239502400002</v>
      </c>
      <c r="W128" s="58">
        <v>3205.8674427300002</v>
      </c>
      <c r="X128" s="58">
        <v>3326.3918897700005</v>
      </c>
      <c r="Y128" s="58">
        <v>3447.2190747000004</v>
      </c>
    </row>
    <row r="129" spans="1:25" x14ac:dyDescent="0.3">
      <c r="A129" s="59">
        <v>42838</v>
      </c>
      <c r="B129" s="58">
        <v>3455.85835438</v>
      </c>
      <c r="C129" s="58">
        <v>3516.26591388</v>
      </c>
      <c r="D129" s="58">
        <v>3562.7297526700004</v>
      </c>
      <c r="E129" s="58">
        <v>3573.4564842300001</v>
      </c>
      <c r="F129" s="58">
        <v>3557.5379168500003</v>
      </c>
      <c r="G129" s="58">
        <v>3532.1227978900001</v>
      </c>
      <c r="H129" s="58">
        <v>3461.5820541700004</v>
      </c>
      <c r="I129" s="58">
        <v>3396.1290832100003</v>
      </c>
      <c r="J129" s="58">
        <v>3271.2873922500003</v>
      </c>
      <c r="K129" s="58">
        <v>3193.2873833100002</v>
      </c>
      <c r="L129" s="58">
        <v>3117.0290795600004</v>
      </c>
      <c r="M129" s="58">
        <v>3114.9715581600003</v>
      </c>
      <c r="N129" s="58">
        <v>3148.6520501300001</v>
      </c>
      <c r="O129" s="58">
        <v>3160.2938015899999</v>
      </c>
      <c r="P129" s="58">
        <v>3154.7468600000002</v>
      </c>
      <c r="Q129" s="58">
        <v>3157.5265110800001</v>
      </c>
      <c r="R129" s="58">
        <v>3160.6106880800003</v>
      </c>
      <c r="S129" s="58">
        <v>3165.0135812900003</v>
      </c>
      <c r="T129" s="58">
        <v>3152.6861884800001</v>
      </c>
      <c r="U129" s="58">
        <v>3127.81842125</v>
      </c>
      <c r="V129" s="58">
        <v>3110.8587579</v>
      </c>
      <c r="W129" s="58">
        <v>3174.4483126499999</v>
      </c>
      <c r="X129" s="58">
        <v>3263.6099064800001</v>
      </c>
      <c r="Y129" s="58">
        <v>3400.8455541200001</v>
      </c>
    </row>
    <row r="130" spans="1:25" x14ac:dyDescent="0.3">
      <c r="A130" s="59">
        <v>42839</v>
      </c>
      <c r="B130" s="58">
        <v>3479.5383120200004</v>
      </c>
      <c r="C130" s="58">
        <v>3543.6627573100004</v>
      </c>
      <c r="D130" s="58">
        <v>3572.3658895500002</v>
      </c>
      <c r="E130" s="58">
        <v>3570.9093167500005</v>
      </c>
      <c r="F130" s="58">
        <v>3567.6885302300002</v>
      </c>
      <c r="G130" s="58">
        <v>3552.5478301700005</v>
      </c>
      <c r="H130" s="58">
        <v>3476.8559420000001</v>
      </c>
      <c r="I130" s="58">
        <v>3380.9579440500002</v>
      </c>
      <c r="J130" s="58">
        <v>3255.8529393200001</v>
      </c>
      <c r="K130" s="58">
        <v>3185.1057620300003</v>
      </c>
      <c r="L130" s="58">
        <v>3108.6928960400001</v>
      </c>
      <c r="M130" s="58">
        <v>3120.8811421700002</v>
      </c>
      <c r="N130" s="58">
        <v>3126.9890311400004</v>
      </c>
      <c r="O130" s="58">
        <v>3155.2702095000004</v>
      </c>
      <c r="P130" s="58">
        <v>3165.11064592</v>
      </c>
      <c r="Q130" s="58">
        <v>3162.77918744</v>
      </c>
      <c r="R130" s="58">
        <v>3159.6107812999999</v>
      </c>
      <c r="S130" s="58">
        <v>3159.8312873900004</v>
      </c>
      <c r="T130" s="58">
        <v>3156.2330287300001</v>
      </c>
      <c r="U130" s="58">
        <v>3123.4098598300002</v>
      </c>
      <c r="V130" s="58">
        <v>3112.4581825600003</v>
      </c>
      <c r="W130" s="58">
        <v>3174.7227786500002</v>
      </c>
      <c r="X130" s="58">
        <v>3255.1885738400001</v>
      </c>
      <c r="Y130" s="58">
        <v>3385.5497692200001</v>
      </c>
    </row>
    <row r="131" spans="1:25" x14ac:dyDescent="0.3">
      <c r="A131" s="59">
        <v>42840</v>
      </c>
      <c r="B131" s="58">
        <v>3313.3312607400003</v>
      </c>
      <c r="C131" s="58">
        <v>3362.3463266700001</v>
      </c>
      <c r="D131" s="58">
        <v>3396.64466421</v>
      </c>
      <c r="E131" s="58">
        <v>3411.7840853400003</v>
      </c>
      <c r="F131" s="58">
        <v>3403.6167965200002</v>
      </c>
      <c r="G131" s="58">
        <v>3388.4318695000002</v>
      </c>
      <c r="H131" s="58">
        <v>3342.32534738</v>
      </c>
      <c r="I131" s="58">
        <v>3287.0415751500004</v>
      </c>
      <c r="J131" s="58">
        <v>3261.7497297999998</v>
      </c>
      <c r="K131" s="58">
        <v>3280.5929633700002</v>
      </c>
      <c r="L131" s="58">
        <v>3198.4996269700005</v>
      </c>
      <c r="M131" s="58">
        <v>3202.57568029</v>
      </c>
      <c r="N131" s="58">
        <v>3198.4656478100001</v>
      </c>
      <c r="O131" s="58">
        <v>3231.1531983900004</v>
      </c>
      <c r="P131" s="58">
        <v>3230.6529096900003</v>
      </c>
      <c r="Q131" s="58">
        <v>3239.14209209</v>
      </c>
      <c r="R131" s="58">
        <v>3242.1803289400004</v>
      </c>
      <c r="S131" s="58">
        <v>3241.9383302000001</v>
      </c>
      <c r="T131" s="58">
        <v>3232.6350328600001</v>
      </c>
      <c r="U131" s="58">
        <v>3197.6301500500003</v>
      </c>
      <c r="V131" s="58">
        <v>3163.3070069600003</v>
      </c>
      <c r="W131" s="58">
        <v>3234.67975045</v>
      </c>
      <c r="X131" s="58">
        <v>3311.6473043200003</v>
      </c>
      <c r="Y131" s="58">
        <v>3377.3962073399998</v>
      </c>
    </row>
    <row r="132" spans="1:25" x14ac:dyDescent="0.3">
      <c r="A132" s="59">
        <v>42841</v>
      </c>
      <c r="B132" s="58">
        <v>3445.0724514700005</v>
      </c>
      <c r="C132" s="58">
        <v>3455.3377046000001</v>
      </c>
      <c r="D132" s="58">
        <v>3501.5483179500002</v>
      </c>
      <c r="E132" s="58">
        <v>3506.3892936800003</v>
      </c>
      <c r="F132" s="58">
        <v>3502.3742851000002</v>
      </c>
      <c r="G132" s="58">
        <v>3491.5072425100002</v>
      </c>
      <c r="H132" s="58">
        <v>3470.9748874400002</v>
      </c>
      <c r="I132" s="58">
        <v>3438.2246948100001</v>
      </c>
      <c r="J132" s="58">
        <v>3317.4355737200003</v>
      </c>
      <c r="K132" s="58">
        <v>3202.7088896100004</v>
      </c>
      <c r="L132" s="58">
        <v>3132.11658528</v>
      </c>
      <c r="M132" s="58">
        <v>3128.0565314100004</v>
      </c>
      <c r="N132" s="58">
        <v>3122.4784605300001</v>
      </c>
      <c r="O132" s="58">
        <v>3161.0944520100002</v>
      </c>
      <c r="P132" s="58">
        <v>3159.3013626300003</v>
      </c>
      <c r="Q132" s="58">
        <v>3152.9171036000002</v>
      </c>
      <c r="R132" s="58">
        <v>3153.3019749499999</v>
      </c>
      <c r="S132" s="58">
        <v>3151.7597867100003</v>
      </c>
      <c r="T132" s="58">
        <v>3142.7139933100002</v>
      </c>
      <c r="U132" s="58">
        <v>3121.8710002800003</v>
      </c>
      <c r="V132" s="58">
        <v>3087.7207165099999</v>
      </c>
      <c r="W132" s="58">
        <v>3143.4216356900001</v>
      </c>
      <c r="X132" s="58">
        <v>3244.8216646000001</v>
      </c>
      <c r="Y132" s="58">
        <v>3352.3424019399999</v>
      </c>
    </row>
    <row r="133" spans="1:25" x14ac:dyDescent="0.3">
      <c r="A133" s="59">
        <v>42842</v>
      </c>
      <c r="B133" s="58">
        <v>3477.3360766800001</v>
      </c>
      <c r="C133" s="58">
        <v>3537.6944607800001</v>
      </c>
      <c r="D133" s="58">
        <v>3599.4425240199998</v>
      </c>
      <c r="E133" s="58">
        <v>3612.2062051000003</v>
      </c>
      <c r="F133" s="58">
        <v>3610.6915804800001</v>
      </c>
      <c r="G133" s="58">
        <v>3591.8673802399999</v>
      </c>
      <c r="H133" s="58">
        <v>3518.6572900700003</v>
      </c>
      <c r="I133" s="58">
        <v>3444.6013003100002</v>
      </c>
      <c r="J133" s="58">
        <v>3331.0006576000001</v>
      </c>
      <c r="K133" s="58">
        <v>3227.8254484099998</v>
      </c>
      <c r="L133" s="58">
        <v>3203.1515950900002</v>
      </c>
      <c r="M133" s="58">
        <v>3185.1517124800002</v>
      </c>
      <c r="N133" s="58">
        <v>3195.0433973300001</v>
      </c>
      <c r="O133" s="58">
        <v>3199.70126931</v>
      </c>
      <c r="P133" s="58">
        <v>3216.45043214</v>
      </c>
      <c r="Q133" s="58">
        <v>3215.6378448800001</v>
      </c>
      <c r="R133" s="58">
        <v>3213.8564794600002</v>
      </c>
      <c r="S133" s="58">
        <v>3202.4366421700001</v>
      </c>
      <c r="T133" s="58">
        <v>3186.3464954400001</v>
      </c>
      <c r="U133" s="58">
        <v>3177.2520585800003</v>
      </c>
      <c r="V133" s="58">
        <v>3180.2979572000004</v>
      </c>
      <c r="W133" s="58">
        <v>3247.5406039099998</v>
      </c>
      <c r="X133" s="58">
        <v>3293.1784000200005</v>
      </c>
      <c r="Y133" s="58">
        <v>3430.9015021599998</v>
      </c>
    </row>
    <row r="134" spans="1:25" x14ac:dyDescent="0.3">
      <c r="A134" s="59">
        <v>42843</v>
      </c>
      <c r="B134" s="58">
        <v>3521.0387841100001</v>
      </c>
      <c r="C134" s="58">
        <v>3575.0090229799998</v>
      </c>
      <c r="D134" s="58">
        <v>3601.9490669200004</v>
      </c>
      <c r="E134" s="58">
        <v>3609.1692191400002</v>
      </c>
      <c r="F134" s="58">
        <v>3606.8792330699998</v>
      </c>
      <c r="G134" s="58">
        <v>3582.9731334900002</v>
      </c>
      <c r="H134" s="58">
        <v>3514.9148890800002</v>
      </c>
      <c r="I134" s="58">
        <v>3411.7335078699998</v>
      </c>
      <c r="J134" s="58">
        <v>3291.0541158100004</v>
      </c>
      <c r="K134" s="58">
        <v>3214.4161566700004</v>
      </c>
      <c r="L134" s="58">
        <v>3199.9457902800004</v>
      </c>
      <c r="M134" s="58">
        <v>3171.0803986400001</v>
      </c>
      <c r="N134" s="58">
        <v>3178.1340881800002</v>
      </c>
      <c r="O134" s="58">
        <v>3175.2315020300002</v>
      </c>
      <c r="P134" s="58">
        <v>3179.4886851600004</v>
      </c>
      <c r="Q134" s="58">
        <v>3178.5545291000003</v>
      </c>
      <c r="R134" s="58">
        <v>3179.20637953</v>
      </c>
      <c r="S134" s="58">
        <v>3184.8560103</v>
      </c>
      <c r="T134" s="58">
        <v>3190.8357381400001</v>
      </c>
      <c r="U134" s="58">
        <v>3187.7323404900003</v>
      </c>
      <c r="V134" s="58">
        <v>3205.8905892800003</v>
      </c>
      <c r="W134" s="58">
        <v>3222.3505087399999</v>
      </c>
      <c r="X134" s="58">
        <v>3300.8359589299998</v>
      </c>
      <c r="Y134" s="58">
        <v>3414.3141538099999</v>
      </c>
    </row>
    <row r="135" spans="1:25" x14ac:dyDescent="0.3">
      <c r="A135" s="59">
        <v>42844</v>
      </c>
      <c r="B135" s="58">
        <v>3459.6168573200002</v>
      </c>
      <c r="C135" s="58">
        <v>3497.7934349800003</v>
      </c>
      <c r="D135" s="58">
        <v>3506.9168712300002</v>
      </c>
      <c r="E135" s="58">
        <v>3517.1015374400004</v>
      </c>
      <c r="F135" s="58">
        <v>3510.3326040100001</v>
      </c>
      <c r="G135" s="58">
        <v>3506.09194269</v>
      </c>
      <c r="H135" s="58">
        <v>3462.7380607900004</v>
      </c>
      <c r="I135" s="58">
        <v>3400.3858750200002</v>
      </c>
      <c r="J135" s="58">
        <v>3341.1093063100002</v>
      </c>
      <c r="K135" s="58">
        <v>3243.4522054100003</v>
      </c>
      <c r="L135" s="58">
        <v>3170.5180554100002</v>
      </c>
      <c r="M135" s="58">
        <v>3168.2701026499999</v>
      </c>
      <c r="N135" s="58">
        <v>3153.8696045200004</v>
      </c>
      <c r="O135" s="58">
        <v>3153.2536006300002</v>
      </c>
      <c r="P135" s="58">
        <v>3167.2215010500004</v>
      </c>
      <c r="Q135" s="58">
        <v>3165.3995801199999</v>
      </c>
      <c r="R135" s="58">
        <v>3167.65053653</v>
      </c>
      <c r="S135" s="58">
        <v>3150.4889805700004</v>
      </c>
      <c r="T135" s="58">
        <v>3158.5370615000002</v>
      </c>
      <c r="U135" s="58">
        <v>3138.2495801600003</v>
      </c>
      <c r="V135" s="58">
        <v>3148.3071183100001</v>
      </c>
      <c r="W135" s="58">
        <v>3204.75136195</v>
      </c>
      <c r="X135" s="58">
        <v>3329.8225681800004</v>
      </c>
      <c r="Y135" s="58">
        <v>3359.0720627600003</v>
      </c>
    </row>
    <row r="136" spans="1:25" x14ac:dyDescent="0.3">
      <c r="A136" s="59">
        <v>42845</v>
      </c>
      <c r="B136" s="58">
        <v>3375.6574637600002</v>
      </c>
      <c r="C136" s="58">
        <v>3426.2656021399998</v>
      </c>
      <c r="D136" s="58">
        <v>3449.6324918700002</v>
      </c>
      <c r="E136" s="58">
        <v>3459.5725335300003</v>
      </c>
      <c r="F136" s="58">
        <v>3469.2282612899999</v>
      </c>
      <c r="G136" s="58">
        <v>3454.9297473900001</v>
      </c>
      <c r="H136" s="58">
        <v>3398.7468022700004</v>
      </c>
      <c r="I136" s="58">
        <v>3425.8486211700001</v>
      </c>
      <c r="J136" s="58">
        <v>3357.0511142300002</v>
      </c>
      <c r="K136" s="58">
        <v>3259.2545067400001</v>
      </c>
      <c r="L136" s="58">
        <v>3175.9214548500004</v>
      </c>
      <c r="M136" s="58">
        <v>3156.3226374800001</v>
      </c>
      <c r="N136" s="58">
        <v>3149.2575346000003</v>
      </c>
      <c r="O136" s="58">
        <v>3153.2360970500004</v>
      </c>
      <c r="P136" s="58">
        <v>3184.3718475100004</v>
      </c>
      <c r="Q136" s="58">
        <v>3189.6490735500001</v>
      </c>
      <c r="R136" s="58">
        <v>3194.5706944500002</v>
      </c>
      <c r="S136" s="58">
        <v>3173.1541758100002</v>
      </c>
      <c r="T136" s="58">
        <v>3154.2993478200001</v>
      </c>
      <c r="U136" s="58">
        <v>3151.4032143100003</v>
      </c>
      <c r="V136" s="58">
        <v>3149.81623201</v>
      </c>
      <c r="W136" s="58">
        <v>3223.0860896499998</v>
      </c>
      <c r="X136" s="58">
        <v>3209.5957907800002</v>
      </c>
      <c r="Y136" s="58">
        <v>3277.2734742500002</v>
      </c>
    </row>
    <row r="137" spans="1:25" x14ac:dyDescent="0.3">
      <c r="A137" s="59">
        <v>42846</v>
      </c>
      <c r="B137" s="58">
        <v>3359.2195635200001</v>
      </c>
      <c r="C137" s="58">
        <v>3422.6587726400003</v>
      </c>
      <c r="D137" s="58">
        <v>3460.5434608800001</v>
      </c>
      <c r="E137" s="58">
        <v>3473.4029315900002</v>
      </c>
      <c r="F137" s="58">
        <v>3468.1936083700002</v>
      </c>
      <c r="G137" s="58">
        <v>3465.2349380100004</v>
      </c>
      <c r="H137" s="58">
        <v>3466.4756172699999</v>
      </c>
      <c r="I137" s="58">
        <v>3430.3954208800001</v>
      </c>
      <c r="J137" s="58">
        <v>3345.5466383700004</v>
      </c>
      <c r="K137" s="58">
        <v>3298.1918611600004</v>
      </c>
      <c r="L137" s="58">
        <v>3204.2337540600001</v>
      </c>
      <c r="M137" s="58">
        <v>3182.75476974</v>
      </c>
      <c r="N137" s="58">
        <v>3173.16763713</v>
      </c>
      <c r="O137" s="58">
        <v>3180.41634591</v>
      </c>
      <c r="P137" s="58">
        <v>3188.8900330200004</v>
      </c>
      <c r="Q137" s="58">
        <v>3188.3274225</v>
      </c>
      <c r="R137" s="58">
        <v>3183.3060410400003</v>
      </c>
      <c r="S137" s="58">
        <v>3183.6835579400004</v>
      </c>
      <c r="T137" s="58">
        <v>3192.4825386100001</v>
      </c>
      <c r="U137" s="58">
        <v>3201.9491665200003</v>
      </c>
      <c r="V137" s="58">
        <v>3219.1245948000001</v>
      </c>
      <c r="W137" s="58">
        <v>3230.0788897500001</v>
      </c>
      <c r="X137" s="58">
        <v>3278.3069808600003</v>
      </c>
      <c r="Y137" s="58">
        <v>3358.7068624600001</v>
      </c>
    </row>
    <row r="138" spans="1:25" x14ac:dyDescent="0.3">
      <c r="A138" s="59">
        <v>42847</v>
      </c>
      <c r="B138" s="58">
        <v>3619.8798677200002</v>
      </c>
      <c r="C138" s="58">
        <v>3678.5449887900004</v>
      </c>
      <c r="D138" s="58">
        <v>3687.3742052699999</v>
      </c>
      <c r="E138" s="58">
        <v>3693.8511680500001</v>
      </c>
      <c r="F138" s="58">
        <v>3702.9442404500001</v>
      </c>
      <c r="G138" s="58">
        <v>3705.9992503900003</v>
      </c>
      <c r="H138" s="58">
        <v>3699.0463636100003</v>
      </c>
      <c r="I138" s="58">
        <v>3668.8480254800002</v>
      </c>
      <c r="J138" s="58">
        <v>3514.5056650400002</v>
      </c>
      <c r="K138" s="58">
        <v>3358.9398190500001</v>
      </c>
      <c r="L138" s="58">
        <v>3246.7031612800001</v>
      </c>
      <c r="M138" s="58">
        <v>3214.6009097200003</v>
      </c>
      <c r="N138" s="58">
        <v>3217.6564310900003</v>
      </c>
      <c r="O138" s="58">
        <v>3226.5794187500001</v>
      </c>
      <c r="P138" s="58">
        <v>3256.6245101600002</v>
      </c>
      <c r="Q138" s="58">
        <v>3254.3408008300003</v>
      </c>
      <c r="R138" s="58">
        <v>3248.5439716800001</v>
      </c>
      <c r="S138" s="58">
        <v>3227.6510248900004</v>
      </c>
      <c r="T138" s="58">
        <v>3211.4324195899999</v>
      </c>
      <c r="U138" s="58">
        <v>3201.9260544200001</v>
      </c>
      <c r="V138" s="58">
        <v>3204.0867388800002</v>
      </c>
      <c r="W138" s="58">
        <v>3272.3846630400003</v>
      </c>
      <c r="X138" s="58">
        <v>3408.1496068599999</v>
      </c>
      <c r="Y138" s="58">
        <v>3472.0030259900004</v>
      </c>
    </row>
    <row r="139" spans="1:25" x14ac:dyDescent="0.3">
      <c r="A139" s="59">
        <v>42848</v>
      </c>
      <c r="B139" s="58">
        <v>3607.3462503600003</v>
      </c>
      <c r="C139" s="58">
        <v>3694.3524759400002</v>
      </c>
      <c r="D139" s="58">
        <v>3709.2444816699999</v>
      </c>
      <c r="E139" s="58">
        <v>3706.01627792</v>
      </c>
      <c r="F139" s="58">
        <v>3703.61953636</v>
      </c>
      <c r="G139" s="58">
        <v>3705.8280643900002</v>
      </c>
      <c r="H139" s="58">
        <v>3711.3933813399999</v>
      </c>
      <c r="I139" s="58">
        <v>3686.5062184799999</v>
      </c>
      <c r="J139" s="58">
        <v>3528.57743114</v>
      </c>
      <c r="K139" s="58">
        <v>3370.33336865</v>
      </c>
      <c r="L139" s="58">
        <v>3246.2704330800002</v>
      </c>
      <c r="M139" s="58">
        <v>3214.04947094</v>
      </c>
      <c r="N139" s="58">
        <v>3214.7335327500004</v>
      </c>
      <c r="O139" s="58">
        <v>3227.71451342</v>
      </c>
      <c r="P139" s="58">
        <v>3249.4532751000002</v>
      </c>
      <c r="Q139" s="58">
        <v>3254.8841322100002</v>
      </c>
      <c r="R139" s="58">
        <v>3252.49862072</v>
      </c>
      <c r="S139" s="58">
        <v>3226.97282791</v>
      </c>
      <c r="T139" s="58">
        <v>3210.8489117400004</v>
      </c>
      <c r="U139" s="58">
        <v>3198.8689649600001</v>
      </c>
      <c r="V139" s="58">
        <v>3205.6401404500002</v>
      </c>
      <c r="W139" s="58">
        <v>3276.1630867000003</v>
      </c>
      <c r="X139" s="58">
        <v>3406.3322267600001</v>
      </c>
      <c r="Y139" s="58">
        <v>3468.8290772199998</v>
      </c>
    </row>
    <row r="140" spans="1:25" x14ac:dyDescent="0.3">
      <c r="A140" s="59">
        <v>42849</v>
      </c>
      <c r="B140" s="58">
        <v>3693.9627779500001</v>
      </c>
      <c r="C140" s="58">
        <v>3708.9590800599999</v>
      </c>
      <c r="D140" s="58">
        <v>3702.0797502100004</v>
      </c>
      <c r="E140" s="58">
        <v>3700.0791088599999</v>
      </c>
      <c r="F140" s="58">
        <v>3703.2188454800003</v>
      </c>
      <c r="G140" s="58">
        <v>3707.8767857600001</v>
      </c>
      <c r="H140" s="58">
        <v>3660.1773341300004</v>
      </c>
      <c r="I140" s="58">
        <v>3582.8097716700004</v>
      </c>
      <c r="J140" s="58">
        <v>3470.8232378399998</v>
      </c>
      <c r="K140" s="58">
        <v>3360.95945897</v>
      </c>
      <c r="L140" s="58">
        <v>3261.3008036000001</v>
      </c>
      <c r="M140" s="58">
        <v>3231.2627880800001</v>
      </c>
      <c r="N140" s="58">
        <v>3259.2589013500001</v>
      </c>
      <c r="O140" s="58">
        <v>3267.0220584799999</v>
      </c>
      <c r="P140" s="58">
        <v>3270.3376868700002</v>
      </c>
      <c r="Q140" s="58">
        <v>3267.8007572900001</v>
      </c>
      <c r="R140" s="58">
        <v>3246.2030993500002</v>
      </c>
      <c r="S140" s="58">
        <v>3249.0901457300001</v>
      </c>
      <c r="T140" s="58">
        <v>3253.3648737200001</v>
      </c>
      <c r="U140" s="58">
        <v>3244.1483002700002</v>
      </c>
      <c r="V140" s="58">
        <v>3268.9286769099999</v>
      </c>
      <c r="W140" s="58">
        <v>3352.6526430000004</v>
      </c>
      <c r="X140" s="58">
        <v>3458.0477675500001</v>
      </c>
      <c r="Y140" s="58">
        <v>3538.0524426500001</v>
      </c>
    </row>
    <row r="141" spans="1:25" x14ac:dyDescent="0.3">
      <c r="A141" s="59">
        <v>42850</v>
      </c>
      <c r="B141" s="58">
        <v>3679.5640750000002</v>
      </c>
      <c r="C141" s="58">
        <v>3690.8239598600003</v>
      </c>
      <c r="D141" s="58">
        <v>3689.8404698900003</v>
      </c>
      <c r="E141" s="58">
        <v>3699.0843245400001</v>
      </c>
      <c r="F141" s="58">
        <v>3699.5081854600003</v>
      </c>
      <c r="G141" s="58">
        <v>3694.9156499600003</v>
      </c>
      <c r="H141" s="58">
        <v>3650.7680503199999</v>
      </c>
      <c r="I141" s="58">
        <v>3580.7118417900001</v>
      </c>
      <c r="J141" s="58">
        <v>3481.0484122600001</v>
      </c>
      <c r="K141" s="58">
        <v>3375.4081284600002</v>
      </c>
      <c r="L141" s="58">
        <v>3274.8106126399998</v>
      </c>
      <c r="M141" s="58">
        <v>3247.3008613800002</v>
      </c>
      <c r="N141" s="58">
        <v>3255.3692973300003</v>
      </c>
      <c r="O141" s="58">
        <v>3259.8532107199999</v>
      </c>
      <c r="P141" s="58">
        <v>3259.4810339100004</v>
      </c>
      <c r="Q141" s="58">
        <v>3262.8385001500001</v>
      </c>
      <c r="R141" s="58">
        <v>3259.3014849500005</v>
      </c>
      <c r="S141" s="58">
        <v>3261.5406495699999</v>
      </c>
      <c r="T141" s="58">
        <v>3253.4688672900002</v>
      </c>
      <c r="U141" s="58">
        <v>3244.3615938200001</v>
      </c>
      <c r="V141" s="58">
        <v>3262.5791002700003</v>
      </c>
      <c r="W141" s="58">
        <v>3337.7946232900003</v>
      </c>
      <c r="X141" s="58">
        <v>3465.3232331500003</v>
      </c>
      <c r="Y141" s="58">
        <v>3539.7939840600002</v>
      </c>
    </row>
    <row r="142" spans="1:25" x14ac:dyDescent="0.3">
      <c r="A142" s="59">
        <v>42851</v>
      </c>
      <c r="B142" s="58">
        <v>3681.4195750400004</v>
      </c>
      <c r="C142" s="58">
        <v>3701.1956990500003</v>
      </c>
      <c r="D142" s="58">
        <v>3704.3600979100001</v>
      </c>
      <c r="E142" s="58">
        <v>3701.4785097399999</v>
      </c>
      <c r="F142" s="58">
        <v>3701.3567157500001</v>
      </c>
      <c r="G142" s="58">
        <v>3706.8587153600001</v>
      </c>
      <c r="H142" s="58">
        <v>3708.5021154599999</v>
      </c>
      <c r="I142" s="58">
        <v>3600.5592208600001</v>
      </c>
      <c r="J142" s="58">
        <v>3513.4451266100004</v>
      </c>
      <c r="K142" s="58">
        <v>3372.4636898300005</v>
      </c>
      <c r="L142" s="58">
        <v>3265.3290111300003</v>
      </c>
      <c r="M142" s="58">
        <v>3236.5472323399999</v>
      </c>
      <c r="N142" s="58">
        <v>3239.2424747900004</v>
      </c>
      <c r="O142" s="58">
        <v>3245.4346157200002</v>
      </c>
      <c r="P142" s="58">
        <v>3228.0018023600001</v>
      </c>
      <c r="Q142" s="58">
        <v>3229.7003820800001</v>
      </c>
      <c r="R142" s="58">
        <v>3226.4562868200001</v>
      </c>
      <c r="S142" s="58">
        <v>3225.79364983</v>
      </c>
      <c r="T142" s="58">
        <v>3238.8715459700002</v>
      </c>
      <c r="U142" s="58">
        <v>3246.7801666100004</v>
      </c>
      <c r="V142" s="58">
        <v>3261.8680063199999</v>
      </c>
      <c r="W142" s="58">
        <v>3333.1550819700001</v>
      </c>
      <c r="X142" s="58">
        <v>3435.2276051500003</v>
      </c>
      <c r="Y142" s="58">
        <v>3576.6249059199999</v>
      </c>
    </row>
    <row r="143" spans="1:25" x14ac:dyDescent="0.3">
      <c r="A143" s="59">
        <v>42852</v>
      </c>
      <c r="B143" s="58">
        <v>3659.2667081500003</v>
      </c>
      <c r="C143" s="58">
        <v>3685.1802678900003</v>
      </c>
      <c r="D143" s="58">
        <v>3677.5915246100003</v>
      </c>
      <c r="E143" s="58">
        <v>3673.9636760900003</v>
      </c>
      <c r="F143" s="58">
        <v>3673.6839385100002</v>
      </c>
      <c r="G143" s="58">
        <v>3701.7842970600004</v>
      </c>
      <c r="H143" s="58">
        <v>3716.24003472</v>
      </c>
      <c r="I143" s="58">
        <v>3669.9445629700003</v>
      </c>
      <c r="J143" s="58">
        <v>3478.2443687100003</v>
      </c>
      <c r="K143" s="58">
        <v>3358.84649433</v>
      </c>
      <c r="L143" s="58">
        <v>3265.1597107799998</v>
      </c>
      <c r="M143" s="58">
        <v>3220.7544824300003</v>
      </c>
      <c r="N143" s="58">
        <v>3217.1717543499999</v>
      </c>
      <c r="O143" s="58">
        <v>3230.3458708100002</v>
      </c>
      <c r="P143" s="58">
        <v>3237.3919252700002</v>
      </c>
      <c r="Q143" s="58">
        <v>3238.9765229700001</v>
      </c>
      <c r="R143" s="58">
        <v>3236.3909908700002</v>
      </c>
      <c r="S143" s="58">
        <v>3223.5440653300002</v>
      </c>
      <c r="T143" s="58">
        <v>3229.9332862700003</v>
      </c>
      <c r="U143" s="58">
        <v>3230.9537190400001</v>
      </c>
      <c r="V143" s="58">
        <v>3276.3411233000002</v>
      </c>
      <c r="W143" s="58">
        <v>3345.6357680000001</v>
      </c>
      <c r="X143" s="58">
        <v>3447.8588530500001</v>
      </c>
      <c r="Y143" s="58">
        <v>3610.2827604100003</v>
      </c>
    </row>
    <row r="144" spans="1:25" x14ac:dyDescent="0.3">
      <c r="A144" s="59">
        <v>42853</v>
      </c>
      <c r="B144" s="58">
        <v>3663.4739946400005</v>
      </c>
      <c r="C144" s="58">
        <v>3672.35810403</v>
      </c>
      <c r="D144" s="58">
        <v>3663.6152767100002</v>
      </c>
      <c r="E144" s="58">
        <v>3659.8457219600004</v>
      </c>
      <c r="F144" s="58">
        <v>3660.6259306100001</v>
      </c>
      <c r="G144" s="58">
        <v>3668.0439163300002</v>
      </c>
      <c r="H144" s="58">
        <v>3686.5148876900003</v>
      </c>
      <c r="I144" s="58">
        <v>3588.0584045599999</v>
      </c>
      <c r="J144" s="58">
        <v>3468.4433286000003</v>
      </c>
      <c r="K144" s="58">
        <v>3356.6467685799998</v>
      </c>
      <c r="L144" s="58">
        <v>3277.8401805900003</v>
      </c>
      <c r="M144" s="58">
        <v>3228.4437078700003</v>
      </c>
      <c r="N144" s="58">
        <v>3220.6250214199999</v>
      </c>
      <c r="O144" s="58">
        <v>3232.4363123700005</v>
      </c>
      <c r="P144" s="58">
        <v>3232.4590330700003</v>
      </c>
      <c r="Q144" s="58">
        <v>3229.6259401000002</v>
      </c>
      <c r="R144" s="58">
        <v>3227.3432017000005</v>
      </c>
      <c r="S144" s="58">
        <v>3214.0879095800001</v>
      </c>
      <c r="T144" s="58">
        <v>3224.7822122799998</v>
      </c>
      <c r="U144" s="58">
        <v>3231.4823104100001</v>
      </c>
      <c r="V144" s="58">
        <v>3291.7497584700004</v>
      </c>
      <c r="W144" s="58">
        <v>3378.6600204300003</v>
      </c>
      <c r="X144" s="58">
        <v>3429.3266607300002</v>
      </c>
      <c r="Y144" s="58">
        <v>3571.8521020300004</v>
      </c>
    </row>
    <row r="145" spans="1:25" x14ac:dyDescent="0.3">
      <c r="A145" s="59">
        <v>42854</v>
      </c>
      <c r="B145" s="58">
        <v>3652.56027829</v>
      </c>
      <c r="C145" s="58">
        <v>3660.6640709399999</v>
      </c>
      <c r="D145" s="58">
        <v>3651.4917052999999</v>
      </c>
      <c r="E145" s="58">
        <v>3647.1920729100002</v>
      </c>
      <c r="F145" s="58">
        <v>3647.1969071000003</v>
      </c>
      <c r="G145" s="58">
        <v>3651.7556746999999</v>
      </c>
      <c r="H145" s="58">
        <v>3660.0612926200001</v>
      </c>
      <c r="I145" s="58">
        <v>3565.8372731500003</v>
      </c>
      <c r="J145" s="58">
        <v>3438.1777587100005</v>
      </c>
      <c r="K145" s="58">
        <v>3301.4879381500004</v>
      </c>
      <c r="L145" s="58">
        <v>3221.0400984900002</v>
      </c>
      <c r="M145" s="58">
        <v>3190.9171875800002</v>
      </c>
      <c r="N145" s="58">
        <v>3188.5034578900004</v>
      </c>
      <c r="O145" s="58">
        <v>3201.3108241800001</v>
      </c>
      <c r="P145" s="58">
        <v>3212.0677230800002</v>
      </c>
      <c r="Q145" s="58">
        <v>3215.25982002</v>
      </c>
      <c r="R145" s="58">
        <v>3215.4720842000002</v>
      </c>
      <c r="S145" s="58">
        <v>3192.0127040100001</v>
      </c>
      <c r="T145" s="58">
        <v>3180.90341584</v>
      </c>
      <c r="U145" s="58">
        <v>3182.4105841099999</v>
      </c>
      <c r="V145" s="58">
        <v>3223.1161400199999</v>
      </c>
      <c r="W145" s="58">
        <v>3317.2505726899999</v>
      </c>
      <c r="X145" s="58">
        <v>3373.3852201500004</v>
      </c>
      <c r="Y145" s="58">
        <v>3503.83110855</v>
      </c>
    </row>
    <row r="146" spans="1:25" x14ac:dyDescent="0.3">
      <c r="A146" s="59">
        <v>42855</v>
      </c>
      <c r="B146" s="58">
        <v>3636.4672521100001</v>
      </c>
      <c r="C146" s="58">
        <v>3660.5899209099998</v>
      </c>
      <c r="D146" s="58">
        <v>3650.5949250000003</v>
      </c>
      <c r="E146" s="58">
        <v>3655.3906480800001</v>
      </c>
      <c r="F146" s="58">
        <v>3657.7031559800002</v>
      </c>
      <c r="G146" s="58">
        <v>3658.2249631600002</v>
      </c>
      <c r="H146" s="58">
        <v>3611.1904038700004</v>
      </c>
      <c r="I146" s="58">
        <v>3480.6958307100003</v>
      </c>
      <c r="J146" s="58">
        <v>3346.0588180600002</v>
      </c>
      <c r="K146" s="58">
        <v>3251.0416260299999</v>
      </c>
      <c r="L146" s="58">
        <v>3205.0078882300004</v>
      </c>
      <c r="M146" s="58">
        <v>3175.4276312100001</v>
      </c>
      <c r="N146" s="58">
        <v>3170.5309221699999</v>
      </c>
      <c r="O146" s="58">
        <v>3165.4525787400003</v>
      </c>
      <c r="P146" s="58">
        <v>3163.0715352000002</v>
      </c>
      <c r="Q146" s="58">
        <v>3161.6288688000004</v>
      </c>
      <c r="R146" s="58">
        <v>3160.9142428600003</v>
      </c>
      <c r="S146" s="58">
        <v>3210.8552216500002</v>
      </c>
      <c r="T146" s="58">
        <v>3229.40821297</v>
      </c>
      <c r="U146" s="58">
        <v>3230.5409578400004</v>
      </c>
      <c r="V146" s="58">
        <v>3219.1511833100003</v>
      </c>
      <c r="W146" s="58">
        <v>3298.63444609</v>
      </c>
      <c r="X146" s="58">
        <v>3415.7832505200004</v>
      </c>
      <c r="Y146" s="58">
        <v>3573.9742010500004</v>
      </c>
    </row>
    <row r="147" spans="1:25" x14ac:dyDescent="0.3">
      <c r="A147" s="59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</row>
    <row r="149" spans="1:25" x14ac:dyDescent="0.3">
      <c r="A149" s="157" t="s">
        <v>73</v>
      </c>
      <c r="B149" s="167" t="s">
        <v>143</v>
      </c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9"/>
    </row>
    <row r="150" spans="1:25" x14ac:dyDescent="0.3">
      <c r="A150" s="158"/>
      <c r="B150" s="75" t="s">
        <v>110</v>
      </c>
      <c r="C150" s="76" t="s">
        <v>111</v>
      </c>
      <c r="D150" s="77" t="s">
        <v>112</v>
      </c>
      <c r="E150" s="76" t="s">
        <v>113</v>
      </c>
      <c r="F150" s="76" t="s">
        <v>114</v>
      </c>
      <c r="G150" s="76" t="s">
        <v>115</v>
      </c>
      <c r="H150" s="76" t="s">
        <v>116</v>
      </c>
      <c r="I150" s="76" t="s">
        <v>117</v>
      </c>
      <c r="J150" s="76" t="s">
        <v>118</v>
      </c>
      <c r="K150" s="75" t="s">
        <v>119</v>
      </c>
      <c r="L150" s="76" t="s">
        <v>120</v>
      </c>
      <c r="M150" s="78" t="s">
        <v>121</v>
      </c>
      <c r="N150" s="75" t="s">
        <v>122</v>
      </c>
      <c r="O150" s="76" t="s">
        <v>123</v>
      </c>
      <c r="P150" s="78" t="s">
        <v>124</v>
      </c>
      <c r="Q150" s="77" t="s">
        <v>125</v>
      </c>
      <c r="R150" s="76" t="s">
        <v>126</v>
      </c>
      <c r="S150" s="77" t="s">
        <v>127</v>
      </c>
      <c r="T150" s="76" t="s">
        <v>128</v>
      </c>
      <c r="U150" s="77" t="s">
        <v>129</v>
      </c>
      <c r="V150" s="76" t="s">
        <v>130</v>
      </c>
      <c r="W150" s="77" t="s">
        <v>131</v>
      </c>
      <c r="X150" s="76" t="s">
        <v>132</v>
      </c>
      <c r="Y150" s="76" t="s">
        <v>133</v>
      </c>
    </row>
    <row r="151" spans="1:25" x14ac:dyDescent="0.3">
      <c r="A151" s="59" t="s">
        <v>227</v>
      </c>
      <c r="B151" s="58">
        <v>0</v>
      </c>
      <c r="C151" s="58">
        <v>0</v>
      </c>
      <c r="D151" s="58">
        <v>0</v>
      </c>
      <c r="E151" s="58">
        <v>0</v>
      </c>
      <c r="F151" s="58">
        <v>0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0</v>
      </c>
      <c r="M151" s="58">
        <v>0</v>
      </c>
      <c r="N151" s="58">
        <v>0</v>
      </c>
      <c r="O151" s="58">
        <v>0</v>
      </c>
      <c r="P151" s="58">
        <v>0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8">
        <v>0</v>
      </c>
      <c r="X151" s="58">
        <v>0</v>
      </c>
      <c r="Y151" s="58">
        <v>0</v>
      </c>
    </row>
    <row r="152" spans="1:25" x14ac:dyDescent="0.3">
      <c r="A152" s="59">
        <v>42827</v>
      </c>
      <c r="B152" s="58">
        <v>0</v>
      </c>
      <c r="C152" s="58">
        <v>0</v>
      </c>
      <c r="D152" s="58">
        <v>0</v>
      </c>
      <c r="E152" s="58">
        <v>0</v>
      </c>
      <c r="F152" s="58">
        <v>0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0</v>
      </c>
      <c r="M152" s="58">
        <v>0</v>
      </c>
      <c r="N152" s="58">
        <v>0</v>
      </c>
      <c r="O152" s="58">
        <v>0</v>
      </c>
      <c r="P152" s="58">
        <v>0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8">
        <v>0</v>
      </c>
      <c r="X152" s="58">
        <v>0</v>
      </c>
      <c r="Y152" s="58">
        <v>0</v>
      </c>
    </row>
    <row r="153" spans="1:25" x14ac:dyDescent="0.3">
      <c r="A153" s="59">
        <v>42828</v>
      </c>
      <c r="B153" s="58">
        <v>0</v>
      </c>
      <c r="C153" s="58">
        <v>0</v>
      </c>
      <c r="D153" s="58">
        <v>0</v>
      </c>
      <c r="E153" s="58">
        <v>0</v>
      </c>
      <c r="F153" s="58">
        <v>0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0</v>
      </c>
      <c r="M153" s="58">
        <v>0</v>
      </c>
      <c r="N153" s="58">
        <v>0</v>
      </c>
      <c r="O153" s="58">
        <v>0</v>
      </c>
      <c r="P153" s="58">
        <v>0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8">
        <v>0</v>
      </c>
      <c r="X153" s="58">
        <v>0</v>
      </c>
      <c r="Y153" s="58">
        <v>0</v>
      </c>
    </row>
    <row r="154" spans="1:25" x14ac:dyDescent="0.3">
      <c r="A154" s="59">
        <v>42829</v>
      </c>
      <c r="B154" s="58">
        <v>0</v>
      </c>
      <c r="C154" s="58">
        <v>0</v>
      </c>
      <c r="D154" s="58">
        <v>0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>
        <v>0</v>
      </c>
      <c r="N154" s="58">
        <v>0</v>
      </c>
      <c r="O154" s="58">
        <v>0</v>
      </c>
      <c r="P154" s="58">
        <v>0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8">
        <v>0</v>
      </c>
      <c r="X154" s="58">
        <v>0</v>
      </c>
      <c r="Y154" s="58">
        <v>0</v>
      </c>
    </row>
    <row r="155" spans="1:25" x14ac:dyDescent="0.3">
      <c r="A155" s="59">
        <v>42830</v>
      </c>
      <c r="B155" s="58">
        <v>0</v>
      </c>
      <c r="C155" s="58">
        <v>0</v>
      </c>
      <c r="D155" s="58">
        <v>0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  <c r="O155" s="58">
        <v>0</v>
      </c>
      <c r="P155" s="58">
        <v>0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8">
        <v>0</v>
      </c>
      <c r="X155" s="58">
        <v>0</v>
      </c>
      <c r="Y155" s="58">
        <v>0</v>
      </c>
    </row>
    <row r="156" spans="1:25" x14ac:dyDescent="0.3">
      <c r="A156" s="59">
        <v>42831</v>
      </c>
      <c r="B156" s="58">
        <v>0</v>
      </c>
      <c r="C156" s="58">
        <v>0</v>
      </c>
      <c r="D156" s="58">
        <v>0</v>
      </c>
      <c r="E156" s="58">
        <v>0</v>
      </c>
      <c r="F156" s="58">
        <v>0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0</v>
      </c>
      <c r="M156" s="58">
        <v>0</v>
      </c>
      <c r="N156" s="58">
        <v>0</v>
      </c>
      <c r="O156" s="58">
        <v>0</v>
      </c>
      <c r="P156" s="58">
        <v>0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8">
        <v>0</v>
      </c>
      <c r="X156" s="58">
        <v>0</v>
      </c>
      <c r="Y156" s="58">
        <v>0</v>
      </c>
    </row>
    <row r="157" spans="1:25" x14ac:dyDescent="0.3">
      <c r="A157" s="59">
        <v>42832</v>
      </c>
      <c r="B157" s="58">
        <v>0</v>
      </c>
      <c r="C157" s="58">
        <v>0</v>
      </c>
      <c r="D157" s="58">
        <v>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>
        <v>0</v>
      </c>
      <c r="N157" s="58">
        <v>0</v>
      </c>
      <c r="O157" s="58">
        <v>0</v>
      </c>
      <c r="P157" s="58">
        <v>0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8">
        <v>0</v>
      </c>
      <c r="X157" s="58">
        <v>0</v>
      </c>
      <c r="Y157" s="58">
        <v>0</v>
      </c>
    </row>
    <row r="158" spans="1:25" x14ac:dyDescent="0.3">
      <c r="A158" s="59">
        <v>42833</v>
      </c>
      <c r="B158" s="58">
        <v>0</v>
      </c>
      <c r="C158" s="58">
        <v>0</v>
      </c>
      <c r="D158" s="58">
        <v>0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  <c r="O158" s="58">
        <v>0</v>
      </c>
      <c r="P158" s="58">
        <v>0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8">
        <v>0</v>
      </c>
      <c r="X158" s="58">
        <v>0</v>
      </c>
      <c r="Y158" s="58">
        <v>0</v>
      </c>
    </row>
    <row r="159" spans="1:25" x14ac:dyDescent="0.3">
      <c r="A159" s="59">
        <v>42834</v>
      </c>
      <c r="B159" s="58">
        <v>0</v>
      </c>
      <c r="C159" s="58">
        <v>0</v>
      </c>
      <c r="D159" s="58">
        <v>0</v>
      </c>
      <c r="E159" s="58">
        <v>0</v>
      </c>
      <c r="F159" s="58">
        <v>0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0</v>
      </c>
      <c r="M159" s="58">
        <v>0</v>
      </c>
      <c r="N159" s="58">
        <v>0</v>
      </c>
      <c r="O159" s="58">
        <v>0</v>
      </c>
      <c r="P159" s="58">
        <v>0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8">
        <v>0</v>
      </c>
      <c r="X159" s="58">
        <v>0</v>
      </c>
      <c r="Y159" s="58">
        <v>0</v>
      </c>
    </row>
    <row r="160" spans="1:25" x14ac:dyDescent="0.3">
      <c r="A160" s="59">
        <v>42835</v>
      </c>
      <c r="B160" s="58">
        <v>0</v>
      </c>
      <c r="C160" s="58">
        <v>0</v>
      </c>
      <c r="D160" s="58">
        <v>0</v>
      </c>
      <c r="E160" s="58">
        <v>0</v>
      </c>
      <c r="F160" s="58">
        <v>0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>
        <v>0</v>
      </c>
      <c r="N160" s="58">
        <v>0</v>
      </c>
      <c r="O160" s="58">
        <v>0</v>
      </c>
      <c r="P160" s="58">
        <v>0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8">
        <v>0</v>
      </c>
      <c r="X160" s="58">
        <v>0</v>
      </c>
      <c r="Y160" s="58">
        <v>0</v>
      </c>
    </row>
    <row r="161" spans="1:25" x14ac:dyDescent="0.3">
      <c r="A161" s="59">
        <v>42836</v>
      </c>
      <c r="B161" s="58">
        <v>0</v>
      </c>
      <c r="C161" s="58">
        <v>0</v>
      </c>
      <c r="D161" s="58">
        <v>0</v>
      </c>
      <c r="E161" s="58">
        <v>0</v>
      </c>
      <c r="F161" s="58">
        <v>0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0</v>
      </c>
      <c r="M161" s="58">
        <v>0</v>
      </c>
      <c r="N161" s="58">
        <v>0</v>
      </c>
      <c r="O161" s="58">
        <v>0</v>
      </c>
      <c r="P161" s="58">
        <v>0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8">
        <v>0</v>
      </c>
      <c r="X161" s="58">
        <v>0</v>
      </c>
      <c r="Y161" s="58">
        <v>0</v>
      </c>
    </row>
    <row r="162" spans="1:25" x14ac:dyDescent="0.3">
      <c r="A162" s="59">
        <v>42837</v>
      </c>
      <c r="B162" s="58">
        <v>0</v>
      </c>
      <c r="C162" s="58">
        <v>0</v>
      </c>
      <c r="D162" s="58">
        <v>0</v>
      </c>
      <c r="E162" s="58">
        <v>0</v>
      </c>
      <c r="F162" s="58">
        <v>0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0</v>
      </c>
      <c r="M162" s="58">
        <v>0</v>
      </c>
      <c r="N162" s="58">
        <v>0</v>
      </c>
      <c r="O162" s="58">
        <v>0</v>
      </c>
      <c r="P162" s="58">
        <v>0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8">
        <v>0</v>
      </c>
      <c r="X162" s="58">
        <v>0</v>
      </c>
      <c r="Y162" s="58">
        <v>0</v>
      </c>
    </row>
    <row r="163" spans="1:25" x14ac:dyDescent="0.3">
      <c r="A163" s="59">
        <v>42838</v>
      </c>
      <c r="B163" s="58">
        <v>0</v>
      </c>
      <c r="C163" s="58">
        <v>0</v>
      </c>
      <c r="D163" s="58">
        <v>0</v>
      </c>
      <c r="E163" s="58">
        <v>0</v>
      </c>
      <c r="F163" s="58">
        <v>0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>
        <v>0</v>
      </c>
      <c r="N163" s="58">
        <v>0</v>
      </c>
      <c r="O163" s="58">
        <v>0</v>
      </c>
      <c r="P163" s="58">
        <v>0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8">
        <v>0</v>
      </c>
      <c r="X163" s="58">
        <v>0</v>
      </c>
      <c r="Y163" s="58">
        <v>0</v>
      </c>
    </row>
    <row r="164" spans="1:25" x14ac:dyDescent="0.3">
      <c r="A164" s="59">
        <v>42839</v>
      </c>
      <c r="B164" s="58">
        <v>0</v>
      </c>
      <c r="C164" s="58">
        <v>0</v>
      </c>
      <c r="D164" s="58">
        <v>0</v>
      </c>
      <c r="E164" s="58">
        <v>0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>
        <v>0</v>
      </c>
      <c r="N164" s="58">
        <v>0</v>
      </c>
      <c r="O164" s="58">
        <v>0</v>
      </c>
      <c r="P164" s="58">
        <v>0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8">
        <v>0</v>
      </c>
      <c r="X164" s="58">
        <v>0</v>
      </c>
      <c r="Y164" s="58">
        <v>0</v>
      </c>
    </row>
    <row r="165" spans="1:25" x14ac:dyDescent="0.3">
      <c r="A165" s="59">
        <v>42840</v>
      </c>
      <c r="B165" s="58">
        <v>0</v>
      </c>
      <c r="C165" s="58">
        <v>0</v>
      </c>
      <c r="D165" s="58">
        <v>0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>
        <v>0</v>
      </c>
      <c r="N165" s="58">
        <v>0</v>
      </c>
      <c r="O165" s="58">
        <v>0</v>
      </c>
      <c r="P165" s="58">
        <v>0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8">
        <v>0</v>
      </c>
      <c r="X165" s="58">
        <v>0</v>
      </c>
      <c r="Y165" s="58">
        <v>0</v>
      </c>
    </row>
    <row r="166" spans="1:25" x14ac:dyDescent="0.3">
      <c r="A166" s="59">
        <v>42841</v>
      </c>
      <c r="B166" s="58">
        <v>0</v>
      </c>
      <c r="C166" s="58">
        <v>0</v>
      </c>
      <c r="D166" s="58">
        <v>0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>
        <v>0</v>
      </c>
      <c r="N166" s="58">
        <v>0</v>
      </c>
      <c r="O166" s="58">
        <v>0</v>
      </c>
      <c r="P166" s="58">
        <v>0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8">
        <v>0</v>
      </c>
      <c r="X166" s="58">
        <v>0</v>
      </c>
      <c r="Y166" s="58">
        <v>0</v>
      </c>
    </row>
    <row r="167" spans="1:25" x14ac:dyDescent="0.3">
      <c r="A167" s="59">
        <v>42842</v>
      </c>
      <c r="B167" s="58">
        <v>0</v>
      </c>
      <c r="C167" s="58">
        <v>0</v>
      </c>
      <c r="D167" s="58">
        <v>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>
        <v>0</v>
      </c>
      <c r="N167" s="58">
        <v>0</v>
      </c>
      <c r="O167" s="58">
        <v>0</v>
      </c>
      <c r="P167" s="58">
        <v>0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8">
        <v>0</v>
      </c>
      <c r="X167" s="58">
        <v>0</v>
      </c>
      <c r="Y167" s="58">
        <v>0</v>
      </c>
    </row>
    <row r="168" spans="1:25" x14ac:dyDescent="0.3">
      <c r="A168" s="59">
        <v>42843</v>
      </c>
      <c r="B168" s="58">
        <v>0</v>
      </c>
      <c r="C168" s="58">
        <v>0</v>
      </c>
      <c r="D168" s="58">
        <v>0</v>
      </c>
      <c r="E168" s="58"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>
        <v>0</v>
      </c>
      <c r="N168" s="58">
        <v>0</v>
      </c>
      <c r="O168" s="58">
        <v>0</v>
      </c>
      <c r="P168" s="58">
        <v>0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8">
        <v>0</v>
      </c>
      <c r="X168" s="58">
        <v>0</v>
      </c>
      <c r="Y168" s="58">
        <v>0</v>
      </c>
    </row>
    <row r="169" spans="1:25" x14ac:dyDescent="0.3">
      <c r="A169" s="59">
        <v>42844</v>
      </c>
      <c r="B169" s="58">
        <v>0</v>
      </c>
      <c r="C169" s="58">
        <v>0</v>
      </c>
      <c r="D169" s="58">
        <v>0</v>
      </c>
      <c r="E169" s="58">
        <v>0</v>
      </c>
      <c r="F169" s="58">
        <v>0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>
        <v>0</v>
      </c>
      <c r="N169" s="58">
        <v>0</v>
      </c>
      <c r="O169" s="58">
        <v>0</v>
      </c>
      <c r="P169" s="58">
        <v>0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8">
        <v>0</v>
      </c>
      <c r="X169" s="58">
        <v>0</v>
      </c>
      <c r="Y169" s="58">
        <v>0</v>
      </c>
    </row>
    <row r="170" spans="1:25" x14ac:dyDescent="0.3">
      <c r="A170" s="59">
        <v>42845</v>
      </c>
      <c r="B170" s="58">
        <v>0</v>
      </c>
      <c r="C170" s="58">
        <v>0</v>
      </c>
      <c r="D170" s="58">
        <v>0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>
        <v>0</v>
      </c>
      <c r="N170" s="58">
        <v>0</v>
      </c>
      <c r="O170" s="58">
        <v>0</v>
      </c>
      <c r="P170" s="58">
        <v>0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8">
        <v>0</v>
      </c>
      <c r="X170" s="58">
        <v>0</v>
      </c>
      <c r="Y170" s="58">
        <v>0</v>
      </c>
    </row>
    <row r="171" spans="1:25" x14ac:dyDescent="0.3">
      <c r="A171" s="59">
        <v>42846</v>
      </c>
      <c r="B171" s="58">
        <v>0</v>
      </c>
      <c r="C171" s="58">
        <v>0</v>
      </c>
      <c r="D171" s="58">
        <v>0</v>
      </c>
      <c r="E171" s="58">
        <v>0</v>
      </c>
      <c r="F171" s="58">
        <v>0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>
        <v>0</v>
      </c>
      <c r="N171" s="58">
        <v>0</v>
      </c>
      <c r="O171" s="58">
        <v>0</v>
      </c>
      <c r="P171" s="58">
        <v>0</v>
      </c>
      <c r="Q171" s="58">
        <v>0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8">
        <v>0</v>
      </c>
      <c r="X171" s="58">
        <v>0</v>
      </c>
      <c r="Y171" s="58">
        <v>0</v>
      </c>
    </row>
    <row r="172" spans="1:25" x14ac:dyDescent="0.3">
      <c r="A172" s="59">
        <v>42847</v>
      </c>
      <c r="B172" s="58">
        <v>0</v>
      </c>
      <c r="C172" s="58">
        <v>0</v>
      </c>
      <c r="D172" s="58">
        <v>0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>
        <v>0</v>
      </c>
      <c r="N172" s="58">
        <v>0</v>
      </c>
      <c r="O172" s="58">
        <v>0</v>
      </c>
      <c r="P172" s="58">
        <v>0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8">
        <v>0</v>
      </c>
      <c r="X172" s="58">
        <v>0</v>
      </c>
      <c r="Y172" s="58">
        <v>0</v>
      </c>
    </row>
    <row r="173" spans="1:25" x14ac:dyDescent="0.3">
      <c r="A173" s="59">
        <v>42848</v>
      </c>
      <c r="B173" s="58">
        <v>0</v>
      </c>
      <c r="C173" s="58">
        <v>0</v>
      </c>
      <c r="D173" s="58">
        <v>0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>
        <v>0</v>
      </c>
      <c r="N173" s="58">
        <v>0</v>
      </c>
      <c r="O173" s="58">
        <v>0</v>
      </c>
      <c r="P173" s="58">
        <v>0</v>
      </c>
      <c r="Q173" s="58">
        <v>0</v>
      </c>
      <c r="R173" s="58">
        <v>0</v>
      </c>
      <c r="S173" s="58">
        <v>0</v>
      </c>
      <c r="T173" s="58">
        <v>0</v>
      </c>
      <c r="U173" s="58">
        <v>0</v>
      </c>
      <c r="V173" s="58">
        <v>0</v>
      </c>
      <c r="W173" s="58">
        <v>0</v>
      </c>
      <c r="X173" s="58">
        <v>0</v>
      </c>
      <c r="Y173" s="58">
        <v>0</v>
      </c>
    </row>
    <row r="174" spans="1:25" x14ac:dyDescent="0.3">
      <c r="A174" s="59">
        <v>42849</v>
      </c>
      <c r="B174" s="58">
        <v>0</v>
      </c>
      <c r="C174" s="58">
        <v>0</v>
      </c>
      <c r="D174" s="58">
        <v>0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>
        <v>0</v>
      </c>
      <c r="N174" s="58">
        <v>0</v>
      </c>
      <c r="O174" s="58">
        <v>0</v>
      </c>
      <c r="P174" s="58">
        <v>0</v>
      </c>
      <c r="Q174" s="58">
        <v>0</v>
      </c>
      <c r="R174" s="58">
        <v>0</v>
      </c>
      <c r="S174" s="58">
        <v>0</v>
      </c>
      <c r="T174" s="58">
        <v>0</v>
      </c>
      <c r="U174" s="58">
        <v>0</v>
      </c>
      <c r="V174" s="58">
        <v>0</v>
      </c>
      <c r="W174" s="58">
        <v>0</v>
      </c>
      <c r="X174" s="58">
        <v>0</v>
      </c>
      <c r="Y174" s="58">
        <v>0</v>
      </c>
    </row>
    <row r="175" spans="1:25" x14ac:dyDescent="0.3">
      <c r="A175" s="59">
        <v>42850</v>
      </c>
      <c r="B175" s="58">
        <v>0</v>
      </c>
      <c r="C175" s="58">
        <v>0</v>
      </c>
      <c r="D175" s="58">
        <v>0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>
        <v>0</v>
      </c>
      <c r="N175" s="58">
        <v>0</v>
      </c>
      <c r="O175" s="58">
        <v>0</v>
      </c>
      <c r="P175" s="58">
        <v>0</v>
      </c>
      <c r="Q175" s="58">
        <v>0</v>
      </c>
      <c r="R175" s="58">
        <v>0</v>
      </c>
      <c r="S175" s="58">
        <v>0</v>
      </c>
      <c r="T175" s="58">
        <v>0</v>
      </c>
      <c r="U175" s="58">
        <v>0</v>
      </c>
      <c r="V175" s="58">
        <v>0</v>
      </c>
      <c r="W175" s="58">
        <v>0</v>
      </c>
      <c r="X175" s="58">
        <v>0</v>
      </c>
      <c r="Y175" s="58">
        <v>0</v>
      </c>
    </row>
    <row r="176" spans="1:25" x14ac:dyDescent="0.3">
      <c r="A176" s="59">
        <v>42851</v>
      </c>
      <c r="B176" s="58">
        <v>0</v>
      </c>
      <c r="C176" s="58">
        <v>0</v>
      </c>
      <c r="D176" s="58">
        <v>0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>
        <v>0</v>
      </c>
      <c r="N176" s="58">
        <v>0</v>
      </c>
      <c r="O176" s="58">
        <v>0</v>
      </c>
      <c r="P176" s="58">
        <v>0</v>
      </c>
      <c r="Q176" s="58">
        <v>0</v>
      </c>
      <c r="R176" s="58">
        <v>0</v>
      </c>
      <c r="S176" s="58">
        <v>0</v>
      </c>
      <c r="T176" s="58">
        <v>0</v>
      </c>
      <c r="U176" s="58">
        <v>0</v>
      </c>
      <c r="V176" s="58">
        <v>0</v>
      </c>
      <c r="W176" s="58">
        <v>0</v>
      </c>
      <c r="X176" s="58">
        <v>0</v>
      </c>
      <c r="Y176" s="58">
        <v>0</v>
      </c>
    </row>
    <row r="177" spans="1:25" x14ac:dyDescent="0.3">
      <c r="A177" s="59">
        <v>42852</v>
      </c>
      <c r="B177" s="58">
        <v>0</v>
      </c>
      <c r="C177" s="58">
        <v>0</v>
      </c>
      <c r="D177" s="58">
        <v>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>
        <v>0</v>
      </c>
      <c r="N177" s="58">
        <v>0</v>
      </c>
      <c r="O177" s="58">
        <v>0</v>
      </c>
      <c r="P177" s="58">
        <v>0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8">
        <v>0</v>
      </c>
      <c r="X177" s="58">
        <v>0</v>
      </c>
      <c r="Y177" s="58">
        <v>0</v>
      </c>
    </row>
    <row r="178" spans="1:25" x14ac:dyDescent="0.3">
      <c r="A178" s="59">
        <v>42853</v>
      </c>
      <c r="B178" s="58">
        <v>0</v>
      </c>
      <c r="C178" s="58">
        <v>0</v>
      </c>
      <c r="D178" s="58">
        <v>0</v>
      </c>
      <c r="E178" s="58">
        <v>0</v>
      </c>
      <c r="F178" s="58">
        <v>0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>
        <v>0</v>
      </c>
      <c r="N178" s="58">
        <v>0</v>
      </c>
      <c r="O178" s="58">
        <v>0</v>
      </c>
      <c r="P178" s="58">
        <v>0</v>
      </c>
      <c r="Q178" s="58">
        <v>0</v>
      </c>
      <c r="R178" s="58">
        <v>0</v>
      </c>
      <c r="S178" s="58">
        <v>0</v>
      </c>
      <c r="T178" s="58">
        <v>0</v>
      </c>
      <c r="U178" s="58">
        <v>0</v>
      </c>
      <c r="V178" s="58">
        <v>0</v>
      </c>
      <c r="W178" s="58">
        <v>0</v>
      </c>
      <c r="X178" s="58">
        <v>0</v>
      </c>
      <c r="Y178" s="58">
        <v>0</v>
      </c>
    </row>
    <row r="179" spans="1:25" x14ac:dyDescent="0.3">
      <c r="A179" s="59">
        <v>42854</v>
      </c>
      <c r="B179" s="58">
        <v>0</v>
      </c>
      <c r="C179" s="58">
        <v>0</v>
      </c>
      <c r="D179" s="58">
        <v>0</v>
      </c>
      <c r="E179" s="58">
        <v>0</v>
      </c>
      <c r="F179" s="58">
        <v>0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0</v>
      </c>
      <c r="M179" s="58">
        <v>0</v>
      </c>
      <c r="N179" s="58">
        <v>0</v>
      </c>
      <c r="O179" s="58">
        <v>0</v>
      </c>
      <c r="P179" s="58">
        <v>0</v>
      </c>
      <c r="Q179" s="58">
        <v>0</v>
      </c>
      <c r="R179" s="58">
        <v>0</v>
      </c>
      <c r="S179" s="58">
        <v>0</v>
      </c>
      <c r="T179" s="58">
        <v>0</v>
      </c>
      <c r="U179" s="58">
        <v>0</v>
      </c>
      <c r="V179" s="58">
        <v>0</v>
      </c>
      <c r="W179" s="58">
        <v>0</v>
      </c>
      <c r="X179" s="58">
        <v>0</v>
      </c>
      <c r="Y179" s="58">
        <v>0</v>
      </c>
    </row>
    <row r="180" spans="1:25" x14ac:dyDescent="0.3">
      <c r="A180" s="59">
        <v>42855</v>
      </c>
      <c r="B180" s="58">
        <v>0</v>
      </c>
      <c r="C180" s="58">
        <v>0</v>
      </c>
      <c r="D180" s="58">
        <v>0</v>
      </c>
      <c r="E180" s="58">
        <v>0</v>
      </c>
      <c r="F180" s="58">
        <v>0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0</v>
      </c>
      <c r="M180" s="58">
        <v>0</v>
      </c>
      <c r="N180" s="58">
        <v>0</v>
      </c>
      <c r="O180" s="58">
        <v>0</v>
      </c>
      <c r="P180" s="58">
        <v>0</v>
      </c>
      <c r="Q180" s="58">
        <v>0</v>
      </c>
      <c r="R180" s="58">
        <v>0</v>
      </c>
      <c r="S180" s="58">
        <v>0</v>
      </c>
      <c r="T180" s="58">
        <v>0</v>
      </c>
      <c r="U180" s="58">
        <v>0</v>
      </c>
      <c r="V180" s="58">
        <v>0</v>
      </c>
      <c r="W180" s="58">
        <v>0</v>
      </c>
      <c r="X180" s="58">
        <v>0</v>
      </c>
      <c r="Y180" s="58">
        <v>0</v>
      </c>
    </row>
    <row r="181" spans="1:25" x14ac:dyDescent="0.3">
      <c r="A181" s="59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</row>
    <row r="184" spans="1:25" x14ac:dyDescent="0.3">
      <c r="A184" s="170" t="s">
        <v>73</v>
      </c>
      <c r="B184" s="167" t="s">
        <v>144</v>
      </c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9"/>
    </row>
    <row r="185" spans="1:25" x14ac:dyDescent="0.3">
      <c r="A185" s="171"/>
      <c r="B185" s="79" t="s">
        <v>110</v>
      </c>
      <c r="C185" s="80" t="s">
        <v>111</v>
      </c>
      <c r="D185" s="81" t="s">
        <v>112</v>
      </c>
      <c r="E185" s="80" t="s">
        <v>113</v>
      </c>
      <c r="F185" s="80" t="s">
        <v>114</v>
      </c>
      <c r="G185" s="80" t="s">
        <v>115</v>
      </c>
      <c r="H185" s="80" t="s">
        <v>116</v>
      </c>
      <c r="I185" s="80" t="s">
        <v>117</v>
      </c>
      <c r="J185" s="80" t="s">
        <v>118</v>
      </c>
      <c r="K185" s="79" t="s">
        <v>119</v>
      </c>
      <c r="L185" s="80" t="s">
        <v>120</v>
      </c>
      <c r="M185" s="82" t="s">
        <v>121</v>
      </c>
      <c r="N185" s="79" t="s">
        <v>122</v>
      </c>
      <c r="O185" s="80" t="s">
        <v>123</v>
      </c>
      <c r="P185" s="82" t="s">
        <v>124</v>
      </c>
      <c r="Q185" s="81" t="s">
        <v>125</v>
      </c>
      <c r="R185" s="80" t="s">
        <v>126</v>
      </c>
      <c r="S185" s="81" t="s">
        <v>127</v>
      </c>
      <c r="T185" s="80" t="s">
        <v>128</v>
      </c>
      <c r="U185" s="81" t="s">
        <v>129</v>
      </c>
      <c r="V185" s="80" t="s">
        <v>130</v>
      </c>
      <c r="W185" s="81" t="s">
        <v>131</v>
      </c>
      <c r="X185" s="80" t="s">
        <v>132</v>
      </c>
      <c r="Y185" s="80" t="s">
        <v>133</v>
      </c>
    </row>
    <row r="186" spans="1:25" x14ac:dyDescent="0.3">
      <c r="A186" s="59" t="s">
        <v>227</v>
      </c>
      <c r="B186" s="58">
        <v>116.73154647</v>
      </c>
      <c r="C186" s="58">
        <v>121.82044002000001</v>
      </c>
      <c r="D186" s="58">
        <v>125.32976855</v>
      </c>
      <c r="E186" s="58">
        <v>126.54440685</v>
      </c>
      <c r="F186" s="58">
        <v>127.32382569000001</v>
      </c>
      <c r="G186" s="58">
        <v>126.22925386999999</v>
      </c>
      <c r="H186" s="58">
        <v>122.31056031999999</v>
      </c>
      <c r="I186" s="58">
        <v>115.73427151</v>
      </c>
      <c r="J186" s="58">
        <v>103.00371063999999</v>
      </c>
      <c r="K186" s="58">
        <v>92.293958829999994</v>
      </c>
      <c r="L186" s="58">
        <v>84.222573999999994</v>
      </c>
      <c r="M186" s="58">
        <v>81.953694569999996</v>
      </c>
      <c r="N186" s="58">
        <v>83.605811029999998</v>
      </c>
      <c r="O186" s="58">
        <v>86.65325962</v>
      </c>
      <c r="P186" s="58">
        <v>86.731052899999995</v>
      </c>
      <c r="Q186" s="58">
        <v>87.524995529999998</v>
      </c>
      <c r="R186" s="58">
        <v>87.944739389999995</v>
      </c>
      <c r="S186" s="58">
        <v>87.364447560000002</v>
      </c>
      <c r="T186" s="58">
        <v>85.856768239999994</v>
      </c>
      <c r="U186" s="58">
        <v>81.940729559999994</v>
      </c>
      <c r="V186" s="58">
        <v>82.614547689999995</v>
      </c>
      <c r="W186" s="58">
        <v>90.307044880000007</v>
      </c>
      <c r="X186" s="58">
        <v>99.081036119999993</v>
      </c>
      <c r="Y186" s="58">
        <v>110.59899016</v>
      </c>
    </row>
    <row r="187" spans="1:25" x14ac:dyDescent="0.3">
      <c r="A187" s="59">
        <v>42827</v>
      </c>
      <c r="B187" s="58">
        <v>116.71915813</v>
      </c>
      <c r="C187" s="58">
        <v>121.74841145000001</v>
      </c>
      <c r="D187" s="58">
        <v>124.92082891</v>
      </c>
      <c r="E187" s="58">
        <v>126.62020063</v>
      </c>
      <c r="F187" s="58">
        <v>127.71341611</v>
      </c>
      <c r="G187" s="58">
        <v>126.76807949000001</v>
      </c>
      <c r="H187" s="58">
        <v>124.35167841000001</v>
      </c>
      <c r="I187" s="58">
        <v>119.79262055</v>
      </c>
      <c r="J187" s="58">
        <v>107.40529201</v>
      </c>
      <c r="K187" s="58">
        <v>94.457950780000004</v>
      </c>
      <c r="L187" s="58">
        <v>85.885893600000003</v>
      </c>
      <c r="M187" s="58">
        <v>83.942893679999997</v>
      </c>
      <c r="N187" s="58">
        <v>84.977456840000002</v>
      </c>
      <c r="O187" s="58">
        <v>85.913602679999997</v>
      </c>
      <c r="P187" s="58">
        <v>87.378421299999999</v>
      </c>
      <c r="Q187" s="58">
        <v>88.224795729999997</v>
      </c>
      <c r="R187" s="58">
        <v>88.150263969999997</v>
      </c>
      <c r="S187" s="58">
        <v>85.554746199999997</v>
      </c>
      <c r="T187" s="58">
        <v>84.182867180000002</v>
      </c>
      <c r="U187" s="58">
        <v>81.051715709999996</v>
      </c>
      <c r="V187" s="58">
        <v>80.919191850000004</v>
      </c>
      <c r="W187" s="58">
        <v>88.308689090000001</v>
      </c>
      <c r="X187" s="58">
        <v>99.460474619999999</v>
      </c>
      <c r="Y187" s="58">
        <v>111.01805294</v>
      </c>
    </row>
    <row r="188" spans="1:25" x14ac:dyDescent="0.3">
      <c r="A188" s="59">
        <v>42828</v>
      </c>
      <c r="B188" s="58">
        <v>120.25561747</v>
      </c>
      <c r="C188" s="58">
        <v>125.35175872000001</v>
      </c>
      <c r="D188" s="58">
        <v>128.37367639999999</v>
      </c>
      <c r="E188" s="58">
        <v>129.57854791</v>
      </c>
      <c r="F188" s="58">
        <v>129.66987035</v>
      </c>
      <c r="G188" s="58">
        <v>130.14453326</v>
      </c>
      <c r="H188" s="58">
        <v>123.94187669</v>
      </c>
      <c r="I188" s="58">
        <v>115.12434048999999</v>
      </c>
      <c r="J188" s="58">
        <v>103.73280256</v>
      </c>
      <c r="K188" s="58">
        <v>93.245999499999996</v>
      </c>
      <c r="L188" s="58">
        <v>85.38030603</v>
      </c>
      <c r="M188" s="58">
        <v>83.860860020000004</v>
      </c>
      <c r="N188" s="58">
        <v>84.761513059999999</v>
      </c>
      <c r="O188" s="58">
        <v>85.109973120000006</v>
      </c>
      <c r="P188" s="58">
        <v>86.440875869999999</v>
      </c>
      <c r="Q188" s="58">
        <v>87.417758559999996</v>
      </c>
      <c r="R188" s="58">
        <v>87.773265280000004</v>
      </c>
      <c r="S188" s="58">
        <v>86.874843560000002</v>
      </c>
      <c r="T188" s="58">
        <v>84.575116429999994</v>
      </c>
      <c r="U188" s="58">
        <v>82.139202269999998</v>
      </c>
      <c r="V188" s="58">
        <v>81.456550390000004</v>
      </c>
      <c r="W188" s="58">
        <v>90.029711219999996</v>
      </c>
      <c r="X188" s="58">
        <v>100.40241878</v>
      </c>
      <c r="Y188" s="58">
        <v>112.04238425</v>
      </c>
    </row>
    <row r="189" spans="1:25" x14ac:dyDescent="0.3">
      <c r="A189" s="59">
        <v>42829</v>
      </c>
      <c r="B189" s="58">
        <v>117.80027441999999</v>
      </c>
      <c r="C189" s="58">
        <v>122.95510314000001</v>
      </c>
      <c r="D189" s="58">
        <v>125.86208688000001</v>
      </c>
      <c r="E189" s="58">
        <v>125.95809739000001</v>
      </c>
      <c r="F189" s="58">
        <v>125.79097797999999</v>
      </c>
      <c r="G189" s="58">
        <v>123.22507416000001</v>
      </c>
      <c r="H189" s="58">
        <v>118.80107038</v>
      </c>
      <c r="I189" s="58">
        <v>114.46341854000001</v>
      </c>
      <c r="J189" s="58">
        <v>105.02216613</v>
      </c>
      <c r="K189" s="58">
        <v>98.02062669</v>
      </c>
      <c r="L189" s="58">
        <v>94.849504269999997</v>
      </c>
      <c r="M189" s="58">
        <v>93.942296400000004</v>
      </c>
      <c r="N189" s="58">
        <v>92.476180060000004</v>
      </c>
      <c r="O189" s="58">
        <v>92.999528639999994</v>
      </c>
      <c r="P189" s="58">
        <v>94.308343530000002</v>
      </c>
      <c r="Q189" s="58">
        <v>94.431220699999997</v>
      </c>
      <c r="R189" s="58">
        <v>94.774925359999997</v>
      </c>
      <c r="S189" s="58">
        <v>94.957494209999993</v>
      </c>
      <c r="T189" s="58">
        <v>93.754428169999997</v>
      </c>
      <c r="U189" s="58">
        <v>91.936940759999999</v>
      </c>
      <c r="V189" s="58">
        <v>92.094821359999997</v>
      </c>
      <c r="W189" s="58">
        <v>99.353470079999994</v>
      </c>
      <c r="X189" s="58">
        <v>104.83222284</v>
      </c>
      <c r="Y189" s="58">
        <v>112.66386013</v>
      </c>
    </row>
    <row r="190" spans="1:25" x14ac:dyDescent="0.3">
      <c r="A190" s="59">
        <v>42830</v>
      </c>
      <c r="B190" s="58">
        <v>111.03076519</v>
      </c>
      <c r="C190" s="58">
        <v>116.40056889</v>
      </c>
      <c r="D190" s="58">
        <v>118.96624386000001</v>
      </c>
      <c r="E190" s="58">
        <v>119.88355679</v>
      </c>
      <c r="F190" s="58">
        <v>119.6717232</v>
      </c>
      <c r="G190" s="58">
        <v>117.79142426999999</v>
      </c>
      <c r="H190" s="58">
        <v>114.40456204</v>
      </c>
      <c r="I190" s="58">
        <v>109.08359038</v>
      </c>
      <c r="J190" s="58">
        <v>103.35814001</v>
      </c>
      <c r="K190" s="58">
        <v>95.72183828</v>
      </c>
      <c r="L190" s="58">
        <v>88.270647220000001</v>
      </c>
      <c r="M190" s="58">
        <v>85.726985240000005</v>
      </c>
      <c r="N190" s="58">
        <v>85.236024959999995</v>
      </c>
      <c r="O190" s="58">
        <v>85.471694189999994</v>
      </c>
      <c r="P190" s="58">
        <v>85.649798730000001</v>
      </c>
      <c r="Q190" s="58">
        <v>85.718900759999997</v>
      </c>
      <c r="R190" s="58">
        <v>86.401983450000003</v>
      </c>
      <c r="S190" s="58">
        <v>86.441235759999998</v>
      </c>
      <c r="T190" s="58">
        <v>85.463507269999994</v>
      </c>
      <c r="U190" s="58">
        <v>85.147357049999997</v>
      </c>
      <c r="V190" s="58">
        <v>86.483135500000003</v>
      </c>
      <c r="W190" s="58">
        <v>92.706508560000003</v>
      </c>
      <c r="X190" s="58">
        <v>100.57738182999999</v>
      </c>
      <c r="Y190" s="58">
        <v>108.84929787999999</v>
      </c>
    </row>
    <row r="191" spans="1:25" x14ac:dyDescent="0.3">
      <c r="A191" s="59">
        <v>42831</v>
      </c>
      <c r="B191" s="58">
        <v>111.53032684</v>
      </c>
      <c r="C191" s="58">
        <v>117.89442108</v>
      </c>
      <c r="D191" s="58">
        <v>121.81142803</v>
      </c>
      <c r="E191" s="58">
        <v>123.96201127</v>
      </c>
      <c r="F191" s="58">
        <v>124.22567024999999</v>
      </c>
      <c r="G191" s="58">
        <v>122.63008603</v>
      </c>
      <c r="H191" s="58">
        <v>118.16742383</v>
      </c>
      <c r="I191" s="58">
        <v>111.45692456</v>
      </c>
      <c r="J191" s="58">
        <v>102.80751367000001</v>
      </c>
      <c r="K191" s="58">
        <v>92.523933249999999</v>
      </c>
      <c r="L191" s="58">
        <v>85.437731350000007</v>
      </c>
      <c r="M191" s="58">
        <v>83.816270869999997</v>
      </c>
      <c r="N191" s="58">
        <v>84.274935690000007</v>
      </c>
      <c r="O191" s="58">
        <v>84.620584149999999</v>
      </c>
      <c r="P191" s="58">
        <v>85.766398480000007</v>
      </c>
      <c r="Q191" s="58">
        <v>85.806353650000005</v>
      </c>
      <c r="R191" s="58">
        <v>86.215321360000004</v>
      </c>
      <c r="S191" s="58">
        <v>85.564037639999995</v>
      </c>
      <c r="T191" s="58">
        <v>84.268527579999997</v>
      </c>
      <c r="U191" s="58">
        <v>82.745410719999995</v>
      </c>
      <c r="V191" s="58">
        <v>83.091097219999995</v>
      </c>
      <c r="W191" s="58">
        <v>89.466928159999995</v>
      </c>
      <c r="X191" s="58">
        <v>100.85202498</v>
      </c>
      <c r="Y191" s="58">
        <v>112.67814346999999</v>
      </c>
    </row>
    <row r="192" spans="1:25" x14ac:dyDescent="0.3">
      <c r="A192" s="59">
        <v>42832</v>
      </c>
      <c r="B192" s="58">
        <v>116.68353347999999</v>
      </c>
      <c r="C192" s="58">
        <v>121.80205203</v>
      </c>
      <c r="D192" s="58">
        <v>124.49386699999999</v>
      </c>
      <c r="E192" s="58">
        <v>127.27578496</v>
      </c>
      <c r="F192" s="58">
        <v>126.84139067</v>
      </c>
      <c r="G192" s="58">
        <v>123.36199327999999</v>
      </c>
      <c r="H192" s="58">
        <v>116.64217726</v>
      </c>
      <c r="I192" s="58">
        <v>112.80521797</v>
      </c>
      <c r="J192" s="58">
        <v>104.14766295</v>
      </c>
      <c r="K192" s="58">
        <v>94.529666739999996</v>
      </c>
      <c r="L192" s="58">
        <v>86.734473620000003</v>
      </c>
      <c r="M192" s="58">
        <v>84.411080760000004</v>
      </c>
      <c r="N192" s="58">
        <v>84.284924880000005</v>
      </c>
      <c r="O192" s="58">
        <v>84.340132339999997</v>
      </c>
      <c r="P192" s="58">
        <v>84.444925760000004</v>
      </c>
      <c r="Q192" s="58">
        <v>84.899392849999998</v>
      </c>
      <c r="R192" s="58">
        <v>85.056876599999995</v>
      </c>
      <c r="S192" s="58">
        <v>84.043245920000004</v>
      </c>
      <c r="T192" s="58">
        <v>82.106764960000007</v>
      </c>
      <c r="U192" s="58">
        <v>80.479115350000001</v>
      </c>
      <c r="V192" s="58">
        <v>80.409514160000001</v>
      </c>
      <c r="W192" s="58">
        <v>86.525005489999998</v>
      </c>
      <c r="X192" s="58">
        <v>95.536195410000005</v>
      </c>
      <c r="Y192" s="58">
        <v>106.00568301</v>
      </c>
    </row>
    <row r="193" spans="1:25" x14ac:dyDescent="0.3">
      <c r="A193" s="59">
        <v>42833</v>
      </c>
      <c r="B193" s="58">
        <v>116.64246433</v>
      </c>
      <c r="C193" s="58">
        <v>122.86013483000001</v>
      </c>
      <c r="D193" s="58">
        <v>126.23101444</v>
      </c>
      <c r="E193" s="58">
        <v>128.37595365999999</v>
      </c>
      <c r="F193" s="58">
        <v>127.96833564000001</v>
      </c>
      <c r="G193" s="58">
        <v>127.22676516</v>
      </c>
      <c r="H193" s="58">
        <v>123.81227767999999</v>
      </c>
      <c r="I193" s="58">
        <v>117.91432139</v>
      </c>
      <c r="J193" s="58">
        <v>104.4439352</v>
      </c>
      <c r="K193" s="58">
        <v>95.252109669999996</v>
      </c>
      <c r="L193" s="58">
        <v>85.753034979999995</v>
      </c>
      <c r="M193" s="58">
        <v>82.118914239999995</v>
      </c>
      <c r="N193" s="58">
        <v>83.564610529999996</v>
      </c>
      <c r="O193" s="58">
        <v>84.296679299999994</v>
      </c>
      <c r="P193" s="58">
        <v>85.487153879999994</v>
      </c>
      <c r="Q193" s="58">
        <v>86.309640659999999</v>
      </c>
      <c r="R193" s="58">
        <v>86.377300520000006</v>
      </c>
      <c r="S193" s="58">
        <v>85.996434359999995</v>
      </c>
      <c r="T193" s="58">
        <v>82.968994719999998</v>
      </c>
      <c r="U193" s="58">
        <v>82.946557110000001</v>
      </c>
      <c r="V193" s="58">
        <v>83.833136330000002</v>
      </c>
      <c r="W193" s="58">
        <v>91.160673840000001</v>
      </c>
      <c r="X193" s="58">
        <v>101.1028834</v>
      </c>
      <c r="Y193" s="58">
        <v>110.38388048</v>
      </c>
    </row>
    <row r="194" spans="1:25" x14ac:dyDescent="0.3">
      <c r="A194" s="59">
        <v>42834</v>
      </c>
      <c r="B194" s="58">
        <v>114.25300243</v>
      </c>
      <c r="C194" s="58">
        <v>119.4386332</v>
      </c>
      <c r="D194" s="58">
        <v>128.06064552999999</v>
      </c>
      <c r="E194" s="58">
        <v>129.35271273999999</v>
      </c>
      <c r="F194" s="58">
        <v>129.53665323000001</v>
      </c>
      <c r="G194" s="58">
        <v>129.46494168000001</v>
      </c>
      <c r="H194" s="58">
        <v>126.51988365</v>
      </c>
      <c r="I194" s="58">
        <v>116.75501127</v>
      </c>
      <c r="J194" s="58">
        <v>104.68140432</v>
      </c>
      <c r="K194" s="58">
        <v>95.045908179999998</v>
      </c>
      <c r="L194" s="58">
        <v>86.22620671</v>
      </c>
      <c r="M194" s="58">
        <v>83.82356695</v>
      </c>
      <c r="N194" s="58">
        <v>83.416616579999996</v>
      </c>
      <c r="O194" s="58">
        <v>83.068736770000001</v>
      </c>
      <c r="P194" s="58">
        <v>83.958156160000001</v>
      </c>
      <c r="Q194" s="58">
        <v>84.594647850000001</v>
      </c>
      <c r="R194" s="58">
        <v>84.868876400000005</v>
      </c>
      <c r="S194" s="58">
        <v>83.768512000000001</v>
      </c>
      <c r="T194" s="58">
        <v>84.990551260000004</v>
      </c>
      <c r="U194" s="58">
        <v>84.001971960000006</v>
      </c>
      <c r="V194" s="58">
        <v>83.573291679999997</v>
      </c>
      <c r="W194" s="58">
        <v>91.100087759999994</v>
      </c>
      <c r="X194" s="58">
        <v>101.48078897000001</v>
      </c>
      <c r="Y194" s="58">
        <v>109.37893705</v>
      </c>
    </row>
    <row r="195" spans="1:25" x14ac:dyDescent="0.3">
      <c r="A195" s="59">
        <v>42835</v>
      </c>
      <c r="B195" s="58">
        <v>129.08409954000001</v>
      </c>
      <c r="C195" s="58">
        <v>135.47505369000001</v>
      </c>
      <c r="D195" s="58">
        <v>139.52803015000001</v>
      </c>
      <c r="E195" s="58">
        <v>141.53175917999999</v>
      </c>
      <c r="F195" s="58">
        <v>141.58157783999999</v>
      </c>
      <c r="G195" s="58">
        <v>139.51087652000001</v>
      </c>
      <c r="H195" s="58">
        <v>132.80344314999999</v>
      </c>
      <c r="I195" s="58">
        <v>125.01191959000001</v>
      </c>
      <c r="J195" s="58">
        <v>113.65392887</v>
      </c>
      <c r="K195" s="58">
        <v>103.0626396</v>
      </c>
      <c r="L195" s="58">
        <v>94.833794420000004</v>
      </c>
      <c r="M195" s="58">
        <v>93.001822059999995</v>
      </c>
      <c r="N195" s="58">
        <v>92.987945629999999</v>
      </c>
      <c r="O195" s="58">
        <v>93.328338029999998</v>
      </c>
      <c r="P195" s="58">
        <v>94.527278920000001</v>
      </c>
      <c r="Q195" s="58">
        <v>97.408368620000005</v>
      </c>
      <c r="R195" s="58">
        <v>97.421992299999999</v>
      </c>
      <c r="S195" s="58">
        <v>94.453155690000003</v>
      </c>
      <c r="T195" s="58">
        <v>93.327698979999994</v>
      </c>
      <c r="U195" s="58">
        <v>91.510119560000007</v>
      </c>
      <c r="V195" s="58">
        <v>92.698701610000001</v>
      </c>
      <c r="W195" s="58">
        <v>98.31021106</v>
      </c>
      <c r="X195" s="58">
        <v>108.71581791</v>
      </c>
      <c r="Y195" s="58">
        <v>121.09306837</v>
      </c>
    </row>
    <row r="196" spans="1:25" x14ac:dyDescent="0.3">
      <c r="A196" s="59">
        <v>42836</v>
      </c>
      <c r="B196" s="58">
        <v>130.92050416000001</v>
      </c>
      <c r="C196" s="58">
        <v>136.63750748999999</v>
      </c>
      <c r="D196" s="58">
        <v>140.24446570999999</v>
      </c>
      <c r="E196" s="58">
        <v>140.57375818</v>
      </c>
      <c r="F196" s="58">
        <v>140.56286953</v>
      </c>
      <c r="G196" s="58">
        <v>140.24594070000001</v>
      </c>
      <c r="H196" s="58">
        <v>138.92571566000001</v>
      </c>
      <c r="I196" s="58">
        <v>130.99087177999999</v>
      </c>
      <c r="J196" s="58">
        <v>118.2169858</v>
      </c>
      <c r="K196" s="58">
        <v>107.55834747999999</v>
      </c>
      <c r="L196" s="58">
        <v>100.58851512</v>
      </c>
      <c r="M196" s="58">
        <v>101.53540387</v>
      </c>
      <c r="N196" s="58">
        <v>97.871002669999996</v>
      </c>
      <c r="O196" s="58">
        <v>97.545827160000002</v>
      </c>
      <c r="P196" s="58">
        <v>97.826196909999993</v>
      </c>
      <c r="Q196" s="58">
        <v>98.199098640000003</v>
      </c>
      <c r="R196" s="58">
        <v>99.953757760000002</v>
      </c>
      <c r="S196" s="58">
        <v>99.73045261</v>
      </c>
      <c r="T196" s="58">
        <v>97.963017930000007</v>
      </c>
      <c r="U196" s="58">
        <v>93.985563429999999</v>
      </c>
      <c r="V196" s="58">
        <v>91.418076979999995</v>
      </c>
      <c r="W196" s="58">
        <v>95.403761990000007</v>
      </c>
      <c r="X196" s="58">
        <v>102.45508106</v>
      </c>
      <c r="Y196" s="58">
        <v>113.93795341000001</v>
      </c>
    </row>
    <row r="197" spans="1:25" x14ac:dyDescent="0.3">
      <c r="A197" s="59">
        <v>42837</v>
      </c>
      <c r="B197" s="58">
        <v>124.00267006</v>
      </c>
      <c r="C197" s="58">
        <v>131.28575197999999</v>
      </c>
      <c r="D197" s="58">
        <v>132.94275622000001</v>
      </c>
      <c r="E197" s="58">
        <v>133.97805287</v>
      </c>
      <c r="F197" s="58">
        <v>133.14937105000001</v>
      </c>
      <c r="G197" s="58">
        <v>133.25117413999999</v>
      </c>
      <c r="H197" s="58">
        <v>126.16265726</v>
      </c>
      <c r="I197" s="58">
        <v>121.08577271</v>
      </c>
      <c r="J197" s="58">
        <v>110.48542279999999</v>
      </c>
      <c r="K197" s="58">
        <v>102.62409749</v>
      </c>
      <c r="L197" s="58">
        <v>99.651465160000001</v>
      </c>
      <c r="M197" s="58">
        <v>99.923258430000004</v>
      </c>
      <c r="N197" s="58">
        <v>101.63354854000001</v>
      </c>
      <c r="O197" s="58">
        <v>103.1661446</v>
      </c>
      <c r="P197" s="58">
        <v>102.68830941</v>
      </c>
      <c r="Q197" s="58">
        <v>103.71568895</v>
      </c>
      <c r="R197" s="58">
        <v>105.91470614000001</v>
      </c>
      <c r="S197" s="58">
        <v>105.16406322</v>
      </c>
      <c r="T197" s="58">
        <v>103.97633308</v>
      </c>
      <c r="U197" s="58">
        <v>100.33637083000001</v>
      </c>
      <c r="V197" s="58">
        <v>97.011877900000002</v>
      </c>
      <c r="W197" s="58">
        <v>103.41622715</v>
      </c>
      <c r="X197" s="58">
        <v>115.46867185000001</v>
      </c>
      <c r="Y197" s="58">
        <v>127.55139035000001</v>
      </c>
    </row>
    <row r="198" spans="1:25" x14ac:dyDescent="0.3">
      <c r="A198" s="59">
        <v>42838</v>
      </c>
      <c r="B198" s="58">
        <v>128.41531831</v>
      </c>
      <c r="C198" s="58">
        <v>134.45607426000001</v>
      </c>
      <c r="D198" s="58">
        <v>139.10245814000001</v>
      </c>
      <c r="E198" s="58">
        <v>140.1751313</v>
      </c>
      <c r="F198" s="58">
        <v>138.58327456000001</v>
      </c>
      <c r="G198" s="58">
        <v>136.04176265999999</v>
      </c>
      <c r="H198" s="58">
        <v>128.98768828999999</v>
      </c>
      <c r="I198" s="58">
        <v>122.4423912</v>
      </c>
      <c r="J198" s="58">
        <v>109.9582221</v>
      </c>
      <c r="K198" s="58">
        <v>102.15822120999999</v>
      </c>
      <c r="L198" s="58">
        <v>94.532390829999997</v>
      </c>
      <c r="M198" s="58">
        <v>94.326638689999996</v>
      </c>
      <c r="N198" s="58">
        <v>97.694687889999997</v>
      </c>
      <c r="O198" s="58">
        <v>98.858863029999995</v>
      </c>
      <c r="P198" s="58">
        <v>98.304168880000006</v>
      </c>
      <c r="Q198" s="58">
        <v>98.582133979999995</v>
      </c>
      <c r="R198" s="58">
        <v>98.890551680000002</v>
      </c>
      <c r="S198" s="58">
        <v>99.330841000000007</v>
      </c>
      <c r="T198" s="58">
        <v>98.098101720000003</v>
      </c>
      <c r="U198" s="58">
        <v>95.611324999999994</v>
      </c>
      <c r="V198" s="58">
        <v>93.915358670000003</v>
      </c>
      <c r="W198" s="58">
        <v>100.27431414</v>
      </c>
      <c r="X198" s="58">
        <v>109.19047352</v>
      </c>
      <c r="Y198" s="58">
        <v>122.91403828999999</v>
      </c>
    </row>
    <row r="199" spans="1:25" x14ac:dyDescent="0.3">
      <c r="A199" s="59">
        <v>42839</v>
      </c>
      <c r="B199" s="58">
        <v>130.78331408</v>
      </c>
      <c r="C199" s="58">
        <v>137.19575861000001</v>
      </c>
      <c r="D199" s="58">
        <v>140.06607183</v>
      </c>
      <c r="E199" s="58">
        <v>139.92041455</v>
      </c>
      <c r="F199" s="58">
        <v>139.5983359</v>
      </c>
      <c r="G199" s="58">
        <v>138.08426589000001</v>
      </c>
      <c r="H199" s="58">
        <v>130.51507708</v>
      </c>
      <c r="I199" s="58">
        <v>120.92527728</v>
      </c>
      <c r="J199" s="58">
        <v>108.41477681000001</v>
      </c>
      <c r="K199" s="58">
        <v>101.34005908</v>
      </c>
      <c r="L199" s="58">
        <v>93.698772480000002</v>
      </c>
      <c r="M199" s="58">
        <v>94.917597090000001</v>
      </c>
      <c r="N199" s="58">
        <v>95.528385990000004</v>
      </c>
      <c r="O199" s="58">
        <v>98.356503829999994</v>
      </c>
      <c r="P199" s="58">
        <v>99.340547470000004</v>
      </c>
      <c r="Q199" s="58">
        <v>99.107401620000005</v>
      </c>
      <c r="R199" s="58">
        <v>98.790561010000005</v>
      </c>
      <c r="S199" s="58">
        <v>98.812611610000005</v>
      </c>
      <c r="T199" s="58">
        <v>98.452785750000004</v>
      </c>
      <c r="U199" s="58">
        <v>95.17046886</v>
      </c>
      <c r="V199" s="58">
        <v>94.07530113</v>
      </c>
      <c r="W199" s="58">
        <v>100.30176074000001</v>
      </c>
      <c r="X199" s="58">
        <v>108.34834026</v>
      </c>
      <c r="Y199" s="58">
        <v>121.3844598</v>
      </c>
    </row>
    <row r="200" spans="1:25" x14ac:dyDescent="0.3">
      <c r="A200" s="59">
        <v>42840</v>
      </c>
      <c r="B200" s="58">
        <v>114.16260895000001</v>
      </c>
      <c r="C200" s="58">
        <v>119.06411554</v>
      </c>
      <c r="D200" s="58">
        <v>122.4939493</v>
      </c>
      <c r="E200" s="58">
        <v>124.00789141</v>
      </c>
      <c r="F200" s="58">
        <v>123.19116253</v>
      </c>
      <c r="G200" s="58">
        <v>121.67266983</v>
      </c>
      <c r="H200" s="58">
        <v>117.06201761</v>
      </c>
      <c r="I200" s="58">
        <v>111.53364039</v>
      </c>
      <c r="J200" s="58">
        <v>109.00445585999999</v>
      </c>
      <c r="K200" s="58">
        <v>110.88877921</v>
      </c>
      <c r="L200" s="58">
        <v>102.67944557</v>
      </c>
      <c r="M200" s="58">
        <v>103.08705089999999</v>
      </c>
      <c r="N200" s="58">
        <v>102.67604765999999</v>
      </c>
      <c r="O200" s="58">
        <v>105.94480271</v>
      </c>
      <c r="P200" s="58">
        <v>105.89477384</v>
      </c>
      <c r="Q200" s="58">
        <v>106.74369208</v>
      </c>
      <c r="R200" s="58">
        <v>107.04751577</v>
      </c>
      <c r="S200" s="58">
        <v>107.0233159</v>
      </c>
      <c r="T200" s="58">
        <v>106.09298616</v>
      </c>
      <c r="U200" s="58">
        <v>102.59249788</v>
      </c>
      <c r="V200" s="58">
        <v>99.160183570000001</v>
      </c>
      <c r="W200" s="58">
        <v>106.29745792</v>
      </c>
      <c r="X200" s="58">
        <v>113.99421331000001</v>
      </c>
      <c r="Y200" s="58">
        <v>120.56910361</v>
      </c>
    </row>
    <row r="201" spans="1:25" x14ac:dyDescent="0.3">
      <c r="A201" s="59">
        <v>42841</v>
      </c>
      <c r="B201" s="58">
        <v>127.33672802</v>
      </c>
      <c r="C201" s="58">
        <v>128.36325334</v>
      </c>
      <c r="D201" s="58">
        <v>132.98431467</v>
      </c>
      <c r="E201" s="58">
        <v>133.46841223999999</v>
      </c>
      <c r="F201" s="58">
        <v>133.06691139</v>
      </c>
      <c r="G201" s="58">
        <v>131.98020713</v>
      </c>
      <c r="H201" s="58">
        <v>129.92697161999999</v>
      </c>
      <c r="I201" s="58">
        <v>126.65195236</v>
      </c>
      <c r="J201" s="58">
        <v>114.57304025000001</v>
      </c>
      <c r="K201" s="58">
        <v>103.10037183999999</v>
      </c>
      <c r="L201" s="58">
        <v>96.041141400000001</v>
      </c>
      <c r="M201" s="58">
        <v>95.635136020000004</v>
      </c>
      <c r="N201" s="58">
        <v>95.077328929999993</v>
      </c>
      <c r="O201" s="58">
        <v>98.938928079999997</v>
      </c>
      <c r="P201" s="58">
        <v>98.759619139999998</v>
      </c>
      <c r="Q201" s="58">
        <v>98.121193239999997</v>
      </c>
      <c r="R201" s="58">
        <v>98.159680370000004</v>
      </c>
      <c r="S201" s="58">
        <v>98.005461550000007</v>
      </c>
      <c r="T201" s="58">
        <v>97.100882209999995</v>
      </c>
      <c r="U201" s="58">
        <v>95.016582900000003</v>
      </c>
      <c r="V201" s="58">
        <v>91.601554530000001</v>
      </c>
      <c r="W201" s="58">
        <v>97.171646440000004</v>
      </c>
      <c r="X201" s="58">
        <v>107.31164934</v>
      </c>
      <c r="Y201" s="58">
        <v>118.06372306999999</v>
      </c>
    </row>
    <row r="202" spans="1:25" x14ac:dyDescent="0.3">
      <c r="A202" s="59">
        <v>42842</v>
      </c>
      <c r="B202" s="58">
        <v>130.56309053999999</v>
      </c>
      <c r="C202" s="58">
        <v>136.59892894999999</v>
      </c>
      <c r="D202" s="58">
        <v>142.77373528000001</v>
      </c>
      <c r="E202" s="58">
        <v>144.05010339</v>
      </c>
      <c r="F202" s="58">
        <v>143.89864091999999</v>
      </c>
      <c r="G202" s="58">
        <v>142.01622090000001</v>
      </c>
      <c r="H202" s="58">
        <v>134.69521187999999</v>
      </c>
      <c r="I202" s="58">
        <v>127.28961291</v>
      </c>
      <c r="J202" s="58">
        <v>115.92954863999999</v>
      </c>
      <c r="K202" s="58">
        <v>105.61202772</v>
      </c>
      <c r="L202" s="58">
        <v>103.14464237999999</v>
      </c>
      <c r="M202" s="58">
        <v>101.34465412</v>
      </c>
      <c r="N202" s="58">
        <v>102.33382261</v>
      </c>
      <c r="O202" s="58">
        <v>102.79960981000001</v>
      </c>
      <c r="P202" s="58">
        <v>104.47452609</v>
      </c>
      <c r="Q202" s="58">
        <v>104.39326736</v>
      </c>
      <c r="R202" s="58">
        <v>104.21513082</v>
      </c>
      <c r="S202" s="58">
        <v>103.07314709000001</v>
      </c>
      <c r="T202" s="58">
        <v>101.46413242</v>
      </c>
      <c r="U202" s="58">
        <v>100.55468873</v>
      </c>
      <c r="V202" s="58">
        <v>100.8592786</v>
      </c>
      <c r="W202" s="58">
        <v>107.58354327000001</v>
      </c>
      <c r="X202" s="58">
        <v>112.14732288</v>
      </c>
      <c r="Y202" s="58">
        <v>125.91963309</v>
      </c>
    </row>
    <row r="203" spans="1:25" x14ac:dyDescent="0.3">
      <c r="A203" s="59">
        <v>42843</v>
      </c>
      <c r="B203" s="58">
        <v>134.93336128999999</v>
      </c>
      <c r="C203" s="58">
        <v>140.33038517</v>
      </c>
      <c r="D203" s="58">
        <v>143.02438957000001</v>
      </c>
      <c r="E203" s="58">
        <v>143.74640479000001</v>
      </c>
      <c r="F203" s="58">
        <v>143.51740617999999</v>
      </c>
      <c r="G203" s="58">
        <v>141.12679621999999</v>
      </c>
      <c r="H203" s="58">
        <v>134.32097178000001</v>
      </c>
      <c r="I203" s="58">
        <v>124.00283365999999</v>
      </c>
      <c r="J203" s="58">
        <v>111.93489446</v>
      </c>
      <c r="K203" s="58">
        <v>104.27109854</v>
      </c>
      <c r="L203" s="58">
        <v>102.8240619</v>
      </c>
      <c r="M203" s="58">
        <v>99.937522740000006</v>
      </c>
      <c r="N203" s="58">
        <v>100.64289169</v>
      </c>
      <c r="O203" s="58">
        <v>100.35263308</v>
      </c>
      <c r="P203" s="58">
        <v>100.77835139</v>
      </c>
      <c r="Q203" s="58">
        <v>100.68493579</v>
      </c>
      <c r="R203" s="58">
        <v>100.75012083</v>
      </c>
      <c r="S203" s="58">
        <v>101.31508391</v>
      </c>
      <c r="T203" s="58">
        <v>101.91305669</v>
      </c>
      <c r="U203" s="58">
        <v>101.60271692000001</v>
      </c>
      <c r="V203" s="58">
        <v>103.4185418</v>
      </c>
      <c r="W203" s="58">
        <v>105.06453375</v>
      </c>
      <c r="X203" s="58">
        <v>112.91307877</v>
      </c>
      <c r="Y203" s="58">
        <v>124.26089826</v>
      </c>
    </row>
    <row r="204" spans="1:25" x14ac:dyDescent="0.3">
      <c r="A204" s="59">
        <v>42844</v>
      </c>
      <c r="B204" s="58">
        <v>128.79116861</v>
      </c>
      <c r="C204" s="58">
        <v>132.60882637</v>
      </c>
      <c r="D204" s="58">
        <v>133.52117000000001</v>
      </c>
      <c r="E204" s="58">
        <v>134.53963662000001</v>
      </c>
      <c r="F204" s="58">
        <v>133.86274327999999</v>
      </c>
      <c r="G204" s="58">
        <v>133.43867714000001</v>
      </c>
      <c r="H204" s="58">
        <v>129.10328895000001</v>
      </c>
      <c r="I204" s="58">
        <v>122.86807038000001</v>
      </c>
      <c r="J204" s="58">
        <v>116.94041351</v>
      </c>
      <c r="K204" s="58">
        <v>107.17470342</v>
      </c>
      <c r="L204" s="58">
        <v>99.881288420000004</v>
      </c>
      <c r="M204" s="58">
        <v>99.656493139999995</v>
      </c>
      <c r="N204" s="58">
        <v>98.216443330000004</v>
      </c>
      <c r="O204" s="58">
        <v>98.154842939999995</v>
      </c>
      <c r="P204" s="58">
        <v>99.551632979999994</v>
      </c>
      <c r="Q204" s="58">
        <v>99.369440890000007</v>
      </c>
      <c r="R204" s="58">
        <v>99.594536529999999</v>
      </c>
      <c r="S204" s="58">
        <v>97.878380930000006</v>
      </c>
      <c r="T204" s="58">
        <v>98.683189029999994</v>
      </c>
      <c r="U204" s="58">
        <v>96.654440890000004</v>
      </c>
      <c r="V204" s="58">
        <v>97.660194709999999</v>
      </c>
      <c r="W204" s="58">
        <v>103.30461907</v>
      </c>
      <c r="X204" s="58">
        <v>115.81173969</v>
      </c>
      <c r="Y204" s="58">
        <v>118.73668915</v>
      </c>
    </row>
    <row r="205" spans="1:25" x14ac:dyDescent="0.3">
      <c r="A205" s="59">
        <v>42845</v>
      </c>
      <c r="B205" s="58">
        <v>120.39522925</v>
      </c>
      <c r="C205" s="58">
        <v>125.45604308999999</v>
      </c>
      <c r="D205" s="58">
        <v>127.79273206000001</v>
      </c>
      <c r="E205" s="58">
        <v>128.78673623</v>
      </c>
      <c r="F205" s="58">
        <v>129.752309</v>
      </c>
      <c r="G205" s="58">
        <v>128.32245760999999</v>
      </c>
      <c r="H205" s="58">
        <v>122.7041631</v>
      </c>
      <c r="I205" s="58">
        <v>125.41434499</v>
      </c>
      <c r="J205" s="58">
        <v>118.53459429999999</v>
      </c>
      <c r="K205" s="58">
        <v>108.75493355</v>
      </c>
      <c r="L205" s="58">
        <v>100.42162836</v>
      </c>
      <c r="M205" s="58">
        <v>98.46174662</v>
      </c>
      <c r="N205" s="58">
        <v>97.755236339999996</v>
      </c>
      <c r="O205" s="58">
        <v>98.153092580000006</v>
      </c>
      <c r="P205" s="58">
        <v>101.26666763</v>
      </c>
      <c r="Q205" s="58">
        <v>101.79439023</v>
      </c>
      <c r="R205" s="58">
        <v>102.28655232</v>
      </c>
      <c r="S205" s="58">
        <v>100.14490046</v>
      </c>
      <c r="T205" s="58">
        <v>98.259417659999997</v>
      </c>
      <c r="U205" s="58">
        <v>97.969804310000001</v>
      </c>
      <c r="V205" s="58">
        <v>97.811106080000002</v>
      </c>
      <c r="W205" s="58">
        <v>105.13809184</v>
      </c>
      <c r="X205" s="58">
        <v>103.78906195</v>
      </c>
      <c r="Y205" s="58">
        <v>110.5568303</v>
      </c>
    </row>
    <row r="206" spans="1:25" x14ac:dyDescent="0.3">
      <c r="A206" s="59">
        <v>42846</v>
      </c>
      <c r="B206" s="58">
        <v>118.75143923</v>
      </c>
      <c r="C206" s="58">
        <v>125.09536014</v>
      </c>
      <c r="D206" s="58">
        <v>128.88382895999999</v>
      </c>
      <c r="E206" s="58">
        <v>130.16977603000001</v>
      </c>
      <c r="F206" s="58">
        <v>129.64884370999999</v>
      </c>
      <c r="G206" s="58">
        <v>129.35297668000001</v>
      </c>
      <c r="H206" s="58">
        <v>129.4770446</v>
      </c>
      <c r="I206" s="58">
        <v>125.86902496</v>
      </c>
      <c r="J206" s="58">
        <v>117.38414671</v>
      </c>
      <c r="K206" s="58">
        <v>112.64866899</v>
      </c>
      <c r="L206" s="58">
        <v>103.25285828</v>
      </c>
      <c r="M206" s="58">
        <v>101.10495985</v>
      </c>
      <c r="N206" s="58">
        <v>100.14624659</v>
      </c>
      <c r="O206" s="58">
        <v>100.87111747</v>
      </c>
      <c r="P206" s="58">
        <v>101.71848618</v>
      </c>
      <c r="Q206" s="58">
        <v>101.66222513</v>
      </c>
      <c r="R206" s="58">
        <v>101.16008698</v>
      </c>
      <c r="S206" s="58">
        <v>101.19783867</v>
      </c>
      <c r="T206" s="58">
        <v>102.07773674000001</v>
      </c>
      <c r="U206" s="58">
        <v>103.02439953</v>
      </c>
      <c r="V206" s="58">
        <v>104.74194236</v>
      </c>
      <c r="W206" s="58">
        <v>105.83737185</v>
      </c>
      <c r="X206" s="58">
        <v>110.66018096000001</v>
      </c>
      <c r="Y206" s="58">
        <v>118.70016912</v>
      </c>
    </row>
    <row r="207" spans="1:25" x14ac:dyDescent="0.3">
      <c r="A207" s="59">
        <v>42847</v>
      </c>
      <c r="B207" s="58">
        <v>144.81746964999999</v>
      </c>
      <c r="C207" s="58">
        <v>150.68398174999999</v>
      </c>
      <c r="D207" s="58">
        <v>151.5669034</v>
      </c>
      <c r="E207" s="58">
        <v>152.21459967999999</v>
      </c>
      <c r="F207" s="58">
        <v>153.12390692</v>
      </c>
      <c r="G207" s="58">
        <v>153.42940791000001</v>
      </c>
      <c r="H207" s="58">
        <v>152.73411924000001</v>
      </c>
      <c r="I207" s="58">
        <v>149.71428542000001</v>
      </c>
      <c r="J207" s="58">
        <v>134.28004938000001</v>
      </c>
      <c r="K207" s="58">
        <v>118.72346478</v>
      </c>
      <c r="L207" s="58">
        <v>107.499799</v>
      </c>
      <c r="M207" s="58">
        <v>104.28957385</v>
      </c>
      <c r="N207" s="58">
        <v>104.59512598000001</v>
      </c>
      <c r="O207" s="58">
        <v>105.48742475</v>
      </c>
      <c r="P207" s="58">
        <v>108.49193389</v>
      </c>
      <c r="Q207" s="58">
        <v>108.26356296</v>
      </c>
      <c r="R207" s="58">
        <v>107.68388004000001</v>
      </c>
      <c r="S207" s="58">
        <v>105.59458536</v>
      </c>
      <c r="T207" s="58">
        <v>103.97272483</v>
      </c>
      <c r="U207" s="58">
        <v>103.02208831999999</v>
      </c>
      <c r="V207" s="58">
        <v>103.23815676</v>
      </c>
      <c r="W207" s="58">
        <v>110.06794918</v>
      </c>
      <c r="X207" s="58">
        <v>123.64444356</v>
      </c>
      <c r="Y207" s="58">
        <v>130.02978547000001</v>
      </c>
    </row>
    <row r="208" spans="1:25" x14ac:dyDescent="0.3">
      <c r="A208" s="59">
        <v>42848</v>
      </c>
      <c r="B208" s="58">
        <v>143.56410790999999</v>
      </c>
      <c r="C208" s="58">
        <v>152.26473046999999</v>
      </c>
      <c r="D208" s="58">
        <v>153.75393104</v>
      </c>
      <c r="E208" s="58">
        <v>153.43111067000001</v>
      </c>
      <c r="F208" s="58">
        <v>153.19143650999999</v>
      </c>
      <c r="G208" s="58">
        <v>153.41228931000001</v>
      </c>
      <c r="H208" s="58">
        <v>153.96882101</v>
      </c>
      <c r="I208" s="58">
        <v>151.48010472000001</v>
      </c>
      <c r="J208" s="58">
        <v>135.68722599</v>
      </c>
      <c r="K208" s="58">
        <v>119.86281974000001</v>
      </c>
      <c r="L208" s="58">
        <v>107.45652618</v>
      </c>
      <c r="M208" s="58">
        <v>104.23442996999999</v>
      </c>
      <c r="N208" s="58">
        <v>104.30283615</v>
      </c>
      <c r="O208" s="58">
        <v>105.60093422</v>
      </c>
      <c r="P208" s="58">
        <v>107.77481039</v>
      </c>
      <c r="Q208" s="58">
        <v>108.3178961</v>
      </c>
      <c r="R208" s="58">
        <v>108.07934495000001</v>
      </c>
      <c r="S208" s="58">
        <v>105.52676567</v>
      </c>
      <c r="T208" s="58">
        <v>103.91437405000001</v>
      </c>
      <c r="U208" s="58">
        <v>102.71637937</v>
      </c>
      <c r="V208" s="58">
        <v>103.39349692</v>
      </c>
      <c r="W208" s="58">
        <v>110.44579155</v>
      </c>
      <c r="X208" s="58">
        <v>123.46270555</v>
      </c>
      <c r="Y208" s="58">
        <v>129.71239059999999</v>
      </c>
    </row>
    <row r="209" spans="1:25" x14ac:dyDescent="0.3">
      <c r="A209" s="59">
        <v>42849</v>
      </c>
      <c r="B209" s="58">
        <v>152.22576067</v>
      </c>
      <c r="C209" s="58">
        <v>153.72539087999999</v>
      </c>
      <c r="D209" s="58">
        <v>153.03745789999999</v>
      </c>
      <c r="E209" s="58">
        <v>152.83739376</v>
      </c>
      <c r="F209" s="58">
        <v>153.15136742000001</v>
      </c>
      <c r="G209" s="58">
        <v>153.61716145</v>
      </c>
      <c r="H209" s="58">
        <v>148.84721629000001</v>
      </c>
      <c r="I209" s="58">
        <v>141.11046003999999</v>
      </c>
      <c r="J209" s="58">
        <v>129.91180666</v>
      </c>
      <c r="K209" s="58">
        <v>118.92542877</v>
      </c>
      <c r="L209" s="58">
        <v>108.95956323999999</v>
      </c>
      <c r="M209" s="58">
        <v>105.95576167999999</v>
      </c>
      <c r="N209" s="58">
        <v>108.75537301</v>
      </c>
      <c r="O209" s="58">
        <v>109.53168872000001</v>
      </c>
      <c r="P209" s="58">
        <v>109.86325155999999</v>
      </c>
      <c r="Q209" s="58">
        <v>109.6095586</v>
      </c>
      <c r="R209" s="58">
        <v>107.44979281000001</v>
      </c>
      <c r="S209" s="58">
        <v>107.73849745</v>
      </c>
      <c r="T209" s="58">
        <v>108.16597025</v>
      </c>
      <c r="U209" s="58">
        <v>107.2443129</v>
      </c>
      <c r="V209" s="58">
        <v>109.72235057</v>
      </c>
      <c r="W209" s="58">
        <v>118.09474718</v>
      </c>
      <c r="X209" s="58">
        <v>128.63425963</v>
      </c>
      <c r="Y209" s="58">
        <v>136.63472714</v>
      </c>
    </row>
    <row r="210" spans="1:25" x14ac:dyDescent="0.3">
      <c r="A210" s="59">
        <v>42850</v>
      </c>
      <c r="B210" s="58">
        <v>150.78589038000001</v>
      </c>
      <c r="C210" s="58">
        <v>151.91187886</v>
      </c>
      <c r="D210" s="58">
        <v>151.81352985999999</v>
      </c>
      <c r="E210" s="58">
        <v>152.73791532999999</v>
      </c>
      <c r="F210" s="58">
        <v>152.78030142</v>
      </c>
      <c r="G210" s="58">
        <v>152.32104787</v>
      </c>
      <c r="H210" s="58">
        <v>147.90628791</v>
      </c>
      <c r="I210" s="58">
        <v>140.90066705000001</v>
      </c>
      <c r="J210" s="58">
        <v>130.9343241</v>
      </c>
      <c r="K210" s="58">
        <v>120.37029572</v>
      </c>
      <c r="L210" s="58">
        <v>110.31054414</v>
      </c>
      <c r="M210" s="58">
        <v>107.55956901</v>
      </c>
      <c r="N210" s="58">
        <v>108.36641261</v>
      </c>
      <c r="O210" s="58">
        <v>108.81480395</v>
      </c>
      <c r="P210" s="58">
        <v>108.77758627</v>
      </c>
      <c r="Q210" s="58">
        <v>109.11333289</v>
      </c>
      <c r="R210" s="58">
        <v>108.75963136999999</v>
      </c>
      <c r="S210" s="58">
        <v>108.98354783000001</v>
      </c>
      <c r="T210" s="58">
        <v>108.1763696</v>
      </c>
      <c r="U210" s="58">
        <v>107.26564226000001</v>
      </c>
      <c r="V210" s="58">
        <v>109.0873929</v>
      </c>
      <c r="W210" s="58">
        <v>116.60894519999999</v>
      </c>
      <c r="X210" s="58">
        <v>129.36180619000001</v>
      </c>
      <c r="Y210" s="58">
        <v>136.80888128000001</v>
      </c>
    </row>
    <row r="211" spans="1:25" x14ac:dyDescent="0.3">
      <c r="A211" s="59">
        <v>42851</v>
      </c>
      <c r="B211" s="58">
        <v>150.97144037999999</v>
      </c>
      <c r="C211" s="58">
        <v>152.94905277999999</v>
      </c>
      <c r="D211" s="58">
        <v>153.26549266999999</v>
      </c>
      <c r="E211" s="58">
        <v>152.97733385000001</v>
      </c>
      <c r="F211" s="58">
        <v>152.96515445</v>
      </c>
      <c r="G211" s="58">
        <v>153.51535440999999</v>
      </c>
      <c r="H211" s="58">
        <v>153.67969442</v>
      </c>
      <c r="I211" s="58">
        <v>142.88540495999999</v>
      </c>
      <c r="J211" s="58">
        <v>134.17399553999999</v>
      </c>
      <c r="K211" s="58">
        <v>120.07585186</v>
      </c>
      <c r="L211" s="58">
        <v>109.36238399</v>
      </c>
      <c r="M211" s="58">
        <v>106.48420611</v>
      </c>
      <c r="N211" s="58">
        <v>106.75373035</v>
      </c>
      <c r="O211" s="58">
        <v>107.37294445000001</v>
      </c>
      <c r="P211" s="58">
        <v>105.62966311</v>
      </c>
      <c r="Q211" s="58">
        <v>105.79952108000001</v>
      </c>
      <c r="R211" s="58">
        <v>105.47511156</v>
      </c>
      <c r="S211" s="58">
        <v>105.40884785999999</v>
      </c>
      <c r="T211" s="58">
        <v>106.71663746999999</v>
      </c>
      <c r="U211" s="58">
        <v>107.50749954</v>
      </c>
      <c r="V211" s="58">
        <v>109.01628350999999</v>
      </c>
      <c r="W211" s="58">
        <v>116.14499107</v>
      </c>
      <c r="X211" s="58">
        <v>126.35224339</v>
      </c>
      <c r="Y211" s="58">
        <v>140.49197347</v>
      </c>
    </row>
    <row r="212" spans="1:25" x14ac:dyDescent="0.3">
      <c r="A212" s="59">
        <v>42852</v>
      </c>
      <c r="B212" s="58">
        <v>148.75615368999999</v>
      </c>
      <c r="C212" s="58">
        <v>151.34750965999999</v>
      </c>
      <c r="D212" s="58">
        <v>150.58863534</v>
      </c>
      <c r="E212" s="58">
        <v>150.22585047999999</v>
      </c>
      <c r="F212" s="58">
        <v>150.19787672999999</v>
      </c>
      <c r="G212" s="58">
        <v>153.00791258000001</v>
      </c>
      <c r="H212" s="58">
        <v>154.45348634999999</v>
      </c>
      <c r="I212" s="58">
        <v>149.82393916999999</v>
      </c>
      <c r="J212" s="58">
        <v>130.65391975</v>
      </c>
      <c r="K212" s="58">
        <v>118.71413231</v>
      </c>
      <c r="L212" s="58">
        <v>109.34545395000001</v>
      </c>
      <c r="M212" s="58">
        <v>104.90493112</v>
      </c>
      <c r="N212" s="58">
        <v>104.54665831</v>
      </c>
      <c r="O212" s="58">
        <v>105.86406995999999</v>
      </c>
      <c r="P212" s="58">
        <v>106.5686754</v>
      </c>
      <c r="Q212" s="58">
        <v>106.72713517</v>
      </c>
      <c r="R212" s="58">
        <v>106.46858195999999</v>
      </c>
      <c r="S212" s="58">
        <v>105.18388941000001</v>
      </c>
      <c r="T212" s="58">
        <v>105.8228115</v>
      </c>
      <c r="U212" s="58">
        <v>105.92485478</v>
      </c>
      <c r="V212" s="58">
        <v>110.46359520999999</v>
      </c>
      <c r="W212" s="58">
        <v>117.39305967999999</v>
      </c>
      <c r="X212" s="58">
        <v>127.61536818</v>
      </c>
      <c r="Y212" s="58">
        <v>143.85775892000001</v>
      </c>
    </row>
    <row r="213" spans="1:25" x14ac:dyDescent="0.3">
      <c r="A213" s="59">
        <v>42853</v>
      </c>
      <c r="B213" s="58">
        <v>149.17688233999999</v>
      </c>
      <c r="C213" s="58">
        <v>150.06529327999999</v>
      </c>
      <c r="D213" s="58">
        <v>149.19101054999999</v>
      </c>
      <c r="E213" s="58">
        <v>148.81405506999999</v>
      </c>
      <c r="F213" s="58">
        <v>148.89207594000001</v>
      </c>
      <c r="G213" s="58">
        <v>149.63387451</v>
      </c>
      <c r="H213" s="58">
        <v>151.48097164000001</v>
      </c>
      <c r="I213" s="58">
        <v>141.63532333000001</v>
      </c>
      <c r="J213" s="58">
        <v>129.67381574000001</v>
      </c>
      <c r="K213" s="58">
        <v>118.49415973000001</v>
      </c>
      <c r="L213" s="58">
        <v>110.61350093</v>
      </c>
      <c r="M213" s="58">
        <v>105.67385366000001</v>
      </c>
      <c r="N213" s="58">
        <v>104.89198502000001</v>
      </c>
      <c r="O213" s="58">
        <v>106.07311411000001</v>
      </c>
      <c r="P213" s="58">
        <v>106.07538618</v>
      </c>
      <c r="Q213" s="58">
        <v>105.79207689</v>
      </c>
      <c r="R213" s="58">
        <v>105.56380305</v>
      </c>
      <c r="S213" s="58">
        <v>104.23827383</v>
      </c>
      <c r="T213" s="58">
        <v>105.3077041</v>
      </c>
      <c r="U213" s="58">
        <v>105.97771392</v>
      </c>
      <c r="V213" s="58">
        <v>112.00445872</v>
      </c>
      <c r="W213" s="58">
        <v>120.69548492</v>
      </c>
      <c r="X213" s="58">
        <v>125.76214895</v>
      </c>
      <c r="Y213" s="58">
        <v>140.01469308</v>
      </c>
    </row>
    <row r="214" spans="1:25" x14ac:dyDescent="0.3">
      <c r="A214" s="59">
        <v>42854</v>
      </c>
      <c r="B214" s="58">
        <v>148.08551069999999</v>
      </c>
      <c r="C214" s="58">
        <v>148.89588997000001</v>
      </c>
      <c r="D214" s="58">
        <v>147.97865340999999</v>
      </c>
      <c r="E214" s="58">
        <v>147.54869016999999</v>
      </c>
      <c r="F214" s="58">
        <v>147.54917359000001</v>
      </c>
      <c r="G214" s="58">
        <v>148.00505035</v>
      </c>
      <c r="H214" s="58">
        <v>148.83561213999999</v>
      </c>
      <c r="I214" s="58">
        <v>139.41321019</v>
      </c>
      <c r="J214" s="58">
        <v>126.64725875000001</v>
      </c>
      <c r="K214" s="58">
        <v>112.97827669</v>
      </c>
      <c r="L214" s="58">
        <v>104.93349272</v>
      </c>
      <c r="M214" s="58">
        <v>101.92120163</v>
      </c>
      <c r="N214" s="58">
        <v>101.67982866</v>
      </c>
      <c r="O214" s="58">
        <v>102.96056529000001</v>
      </c>
      <c r="P214" s="58">
        <v>104.03625518</v>
      </c>
      <c r="Q214" s="58">
        <v>104.35546488</v>
      </c>
      <c r="R214" s="58">
        <v>104.3766913</v>
      </c>
      <c r="S214" s="58">
        <v>102.03075328</v>
      </c>
      <c r="T214" s="58">
        <v>100.91982446</v>
      </c>
      <c r="U214" s="58">
        <v>101.07054128999999</v>
      </c>
      <c r="V214" s="58">
        <v>105.14109688000001</v>
      </c>
      <c r="W214" s="58">
        <v>114.55454014</v>
      </c>
      <c r="X214" s="58">
        <v>120.16800489000001</v>
      </c>
      <c r="Y214" s="58">
        <v>133.21259373000001</v>
      </c>
    </row>
    <row r="215" spans="1:25" x14ac:dyDescent="0.3">
      <c r="A215" s="59">
        <v>42855</v>
      </c>
      <c r="B215" s="58">
        <v>146.47620809</v>
      </c>
      <c r="C215" s="58">
        <v>148.88847497</v>
      </c>
      <c r="D215" s="58">
        <v>147.88897538000001</v>
      </c>
      <c r="E215" s="58">
        <v>148.36854768000001</v>
      </c>
      <c r="F215" s="58">
        <v>148.59979847</v>
      </c>
      <c r="G215" s="58">
        <v>148.65197918999999</v>
      </c>
      <c r="H215" s="58">
        <v>143.94852326</v>
      </c>
      <c r="I215" s="58">
        <v>130.89906594999999</v>
      </c>
      <c r="J215" s="58">
        <v>117.43536468000001</v>
      </c>
      <c r="K215" s="58">
        <v>107.93364548</v>
      </c>
      <c r="L215" s="58">
        <v>103.3302717</v>
      </c>
      <c r="M215" s="58">
        <v>100.372246</v>
      </c>
      <c r="N215" s="58">
        <v>99.882575090000003</v>
      </c>
      <c r="O215" s="58">
        <v>99.374740750000001</v>
      </c>
      <c r="P215" s="58">
        <v>99.1366364</v>
      </c>
      <c r="Q215" s="58">
        <v>98.992369760000003</v>
      </c>
      <c r="R215" s="58">
        <v>98.920907159999999</v>
      </c>
      <c r="S215" s="58">
        <v>103.91500504</v>
      </c>
      <c r="T215" s="58">
        <v>105.77030417</v>
      </c>
      <c r="U215" s="58">
        <v>105.88357866</v>
      </c>
      <c r="V215" s="58">
        <v>104.74460121</v>
      </c>
      <c r="W215" s="58">
        <v>112.69292747999999</v>
      </c>
      <c r="X215" s="58">
        <v>124.40780793</v>
      </c>
      <c r="Y215" s="58">
        <v>140.22690298000001</v>
      </c>
    </row>
    <row r="216" spans="1:25" x14ac:dyDescent="0.3">
      <c r="A216" s="59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</row>
    <row r="218" spans="1:25" x14ac:dyDescent="0.3">
      <c r="A218" s="170" t="s">
        <v>73</v>
      </c>
      <c r="B218" s="167" t="s">
        <v>145</v>
      </c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  <c r="Y218" s="169"/>
    </row>
    <row r="219" spans="1:25" x14ac:dyDescent="0.3">
      <c r="A219" s="171"/>
      <c r="B219" s="79" t="s">
        <v>110</v>
      </c>
      <c r="C219" s="80" t="s">
        <v>111</v>
      </c>
      <c r="D219" s="81" t="s">
        <v>112</v>
      </c>
      <c r="E219" s="80" t="s">
        <v>113</v>
      </c>
      <c r="F219" s="80" t="s">
        <v>114</v>
      </c>
      <c r="G219" s="80" t="s">
        <v>115</v>
      </c>
      <c r="H219" s="80" t="s">
        <v>116</v>
      </c>
      <c r="I219" s="80" t="s">
        <v>117</v>
      </c>
      <c r="J219" s="80" t="s">
        <v>118</v>
      </c>
      <c r="K219" s="79" t="s">
        <v>119</v>
      </c>
      <c r="L219" s="80" t="s">
        <v>120</v>
      </c>
      <c r="M219" s="82" t="s">
        <v>121</v>
      </c>
      <c r="N219" s="79" t="s">
        <v>122</v>
      </c>
      <c r="O219" s="80" t="s">
        <v>123</v>
      </c>
      <c r="P219" s="82" t="s">
        <v>124</v>
      </c>
      <c r="Q219" s="81" t="s">
        <v>125</v>
      </c>
      <c r="R219" s="80" t="s">
        <v>126</v>
      </c>
      <c r="S219" s="81" t="s">
        <v>127</v>
      </c>
      <c r="T219" s="80" t="s">
        <v>128</v>
      </c>
      <c r="U219" s="81" t="s">
        <v>129</v>
      </c>
      <c r="V219" s="80" t="s">
        <v>130</v>
      </c>
      <c r="W219" s="81" t="s">
        <v>131</v>
      </c>
      <c r="X219" s="80" t="s">
        <v>132</v>
      </c>
      <c r="Y219" s="80" t="s">
        <v>133</v>
      </c>
    </row>
    <row r="220" spans="1:25" x14ac:dyDescent="0.3">
      <c r="A220" s="59" t="s">
        <v>227</v>
      </c>
      <c r="B220" s="58">
        <v>291.82886617000003</v>
      </c>
      <c r="C220" s="58">
        <v>304.55110006000001</v>
      </c>
      <c r="D220" s="58">
        <v>313.32442139</v>
      </c>
      <c r="E220" s="58">
        <v>316.36101712999999</v>
      </c>
      <c r="F220" s="58">
        <v>318.30956422999998</v>
      </c>
      <c r="G220" s="58">
        <v>315.57313467</v>
      </c>
      <c r="H220" s="58">
        <v>305.77640079999998</v>
      </c>
      <c r="I220" s="58">
        <v>289.33567878000002</v>
      </c>
      <c r="J220" s="58">
        <v>257.50927660000002</v>
      </c>
      <c r="K220" s="58">
        <v>230.73489708</v>
      </c>
      <c r="L220" s="58">
        <v>210.55643499999999</v>
      </c>
      <c r="M220" s="58">
        <v>204.88423642999999</v>
      </c>
      <c r="N220" s="58">
        <v>209.01452757000001</v>
      </c>
      <c r="O220" s="58">
        <v>216.63314905999999</v>
      </c>
      <c r="P220" s="58">
        <v>216.82763224999999</v>
      </c>
      <c r="Q220" s="58">
        <v>218.81248883000001</v>
      </c>
      <c r="R220" s="58">
        <v>219.86184847000001</v>
      </c>
      <c r="S220" s="58">
        <v>218.41111891</v>
      </c>
      <c r="T220" s="58">
        <v>214.64192059999999</v>
      </c>
      <c r="U220" s="58">
        <v>204.85182388999999</v>
      </c>
      <c r="V220" s="58">
        <v>206.53636921</v>
      </c>
      <c r="W220" s="58">
        <v>225.7676122</v>
      </c>
      <c r="X220" s="58">
        <v>247.70259031000001</v>
      </c>
      <c r="Y220" s="58">
        <v>276.49747539999998</v>
      </c>
    </row>
    <row r="221" spans="1:25" x14ac:dyDescent="0.3">
      <c r="A221" s="59">
        <v>42827</v>
      </c>
      <c r="B221" s="58">
        <v>291.79789534000003</v>
      </c>
      <c r="C221" s="58">
        <v>304.37102863000001</v>
      </c>
      <c r="D221" s="58">
        <v>312.30207227</v>
      </c>
      <c r="E221" s="58">
        <v>316.55050158</v>
      </c>
      <c r="F221" s="58">
        <v>319.28354029000002</v>
      </c>
      <c r="G221" s="58">
        <v>316.92019873999999</v>
      </c>
      <c r="H221" s="58">
        <v>310.87919604000001</v>
      </c>
      <c r="I221" s="58">
        <v>299.48155137999998</v>
      </c>
      <c r="J221" s="58">
        <v>268.51323001999998</v>
      </c>
      <c r="K221" s="58">
        <v>236.14487696</v>
      </c>
      <c r="L221" s="58">
        <v>214.71473399999999</v>
      </c>
      <c r="M221" s="58">
        <v>209.85723421</v>
      </c>
      <c r="N221" s="58">
        <v>212.44364209</v>
      </c>
      <c r="O221" s="58">
        <v>214.78400669000001</v>
      </c>
      <c r="P221" s="58">
        <v>218.44605326000001</v>
      </c>
      <c r="Q221" s="58">
        <v>220.56198932999999</v>
      </c>
      <c r="R221" s="58">
        <v>220.37565992</v>
      </c>
      <c r="S221" s="58">
        <v>213.88686548999999</v>
      </c>
      <c r="T221" s="58">
        <v>210.45716795000001</v>
      </c>
      <c r="U221" s="58">
        <v>202.62928927999999</v>
      </c>
      <c r="V221" s="58">
        <v>202.29797962000001</v>
      </c>
      <c r="W221" s="58">
        <v>220.77172272000001</v>
      </c>
      <c r="X221" s="58">
        <v>248.65118655000001</v>
      </c>
      <c r="Y221" s="58">
        <v>277.54513235000002</v>
      </c>
    </row>
    <row r="222" spans="1:25" x14ac:dyDescent="0.3">
      <c r="A222" s="59">
        <v>42828</v>
      </c>
      <c r="B222" s="58">
        <v>300.63904366999998</v>
      </c>
      <c r="C222" s="58">
        <v>313.37939681</v>
      </c>
      <c r="D222" s="58">
        <v>320.934191</v>
      </c>
      <c r="E222" s="58">
        <v>323.94636976999999</v>
      </c>
      <c r="F222" s="58">
        <v>324.17467589</v>
      </c>
      <c r="G222" s="58">
        <v>325.36133316000002</v>
      </c>
      <c r="H222" s="58">
        <v>309.85469172000001</v>
      </c>
      <c r="I222" s="58">
        <v>287.81085123999998</v>
      </c>
      <c r="J222" s="58">
        <v>259.33200641000002</v>
      </c>
      <c r="K222" s="58">
        <v>233.11499875000001</v>
      </c>
      <c r="L222" s="58">
        <v>213.45076509</v>
      </c>
      <c r="M222" s="58">
        <v>209.65215004000001</v>
      </c>
      <c r="N222" s="58">
        <v>211.90378264</v>
      </c>
      <c r="O222" s="58">
        <v>212.77493281</v>
      </c>
      <c r="P222" s="58">
        <v>216.10218968000001</v>
      </c>
      <c r="Q222" s="58">
        <v>218.54439640000001</v>
      </c>
      <c r="R222" s="58">
        <v>219.43316318999999</v>
      </c>
      <c r="S222" s="58">
        <v>217.18710891000001</v>
      </c>
      <c r="T222" s="58">
        <v>211.43779108999999</v>
      </c>
      <c r="U222" s="58">
        <v>205.34800568</v>
      </c>
      <c r="V222" s="58">
        <v>203.64137597999999</v>
      </c>
      <c r="W222" s="58">
        <v>225.07427805</v>
      </c>
      <c r="X222" s="58">
        <v>251.00604695999999</v>
      </c>
      <c r="Y222" s="58">
        <v>280.10596063999998</v>
      </c>
    </row>
    <row r="223" spans="1:25" x14ac:dyDescent="0.3">
      <c r="A223" s="59">
        <v>42829</v>
      </c>
      <c r="B223" s="58">
        <v>294.50068604000001</v>
      </c>
      <c r="C223" s="58">
        <v>307.38775784000001</v>
      </c>
      <c r="D223" s="58">
        <v>314.65521719999998</v>
      </c>
      <c r="E223" s="58">
        <v>314.89524347000003</v>
      </c>
      <c r="F223" s="58">
        <v>314.47744495000001</v>
      </c>
      <c r="G223" s="58">
        <v>308.06268540000002</v>
      </c>
      <c r="H223" s="58">
        <v>297.00267595999998</v>
      </c>
      <c r="I223" s="58">
        <v>286.15854634999999</v>
      </c>
      <c r="J223" s="58">
        <v>262.55541531</v>
      </c>
      <c r="K223" s="58">
        <v>245.05156672000001</v>
      </c>
      <c r="L223" s="58">
        <v>237.12376068</v>
      </c>
      <c r="M223" s="58">
        <v>234.85574099999999</v>
      </c>
      <c r="N223" s="58">
        <v>231.19045016000001</v>
      </c>
      <c r="O223" s="58">
        <v>232.49882160000001</v>
      </c>
      <c r="P223" s="58">
        <v>235.77085883000001</v>
      </c>
      <c r="Q223" s="58">
        <v>236.07805175999999</v>
      </c>
      <c r="R223" s="58">
        <v>236.93731341</v>
      </c>
      <c r="S223" s="58">
        <v>237.39373552999999</v>
      </c>
      <c r="T223" s="58">
        <v>234.38607042999999</v>
      </c>
      <c r="U223" s="58">
        <v>229.84235190999999</v>
      </c>
      <c r="V223" s="58">
        <v>230.23705340999999</v>
      </c>
      <c r="W223" s="58">
        <v>248.38367518999999</v>
      </c>
      <c r="X223" s="58">
        <v>262.08055709000001</v>
      </c>
      <c r="Y223" s="58">
        <v>281.65965032000003</v>
      </c>
    </row>
    <row r="224" spans="1:25" x14ac:dyDescent="0.3">
      <c r="A224" s="59">
        <v>42830</v>
      </c>
      <c r="B224" s="58">
        <v>277.57691297999997</v>
      </c>
      <c r="C224" s="58">
        <v>291.00142223</v>
      </c>
      <c r="D224" s="58">
        <v>297.41560964000001</v>
      </c>
      <c r="E224" s="58">
        <v>299.70889197999998</v>
      </c>
      <c r="F224" s="58">
        <v>299.17930798999998</v>
      </c>
      <c r="G224" s="58">
        <v>294.47856068999999</v>
      </c>
      <c r="H224" s="58">
        <v>286.01140511</v>
      </c>
      <c r="I224" s="58">
        <v>272.70897595000002</v>
      </c>
      <c r="J224" s="58">
        <v>258.39535002000002</v>
      </c>
      <c r="K224" s="58">
        <v>239.30459569000001</v>
      </c>
      <c r="L224" s="58">
        <v>220.67661806000001</v>
      </c>
      <c r="M224" s="58">
        <v>214.31746308999999</v>
      </c>
      <c r="N224" s="58">
        <v>213.09006241</v>
      </c>
      <c r="O224" s="58">
        <v>213.67923547000001</v>
      </c>
      <c r="P224" s="58">
        <v>214.12449681999999</v>
      </c>
      <c r="Q224" s="58">
        <v>214.29725189000001</v>
      </c>
      <c r="R224" s="58">
        <v>216.00495863</v>
      </c>
      <c r="S224" s="58">
        <v>216.10308941</v>
      </c>
      <c r="T224" s="58">
        <v>213.65876818000001</v>
      </c>
      <c r="U224" s="58">
        <v>212.86839264</v>
      </c>
      <c r="V224" s="58">
        <v>216.20783875000001</v>
      </c>
      <c r="W224" s="58">
        <v>231.76627139999999</v>
      </c>
      <c r="X224" s="58">
        <v>251.44345457</v>
      </c>
      <c r="Y224" s="58">
        <v>272.12324468999998</v>
      </c>
    </row>
    <row r="225" spans="1:25" x14ac:dyDescent="0.3">
      <c r="A225" s="59">
        <v>42831</v>
      </c>
      <c r="B225" s="58">
        <v>278.82581709999999</v>
      </c>
      <c r="C225" s="58">
        <v>294.73605270000002</v>
      </c>
      <c r="D225" s="58">
        <v>304.52857007</v>
      </c>
      <c r="E225" s="58">
        <v>309.90502817999999</v>
      </c>
      <c r="F225" s="58">
        <v>310.56417563999997</v>
      </c>
      <c r="G225" s="58">
        <v>306.57521508999997</v>
      </c>
      <c r="H225" s="58">
        <v>295.41855957000001</v>
      </c>
      <c r="I225" s="58">
        <v>278.64231140999999</v>
      </c>
      <c r="J225" s="58">
        <v>257.01878417</v>
      </c>
      <c r="K225" s="58">
        <v>231.30983312999999</v>
      </c>
      <c r="L225" s="58">
        <v>213.59432837</v>
      </c>
      <c r="M225" s="58">
        <v>209.54067717000001</v>
      </c>
      <c r="N225" s="58">
        <v>210.68733922000001</v>
      </c>
      <c r="O225" s="58">
        <v>211.55146037</v>
      </c>
      <c r="P225" s="58">
        <v>214.41599618999999</v>
      </c>
      <c r="Q225" s="58">
        <v>214.51588412999999</v>
      </c>
      <c r="R225" s="58">
        <v>215.53830339999999</v>
      </c>
      <c r="S225" s="58">
        <v>213.91009410000001</v>
      </c>
      <c r="T225" s="58">
        <v>210.67131893999999</v>
      </c>
      <c r="U225" s="58">
        <v>206.86352679000001</v>
      </c>
      <c r="V225" s="58">
        <v>207.72774305999999</v>
      </c>
      <c r="W225" s="58">
        <v>223.66732038999999</v>
      </c>
      <c r="X225" s="58">
        <v>252.13006246</v>
      </c>
      <c r="Y225" s="58">
        <v>281.69535867000002</v>
      </c>
    </row>
    <row r="226" spans="1:25" x14ac:dyDescent="0.3">
      <c r="A226" s="59">
        <v>42832</v>
      </c>
      <c r="B226" s="58">
        <v>291.70883370000001</v>
      </c>
      <c r="C226" s="58">
        <v>304.50513006</v>
      </c>
      <c r="D226" s="58">
        <v>311.23466748999999</v>
      </c>
      <c r="E226" s="58">
        <v>318.18946240999998</v>
      </c>
      <c r="F226" s="58">
        <v>317.10347668000003</v>
      </c>
      <c r="G226" s="58">
        <v>308.4049832</v>
      </c>
      <c r="H226" s="58">
        <v>291.60544315999999</v>
      </c>
      <c r="I226" s="58">
        <v>282.01304492000003</v>
      </c>
      <c r="J226" s="58">
        <v>260.36915739</v>
      </c>
      <c r="K226" s="58">
        <v>236.32416684</v>
      </c>
      <c r="L226" s="58">
        <v>216.83618405000001</v>
      </c>
      <c r="M226" s="58">
        <v>211.02770190999999</v>
      </c>
      <c r="N226" s="58">
        <v>210.71231219000001</v>
      </c>
      <c r="O226" s="58">
        <v>210.85033085000001</v>
      </c>
      <c r="P226" s="58">
        <v>211.11231441000001</v>
      </c>
      <c r="Q226" s="58">
        <v>212.24848213000001</v>
      </c>
      <c r="R226" s="58">
        <v>212.64219148999999</v>
      </c>
      <c r="S226" s="58">
        <v>210.10811480999999</v>
      </c>
      <c r="T226" s="58">
        <v>205.26691241</v>
      </c>
      <c r="U226" s="58">
        <v>201.19778837000001</v>
      </c>
      <c r="V226" s="58">
        <v>201.02378539</v>
      </c>
      <c r="W226" s="58">
        <v>216.31251374000001</v>
      </c>
      <c r="X226" s="58">
        <v>238.84048852000001</v>
      </c>
      <c r="Y226" s="58">
        <v>265.01420752000001</v>
      </c>
    </row>
    <row r="227" spans="1:25" x14ac:dyDescent="0.3">
      <c r="A227" s="59">
        <v>42833</v>
      </c>
      <c r="B227" s="58">
        <v>291.60616083000002</v>
      </c>
      <c r="C227" s="58">
        <v>307.15033706000003</v>
      </c>
      <c r="D227" s="58">
        <v>315.57753610999998</v>
      </c>
      <c r="E227" s="58">
        <v>320.93988416000002</v>
      </c>
      <c r="F227" s="58">
        <v>319.92083909000002</v>
      </c>
      <c r="G227" s="58">
        <v>318.06691289000003</v>
      </c>
      <c r="H227" s="58">
        <v>309.53069420000003</v>
      </c>
      <c r="I227" s="58">
        <v>294.78580346000001</v>
      </c>
      <c r="J227" s="58">
        <v>261.10983799000002</v>
      </c>
      <c r="K227" s="58">
        <v>238.13027418999999</v>
      </c>
      <c r="L227" s="58">
        <v>214.38258744999999</v>
      </c>
      <c r="M227" s="58">
        <v>205.29728560999999</v>
      </c>
      <c r="N227" s="58">
        <v>208.91152631</v>
      </c>
      <c r="O227" s="58">
        <v>210.74169825999999</v>
      </c>
      <c r="P227" s="58">
        <v>213.71788470000001</v>
      </c>
      <c r="Q227" s="58">
        <v>215.77410164</v>
      </c>
      <c r="R227" s="58">
        <v>215.94325129999999</v>
      </c>
      <c r="S227" s="58">
        <v>214.9910859</v>
      </c>
      <c r="T227" s="58">
        <v>207.4224868</v>
      </c>
      <c r="U227" s="58">
        <v>207.36639278999999</v>
      </c>
      <c r="V227" s="58">
        <v>209.58284083000001</v>
      </c>
      <c r="W227" s="58">
        <v>227.90168460000001</v>
      </c>
      <c r="X227" s="58">
        <v>252.75720849000001</v>
      </c>
      <c r="Y227" s="58">
        <v>275.95970118999998</v>
      </c>
    </row>
    <row r="228" spans="1:25" x14ac:dyDescent="0.3">
      <c r="A228" s="59">
        <v>42834</v>
      </c>
      <c r="B228" s="58">
        <v>285.63250607999998</v>
      </c>
      <c r="C228" s="58">
        <v>298.59658300000001</v>
      </c>
      <c r="D228" s="58">
        <v>320.15161382999997</v>
      </c>
      <c r="E228" s="58">
        <v>323.38178183999997</v>
      </c>
      <c r="F228" s="58">
        <v>323.84163308000001</v>
      </c>
      <c r="G228" s="58">
        <v>323.66235419999998</v>
      </c>
      <c r="H228" s="58">
        <v>316.29970911999999</v>
      </c>
      <c r="I228" s="58">
        <v>291.88752818</v>
      </c>
      <c r="J228" s="58">
        <v>261.70351081000001</v>
      </c>
      <c r="K228" s="58">
        <v>237.61477045000001</v>
      </c>
      <c r="L228" s="58">
        <v>215.56551678</v>
      </c>
      <c r="M228" s="58">
        <v>209.55891739</v>
      </c>
      <c r="N228" s="58">
        <v>208.54154145000001</v>
      </c>
      <c r="O228" s="58">
        <v>207.67184193</v>
      </c>
      <c r="P228" s="58">
        <v>209.89539038999999</v>
      </c>
      <c r="Q228" s="58">
        <v>211.48661962</v>
      </c>
      <c r="R228" s="58">
        <v>212.172191</v>
      </c>
      <c r="S228" s="58">
        <v>209.42127998999999</v>
      </c>
      <c r="T228" s="58">
        <v>212.47637814999999</v>
      </c>
      <c r="U228" s="58">
        <v>210.00492990000001</v>
      </c>
      <c r="V228" s="58">
        <v>208.93322918999999</v>
      </c>
      <c r="W228" s="58">
        <v>227.75021939000001</v>
      </c>
      <c r="X228" s="58">
        <v>253.70197243999999</v>
      </c>
      <c r="Y228" s="58">
        <v>273.44734263999999</v>
      </c>
    </row>
    <row r="229" spans="1:25" x14ac:dyDescent="0.3">
      <c r="A229" s="59">
        <v>42835</v>
      </c>
      <c r="B229" s="58">
        <v>322.71024884000002</v>
      </c>
      <c r="C229" s="58">
        <v>338.68763421</v>
      </c>
      <c r="D229" s="58">
        <v>348.82007537999999</v>
      </c>
      <c r="E229" s="58">
        <v>353.82939795999999</v>
      </c>
      <c r="F229" s="58">
        <v>353.95394458999999</v>
      </c>
      <c r="G229" s="58">
        <v>348.77719129000002</v>
      </c>
      <c r="H229" s="58">
        <v>332.00860789000001</v>
      </c>
      <c r="I229" s="58">
        <v>312.52979898000001</v>
      </c>
      <c r="J229" s="58">
        <v>284.13482218000001</v>
      </c>
      <c r="K229" s="58">
        <v>257.65659899000002</v>
      </c>
      <c r="L229" s="58">
        <v>237.08448604</v>
      </c>
      <c r="M229" s="58">
        <v>232.50455514999999</v>
      </c>
      <c r="N229" s="58">
        <v>232.46986407</v>
      </c>
      <c r="O229" s="58">
        <v>233.32084508</v>
      </c>
      <c r="P229" s="58">
        <v>236.31819730999999</v>
      </c>
      <c r="Q229" s="58">
        <v>243.52092153999999</v>
      </c>
      <c r="R229" s="58">
        <v>243.55498073999999</v>
      </c>
      <c r="S229" s="58">
        <v>236.13288922999999</v>
      </c>
      <c r="T229" s="58">
        <v>233.31924744</v>
      </c>
      <c r="U229" s="58">
        <v>228.7752989</v>
      </c>
      <c r="V229" s="58">
        <v>231.74675402</v>
      </c>
      <c r="W229" s="58">
        <v>245.77552765999999</v>
      </c>
      <c r="X229" s="58">
        <v>271.78954476000001</v>
      </c>
      <c r="Y229" s="58">
        <v>302.73267093999999</v>
      </c>
    </row>
    <row r="230" spans="1:25" x14ac:dyDescent="0.3">
      <c r="A230" s="59">
        <v>42836</v>
      </c>
      <c r="B230" s="58">
        <v>327.30126038999998</v>
      </c>
      <c r="C230" s="58">
        <v>341.59376872000001</v>
      </c>
      <c r="D230" s="58">
        <v>350.61116427000002</v>
      </c>
      <c r="E230" s="58">
        <v>351.43439546000002</v>
      </c>
      <c r="F230" s="58">
        <v>351.40717382000003</v>
      </c>
      <c r="G230" s="58">
        <v>350.61485176000002</v>
      </c>
      <c r="H230" s="58">
        <v>347.31428915999999</v>
      </c>
      <c r="I230" s="58">
        <v>327.47717944999999</v>
      </c>
      <c r="J230" s="58">
        <v>295.54246448999999</v>
      </c>
      <c r="K230" s="58">
        <v>268.89586869999999</v>
      </c>
      <c r="L230" s="58">
        <v>251.4712878</v>
      </c>
      <c r="M230" s="58">
        <v>253.83850967000001</v>
      </c>
      <c r="N230" s="58">
        <v>244.67750666000001</v>
      </c>
      <c r="O230" s="58">
        <v>243.8645679</v>
      </c>
      <c r="P230" s="58">
        <v>244.56549226999999</v>
      </c>
      <c r="Q230" s="58">
        <v>245.49774658999999</v>
      </c>
      <c r="R230" s="58">
        <v>249.88439441</v>
      </c>
      <c r="S230" s="58">
        <v>249.32613153</v>
      </c>
      <c r="T230" s="58">
        <v>244.90754482</v>
      </c>
      <c r="U230" s="58">
        <v>234.96390858000001</v>
      </c>
      <c r="V230" s="58">
        <v>228.54519245</v>
      </c>
      <c r="W230" s="58">
        <v>238.50940498</v>
      </c>
      <c r="X230" s="58">
        <v>256.13770266</v>
      </c>
      <c r="Y230" s="58">
        <v>284.84488352</v>
      </c>
    </row>
    <row r="231" spans="1:25" x14ac:dyDescent="0.3">
      <c r="A231" s="59">
        <v>42837</v>
      </c>
      <c r="B231" s="58">
        <v>310.00667514000003</v>
      </c>
      <c r="C231" s="58">
        <v>328.21437995000002</v>
      </c>
      <c r="D231" s="58">
        <v>332.35689055</v>
      </c>
      <c r="E231" s="58">
        <v>334.94513216000001</v>
      </c>
      <c r="F231" s="58">
        <v>332.87342761999997</v>
      </c>
      <c r="G231" s="58">
        <v>333.12793534000002</v>
      </c>
      <c r="H231" s="58">
        <v>315.40664314000003</v>
      </c>
      <c r="I231" s="58">
        <v>302.71443177999998</v>
      </c>
      <c r="J231" s="58">
        <v>276.21355699999998</v>
      </c>
      <c r="K231" s="58">
        <v>256.56024372000002</v>
      </c>
      <c r="L231" s="58">
        <v>249.12866288999999</v>
      </c>
      <c r="M231" s="58">
        <v>249.80814606999999</v>
      </c>
      <c r="N231" s="58">
        <v>254.08387135000001</v>
      </c>
      <c r="O231" s="58">
        <v>257.91536150000002</v>
      </c>
      <c r="P231" s="58">
        <v>256.72077352999997</v>
      </c>
      <c r="Q231" s="58">
        <v>259.28922238000001</v>
      </c>
      <c r="R231" s="58">
        <v>264.78676533999999</v>
      </c>
      <c r="S231" s="58">
        <v>262.91015806000001</v>
      </c>
      <c r="T231" s="58">
        <v>259.94083271</v>
      </c>
      <c r="U231" s="58">
        <v>250.84092708</v>
      </c>
      <c r="V231" s="58">
        <v>242.52969475</v>
      </c>
      <c r="W231" s="58">
        <v>258.54056787000002</v>
      </c>
      <c r="X231" s="58">
        <v>288.67167963000003</v>
      </c>
      <c r="Y231" s="58">
        <v>318.87847585999998</v>
      </c>
    </row>
    <row r="232" spans="1:25" x14ac:dyDescent="0.3">
      <c r="A232" s="59">
        <v>42838</v>
      </c>
      <c r="B232" s="58">
        <v>321.03829578</v>
      </c>
      <c r="C232" s="58">
        <v>336.14018565999999</v>
      </c>
      <c r="D232" s="58">
        <v>347.75614536</v>
      </c>
      <c r="E232" s="58">
        <v>350.43782825</v>
      </c>
      <c r="F232" s="58">
        <v>346.45818639999999</v>
      </c>
      <c r="G232" s="58">
        <v>340.10440666</v>
      </c>
      <c r="H232" s="58">
        <v>322.46922073000002</v>
      </c>
      <c r="I232" s="58">
        <v>306.10597798999999</v>
      </c>
      <c r="J232" s="58">
        <v>274.89555524999997</v>
      </c>
      <c r="K232" s="58">
        <v>255.39555301999999</v>
      </c>
      <c r="L232" s="58">
        <v>236.33097708</v>
      </c>
      <c r="M232" s="58">
        <v>235.81659672999999</v>
      </c>
      <c r="N232" s="58">
        <v>244.23671972</v>
      </c>
      <c r="O232" s="58">
        <v>247.14715759000001</v>
      </c>
      <c r="P232" s="58">
        <v>245.76042219000001</v>
      </c>
      <c r="Q232" s="58">
        <v>246.45533495999999</v>
      </c>
      <c r="R232" s="58">
        <v>247.22637921</v>
      </c>
      <c r="S232" s="58">
        <v>248.32710251</v>
      </c>
      <c r="T232" s="58">
        <v>245.24525431000001</v>
      </c>
      <c r="U232" s="58">
        <v>239.0283125</v>
      </c>
      <c r="V232" s="58">
        <v>234.78839665999999</v>
      </c>
      <c r="W232" s="58">
        <v>250.68578535</v>
      </c>
      <c r="X232" s="58">
        <v>272.97618381000001</v>
      </c>
      <c r="Y232" s="58">
        <v>307.28509572000002</v>
      </c>
    </row>
    <row r="233" spans="1:25" x14ac:dyDescent="0.3">
      <c r="A233" s="59">
        <v>42839</v>
      </c>
      <c r="B233" s="58">
        <v>326.95828519000003</v>
      </c>
      <c r="C233" s="58">
        <v>342.98939652000001</v>
      </c>
      <c r="D233" s="58">
        <v>350.16517957999997</v>
      </c>
      <c r="E233" s="58">
        <v>349.80103638000003</v>
      </c>
      <c r="F233" s="58">
        <v>348.99583975000002</v>
      </c>
      <c r="G233" s="58">
        <v>345.21066473000002</v>
      </c>
      <c r="H233" s="58">
        <v>326.28769268999997</v>
      </c>
      <c r="I233" s="58">
        <v>302.3131932</v>
      </c>
      <c r="J233" s="58">
        <v>271.03694202000003</v>
      </c>
      <c r="K233" s="58">
        <v>253.35014770000001</v>
      </c>
      <c r="L233" s="58">
        <v>234.24693120000001</v>
      </c>
      <c r="M233" s="58">
        <v>237.29399273000001</v>
      </c>
      <c r="N233" s="58">
        <v>238.82096497000001</v>
      </c>
      <c r="O233" s="58">
        <v>245.89125956000001</v>
      </c>
      <c r="P233" s="58">
        <v>248.35136867</v>
      </c>
      <c r="Q233" s="58">
        <v>247.76850404999999</v>
      </c>
      <c r="R233" s="58">
        <v>246.97640251000001</v>
      </c>
      <c r="S233" s="58">
        <v>247.03152904000001</v>
      </c>
      <c r="T233" s="58">
        <v>246.13196436999999</v>
      </c>
      <c r="U233" s="58">
        <v>237.92617215000001</v>
      </c>
      <c r="V233" s="58">
        <v>235.18825283000001</v>
      </c>
      <c r="W233" s="58">
        <v>250.75440184999999</v>
      </c>
      <c r="X233" s="58">
        <v>270.87085065000002</v>
      </c>
      <c r="Y233" s="58">
        <v>303.46114949000003</v>
      </c>
    </row>
    <row r="234" spans="1:25" x14ac:dyDescent="0.3">
      <c r="A234" s="59">
        <v>42840</v>
      </c>
      <c r="B234" s="58">
        <v>285.40652237</v>
      </c>
      <c r="C234" s="58">
        <v>297.66028885999998</v>
      </c>
      <c r="D234" s="58">
        <v>306.23487324000001</v>
      </c>
      <c r="E234" s="58">
        <v>310.01972852</v>
      </c>
      <c r="F234" s="58">
        <v>307.97790631999999</v>
      </c>
      <c r="G234" s="58">
        <v>304.18167455999998</v>
      </c>
      <c r="H234" s="58">
        <v>292.65504403</v>
      </c>
      <c r="I234" s="58">
        <v>278.83410098000002</v>
      </c>
      <c r="J234" s="58">
        <v>272.51113964000001</v>
      </c>
      <c r="K234" s="58">
        <v>277.22194803000002</v>
      </c>
      <c r="L234" s="58">
        <v>256.69861393000002</v>
      </c>
      <c r="M234" s="58">
        <v>257.71762725999997</v>
      </c>
      <c r="N234" s="58">
        <v>256.69011913999998</v>
      </c>
      <c r="O234" s="58">
        <v>264.86200679000001</v>
      </c>
      <c r="P234" s="58">
        <v>264.73693460999999</v>
      </c>
      <c r="Q234" s="58">
        <v>266.85923021000002</v>
      </c>
      <c r="R234" s="58">
        <v>267.61878941999998</v>
      </c>
      <c r="S234" s="58">
        <v>267.55828974000002</v>
      </c>
      <c r="T234" s="58">
        <v>265.23246540000002</v>
      </c>
      <c r="U234" s="58">
        <v>256.48124469999999</v>
      </c>
      <c r="V234" s="58">
        <v>247.90045893000001</v>
      </c>
      <c r="W234" s="58">
        <v>265.74364480000003</v>
      </c>
      <c r="X234" s="58">
        <v>284.98553327000002</v>
      </c>
      <c r="Y234" s="58">
        <v>301.42275902</v>
      </c>
    </row>
    <row r="235" spans="1:25" x14ac:dyDescent="0.3">
      <c r="A235" s="59">
        <v>42841</v>
      </c>
      <c r="B235" s="58">
        <v>318.34182005999998</v>
      </c>
      <c r="C235" s="58">
        <v>320.90813334000001</v>
      </c>
      <c r="D235" s="58">
        <v>332.46078668000001</v>
      </c>
      <c r="E235" s="58">
        <v>333.67103061</v>
      </c>
      <c r="F235" s="58">
        <v>332.66727845999998</v>
      </c>
      <c r="G235" s="58">
        <v>329.95051782000002</v>
      </c>
      <c r="H235" s="58">
        <v>324.81742904999999</v>
      </c>
      <c r="I235" s="58">
        <v>316.62988088999998</v>
      </c>
      <c r="J235" s="58">
        <v>286.43260062000002</v>
      </c>
      <c r="K235" s="58">
        <v>257.75092959</v>
      </c>
      <c r="L235" s="58">
        <v>240.10285350999999</v>
      </c>
      <c r="M235" s="58">
        <v>239.08784004</v>
      </c>
      <c r="N235" s="58">
        <v>237.69332231999999</v>
      </c>
      <c r="O235" s="58">
        <v>247.34732019</v>
      </c>
      <c r="P235" s="58">
        <v>246.89904784999999</v>
      </c>
      <c r="Q235" s="58">
        <v>245.30298309</v>
      </c>
      <c r="R235" s="58">
        <v>245.39920093000001</v>
      </c>
      <c r="S235" s="58">
        <v>245.01365387000001</v>
      </c>
      <c r="T235" s="58">
        <v>242.75220551999999</v>
      </c>
      <c r="U235" s="58">
        <v>237.54145725999999</v>
      </c>
      <c r="V235" s="58">
        <v>229.00388631999999</v>
      </c>
      <c r="W235" s="58">
        <v>242.92911611</v>
      </c>
      <c r="X235" s="58">
        <v>268.27912334000001</v>
      </c>
      <c r="Y235" s="58">
        <v>295.15930766999998</v>
      </c>
    </row>
    <row r="236" spans="1:25" x14ac:dyDescent="0.3">
      <c r="A236" s="59">
        <v>42842</v>
      </c>
      <c r="B236" s="58">
        <v>326.40772636000003</v>
      </c>
      <c r="C236" s="58">
        <v>341.49732238000001</v>
      </c>
      <c r="D236" s="58">
        <v>356.93433819000001</v>
      </c>
      <c r="E236" s="58">
        <v>360.12525846</v>
      </c>
      <c r="F236" s="58">
        <v>359.74660231000001</v>
      </c>
      <c r="G236" s="58">
        <v>355.04055225000002</v>
      </c>
      <c r="H236" s="58">
        <v>336.73802970999998</v>
      </c>
      <c r="I236" s="58">
        <v>318.22403227000001</v>
      </c>
      <c r="J236" s="58">
        <v>289.82387159000001</v>
      </c>
      <c r="K236" s="58">
        <v>264.03006928999997</v>
      </c>
      <c r="L236" s="58">
        <v>257.86160596000002</v>
      </c>
      <c r="M236" s="58">
        <v>253.36163531</v>
      </c>
      <c r="N236" s="58">
        <v>255.83455652000001</v>
      </c>
      <c r="O236" s="58">
        <v>256.99902451999998</v>
      </c>
      <c r="P236" s="58">
        <v>261.18631521999998</v>
      </c>
      <c r="Q236" s="58">
        <v>260.98316841000002</v>
      </c>
      <c r="R236" s="58">
        <v>260.53782704999998</v>
      </c>
      <c r="S236" s="58">
        <v>257.68286773</v>
      </c>
      <c r="T236" s="58">
        <v>253.66033105</v>
      </c>
      <c r="U236" s="58">
        <v>251.38672183</v>
      </c>
      <c r="V236" s="58">
        <v>252.14819649</v>
      </c>
      <c r="W236" s="58">
        <v>268.95885816999998</v>
      </c>
      <c r="X236" s="58">
        <v>280.36830719</v>
      </c>
      <c r="Y236" s="58">
        <v>314.79908273000001</v>
      </c>
    </row>
    <row r="237" spans="1:25" x14ac:dyDescent="0.3">
      <c r="A237" s="59">
        <v>42843</v>
      </c>
      <c r="B237" s="58">
        <v>337.33340321999998</v>
      </c>
      <c r="C237" s="58">
        <v>350.82596293</v>
      </c>
      <c r="D237" s="58">
        <v>357.56097391999998</v>
      </c>
      <c r="E237" s="58">
        <v>359.36601196999999</v>
      </c>
      <c r="F237" s="58">
        <v>358.79351545999998</v>
      </c>
      <c r="G237" s="58">
        <v>352.81699056000002</v>
      </c>
      <c r="H237" s="58">
        <v>335.80242945999998</v>
      </c>
      <c r="I237" s="58">
        <v>310.00708415999998</v>
      </c>
      <c r="J237" s="58">
        <v>279.83723614000002</v>
      </c>
      <c r="K237" s="58">
        <v>260.67774636000001</v>
      </c>
      <c r="L237" s="58">
        <v>257.06015475999999</v>
      </c>
      <c r="M237" s="58">
        <v>249.84380684999999</v>
      </c>
      <c r="N237" s="58">
        <v>251.60722923</v>
      </c>
      <c r="O237" s="58">
        <v>250.8815827</v>
      </c>
      <c r="P237" s="58">
        <v>251.94587848</v>
      </c>
      <c r="Q237" s="58">
        <v>251.71233946000001</v>
      </c>
      <c r="R237" s="58">
        <v>251.87530207</v>
      </c>
      <c r="S237" s="58">
        <v>253.28770976000001</v>
      </c>
      <c r="T237" s="58">
        <v>254.78264171999999</v>
      </c>
      <c r="U237" s="58">
        <v>254.00679231000001</v>
      </c>
      <c r="V237" s="58">
        <v>258.54635451000001</v>
      </c>
      <c r="W237" s="58">
        <v>262.66133437000002</v>
      </c>
      <c r="X237" s="58">
        <v>282.28269691999998</v>
      </c>
      <c r="Y237" s="58">
        <v>310.65224563999999</v>
      </c>
    </row>
    <row r="238" spans="1:25" x14ac:dyDescent="0.3">
      <c r="A238" s="59">
        <v>42844</v>
      </c>
      <c r="B238" s="58">
        <v>321.97792152</v>
      </c>
      <c r="C238" s="58">
        <v>331.52206593</v>
      </c>
      <c r="D238" s="58">
        <v>333.80292500000002</v>
      </c>
      <c r="E238" s="58">
        <v>336.34909155000003</v>
      </c>
      <c r="F238" s="58">
        <v>334.65685818999998</v>
      </c>
      <c r="G238" s="58">
        <v>333.59669286000002</v>
      </c>
      <c r="H238" s="58">
        <v>322.75822239000001</v>
      </c>
      <c r="I238" s="58">
        <v>307.17017593999998</v>
      </c>
      <c r="J238" s="58">
        <v>292.35103377000002</v>
      </c>
      <c r="K238" s="58">
        <v>267.93675854000003</v>
      </c>
      <c r="L238" s="58">
        <v>249.70322103999999</v>
      </c>
      <c r="M238" s="58">
        <v>249.14123284999999</v>
      </c>
      <c r="N238" s="58">
        <v>245.54110832000001</v>
      </c>
      <c r="O238" s="58">
        <v>245.38710735000001</v>
      </c>
      <c r="P238" s="58">
        <v>248.87908245</v>
      </c>
      <c r="Q238" s="58">
        <v>248.42360221999999</v>
      </c>
      <c r="R238" s="58">
        <v>248.98634132000001</v>
      </c>
      <c r="S238" s="58">
        <v>244.69595233000001</v>
      </c>
      <c r="T238" s="58">
        <v>246.70797256</v>
      </c>
      <c r="U238" s="58">
        <v>241.63610223000001</v>
      </c>
      <c r="V238" s="58">
        <v>244.15048676999999</v>
      </c>
      <c r="W238" s="58">
        <v>258.26154767999998</v>
      </c>
      <c r="X238" s="58">
        <v>289.52934922999998</v>
      </c>
      <c r="Y238" s="58">
        <v>296.84172288000002</v>
      </c>
    </row>
    <row r="239" spans="1:25" x14ac:dyDescent="0.3">
      <c r="A239" s="59">
        <v>42845</v>
      </c>
      <c r="B239" s="58">
        <v>300.98807312999998</v>
      </c>
      <c r="C239" s="58">
        <v>313.64010772</v>
      </c>
      <c r="D239" s="58">
        <v>319.48183016000002</v>
      </c>
      <c r="E239" s="58">
        <v>321.96684056999999</v>
      </c>
      <c r="F239" s="58">
        <v>324.38077250999999</v>
      </c>
      <c r="G239" s="58">
        <v>320.80614403999999</v>
      </c>
      <c r="H239" s="58">
        <v>306.76040776000002</v>
      </c>
      <c r="I239" s="58">
        <v>313.53586247999999</v>
      </c>
      <c r="J239" s="58">
        <v>296.33648575000001</v>
      </c>
      <c r="K239" s="58">
        <v>271.88733387000002</v>
      </c>
      <c r="L239" s="58">
        <v>251.0540709</v>
      </c>
      <c r="M239" s="58">
        <v>246.15436656</v>
      </c>
      <c r="N239" s="58">
        <v>244.38809083999999</v>
      </c>
      <c r="O239" s="58">
        <v>245.38273144999999</v>
      </c>
      <c r="P239" s="58">
        <v>253.16666907000001</v>
      </c>
      <c r="Q239" s="58">
        <v>254.48597558</v>
      </c>
      <c r="R239" s="58">
        <v>255.7163808</v>
      </c>
      <c r="S239" s="58">
        <v>250.36225114000001</v>
      </c>
      <c r="T239" s="58">
        <v>245.64854414000001</v>
      </c>
      <c r="U239" s="58">
        <v>244.92451077000001</v>
      </c>
      <c r="V239" s="58">
        <v>244.52776519</v>
      </c>
      <c r="W239" s="58">
        <v>262.84522959999998</v>
      </c>
      <c r="X239" s="58">
        <v>259.47265487999999</v>
      </c>
      <c r="Y239" s="58">
        <v>276.39207575</v>
      </c>
    </row>
    <row r="240" spans="1:25" x14ac:dyDescent="0.3">
      <c r="A240" s="59">
        <v>42846</v>
      </c>
      <c r="B240" s="58">
        <v>296.87859807000001</v>
      </c>
      <c r="C240" s="58">
        <v>312.73840035000001</v>
      </c>
      <c r="D240" s="58">
        <v>322.20957241000002</v>
      </c>
      <c r="E240" s="58">
        <v>325.42444009000002</v>
      </c>
      <c r="F240" s="58">
        <v>324.12210928000002</v>
      </c>
      <c r="G240" s="58">
        <v>323.38244169000001</v>
      </c>
      <c r="H240" s="58">
        <v>323.69261151000001</v>
      </c>
      <c r="I240" s="58">
        <v>314.67256241000001</v>
      </c>
      <c r="J240" s="58">
        <v>293.46036678000002</v>
      </c>
      <c r="K240" s="58">
        <v>281.62167247999997</v>
      </c>
      <c r="L240" s="58">
        <v>258.13214570000002</v>
      </c>
      <c r="M240" s="58">
        <v>252.76239962</v>
      </c>
      <c r="N240" s="58">
        <v>250.36561646999999</v>
      </c>
      <c r="O240" s="58">
        <v>252.17779367</v>
      </c>
      <c r="P240" s="58">
        <v>254.29621544</v>
      </c>
      <c r="Q240" s="58">
        <v>254.15556280999999</v>
      </c>
      <c r="R240" s="58">
        <v>252.90021745000001</v>
      </c>
      <c r="S240" s="58">
        <v>252.99459666999999</v>
      </c>
      <c r="T240" s="58">
        <v>255.19434183999999</v>
      </c>
      <c r="U240" s="58">
        <v>257.56099882000001</v>
      </c>
      <c r="V240" s="58">
        <v>261.85485589000001</v>
      </c>
      <c r="W240" s="58">
        <v>264.59342963</v>
      </c>
      <c r="X240" s="58">
        <v>276.65045240000001</v>
      </c>
      <c r="Y240" s="58">
        <v>296.75042280000002</v>
      </c>
    </row>
    <row r="241" spans="1:25" x14ac:dyDescent="0.3">
      <c r="A241" s="59">
        <v>42847</v>
      </c>
      <c r="B241" s="58">
        <v>362.04367411999999</v>
      </c>
      <c r="C241" s="58">
        <v>376.70995439000001</v>
      </c>
      <c r="D241" s="58">
        <v>378.91725851000001</v>
      </c>
      <c r="E241" s="58">
        <v>380.53649919999998</v>
      </c>
      <c r="F241" s="58">
        <v>382.80976729999998</v>
      </c>
      <c r="G241" s="58">
        <v>383.57351978999998</v>
      </c>
      <c r="H241" s="58">
        <v>381.83529808999998</v>
      </c>
      <c r="I241" s="58">
        <v>374.28571355999998</v>
      </c>
      <c r="J241" s="58">
        <v>335.70012344999998</v>
      </c>
      <c r="K241" s="58">
        <v>296.80866194999999</v>
      </c>
      <c r="L241" s="58">
        <v>268.74949751000003</v>
      </c>
      <c r="M241" s="58">
        <v>260.72393462000002</v>
      </c>
      <c r="N241" s="58">
        <v>261.48781495999998</v>
      </c>
      <c r="O241" s="58">
        <v>263.71856187999998</v>
      </c>
      <c r="P241" s="58">
        <v>271.22983472999999</v>
      </c>
      <c r="Q241" s="58">
        <v>270.65890739999998</v>
      </c>
      <c r="R241" s="58">
        <v>269.20970011000003</v>
      </c>
      <c r="S241" s="58">
        <v>263.98646341</v>
      </c>
      <c r="T241" s="58">
        <v>259.93181208999999</v>
      </c>
      <c r="U241" s="58">
        <v>257.55522079000002</v>
      </c>
      <c r="V241" s="58">
        <v>258.09539190999999</v>
      </c>
      <c r="W241" s="58">
        <v>275.16987295000001</v>
      </c>
      <c r="X241" s="58">
        <v>309.11110889999998</v>
      </c>
      <c r="Y241" s="58">
        <v>325.07446369000002</v>
      </c>
    </row>
    <row r="242" spans="1:25" x14ac:dyDescent="0.3">
      <c r="A242" s="59">
        <v>42848</v>
      </c>
      <c r="B242" s="58">
        <v>358.91026978000002</v>
      </c>
      <c r="C242" s="58">
        <v>380.66182616999998</v>
      </c>
      <c r="D242" s="58">
        <v>384.38482761</v>
      </c>
      <c r="E242" s="58">
        <v>383.57777666999999</v>
      </c>
      <c r="F242" s="58">
        <v>382.97859127999999</v>
      </c>
      <c r="G242" s="58">
        <v>383.53072329000003</v>
      </c>
      <c r="H242" s="58">
        <v>384.92205252000002</v>
      </c>
      <c r="I242" s="58">
        <v>378.70026180999997</v>
      </c>
      <c r="J242" s="58">
        <v>339.21806497</v>
      </c>
      <c r="K242" s="58">
        <v>299.65704935000002</v>
      </c>
      <c r="L242" s="58">
        <v>268.64131545999999</v>
      </c>
      <c r="M242" s="58">
        <v>260.58607491999999</v>
      </c>
      <c r="N242" s="58">
        <v>260.75709038000002</v>
      </c>
      <c r="O242" s="58">
        <v>264.00233553999999</v>
      </c>
      <c r="P242" s="58">
        <v>269.43702596000003</v>
      </c>
      <c r="Q242" s="58">
        <v>270.79474024000001</v>
      </c>
      <c r="R242" s="58">
        <v>270.19836236999998</v>
      </c>
      <c r="S242" s="58">
        <v>263.81691417000002</v>
      </c>
      <c r="T242" s="58">
        <v>259.78593511999998</v>
      </c>
      <c r="U242" s="58">
        <v>256.79094843000001</v>
      </c>
      <c r="V242" s="58">
        <v>258.48374230000002</v>
      </c>
      <c r="W242" s="58">
        <v>276.11447886000002</v>
      </c>
      <c r="X242" s="58">
        <v>308.65676388000003</v>
      </c>
      <c r="Y242" s="58">
        <v>324.28097649</v>
      </c>
    </row>
    <row r="243" spans="1:25" x14ac:dyDescent="0.3">
      <c r="A243" s="59">
        <v>42849</v>
      </c>
      <c r="B243" s="58">
        <v>380.56440168</v>
      </c>
      <c r="C243" s="58">
        <v>384.31347720000002</v>
      </c>
      <c r="D243" s="58">
        <v>382.59364474</v>
      </c>
      <c r="E243" s="58">
        <v>382.09348440000002</v>
      </c>
      <c r="F243" s="58">
        <v>382.87841856</v>
      </c>
      <c r="G243" s="58">
        <v>384.04290363000001</v>
      </c>
      <c r="H243" s="58">
        <v>372.11804072000001</v>
      </c>
      <c r="I243" s="58">
        <v>352.77615011</v>
      </c>
      <c r="J243" s="58">
        <v>324.77951665000001</v>
      </c>
      <c r="K243" s="58">
        <v>297.31357193000002</v>
      </c>
      <c r="L243" s="58">
        <v>272.39890809000002</v>
      </c>
      <c r="M243" s="58">
        <v>264.88940421000001</v>
      </c>
      <c r="N243" s="58">
        <v>271.88843252999999</v>
      </c>
      <c r="O243" s="58">
        <v>273.82922180999998</v>
      </c>
      <c r="P243" s="58">
        <v>274.65812891000002</v>
      </c>
      <c r="Q243" s="58">
        <v>274.02389650999999</v>
      </c>
      <c r="R243" s="58">
        <v>268.62448203000002</v>
      </c>
      <c r="S243" s="58">
        <v>269.34624362</v>
      </c>
      <c r="T243" s="58">
        <v>270.41492562000002</v>
      </c>
      <c r="U243" s="58">
        <v>268.11078226000001</v>
      </c>
      <c r="V243" s="58">
        <v>274.30587642</v>
      </c>
      <c r="W243" s="58">
        <v>295.23686794000002</v>
      </c>
      <c r="X243" s="58">
        <v>321.58564908</v>
      </c>
      <c r="Y243" s="58">
        <v>341.58681784999999</v>
      </c>
    </row>
    <row r="244" spans="1:25" x14ac:dyDescent="0.3">
      <c r="A244" s="59">
        <v>42850</v>
      </c>
      <c r="B244" s="58">
        <v>376.96472593999999</v>
      </c>
      <c r="C244" s="58">
        <v>379.77969715</v>
      </c>
      <c r="D244" s="58">
        <v>379.53382465999999</v>
      </c>
      <c r="E244" s="58">
        <v>381.84478832000002</v>
      </c>
      <c r="F244" s="58">
        <v>381.95075355</v>
      </c>
      <c r="G244" s="58">
        <v>380.80261968000002</v>
      </c>
      <c r="H244" s="58">
        <v>369.76571976999998</v>
      </c>
      <c r="I244" s="58">
        <v>352.25166763999999</v>
      </c>
      <c r="J244" s="58">
        <v>327.33581025000001</v>
      </c>
      <c r="K244" s="58">
        <v>300.92573929999998</v>
      </c>
      <c r="L244" s="58">
        <v>275.77636035</v>
      </c>
      <c r="M244" s="58">
        <v>268.89892252999999</v>
      </c>
      <c r="N244" s="58">
        <v>270.91603151999999</v>
      </c>
      <c r="O244" s="58">
        <v>272.03700987000002</v>
      </c>
      <c r="P244" s="58">
        <v>271.94396567000001</v>
      </c>
      <c r="Q244" s="58">
        <v>272.78333222999998</v>
      </c>
      <c r="R244" s="58">
        <v>271.89907842999997</v>
      </c>
      <c r="S244" s="58">
        <v>272.45886958</v>
      </c>
      <c r="T244" s="58">
        <v>270.44092401</v>
      </c>
      <c r="U244" s="58">
        <v>268.16410564</v>
      </c>
      <c r="V244" s="58">
        <v>272.71848225999997</v>
      </c>
      <c r="W244" s="58">
        <v>291.52236300999999</v>
      </c>
      <c r="X244" s="58">
        <v>323.40451547999999</v>
      </c>
      <c r="Y244" s="58">
        <v>342.02220319999998</v>
      </c>
    </row>
    <row r="245" spans="1:25" x14ac:dyDescent="0.3">
      <c r="A245" s="59">
        <v>42851</v>
      </c>
      <c r="B245" s="58">
        <v>377.42860094999998</v>
      </c>
      <c r="C245" s="58">
        <v>382.37263195000003</v>
      </c>
      <c r="D245" s="58">
        <v>383.16373167</v>
      </c>
      <c r="E245" s="58">
        <v>382.44333461999997</v>
      </c>
      <c r="F245" s="58">
        <v>382.41288613</v>
      </c>
      <c r="G245" s="58">
        <v>383.78838603000003</v>
      </c>
      <c r="H245" s="58">
        <v>384.19923605000002</v>
      </c>
      <c r="I245" s="58">
        <v>357.21351240000001</v>
      </c>
      <c r="J245" s="58">
        <v>335.43498884000002</v>
      </c>
      <c r="K245" s="58">
        <v>300.18962964999997</v>
      </c>
      <c r="L245" s="58">
        <v>273.40595997000003</v>
      </c>
      <c r="M245" s="58">
        <v>266.21051526999997</v>
      </c>
      <c r="N245" s="58">
        <v>266.88432589000001</v>
      </c>
      <c r="O245" s="58">
        <v>268.43236112</v>
      </c>
      <c r="P245" s="58">
        <v>264.07415778000001</v>
      </c>
      <c r="Q245" s="58">
        <v>264.49880271000001</v>
      </c>
      <c r="R245" s="58">
        <v>263.68777889</v>
      </c>
      <c r="S245" s="58">
        <v>263.52211964999998</v>
      </c>
      <c r="T245" s="58">
        <v>266.79159368000001</v>
      </c>
      <c r="U245" s="58">
        <v>268.76874884</v>
      </c>
      <c r="V245" s="58">
        <v>272.54070876999998</v>
      </c>
      <c r="W245" s="58">
        <v>290.36247767999998</v>
      </c>
      <c r="X245" s="58">
        <v>315.88060847999998</v>
      </c>
      <c r="Y245" s="58">
        <v>351.22993366999998</v>
      </c>
    </row>
    <row r="246" spans="1:25" x14ac:dyDescent="0.3">
      <c r="A246" s="59">
        <v>42852</v>
      </c>
      <c r="B246" s="58">
        <v>371.89038423</v>
      </c>
      <c r="C246" s="58">
        <v>378.36877415999999</v>
      </c>
      <c r="D246" s="58">
        <v>376.47158833999998</v>
      </c>
      <c r="E246" s="58">
        <v>375.56462620999997</v>
      </c>
      <c r="F246" s="58">
        <v>375.49469182000001</v>
      </c>
      <c r="G246" s="58">
        <v>382.51978144999998</v>
      </c>
      <c r="H246" s="58">
        <v>386.13371587</v>
      </c>
      <c r="I246" s="58">
        <v>374.55984792999999</v>
      </c>
      <c r="J246" s="58">
        <v>326.63479937</v>
      </c>
      <c r="K246" s="58">
        <v>296.78533076999997</v>
      </c>
      <c r="L246" s="58">
        <v>273.36363488000001</v>
      </c>
      <c r="M246" s="58">
        <v>262.26232779999998</v>
      </c>
      <c r="N246" s="58">
        <v>261.36664578</v>
      </c>
      <c r="O246" s="58">
        <v>264.66017489000001</v>
      </c>
      <c r="P246" s="58">
        <v>266.42168851000002</v>
      </c>
      <c r="Q246" s="58">
        <v>266.81783793</v>
      </c>
      <c r="R246" s="58">
        <v>266.17145491000002</v>
      </c>
      <c r="S246" s="58">
        <v>262.95972352000001</v>
      </c>
      <c r="T246" s="58">
        <v>264.55702875999998</v>
      </c>
      <c r="U246" s="58">
        <v>264.81213695000002</v>
      </c>
      <c r="V246" s="58">
        <v>276.15898800999997</v>
      </c>
      <c r="W246" s="58">
        <v>293.48264919000002</v>
      </c>
      <c r="X246" s="58">
        <v>319.03842044999999</v>
      </c>
      <c r="Y246" s="58">
        <v>359.64439728999997</v>
      </c>
    </row>
    <row r="247" spans="1:25" x14ac:dyDescent="0.3">
      <c r="A247" s="59">
        <v>42853</v>
      </c>
      <c r="B247" s="58">
        <v>372.94220584999999</v>
      </c>
      <c r="C247" s="58">
        <v>375.16323319999998</v>
      </c>
      <c r="D247" s="58">
        <v>372.97752637000002</v>
      </c>
      <c r="E247" s="58">
        <v>372.03513767999999</v>
      </c>
      <c r="F247" s="58">
        <v>372.23018983999998</v>
      </c>
      <c r="G247" s="58">
        <v>374.08468627000002</v>
      </c>
      <c r="H247" s="58">
        <v>378.70242911000003</v>
      </c>
      <c r="I247" s="58">
        <v>354.08830833000002</v>
      </c>
      <c r="J247" s="58">
        <v>324.18453934000001</v>
      </c>
      <c r="K247" s="58">
        <v>296.23539933000001</v>
      </c>
      <c r="L247" s="58">
        <v>276.53375233999998</v>
      </c>
      <c r="M247" s="58">
        <v>264.18463415999997</v>
      </c>
      <c r="N247" s="58">
        <v>262.22996253999997</v>
      </c>
      <c r="O247" s="58">
        <v>265.18278528000002</v>
      </c>
      <c r="P247" s="58">
        <v>265.18846545999997</v>
      </c>
      <c r="Q247" s="58">
        <v>264.48019220999998</v>
      </c>
      <c r="R247" s="58">
        <v>263.90950760999999</v>
      </c>
      <c r="S247" s="58">
        <v>260.59568458000001</v>
      </c>
      <c r="T247" s="58">
        <v>263.26926026000001</v>
      </c>
      <c r="U247" s="58">
        <v>264.94428478999998</v>
      </c>
      <c r="V247" s="58">
        <v>280.01114681000001</v>
      </c>
      <c r="W247" s="58">
        <v>301.73871229999997</v>
      </c>
      <c r="X247" s="58">
        <v>314.40537237000001</v>
      </c>
      <c r="Y247" s="58">
        <v>350.03673270000002</v>
      </c>
    </row>
    <row r="248" spans="1:25" x14ac:dyDescent="0.3">
      <c r="A248" s="59">
        <v>42854</v>
      </c>
      <c r="B248" s="58">
        <v>370.21377675999997</v>
      </c>
      <c r="C248" s="58">
        <v>372.23972492000001</v>
      </c>
      <c r="D248" s="58">
        <v>369.94663351000003</v>
      </c>
      <c r="E248" s="58">
        <v>368.87172542000002</v>
      </c>
      <c r="F248" s="58">
        <v>368.87293396000001</v>
      </c>
      <c r="G248" s="58">
        <v>370.01262586000001</v>
      </c>
      <c r="H248" s="58">
        <v>372.08903034000002</v>
      </c>
      <c r="I248" s="58">
        <v>348.53302547999999</v>
      </c>
      <c r="J248" s="58">
        <v>316.61814686999998</v>
      </c>
      <c r="K248" s="58">
        <v>282.44569173000002</v>
      </c>
      <c r="L248" s="58">
        <v>262.33373181000002</v>
      </c>
      <c r="M248" s="58">
        <v>254.80300407999999</v>
      </c>
      <c r="N248" s="58">
        <v>254.19957166</v>
      </c>
      <c r="O248" s="58">
        <v>257.40141323</v>
      </c>
      <c r="P248" s="58">
        <v>260.09063795999998</v>
      </c>
      <c r="Q248" s="58">
        <v>260.88866218999999</v>
      </c>
      <c r="R248" s="58">
        <v>260.94172823999997</v>
      </c>
      <c r="S248" s="58">
        <v>255.07688318999999</v>
      </c>
      <c r="T248" s="58">
        <v>252.29956114999999</v>
      </c>
      <c r="U248" s="58">
        <v>252.67635322000001</v>
      </c>
      <c r="V248" s="58">
        <v>262.85274219000001</v>
      </c>
      <c r="W248" s="58">
        <v>286.38635035999999</v>
      </c>
      <c r="X248" s="58">
        <v>300.42001223</v>
      </c>
      <c r="Y248" s="58">
        <v>333.03148433000001</v>
      </c>
    </row>
    <row r="249" spans="1:25" x14ac:dyDescent="0.3">
      <c r="A249" s="59">
        <v>42855</v>
      </c>
      <c r="B249" s="58">
        <v>366.19052022</v>
      </c>
      <c r="C249" s="58">
        <v>372.22118741999998</v>
      </c>
      <c r="D249" s="58">
        <v>369.72243844000002</v>
      </c>
      <c r="E249" s="58">
        <v>370.92136921000002</v>
      </c>
      <c r="F249" s="58">
        <v>371.49949617999999</v>
      </c>
      <c r="G249" s="58">
        <v>371.62994798</v>
      </c>
      <c r="H249" s="58">
        <v>359.87130816000001</v>
      </c>
      <c r="I249" s="58">
        <v>327.24766486999999</v>
      </c>
      <c r="J249" s="58">
        <v>293.58841169999999</v>
      </c>
      <c r="K249" s="58">
        <v>269.83411369999999</v>
      </c>
      <c r="L249" s="58">
        <v>258.32567925000001</v>
      </c>
      <c r="M249" s="58">
        <v>250.93061499000001</v>
      </c>
      <c r="N249" s="58">
        <v>249.70643773</v>
      </c>
      <c r="O249" s="58">
        <v>248.43685187</v>
      </c>
      <c r="P249" s="58">
        <v>247.84159098999999</v>
      </c>
      <c r="Q249" s="58">
        <v>247.48092439000001</v>
      </c>
      <c r="R249" s="58">
        <v>247.3022679</v>
      </c>
      <c r="S249" s="58">
        <v>259.78751260000001</v>
      </c>
      <c r="T249" s="58">
        <v>264.42576043000003</v>
      </c>
      <c r="U249" s="58">
        <v>264.70894664999997</v>
      </c>
      <c r="V249" s="58">
        <v>261.86150301999999</v>
      </c>
      <c r="W249" s="58">
        <v>281.73231871000002</v>
      </c>
      <c r="X249" s="58">
        <v>311.01951982000003</v>
      </c>
      <c r="Y249" s="58">
        <v>350.56725745</v>
      </c>
    </row>
    <row r="250" spans="1:25" x14ac:dyDescent="0.3">
      <c r="A250" s="59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</row>
    <row r="252" spans="1:25" x14ac:dyDescent="0.3">
      <c r="A252" s="170" t="s">
        <v>73</v>
      </c>
      <c r="B252" s="167" t="s">
        <v>146</v>
      </c>
      <c r="C252" s="168"/>
      <c r="D252" s="168"/>
      <c r="E252" s="168"/>
      <c r="F252" s="168"/>
      <c r="G252" s="168"/>
      <c r="H252" s="168"/>
      <c r="I252" s="168"/>
      <c r="J252" s="168"/>
      <c r="K252" s="168"/>
      <c r="L252" s="168"/>
      <c r="M252" s="168"/>
      <c r="N252" s="168"/>
      <c r="O252" s="168"/>
      <c r="P252" s="168"/>
      <c r="Q252" s="168"/>
      <c r="R252" s="168"/>
      <c r="S252" s="168"/>
      <c r="T252" s="168"/>
      <c r="U252" s="168"/>
      <c r="V252" s="168"/>
      <c r="W252" s="168"/>
      <c r="X252" s="168"/>
      <c r="Y252" s="169"/>
    </row>
    <row r="253" spans="1:25" x14ac:dyDescent="0.3">
      <c r="A253" s="171"/>
      <c r="B253" s="79" t="s">
        <v>110</v>
      </c>
      <c r="C253" s="80" t="s">
        <v>111</v>
      </c>
      <c r="D253" s="81" t="s">
        <v>112</v>
      </c>
      <c r="E253" s="80" t="s">
        <v>113</v>
      </c>
      <c r="F253" s="80" t="s">
        <v>114</v>
      </c>
      <c r="G253" s="80" t="s">
        <v>115</v>
      </c>
      <c r="H253" s="80" t="s">
        <v>116</v>
      </c>
      <c r="I253" s="80" t="s">
        <v>117</v>
      </c>
      <c r="J253" s="80" t="s">
        <v>118</v>
      </c>
      <c r="K253" s="79" t="s">
        <v>119</v>
      </c>
      <c r="L253" s="80" t="s">
        <v>120</v>
      </c>
      <c r="M253" s="82" t="s">
        <v>121</v>
      </c>
      <c r="N253" s="79" t="s">
        <v>122</v>
      </c>
      <c r="O253" s="80" t="s">
        <v>123</v>
      </c>
      <c r="P253" s="82" t="s">
        <v>124</v>
      </c>
      <c r="Q253" s="81" t="s">
        <v>125</v>
      </c>
      <c r="R253" s="80" t="s">
        <v>126</v>
      </c>
      <c r="S253" s="81" t="s">
        <v>127</v>
      </c>
      <c r="T253" s="80" t="s">
        <v>128</v>
      </c>
      <c r="U253" s="81" t="s">
        <v>129</v>
      </c>
      <c r="V253" s="80" t="s">
        <v>130</v>
      </c>
      <c r="W253" s="81" t="s">
        <v>131</v>
      </c>
      <c r="X253" s="80" t="s">
        <v>132</v>
      </c>
      <c r="Y253" s="80" t="s">
        <v>133</v>
      </c>
    </row>
    <row r="254" spans="1:25" x14ac:dyDescent="0.3">
      <c r="A254" s="59" t="s">
        <v>227</v>
      </c>
      <c r="B254" s="58">
        <v>583.65773233000004</v>
      </c>
      <c r="C254" s="58">
        <v>609.10220011000001</v>
      </c>
      <c r="D254" s="58">
        <v>626.64884276999999</v>
      </c>
      <c r="E254" s="58">
        <v>632.72203425999999</v>
      </c>
      <c r="F254" s="58">
        <v>636.61912844999995</v>
      </c>
      <c r="G254" s="58">
        <v>631.14626933</v>
      </c>
      <c r="H254" s="58">
        <v>611.55280159999995</v>
      </c>
      <c r="I254" s="58">
        <v>578.67135756000005</v>
      </c>
      <c r="J254" s="58">
        <v>515.01855320000004</v>
      </c>
      <c r="K254" s="58">
        <v>461.46979417</v>
      </c>
      <c r="L254" s="58">
        <v>421.11286999999999</v>
      </c>
      <c r="M254" s="58">
        <v>409.76847285000002</v>
      </c>
      <c r="N254" s="58">
        <v>418.02905514000003</v>
      </c>
      <c r="O254" s="58">
        <v>433.26629811999999</v>
      </c>
      <c r="P254" s="58">
        <v>433.65526449999999</v>
      </c>
      <c r="Q254" s="58">
        <v>437.62497766000001</v>
      </c>
      <c r="R254" s="58">
        <v>439.72369694000002</v>
      </c>
      <c r="S254" s="58">
        <v>436.82223780999999</v>
      </c>
      <c r="T254" s="58">
        <v>429.28384119999998</v>
      </c>
      <c r="U254" s="58">
        <v>409.70364777999998</v>
      </c>
      <c r="V254" s="58">
        <v>413.07273843000002</v>
      </c>
      <c r="W254" s="58">
        <v>451.53522441000001</v>
      </c>
      <c r="X254" s="58">
        <v>495.40518062000001</v>
      </c>
      <c r="Y254" s="58">
        <v>552.99495079999997</v>
      </c>
    </row>
    <row r="255" spans="1:25" x14ac:dyDescent="0.3">
      <c r="A255" s="59">
        <v>42827</v>
      </c>
      <c r="B255" s="58">
        <v>583.59579067000004</v>
      </c>
      <c r="C255" s="58">
        <v>608.74205727000003</v>
      </c>
      <c r="D255" s="58">
        <v>624.60414452999999</v>
      </c>
      <c r="E255" s="58">
        <v>633.10100316</v>
      </c>
      <c r="F255" s="58">
        <v>638.56708057000003</v>
      </c>
      <c r="G255" s="58">
        <v>633.84039746999997</v>
      </c>
      <c r="H255" s="58">
        <v>621.75839207000001</v>
      </c>
      <c r="I255" s="58">
        <v>598.96310275999997</v>
      </c>
      <c r="J255" s="58">
        <v>537.02646002999995</v>
      </c>
      <c r="K255" s="58">
        <v>472.28975392000001</v>
      </c>
      <c r="L255" s="58">
        <v>429.42946800999999</v>
      </c>
      <c r="M255" s="58">
        <v>419.71446842</v>
      </c>
      <c r="N255" s="58">
        <v>424.88728417999999</v>
      </c>
      <c r="O255" s="58">
        <v>429.56801338000002</v>
      </c>
      <c r="P255" s="58">
        <v>436.89210651000002</v>
      </c>
      <c r="Q255" s="58">
        <v>441.12397865999998</v>
      </c>
      <c r="R255" s="58">
        <v>440.75131984000001</v>
      </c>
      <c r="S255" s="58">
        <v>427.77373097999998</v>
      </c>
      <c r="T255" s="58">
        <v>420.91433589000002</v>
      </c>
      <c r="U255" s="58">
        <v>405.25857855999999</v>
      </c>
      <c r="V255" s="58">
        <v>404.59595925000002</v>
      </c>
      <c r="W255" s="58">
        <v>441.54344544000003</v>
      </c>
      <c r="X255" s="58">
        <v>497.30237310000001</v>
      </c>
      <c r="Y255" s="58">
        <v>555.09026470000003</v>
      </c>
    </row>
    <row r="256" spans="1:25" x14ac:dyDescent="0.3">
      <c r="A256" s="59">
        <v>42828</v>
      </c>
      <c r="B256" s="58">
        <v>601.27808732999995</v>
      </c>
      <c r="C256" s="58">
        <v>626.75879362000001</v>
      </c>
      <c r="D256" s="58">
        <v>641.868382</v>
      </c>
      <c r="E256" s="58">
        <v>647.89273953999998</v>
      </c>
      <c r="F256" s="58">
        <v>648.34935177</v>
      </c>
      <c r="G256" s="58">
        <v>650.72266632000003</v>
      </c>
      <c r="H256" s="58">
        <v>619.70938343</v>
      </c>
      <c r="I256" s="58">
        <v>575.62170246999995</v>
      </c>
      <c r="J256" s="58">
        <v>518.66401281000003</v>
      </c>
      <c r="K256" s="58">
        <v>466.22999750999998</v>
      </c>
      <c r="L256" s="58">
        <v>426.90153017</v>
      </c>
      <c r="M256" s="58">
        <v>419.30430008000002</v>
      </c>
      <c r="N256" s="58">
        <v>423.80756528000001</v>
      </c>
      <c r="O256" s="58">
        <v>425.54986561999999</v>
      </c>
      <c r="P256" s="58">
        <v>432.20437936000002</v>
      </c>
      <c r="Q256" s="58">
        <v>437.08879280999997</v>
      </c>
      <c r="R256" s="58">
        <v>438.86632637999998</v>
      </c>
      <c r="S256" s="58">
        <v>434.37421782000001</v>
      </c>
      <c r="T256" s="58">
        <v>422.87558216999997</v>
      </c>
      <c r="U256" s="58">
        <v>410.69601134999999</v>
      </c>
      <c r="V256" s="58">
        <v>407.28275195999998</v>
      </c>
      <c r="W256" s="58">
        <v>450.14855611000002</v>
      </c>
      <c r="X256" s="58">
        <v>502.01209391999998</v>
      </c>
      <c r="Y256" s="58">
        <v>560.21192126999995</v>
      </c>
    </row>
    <row r="257" spans="1:25" x14ac:dyDescent="0.3">
      <c r="A257" s="59">
        <v>42829</v>
      </c>
      <c r="B257" s="58">
        <v>589.00137208000001</v>
      </c>
      <c r="C257" s="58">
        <v>614.77551569000002</v>
      </c>
      <c r="D257" s="58">
        <v>629.31043439999996</v>
      </c>
      <c r="E257" s="58">
        <v>629.79048694999994</v>
      </c>
      <c r="F257" s="58">
        <v>628.95488989</v>
      </c>
      <c r="G257" s="58">
        <v>616.12537081000005</v>
      </c>
      <c r="H257" s="58">
        <v>594.00535190999994</v>
      </c>
      <c r="I257" s="58">
        <v>572.31709269999999</v>
      </c>
      <c r="J257" s="58">
        <v>525.11083063000001</v>
      </c>
      <c r="K257" s="58">
        <v>490.10313344999997</v>
      </c>
      <c r="L257" s="58">
        <v>474.24752136000001</v>
      </c>
      <c r="M257" s="58">
        <v>469.71148201</v>
      </c>
      <c r="N257" s="58">
        <v>462.38090032000002</v>
      </c>
      <c r="O257" s="58">
        <v>464.99764320999998</v>
      </c>
      <c r="P257" s="58">
        <v>471.54171765000001</v>
      </c>
      <c r="Q257" s="58">
        <v>472.15610351999999</v>
      </c>
      <c r="R257" s="58">
        <v>473.87462682</v>
      </c>
      <c r="S257" s="58">
        <v>474.78747105000002</v>
      </c>
      <c r="T257" s="58">
        <v>468.77214085999998</v>
      </c>
      <c r="U257" s="58">
        <v>459.68470380999997</v>
      </c>
      <c r="V257" s="58">
        <v>460.47410681000002</v>
      </c>
      <c r="W257" s="58">
        <v>496.76735037999998</v>
      </c>
      <c r="X257" s="58">
        <v>524.16111418000003</v>
      </c>
      <c r="Y257" s="58">
        <v>563.31930063000004</v>
      </c>
    </row>
    <row r="258" spans="1:25" x14ac:dyDescent="0.3">
      <c r="A258" s="59">
        <v>42830</v>
      </c>
      <c r="B258" s="58">
        <v>555.15382595999995</v>
      </c>
      <c r="C258" s="58">
        <v>582.00284446000001</v>
      </c>
      <c r="D258" s="58">
        <v>594.83121928000003</v>
      </c>
      <c r="E258" s="58">
        <v>599.41778394999994</v>
      </c>
      <c r="F258" s="58">
        <v>598.35861598999998</v>
      </c>
      <c r="G258" s="58">
        <v>588.95712136999998</v>
      </c>
      <c r="H258" s="58">
        <v>572.02281022</v>
      </c>
      <c r="I258" s="58">
        <v>545.41795190000005</v>
      </c>
      <c r="J258" s="58">
        <v>516.79070004000005</v>
      </c>
      <c r="K258" s="58">
        <v>478.60919138000003</v>
      </c>
      <c r="L258" s="58">
        <v>441.35323612000002</v>
      </c>
      <c r="M258" s="58">
        <v>428.63492617999998</v>
      </c>
      <c r="N258" s="58">
        <v>426.18012481</v>
      </c>
      <c r="O258" s="58">
        <v>427.35847093000001</v>
      </c>
      <c r="P258" s="58">
        <v>428.24899364999999</v>
      </c>
      <c r="Q258" s="58">
        <v>428.59450378999998</v>
      </c>
      <c r="R258" s="58">
        <v>432.00991726000001</v>
      </c>
      <c r="S258" s="58">
        <v>432.20617881999999</v>
      </c>
      <c r="T258" s="58">
        <v>427.31753636000002</v>
      </c>
      <c r="U258" s="58">
        <v>425.73678526999998</v>
      </c>
      <c r="V258" s="58">
        <v>432.41567749000001</v>
      </c>
      <c r="W258" s="58">
        <v>463.53254281</v>
      </c>
      <c r="X258" s="58">
        <v>502.88690914</v>
      </c>
      <c r="Y258" s="58">
        <v>544.24648937999996</v>
      </c>
    </row>
    <row r="259" spans="1:25" x14ac:dyDescent="0.3">
      <c r="A259" s="59">
        <v>42831</v>
      </c>
      <c r="B259" s="58">
        <v>557.65163419999999</v>
      </c>
      <c r="C259" s="58">
        <v>589.47210541000004</v>
      </c>
      <c r="D259" s="58">
        <v>609.05714014</v>
      </c>
      <c r="E259" s="58">
        <v>619.81005636999998</v>
      </c>
      <c r="F259" s="58">
        <v>621.12835127000005</v>
      </c>
      <c r="G259" s="58">
        <v>613.15043017000005</v>
      </c>
      <c r="H259" s="58">
        <v>590.83711914000003</v>
      </c>
      <c r="I259" s="58">
        <v>557.28462281999998</v>
      </c>
      <c r="J259" s="58">
        <v>514.03756834000001</v>
      </c>
      <c r="K259" s="58">
        <v>462.61966625000002</v>
      </c>
      <c r="L259" s="58">
        <v>427.18865675000001</v>
      </c>
      <c r="M259" s="58">
        <v>419.08135435000003</v>
      </c>
      <c r="N259" s="58">
        <v>421.37467844000003</v>
      </c>
      <c r="O259" s="58">
        <v>423.10292075000001</v>
      </c>
      <c r="P259" s="58">
        <v>428.83199237999997</v>
      </c>
      <c r="Q259" s="58">
        <v>429.03176826999999</v>
      </c>
      <c r="R259" s="58">
        <v>431.07660679999998</v>
      </c>
      <c r="S259" s="58">
        <v>427.82018820000002</v>
      </c>
      <c r="T259" s="58">
        <v>421.34263788999999</v>
      </c>
      <c r="U259" s="58">
        <v>413.72705359000003</v>
      </c>
      <c r="V259" s="58">
        <v>415.45548611999999</v>
      </c>
      <c r="W259" s="58">
        <v>447.33464077999997</v>
      </c>
      <c r="X259" s="58">
        <v>504.26012492000001</v>
      </c>
      <c r="Y259" s="58">
        <v>563.39071734000004</v>
      </c>
    </row>
    <row r="260" spans="1:25" x14ac:dyDescent="0.3">
      <c r="A260" s="59">
        <v>42832</v>
      </c>
      <c r="B260" s="58">
        <v>583.41766739000002</v>
      </c>
      <c r="C260" s="58">
        <v>609.01026013000001</v>
      </c>
      <c r="D260" s="58">
        <v>622.46933498999999</v>
      </c>
      <c r="E260" s="58">
        <v>636.37892481999995</v>
      </c>
      <c r="F260" s="58">
        <v>634.20695336000006</v>
      </c>
      <c r="G260" s="58">
        <v>616.80996640000001</v>
      </c>
      <c r="H260" s="58">
        <v>583.21088631999999</v>
      </c>
      <c r="I260" s="58">
        <v>564.02608984999995</v>
      </c>
      <c r="J260" s="58">
        <v>520.73831476999999</v>
      </c>
      <c r="K260" s="58">
        <v>472.64833369000002</v>
      </c>
      <c r="L260" s="58">
        <v>433.67236810000003</v>
      </c>
      <c r="M260" s="58">
        <v>422.05540380999997</v>
      </c>
      <c r="N260" s="58">
        <v>421.42462438000001</v>
      </c>
      <c r="O260" s="58">
        <v>421.70066169</v>
      </c>
      <c r="P260" s="58">
        <v>422.22462881000001</v>
      </c>
      <c r="Q260" s="58">
        <v>424.49696426000003</v>
      </c>
      <c r="R260" s="58">
        <v>425.28438297999998</v>
      </c>
      <c r="S260" s="58">
        <v>420.21622961999998</v>
      </c>
      <c r="T260" s="58">
        <v>410.53382482000001</v>
      </c>
      <c r="U260" s="58">
        <v>402.39557674000002</v>
      </c>
      <c r="V260" s="58">
        <v>402.04757078</v>
      </c>
      <c r="W260" s="58">
        <v>432.62502747000002</v>
      </c>
      <c r="X260" s="58">
        <v>477.68097704000002</v>
      </c>
      <c r="Y260" s="58">
        <v>530.02841505000004</v>
      </c>
    </row>
    <row r="261" spans="1:25" x14ac:dyDescent="0.3">
      <c r="A261" s="59">
        <v>42833</v>
      </c>
      <c r="B261" s="58">
        <v>583.21232165000004</v>
      </c>
      <c r="C261" s="58">
        <v>614.30067412999995</v>
      </c>
      <c r="D261" s="58">
        <v>631.15507221999997</v>
      </c>
      <c r="E261" s="58">
        <v>641.87976831000003</v>
      </c>
      <c r="F261" s="58">
        <v>639.84167819000004</v>
      </c>
      <c r="G261" s="58">
        <v>636.13382578999995</v>
      </c>
      <c r="H261" s="58">
        <v>619.06138840000006</v>
      </c>
      <c r="I261" s="58">
        <v>589.57160693000003</v>
      </c>
      <c r="J261" s="58">
        <v>522.21967598000003</v>
      </c>
      <c r="K261" s="58">
        <v>476.26054836999998</v>
      </c>
      <c r="L261" s="58">
        <v>428.76517490999998</v>
      </c>
      <c r="M261" s="58">
        <v>410.59457121999998</v>
      </c>
      <c r="N261" s="58">
        <v>417.82305263000001</v>
      </c>
      <c r="O261" s="58">
        <v>421.48339650999998</v>
      </c>
      <c r="P261" s="58">
        <v>427.43576939000002</v>
      </c>
      <c r="Q261" s="58">
        <v>431.54820329</v>
      </c>
      <c r="R261" s="58">
        <v>431.88650259000002</v>
      </c>
      <c r="S261" s="58">
        <v>429.98217179</v>
      </c>
      <c r="T261" s="58">
        <v>414.84497361000001</v>
      </c>
      <c r="U261" s="58">
        <v>414.73278556999998</v>
      </c>
      <c r="V261" s="58">
        <v>419.16568166000002</v>
      </c>
      <c r="W261" s="58">
        <v>455.80336921000003</v>
      </c>
      <c r="X261" s="58">
        <v>505.51441698000002</v>
      </c>
      <c r="Y261" s="58">
        <v>551.91940237999995</v>
      </c>
    </row>
    <row r="262" spans="1:25" x14ac:dyDescent="0.3">
      <c r="A262" s="59">
        <v>42834</v>
      </c>
      <c r="B262" s="58">
        <v>571.26501214999996</v>
      </c>
      <c r="C262" s="58">
        <v>597.19316601000003</v>
      </c>
      <c r="D262" s="58">
        <v>640.30322766999996</v>
      </c>
      <c r="E262" s="58">
        <v>646.76356367999995</v>
      </c>
      <c r="F262" s="58">
        <v>647.68326616000002</v>
      </c>
      <c r="G262" s="58">
        <v>647.32470839999996</v>
      </c>
      <c r="H262" s="58">
        <v>632.59941823999998</v>
      </c>
      <c r="I262" s="58">
        <v>583.77505636000001</v>
      </c>
      <c r="J262" s="58">
        <v>523.40702162000002</v>
      </c>
      <c r="K262" s="58">
        <v>475.22954091000003</v>
      </c>
      <c r="L262" s="58">
        <v>431.13103357</v>
      </c>
      <c r="M262" s="58">
        <v>419.11783477</v>
      </c>
      <c r="N262" s="58">
        <v>417.08308289000001</v>
      </c>
      <c r="O262" s="58">
        <v>415.34368386</v>
      </c>
      <c r="P262" s="58">
        <v>419.79078077999998</v>
      </c>
      <c r="Q262" s="58">
        <v>422.97323924</v>
      </c>
      <c r="R262" s="58">
        <v>424.34438201</v>
      </c>
      <c r="S262" s="58">
        <v>418.84255997999998</v>
      </c>
      <c r="T262" s="58">
        <v>424.95275629000002</v>
      </c>
      <c r="U262" s="58">
        <v>420.00985980000002</v>
      </c>
      <c r="V262" s="58">
        <v>417.86645838999999</v>
      </c>
      <c r="W262" s="58">
        <v>455.50043878000002</v>
      </c>
      <c r="X262" s="58">
        <v>507.40394486999998</v>
      </c>
      <c r="Y262" s="58">
        <v>546.89468526999997</v>
      </c>
    </row>
    <row r="263" spans="1:25" x14ac:dyDescent="0.3">
      <c r="A263" s="59">
        <v>42835</v>
      </c>
      <c r="B263" s="58">
        <v>645.42049769000005</v>
      </c>
      <c r="C263" s="58">
        <v>677.37526843000001</v>
      </c>
      <c r="D263" s="58">
        <v>697.64015076999999</v>
      </c>
      <c r="E263" s="58">
        <v>707.65879591999999</v>
      </c>
      <c r="F263" s="58">
        <v>707.90788917999998</v>
      </c>
      <c r="G263" s="58">
        <v>697.55438259000005</v>
      </c>
      <c r="H263" s="58">
        <v>664.01721577000001</v>
      </c>
      <c r="I263" s="58">
        <v>625.05959797000003</v>
      </c>
      <c r="J263" s="58">
        <v>568.26964435000002</v>
      </c>
      <c r="K263" s="58">
        <v>515.31319799000005</v>
      </c>
      <c r="L263" s="58">
        <v>474.16897208</v>
      </c>
      <c r="M263" s="58">
        <v>465.00911029000002</v>
      </c>
      <c r="N263" s="58">
        <v>464.93972815000001</v>
      </c>
      <c r="O263" s="58">
        <v>466.64169017</v>
      </c>
      <c r="P263" s="58">
        <v>472.63639461999998</v>
      </c>
      <c r="Q263" s="58">
        <v>487.04184308999999</v>
      </c>
      <c r="R263" s="58">
        <v>487.10996147999998</v>
      </c>
      <c r="S263" s="58">
        <v>472.26577845999998</v>
      </c>
      <c r="T263" s="58">
        <v>466.63849488</v>
      </c>
      <c r="U263" s="58">
        <v>457.55059779999999</v>
      </c>
      <c r="V263" s="58">
        <v>463.49350803999999</v>
      </c>
      <c r="W263" s="58">
        <v>491.55105530999998</v>
      </c>
      <c r="X263" s="58">
        <v>543.57908953000003</v>
      </c>
      <c r="Y263" s="58">
        <v>605.46534186999997</v>
      </c>
    </row>
    <row r="264" spans="1:25" x14ac:dyDescent="0.3">
      <c r="A264" s="59">
        <v>42836</v>
      </c>
      <c r="B264" s="58">
        <v>654.60252077999996</v>
      </c>
      <c r="C264" s="58">
        <v>683.18753744000003</v>
      </c>
      <c r="D264" s="58">
        <v>701.22232854000003</v>
      </c>
      <c r="E264" s="58">
        <v>702.86879092000004</v>
      </c>
      <c r="F264" s="58">
        <v>702.81434764000005</v>
      </c>
      <c r="G264" s="58">
        <v>701.22970352000004</v>
      </c>
      <c r="H264" s="58">
        <v>694.62857830999997</v>
      </c>
      <c r="I264" s="58">
        <v>654.95435891</v>
      </c>
      <c r="J264" s="58">
        <v>591.08492897999997</v>
      </c>
      <c r="K264" s="58">
        <v>537.79173739999999</v>
      </c>
      <c r="L264" s="58">
        <v>502.94257558999999</v>
      </c>
      <c r="M264" s="58">
        <v>507.67701935000002</v>
      </c>
      <c r="N264" s="58">
        <v>489.35501333000002</v>
      </c>
      <c r="O264" s="58">
        <v>487.72913581</v>
      </c>
      <c r="P264" s="58">
        <v>489.13098454999999</v>
      </c>
      <c r="Q264" s="58">
        <v>490.99549317999998</v>
      </c>
      <c r="R264" s="58">
        <v>499.76878882</v>
      </c>
      <c r="S264" s="58">
        <v>498.65226306</v>
      </c>
      <c r="T264" s="58">
        <v>489.81508965</v>
      </c>
      <c r="U264" s="58">
        <v>469.92781716000002</v>
      </c>
      <c r="V264" s="58">
        <v>457.09038489</v>
      </c>
      <c r="W264" s="58">
        <v>477.01880996</v>
      </c>
      <c r="X264" s="58">
        <v>512.27540532</v>
      </c>
      <c r="Y264" s="58">
        <v>569.68976703999999</v>
      </c>
    </row>
    <row r="265" spans="1:25" x14ac:dyDescent="0.3">
      <c r="A265" s="59">
        <v>42837</v>
      </c>
      <c r="B265" s="58">
        <v>620.01335028000005</v>
      </c>
      <c r="C265" s="58">
        <v>656.42875990000005</v>
      </c>
      <c r="D265" s="58">
        <v>664.71378111000001</v>
      </c>
      <c r="E265" s="58">
        <v>669.89026433000004</v>
      </c>
      <c r="F265" s="58">
        <v>665.74685523999995</v>
      </c>
      <c r="G265" s="58">
        <v>666.25587068000004</v>
      </c>
      <c r="H265" s="58">
        <v>630.81328628999995</v>
      </c>
      <c r="I265" s="58">
        <v>605.42886355999997</v>
      </c>
      <c r="J265" s="58">
        <v>552.42711400999997</v>
      </c>
      <c r="K265" s="58">
        <v>513.12048744000003</v>
      </c>
      <c r="L265" s="58">
        <v>498.25732578999998</v>
      </c>
      <c r="M265" s="58">
        <v>499.61629212999998</v>
      </c>
      <c r="N265" s="58">
        <v>508.16774270000002</v>
      </c>
      <c r="O265" s="58">
        <v>515.83072300000003</v>
      </c>
      <c r="P265" s="58">
        <v>513.44154705999995</v>
      </c>
      <c r="Q265" s="58">
        <v>518.57844475000002</v>
      </c>
      <c r="R265" s="58">
        <v>529.57353067999998</v>
      </c>
      <c r="S265" s="58">
        <v>525.82031612000003</v>
      </c>
      <c r="T265" s="58">
        <v>519.88166541999999</v>
      </c>
      <c r="U265" s="58">
        <v>501.68185416</v>
      </c>
      <c r="V265" s="58">
        <v>485.05938950000001</v>
      </c>
      <c r="W265" s="58">
        <v>517.08113574000004</v>
      </c>
      <c r="X265" s="58">
        <v>577.34335926000006</v>
      </c>
      <c r="Y265" s="58">
        <v>637.75695172999997</v>
      </c>
    </row>
    <row r="266" spans="1:25" x14ac:dyDescent="0.3">
      <c r="A266" s="59">
        <v>42838</v>
      </c>
      <c r="B266" s="58">
        <v>642.07659157000001</v>
      </c>
      <c r="C266" s="58">
        <v>672.28037131999997</v>
      </c>
      <c r="D266" s="58">
        <v>695.51229071</v>
      </c>
      <c r="E266" s="58">
        <v>700.87565648999998</v>
      </c>
      <c r="F266" s="58">
        <v>692.91637279999998</v>
      </c>
      <c r="G266" s="58">
        <v>680.20881331999999</v>
      </c>
      <c r="H266" s="58">
        <v>644.93844146000004</v>
      </c>
      <c r="I266" s="58">
        <v>612.21195597999997</v>
      </c>
      <c r="J266" s="58">
        <v>549.79111049999995</v>
      </c>
      <c r="K266" s="58">
        <v>510.79110602999998</v>
      </c>
      <c r="L266" s="58">
        <v>472.66195415999999</v>
      </c>
      <c r="M266" s="58">
        <v>471.63319345999997</v>
      </c>
      <c r="N266" s="58">
        <v>488.47343943999999</v>
      </c>
      <c r="O266" s="58">
        <v>494.29431517</v>
      </c>
      <c r="P266" s="58">
        <v>491.52084438000003</v>
      </c>
      <c r="Q266" s="58">
        <v>492.91066991999998</v>
      </c>
      <c r="R266" s="58">
        <v>494.45275842000001</v>
      </c>
      <c r="S266" s="58">
        <v>496.65420502000001</v>
      </c>
      <c r="T266" s="58">
        <v>490.49050862000001</v>
      </c>
      <c r="U266" s="58">
        <v>478.056625</v>
      </c>
      <c r="V266" s="58">
        <v>469.57679332999999</v>
      </c>
      <c r="W266" s="58">
        <v>501.37157070000001</v>
      </c>
      <c r="X266" s="58">
        <v>545.95236762000002</v>
      </c>
      <c r="Y266" s="58">
        <v>614.57019144000003</v>
      </c>
    </row>
    <row r="267" spans="1:25" x14ac:dyDescent="0.3">
      <c r="A267" s="59">
        <v>42839</v>
      </c>
      <c r="B267" s="58">
        <v>653.91657038999995</v>
      </c>
      <c r="C267" s="58">
        <v>685.97879303000002</v>
      </c>
      <c r="D267" s="58">
        <v>700.33035915000005</v>
      </c>
      <c r="E267" s="58">
        <v>699.60207275000005</v>
      </c>
      <c r="F267" s="58">
        <v>697.99167949000002</v>
      </c>
      <c r="G267" s="58">
        <v>690.42132946000004</v>
      </c>
      <c r="H267" s="58">
        <v>652.57538537999994</v>
      </c>
      <c r="I267" s="58">
        <v>604.6263864</v>
      </c>
      <c r="J267" s="58">
        <v>542.07388404000005</v>
      </c>
      <c r="K267" s="58">
        <v>506.70029539000001</v>
      </c>
      <c r="L267" s="58">
        <v>468.49386240000001</v>
      </c>
      <c r="M267" s="58">
        <v>474.58798546000003</v>
      </c>
      <c r="N267" s="58">
        <v>477.64192995000002</v>
      </c>
      <c r="O267" s="58">
        <v>491.78251913000003</v>
      </c>
      <c r="P267" s="58">
        <v>496.70273734</v>
      </c>
      <c r="Q267" s="58">
        <v>495.53700809999998</v>
      </c>
      <c r="R267" s="58">
        <v>493.95280502999998</v>
      </c>
      <c r="S267" s="58">
        <v>494.06305807000001</v>
      </c>
      <c r="T267" s="58">
        <v>492.26392873999998</v>
      </c>
      <c r="U267" s="58">
        <v>475.85234429000002</v>
      </c>
      <c r="V267" s="58">
        <v>470.37650566000002</v>
      </c>
      <c r="W267" s="58">
        <v>501.50880369999999</v>
      </c>
      <c r="X267" s="58">
        <v>541.74170130000005</v>
      </c>
      <c r="Y267" s="58">
        <v>606.92229898999994</v>
      </c>
    </row>
    <row r="268" spans="1:25" x14ac:dyDescent="0.3">
      <c r="A268" s="59">
        <v>42840</v>
      </c>
      <c r="B268" s="58">
        <v>570.81304475000002</v>
      </c>
      <c r="C268" s="58">
        <v>595.32057770999995</v>
      </c>
      <c r="D268" s="58">
        <v>612.46974648000003</v>
      </c>
      <c r="E268" s="58">
        <v>620.03945705000001</v>
      </c>
      <c r="F268" s="58">
        <v>615.95581263999998</v>
      </c>
      <c r="G268" s="58">
        <v>608.36334912999996</v>
      </c>
      <c r="H268" s="58">
        <v>585.31008807000001</v>
      </c>
      <c r="I268" s="58">
        <v>557.66820195000003</v>
      </c>
      <c r="J268" s="58">
        <v>545.02227928000002</v>
      </c>
      <c r="K268" s="58">
        <v>554.44389606000004</v>
      </c>
      <c r="L268" s="58">
        <v>513.39722786000004</v>
      </c>
      <c r="M268" s="58">
        <v>515.43525451999994</v>
      </c>
      <c r="N268" s="58">
        <v>513.38023827999996</v>
      </c>
      <c r="O268" s="58">
        <v>529.72401357000001</v>
      </c>
      <c r="P268" s="58">
        <v>529.47386921999998</v>
      </c>
      <c r="Q268" s="58">
        <v>533.71846042000004</v>
      </c>
      <c r="R268" s="58">
        <v>535.23757884999998</v>
      </c>
      <c r="S268" s="58">
        <v>535.11657948000004</v>
      </c>
      <c r="T268" s="58">
        <v>530.46493081000006</v>
      </c>
      <c r="U268" s="58">
        <v>512.96248939999998</v>
      </c>
      <c r="V268" s="58">
        <v>495.80091786000003</v>
      </c>
      <c r="W268" s="58">
        <v>531.48728960000005</v>
      </c>
      <c r="X268" s="58">
        <v>569.97106654000004</v>
      </c>
      <c r="Y268" s="58">
        <v>602.84551805000001</v>
      </c>
    </row>
    <row r="269" spans="1:25" x14ac:dyDescent="0.3">
      <c r="A269" s="59">
        <v>42841</v>
      </c>
      <c r="B269" s="58">
        <v>636.68364011000006</v>
      </c>
      <c r="C269" s="58">
        <v>641.81626668000001</v>
      </c>
      <c r="D269" s="58">
        <v>664.92157335000002</v>
      </c>
      <c r="E269" s="58">
        <v>667.34206122000001</v>
      </c>
      <c r="F269" s="58">
        <v>665.33455692999996</v>
      </c>
      <c r="G269" s="58">
        <v>659.90103563000002</v>
      </c>
      <c r="H269" s="58">
        <v>649.63485809999997</v>
      </c>
      <c r="I269" s="58">
        <v>633.25976177999996</v>
      </c>
      <c r="J269" s="58">
        <v>572.86520124000003</v>
      </c>
      <c r="K269" s="58">
        <v>515.50185918</v>
      </c>
      <c r="L269" s="58">
        <v>480.20570701999998</v>
      </c>
      <c r="M269" s="58">
        <v>478.17568008000001</v>
      </c>
      <c r="N269" s="58">
        <v>475.38664463999999</v>
      </c>
      <c r="O269" s="58">
        <v>494.69464038000001</v>
      </c>
      <c r="P269" s="58">
        <v>493.79809569000003</v>
      </c>
      <c r="Q269" s="58">
        <v>490.60596618</v>
      </c>
      <c r="R269" s="58">
        <v>490.79840185</v>
      </c>
      <c r="S269" s="58">
        <v>490.02730773000002</v>
      </c>
      <c r="T269" s="58">
        <v>485.50441103000003</v>
      </c>
      <c r="U269" s="58">
        <v>475.08291451999997</v>
      </c>
      <c r="V269" s="58">
        <v>458.00777262999998</v>
      </c>
      <c r="W269" s="58">
        <v>485.85823221999999</v>
      </c>
      <c r="X269" s="58">
        <v>536.55824668000002</v>
      </c>
      <c r="Y269" s="58">
        <v>590.31861534999996</v>
      </c>
    </row>
    <row r="270" spans="1:25" x14ac:dyDescent="0.3">
      <c r="A270" s="59">
        <v>42842</v>
      </c>
      <c r="B270" s="58">
        <v>652.81545272000005</v>
      </c>
      <c r="C270" s="58">
        <v>682.99464477000004</v>
      </c>
      <c r="D270" s="58">
        <v>713.86867639000002</v>
      </c>
      <c r="E270" s="58">
        <v>720.25051693</v>
      </c>
      <c r="F270" s="58">
        <v>719.49320462000003</v>
      </c>
      <c r="G270" s="58">
        <v>710.08110450000004</v>
      </c>
      <c r="H270" s="58">
        <v>673.47605940999995</v>
      </c>
      <c r="I270" s="58">
        <v>636.44806453000001</v>
      </c>
      <c r="J270" s="58">
        <v>579.64774318000002</v>
      </c>
      <c r="K270" s="58">
        <v>528.06013857999994</v>
      </c>
      <c r="L270" s="58">
        <v>515.72321192000004</v>
      </c>
      <c r="M270" s="58">
        <v>506.72327061999999</v>
      </c>
      <c r="N270" s="58">
        <v>511.66911304000001</v>
      </c>
      <c r="O270" s="58">
        <v>513.99804902999995</v>
      </c>
      <c r="P270" s="58">
        <v>522.37263044999997</v>
      </c>
      <c r="Q270" s="58">
        <v>521.96633682000004</v>
      </c>
      <c r="R270" s="58">
        <v>521.07565410999996</v>
      </c>
      <c r="S270" s="58">
        <v>515.36573546</v>
      </c>
      <c r="T270" s="58">
        <v>507.32066209999999</v>
      </c>
      <c r="U270" s="58">
        <v>502.77344367000001</v>
      </c>
      <c r="V270" s="58">
        <v>504.29639298000001</v>
      </c>
      <c r="W270" s="58">
        <v>537.91771632999996</v>
      </c>
      <c r="X270" s="58">
        <v>560.73661439</v>
      </c>
      <c r="Y270" s="58">
        <v>629.59816546000002</v>
      </c>
    </row>
    <row r="271" spans="1:25" x14ac:dyDescent="0.3">
      <c r="A271" s="59">
        <v>42843</v>
      </c>
      <c r="B271" s="58">
        <v>674.66680642999995</v>
      </c>
      <c r="C271" s="58">
        <v>701.65192587000001</v>
      </c>
      <c r="D271" s="58">
        <v>715.12194783999996</v>
      </c>
      <c r="E271" s="58">
        <v>718.73202394999998</v>
      </c>
      <c r="F271" s="58">
        <v>717.58703090999995</v>
      </c>
      <c r="G271" s="58">
        <v>705.63398112000004</v>
      </c>
      <c r="H271" s="58">
        <v>671.60485891999997</v>
      </c>
      <c r="I271" s="58">
        <v>620.01416830999995</v>
      </c>
      <c r="J271" s="58">
        <v>559.67447228000003</v>
      </c>
      <c r="K271" s="58">
        <v>521.35549271000002</v>
      </c>
      <c r="L271" s="58">
        <v>514.12030951999998</v>
      </c>
      <c r="M271" s="58">
        <v>499.68761369999999</v>
      </c>
      <c r="N271" s="58">
        <v>503.21445847000001</v>
      </c>
      <c r="O271" s="58">
        <v>501.76316538999998</v>
      </c>
      <c r="P271" s="58">
        <v>503.89175696000001</v>
      </c>
      <c r="Q271" s="58">
        <v>503.42467893000003</v>
      </c>
      <c r="R271" s="58">
        <v>503.75060414000001</v>
      </c>
      <c r="S271" s="58">
        <v>506.57541952999998</v>
      </c>
      <c r="T271" s="58">
        <v>509.56528344999998</v>
      </c>
      <c r="U271" s="58">
        <v>508.01358462000002</v>
      </c>
      <c r="V271" s="58">
        <v>517.09270902000003</v>
      </c>
      <c r="W271" s="58">
        <v>525.32266875000005</v>
      </c>
      <c r="X271" s="58">
        <v>564.56539383999996</v>
      </c>
      <c r="Y271" s="58">
        <v>621.30449127999998</v>
      </c>
    </row>
    <row r="272" spans="1:25" x14ac:dyDescent="0.3">
      <c r="A272" s="59">
        <v>42844</v>
      </c>
      <c r="B272" s="58">
        <v>643.95584303999999</v>
      </c>
      <c r="C272" s="58">
        <v>663.04413187</v>
      </c>
      <c r="D272" s="58">
        <v>667.60584999000002</v>
      </c>
      <c r="E272" s="58">
        <v>672.69818310000005</v>
      </c>
      <c r="F272" s="58">
        <v>669.31371637999996</v>
      </c>
      <c r="G272" s="58">
        <v>667.19338572000004</v>
      </c>
      <c r="H272" s="58">
        <v>645.51644477000002</v>
      </c>
      <c r="I272" s="58">
        <v>614.34035188999997</v>
      </c>
      <c r="J272" s="58">
        <v>584.70206753000002</v>
      </c>
      <c r="K272" s="58">
        <v>535.87351708000006</v>
      </c>
      <c r="L272" s="58">
        <v>499.40644207999998</v>
      </c>
      <c r="M272" s="58">
        <v>498.28246569999999</v>
      </c>
      <c r="N272" s="58">
        <v>491.08221664000001</v>
      </c>
      <c r="O272" s="58">
        <v>490.77421469000001</v>
      </c>
      <c r="P272" s="58">
        <v>497.7581649</v>
      </c>
      <c r="Q272" s="58">
        <v>496.84720443999998</v>
      </c>
      <c r="R272" s="58">
        <v>497.97268264000002</v>
      </c>
      <c r="S272" s="58">
        <v>489.39190466000002</v>
      </c>
      <c r="T272" s="58">
        <v>493.41594513000001</v>
      </c>
      <c r="U272" s="58">
        <v>483.27220446000001</v>
      </c>
      <c r="V272" s="58">
        <v>488.30097353000002</v>
      </c>
      <c r="W272" s="58">
        <v>516.52309534999995</v>
      </c>
      <c r="X272" s="58">
        <v>579.05869846999997</v>
      </c>
      <c r="Y272" s="58">
        <v>593.68344576000004</v>
      </c>
    </row>
    <row r="273" spans="1:25" x14ac:dyDescent="0.3">
      <c r="A273" s="59">
        <v>42845</v>
      </c>
      <c r="B273" s="58">
        <v>601.97614625999995</v>
      </c>
      <c r="C273" s="58">
        <v>627.28021545000001</v>
      </c>
      <c r="D273" s="58">
        <v>638.96366031000002</v>
      </c>
      <c r="E273" s="58">
        <v>643.93368113999998</v>
      </c>
      <c r="F273" s="58">
        <v>648.76154501999997</v>
      </c>
      <c r="G273" s="58">
        <v>641.61228806999998</v>
      </c>
      <c r="H273" s="58">
        <v>613.52081551000003</v>
      </c>
      <c r="I273" s="58">
        <v>627.07172495999998</v>
      </c>
      <c r="J273" s="58">
        <v>592.67297149000001</v>
      </c>
      <c r="K273" s="58">
        <v>543.77466775000005</v>
      </c>
      <c r="L273" s="58">
        <v>502.1081418</v>
      </c>
      <c r="M273" s="58">
        <v>492.30873312</v>
      </c>
      <c r="N273" s="58">
        <v>488.77618167999998</v>
      </c>
      <c r="O273" s="58">
        <v>490.76546289999999</v>
      </c>
      <c r="P273" s="58">
        <v>506.33333813000002</v>
      </c>
      <c r="Q273" s="58">
        <v>508.97195115</v>
      </c>
      <c r="R273" s="58">
        <v>511.43276159999999</v>
      </c>
      <c r="S273" s="58">
        <v>500.72450228000002</v>
      </c>
      <c r="T273" s="58">
        <v>491.29708828999998</v>
      </c>
      <c r="U273" s="58">
        <v>489.84902153000002</v>
      </c>
      <c r="V273" s="58">
        <v>489.05553037999999</v>
      </c>
      <c r="W273" s="58">
        <v>525.69045919999996</v>
      </c>
      <c r="X273" s="58">
        <v>518.94530976999999</v>
      </c>
      <c r="Y273" s="58">
        <v>552.78415150000001</v>
      </c>
    </row>
    <row r="274" spans="1:25" x14ac:dyDescent="0.3">
      <c r="A274" s="59">
        <v>42846</v>
      </c>
      <c r="B274" s="58">
        <v>593.75719614000002</v>
      </c>
      <c r="C274" s="58">
        <v>625.47680070000001</v>
      </c>
      <c r="D274" s="58">
        <v>644.41914482000004</v>
      </c>
      <c r="E274" s="58">
        <v>650.84888017000003</v>
      </c>
      <c r="F274" s="58">
        <v>648.24421856000004</v>
      </c>
      <c r="G274" s="58">
        <v>646.76488338000001</v>
      </c>
      <c r="H274" s="58">
        <v>647.38522301</v>
      </c>
      <c r="I274" s="58">
        <v>629.34512482000002</v>
      </c>
      <c r="J274" s="58">
        <v>586.92073356000003</v>
      </c>
      <c r="K274" s="58">
        <v>563.24334495999994</v>
      </c>
      <c r="L274" s="58">
        <v>516.26429141000006</v>
      </c>
      <c r="M274" s="58">
        <v>505.52479925</v>
      </c>
      <c r="N274" s="58">
        <v>500.73123293999998</v>
      </c>
      <c r="O274" s="58">
        <v>504.35558732999999</v>
      </c>
      <c r="P274" s="58">
        <v>508.59243089</v>
      </c>
      <c r="Q274" s="58">
        <v>508.31112562999999</v>
      </c>
      <c r="R274" s="58">
        <v>505.80043490000003</v>
      </c>
      <c r="S274" s="58">
        <v>505.98919334999999</v>
      </c>
      <c r="T274" s="58">
        <v>510.38868367999999</v>
      </c>
      <c r="U274" s="58">
        <v>515.12199764000002</v>
      </c>
      <c r="V274" s="58">
        <v>523.70971178000002</v>
      </c>
      <c r="W274" s="58">
        <v>529.18685925</v>
      </c>
      <c r="X274" s="58">
        <v>553.30090481000002</v>
      </c>
      <c r="Y274" s="58">
        <v>593.50084561000006</v>
      </c>
    </row>
    <row r="275" spans="1:25" x14ac:dyDescent="0.3">
      <c r="A275" s="59">
        <v>42847</v>
      </c>
      <c r="B275" s="58">
        <v>724.08734823999998</v>
      </c>
      <c r="C275" s="58">
        <v>753.41990877000001</v>
      </c>
      <c r="D275" s="58">
        <v>757.83451701000001</v>
      </c>
      <c r="E275" s="58">
        <v>761.07299839999996</v>
      </c>
      <c r="F275" s="58">
        <v>765.61953459999995</v>
      </c>
      <c r="G275" s="58">
        <v>767.14703956999995</v>
      </c>
      <c r="H275" s="58">
        <v>763.67059617999996</v>
      </c>
      <c r="I275" s="58">
        <v>748.57142711999995</v>
      </c>
      <c r="J275" s="58">
        <v>671.40024689999996</v>
      </c>
      <c r="K275" s="58">
        <v>593.61732389999997</v>
      </c>
      <c r="L275" s="58">
        <v>537.49899502000005</v>
      </c>
      <c r="M275" s="58">
        <v>521.44786924000005</v>
      </c>
      <c r="N275" s="58">
        <v>522.97562991999996</v>
      </c>
      <c r="O275" s="58">
        <v>527.43712374999996</v>
      </c>
      <c r="P275" s="58">
        <v>542.45966945999999</v>
      </c>
      <c r="Q275" s="58">
        <v>541.31781479000006</v>
      </c>
      <c r="R275" s="58">
        <v>538.41940022000006</v>
      </c>
      <c r="S275" s="58">
        <v>527.97292682</v>
      </c>
      <c r="T275" s="58">
        <v>519.86362416999998</v>
      </c>
      <c r="U275" s="58">
        <v>515.11044159000005</v>
      </c>
      <c r="V275" s="58">
        <v>516.19078381999998</v>
      </c>
      <c r="W275" s="58">
        <v>550.33974590000003</v>
      </c>
      <c r="X275" s="58">
        <v>618.22221780999996</v>
      </c>
      <c r="Y275" s="58">
        <v>650.14892737000002</v>
      </c>
    </row>
    <row r="276" spans="1:25" x14ac:dyDescent="0.3">
      <c r="A276" s="59">
        <v>42848</v>
      </c>
      <c r="B276" s="58">
        <v>717.82053956000004</v>
      </c>
      <c r="C276" s="58">
        <v>761.32365234999997</v>
      </c>
      <c r="D276" s="58">
        <v>768.76965521</v>
      </c>
      <c r="E276" s="58">
        <v>767.15555333999998</v>
      </c>
      <c r="F276" s="58">
        <v>765.95718255999998</v>
      </c>
      <c r="G276" s="58">
        <v>767.06144657000004</v>
      </c>
      <c r="H276" s="58">
        <v>769.84410505000005</v>
      </c>
      <c r="I276" s="58">
        <v>757.40052361999994</v>
      </c>
      <c r="J276" s="58">
        <v>678.43612995000001</v>
      </c>
      <c r="K276" s="58">
        <v>599.31409870000005</v>
      </c>
      <c r="L276" s="58">
        <v>537.28263091999997</v>
      </c>
      <c r="M276" s="58">
        <v>521.17214984999998</v>
      </c>
      <c r="N276" s="58">
        <v>521.51418075000004</v>
      </c>
      <c r="O276" s="58">
        <v>528.00467108999999</v>
      </c>
      <c r="P276" s="58">
        <v>538.87405192999995</v>
      </c>
      <c r="Q276" s="58">
        <v>541.58948048000002</v>
      </c>
      <c r="R276" s="58">
        <v>540.39672473999997</v>
      </c>
      <c r="S276" s="58">
        <v>527.63382833000003</v>
      </c>
      <c r="T276" s="58">
        <v>519.57187024999996</v>
      </c>
      <c r="U276" s="58">
        <v>513.58189686000003</v>
      </c>
      <c r="V276" s="58">
        <v>516.96748460000003</v>
      </c>
      <c r="W276" s="58">
        <v>552.22895773000005</v>
      </c>
      <c r="X276" s="58">
        <v>617.31352776000006</v>
      </c>
      <c r="Y276" s="58">
        <v>648.56195299000001</v>
      </c>
    </row>
    <row r="277" spans="1:25" x14ac:dyDescent="0.3">
      <c r="A277" s="59">
        <v>42849</v>
      </c>
      <c r="B277" s="58">
        <v>761.12880335</v>
      </c>
      <c r="C277" s="58">
        <v>768.62695441000005</v>
      </c>
      <c r="D277" s="58">
        <v>765.18728948</v>
      </c>
      <c r="E277" s="58">
        <v>764.18696881000005</v>
      </c>
      <c r="F277" s="58">
        <v>765.75683712</v>
      </c>
      <c r="G277" s="58">
        <v>768.08580726000002</v>
      </c>
      <c r="H277" s="58">
        <v>744.23608144000002</v>
      </c>
      <c r="I277" s="58">
        <v>705.55230021</v>
      </c>
      <c r="J277" s="58">
        <v>649.55903330000001</v>
      </c>
      <c r="K277" s="58">
        <v>594.62714386000005</v>
      </c>
      <c r="L277" s="58">
        <v>544.79781618000004</v>
      </c>
      <c r="M277" s="58">
        <v>529.77880842000002</v>
      </c>
      <c r="N277" s="58">
        <v>543.77686504999997</v>
      </c>
      <c r="O277" s="58">
        <v>547.65844361999996</v>
      </c>
      <c r="P277" s="58">
        <v>549.31625781000002</v>
      </c>
      <c r="Q277" s="58">
        <v>548.04779301999997</v>
      </c>
      <c r="R277" s="58">
        <v>537.24896405000004</v>
      </c>
      <c r="S277" s="58">
        <v>538.69248723999999</v>
      </c>
      <c r="T277" s="58">
        <v>540.82985124000004</v>
      </c>
      <c r="U277" s="58">
        <v>536.22156451000001</v>
      </c>
      <c r="V277" s="58">
        <v>548.61175283</v>
      </c>
      <c r="W277" s="58">
        <v>590.47373588000005</v>
      </c>
      <c r="X277" s="58">
        <v>643.17129814999998</v>
      </c>
      <c r="Y277" s="58">
        <v>683.17363569999998</v>
      </c>
    </row>
    <row r="278" spans="1:25" x14ac:dyDescent="0.3">
      <c r="A278" s="59">
        <v>42850</v>
      </c>
      <c r="B278" s="58">
        <v>753.92945187999999</v>
      </c>
      <c r="C278" s="58">
        <v>759.55939431000002</v>
      </c>
      <c r="D278" s="58">
        <v>759.06764931999999</v>
      </c>
      <c r="E278" s="58">
        <v>763.68957665000005</v>
      </c>
      <c r="F278" s="58">
        <v>763.90150711000001</v>
      </c>
      <c r="G278" s="58">
        <v>761.60523936000004</v>
      </c>
      <c r="H278" s="58">
        <v>739.53143953999995</v>
      </c>
      <c r="I278" s="58">
        <v>704.50333526999998</v>
      </c>
      <c r="J278" s="58">
        <v>654.67162051000003</v>
      </c>
      <c r="K278" s="58">
        <v>601.85147860999996</v>
      </c>
      <c r="L278" s="58">
        <v>551.55272070000001</v>
      </c>
      <c r="M278" s="58">
        <v>537.79784506999999</v>
      </c>
      <c r="N278" s="58">
        <v>541.83206303999998</v>
      </c>
      <c r="O278" s="58">
        <v>544.07401974000004</v>
      </c>
      <c r="P278" s="58">
        <v>543.88793133000001</v>
      </c>
      <c r="Q278" s="58">
        <v>545.56666444999996</v>
      </c>
      <c r="R278" s="58">
        <v>543.79815685000005</v>
      </c>
      <c r="S278" s="58">
        <v>544.91773916</v>
      </c>
      <c r="T278" s="58">
        <v>540.88184802000001</v>
      </c>
      <c r="U278" s="58">
        <v>536.32821129000001</v>
      </c>
      <c r="V278" s="58">
        <v>545.43696451000005</v>
      </c>
      <c r="W278" s="58">
        <v>583.04472601999998</v>
      </c>
      <c r="X278" s="58">
        <v>646.80903094999996</v>
      </c>
      <c r="Y278" s="58">
        <v>684.04440640999997</v>
      </c>
    </row>
    <row r="279" spans="1:25" x14ac:dyDescent="0.3">
      <c r="A279" s="59">
        <v>42851</v>
      </c>
      <c r="B279" s="58">
        <v>754.85720189999995</v>
      </c>
      <c r="C279" s="58">
        <v>764.74526390000005</v>
      </c>
      <c r="D279" s="58">
        <v>766.32746333</v>
      </c>
      <c r="E279" s="58">
        <v>764.88666924999995</v>
      </c>
      <c r="F279" s="58">
        <v>764.82577225</v>
      </c>
      <c r="G279" s="58">
        <v>767.57677206000005</v>
      </c>
      <c r="H279" s="58">
        <v>768.39847210999994</v>
      </c>
      <c r="I279" s="58">
        <v>714.42702481000003</v>
      </c>
      <c r="J279" s="58">
        <v>670.86997768000003</v>
      </c>
      <c r="K279" s="58">
        <v>600.37925929000005</v>
      </c>
      <c r="L279" s="58">
        <v>546.81191994000005</v>
      </c>
      <c r="M279" s="58">
        <v>532.42103054999995</v>
      </c>
      <c r="N279" s="58">
        <v>533.76865177000002</v>
      </c>
      <c r="O279" s="58">
        <v>536.86472223999999</v>
      </c>
      <c r="P279" s="58">
        <v>528.14831556000001</v>
      </c>
      <c r="Q279" s="58">
        <v>528.99760542000001</v>
      </c>
      <c r="R279" s="58">
        <v>527.37555779000002</v>
      </c>
      <c r="S279" s="58">
        <v>527.04423928999995</v>
      </c>
      <c r="T279" s="58">
        <v>533.58318736000001</v>
      </c>
      <c r="U279" s="58">
        <v>537.53749768</v>
      </c>
      <c r="V279" s="58">
        <v>545.08141753999996</v>
      </c>
      <c r="W279" s="58">
        <v>580.72495535999997</v>
      </c>
      <c r="X279" s="58">
        <v>631.76121694999995</v>
      </c>
      <c r="Y279" s="58">
        <v>702.45986733999996</v>
      </c>
    </row>
    <row r="280" spans="1:25" x14ac:dyDescent="0.3">
      <c r="A280" s="59">
        <v>42852</v>
      </c>
      <c r="B280" s="58">
        <v>743.78076844999998</v>
      </c>
      <c r="C280" s="58">
        <v>756.73754831999997</v>
      </c>
      <c r="D280" s="58">
        <v>752.94317667999997</v>
      </c>
      <c r="E280" s="58">
        <v>751.12925241999994</v>
      </c>
      <c r="F280" s="58">
        <v>750.98938363000002</v>
      </c>
      <c r="G280" s="58">
        <v>765.03956290999997</v>
      </c>
      <c r="H280" s="58">
        <v>772.26743174000001</v>
      </c>
      <c r="I280" s="58">
        <v>749.11969585999998</v>
      </c>
      <c r="J280" s="58">
        <v>653.26959872999998</v>
      </c>
      <c r="K280" s="58">
        <v>593.57066153999995</v>
      </c>
      <c r="L280" s="58">
        <v>546.72726977000002</v>
      </c>
      <c r="M280" s="58">
        <v>524.52465558999995</v>
      </c>
      <c r="N280" s="58">
        <v>522.73329154999999</v>
      </c>
      <c r="O280" s="58">
        <v>529.32034978000002</v>
      </c>
      <c r="P280" s="58">
        <v>532.84337701000004</v>
      </c>
      <c r="Q280" s="58">
        <v>533.63567585999999</v>
      </c>
      <c r="R280" s="58">
        <v>532.34290981000004</v>
      </c>
      <c r="S280" s="58">
        <v>525.91944704000002</v>
      </c>
      <c r="T280" s="58">
        <v>529.11405750999995</v>
      </c>
      <c r="U280" s="58">
        <v>529.62427390000005</v>
      </c>
      <c r="V280" s="58">
        <v>552.31797602999995</v>
      </c>
      <c r="W280" s="58">
        <v>586.96529838000004</v>
      </c>
      <c r="X280" s="58">
        <v>638.07684089999998</v>
      </c>
      <c r="Y280" s="58">
        <v>719.28879457999994</v>
      </c>
    </row>
    <row r="281" spans="1:25" x14ac:dyDescent="0.3">
      <c r="A281" s="59">
        <v>42853</v>
      </c>
      <c r="B281" s="58">
        <v>745.88441169999999</v>
      </c>
      <c r="C281" s="58">
        <v>750.32646638999995</v>
      </c>
      <c r="D281" s="58">
        <v>745.95505273000003</v>
      </c>
      <c r="E281" s="58">
        <v>744.07027535999998</v>
      </c>
      <c r="F281" s="58">
        <v>744.46037967999996</v>
      </c>
      <c r="G281" s="58">
        <v>748.16937254000004</v>
      </c>
      <c r="H281" s="58">
        <v>757.40485822000005</v>
      </c>
      <c r="I281" s="58">
        <v>708.17661666000004</v>
      </c>
      <c r="J281" s="58">
        <v>648.36907868000003</v>
      </c>
      <c r="K281" s="58">
        <v>592.47079867000002</v>
      </c>
      <c r="L281" s="58">
        <v>553.06750466999995</v>
      </c>
      <c r="M281" s="58">
        <v>528.36926831000005</v>
      </c>
      <c r="N281" s="58">
        <v>524.45992508999996</v>
      </c>
      <c r="O281" s="58">
        <v>530.36557056000004</v>
      </c>
      <c r="P281" s="58">
        <v>530.37693091000006</v>
      </c>
      <c r="Q281" s="58">
        <v>528.96038442999998</v>
      </c>
      <c r="R281" s="58">
        <v>527.81901522999999</v>
      </c>
      <c r="S281" s="58">
        <v>521.19136917000003</v>
      </c>
      <c r="T281" s="58">
        <v>526.53852052000002</v>
      </c>
      <c r="U281" s="58">
        <v>529.88856957999997</v>
      </c>
      <c r="V281" s="58">
        <v>560.02229361000002</v>
      </c>
      <c r="W281" s="58">
        <v>603.47742459000006</v>
      </c>
      <c r="X281" s="58">
        <v>628.81074474000002</v>
      </c>
      <c r="Y281" s="58">
        <v>700.07346539000002</v>
      </c>
    </row>
    <row r="282" spans="1:25" x14ac:dyDescent="0.3">
      <c r="A282" s="59">
        <v>42854</v>
      </c>
      <c r="B282" s="58">
        <v>740.42755351999995</v>
      </c>
      <c r="C282" s="58">
        <v>744.47944985000004</v>
      </c>
      <c r="D282" s="58">
        <v>739.89326702999995</v>
      </c>
      <c r="E282" s="58">
        <v>737.74345083000003</v>
      </c>
      <c r="F282" s="58">
        <v>737.74586793000003</v>
      </c>
      <c r="G282" s="58">
        <v>740.02525173000004</v>
      </c>
      <c r="H282" s="58">
        <v>744.17806069000005</v>
      </c>
      <c r="I282" s="58">
        <v>697.06605094999998</v>
      </c>
      <c r="J282" s="58">
        <v>633.23629373000006</v>
      </c>
      <c r="K282" s="58">
        <v>564.89138345000003</v>
      </c>
      <c r="L282" s="58">
        <v>524.66746362000004</v>
      </c>
      <c r="M282" s="58">
        <v>509.60600817</v>
      </c>
      <c r="N282" s="58">
        <v>508.39914332000001</v>
      </c>
      <c r="O282" s="58">
        <v>514.80282647000001</v>
      </c>
      <c r="P282" s="58">
        <v>520.18127591999996</v>
      </c>
      <c r="Q282" s="58">
        <v>521.77732438999999</v>
      </c>
      <c r="R282" s="58">
        <v>521.88345647999995</v>
      </c>
      <c r="S282" s="58">
        <v>510.15376637999998</v>
      </c>
      <c r="T282" s="58">
        <v>504.59912229999998</v>
      </c>
      <c r="U282" s="58">
        <v>505.35270643000001</v>
      </c>
      <c r="V282" s="58">
        <v>525.70548439000004</v>
      </c>
      <c r="W282" s="58">
        <v>572.77270071999999</v>
      </c>
      <c r="X282" s="58">
        <v>600.84002444999999</v>
      </c>
      <c r="Y282" s="58">
        <v>666.06296865000002</v>
      </c>
    </row>
    <row r="283" spans="1:25" x14ac:dyDescent="0.3">
      <c r="A283" s="59">
        <v>42855</v>
      </c>
      <c r="B283" s="58">
        <v>732.38104042999998</v>
      </c>
      <c r="C283" s="58">
        <v>744.44237482999995</v>
      </c>
      <c r="D283" s="58">
        <v>739.44487688000004</v>
      </c>
      <c r="E283" s="58">
        <v>741.84273842000005</v>
      </c>
      <c r="F283" s="58">
        <v>742.99899237</v>
      </c>
      <c r="G283" s="58">
        <v>743.25989595999999</v>
      </c>
      <c r="H283" s="58">
        <v>719.74261631000002</v>
      </c>
      <c r="I283" s="58">
        <v>654.49532972999998</v>
      </c>
      <c r="J283" s="58">
        <v>587.17682341</v>
      </c>
      <c r="K283" s="58">
        <v>539.66822738999997</v>
      </c>
      <c r="L283" s="58">
        <v>516.65135849000001</v>
      </c>
      <c r="M283" s="58">
        <v>501.86122998000002</v>
      </c>
      <c r="N283" s="58">
        <v>499.41287546000001</v>
      </c>
      <c r="O283" s="58">
        <v>496.87370375</v>
      </c>
      <c r="P283" s="58">
        <v>495.68318197999997</v>
      </c>
      <c r="Q283" s="58">
        <v>494.96184878000003</v>
      </c>
      <c r="R283" s="58">
        <v>494.60453581000002</v>
      </c>
      <c r="S283" s="58">
        <v>519.57502520000003</v>
      </c>
      <c r="T283" s="58">
        <v>528.85152086000005</v>
      </c>
      <c r="U283" s="58">
        <v>529.41789329999995</v>
      </c>
      <c r="V283" s="58">
        <v>523.72300602999996</v>
      </c>
      <c r="W283" s="58">
        <v>563.46463742000003</v>
      </c>
      <c r="X283" s="58">
        <v>622.03903964000006</v>
      </c>
      <c r="Y283" s="58">
        <v>701.1345149</v>
      </c>
    </row>
    <row r="284" spans="1:25" x14ac:dyDescent="0.3">
      <c r="A284" s="59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</row>
    <row r="286" spans="1:25" x14ac:dyDescent="0.3">
      <c r="A286" s="170" t="s">
        <v>73</v>
      </c>
      <c r="B286" s="167" t="s">
        <v>147</v>
      </c>
      <c r="C286" s="168"/>
      <c r="D286" s="168"/>
      <c r="E286" s="168"/>
      <c r="F286" s="168"/>
      <c r="G286" s="168"/>
      <c r="H286" s="168"/>
      <c r="I286" s="168"/>
      <c r="J286" s="168"/>
      <c r="K286" s="168"/>
      <c r="L286" s="168"/>
      <c r="M286" s="168"/>
      <c r="N286" s="168"/>
      <c r="O286" s="168"/>
      <c r="P286" s="168"/>
      <c r="Q286" s="168"/>
      <c r="R286" s="168"/>
      <c r="S286" s="168"/>
      <c r="T286" s="168"/>
      <c r="U286" s="168"/>
      <c r="V286" s="168"/>
      <c r="W286" s="168"/>
      <c r="X286" s="168"/>
      <c r="Y286" s="169"/>
    </row>
    <row r="287" spans="1:25" x14ac:dyDescent="0.3">
      <c r="A287" s="171"/>
      <c r="B287" s="79" t="s">
        <v>110</v>
      </c>
      <c r="C287" s="80" t="s">
        <v>111</v>
      </c>
      <c r="D287" s="81" t="s">
        <v>112</v>
      </c>
      <c r="E287" s="80" t="s">
        <v>113</v>
      </c>
      <c r="F287" s="80" t="s">
        <v>114</v>
      </c>
      <c r="G287" s="80" t="s">
        <v>115</v>
      </c>
      <c r="H287" s="80" t="s">
        <v>116</v>
      </c>
      <c r="I287" s="80" t="s">
        <v>117</v>
      </c>
      <c r="J287" s="80" t="s">
        <v>118</v>
      </c>
      <c r="K287" s="79" t="s">
        <v>119</v>
      </c>
      <c r="L287" s="80" t="s">
        <v>120</v>
      </c>
      <c r="M287" s="82" t="s">
        <v>121</v>
      </c>
      <c r="N287" s="79" t="s">
        <v>122</v>
      </c>
      <c r="O287" s="80" t="s">
        <v>123</v>
      </c>
      <c r="P287" s="82" t="s">
        <v>124</v>
      </c>
      <c r="Q287" s="81" t="s">
        <v>125</v>
      </c>
      <c r="R287" s="80" t="s">
        <v>126</v>
      </c>
      <c r="S287" s="81" t="s">
        <v>127</v>
      </c>
      <c r="T287" s="80" t="s">
        <v>128</v>
      </c>
      <c r="U287" s="81" t="s">
        <v>129</v>
      </c>
      <c r="V287" s="80" t="s">
        <v>130</v>
      </c>
      <c r="W287" s="81" t="s">
        <v>131</v>
      </c>
      <c r="X287" s="80" t="s">
        <v>132</v>
      </c>
      <c r="Y287" s="80" t="s">
        <v>133</v>
      </c>
    </row>
    <row r="288" spans="1:25" x14ac:dyDescent="0.3">
      <c r="A288" s="59" t="s">
        <v>227</v>
      </c>
      <c r="B288" s="58">
        <v>0</v>
      </c>
      <c r="C288" s="58">
        <v>0</v>
      </c>
      <c r="D288" s="58">
        <v>0</v>
      </c>
      <c r="E288" s="58">
        <v>0</v>
      </c>
      <c r="F288" s="58">
        <v>0</v>
      </c>
      <c r="G288" s="58">
        <v>0</v>
      </c>
      <c r="H288" s="58">
        <v>0</v>
      </c>
      <c r="I288" s="58">
        <v>0</v>
      </c>
      <c r="J288" s="58">
        <v>0</v>
      </c>
      <c r="K288" s="58">
        <v>0</v>
      </c>
      <c r="L288" s="58">
        <v>0</v>
      </c>
      <c r="M288" s="58">
        <v>0</v>
      </c>
      <c r="N288" s="58">
        <v>0</v>
      </c>
      <c r="O288" s="58">
        <v>0</v>
      </c>
      <c r="P288" s="58">
        <v>0</v>
      </c>
      <c r="Q288" s="58">
        <v>0</v>
      </c>
      <c r="R288" s="58">
        <v>0</v>
      </c>
      <c r="S288" s="58">
        <v>0</v>
      </c>
      <c r="T288" s="58">
        <v>0</v>
      </c>
      <c r="U288" s="58">
        <v>0</v>
      </c>
      <c r="V288" s="58">
        <v>0</v>
      </c>
      <c r="W288" s="58">
        <v>0</v>
      </c>
      <c r="X288" s="58">
        <v>0</v>
      </c>
      <c r="Y288" s="58">
        <v>0</v>
      </c>
    </row>
    <row r="289" spans="1:25" x14ac:dyDescent="0.3">
      <c r="A289" s="59">
        <v>42827</v>
      </c>
      <c r="B289" s="58">
        <v>0</v>
      </c>
      <c r="C289" s="58">
        <v>0</v>
      </c>
      <c r="D289" s="58">
        <v>0</v>
      </c>
      <c r="E289" s="58">
        <v>0</v>
      </c>
      <c r="F289" s="58">
        <v>0</v>
      </c>
      <c r="G289" s="58">
        <v>0</v>
      </c>
      <c r="H289" s="58">
        <v>0</v>
      </c>
      <c r="I289" s="58">
        <v>0</v>
      </c>
      <c r="J289" s="58">
        <v>0</v>
      </c>
      <c r="K289" s="58">
        <v>0</v>
      </c>
      <c r="L289" s="58">
        <v>0</v>
      </c>
      <c r="M289" s="58">
        <v>0</v>
      </c>
      <c r="N289" s="58">
        <v>0</v>
      </c>
      <c r="O289" s="58">
        <v>0</v>
      </c>
      <c r="P289" s="58">
        <v>0</v>
      </c>
      <c r="Q289" s="58">
        <v>0</v>
      </c>
      <c r="R289" s="58">
        <v>0</v>
      </c>
      <c r="S289" s="58">
        <v>0</v>
      </c>
      <c r="T289" s="58">
        <v>0</v>
      </c>
      <c r="U289" s="58">
        <v>0</v>
      </c>
      <c r="V289" s="58">
        <v>0</v>
      </c>
      <c r="W289" s="58">
        <v>0</v>
      </c>
      <c r="X289" s="58">
        <v>0</v>
      </c>
      <c r="Y289" s="58">
        <v>0</v>
      </c>
    </row>
    <row r="290" spans="1:25" x14ac:dyDescent="0.3">
      <c r="A290" s="59">
        <v>42828</v>
      </c>
      <c r="B290" s="58">
        <v>0</v>
      </c>
      <c r="C290" s="58">
        <v>0</v>
      </c>
      <c r="D290" s="58">
        <v>0</v>
      </c>
      <c r="E290" s="58">
        <v>0</v>
      </c>
      <c r="F290" s="58">
        <v>0</v>
      </c>
      <c r="G290" s="58">
        <v>0</v>
      </c>
      <c r="H290" s="58">
        <v>0</v>
      </c>
      <c r="I290" s="58">
        <v>0</v>
      </c>
      <c r="J290" s="58">
        <v>0</v>
      </c>
      <c r="K290" s="58">
        <v>0</v>
      </c>
      <c r="L290" s="58">
        <v>0</v>
      </c>
      <c r="M290" s="58">
        <v>0</v>
      </c>
      <c r="N290" s="58">
        <v>0</v>
      </c>
      <c r="O290" s="58">
        <v>0</v>
      </c>
      <c r="P290" s="58">
        <v>0</v>
      </c>
      <c r="Q290" s="58">
        <v>0</v>
      </c>
      <c r="R290" s="58">
        <v>0</v>
      </c>
      <c r="S290" s="58">
        <v>0</v>
      </c>
      <c r="T290" s="58">
        <v>0</v>
      </c>
      <c r="U290" s="58">
        <v>0</v>
      </c>
      <c r="V290" s="58">
        <v>0</v>
      </c>
      <c r="W290" s="58">
        <v>0</v>
      </c>
      <c r="X290" s="58">
        <v>0</v>
      </c>
      <c r="Y290" s="58">
        <v>0</v>
      </c>
    </row>
    <row r="291" spans="1:25" x14ac:dyDescent="0.3">
      <c r="A291" s="59">
        <v>42829</v>
      </c>
      <c r="B291" s="58">
        <v>0</v>
      </c>
      <c r="C291" s="58">
        <v>0</v>
      </c>
      <c r="D291" s="58">
        <v>0</v>
      </c>
      <c r="E291" s="58">
        <v>0</v>
      </c>
      <c r="F291" s="58">
        <v>0</v>
      </c>
      <c r="G291" s="58">
        <v>0</v>
      </c>
      <c r="H291" s="58">
        <v>0</v>
      </c>
      <c r="I291" s="58">
        <v>0</v>
      </c>
      <c r="J291" s="58">
        <v>0</v>
      </c>
      <c r="K291" s="58">
        <v>0</v>
      </c>
      <c r="L291" s="58">
        <v>0</v>
      </c>
      <c r="M291" s="58">
        <v>0</v>
      </c>
      <c r="N291" s="58">
        <v>0</v>
      </c>
      <c r="O291" s="58">
        <v>0</v>
      </c>
      <c r="P291" s="58">
        <v>0</v>
      </c>
      <c r="Q291" s="58">
        <v>0</v>
      </c>
      <c r="R291" s="58">
        <v>0</v>
      </c>
      <c r="S291" s="58">
        <v>0</v>
      </c>
      <c r="T291" s="58">
        <v>0</v>
      </c>
      <c r="U291" s="58">
        <v>0</v>
      </c>
      <c r="V291" s="58">
        <v>0</v>
      </c>
      <c r="W291" s="58">
        <v>0</v>
      </c>
      <c r="X291" s="58">
        <v>0</v>
      </c>
      <c r="Y291" s="58">
        <v>0</v>
      </c>
    </row>
    <row r="292" spans="1:25" x14ac:dyDescent="0.3">
      <c r="A292" s="59">
        <v>42830</v>
      </c>
      <c r="B292" s="58">
        <v>0</v>
      </c>
      <c r="C292" s="58">
        <v>0</v>
      </c>
      <c r="D292" s="58">
        <v>0</v>
      </c>
      <c r="E292" s="58">
        <v>0</v>
      </c>
      <c r="F292" s="58">
        <v>0</v>
      </c>
      <c r="G292" s="58">
        <v>0</v>
      </c>
      <c r="H292" s="58">
        <v>0</v>
      </c>
      <c r="I292" s="58">
        <v>0</v>
      </c>
      <c r="J292" s="58">
        <v>0</v>
      </c>
      <c r="K292" s="58">
        <v>0</v>
      </c>
      <c r="L292" s="58">
        <v>0</v>
      </c>
      <c r="M292" s="58">
        <v>0</v>
      </c>
      <c r="N292" s="58">
        <v>0</v>
      </c>
      <c r="O292" s="58">
        <v>0</v>
      </c>
      <c r="P292" s="58">
        <v>0</v>
      </c>
      <c r="Q292" s="58">
        <v>0</v>
      </c>
      <c r="R292" s="58">
        <v>0</v>
      </c>
      <c r="S292" s="58">
        <v>0</v>
      </c>
      <c r="T292" s="58">
        <v>0</v>
      </c>
      <c r="U292" s="58">
        <v>0</v>
      </c>
      <c r="V292" s="58">
        <v>0</v>
      </c>
      <c r="W292" s="58">
        <v>0</v>
      </c>
      <c r="X292" s="58">
        <v>0</v>
      </c>
      <c r="Y292" s="58">
        <v>0</v>
      </c>
    </row>
    <row r="293" spans="1:25" x14ac:dyDescent="0.3">
      <c r="A293" s="59">
        <v>42831</v>
      </c>
      <c r="B293" s="58">
        <v>0</v>
      </c>
      <c r="C293" s="58">
        <v>0</v>
      </c>
      <c r="D293" s="58">
        <v>0</v>
      </c>
      <c r="E293" s="58">
        <v>0</v>
      </c>
      <c r="F293" s="58">
        <v>0</v>
      </c>
      <c r="G293" s="58">
        <v>0</v>
      </c>
      <c r="H293" s="58">
        <v>0</v>
      </c>
      <c r="I293" s="58">
        <v>0</v>
      </c>
      <c r="J293" s="58">
        <v>0</v>
      </c>
      <c r="K293" s="58">
        <v>0</v>
      </c>
      <c r="L293" s="58">
        <v>0</v>
      </c>
      <c r="M293" s="58">
        <v>0</v>
      </c>
      <c r="N293" s="58">
        <v>0</v>
      </c>
      <c r="O293" s="58">
        <v>0</v>
      </c>
      <c r="P293" s="58">
        <v>0</v>
      </c>
      <c r="Q293" s="58">
        <v>0</v>
      </c>
      <c r="R293" s="58">
        <v>0</v>
      </c>
      <c r="S293" s="58">
        <v>0</v>
      </c>
      <c r="T293" s="58">
        <v>0</v>
      </c>
      <c r="U293" s="58">
        <v>0</v>
      </c>
      <c r="V293" s="58">
        <v>0</v>
      </c>
      <c r="W293" s="58">
        <v>0</v>
      </c>
      <c r="X293" s="58">
        <v>0</v>
      </c>
      <c r="Y293" s="58">
        <v>0</v>
      </c>
    </row>
    <row r="294" spans="1:25" x14ac:dyDescent="0.3">
      <c r="A294" s="59">
        <v>42832</v>
      </c>
      <c r="B294" s="58">
        <v>0</v>
      </c>
      <c r="C294" s="58">
        <v>0</v>
      </c>
      <c r="D294" s="58">
        <v>0</v>
      </c>
      <c r="E294" s="58">
        <v>0</v>
      </c>
      <c r="F294" s="58">
        <v>0</v>
      </c>
      <c r="G294" s="58">
        <v>0</v>
      </c>
      <c r="H294" s="58">
        <v>0</v>
      </c>
      <c r="I294" s="58">
        <v>0</v>
      </c>
      <c r="J294" s="58">
        <v>0</v>
      </c>
      <c r="K294" s="58">
        <v>0</v>
      </c>
      <c r="L294" s="58">
        <v>0</v>
      </c>
      <c r="M294" s="58">
        <v>0</v>
      </c>
      <c r="N294" s="58">
        <v>0</v>
      </c>
      <c r="O294" s="58">
        <v>0</v>
      </c>
      <c r="P294" s="58">
        <v>0</v>
      </c>
      <c r="Q294" s="58">
        <v>0</v>
      </c>
      <c r="R294" s="58">
        <v>0</v>
      </c>
      <c r="S294" s="58">
        <v>0</v>
      </c>
      <c r="T294" s="58">
        <v>0</v>
      </c>
      <c r="U294" s="58">
        <v>0</v>
      </c>
      <c r="V294" s="58">
        <v>0</v>
      </c>
      <c r="W294" s="58">
        <v>0</v>
      </c>
      <c r="X294" s="58">
        <v>0</v>
      </c>
      <c r="Y294" s="58">
        <v>0</v>
      </c>
    </row>
    <row r="295" spans="1:25" x14ac:dyDescent="0.3">
      <c r="A295" s="59">
        <v>42833</v>
      </c>
      <c r="B295" s="58">
        <v>0</v>
      </c>
      <c r="C295" s="58">
        <v>0</v>
      </c>
      <c r="D295" s="58">
        <v>0</v>
      </c>
      <c r="E295" s="58">
        <v>0</v>
      </c>
      <c r="F295" s="58">
        <v>0</v>
      </c>
      <c r="G295" s="58">
        <v>0</v>
      </c>
      <c r="H295" s="58">
        <v>0</v>
      </c>
      <c r="I295" s="58">
        <v>0</v>
      </c>
      <c r="J295" s="58">
        <v>0</v>
      </c>
      <c r="K295" s="58">
        <v>0</v>
      </c>
      <c r="L295" s="58">
        <v>0</v>
      </c>
      <c r="M295" s="58">
        <v>0</v>
      </c>
      <c r="N295" s="58">
        <v>0</v>
      </c>
      <c r="O295" s="58">
        <v>0</v>
      </c>
      <c r="P295" s="58">
        <v>0</v>
      </c>
      <c r="Q295" s="58">
        <v>0</v>
      </c>
      <c r="R295" s="58">
        <v>0</v>
      </c>
      <c r="S295" s="58">
        <v>0</v>
      </c>
      <c r="T295" s="58">
        <v>0</v>
      </c>
      <c r="U295" s="58">
        <v>0</v>
      </c>
      <c r="V295" s="58">
        <v>0</v>
      </c>
      <c r="W295" s="58">
        <v>0</v>
      </c>
      <c r="X295" s="58">
        <v>0</v>
      </c>
      <c r="Y295" s="58">
        <v>0</v>
      </c>
    </row>
    <row r="296" spans="1:25" x14ac:dyDescent="0.3">
      <c r="A296" s="59">
        <v>42834</v>
      </c>
      <c r="B296" s="58">
        <v>0</v>
      </c>
      <c r="C296" s="58">
        <v>0</v>
      </c>
      <c r="D296" s="58">
        <v>0</v>
      </c>
      <c r="E296" s="58">
        <v>0</v>
      </c>
      <c r="F296" s="58">
        <v>0</v>
      </c>
      <c r="G296" s="58">
        <v>0</v>
      </c>
      <c r="H296" s="58">
        <v>0</v>
      </c>
      <c r="I296" s="58">
        <v>0</v>
      </c>
      <c r="J296" s="58">
        <v>0</v>
      </c>
      <c r="K296" s="58">
        <v>0</v>
      </c>
      <c r="L296" s="58">
        <v>0</v>
      </c>
      <c r="M296" s="58">
        <v>0</v>
      </c>
      <c r="N296" s="58">
        <v>0</v>
      </c>
      <c r="O296" s="58">
        <v>0</v>
      </c>
      <c r="P296" s="58">
        <v>0</v>
      </c>
      <c r="Q296" s="58">
        <v>0</v>
      </c>
      <c r="R296" s="58">
        <v>0</v>
      </c>
      <c r="S296" s="58">
        <v>0</v>
      </c>
      <c r="T296" s="58">
        <v>0</v>
      </c>
      <c r="U296" s="58">
        <v>0</v>
      </c>
      <c r="V296" s="58">
        <v>0</v>
      </c>
      <c r="W296" s="58">
        <v>0</v>
      </c>
      <c r="X296" s="58">
        <v>0</v>
      </c>
      <c r="Y296" s="58">
        <v>0</v>
      </c>
    </row>
    <row r="297" spans="1:25" x14ac:dyDescent="0.3">
      <c r="A297" s="59">
        <v>42835</v>
      </c>
      <c r="B297" s="58">
        <v>0</v>
      </c>
      <c r="C297" s="58">
        <v>0</v>
      </c>
      <c r="D297" s="58">
        <v>0</v>
      </c>
      <c r="E297" s="58">
        <v>0</v>
      </c>
      <c r="F297" s="58">
        <v>0</v>
      </c>
      <c r="G297" s="58">
        <v>0</v>
      </c>
      <c r="H297" s="58">
        <v>0</v>
      </c>
      <c r="I297" s="58">
        <v>0</v>
      </c>
      <c r="J297" s="58">
        <v>0</v>
      </c>
      <c r="K297" s="58">
        <v>0</v>
      </c>
      <c r="L297" s="58">
        <v>0</v>
      </c>
      <c r="M297" s="58">
        <v>0</v>
      </c>
      <c r="N297" s="58">
        <v>0</v>
      </c>
      <c r="O297" s="58">
        <v>0</v>
      </c>
      <c r="P297" s="58">
        <v>0</v>
      </c>
      <c r="Q297" s="58">
        <v>0</v>
      </c>
      <c r="R297" s="58">
        <v>0</v>
      </c>
      <c r="S297" s="58">
        <v>0</v>
      </c>
      <c r="T297" s="58">
        <v>0</v>
      </c>
      <c r="U297" s="58">
        <v>0</v>
      </c>
      <c r="V297" s="58">
        <v>0</v>
      </c>
      <c r="W297" s="58">
        <v>0</v>
      </c>
      <c r="X297" s="58">
        <v>0</v>
      </c>
      <c r="Y297" s="58">
        <v>0</v>
      </c>
    </row>
    <row r="298" spans="1:25" x14ac:dyDescent="0.3">
      <c r="A298" s="59">
        <v>42836</v>
      </c>
      <c r="B298" s="58">
        <v>0</v>
      </c>
      <c r="C298" s="58">
        <v>0</v>
      </c>
      <c r="D298" s="58">
        <v>0</v>
      </c>
      <c r="E298" s="58">
        <v>0</v>
      </c>
      <c r="F298" s="58">
        <v>0</v>
      </c>
      <c r="G298" s="58">
        <v>0</v>
      </c>
      <c r="H298" s="58">
        <v>0</v>
      </c>
      <c r="I298" s="58">
        <v>0</v>
      </c>
      <c r="J298" s="58">
        <v>0</v>
      </c>
      <c r="K298" s="58">
        <v>0</v>
      </c>
      <c r="L298" s="58">
        <v>0</v>
      </c>
      <c r="M298" s="58">
        <v>0</v>
      </c>
      <c r="N298" s="58">
        <v>0</v>
      </c>
      <c r="O298" s="58">
        <v>0</v>
      </c>
      <c r="P298" s="58">
        <v>0</v>
      </c>
      <c r="Q298" s="58">
        <v>0</v>
      </c>
      <c r="R298" s="58">
        <v>0</v>
      </c>
      <c r="S298" s="58">
        <v>0</v>
      </c>
      <c r="T298" s="58">
        <v>0</v>
      </c>
      <c r="U298" s="58">
        <v>0</v>
      </c>
      <c r="V298" s="58">
        <v>0</v>
      </c>
      <c r="W298" s="58">
        <v>0</v>
      </c>
      <c r="X298" s="58">
        <v>0</v>
      </c>
      <c r="Y298" s="58">
        <v>0</v>
      </c>
    </row>
    <row r="299" spans="1:25" x14ac:dyDescent="0.3">
      <c r="A299" s="59">
        <v>42837</v>
      </c>
      <c r="B299" s="58">
        <v>0</v>
      </c>
      <c r="C299" s="58">
        <v>0</v>
      </c>
      <c r="D299" s="58">
        <v>0</v>
      </c>
      <c r="E299" s="58">
        <v>0</v>
      </c>
      <c r="F299" s="58">
        <v>0</v>
      </c>
      <c r="G299" s="58">
        <v>0</v>
      </c>
      <c r="H299" s="58">
        <v>0</v>
      </c>
      <c r="I299" s="58">
        <v>0</v>
      </c>
      <c r="J299" s="58">
        <v>0</v>
      </c>
      <c r="K299" s="58">
        <v>0</v>
      </c>
      <c r="L299" s="58">
        <v>0</v>
      </c>
      <c r="M299" s="58">
        <v>0</v>
      </c>
      <c r="N299" s="58">
        <v>0</v>
      </c>
      <c r="O299" s="58">
        <v>0</v>
      </c>
      <c r="P299" s="58">
        <v>0</v>
      </c>
      <c r="Q299" s="58">
        <v>0</v>
      </c>
      <c r="R299" s="58">
        <v>0</v>
      </c>
      <c r="S299" s="58">
        <v>0</v>
      </c>
      <c r="T299" s="58">
        <v>0</v>
      </c>
      <c r="U299" s="58">
        <v>0</v>
      </c>
      <c r="V299" s="58">
        <v>0</v>
      </c>
      <c r="W299" s="58">
        <v>0</v>
      </c>
      <c r="X299" s="58">
        <v>0</v>
      </c>
      <c r="Y299" s="58">
        <v>0</v>
      </c>
    </row>
    <row r="300" spans="1:25" x14ac:dyDescent="0.3">
      <c r="A300" s="59">
        <v>42838</v>
      </c>
      <c r="B300" s="58">
        <v>0</v>
      </c>
      <c r="C300" s="58">
        <v>0</v>
      </c>
      <c r="D300" s="58">
        <v>0</v>
      </c>
      <c r="E300" s="58">
        <v>0</v>
      </c>
      <c r="F300" s="58">
        <v>0</v>
      </c>
      <c r="G300" s="58">
        <v>0</v>
      </c>
      <c r="H300" s="58">
        <v>0</v>
      </c>
      <c r="I300" s="58">
        <v>0</v>
      </c>
      <c r="J300" s="58">
        <v>0</v>
      </c>
      <c r="K300" s="58">
        <v>0</v>
      </c>
      <c r="L300" s="58">
        <v>0</v>
      </c>
      <c r="M300" s="58">
        <v>0</v>
      </c>
      <c r="N300" s="58">
        <v>0</v>
      </c>
      <c r="O300" s="58">
        <v>0</v>
      </c>
      <c r="P300" s="58">
        <v>0</v>
      </c>
      <c r="Q300" s="58">
        <v>0</v>
      </c>
      <c r="R300" s="58">
        <v>0</v>
      </c>
      <c r="S300" s="58">
        <v>0</v>
      </c>
      <c r="T300" s="58">
        <v>0</v>
      </c>
      <c r="U300" s="58">
        <v>0</v>
      </c>
      <c r="V300" s="58">
        <v>0</v>
      </c>
      <c r="W300" s="58">
        <v>0</v>
      </c>
      <c r="X300" s="58">
        <v>0</v>
      </c>
      <c r="Y300" s="58">
        <v>0</v>
      </c>
    </row>
    <row r="301" spans="1:25" x14ac:dyDescent="0.3">
      <c r="A301" s="59">
        <v>42839</v>
      </c>
      <c r="B301" s="58">
        <v>0</v>
      </c>
      <c r="C301" s="58">
        <v>0</v>
      </c>
      <c r="D301" s="58">
        <v>0</v>
      </c>
      <c r="E301" s="58">
        <v>0</v>
      </c>
      <c r="F301" s="58">
        <v>0</v>
      </c>
      <c r="G301" s="58">
        <v>0</v>
      </c>
      <c r="H301" s="58">
        <v>0</v>
      </c>
      <c r="I301" s="58">
        <v>0</v>
      </c>
      <c r="J301" s="58">
        <v>0</v>
      </c>
      <c r="K301" s="58">
        <v>0</v>
      </c>
      <c r="L301" s="58">
        <v>0</v>
      </c>
      <c r="M301" s="58">
        <v>0</v>
      </c>
      <c r="N301" s="58">
        <v>0</v>
      </c>
      <c r="O301" s="58">
        <v>0</v>
      </c>
      <c r="P301" s="58">
        <v>0</v>
      </c>
      <c r="Q301" s="58">
        <v>0</v>
      </c>
      <c r="R301" s="58">
        <v>0</v>
      </c>
      <c r="S301" s="58">
        <v>0</v>
      </c>
      <c r="T301" s="58">
        <v>0</v>
      </c>
      <c r="U301" s="58">
        <v>0</v>
      </c>
      <c r="V301" s="58">
        <v>0</v>
      </c>
      <c r="W301" s="58">
        <v>0</v>
      </c>
      <c r="X301" s="58">
        <v>0</v>
      </c>
      <c r="Y301" s="58">
        <v>0</v>
      </c>
    </row>
    <row r="302" spans="1:25" x14ac:dyDescent="0.3">
      <c r="A302" s="59">
        <v>42840</v>
      </c>
      <c r="B302" s="58">
        <v>0</v>
      </c>
      <c r="C302" s="58">
        <v>0</v>
      </c>
      <c r="D302" s="58">
        <v>0</v>
      </c>
      <c r="E302" s="58">
        <v>0</v>
      </c>
      <c r="F302" s="58">
        <v>0</v>
      </c>
      <c r="G302" s="58">
        <v>0</v>
      </c>
      <c r="H302" s="58">
        <v>0</v>
      </c>
      <c r="I302" s="58">
        <v>0</v>
      </c>
      <c r="J302" s="58">
        <v>0</v>
      </c>
      <c r="K302" s="58">
        <v>0</v>
      </c>
      <c r="L302" s="58">
        <v>0</v>
      </c>
      <c r="M302" s="58">
        <v>0</v>
      </c>
      <c r="N302" s="58">
        <v>0</v>
      </c>
      <c r="O302" s="58">
        <v>0</v>
      </c>
      <c r="P302" s="58">
        <v>0</v>
      </c>
      <c r="Q302" s="58">
        <v>0</v>
      </c>
      <c r="R302" s="58">
        <v>0</v>
      </c>
      <c r="S302" s="58">
        <v>0</v>
      </c>
      <c r="T302" s="58">
        <v>0</v>
      </c>
      <c r="U302" s="58">
        <v>0</v>
      </c>
      <c r="V302" s="58">
        <v>0</v>
      </c>
      <c r="W302" s="58">
        <v>0</v>
      </c>
      <c r="X302" s="58">
        <v>0</v>
      </c>
      <c r="Y302" s="58">
        <v>0</v>
      </c>
    </row>
    <row r="303" spans="1:25" x14ac:dyDescent="0.3">
      <c r="A303" s="59">
        <v>42841</v>
      </c>
      <c r="B303" s="58">
        <v>0</v>
      </c>
      <c r="C303" s="58">
        <v>0</v>
      </c>
      <c r="D303" s="58">
        <v>0</v>
      </c>
      <c r="E303" s="58">
        <v>0</v>
      </c>
      <c r="F303" s="58">
        <v>0</v>
      </c>
      <c r="G303" s="58">
        <v>0</v>
      </c>
      <c r="H303" s="58">
        <v>0</v>
      </c>
      <c r="I303" s="58">
        <v>0</v>
      </c>
      <c r="J303" s="58">
        <v>0</v>
      </c>
      <c r="K303" s="58">
        <v>0</v>
      </c>
      <c r="L303" s="58">
        <v>0</v>
      </c>
      <c r="M303" s="58">
        <v>0</v>
      </c>
      <c r="N303" s="58">
        <v>0</v>
      </c>
      <c r="O303" s="58">
        <v>0</v>
      </c>
      <c r="P303" s="58">
        <v>0</v>
      </c>
      <c r="Q303" s="58">
        <v>0</v>
      </c>
      <c r="R303" s="58">
        <v>0</v>
      </c>
      <c r="S303" s="58">
        <v>0</v>
      </c>
      <c r="T303" s="58">
        <v>0</v>
      </c>
      <c r="U303" s="58">
        <v>0</v>
      </c>
      <c r="V303" s="58">
        <v>0</v>
      </c>
      <c r="W303" s="58">
        <v>0</v>
      </c>
      <c r="X303" s="58">
        <v>0</v>
      </c>
      <c r="Y303" s="58">
        <v>0</v>
      </c>
    </row>
    <row r="304" spans="1:25" x14ac:dyDescent="0.3">
      <c r="A304" s="59">
        <v>42842</v>
      </c>
      <c r="B304" s="58">
        <v>0</v>
      </c>
      <c r="C304" s="58">
        <v>0</v>
      </c>
      <c r="D304" s="58">
        <v>0</v>
      </c>
      <c r="E304" s="58">
        <v>0</v>
      </c>
      <c r="F304" s="58">
        <v>0</v>
      </c>
      <c r="G304" s="58">
        <v>0</v>
      </c>
      <c r="H304" s="58">
        <v>0</v>
      </c>
      <c r="I304" s="58">
        <v>0</v>
      </c>
      <c r="J304" s="58">
        <v>0</v>
      </c>
      <c r="K304" s="58">
        <v>0</v>
      </c>
      <c r="L304" s="58">
        <v>0</v>
      </c>
      <c r="M304" s="58">
        <v>0</v>
      </c>
      <c r="N304" s="58">
        <v>0</v>
      </c>
      <c r="O304" s="58">
        <v>0</v>
      </c>
      <c r="P304" s="58">
        <v>0</v>
      </c>
      <c r="Q304" s="58">
        <v>0</v>
      </c>
      <c r="R304" s="58">
        <v>0</v>
      </c>
      <c r="S304" s="58">
        <v>0</v>
      </c>
      <c r="T304" s="58">
        <v>0</v>
      </c>
      <c r="U304" s="58">
        <v>0</v>
      </c>
      <c r="V304" s="58">
        <v>0</v>
      </c>
      <c r="W304" s="58">
        <v>0</v>
      </c>
      <c r="X304" s="58">
        <v>0</v>
      </c>
      <c r="Y304" s="58">
        <v>0</v>
      </c>
    </row>
    <row r="305" spans="1:25" x14ac:dyDescent="0.3">
      <c r="A305" s="59">
        <v>42843</v>
      </c>
      <c r="B305" s="58">
        <v>0</v>
      </c>
      <c r="C305" s="58">
        <v>0</v>
      </c>
      <c r="D305" s="58">
        <v>0</v>
      </c>
      <c r="E305" s="58">
        <v>0</v>
      </c>
      <c r="F305" s="58">
        <v>0</v>
      </c>
      <c r="G305" s="58">
        <v>0</v>
      </c>
      <c r="H305" s="58">
        <v>0</v>
      </c>
      <c r="I305" s="58">
        <v>0</v>
      </c>
      <c r="J305" s="58">
        <v>0</v>
      </c>
      <c r="K305" s="58">
        <v>0</v>
      </c>
      <c r="L305" s="58">
        <v>0</v>
      </c>
      <c r="M305" s="58">
        <v>0</v>
      </c>
      <c r="N305" s="58">
        <v>0</v>
      </c>
      <c r="O305" s="58">
        <v>0</v>
      </c>
      <c r="P305" s="58">
        <v>0</v>
      </c>
      <c r="Q305" s="58">
        <v>0</v>
      </c>
      <c r="R305" s="58">
        <v>0</v>
      </c>
      <c r="S305" s="58">
        <v>0</v>
      </c>
      <c r="T305" s="58">
        <v>0</v>
      </c>
      <c r="U305" s="58">
        <v>0</v>
      </c>
      <c r="V305" s="58">
        <v>0</v>
      </c>
      <c r="W305" s="58">
        <v>0</v>
      </c>
      <c r="X305" s="58">
        <v>0</v>
      </c>
      <c r="Y305" s="58">
        <v>0</v>
      </c>
    </row>
    <row r="306" spans="1:25" x14ac:dyDescent="0.3">
      <c r="A306" s="59">
        <v>42844</v>
      </c>
      <c r="B306" s="58">
        <v>0</v>
      </c>
      <c r="C306" s="58">
        <v>0</v>
      </c>
      <c r="D306" s="58">
        <v>0</v>
      </c>
      <c r="E306" s="58">
        <v>0</v>
      </c>
      <c r="F306" s="58">
        <v>0</v>
      </c>
      <c r="G306" s="58">
        <v>0</v>
      </c>
      <c r="H306" s="58">
        <v>0</v>
      </c>
      <c r="I306" s="58">
        <v>0</v>
      </c>
      <c r="J306" s="58">
        <v>0</v>
      </c>
      <c r="K306" s="58">
        <v>0</v>
      </c>
      <c r="L306" s="58">
        <v>0</v>
      </c>
      <c r="M306" s="58">
        <v>0</v>
      </c>
      <c r="N306" s="58">
        <v>0</v>
      </c>
      <c r="O306" s="58">
        <v>0</v>
      </c>
      <c r="P306" s="58">
        <v>0</v>
      </c>
      <c r="Q306" s="58">
        <v>0</v>
      </c>
      <c r="R306" s="58">
        <v>0</v>
      </c>
      <c r="S306" s="58">
        <v>0</v>
      </c>
      <c r="T306" s="58">
        <v>0</v>
      </c>
      <c r="U306" s="58">
        <v>0</v>
      </c>
      <c r="V306" s="58">
        <v>0</v>
      </c>
      <c r="W306" s="58">
        <v>0</v>
      </c>
      <c r="X306" s="58">
        <v>0</v>
      </c>
      <c r="Y306" s="58">
        <v>0</v>
      </c>
    </row>
    <row r="307" spans="1:25" x14ac:dyDescent="0.3">
      <c r="A307" s="59">
        <v>42845</v>
      </c>
      <c r="B307" s="58">
        <v>0</v>
      </c>
      <c r="C307" s="58">
        <v>0</v>
      </c>
      <c r="D307" s="58">
        <v>0</v>
      </c>
      <c r="E307" s="58">
        <v>0</v>
      </c>
      <c r="F307" s="58">
        <v>0</v>
      </c>
      <c r="G307" s="58">
        <v>0</v>
      </c>
      <c r="H307" s="58">
        <v>0</v>
      </c>
      <c r="I307" s="58">
        <v>0</v>
      </c>
      <c r="J307" s="58">
        <v>0</v>
      </c>
      <c r="K307" s="58">
        <v>0</v>
      </c>
      <c r="L307" s="58">
        <v>0</v>
      </c>
      <c r="M307" s="58">
        <v>0</v>
      </c>
      <c r="N307" s="58">
        <v>0</v>
      </c>
      <c r="O307" s="58">
        <v>0</v>
      </c>
      <c r="P307" s="58">
        <v>0</v>
      </c>
      <c r="Q307" s="58">
        <v>0</v>
      </c>
      <c r="R307" s="58">
        <v>0</v>
      </c>
      <c r="S307" s="58">
        <v>0</v>
      </c>
      <c r="T307" s="58">
        <v>0</v>
      </c>
      <c r="U307" s="58">
        <v>0</v>
      </c>
      <c r="V307" s="58">
        <v>0</v>
      </c>
      <c r="W307" s="58">
        <v>0</v>
      </c>
      <c r="X307" s="58">
        <v>0</v>
      </c>
      <c r="Y307" s="58">
        <v>0</v>
      </c>
    </row>
    <row r="308" spans="1:25" x14ac:dyDescent="0.3">
      <c r="A308" s="59">
        <v>42846</v>
      </c>
      <c r="B308" s="58">
        <v>0</v>
      </c>
      <c r="C308" s="58">
        <v>0</v>
      </c>
      <c r="D308" s="58">
        <v>0</v>
      </c>
      <c r="E308" s="58">
        <v>0</v>
      </c>
      <c r="F308" s="58">
        <v>0</v>
      </c>
      <c r="G308" s="58">
        <v>0</v>
      </c>
      <c r="H308" s="58">
        <v>0</v>
      </c>
      <c r="I308" s="58">
        <v>0</v>
      </c>
      <c r="J308" s="58">
        <v>0</v>
      </c>
      <c r="K308" s="58">
        <v>0</v>
      </c>
      <c r="L308" s="58">
        <v>0</v>
      </c>
      <c r="M308" s="58">
        <v>0</v>
      </c>
      <c r="N308" s="58">
        <v>0</v>
      </c>
      <c r="O308" s="58">
        <v>0</v>
      </c>
      <c r="P308" s="58">
        <v>0</v>
      </c>
      <c r="Q308" s="58">
        <v>0</v>
      </c>
      <c r="R308" s="58">
        <v>0</v>
      </c>
      <c r="S308" s="58">
        <v>0</v>
      </c>
      <c r="T308" s="58">
        <v>0</v>
      </c>
      <c r="U308" s="58">
        <v>0</v>
      </c>
      <c r="V308" s="58">
        <v>0</v>
      </c>
      <c r="W308" s="58">
        <v>0</v>
      </c>
      <c r="X308" s="58">
        <v>0</v>
      </c>
      <c r="Y308" s="58">
        <v>0</v>
      </c>
    </row>
    <row r="309" spans="1:25" x14ac:dyDescent="0.3">
      <c r="A309" s="59">
        <v>42847</v>
      </c>
      <c r="B309" s="58">
        <v>0</v>
      </c>
      <c r="C309" s="58">
        <v>0</v>
      </c>
      <c r="D309" s="58">
        <v>0</v>
      </c>
      <c r="E309" s="58">
        <v>0</v>
      </c>
      <c r="F309" s="58">
        <v>0</v>
      </c>
      <c r="G309" s="58">
        <v>0</v>
      </c>
      <c r="H309" s="58">
        <v>0</v>
      </c>
      <c r="I309" s="58">
        <v>0</v>
      </c>
      <c r="J309" s="58">
        <v>0</v>
      </c>
      <c r="K309" s="58">
        <v>0</v>
      </c>
      <c r="L309" s="58">
        <v>0</v>
      </c>
      <c r="M309" s="58">
        <v>0</v>
      </c>
      <c r="N309" s="58">
        <v>0</v>
      </c>
      <c r="O309" s="58">
        <v>0</v>
      </c>
      <c r="P309" s="58">
        <v>0</v>
      </c>
      <c r="Q309" s="58">
        <v>0</v>
      </c>
      <c r="R309" s="58">
        <v>0</v>
      </c>
      <c r="S309" s="58">
        <v>0</v>
      </c>
      <c r="T309" s="58">
        <v>0</v>
      </c>
      <c r="U309" s="58">
        <v>0</v>
      </c>
      <c r="V309" s="58">
        <v>0</v>
      </c>
      <c r="W309" s="58">
        <v>0</v>
      </c>
      <c r="X309" s="58">
        <v>0</v>
      </c>
      <c r="Y309" s="58">
        <v>0</v>
      </c>
    </row>
    <row r="310" spans="1:25" x14ac:dyDescent="0.3">
      <c r="A310" s="59">
        <v>42848</v>
      </c>
      <c r="B310" s="58">
        <v>0</v>
      </c>
      <c r="C310" s="58">
        <v>0</v>
      </c>
      <c r="D310" s="58">
        <v>0</v>
      </c>
      <c r="E310" s="58">
        <v>0</v>
      </c>
      <c r="F310" s="58">
        <v>0</v>
      </c>
      <c r="G310" s="58">
        <v>0</v>
      </c>
      <c r="H310" s="58">
        <v>0</v>
      </c>
      <c r="I310" s="58">
        <v>0</v>
      </c>
      <c r="J310" s="58">
        <v>0</v>
      </c>
      <c r="K310" s="58">
        <v>0</v>
      </c>
      <c r="L310" s="58">
        <v>0</v>
      </c>
      <c r="M310" s="58">
        <v>0</v>
      </c>
      <c r="N310" s="58">
        <v>0</v>
      </c>
      <c r="O310" s="58">
        <v>0</v>
      </c>
      <c r="P310" s="58">
        <v>0</v>
      </c>
      <c r="Q310" s="58">
        <v>0</v>
      </c>
      <c r="R310" s="58">
        <v>0</v>
      </c>
      <c r="S310" s="58">
        <v>0</v>
      </c>
      <c r="T310" s="58">
        <v>0</v>
      </c>
      <c r="U310" s="58">
        <v>0</v>
      </c>
      <c r="V310" s="58">
        <v>0</v>
      </c>
      <c r="W310" s="58">
        <v>0</v>
      </c>
      <c r="X310" s="58">
        <v>0</v>
      </c>
      <c r="Y310" s="58">
        <v>0</v>
      </c>
    </row>
    <row r="311" spans="1:25" x14ac:dyDescent="0.3">
      <c r="A311" s="59">
        <v>42849</v>
      </c>
      <c r="B311" s="58">
        <v>0</v>
      </c>
      <c r="C311" s="58">
        <v>0</v>
      </c>
      <c r="D311" s="58">
        <v>0</v>
      </c>
      <c r="E311" s="58">
        <v>0</v>
      </c>
      <c r="F311" s="58">
        <v>0</v>
      </c>
      <c r="G311" s="58">
        <v>0</v>
      </c>
      <c r="H311" s="58">
        <v>0</v>
      </c>
      <c r="I311" s="58">
        <v>0</v>
      </c>
      <c r="J311" s="58">
        <v>0</v>
      </c>
      <c r="K311" s="58">
        <v>0</v>
      </c>
      <c r="L311" s="58">
        <v>0</v>
      </c>
      <c r="M311" s="58">
        <v>0</v>
      </c>
      <c r="N311" s="58">
        <v>0</v>
      </c>
      <c r="O311" s="58">
        <v>0</v>
      </c>
      <c r="P311" s="58">
        <v>0</v>
      </c>
      <c r="Q311" s="58">
        <v>0</v>
      </c>
      <c r="R311" s="58">
        <v>0</v>
      </c>
      <c r="S311" s="58">
        <v>0</v>
      </c>
      <c r="T311" s="58">
        <v>0</v>
      </c>
      <c r="U311" s="58">
        <v>0</v>
      </c>
      <c r="V311" s="58">
        <v>0</v>
      </c>
      <c r="W311" s="58">
        <v>0</v>
      </c>
      <c r="X311" s="58">
        <v>0</v>
      </c>
      <c r="Y311" s="58">
        <v>0</v>
      </c>
    </row>
    <row r="312" spans="1:25" x14ac:dyDescent="0.3">
      <c r="A312" s="59">
        <v>42850</v>
      </c>
      <c r="B312" s="58">
        <v>0</v>
      </c>
      <c r="C312" s="58">
        <v>0</v>
      </c>
      <c r="D312" s="58">
        <v>0</v>
      </c>
      <c r="E312" s="58">
        <v>0</v>
      </c>
      <c r="F312" s="58">
        <v>0</v>
      </c>
      <c r="G312" s="58">
        <v>0</v>
      </c>
      <c r="H312" s="58">
        <v>0</v>
      </c>
      <c r="I312" s="58">
        <v>0</v>
      </c>
      <c r="J312" s="58">
        <v>0</v>
      </c>
      <c r="K312" s="58">
        <v>0</v>
      </c>
      <c r="L312" s="58">
        <v>0</v>
      </c>
      <c r="M312" s="58">
        <v>0</v>
      </c>
      <c r="N312" s="58">
        <v>0</v>
      </c>
      <c r="O312" s="58">
        <v>0</v>
      </c>
      <c r="P312" s="58">
        <v>0</v>
      </c>
      <c r="Q312" s="58">
        <v>0</v>
      </c>
      <c r="R312" s="58">
        <v>0</v>
      </c>
      <c r="S312" s="58">
        <v>0</v>
      </c>
      <c r="T312" s="58">
        <v>0</v>
      </c>
      <c r="U312" s="58">
        <v>0</v>
      </c>
      <c r="V312" s="58">
        <v>0</v>
      </c>
      <c r="W312" s="58">
        <v>0</v>
      </c>
      <c r="X312" s="58">
        <v>0</v>
      </c>
      <c r="Y312" s="58">
        <v>0</v>
      </c>
    </row>
    <row r="313" spans="1:25" x14ac:dyDescent="0.3">
      <c r="A313" s="59">
        <v>42851</v>
      </c>
      <c r="B313" s="58">
        <v>0</v>
      </c>
      <c r="C313" s="58">
        <v>0</v>
      </c>
      <c r="D313" s="58">
        <v>0</v>
      </c>
      <c r="E313" s="58">
        <v>0</v>
      </c>
      <c r="F313" s="58">
        <v>0</v>
      </c>
      <c r="G313" s="58">
        <v>0</v>
      </c>
      <c r="H313" s="58">
        <v>0</v>
      </c>
      <c r="I313" s="58">
        <v>0</v>
      </c>
      <c r="J313" s="58">
        <v>0</v>
      </c>
      <c r="K313" s="58">
        <v>0</v>
      </c>
      <c r="L313" s="58">
        <v>0</v>
      </c>
      <c r="M313" s="58">
        <v>0</v>
      </c>
      <c r="N313" s="58">
        <v>0</v>
      </c>
      <c r="O313" s="58">
        <v>0</v>
      </c>
      <c r="P313" s="58">
        <v>0</v>
      </c>
      <c r="Q313" s="58">
        <v>0</v>
      </c>
      <c r="R313" s="58">
        <v>0</v>
      </c>
      <c r="S313" s="58">
        <v>0</v>
      </c>
      <c r="T313" s="58">
        <v>0</v>
      </c>
      <c r="U313" s="58">
        <v>0</v>
      </c>
      <c r="V313" s="58">
        <v>0</v>
      </c>
      <c r="W313" s="58">
        <v>0</v>
      </c>
      <c r="X313" s="58">
        <v>0</v>
      </c>
      <c r="Y313" s="58">
        <v>0</v>
      </c>
    </row>
    <row r="314" spans="1:25" x14ac:dyDescent="0.3">
      <c r="A314" s="59">
        <v>42852</v>
      </c>
      <c r="B314" s="58">
        <v>0</v>
      </c>
      <c r="C314" s="58">
        <v>0</v>
      </c>
      <c r="D314" s="58">
        <v>0</v>
      </c>
      <c r="E314" s="58">
        <v>0</v>
      </c>
      <c r="F314" s="58">
        <v>0</v>
      </c>
      <c r="G314" s="58">
        <v>0</v>
      </c>
      <c r="H314" s="58">
        <v>0</v>
      </c>
      <c r="I314" s="58">
        <v>0</v>
      </c>
      <c r="J314" s="58">
        <v>0</v>
      </c>
      <c r="K314" s="58">
        <v>0</v>
      </c>
      <c r="L314" s="58">
        <v>0</v>
      </c>
      <c r="M314" s="58">
        <v>0</v>
      </c>
      <c r="N314" s="58">
        <v>0</v>
      </c>
      <c r="O314" s="58">
        <v>0</v>
      </c>
      <c r="P314" s="58">
        <v>0</v>
      </c>
      <c r="Q314" s="58">
        <v>0</v>
      </c>
      <c r="R314" s="58">
        <v>0</v>
      </c>
      <c r="S314" s="58">
        <v>0</v>
      </c>
      <c r="T314" s="58">
        <v>0</v>
      </c>
      <c r="U314" s="58">
        <v>0</v>
      </c>
      <c r="V314" s="58">
        <v>0</v>
      </c>
      <c r="W314" s="58">
        <v>0</v>
      </c>
      <c r="X314" s="58">
        <v>0</v>
      </c>
      <c r="Y314" s="58">
        <v>0</v>
      </c>
    </row>
    <row r="315" spans="1:25" x14ac:dyDescent="0.3">
      <c r="A315" s="59">
        <v>42853</v>
      </c>
      <c r="B315" s="58">
        <v>0</v>
      </c>
      <c r="C315" s="58">
        <v>0</v>
      </c>
      <c r="D315" s="58">
        <v>0</v>
      </c>
      <c r="E315" s="58">
        <v>0</v>
      </c>
      <c r="F315" s="58">
        <v>0</v>
      </c>
      <c r="G315" s="58">
        <v>0</v>
      </c>
      <c r="H315" s="58">
        <v>0</v>
      </c>
      <c r="I315" s="58">
        <v>0</v>
      </c>
      <c r="J315" s="58">
        <v>0</v>
      </c>
      <c r="K315" s="58">
        <v>0</v>
      </c>
      <c r="L315" s="58">
        <v>0</v>
      </c>
      <c r="M315" s="58">
        <v>0</v>
      </c>
      <c r="N315" s="58">
        <v>0</v>
      </c>
      <c r="O315" s="58">
        <v>0</v>
      </c>
      <c r="P315" s="58">
        <v>0</v>
      </c>
      <c r="Q315" s="58">
        <v>0</v>
      </c>
      <c r="R315" s="58">
        <v>0</v>
      </c>
      <c r="S315" s="58">
        <v>0</v>
      </c>
      <c r="T315" s="58">
        <v>0</v>
      </c>
      <c r="U315" s="58">
        <v>0</v>
      </c>
      <c r="V315" s="58">
        <v>0</v>
      </c>
      <c r="W315" s="58">
        <v>0</v>
      </c>
      <c r="X315" s="58">
        <v>0</v>
      </c>
      <c r="Y315" s="58">
        <v>0</v>
      </c>
    </row>
    <row r="316" spans="1:25" x14ac:dyDescent="0.3">
      <c r="A316" s="59">
        <v>42854</v>
      </c>
      <c r="B316" s="58">
        <v>0</v>
      </c>
      <c r="C316" s="58">
        <v>0</v>
      </c>
      <c r="D316" s="58">
        <v>0</v>
      </c>
      <c r="E316" s="58">
        <v>0</v>
      </c>
      <c r="F316" s="58">
        <v>0</v>
      </c>
      <c r="G316" s="58">
        <v>0</v>
      </c>
      <c r="H316" s="58">
        <v>0</v>
      </c>
      <c r="I316" s="58">
        <v>0</v>
      </c>
      <c r="J316" s="58">
        <v>0</v>
      </c>
      <c r="K316" s="58">
        <v>0</v>
      </c>
      <c r="L316" s="58">
        <v>0</v>
      </c>
      <c r="M316" s="58">
        <v>0</v>
      </c>
      <c r="N316" s="58">
        <v>0</v>
      </c>
      <c r="O316" s="58">
        <v>0</v>
      </c>
      <c r="P316" s="58">
        <v>0</v>
      </c>
      <c r="Q316" s="58">
        <v>0</v>
      </c>
      <c r="R316" s="58">
        <v>0</v>
      </c>
      <c r="S316" s="58">
        <v>0</v>
      </c>
      <c r="T316" s="58">
        <v>0</v>
      </c>
      <c r="U316" s="58">
        <v>0</v>
      </c>
      <c r="V316" s="58">
        <v>0</v>
      </c>
      <c r="W316" s="58">
        <v>0</v>
      </c>
      <c r="X316" s="58">
        <v>0</v>
      </c>
      <c r="Y316" s="58">
        <v>0</v>
      </c>
    </row>
    <row r="317" spans="1:25" x14ac:dyDescent="0.3">
      <c r="A317" s="59">
        <v>42855</v>
      </c>
      <c r="B317" s="58">
        <v>0</v>
      </c>
      <c r="C317" s="58">
        <v>0</v>
      </c>
      <c r="D317" s="58">
        <v>0</v>
      </c>
      <c r="E317" s="58">
        <v>0</v>
      </c>
      <c r="F317" s="58">
        <v>0</v>
      </c>
      <c r="G317" s="58">
        <v>0</v>
      </c>
      <c r="H317" s="58">
        <v>0</v>
      </c>
      <c r="I317" s="58">
        <v>0</v>
      </c>
      <c r="J317" s="58">
        <v>0</v>
      </c>
      <c r="K317" s="58">
        <v>0</v>
      </c>
      <c r="L317" s="58">
        <v>0</v>
      </c>
      <c r="M317" s="58">
        <v>0</v>
      </c>
      <c r="N317" s="58">
        <v>0</v>
      </c>
      <c r="O317" s="58">
        <v>0</v>
      </c>
      <c r="P317" s="58">
        <v>0</v>
      </c>
      <c r="Q317" s="58">
        <v>0</v>
      </c>
      <c r="R317" s="58">
        <v>0</v>
      </c>
      <c r="S317" s="58">
        <v>0</v>
      </c>
      <c r="T317" s="58">
        <v>0</v>
      </c>
      <c r="U317" s="58">
        <v>0</v>
      </c>
      <c r="V317" s="58">
        <v>0</v>
      </c>
      <c r="W317" s="58">
        <v>0</v>
      </c>
      <c r="X317" s="58">
        <v>0</v>
      </c>
      <c r="Y317" s="58">
        <v>0</v>
      </c>
    </row>
    <row r="318" spans="1:25" x14ac:dyDescent="0.3">
      <c r="A318" s="59">
        <v>0</v>
      </c>
      <c r="B318" s="58">
        <v>0</v>
      </c>
      <c r="C318" s="58">
        <v>0</v>
      </c>
      <c r="D318" s="58">
        <v>0</v>
      </c>
      <c r="E318" s="58">
        <v>0</v>
      </c>
      <c r="F318" s="58">
        <v>0</v>
      </c>
      <c r="G318" s="58">
        <v>0</v>
      </c>
      <c r="H318" s="58">
        <v>0</v>
      </c>
      <c r="I318" s="58">
        <v>0</v>
      </c>
      <c r="J318" s="58">
        <v>0</v>
      </c>
      <c r="K318" s="58">
        <v>0</v>
      </c>
      <c r="L318" s="58">
        <v>0</v>
      </c>
      <c r="M318" s="58">
        <v>0</v>
      </c>
      <c r="N318" s="58">
        <v>0</v>
      </c>
      <c r="O318" s="58">
        <v>0</v>
      </c>
      <c r="P318" s="58">
        <v>0</v>
      </c>
      <c r="Q318" s="58">
        <v>0</v>
      </c>
      <c r="R318" s="58">
        <v>0</v>
      </c>
      <c r="S318" s="58">
        <v>0</v>
      </c>
      <c r="T318" s="58">
        <v>0</v>
      </c>
      <c r="U318" s="58">
        <v>0</v>
      </c>
      <c r="V318" s="58">
        <v>0</v>
      </c>
      <c r="W318" s="58">
        <v>0</v>
      </c>
      <c r="X318" s="58">
        <v>0</v>
      </c>
      <c r="Y318" s="58">
        <v>0</v>
      </c>
    </row>
    <row r="320" spans="1:25" x14ac:dyDescent="0.3">
      <c r="A320" s="170" t="s">
        <v>73</v>
      </c>
      <c r="B320" s="167" t="s">
        <v>148</v>
      </c>
      <c r="C320" s="168"/>
      <c r="D320" s="168"/>
      <c r="E320" s="168"/>
      <c r="F320" s="168"/>
      <c r="G320" s="168"/>
      <c r="H320" s="168"/>
      <c r="I320" s="168"/>
      <c r="J320" s="168"/>
      <c r="K320" s="168"/>
      <c r="L320" s="168"/>
      <c r="M320" s="168"/>
      <c r="N320" s="168"/>
      <c r="O320" s="168"/>
      <c r="P320" s="168"/>
      <c r="Q320" s="168"/>
      <c r="R320" s="168"/>
      <c r="S320" s="168"/>
      <c r="T320" s="168"/>
      <c r="U320" s="168"/>
      <c r="V320" s="168"/>
      <c r="W320" s="168"/>
      <c r="X320" s="168"/>
      <c r="Y320" s="169"/>
    </row>
    <row r="321" spans="1:25" x14ac:dyDescent="0.3">
      <c r="A321" s="171"/>
      <c r="B321" s="79" t="s">
        <v>110</v>
      </c>
      <c r="C321" s="80" t="s">
        <v>111</v>
      </c>
      <c r="D321" s="81" t="s">
        <v>112</v>
      </c>
      <c r="E321" s="80" t="s">
        <v>113</v>
      </c>
      <c r="F321" s="80" t="s">
        <v>114</v>
      </c>
      <c r="G321" s="80" t="s">
        <v>115</v>
      </c>
      <c r="H321" s="80" t="s">
        <v>116</v>
      </c>
      <c r="I321" s="80" t="s">
        <v>117</v>
      </c>
      <c r="J321" s="80" t="s">
        <v>118</v>
      </c>
      <c r="K321" s="79" t="s">
        <v>119</v>
      </c>
      <c r="L321" s="80" t="s">
        <v>120</v>
      </c>
      <c r="M321" s="82" t="s">
        <v>121</v>
      </c>
      <c r="N321" s="79" t="s">
        <v>122</v>
      </c>
      <c r="O321" s="80" t="s">
        <v>123</v>
      </c>
      <c r="P321" s="82" t="s">
        <v>124</v>
      </c>
      <c r="Q321" s="81" t="s">
        <v>125</v>
      </c>
      <c r="R321" s="80" t="s">
        <v>126</v>
      </c>
      <c r="S321" s="81" t="s">
        <v>127</v>
      </c>
      <c r="T321" s="80" t="s">
        <v>128</v>
      </c>
      <c r="U321" s="81" t="s">
        <v>129</v>
      </c>
      <c r="V321" s="80" t="s">
        <v>130</v>
      </c>
      <c r="W321" s="81" t="s">
        <v>131</v>
      </c>
      <c r="X321" s="80" t="s">
        <v>132</v>
      </c>
      <c r="Y321" s="80" t="s">
        <v>133</v>
      </c>
    </row>
    <row r="322" spans="1:25" x14ac:dyDescent="0.3">
      <c r="A322" s="59" t="s">
        <v>227</v>
      </c>
      <c r="B322" s="58">
        <v>642.02350555999999</v>
      </c>
      <c r="C322" s="58">
        <v>670.01242012</v>
      </c>
      <c r="D322" s="58">
        <v>689.31372705000001</v>
      </c>
      <c r="E322" s="58">
        <v>695.99423767999997</v>
      </c>
      <c r="F322" s="58">
        <v>700.28104129999997</v>
      </c>
      <c r="G322" s="58">
        <v>694.26089625999998</v>
      </c>
      <c r="H322" s="58">
        <v>672.70808175000002</v>
      </c>
      <c r="I322" s="58">
        <v>636.53849332000004</v>
      </c>
      <c r="J322" s="58">
        <v>566.52040852000005</v>
      </c>
      <c r="K322" s="58">
        <v>507.61677357999997</v>
      </c>
      <c r="L322" s="58">
        <v>463.22415698999998</v>
      </c>
      <c r="M322" s="58">
        <v>450.74532013999999</v>
      </c>
      <c r="N322" s="58">
        <v>459.83196064999998</v>
      </c>
      <c r="O322" s="58">
        <v>476.59292792999997</v>
      </c>
      <c r="P322" s="58">
        <v>477.02079093999998</v>
      </c>
      <c r="Q322" s="58">
        <v>481.38747542999999</v>
      </c>
      <c r="R322" s="58">
        <v>483.69606663000002</v>
      </c>
      <c r="S322" s="58">
        <v>480.50446159000001</v>
      </c>
      <c r="T322" s="58">
        <v>472.21222532000002</v>
      </c>
      <c r="U322" s="58">
        <v>450.67401254999999</v>
      </c>
      <c r="V322" s="58">
        <v>454.38001227000001</v>
      </c>
      <c r="W322" s="58">
        <v>496.68874684999997</v>
      </c>
      <c r="X322" s="58">
        <v>544.94569867999996</v>
      </c>
      <c r="Y322" s="58">
        <v>608.29444587</v>
      </c>
    </row>
    <row r="323" spans="1:25" x14ac:dyDescent="0.3">
      <c r="A323" s="59">
        <v>42827</v>
      </c>
      <c r="B323" s="58">
        <v>641.95536974000004</v>
      </c>
      <c r="C323" s="58">
        <v>669.61626299</v>
      </c>
      <c r="D323" s="58">
        <v>687.06455898000002</v>
      </c>
      <c r="E323" s="58">
        <v>696.41110346999994</v>
      </c>
      <c r="F323" s="58">
        <v>702.42378862999999</v>
      </c>
      <c r="G323" s="58">
        <v>697.22443722000003</v>
      </c>
      <c r="H323" s="58">
        <v>683.93423127999995</v>
      </c>
      <c r="I323" s="58">
        <v>658.85941303000004</v>
      </c>
      <c r="J323" s="58">
        <v>590.72910603000003</v>
      </c>
      <c r="K323" s="58">
        <v>519.51872931000003</v>
      </c>
      <c r="L323" s="58">
        <v>472.37241481000001</v>
      </c>
      <c r="M323" s="58">
        <v>461.68591526</v>
      </c>
      <c r="N323" s="58">
        <v>467.37601260000002</v>
      </c>
      <c r="O323" s="58">
        <v>472.52481470999999</v>
      </c>
      <c r="P323" s="58">
        <v>480.58131716000003</v>
      </c>
      <c r="Q323" s="58">
        <v>485.23637652000002</v>
      </c>
      <c r="R323" s="58">
        <v>484.82645181999999</v>
      </c>
      <c r="S323" s="58">
        <v>470.55110408000002</v>
      </c>
      <c r="T323" s="58">
        <v>463.00576948000003</v>
      </c>
      <c r="U323" s="58">
        <v>445.78443641000001</v>
      </c>
      <c r="V323" s="58">
        <v>445.05555516999999</v>
      </c>
      <c r="W323" s="58">
        <v>485.69778997999998</v>
      </c>
      <c r="X323" s="58">
        <v>547.03261040999996</v>
      </c>
      <c r="Y323" s="58">
        <v>610.59929117000001</v>
      </c>
    </row>
    <row r="324" spans="1:25" x14ac:dyDescent="0.3">
      <c r="A324" s="59">
        <v>42828</v>
      </c>
      <c r="B324" s="58">
        <v>661.40589606000003</v>
      </c>
      <c r="C324" s="58">
        <v>689.43467297999996</v>
      </c>
      <c r="D324" s="58">
        <v>706.05522019</v>
      </c>
      <c r="E324" s="58">
        <v>712.68201349000003</v>
      </c>
      <c r="F324" s="58">
        <v>713.18428695</v>
      </c>
      <c r="G324" s="58">
        <v>715.79493294999997</v>
      </c>
      <c r="H324" s="58">
        <v>681.68032176999998</v>
      </c>
      <c r="I324" s="58">
        <v>633.18387271999995</v>
      </c>
      <c r="J324" s="58">
        <v>570.53041409000002</v>
      </c>
      <c r="K324" s="58">
        <v>512.85299726000005</v>
      </c>
      <c r="L324" s="58">
        <v>469.59168319000003</v>
      </c>
      <c r="M324" s="58">
        <v>461.23473008000002</v>
      </c>
      <c r="N324" s="58">
        <v>466.18832180999999</v>
      </c>
      <c r="O324" s="58">
        <v>468.10485218000002</v>
      </c>
      <c r="P324" s="58">
        <v>475.42481729000002</v>
      </c>
      <c r="Q324" s="58">
        <v>480.79767208999999</v>
      </c>
      <c r="R324" s="58">
        <v>482.75295900999998</v>
      </c>
      <c r="S324" s="58">
        <v>477.81163959999998</v>
      </c>
      <c r="T324" s="58">
        <v>465.16314039000002</v>
      </c>
      <c r="U324" s="58">
        <v>451.76561249000002</v>
      </c>
      <c r="V324" s="58">
        <v>448.01102716000003</v>
      </c>
      <c r="W324" s="58">
        <v>495.16341172</v>
      </c>
      <c r="X324" s="58">
        <v>552.21330331000001</v>
      </c>
      <c r="Y324" s="58">
        <v>616.23311339999998</v>
      </c>
    </row>
    <row r="325" spans="1:25" x14ac:dyDescent="0.3">
      <c r="A325" s="59">
        <v>42829</v>
      </c>
      <c r="B325" s="58">
        <v>647.90150929000004</v>
      </c>
      <c r="C325" s="58">
        <v>676.25306724999996</v>
      </c>
      <c r="D325" s="58">
        <v>692.24147783000001</v>
      </c>
      <c r="E325" s="58">
        <v>692.76953563999996</v>
      </c>
      <c r="F325" s="58">
        <v>691.85037887999999</v>
      </c>
      <c r="G325" s="58">
        <v>677.73790788999997</v>
      </c>
      <c r="H325" s="58">
        <v>653.40588709999997</v>
      </c>
      <c r="I325" s="58">
        <v>629.54880197</v>
      </c>
      <c r="J325" s="58">
        <v>577.62191369000004</v>
      </c>
      <c r="K325" s="58">
        <v>539.11344679000001</v>
      </c>
      <c r="L325" s="58">
        <v>521.67227349999996</v>
      </c>
      <c r="M325" s="58">
        <v>516.68263020999996</v>
      </c>
      <c r="N325" s="58">
        <v>508.61899034999999</v>
      </c>
      <c r="O325" s="58">
        <v>511.49740752999998</v>
      </c>
      <c r="P325" s="58">
        <v>518.69588941999996</v>
      </c>
      <c r="Q325" s="58">
        <v>519.37171387000001</v>
      </c>
      <c r="R325" s="58">
        <v>521.2620895</v>
      </c>
      <c r="S325" s="58">
        <v>522.26621815999999</v>
      </c>
      <c r="T325" s="58">
        <v>515.64935494999997</v>
      </c>
      <c r="U325" s="58">
        <v>505.65317419000002</v>
      </c>
      <c r="V325" s="58">
        <v>506.52151749000001</v>
      </c>
      <c r="W325" s="58">
        <v>546.44408541999996</v>
      </c>
      <c r="X325" s="58">
        <v>576.57722559000001</v>
      </c>
      <c r="Y325" s="58">
        <v>619.65123069000003</v>
      </c>
    </row>
    <row r="326" spans="1:25" x14ac:dyDescent="0.3">
      <c r="A326" s="59">
        <v>42830</v>
      </c>
      <c r="B326" s="58">
        <v>610.66920856000002</v>
      </c>
      <c r="C326" s="58">
        <v>640.20312890000002</v>
      </c>
      <c r="D326" s="58">
        <v>654.31434120999995</v>
      </c>
      <c r="E326" s="58">
        <v>659.35956235000003</v>
      </c>
      <c r="F326" s="58">
        <v>658.19447758000001</v>
      </c>
      <c r="G326" s="58">
        <v>647.85283350999998</v>
      </c>
      <c r="H326" s="58">
        <v>629.22509123999998</v>
      </c>
      <c r="I326" s="58">
        <v>599.95974708999995</v>
      </c>
      <c r="J326" s="58">
        <v>568.46977003999996</v>
      </c>
      <c r="K326" s="58">
        <v>526.47011052000005</v>
      </c>
      <c r="L326" s="58">
        <v>485.48855973000002</v>
      </c>
      <c r="M326" s="58">
        <v>471.49841879000002</v>
      </c>
      <c r="N326" s="58">
        <v>468.79813729</v>
      </c>
      <c r="O326" s="58">
        <v>470.09431802</v>
      </c>
      <c r="P326" s="58">
        <v>471.07389301000001</v>
      </c>
      <c r="Q326" s="58">
        <v>471.45395416000002</v>
      </c>
      <c r="R326" s="58">
        <v>475.21090899000001</v>
      </c>
      <c r="S326" s="58">
        <v>475.42679670000001</v>
      </c>
      <c r="T326" s="58">
        <v>470.04928999999998</v>
      </c>
      <c r="U326" s="58">
        <v>468.31046379999998</v>
      </c>
      <c r="V326" s="58">
        <v>475.65724524000001</v>
      </c>
      <c r="W326" s="58">
        <v>509.88579708999998</v>
      </c>
      <c r="X326" s="58">
        <v>553.17560004999996</v>
      </c>
      <c r="Y326" s="58">
        <v>598.67113830999995</v>
      </c>
    </row>
    <row r="327" spans="1:25" x14ac:dyDescent="0.3">
      <c r="A327" s="59">
        <v>42831</v>
      </c>
      <c r="B327" s="58">
        <v>613.41679761</v>
      </c>
      <c r="C327" s="58">
        <v>648.41931595000005</v>
      </c>
      <c r="D327" s="58">
        <v>669.96285415</v>
      </c>
      <c r="E327" s="58">
        <v>681.79106200000001</v>
      </c>
      <c r="F327" s="58">
        <v>683.24118639999995</v>
      </c>
      <c r="G327" s="58">
        <v>674.46547319000001</v>
      </c>
      <c r="H327" s="58">
        <v>649.92083104999995</v>
      </c>
      <c r="I327" s="58">
        <v>613.01308510000001</v>
      </c>
      <c r="J327" s="58">
        <v>565.44132517000003</v>
      </c>
      <c r="K327" s="58">
        <v>508.88163287999998</v>
      </c>
      <c r="L327" s="58">
        <v>469.90752242000002</v>
      </c>
      <c r="M327" s="58">
        <v>460.98948977999999</v>
      </c>
      <c r="N327" s="58">
        <v>463.51214628000002</v>
      </c>
      <c r="O327" s="58">
        <v>465.41321282000001</v>
      </c>
      <c r="P327" s="58">
        <v>471.71519161999998</v>
      </c>
      <c r="Q327" s="58">
        <v>471.93494508999999</v>
      </c>
      <c r="R327" s="58">
        <v>474.18426748000002</v>
      </c>
      <c r="S327" s="58">
        <v>470.60220700999997</v>
      </c>
      <c r="T327" s="58">
        <v>463.47690167000002</v>
      </c>
      <c r="U327" s="58">
        <v>455.09975894000002</v>
      </c>
      <c r="V327" s="58">
        <v>457.00103473000001</v>
      </c>
      <c r="W327" s="58">
        <v>492.06810486000001</v>
      </c>
      <c r="X327" s="58">
        <v>554.68613741000001</v>
      </c>
      <c r="Y327" s="58">
        <v>619.72978907000004</v>
      </c>
    </row>
    <row r="328" spans="1:25" x14ac:dyDescent="0.3">
      <c r="A328" s="59">
        <v>42832</v>
      </c>
      <c r="B328" s="58">
        <v>641.75943413000005</v>
      </c>
      <c r="C328" s="58">
        <v>669.91128614000002</v>
      </c>
      <c r="D328" s="58">
        <v>684.71626848000005</v>
      </c>
      <c r="E328" s="58">
        <v>700.01681729999996</v>
      </c>
      <c r="F328" s="58">
        <v>697.62764870000001</v>
      </c>
      <c r="G328" s="58">
        <v>678.49096304</v>
      </c>
      <c r="H328" s="58">
        <v>641.53197494999995</v>
      </c>
      <c r="I328" s="58">
        <v>620.42869883000003</v>
      </c>
      <c r="J328" s="58">
        <v>572.81214624999996</v>
      </c>
      <c r="K328" s="58">
        <v>519.91316704999997</v>
      </c>
      <c r="L328" s="58">
        <v>477.03960490999998</v>
      </c>
      <c r="M328" s="58">
        <v>464.26094418999998</v>
      </c>
      <c r="N328" s="58">
        <v>463.56708680999998</v>
      </c>
      <c r="O328" s="58">
        <v>463.87072785999999</v>
      </c>
      <c r="P328" s="58">
        <v>464.44709168999998</v>
      </c>
      <c r="Q328" s="58">
        <v>466.94666067999998</v>
      </c>
      <c r="R328" s="58">
        <v>467.81282126999997</v>
      </c>
      <c r="S328" s="58">
        <v>462.23785257999998</v>
      </c>
      <c r="T328" s="58">
        <v>451.58720729999999</v>
      </c>
      <c r="U328" s="58">
        <v>442.63513440999998</v>
      </c>
      <c r="V328" s="58">
        <v>442.25232785999998</v>
      </c>
      <c r="W328" s="58">
        <v>475.88753021999997</v>
      </c>
      <c r="X328" s="58">
        <v>525.44907474000001</v>
      </c>
      <c r="Y328" s="58">
        <v>583.03125654999997</v>
      </c>
    </row>
    <row r="329" spans="1:25" x14ac:dyDescent="0.3">
      <c r="A329" s="59">
        <v>42833</v>
      </c>
      <c r="B329" s="58">
        <v>641.53355381999995</v>
      </c>
      <c r="C329" s="58">
        <v>675.73074154000005</v>
      </c>
      <c r="D329" s="58">
        <v>694.27057944000001</v>
      </c>
      <c r="E329" s="58">
        <v>706.06774514000006</v>
      </c>
      <c r="F329" s="58">
        <v>703.82584599999996</v>
      </c>
      <c r="G329" s="58">
        <v>699.74720835999995</v>
      </c>
      <c r="H329" s="58">
        <v>680.96752723999998</v>
      </c>
      <c r="I329" s="58">
        <v>648.52876762000005</v>
      </c>
      <c r="J329" s="58">
        <v>574.44164357</v>
      </c>
      <c r="K329" s="58">
        <v>523.88660320999998</v>
      </c>
      <c r="L329" s="58">
        <v>471.64169240000001</v>
      </c>
      <c r="M329" s="58">
        <v>451.65402834000002</v>
      </c>
      <c r="N329" s="58">
        <v>459.60535788999999</v>
      </c>
      <c r="O329" s="58">
        <v>463.63173616</v>
      </c>
      <c r="P329" s="58">
        <v>470.17934632999999</v>
      </c>
      <c r="Q329" s="58">
        <v>474.70302361</v>
      </c>
      <c r="R329" s="58">
        <v>475.07515284999999</v>
      </c>
      <c r="S329" s="58">
        <v>472.98038896999998</v>
      </c>
      <c r="T329" s="58">
        <v>456.32947096999999</v>
      </c>
      <c r="U329" s="58">
        <v>456.20606413000002</v>
      </c>
      <c r="V329" s="58">
        <v>461.08224982000002</v>
      </c>
      <c r="W329" s="58">
        <v>501.38370613000001</v>
      </c>
      <c r="X329" s="58">
        <v>556.06585867000001</v>
      </c>
      <c r="Y329" s="58">
        <v>607.11134261999996</v>
      </c>
    </row>
    <row r="330" spans="1:25" x14ac:dyDescent="0.3">
      <c r="A330" s="59">
        <v>42834</v>
      </c>
      <c r="B330" s="58">
        <v>628.39151336999998</v>
      </c>
      <c r="C330" s="58">
        <v>656.91248260999998</v>
      </c>
      <c r="D330" s="58">
        <v>704.33355042999995</v>
      </c>
      <c r="E330" s="58">
        <v>711.43992003999995</v>
      </c>
      <c r="F330" s="58">
        <v>712.45159278000006</v>
      </c>
      <c r="G330" s="58">
        <v>712.05717922999997</v>
      </c>
      <c r="H330" s="58">
        <v>695.85936005999997</v>
      </c>
      <c r="I330" s="58">
        <v>642.15256199999999</v>
      </c>
      <c r="J330" s="58">
        <v>575.74772378</v>
      </c>
      <c r="K330" s="58">
        <v>522.75249499999995</v>
      </c>
      <c r="L330" s="58">
        <v>474.24413692000002</v>
      </c>
      <c r="M330" s="58">
        <v>461.02961825</v>
      </c>
      <c r="N330" s="58">
        <v>458.79139118000001</v>
      </c>
      <c r="O330" s="58">
        <v>456.87805225</v>
      </c>
      <c r="P330" s="58">
        <v>461.76985884999999</v>
      </c>
      <c r="Q330" s="58">
        <v>465.27056315999999</v>
      </c>
      <c r="R330" s="58">
        <v>466.77882020999999</v>
      </c>
      <c r="S330" s="58">
        <v>460.72681598000003</v>
      </c>
      <c r="T330" s="58">
        <v>467.44803192000001</v>
      </c>
      <c r="U330" s="58">
        <v>462.01084578000001</v>
      </c>
      <c r="V330" s="58">
        <v>459.65310421999999</v>
      </c>
      <c r="W330" s="58">
        <v>501.05048264999999</v>
      </c>
      <c r="X330" s="58">
        <v>558.14433936</v>
      </c>
      <c r="Y330" s="58">
        <v>601.58415379999997</v>
      </c>
    </row>
    <row r="331" spans="1:25" x14ac:dyDescent="0.3">
      <c r="A331" s="59">
        <v>42835</v>
      </c>
      <c r="B331" s="58">
        <v>709.96254744999999</v>
      </c>
      <c r="C331" s="58">
        <v>745.11279526999999</v>
      </c>
      <c r="D331" s="58">
        <v>767.40416584000002</v>
      </c>
      <c r="E331" s="58">
        <v>778.42467551000004</v>
      </c>
      <c r="F331" s="58">
        <v>778.69867809000004</v>
      </c>
      <c r="G331" s="58">
        <v>767.30982084000004</v>
      </c>
      <c r="H331" s="58">
        <v>730.41893734999996</v>
      </c>
      <c r="I331" s="58">
        <v>687.56555776000005</v>
      </c>
      <c r="J331" s="58">
        <v>625.09660879</v>
      </c>
      <c r="K331" s="58">
        <v>566.84451778000005</v>
      </c>
      <c r="L331" s="58">
        <v>521.58586928</v>
      </c>
      <c r="M331" s="58">
        <v>511.51002132000002</v>
      </c>
      <c r="N331" s="58">
        <v>511.43370096000001</v>
      </c>
      <c r="O331" s="58">
        <v>513.30585917999997</v>
      </c>
      <c r="P331" s="58">
        <v>519.90003407999995</v>
      </c>
      <c r="Q331" s="58">
        <v>535.74602738999999</v>
      </c>
      <c r="R331" s="58">
        <v>535.82095761999994</v>
      </c>
      <c r="S331" s="58">
        <v>519.49235629999998</v>
      </c>
      <c r="T331" s="58">
        <v>513.30234437000001</v>
      </c>
      <c r="U331" s="58">
        <v>503.30565756999999</v>
      </c>
      <c r="V331" s="58">
        <v>509.84285884000002</v>
      </c>
      <c r="W331" s="58">
        <v>540.70616084000005</v>
      </c>
      <c r="X331" s="58">
        <v>597.93699848000006</v>
      </c>
      <c r="Y331" s="58">
        <v>666.01187605999996</v>
      </c>
    </row>
    <row r="332" spans="1:25" x14ac:dyDescent="0.3">
      <c r="A332" s="59">
        <v>42836</v>
      </c>
      <c r="B332" s="58">
        <v>720.06277286</v>
      </c>
      <c r="C332" s="58">
        <v>751.50629117999995</v>
      </c>
      <c r="D332" s="58">
        <v>771.34456138999997</v>
      </c>
      <c r="E332" s="58">
        <v>773.15567000999999</v>
      </c>
      <c r="F332" s="58">
        <v>773.09578239999996</v>
      </c>
      <c r="G332" s="58">
        <v>771.35267386999999</v>
      </c>
      <c r="H332" s="58">
        <v>764.09143614000004</v>
      </c>
      <c r="I332" s="58">
        <v>720.44979479999995</v>
      </c>
      <c r="J332" s="58">
        <v>650.19342186999995</v>
      </c>
      <c r="K332" s="58">
        <v>591.57091114000002</v>
      </c>
      <c r="L332" s="58">
        <v>553.23683315000005</v>
      </c>
      <c r="M332" s="58">
        <v>558.44472127999995</v>
      </c>
      <c r="N332" s="58">
        <v>538.29051465999999</v>
      </c>
      <c r="O332" s="58">
        <v>536.50204939000002</v>
      </c>
      <c r="P332" s="58">
        <v>538.044083</v>
      </c>
      <c r="Q332" s="58">
        <v>540.09504249999998</v>
      </c>
      <c r="R332" s="58">
        <v>549.74566770000001</v>
      </c>
      <c r="S332" s="58">
        <v>548.51748937000002</v>
      </c>
      <c r="T332" s="58">
        <v>538.79659861000005</v>
      </c>
      <c r="U332" s="58">
        <v>516.92059887999994</v>
      </c>
      <c r="V332" s="58">
        <v>502.79942338000001</v>
      </c>
      <c r="W332" s="58">
        <v>524.72069094999995</v>
      </c>
      <c r="X332" s="58">
        <v>563.50294584999995</v>
      </c>
      <c r="Y332" s="58">
        <v>626.65874373999998</v>
      </c>
    </row>
    <row r="333" spans="1:25" x14ac:dyDescent="0.3">
      <c r="A333" s="59">
        <v>42837</v>
      </c>
      <c r="B333" s="58">
        <v>682.0146853</v>
      </c>
      <c r="C333" s="58">
        <v>722.07163588000003</v>
      </c>
      <c r="D333" s="58">
        <v>731.18515921999995</v>
      </c>
      <c r="E333" s="58">
        <v>736.87929076</v>
      </c>
      <c r="F333" s="58">
        <v>732.32154075999995</v>
      </c>
      <c r="G333" s="58">
        <v>732.88145773999997</v>
      </c>
      <c r="H333" s="58">
        <v>693.89461490999997</v>
      </c>
      <c r="I333" s="58">
        <v>665.97174990999997</v>
      </c>
      <c r="J333" s="58">
        <v>607.66982541000004</v>
      </c>
      <c r="K333" s="58">
        <v>564.43253618000006</v>
      </c>
      <c r="L333" s="58">
        <v>548.08305836</v>
      </c>
      <c r="M333" s="58">
        <v>549.57792133999999</v>
      </c>
      <c r="N333" s="58">
        <v>558.98451696999996</v>
      </c>
      <c r="O333" s="58">
        <v>567.41379529999995</v>
      </c>
      <c r="P333" s="58">
        <v>564.78570176999995</v>
      </c>
      <c r="Q333" s="58">
        <v>570.43628923000006</v>
      </c>
      <c r="R333" s="58">
        <v>582.53088374000004</v>
      </c>
      <c r="S333" s="58">
        <v>578.40234772999997</v>
      </c>
      <c r="T333" s="58">
        <v>571.86983196000006</v>
      </c>
      <c r="U333" s="58">
        <v>551.85003958000004</v>
      </c>
      <c r="V333" s="58">
        <v>533.56532844000003</v>
      </c>
      <c r="W333" s="58">
        <v>568.78924930999995</v>
      </c>
      <c r="X333" s="58">
        <v>635.07769518999999</v>
      </c>
      <c r="Y333" s="58">
        <v>701.53264690000003</v>
      </c>
    </row>
    <row r="334" spans="1:25" x14ac:dyDescent="0.3">
      <c r="A334" s="59">
        <v>42838</v>
      </c>
      <c r="B334" s="58">
        <v>706.28425072000005</v>
      </c>
      <c r="C334" s="58">
        <v>739.50840845000005</v>
      </c>
      <c r="D334" s="58">
        <v>765.06351977999998</v>
      </c>
      <c r="E334" s="58">
        <v>770.96322213999997</v>
      </c>
      <c r="F334" s="58">
        <v>762.20801008000001</v>
      </c>
      <c r="G334" s="58">
        <v>748.22969465000006</v>
      </c>
      <c r="H334" s="58">
        <v>709.43228561000001</v>
      </c>
      <c r="I334" s="58">
        <v>673.43315157999996</v>
      </c>
      <c r="J334" s="58">
        <v>604.77022154999997</v>
      </c>
      <c r="K334" s="58">
        <v>561.87021662999996</v>
      </c>
      <c r="L334" s="58">
        <v>519.92814956999996</v>
      </c>
      <c r="M334" s="58">
        <v>518.79651279999996</v>
      </c>
      <c r="N334" s="58">
        <v>537.32078337999997</v>
      </c>
      <c r="O334" s="58">
        <v>543.72374668999998</v>
      </c>
      <c r="P334" s="58">
        <v>540.67292881000003</v>
      </c>
      <c r="Q334" s="58">
        <v>542.20173691000002</v>
      </c>
      <c r="R334" s="58">
        <v>543.89803426000003</v>
      </c>
      <c r="S334" s="58">
        <v>546.31962552000005</v>
      </c>
      <c r="T334" s="58">
        <v>539.53955947999998</v>
      </c>
      <c r="U334" s="58">
        <v>525.86228749999998</v>
      </c>
      <c r="V334" s="58">
        <v>516.53447266000001</v>
      </c>
      <c r="W334" s="58">
        <v>551.50872776999995</v>
      </c>
      <c r="X334" s="58">
        <v>600.54760438000005</v>
      </c>
      <c r="Y334" s="58">
        <v>676.02721057999997</v>
      </c>
    </row>
    <row r="335" spans="1:25" x14ac:dyDescent="0.3">
      <c r="A335" s="59">
        <v>42839</v>
      </c>
      <c r="B335" s="58">
        <v>719.30822741999998</v>
      </c>
      <c r="C335" s="58">
        <v>754.57667232999995</v>
      </c>
      <c r="D335" s="58">
        <v>770.36339507000002</v>
      </c>
      <c r="E335" s="58">
        <v>769.56228003000001</v>
      </c>
      <c r="F335" s="58">
        <v>767.79084743999999</v>
      </c>
      <c r="G335" s="58">
        <v>759.46346241000003</v>
      </c>
      <c r="H335" s="58">
        <v>717.83292390999998</v>
      </c>
      <c r="I335" s="58">
        <v>665.08902504000002</v>
      </c>
      <c r="J335" s="58">
        <v>596.28127243999995</v>
      </c>
      <c r="K335" s="58">
        <v>557.37032493000004</v>
      </c>
      <c r="L335" s="58">
        <v>515.34324862999995</v>
      </c>
      <c r="M335" s="58">
        <v>522.04678401000001</v>
      </c>
      <c r="N335" s="58">
        <v>525.40612294000005</v>
      </c>
      <c r="O335" s="58">
        <v>540.96077104000005</v>
      </c>
      <c r="P335" s="58">
        <v>546.37301106999996</v>
      </c>
      <c r="Q335" s="58">
        <v>545.09070889999998</v>
      </c>
      <c r="R335" s="58">
        <v>543.34808553000005</v>
      </c>
      <c r="S335" s="58">
        <v>543.46936387999995</v>
      </c>
      <c r="T335" s="58">
        <v>541.49032161000002</v>
      </c>
      <c r="U335" s="58">
        <v>523.43757872000003</v>
      </c>
      <c r="V335" s="58">
        <v>517.41415622</v>
      </c>
      <c r="W335" s="58">
        <v>551.65968407000003</v>
      </c>
      <c r="X335" s="58">
        <v>595.91587142000003</v>
      </c>
      <c r="Y335" s="58">
        <v>667.61452887999997</v>
      </c>
    </row>
    <row r="336" spans="1:25" x14ac:dyDescent="0.3">
      <c r="A336" s="59">
        <v>42840</v>
      </c>
      <c r="B336" s="58">
        <v>627.89434921999998</v>
      </c>
      <c r="C336" s="58">
        <v>654.85263548</v>
      </c>
      <c r="D336" s="58">
        <v>673.71672113</v>
      </c>
      <c r="E336" s="58">
        <v>682.04340275000004</v>
      </c>
      <c r="F336" s="58">
        <v>677.55139389999999</v>
      </c>
      <c r="G336" s="58">
        <v>669.19968403999997</v>
      </c>
      <c r="H336" s="58">
        <v>643.84109687</v>
      </c>
      <c r="I336" s="58">
        <v>613.43502215000001</v>
      </c>
      <c r="J336" s="58">
        <v>599.52450720000002</v>
      </c>
      <c r="K336" s="58">
        <v>609.88828566999996</v>
      </c>
      <c r="L336" s="58">
        <v>564.73695065000004</v>
      </c>
      <c r="M336" s="58">
        <v>566.97877997000001</v>
      </c>
      <c r="N336" s="58">
        <v>564.71826210999996</v>
      </c>
      <c r="O336" s="58">
        <v>582.69641492999995</v>
      </c>
      <c r="P336" s="58">
        <v>582.42125613999997</v>
      </c>
      <c r="Q336" s="58">
        <v>587.09030645999997</v>
      </c>
      <c r="R336" s="58">
        <v>588.76133673000004</v>
      </c>
      <c r="S336" s="58">
        <v>588.62823742</v>
      </c>
      <c r="T336" s="58">
        <v>583.51142388999995</v>
      </c>
      <c r="U336" s="58">
        <v>564.25873834000004</v>
      </c>
      <c r="V336" s="58">
        <v>545.38100964</v>
      </c>
      <c r="W336" s="58">
        <v>584.63601856000002</v>
      </c>
      <c r="X336" s="58">
        <v>626.96817319000002</v>
      </c>
      <c r="Y336" s="58">
        <v>663.13006985000004</v>
      </c>
    </row>
    <row r="337" spans="1:25" x14ac:dyDescent="0.3">
      <c r="A337" s="59">
        <v>42841</v>
      </c>
      <c r="B337" s="58">
        <v>700.35200411999995</v>
      </c>
      <c r="C337" s="58">
        <v>705.99789334000002</v>
      </c>
      <c r="D337" s="58">
        <v>731.41373068999997</v>
      </c>
      <c r="E337" s="58">
        <v>734.07626733999996</v>
      </c>
      <c r="F337" s="58">
        <v>731.86801261999994</v>
      </c>
      <c r="G337" s="58">
        <v>725.89113918999999</v>
      </c>
      <c r="H337" s="58">
        <v>714.59834390000003</v>
      </c>
      <c r="I337" s="58">
        <v>696.58573795999996</v>
      </c>
      <c r="J337" s="58">
        <v>630.15172136000001</v>
      </c>
      <c r="K337" s="58">
        <v>567.05204509999999</v>
      </c>
      <c r="L337" s="58">
        <v>528.22627771999998</v>
      </c>
      <c r="M337" s="58">
        <v>525.99324808999995</v>
      </c>
      <c r="N337" s="58">
        <v>522.92530910000005</v>
      </c>
      <c r="O337" s="58">
        <v>544.16410441999994</v>
      </c>
      <c r="P337" s="58">
        <v>543.17790525999999</v>
      </c>
      <c r="Q337" s="58">
        <v>539.66656278999994</v>
      </c>
      <c r="R337" s="58">
        <v>539.87824204000003</v>
      </c>
      <c r="S337" s="58">
        <v>539.03003850000005</v>
      </c>
      <c r="T337" s="58">
        <v>534.05485212999997</v>
      </c>
      <c r="U337" s="58">
        <v>522.59120597000003</v>
      </c>
      <c r="V337" s="58">
        <v>503.80854988999999</v>
      </c>
      <c r="W337" s="58">
        <v>534.44405544000006</v>
      </c>
      <c r="X337" s="58">
        <v>590.21407134000003</v>
      </c>
      <c r="Y337" s="58">
        <v>649.35047687999997</v>
      </c>
    </row>
    <row r="338" spans="1:25" x14ac:dyDescent="0.3">
      <c r="A338" s="59">
        <v>42842</v>
      </c>
      <c r="B338" s="58">
        <v>718.09699798999998</v>
      </c>
      <c r="C338" s="58">
        <v>751.29410924000001</v>
      </c>
      <c r="D338" s="58">
        <v>785.25554402</v>
      </c>
      <c r="E338" s="58">
        <v>792.27556861999994</v>
      </c>
      <c r="F338" s="58">
        <v>791.44252508</v>
      </c>
      <c r="G338" s="58">
        <v>781.08921494000003</v>
      </c>
      <c r="H338" s="58">
        <v>740.82366535000006</v>
      </c>
      <c r="I338" s="58">
        <v>700.09287098000004</v>
      </c>
      <c r="J338" s="58">
        <v>637.61251748999996</v>
      </c>
      <c r="K338" s="58">
        <v>580.86615243999995</v>
      </c>
      <c r="L338" s="58">
        <v>567.29553310999995</v>
      </c>
      <c r="M338" s="58">
        <v>557.39559768000004</v>
      </c>
      <c r="N338" s="58">
        <v>562.83602433999999</v>
      </c>
      <c r="O338" s="58">
        <v>565.39785393</v>
      </c>
      <c r="P338" s="58">
        <v>574.60989348999999</v>
      </c>
      <c r="Q338" s="58">
        <v>574.16297050000003</v>
      </c>
      <c r="R338" s="58">
        <v>573.18321951999997</v>
      </c>
      <c r="S338" s="58">
        <v>566.90230900999995</v>
      </c>
      <c r="T338" s="58">
        <v>558.05272830000001</v>
      </c>
      <c r="U338" s="58">
        <v>553.05078803000004</v>
      </c>
      <c r="V338" s="58">
        <v>554.72603227000002</v>
      </c>
      <c r="W338" s="58">
        <v>591.70948796000005</v>
      </c>
      <c r="X338" s="58">
        <v>616.81027582000002</v>
      </c>
      <c r="Y338" s="58">
        <v>692.55798200000004</v>
      </c>
    </row>
    <row r="339" spans="1:25" x14ac:dyDescent="0.3">
      <c r="A339" s="59">
        <v>42843</v>
      </c>
      <c r="B339" s="58">
        <v>742.13348707</v>
      </c>
      <c r="C339" s="58">
        <v>771.81711844999995</v>
      </c>
      <c r="D339" s="58">
        <v>786.63414262000003</v>
      </c>
      <c r="E339" s="58">
        <v>790.60522633999994</v>
      </c>
      <c r="F339" s="58">
        <v>789.34573399999999</v>
      </c>
      <c r="G339" s="58">
        <v>776.19737923000002</v>
      </c>
      <c r="H339" s="58">
        <v>738.76534480999999</v>
      </c>
      <c r="I339" s="58">
        <v>682.01558513999998</v>
      </c>
      <c r="J339" s="58">
        <v>615.64191950999998</v>
      </c>
      <c r="K339" s="58">
        <v>573.49104197999998</v>
      </c>
      <c r="L339" s="58">
        <v>565.53234047000001</v>
      </c>
      <c r="M339" s="58">
        <v>549.65637505999996</v>
      </c>
      <c r="N339" s="58">
        <v>553.53590430999998</v>
      </c>
      <c r="O339" s="58">
        <v>551.93948193000006</v>
      </c>
      <c r="P339" s="58">
        <v>554.28093264999995</v>
      </c>
      <c r="Q339" s="58">
        <v>553.76714681999999</v>
      </c>
      <c r="R339" s="58">
        <v>554.12566455000001</v>
      </c>
      <c r="S339" s="58">
        <v>557.23296147999997</v>
      </c>
      <c r="T339" s="58">
        <v>560.52181179000002</v>
      </c>
      <c r="U339" s="58">
        <v>558.81494308000003</v>
      </c>
      <c r="V339" s="58">
        <v>568.80197992000001</v>
      </c>
      <c r="W339" s="58">
        <v>577.85493561999999</v>
      </c>
      <c r="X339" s="58">
        <v>621.02193322000005</v>
      </c>
      <c r="Y339" s="58">
        <v>683.43494040999997</v>
      </c>
    </row>
    <row r="340" spans="1:25" x14ac:dyDescent="0.3">
      <c r="A340" s="59">
        <v>42844</v>
      </c>
      <c r="B340" s="58">
        <v>708.35142733999999</v>
      </c>
      <c r="C340" s="58">
        <v>729.34854504999998</v>
      </c>
      <c r="D340" s="58">
        <v>734.36643499000002</v>
      </c>
      <c r="E340" s="58">
        <v>739.96800140000005</v>
      </c>
      <c r="F340" s="58">
        <v>736.24508802000003</v>
      </c>
      <c r="G340" s="58">
        <v>733.91272429000003</v>
      </c>
      <c r="H340" s="58">
        <v>710.06808924999996</v>
      </c>
      <c r="I340" s="58">
        <v>675.77438706999999</v>
      </c>
      <c r="J340" s="58">
        <v>643.17227428000001</v>
      </c>
      <c r="K340" s="58">
        <v>589.46086878999995</v>
      </c>
      <c r="L340" s="58">
        <v>549.34708628999999</v>
      </c>
      <c r="M340" s="58">
        <v>548.11071227000002</v>
      </c>
      <c r="N340" s="58">
        <v>540.19043829999998</v>
      </c>
      <c r="O340" s="58">
        <v>539.85163616</v>
      </c>
      <c r="P340" s="58">
        <v>547.53398139000001</v>
      </c>
      <c r="Q340" s="58">
        <v>546.53192488000002</v>
      </c>
      <c r="R340" s="58">
        <v>547.76995090000003</v>
      </c>
      <c r="S340" s="58">
        <v>538.33109512999999</v>
      </c>
      <c r="T340" s="58">
        <v>542.75753964</v>
      </c>
      <c r="U340" s="58">
        <v>531.59942490000003</v>
      </c>
      <c r="V340" s="58">
        <v>537.13107088000004</v>
      </c>
      <c r="W340" s="58">
        <v>568.17540488999998</v>
      </c>
      <c r="X340" s="58">
        <v>636.96456831</v>
      </c>
      <c r="Y340" s="58">
        <v>653.05179033000002</v>
      </c>
    </row>
    <row r="341" spans="1:25" x14ac:dyDescent="0.3">
      <c r="A341" s="59">
        <v>42845</v>
      </c>
      <c r="B341" s="58">
        <v>662.17376088000003</v>
      </c>
      <c r="C341" s="58">
        <v>690.00823699</v>
      </c>
      <c r="D341" s="58">
        <v>702.86002633999999</v>
      </c>
      <c r="E341" s="58">
        <v>708.32704924999996</v>
      </c>
      <c r="F341" s="58">
        <v>713.63769951999996</v>
      </c>
      <c r="G341" s="58">
        <v>705.77351687999999</v>
      </c>
      <c r="H341" s="58">
        <v>674.87289706000001</v>
      </c>
      <c r="I341" s="58">
        <v>689.77889746000005</v>
      </c>
      <c r="J341" s="58">
        <v>651.94026864</v>
      </c>
      <c r="K341" s="58">
        <v>598.15213452</v>
      </c>
      <c r="L341" s="58">
        <v>552.31895598000006</v>
      </c>
      <c r="M341" s="58">
        <v>541.53960643000005</v>
      </c>
      <c r="N341" s="58">
        <v>537.65379984000003</v>
      </c>
      <c r="O341" s="58">
        <v>539.84200919</v>
      </c>
      <c r="P341" s="58">
        <v>556.96667193999997</v>
      </c>
      <c r="Q341" s="58">
        <v>559.86914626999999</v>
      </c>
      <c r="R341" s="58">
        <v>562.57603775999996</v>
      </c>
      <c r="S341" s="58">
        <v>550.79695250999998</v>
      </c>
      <c r="T341" s="58">
        <v>540.42679711000005</v>
      </c>
      <c r="U341" s="58">
        <v>538.83392368</v>
      </c>
      <c r="V341" s="58">
        <v>537.96108342000002</v>
      </c>
      <c r="W341" s="58">
        <v>578.25950511999997</v>
      </c>
      <c r="X341" s="58">
        <v>570.83984074</v>
      </c>
      <c r="Y341" s="58">
        <v>608.06256665000001</v>
      </c>
    </row>
    <row r="342" spans="1:25" x14ac:dyDescent="0.3">
      <c r="A342" s="59">
        <v>42846</v>
      </c>
      <c r="B342" s="58">
        <v>653.13291575000005</v>
      </c>
      <c r="C342" s="58">
        <v>688.02448075999996</v>
      </c>
      <c r="D342" s="58">
        <v>708.86105929999997</v>
      </c>
      <c r="E342" s="58">
        <v>715.93376819000002</v>
      </c>
      <c r="F342" s="58">
        <v>713.06864041999995</v>
      </c>
      <c r="G342" s="58">
        <v>711.44137172000001</v>
      </c>
      <c r="H342" s="58">
        <v>712.12374531</v>
      </c>
      <c r="I342" s="58">
        <v>692.27963729999999</v>
      </c>
      <c r="J342" s="58">
        <v>645.61280692000003</v>
      </c>
      <c r="K342" s="58">
        <v>619.56767945000001</v>
      </c>
      <c r="L342" s="58">
        <v>567.89072054999997</v>
      </c>
      <c r="M342" s="58">
        <v>556.07727917</v>
      </c>
      <c r="N342" s="58">
        <v>550.80435623000005</v>
      </c>
      <c r="O342" s="58">
        <v>554.79114605999996</v>
      </c>
      <c r="P342" s="58">
        <v>559.45167397</v>
      </c>
      <c r="Q342" s="58">
        <v>559.14223818999994</v>
      </c>
      <c r="R342" s="58">
        <v>556.38047838</v>
      </c>
      <c r="S342" s="58">
        <v>556.58811267999999</v>
      </c>
      <c r="T342" s="58">
        <v>561.42755205000003</v>
      </c>
      <c r="U342" s="58">
        <v>566.63419739999995</v>
      </c>
      <c r="V342" s="58">
        <v>576.08068294999998</v>
      </c>
      <c r="W342" s="58">
        <v>582.10554518000004</v>
      </c>
      <c r="X342" s="58">
        <v>608.63099528999999</v>
      </c>
      <c r="Y342" s="58">
        <v>652.85093016999997</v>
      </c>
    </row>
    <row r="343" spans="1:25" x14ac:dyDescent="0.3">
      <c r="A343" s="59">
        <v>42847</v>
      </c>
      <c r="B343" s="58">
        <v>796.49608306000005</v>
      </c>
      <c r="C343" s="58">
        <v>828.76189965000003</v>
      </c>
      <c r="D343" s="58">
        <v>833.61796871000001</v>
      </c>
      <c r="E343" s="58">
        <v>837.18029823999996</v>
      </c>
      <c r="F343" s="58">
        <v>842.18148805999999</v>
      </c>
      <c r="G343" s="58">
        <v>843.86174353000001</v>
      </c>
      <c r="H343" s="58">
        <v>840.03765580000004</v>
      </c>
      <c r="I343" s="58">
        <v>823.42856983000001</v>
      </c>
      <c r="J343" s="58">
        <v>738.54027157999997</v>
      </c>
      <c r="K343" s="58">
        <v>652.97905629000002</v>
      </c>
      <c r="L343" s="58">
        <v>591.24889452000002</v>
      </c>
      <c r="M343" s="58">
        <v>573.59265616000005</v>
      </c>
      <c r="N343" s="58">
        <v>575.27319291000003</v>
      </c>
      <c r="O343" s="58">
        <v>580.18083612999999</v>
      </c>
      <c r="P343" s="58">
        <v>596.7056364</v>
      </c>
      <c r="Q343" s="58">
        <v>595.44959627000003</v>
      </c>
      <c r="R343" s="58">
        <v>592.26134023999998</v>
      </c>
      <c r="S343" s="58">
        <v>580.77021950000005</v>
      </c>
      <c r="T343" s="58">
        <v>571.84998658999996</v>
      </c>
      <c r="U343" s="58">
        <v>566.62148574000003</v>
      </c>
      <c r="V343" s="58">
        <v>567.8098622</v>
      </c>
      <c r="W343" s="58">
        <v>605.37372047999997</v>
      </c>
      <c r="X343" s="58">
        <v>680.04443959000002</v>
      </c>
      <c r="Y343" s="58">
        <v>715.16382010999996</v>
      </c>
    </row>
    <row r="344" spans="1:25" x14ac:dyDescent="0.3">
      <c r="A344" s="59">
        <v>42848</v>
      </c>
      <c r="B344" s="58">
        <v>789.60259351000002</v>
      </c>
      <c r="C344" s="58">
        <v>837.45601757999998</v>
      </c>
      <c r="D344" s="58">
        <v>845.64662073</v>
      </c>
      <c r="E344" s="58">
        <v>843.87110867000001</v>
      </c>
      <c r="F344" s="58">
        <v>842.55290080999998</v>
      </c>
      <c r="G344" s="58">
        <v>843.76759122999999</v>
      </c>
      <c r="H344" s="58">
        <v>846.82851555000002</v>
      </c>
      <c r="I344" s="58">
        <v>833.14057597999999</v>
      </c>
      <c r="J344" s="58">
        <v>746.27974294000001</v>
      </c>
      <c r="K344" s="58">
        <v>659.24550856999997</v>
      </c>
      <c r="L344" s="58">
        <v>591.01089401000002</v>
      </c>
      <c r="M344" s="58">
        <v>573.28936482999995</v>
      </c>
      <c r="N344" s="58">
        <v>573.66559883000002</v>
      </c>
      <c r="O344" s="58">
        <v>580.80513818999998</v>
      </c>
      <c r="P344" s="58">
        <v>592.76145712000005</v>
      </c>
      <c r="Q344" s="58">
        <v>595.74842852999996</v>
      </c>
      <c r="R344" s="58">
        <v>594.43639721</v>
      </c>
      <c r="S344" s="58">
        <v>580.39721115999998</v>
      </c>
      <c r="T344" s="58">
        <v>571.52905726999995</v>
      </c>
      <c r="U344" s="58">
        <v>564.94008654000004</v>
      </c>
      <c r="V344" s="58">
        <v>568.66423306000002</v>
      </c>
      <c r="W344" s="58">
        <v>607.45185349999997</v>
      </c>
      <c r="X344" s="58">
        <v>679.04488053</v>
      </c>
      <c r="Y344" s="58">
        <v>713.41814827999997</v>
      </c>
    </row>
    <row r="345" spans="1:25" x14ac:dyDescent="0.3">
      <c r="A345" s="59">
        <v>42849</v>
      </c>
      <c r="B345" s="58">
        <v>837.24168368999995</v>
      </c>
      <c r="C345" s="58">
        <v>845.48964984999998</v>
      </c>
      <c r="D345" s="58">
        <v>841.70601842999997</v>
      </c>
      <c r="E345" s="58">
        <v>840.60566569000002</v>
      </c>
      <c r="F345" s="58">
        <v>842.33252083000002</v>
      </c>
      <c r="G345" s="58">
        <v>844.89438798000003</v>
      </c>
      <c r="H345" s="58">
        <v>818.65968957999996</v>
      </c>
      <c r="I345" s="58">
        <v>776.10753022999995</v>
      </c>
      <c r="J345" s="58">
        <v>714.51493661999996</v>
      </c>
      <c r="K345" s="58">
        <v>654.08985825000002</v>
      </c>
      <c r="L345" s="58">
        <v>599.27759778999996</v>
      </c>
      <c r="M345" s="58">
        <v>582.75668926000003</v>
      </c>
      <c r="N345" s="58">
        <v>598.15455155999996</v>
      </c>
      <c r="O345" s="58">
        <v>602.42428798000003</v>
      </c>
      <c r="P345" s="58">
        <v>604.24788359000001</v>
      </c>
      <c r="Q345" s="58">
        <v>602.85257232000004</v>
      </c>
      <c r="R345" s="58">
        <v>590.97386045999997</v>
      </c>
      <c r="S345" s="58">
        <v>592.56173595999996</v>
      </c>
      <c r="T345" s="58">
        <v>594.91283636000003</v>
      </c>
      <c r="U345" s="58">
        <v>589.84372096000004</v>
      </c>
      <c r="V345" s="58">
        <v>603.47292811</v>
      </c>
      <c r="W345" s="58">
        <v>649.52110946000005</v>
      </c>
      <c r="X345" s="58">
        <v>707.48842796999998</v>
      </c>
      <c r="Y345" s="58">
        <v>751.49099926999997</v>
      </c>
    </row>
    <row r="346" spans="1:25" x14ac:dyDescent="0.3">
      <c r="A346" s="59">
        <v>42850</v>
      </c>
      <c r="B346" s="58">
        <v>829.32239705999996</v>
      </c>
      <c r="C346" s="58">
        <v>835.51533373999996</v>
      </c>
      <c r="D346" s="58">
        <v>834.97441425</v>
      </c>
      <c r="E346" s="58">
        <v>840.05853431000003</v>
      </c>
      <c r="F346" s="58">
        <v>840.29165781999995</v>
      </c>
      <c r="G346" s="58">
        <v>837.76576329</v>
      </c>
      <c r="H346" s="58">
        <v>813.48458348999998</v>
      </c>
      <c r="I346" s="58">
        <v>774.95366879999995</v>
      </c>
      <c r="J346" s="58">
        <v>720.13878255999998</v>
      </c>
      <c r="K346" s="58">
        <v>662.03662646999999</v>
      </c>
      <c r="L346" s="58">
        <v>606.70799276000002</v>
      </c>
      <c r="M346" s="58">
        <v>591.57762957</v>
      </c>
      <c r="N346" s="58">
        <v>596.01526934000003</v>
      </c>
      <c r="O346" s="58">
        <v>598.48142170999995</v>
      </c>
      <c r="P346" s="58">
        <v>598.27672445999997</v>
      </c>
      <c r="Q346" s="58">
        <v>600.12333090000004</v>
      </c>
      <c r="R346" s="58">
        <v>598.17797254000004</v>
      </c>
      <c r="S346" s="58">
        <v>599.40951308000001</v>
      </c>
      <c r="T346" s="58">
        <v>594.97003282000003</v>
      </c>
      <c r="U346" s="58">
        <v>589.96103241000003</v>
      </c>
      <c r="V346" s="58">
        <v>599.98066096000002</v>
      </c>
      <c r="W346" s="58">
        <v>641.34919862000004</v>
      </c>
      <c r="X346" s="58">
        <v>711.48993404999999</v>
      </c>
      <c r="Y346" s="58">
        <v>752.44884705000004</v>
      </c>
    </row>
    <row r="347" spans="1:25" x14ac:dyDescent="0.3">
      <c r="A347" s="59">
        <v>42851</v>
      </c>
      <c r="B347" s="58">
        <v>830.34292207999999</v>
      </c>
      <c r="C347" s="58">
        <v>841.21979028999999</v>
      </c>
      <c r="D347" s="58">
        <v>842.96020966000003</v>
      </c>
      <c r="E347" s="58">
        <v>841.37533616999997</v>
      </c>
      <c r="F347" s="58">
        <v>841.30834947999995</v>
      </c>
      <c r="G347" s="58">
        <v>844.33444926000004</v>
      </c>
      <c r="H347" s="58">
        <v>845.23831931999996</v>
      </c>
      <c r="I347" s="58">
        <v>785.86972729000001</v>
      </c>
      <c r="J347" s="58">
        <v>737.95697544999996</v>
      </c>
      <c r="K347" s="58">
        <v>660.41718521999996</v>
      </c>
      <c r="L347" s="58">
        <v>601.49311193000005</v>
      </c>
      <c r="M347" s="58">
        <v>585.66313360000004</v>
      </c>
      <c r="N347" s="58">
        <v>587.14551695</v>
      </c>
      <c r="O347" s="58">
        <v>590.55119446000003</v>
      </c>
      <c r="P347" s="58">
        <v>580.96314711000002</v>
      </c>
      <c r="Q347" s="58">
        <v>581.89736596</v>
      </c>
      <c r="R347" s="58">
        <v>580.11311355999999</v>
      </c>
      <c r="S347" s="58">
        <v>579.74866322000003</v>
      </c>
      <c r="T347" s="58">
        <v>586.94150609999997</v>
      </c>
      <c r="U347" s="58">
        <v>591.29124745000001</v>
      </c>
      <c r="V347" s="58">
        <v>599.58955929000001</v>
      </c>
      <c r="W347" s="58">
        <v>638.79745089999994</v>
      </c>
      <c r="X347" s="58">
        <v>694.93733865000002</v>
      </c>
      <c r="Y347" s="58">
        <v>772.70585406999999</v>
      </c>
    </row>
    <row r="348" spans="1:25" x14ac:dyDescent="0.3">
      <c r="A348" s="59">
        <v>42852</v>
      </c>
      <c r="B348" s="58">
        <v>818.15884530000005</v>
      </c>
      <c r="C348" s="58">
        <v>832.41130314999998</v>
      </c>
      <c r="D348" s="58">
        <v>828.23749435000002</v>
      </c>
      <c r="E348" s="58">
        <v>826.24217766000004</v>
      </c>
      <c r="F348" s="58">
        <v>826.08832199000005</v>
      </c>
      <c r="G348" s="58">
        <v>841.54351919999999</v>
      </c>
      <c r="H348" s="58">
        <v>849.49417490999997</v>
      </c>
      <c r="I348" s="58">
        <v>824.03166544999999</v>
      </c>
      <c r="J348" s="58">
        <v>718.59655859999998</v>
      </c>
      <c r="K348" s="58">
        <v>652.92772768999998</v>
      </c>
      <c r="L348" s="58">
        <v>601.39999674000001</v>
      </c>
      <c r="M348" s="58">
        <v>576.97712115000002</v>
      </c>
      <c r="N348" s="58">
        <v>575.00662070999999</v>
      </c>
      <c r="O348" s="58">
        <v>582.25238476000004</v>
      </c>
      <c r="P348" s="58">
        <v>586.12771470999996</v>
      </c>
      <c r="Q348" s="58">
        <v>586.99924344999999</v>
      </c>
      <c r="R348" s="58">
        <v>585.57720079000001</v>
      </c>
      <c r="S348" s="58">
        <v>578.51139174000002</v>
      </c>
      <c r="T348" s="58">
        <v>582.02546326000004</v>
      </c>
      <c r="U348" s="58">
        <v>582.58670128000006</v>
      </c>
      <c r="V348" s="58">
        <v>607.54977363</v>
      </c>
      <c r="W348" s="58">
        <v>645.66182820999995</v>
      </c>
      <c r="X348" s="58">
        <v>701.88452499000005</v>
      </c>
      <c r="Y348" s="58">
        <v>791.21767404000002</v>
      </c>
    </row>
    <row r="349" spans="1:25" x14ac:dyDescent="0.3">
      <c r="A349" s="59">
        <v>42853</v>
      </c>
      <c r="B349" s="58">
        <v>820.47285285999999</v>
      </c>
      <c r="C349" s="58">
        <v>825.35911303</v>
      </c>
      <c r="D349" s="58">
        <v>820.55055800000002</v>
      </c>
      <c r="E349" s="58">
        <v>818.47730289000003</v>
      </c>
      <c r="F349" s="58">
        <v>818.90641764999998</v>
      </c>
      <c r="G349" s="58">
        <v>822.98630978999995</v>
      </c>
      <c r="H349" s="58">
        <v>833.14534404000005</v>
      </c>
      <c r="I349" s="58">
        <v>778.99427832000003</v>
      </c>
      <c r="J349" s="58">
        <v>713.20598654000003</v>
      </c>
      <c r="K349" s="58">
        <v>651.71787853000001</v>
      </c>
      <c r="L349" s="58">
        <v>608.37425513999995</v>
      </c>
      <c r="M349" s="58">
        <v>581.20619513999998</v>
      </c>
      <c r="N349" s="58">
        <v>576.90591758999994</v>
      </c>
      <c r="O349" s="58">
        <v>583.40212761999999</v>
      </c>
      <c r="P349" s="58">
        <v>583.414624</v>
      </c>
      <c r="Q349" s="58">
        <v>581.85642286999996</v>
      </c>
      <c r="R349" s="58">
        <v>580.60091675000001</v>
      </c>
      <c r="S349" s="58">
        <v>573.31050607999998</v>
      </c>
      <c r="T349" s="58">
        <v>579.19237256999997</v>
      </c>
      <c r="U349" s="58">
        <v>582.87742653999999</v>
      </c>
      <c r="V349" s="58">
        <v>616.02452297000002</v>
      </c>
      <c r="W349" s="58">
        <v>663.82516705</v>
      </c>
      <c r="X349" s="58">
        <v>691.69181920999995</v>
      </c>
      <c r="Y349" s="58">
        <v>770.08081192999998</v>
      </c>
    </row>
    <row r="350" spans="1:25" x14ac:dyDescent="0.3">
      <c r="A350" s="59">
        <v>42854</v>
      </c>
      <c r="B350" s="58">
        <v>814.47030887000005</v>
      </c>
      <c r="C350" s="58">
        <v>818.92739483000003</v>
      </c>
      <c r="D350" s="58">
        <v>813.88259373000005</v>
      </c>
      <c r="E350" s="58">
        <v>811.51779591000002</v>
      </c>
      <c r="F350" s="58">
        <v>811.52045471999998</v>
      </c>
      <c r="G350" s="58">
        <v>814.02777690000005</v>
      </c>
      <c r="H350" s="58">
        <v>818.59586675000003</v>
      </c>
      <c r="I350" s="58">
        <v>766.77265605000002</v>
      </c>
      <c r="J350" s="58">
        <v>696.55992309999999</v>
      </c>
      <c r="K350" s="58">
        <v>621.3805218</v>
      </c>
      <c r="L350" s="58">
        <v>577.13420998000004</v>
      </c>
      <c r="M350" s="58">
        <v>560.56660897999996</v>
      </c>
      <c r="N350" s="58">
        <v>559.23905764999995</v>
      </c>
      <c r="O350" s="58">
        <v>566.28310911000005</v>
      </c>
      <c r="P350" s="58">
        <v>572.19940351000002</v>
      </c>
      <c r="Q350" s="58">
        <v>573.95505681999998</v>
      </c>
      <c r="R350" s="58">
        <v>574.07180212000003</v>
      </c>
      <c r="S350" s="58">
        <v>561.16914301999998</v>
      </c>
      <c r="T350" s="58">
        <v>555.05903451999995</v>
      </c>
      <c r="U350" s="58">
        <v>555.88797707000003</v>
      </c>
      <c r="V350" s="58">
        <v>578.27603281999995</v>
      </c>
      <c r="W350" s="58">
        <v>630.04997078999997</v>
      </c>
      <c r="X350" s="58">
        <v>660.92402689999994</v>
      </c>
      <c r="Y350" s="58">
        <v>732.66926551999995</v>
      </c>
    </row>
    <row r="351" spans="1:25" x14ac:dyDescent="0.3">
      <c r="A351" s="59">
        <v>42855</v>
      </c>
      <c r="B351" s="58">
        <v>805.61914447000004</v>
      </c>
      <c r="C351" s="58">
        <v>818.88661231000003</v>
      </c>
      <c r="D351" s="58">
        <v>813.38936455999999</v>
      </c>
      <c r="E351" s="58">
        <v>816.02701225999999</v>
      </c>
      <c r="F351" s="58">
        <v>817.29889160000005</v>
      </c>
      <c r="G351" s="58">
        <v>817.58588554999994</v>
      </c>
      <c r="H351" s="58">
        <v>791.71687794000002</v>
      </c>
      <c r="I351" s="58">
        <v>719.94486270000004</v>
      </c>
      <c r="J351" s="58">
        <v>645.89450575000001</v>
      </c>
      <c r="K351" s="58">
        <v>593.63505012999997</v>
      </c>
      <c r="L351" s="58">
        <v>568.31649433999996</v>
      </c>
      <c r="M351" s="58">
        <v>552.04735298000003</v>
      </c>
      <c r="N351" s="58">
        <v>549.35416300999998</v>
      </c>
      <c r="O351" s="58">
        <v>546.56107411999994</v>
      </c>
      <c r="P351" s="58">
        <v>545.25150016999999</v>
      </c>
      <c r="Q351" s="58">
        <v>544.45803364999995</v>
      </c>
      <c r="R351" s="58">
        <v>544.06498939000005</v>
      </c>
      <c r="S351" s="58">
        <v>571.53252771999996</v>
      </c>
      <c r="T351" s="58">
        <v>581.73667294999996</v>
      </c>
      <c r="U351" s="58">
        <v>582.35968261999994</v>
      </c>
      <c r="V351" s="58">
        <v>576.09530662999998</v>
      </c>
      <c r="W351" s="58">
        <v>619.81110116000002</v>
      </c>
      <c r="X351" s="58">
        <v>684.24294359999999</v>
      </c>
      <c r="Y351" s="58">
        <v>771.24796638999999</v>
      </c>
    </row>
    <row r="352" spans="1:25" x14ac:dyDescent="0.3">
      <c r="A352" s="59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</row>
    <row r="354" spans="1:25" x14ac:dyDescent="0.3">
      <c r="A354" s="170" t="s">
        <v>73</v>
      </c>
      <c r="B354" s="167" t="s">
        <v>149</v>
      </c>
      <c r="C354" s="168"/>
      <c r="D354" s="168"/>
      <c r="E354" s="168"/>
      <c r="F354" s="168"/>
      <c r="G354" s="168"/>
      <c r="H354" s="168"/>
      <c r="I354" s="168"/>
      <c r="J354" s="168"/>
      <c r="K354" s="168"/>
      <c r="L354" s="168"/>
      <c r="M354" s="168"/>
      <c r="N354" s="168"/>
      <c r="O354" s="168"/>
      <c r="P354" s="168"/>
      <c r="Q354" s="168"/>
      <c r="R354" s="168"/>
      <c r="S354" s="168"/>
      <c r="T354" s="168"/>
      <c r="U354" s="168"/>
      <c r="V354" s="168"/>
      <c r="W354" s="168"/>
      <c r="X354" s="168"/>
      <c r="Y354" s="169"/>
    </row>
    <row r="355" spans="1:25" x14ac:dyDescent="0.3">
      <c r="A355" s="171"/>
      <c r="B355" s="79" t="s">
        <v>110</v>
      </c>
      <c r="C355" s="80" t="s">
        <v>111</v>
      </c>
      <c r="D355" s="81" t="s">
        <v>112</v>
      </c>
      <c r="E355" s="80" t="s">
        <v>113</v>
      </c>
      <c r="F355" s="80" t="s">
        <v>114</v>
      </c>
      <c r="G355" s="80" t="s">
        <v>115</v>
      </c>
      <c r="H355" s="80" t="s">
        <v>116</v>
      </c>
      <c r="I355" s="80" t="s">
        <v>117</v>
      </c>
      <c r="J355" s="80" t="s">
        <v>118</v>
      </c>
      <c r="K355" s="79" t="s">
        <v>119</v>
      </c>
      <c r="L355" s="80" t="s">
        <v>120</v>
      </c>
      <c r="M355" s="82" t="s">
        <v>121</v>
      </c>
      <c r="N355" s="79" t="s">
        <v>122</v>
      </c>
      <c r="O355" s="80" t="s">
        <v>123</v>
      </c>
      <c r="P355" s="82" t="s">
        <v>124</v>
      </c>
      <c r="Q355" s="81" t="s">
        <v>125</v>
      </c>
      <c r="R355" s="80" t="s">
        <v>126</v>
      </c>
      <c r="S355" s="81" t="s">
        <v>127</v>
      </c>
      <c r="T355" s="80" t="s">
        <v>128</v>
      </c>
      <c r="U355" s="81" t="s">
        <v>129</v>
      </c>
      <c r="V355" s="80" t="s">
        <v>130</v>
      </c>
      <c r="W355" s="81" t="s">
        <v>131</v>
      </c>
      <c r="X355" s="80" t="s">
        <v>132</v>
      </c>
      <c r="Y355" s="80" t="s">
        <v>133</v>
      </c>
    </row>
    <row r="356" spans="1:25" x14ac:dyDescent="0.3">
      <c r="A356" s="59" t="s">
        <v>227</v>
      </c>
      <c r="B356" s="58">
        <v>758.75505203</v>
      </c>
      <c r="C356" s="58">
        <v>791.83286013999998</v>
      </c>
      <c r="D356" s="58">
        <v>814.64349560000005</v>
      </c>
      <c r="E356" s="58">
        <v>822.53864453000006</v>
      </c>
      <c r="F356" s="58">
        <v>827.60486699</v>
      </c>
      <c r="G356" s="58">
        <v>820.49015012999996</v>
      </c>
      <c r="H356" s="58">
        <v>795.01864207000006</v>
      </c>
      <c r="I356" s="58">
        <v>752.27276483000003</v>
      </c>
      <c r="J356" s="58">
        <v>669.52411916000005</v>
      </c>
      <c r="K356" s="58">
        <v>599.91073241000004</v>
      </c>
      <c r="L356" s="58">
        <v>547.44673098999999</v>
      </c>
      <c r="M356" s="58">
        <v>532.69901471000003</v>
      </c>
      <c r="N356" s="58">
        <v>543.43777167999997</v>
      </c>
      <c r="O356" s="58">
        <v>563.24618755999995</v>
      </c>
      <c r="P356" s="58">
        <v>563.75184383999999</v>
      </c>
      <c r="Q356" s="58">
        <v>568.91247095999995</v>
      </c>
      <c r="R356" s="58">
        <v>571.64080602000001</v>
      </c>
      <c r="S356" s="58">
        <v>567.86890915000004</v>
      </c>
      <c r="T356" s="58">
        <v>558.06899355999997</v>
      </c>
      <c r="U356" s="58">
        <v>532.61474210999995</v>
      </c>
      <c r="V356" s="58">
        <v>536.99455995000005</v>
      </c>
      <c r="W356" s="58">
        <v>586.99579172999995</v>
      </c>
      <c r="X356" s="58">
        <v>644.02673479999999</v>
      </c>
      <c r="Y356" s="58">
        <v>718.89343602999998</v>
      </c>
    </row>
    <row r="357" spans="1:25" x14ac:dyDescent="0.3">
      <c r="A357" s="59">
        <v>42827</v>
      </c>
      <c r="B357" s="58">
        <v>758.67452787000002</v>
      </c>
      <c r="C357" s="58">
        <v>791.36467444000004</v>
      </c>
      <c r="D357" s="58">
        <v>811.98538788999997</v>
      </c>
      <c r="E357" s="58">
        <v>823.03130410000006</v>
      </c>
      <c r="F357" s="58">
        <v>830.13720474000002</v>
      </c>
      <c r="G357" s="58">
        <v>823.99251671000002</v>
      </c>
      <c r="H357" s="58">
        <v>808.28590969000004</v>
      </c>
      <c r="I357" s="58">
        <v>778.65203357999997</v>
      </c>
      <c r="J357" s="58">
        <v>698.13439803999995</v>
      </c>
      <c r="K357" s="58">
        <v>613.97668009999995</v>
      </c>
      <c r="L357" s="58">
        <v>558.25830841000004</v>
      </c>
      <c r="M357" s="58">
        <v>545.62880895000001</v>
      </c>
      <c r="N357" s="58">
        <v>552.35346943000002</v>
      </c>
      <c r="O357" s="58">
        <v>558.43841739000004</v>
      </c>
      <c r="P357" s="58">
        <v>567.95973846000004</v>
      </c>
      <c r="Q357" s="58">
        <v>573.46117225</v>
      </c>
      <c r="R357" s="58">
        <v>572.97671578999996</v>
      </c>
      <c r="S357" s="58">
        <v>556.10585027000002</v>
      </c>
      <c r="T357" s="58">
        <v>547.18863666000004</v>
      </c>
      <c r="U357" s="58">
        <v>526.83615211999995</v>
      </c>
      <c r="V357" s="58">
        <v>525.97474702</v>
      </c>
      <c r="W357" s="58">
        <v>574.00647906999995</v>
      </c>
      <c r="X357" s="58">
        <v>646.49308502999997</v>
      </c>
      <c r="Y357" s="58">
        <v>721.61734410999998</v>
      </c>
    </row>
    <row r="358" spans="1:25" x14ac:dyDescent="0.3">
      <c r="A358" s="59">
        <v>42828</v>
      </c>
      <c r="B358" s="58">
        <v>781.66151352999998</v>
      </c>
      <c r="C358" s="58">
        <v>814.78643169999998</v>
      </c>
      <c r="D358" s="58">
        <v>834.42889659000002</v>
      </c>
      <c r="E358" s="58">
        <v>842.26056140000003</v>
      </c>
      <c r="F358" s="58">
        <v>842.8541573</v>
      </c>
      <c r="G358" s="58">
        <v>845.93946621999999</v>
      </c>
      <c r="H358" s="58">
        <v>805.62219846000005</v>
      </c>
      <c r="I358" s="58">
        <v>748.30821320999996</v>
      </c>
      <c r="J358" s="58">
        <v>674.26321665</v>
      </c>
      <c r="K358" s="58">
        <v>606.09899675999998</v>
      </c>
      <c r="L358" s="58">
        <v>554.97198921999995</v>
      </c>
      <c r="M358" s="58">
        <v>545.09559009999998</v>
      </c>
      <c r="N358" s="58">
        <v>550.94983486000001</v>
      </c>
      <c r="O358" s="58">
        <v>553.21482530000003</v>
      </c>
      <c r="P358" s="58">
        <v>561.86569315999998</v>
      </c>
      <c r="Q358" s="58">
        <v>568.21543065000003</v>
      </c>
      <c r="R358" s="58">
        <v>570.52622428999996</v>
      </c>
      <c r="S358" s="58">
        <v>564.68648315999997</v>
      </c>
      <c r="T358" s="58">
        <v>549.73825681999995</v>
      </c>
      <c r="U358" s="58">
        <v>533.90481476000002</v>
      </c>
      <c r="V358" s="58">
        <v>529.46757754999999</v>
      </c>
      <c r="W358" s="58">
        <v>585.19312293999997</v>
      </c>
      <c r="X358" s="58">
        <v>652.61572209999997</v>
      </c>
      <c r="Y358" s="58">
        <v>728.27549765000003</v>
      </c>
    </row>
    <row r="359" spans="1:25" x14ac:dyDescent="0.3">
      <c r="A359" s="59">
        <v>42829</v>
      </c>
      <c r="B359" s="58">
        <v>765.70178369999996</v>
      </c>
      <c r="C359" s="58">
        <v>799.20817038999996</v>
      </c>
      <c r="D359" s="58">
        <v>818.10356471</v>
      </c>
      <c r="E359" s="58">
        <v>818.72763302999999</v>
      </c>
      <c r="F359" s="58">
        <v>817.64135685999997</v>
      </c>
      <c r="G359" s="58">
        <v>800.96298205000005</v>
      </c>
      <c r="H359" s="58">
        <v>772.20695748000003</v>
      </c>
      <c r="I359" s="58">
        <v>744.01222051000002</v>
      </c>
      <c r="J359" s="58">
        <v>682.64407980999999</v>
      </c>
      <c r="K359" s="58">
        <v>637.13407347999998</v>
      </c>
      <c r="L359" s="58">
        <v>616.52177776999997</v>
      </c>
      <c r="M359" s="58">
        <v>610.62492660999999</v>
      </c>
      <c r="N359" s="58">
        <v>601.09517042000004</v>
      </c>
      <c r="O359" s="58">
        <v>604.49693617000003</v>
      </c>
      <c r="P359" s="58">
        <v>613.00423294999996</v>
      </c>
      <c r="Q359" s="58">
        <v>613.80293458000006</v>
      </c>
      <c r="R359" s="58">
        <v>616.03701487000001</v>
      </c>
      <c r="S359" s="58">
        <v>617.22371237000004</v>
      </c>
      <c r="T359" s="58">
        <v>609.40378311999996</v>
      </c>
      <c r="U359" s="58">
        <v>597.59011495000004</v>
      </c>
      <c r="V359" s="58">
        <v>598.61633885000003</v>
      </c>
      <c r="W359" s="58">
        <v>645.79755549000004</v>
      </c>
      <c r="X359" s="58">
        <v>681.40944843</v>
      </c>
      <c r="Y359" s="58">
        <v>732.31509082000002</v>
      </c>
    </row>
    <row r="360" spans="1:25" x14ac:dyDescent="0.3">
      <c r="A360" s="59">
        <v>42830</v>
      </c>
      <c r="B360" s="58">
        <v>721.69997375000003</v>
      </c>
      <c r="C360" s="58">
        <v>756.60369778999996</v>
      </c>
      <c r="D360" s="58">
        <v>773.28058506000002</v>
      </c>
      <c r="E360" s="58">
        <v>779.24311913999998</v>
      </c>
      <c r="F360" s="58">
        <v>777.86620077999999</v>
      </c>
      <c r="G360" s="58">
        <v>765.64425777999998</v>
      </c>
      <c r="H360" s="58">
        <v>743.62965328999996</v>
      </c>
      <c r="I360" s="58">
        <v>709.04333746999998</v>
      </c>
      <c r="J360" s="58">
        <v>671.82791005000001</v>
      </c>
      <c r="K360" s="58">
        <v>622.19194878999997</v>
      </c>
      <c r="L360" s="58">
        <v>573.75920696000003</v>
      </c>
      <c r="M360" s="58">
        <v>557.22540403000005</v>
      </c>
      <c r="N360" s="58">
        <v>554.03416225000001</v>
      </c>
      <c r="O360" s="58">
        <v>555.56601221000005</v>
      </c>
      <c r="P360" s="58">
        <v>556.72369174000005</v>
      </c>
      <c r="Q360" s="58">
        <v>557.17285491999996</v>
      </c>
      <c r="R360" s="58">
        <v>561.61289244</v>
      </c>
      <c r="S360" s="58">
        <v>561.86803245999999</v>
      </c>
      <c r="T360" s="58">
        <v>555.51279726999996</v>
      </c>
      <c r="U360" s="58">
        <v>553.45782084999996</v>
      </c>
      <c r="V360" s="58">
        <v>562.14038073999996</v>
      </c>
      <c r="W360" s="58">
        <v>602.59230564999996</v>
      </c>
      <c r="X360" s="58">
        <v>653.75298187999999</v>
      </c>
      <c r="Y360" s="58">
        <v>707.52043619000005</v>
      </c>
    </row>
    <row r="361" spans="1:25" x14ac:dyDescent="0.3">
      <c r="A361" s="59">
        <v>42831</v>
      </c>
      <c r="B361" s="58">
        <v>724.94712445000005</v>
      </c>
      <c r="C361" s="58">
        <v>766.31373702999997</v>
      </c>
      <c r="D361" s="58">
        <v>791.77428218</v>
      </c>
      <c r="E361" s="58">
        <v>805.75307326999996</v>
      </c>
      <c r="F361" s="58">
        <v>807.46685664999995</v>
      </c>
      <c r="G361" s="58">
        <v>797.09555922000004</v>
      </c>
      <c r="H361" s="58">
        <v>768.08825488000002</v>
      </c>
      <c r="I361" s="58">
        <v>724.47000965999996</v>
      </c>
      <c r="J361" s="58">
        <v>668.24883883999996</v>
      </c>
      <c r="K361" s="58">
        <v>601.40556613000001</v>
      </c>
      <c r="L361" s="58">
        <v>555.34525377</v>
      </c>
      <c r="M361" s="58">
        <v>544.80576065000002</v>
      </c>
      <c r="N361" s="58">
        <v>547.78708197000003</v>
      </c>
      <c r="O361" s="58">
        <v>550.03379697000003</v>
      </c>
      <c r="P361" s="58">
        <v>557.48159009000005</v>
      </c>
      <c r="Q361" s="58">
        <v>557.74129874000005</v>
      </c>
      <c r="R361" s="58">
        <v>560.39958883999998</v>
      </c>
      <c r="S361" s="58">
        <v>556.16624464999995</v>
      </c>
      <c r="T361" s="58">
        <v>547.74542925000003</v>
      </c>
      <c r="U361" s="58">
        <v>537.84516966000001</v>
      </c>
      <c r="V361" s="58">
        <v>540.09213194999995</v>
      </c>
      <c r="W361" s="58">
        <v>581.53503301000001</v>
      </c>
      <c r="X361" s="58">
        <v>655.53816240000003</v>
      </c>
      <c r="Y361" s="58">
        <v>732.40793254000005</v>
      </c>
    </row>
    <row r="362" spans="1:25" x14ac:dyDescent="0.3">
      <c r="A362" s="59">
        <v>42832</v>
      </c>
      <c r="B362" s="58">
        <v>758.44296760999998</v>
      </c>
      <c r="C362" s="58">
        <v>791.71333816000003</v>
      </c>
      <c r="D362" s="58">
        <v>809.21013547999996</v>
      </c>
      <c r="E362" s="58">
        <v>827.29260226999997</v>
      </c>
      <c r="F362" s="58">
        <v>824.46903937000002</v>
      </c>
      <c r="G362" s="58">
        <v>801.85295631999998</v>
      </c>
      <c r="H362" s="58">
        <v>758.17415222</v>
      </c>
      <c r="I362" s="58">
        <v>733.23391679999997</v>
      </c>
      <c r="J362" s="58">
        <v>676.9598092</v>
      </c>
      <c r="K362" s="58">
        <v>614.44283379000001</v>
      </c>
      <c r="L362" s="58">
        <v>563.77407853</v>
      </c>
      <c r="M362" s="58">
        <v>548.67202495000004</v>
      </c>
      <c r="N362" s="58">
        <v>547.85201169000004</v>
      </c>
      <c r="O362" s="58">
        <v>548.21086019999996</v>
      </c>
      <c r="P362" s="58">
        <v>548.89201745000003</v>
      </c>
      <c r="Q362" s="58">
        <v>551.84605352999995</v>
      </c>
      <c r="R362" s="58">
        <v>552.86969786999998</v>
      </c>
      <c r="S362" s="58">
        <v>546.28109850999999</v>
      </c>
      <c r="T362" s="58">
        <v>533.69397227000002</v>
      </c>
      <c r="U362" s="58">
        <v>523.11424976000001</v>
      </c>
      <c r="V362" s="58">
        <v>522.66184200999999</v>
      </c>
      <c r="W362" s="58">
        <v>562.41253571000004</v>
      </c>
      <c r="X362" s="58">
        <v>620.98527015000002</v>
      </c>
      <c r="Y362" s="58">
        <v>689.03693955999995</v>
      </c>
    </row>
    <row r="363" spans="1:25" x14ac:dyDescent="0.3">
      <c r="A363" s="59">
        <v>42833</v>
      </c>
      <c r="B363" s="58">
        <v>758.17601815</v>
      </c>
      <c r="C363" s="58">
        <v>798.59087636000004</v>
      </c>
      <c r="D363" s="58">
        <v>820.50159388999998</v>
      </c>
      <c r="E363" s="58">
        <v>834.44369879999999</v>
      </c>
      <c r="F363" s="58">
        <v>831.79418164000003</v>
      </c>
      <c r="G363" s="58">
        <v>826.97397351999996</v>
      </c>
      <c r="H363" s="58">
        <v>804.77980491999995</v>
      </c>
      <c r="I363" s="58">
        <v>766.44308899999999</v>
      </c>
      <c r="J363" s="58">
        <v>678.88557877000005</v>
      </c>
      <c r="K363" s="58">
        <v>619.13871287999996</v>
      </c>
      <c r="L363" s="58">
        <v>557.39472737999995</v>
      </c>
      <c r="M363" s="58">
        <v>533.77294257999995</v>
      </c>
      <c r="N363" s="58">
        <v>543.16996841000002</v>
      </c>
      <c r="O363" s="58">
        <v>547.92841546</v>
      </c>
      <c r="P363" s="58">
        <v>555.66650020999998</v>
      </c>
      <c r="Q363" s="58">
        <v>561.01266426999996</v>
      </c>
      <c r="R363" s="58">
        <v>561.45245336999994</v>
      </c>
      <c r="S363" s="58">
        <v>558.97682333</v>
      </c>
      <c r="T363" s="58">
        <v>539.29846568999994</v>
      </c>
      <c r="U363" s="58">
        <v>539.15262124000003</v>
      </c>
      <c r="V363" s="58">
        <v>544.91538615000002</v>
      </c>
      <c r="W363" s="58">
        <v>592.54437997000002</v>
      </c>
      <c r="X363" s="58">
        <v>657.16874207000001</v>
      </c>
      <c r="Y363" s="58">
        <v>717.49522308999997</v>
      </c>
    </row>
    <row r="364" spans="1:25" x14ac:dyDescent="0.3">
      <c r="A364" s="59">
        <v>42834</v>
      </c>
      <c r="B364" s="58">
        <v>742.64451580000002</v>
      </c>
      <c r="C364" s="58">
        <v>776.35111581000001</v>
      </c>
      <c r="D364" s="58">
        <v>832.39419596000005</v>
      </c>
      <c r="E364" s="58">
        <v>840.79263277999996</v>
      </c>
      <c r="F364" s="58">
        <v>841.98824601000001</v>
      </c>
      <c r="G364" s="58">
        <v>841.52212091000001</v>
      </c>
      <c r="H364" s="58">
        <v>822.37924370999997</v>
      </c>
      <c r="I364" s="58">
        <v>758.90757326999994</v>
      </c>
      <c r="J364" s="58">
        <v>680.42912809999996</v>
      </c>
      <c r="K364" s="58">
        <v>617.79840318000004</v>
      </c>
      <c r="L364" s="58">
        <v>560.47034363</v>
      </c>
      <c r="M364" s="58">
        <v>544.85318519999998</v>
      </c>
      <c r="N364" s="58">
        <v>542.20800775999999</v>
      </c>
      <c r="O364" s="58">
        <v>539.94678901999998</v>
      </c>
      <c r="P364" s="58">
        <v>545.72801501000004</v>
      </c>
      <c r="Q364" s="58">
        <v>549.86521101000005</v>
      </c>
      <c r="R364" s="58">
        <v>551.64769661000003</v>
      </c>
      <c r="S364" s="58">
        <v>544.49532796999995</v>
      </c>
      <c r="T364" s="58">
        <v>552.43858318000002</v>
      </c>
      <c r="U364" s="58">
        <v>546.01281773999995</v>
      </c>
      <c r="V364" s="58">
        <v>543.22639590000006</v>
      </c>
      <c r="W364" s="58">
        <v>592.15057041</v>
      </c>
      <c r="X364" s="58">
        <v>659.62512833000005</v>
      </c>
      <c r="Y364" s="58">
        <v>710.96309084999996</v>
      </c>
    </row>
    <row r="365" spans="1:25" x14ac:dyDescent="0.3">
      <c r="A365" s="59">
        <v>42835</v>
      </c>
      <c r="B365" s="58">
        <v>839.04664699</v>
      </c>
      <c r="C365" s="58">
        <v>880.58784894999997</v>
      </c>
      <c r="D365" s="58">
        <v>906.93219598999997</v>
      </c>
      <c r="E365" s="58">
        <v>919.95643470000005</v>
      </c>
      <c r="F365" s="58">
        <v>920.28025592999995</v>
      </c>
      <c r="G365" s="58">
        <v>906.82069736000005</v>
      </c>
      <c r="H365" s="58">
        <v>863.22238049999999</v>
      </c>
      <c r="I365" s="58">
        <v>812.57747734999998</v>
      </c>
      <c r="J365" s="58">
        <v>738.75053765999996</v>
      </c>
      <c r="K365" s="58">
        <v>669.90715737999994</v>
      </c>
      <c r="L365" s="58">
        <v>616.4196637</v>
      </c>
      <c r="M365" s="58">
        <v>604.51184337999996</v>
      </c>
      <c r="N365" s="58">
        <v>604.42164659000002</v>
      </c>
      <c r="O365" s="58">
        <v>606.63419721000002</v>
      </c>
      <c r="P365" s="58">
        <v>614.42731300000003</v>
      </c>
      <c r="Q365" s="58">
        <v>633.15439601000003</v>
      </c>
      <c r="R365" s="58">
        <v>633.24294992</v>
      </c>
      <c r="S365" s="58">
        <v>613.94551199</v>
      </c>
      <c r="T365" s="58">
        <v>606.63004334000004</v>
      </c>
      <c r="U365" s="58">
        <v>594.81577713000001</v>
      </c>
      <c r="V365" s="58">
        <v>602.54156045000002</v>
      </c>
      <c r="W365" s="58">
        <v>639.01637189999997</v>
      </c>
      <c r="X365" s="58">
        <v>706.65281637999999</v>
      </c>
      <c r="Y365" s="58">
        <v>787.10494443000005</v>
      </c>
    </row>
    <row r="366" spans="1:25" x14ac:dyDescent="0.3">
      <c r="A366" s="59">
        <v>42836</v>
      </c>
      <c r="B366" s="58">
        <v>850.98327701000005</v>
      </c>
      <c r="C366" s="58">
        <v>888.14379867000002</v>
      </c>
      <c r="D366" s="58">
        <v>911.58902709999995</v>
      </c>
      <c r="E366" s="58">
        <v>913.72942820000003</v>
      </c>
      <c r="F366" s="58">
        <v>913.65865193000002</v>
      </c>
      <c r="G366" s="58">
        <v>911.59861458</v>
      </c>
      <c r="H366" s="58">
        <v>903.01715179999997</v>
      </c>
      <c r="I366" s="58">
        <v>851.44066657999997</v>
      </c>
      <c r="J366" s="58">
        <v>768.41040767000004</v>
      </c>
      <c r="K366" s="58">
        <v>699.12925861999997</v>
      </c>
      <c r="L366" s="58">
        <v>653.82534826999995</v>
      </c>
      <c r="M366" s="58">
        <v>659.98012515000005</v>
      </c>
      <c r="N366" s="58">
        <v>636.16151732000003</v>
      </c>
      <c r="O366" s="58">
        <v>634.04787654999996</v>
      </c>
      <c r="P366" s="58">
        <v>635.87027991000002</v>
      </c>
      <c r="Q366" s="58">
        <v>638.29414112999996</v>
      </c>
      <c r="R366" s="58">
        <v>649.69942547000005</v>
      </c>
      <c r="S366" s="58">
        <v>648.24794197999995</v>
      </c>
      <c r="T366" s="58">
        <v>636.75961654000002</v>
      </c>
      <c r="U366" s="58">
        <v>610.90616231000001</v>
      </c>
      <c r="V366" s="58">
        <v>594.21750036000003</v>
      </c>
      <c r="W366" s="58">
        <v>620.12445293999997</v>
      </c>
      <c r="X366" s="58">
        <v>665.95802690999994</v>
      </c>
      <c r="Y366" s="58">
        <v>740.59669714999995</v>
      </c>
    </row>
    <row r="367" spans="1:25" x14ac:dyDescent="0.3">
      <c r="A367" s="59">
        <v>42837</v>
      </c>
      <c r="B367" s="58">
        <v>806.01735536000001</v>
      </c>
      <c r="C367" s="58">
        <v>853.35738786000002</v>
      </c>
      <c r="D367" s="58">
        <v>864.12791544000004</v>
      </c>
      <c r="E367" s="58">
        <v>870.85734362000005</v>
      </c>
      <c r="F367" s="58">
        <v>865.47091180999996</v>
      </c>
      <c r="G367" s="58">
        <v>866.13263187999996</v>
      </c>
      <c r="H367" s="58">
        <v>820.05727217000003</v>
      </c>
      <c r="I367" s="58">
        <v>787.05752261999999</v>
      </c>
      <c r="J367" s="58">
        <v>718.15524820999997</v>
      </c>
      <c r="K367" s="58">
        <v>667.05663367</v>
      </c>
      <c r="L367" s="58">
        <v>647.73452352000004</v>
      </c>
      <c r="M367" s="58">
        <v>649.50117977000002</v>
      </c>
      <c r="N367" s="58">
        <v>660.61806550999995</v>
      </c>
      <c r="O367" s="58">
        <v>670.5799399</v>
      </c>
      <c r="P367" s="58">
        <v>667.47401118000005</v>
      </c>
      <c r="Q367" s="58">
        <v>674.15197818000001</v>
      </c>
      <c r="R367" s="58">
        <v>688.44558988000006</v>
      </c>
      <c r="S367" s="58">
        <v>683.56641094999998</v>
      </c>
      <c r="T367" s="58">
        <v>675.84616503999996</v>
      </c>
      <c r="U367" s="58">
        <v>652.18641041000001</v>
      </c>
      <c r="V367" s="58">
        <v>630.57720633999998</v>
      </c>
      <c r="W367" s="58">
        <v>672.20547646</v>
      </c>
      <c r="X367" s="58">
        <v>750.54636703999995</v>
      </c>
      <c r="Y367" s="58">
        <v>829.08403724000004</v>
      </c>
    </row>
    <row r="368" spans="1:25" x14ac:dyDescent="0.3">
      <c r="A368" s="59">
        <v>42838</v>
      </c>
      <c r="B368" s="58">
        <v>834.69956903000002</v>
      </c>
      <c r="C368" s="58">
        <v>873.96448270999997</v>
      </c>
      <c r="D368" s="58">
        <v>904.16597792000005</v>
      </c>
      <c r="E368" s="58">
        <v>911.13835343999995</v>
      </c>
      <c r="F368" s="58">
        <v>900.79128463999996</v>
      </c>
      <c r="G368" s="58">
        <v>884.27145731999997</v>
      </c>
      <c r="H368" s="58">
        <v>838.41997389999995</v>
      </c>
      <c r="I368" s="58">
        <v>795.87554277000004</v>
      </c>
      <c r="J368" s="58">
        <v>714.72844365000003</v>
      </c>
      <c r="K368" s="58">
        <v>664.02843784000004</v>
      </c>
      <c r="L368" s="58">
        <v>614.46054040000001</v>
      </c>
      <c r="M368" s="58">
        <v>613.12315149000005</v>
      </c>
      <c r="N368" s="58">
        <v>635.01547127000003</v>
      </c>
      <c r="O368" s="58">
        <v>642.58260972000005</v>
      </c>
      <c r="P368" s="58">
        <v>638.97709769000005</v>
      </c>
      <c r="Q368" s="58">
        <v>640.78387089</v>
      </c>
      <c r="R368" s="58">
        <v>642.78858593999996</v>
      </c>
      <c r="S368" s="58">
        <v>645.65046653000002</v>
      </c>
      <c r="T368" s="58">
        <v>637.63766120000003</v>
      </c>
      <c r="U368" s="58">
        <v>621.47361249999994</v>
      </c>
      <c r="V368" s="58">
        <v>610.44983132000004</v>
      </c>
      <c r="W368" s="58">
        <v>651.78304190999995</v>
      </c>
      <c r="X368" s="58">
        <v>709.73807790000001</v>
      </c>
      <c r="Y368" s="58">
        <v>798.94124886999998</v>
      </c>
    </row>
    <row r="369" spans="1:25" x14ac:dyDescent="0.3">
      <c r="A369" s="59">
        <v>42839</v>
      </c>
      <c r="B369" s="58">
        <v>850.09154149999995</v>
      </c>
      <c r="C369" s="58">
        <v>891.77243094000005</v>
      </c>
      <c r="D369" s="58">
        <v>910.42946689999997</v>
      </c>
      <c r="E369" s="58">
        <v>909.48269458000004</v>
      </c>
      <c r="F369" s="58">
        <v>907.38918334000005</v>
      </c>
      <c r="G369" s="58">
        <v>897.54772830000002</v>
      </c>
      <c r="H369" s="58">
        <v>848.34800098999995</v>
      </c>
      <c r="I369" s="58">
        <v>786.01430231999996</v>
      </c>
      <c r="J369" s="58">
        <v>704.69604924999999</v>
      </c>
      <c r="K369" s="58">
        <v>658.71038400999998</v>
      </c>
      <c r="L369" s="58">
        <v>609.04202110999995</v>
      </c>
      <c r="M369" s="58">
        <v>616.96438109999997</v>
      </c>
      <c r="N369" s="58">
        <v>620.93450892999999</v>
      </c>
      <c r="O369" s="58">
        <v>639.31727486</v>
      </c>
      <c r="P369" s="58">
        <v>645.71355854000001</v>
      </c>
      <c r="Q369" s="58">
        <v>644.19811052</v>
      </c>
      <c r="R369" s="58">
        <v>642.13864652999996</v>
      </c>
      <c r="S369" s="58">
        <v>642.28197549000004</v>
      </c>
      <c r="T369" s="58">
        <v>639.94310736</v>
      </c>
      <c r="U369" s="58">
        <v>618.60804757999995</v>
      </c>
      <c r="V369" s="58">
        <v>611.48945734999995</v>
      </c>
      <c r="W369" s="58">
        <v>651.96144480999999</v>
      </c>
      <c r="X369" s="58">
        <v>704.26421168000002</v>
      </c>
      <c r="Y369" s="58">
        <v>788.99898868000002</v>
      </c>
    </row>
    <row r="370" spans="1:25" x14ac:dyDescent="0.3">
      <c r="A370" s="59">
        <v>42840</v>
      </c>
      <c r="B370" s="58">
        <v>742.05695817000003</v>
      </c>
      <c r="C370" s="58">
        <v>773.91675101999999</v>
      </c>
      <c r="D370" s="58">
        <v>796.21067042000004</v>
      </c>
      <c r="E370" s="58">
        <v>806.05129416</v>
      </c>
      <c r="F370" s="58">
        <v>800.74255643000004</v>
      </c>
      <c r="G370" s="58">
        <v>790.87235385999998</v>
      </c>
      <c r="H370" s="58">
        <v>760.90311448</v>
      </c>
      <c r="I370" s="58">
        <v>724.96866253999997</v>
      </c>
      <c r="J370" s="58">
        <v>708.52896306000002</v>
      </c>
      <c r="K370" s="58">
        <v>720.77706488000001</v>
      </c>
      <c r="L370" s="58">
        <v>667.41639622000002</v>
      </c>
      <c r="M370" s="58">
        <v>670.06583088000002</v>
      </c>
      <c r="N370" s="58">
        <v>667.39430976000006</v>
      </c>
      <c r="O370" s="58">
        <v>688.64121764000004</v>
      </c>
      <c r="P370" s="58">
        <v>688.31602998999995</v>
      </c>
      <c r="Q370" s="58">
        <v>693.83399855000005</v>
      </c>
      <c r="R370" s="58">
        <v>695.80885249999994</v>
      </c>
      <c r="S370" s="58">
        <v>695.65155331999995</v>
      </c>
      <c r="T370" s="58">
        <v>689.60441004999996</v>
      </c>
      <c r="U370" s="58">
        <v>666.85123622000003</v>
      </c>
      <c r="V370" s="58">
        <v>644.54119320999996</v>
      </c>
      <c r="W370" s="58">
        <v>690.93347647999997</v>
      </c>
      <c r="X370" s="58">
        <v>740.96238649999998</v>
      </c>
      <c r="Y370" s="58">
        <v>783.69917346</v>
      </c>
    </row>
    <row r="371" spans="1:25" x14ac:dyDescent="0.3">
      <c r="A371" s="59">
        <v>42841</v>
      </c>
      <c r="B371" s="58">
        <v>827.68873213999996</v>
      </c>
      <c r="C371" s="58">
        <v>834.36114668000005</v>
      </c>
      <c r="D371" s="58">
        <v>864.39804535999997</v>
      </c>
      <c r="E371" s="58">
        <v>867.54467957999998</v>
      </c>
      <c r="F371" s="58">
        <v>864.93492400000002</v>
      </c>
      <c r="G371" s="58">
        <v>857.87134632000004</v>
      </c>
      <c r="H371" s="58">
        <v>844.52531552000005</v>
      </c>
      <c r="I371" s="58">
        <v>823.23769030999995</v>
      </c>
      <c r="J371" s="58">
        <v>744.72476160999997</v>
      </c>
      <c r="K371" s="58">
        <v>670.15241692999996</v>
      </c>
      <c r="L371" s="58">
        <v>624.26741912</v>
      </c>
      <c r="M371" s="58">
        <v>621.62838409999995</v>
      </c>
      <c r="N371" s="58">
        <v>618.00263802999996</v>
      </c>
      <c r="O371" s="58">
        <v>643.10303249000003</v>
      </c>
      <c r="P371" s="58">
        <v>641.93752440000003</v>
      </c>
      <c r="Q371" s="58">
        <v>637.78775602999997</v>
      </c>
      <c r="R371" s="58">
        <v>638.03792240999996</v>
      </c>
      <c r="S371" s="58">
        <v>637.03550005</v>
      </c>
      <c r="T371" s="58">
        <v>631.15573433999998</v>
      </c>
      <c r="U371" s="58">
        <v>617.60778887000004</v>
      </c>
      <c r="V371" s="58">
        <v>595.41010442000004</v>
      </c>
      <c r="W371" s="58">
        <v>631.61570188999997</v>
      </c>
      <c r="X371" s="58">
        <v>697.52572067999995</v>
      </c>
      <c r="Y371" s="58">
        <v>767.41419995000001</v>
      </c>
    </row>
    <row r="372" spans="1:25" x14ac:dyDescent="0.3">
      <c r="A372" s="59">
        <v>42842</v>
      </c>
      <c r="B372" s="58">
        <v>848.66008853000005</v>
      </c>
      <c r="C372" s="58">
        <v>887.89303818999997</v>
      </c>
      <c r="D372" s="58">
        <v>928.02927929999998</v>
      </c>
      <c r="E372" s="58">
        <v>936.32567200000005</v>
      </c>
      <c r="F372" s="58">
        <v>935.34116600000004</v>
      </c>
      <c r="G372" s="58">
        <v>923.10543584000004</v>
      </c>
      <c r="H372" s="58">
        <v>875.51887723000004</v>
      </c>
      <c r="I372" s="58">
        <v>827.38248389</v>
      </c>
      <c r="J372" s="58">
        <v>753.54206612999997</v>
      </c>
      <c r="K372" s="58">
        <v>686.47818014999996</v>
      </c>
      <c r="L372" s="58">
        <v>670.44017550000001</v>
      </c>
      <c r="M372" s="58">
        <v>658.74025180000001</v>
      </c>
      <c r="N372" s="58">
        <v>665.16984694999996</v>
      </c>
      <c r="O372" s="58">
        <v>668.19746373999999</v>
      </c>
      <c r="P372" s="58">
        <v>679.08441958000003</v>
      </c>
      <c r="Q372" s="58">
        <v>678.55623786000001</v>
      </c>
      <c r="R372" s="58">
        <v>677.39835033999998</v>
      </c>
      <c r="S372" s="58">
        <v>669.97545609999997</v>
      </c>
      <c r="T372" s="58">
        <v>659.51686071999995</v>
      </c>
      <c r="U372" s="58">
        <v>653.60547675999999</v>
      </c>
      <c r="V372" s="58">
        <v>655.58531086999994</v>
      </c>
      <c r="W372" s="58">
        <v>699.29303123</v>
      </c>
      <c r="X372" s="58">
        <v>728.95759869999995</v>
      </c>
      <c r="Y372" s="58">
        <v>818.47761508999997</v>
      </c>
    </row>
    <row r="373" spans="1:25" x14ac:dyDescent="0.3">
      <c r="A373" s="59">
        <v>42843</v>
      </c>
      <c r="B373" s="58">
        <v>877.06684835999999</v>
      </c>
      <c r="C373" s="58">
        <v>912.14750361999995</v>
      </c>
      <c r="D373" s="58">
        <v>929.65853218999996</v>
      </c>
      <c r="E373" s="58">
        <v>934.35163112999999</v>
      </c>
      <c r="F373" s="58">
        <v>932.86314017999996</v>
      </c>
      <c r="G373" s="58">
        <v>917.32417545999999</v>
      </c>
      <c r="H373" s="58">
        <v>873.08631659000002</v>
      </c>
      <c r="I373" s="58">
        <v>806.01841879999995</v>
      </c>
      <c r="J373" s="58">
        <v>727.57681395999998</v>
      </c>
      <c r="K373" s="58">
        <v>677.76214052</v>
      </c>
      <c r="L373" s="58">
        <v>668.35640236999996</v>
      </c>
      <c r="M373" s="58">
        <v>649.59389780000004</v>
      </c>
      <c r="N373" s="58">
        <v>654.17879600000003</v>
      </c>
      <c r="O373" s="58">
        <v>652.29211500999997</v>
      </c>
      <c r="P373" s="58">
        <v>655.05928403999997</v>
      </c>
      <c r="Q373" s="58">
        <v>654.45208260000004</v>
      </c>
      <c r="R373" s="58">
        <v>654.87578538000002</v>
      </c>
      <c r="S373" s="58">
        <v>658.54804537999996</v>
      </c>
      <c r="T373" s="58">
        <v>662.43486847999998</v>
      </c>
      <c r="U373" s="58">
        <v>660.41766000999996</v>
      </c>
      <c r="V373" s="58">
        <v>672.22052171999997</v>
      </c>
      <c r="W373" s="58">
        <v>682.91946937</v>
      </c>
      <c r="X373" s="58">
        <v>733.93501199000002</v>
      </c>
      <c r="Y373" s="58">
        <v>807.69583866000005</v>
      </c>
    </row>
    <row r="374" spans="1:25" x14ac:dyDescent="0.3">
      <c r="A374" s="59">
        <v>42844</v>
      </c>
      <c r="B374" s="58">
        <v>837.14259594999999</v>
      </c>
      <c r="C374" s="58">
        <v>861.95737141999996</v>
      </c>
      <c r="D374" s="58">
        <v>867.88760499</v>
      </c>
      <c r="E374" s="58">
        <v>874.50763801999994</v>
      </c>
      <c r="F374" s="58">
        <v>870.10783129000004</v>
      </c>
      <c r="G374" s="58">
        <v>867.35140144000002</v>
      </c>
      <c r="H374" s="58">
        <v>839.17137820000005</v>
      </c>
      <c r="I374" s="58">
        <v>798.64245745000005</v>
      </c>
      <c r="J374" s="58">
        <v>760.11268779</v>
      </c>
      <c r="K374" s="58">
        <v>696.63557219999996</v>
      </c>
      <c r="L374" s="58">
        <v>649.22837470000002</v>
      </c>
      <c r="M374" s="58">
        <v>647.76720540999997</v>
      </c>
      <c r="N374" s="58">
        <v>638.40688163000004</v>
      </c>
      <c r="O374" s="58">
        <v>638.00647909999998</v>
      </c>
      <c r="P374" s="58">
        <v>647.08561437000003</v>
      </c>
      <c r="Q374" s="58">
        <v>645.90136576999998</v>
      </c>
      <c r="R374" s="58">
        <v>647.36448743000005</v>
      </c>
      <c r="S374" s="58">
        <v>636.20947606000004</v>
      </c>
      <c r="T374" s="58">
        <v>641.44072865999999</v>
      </c>
      <c r="U374" s="58">
        <v>628.25386578999996</v>
      </c>
      <c r="V374" s="58">
        <v>634.79126558999997</v>
      </c>
      <c r="W374" s="58">
        <v>671.48002396000004</v>
      </c>
      <c r="X374" s="58">
        <v>752.77630799999997</v>
      </c>
      <c r="Y374" s="58">
        <v>771.78847947999998</v>
      </c>
    </row>
    <row r="375" spans="1:25" x14ac:dyDescent="0.3">
      <c r="A375" s="59">
        <v>42845</v>
      </c>
      <c r="B375" s="58">
        <v>782.56899012999997</v>
      </c>
      <c r="C375" s="58">
        <v>815.46428007999998</v>
      </c>
      <c r="D375" s="58">
        <v>830.65275840000004</v>
      </c>
      <c r="E375" s="58">
        <v>837.11378548000005</v>
      </c>
      <c r="F375" s="58">
        <v>843.39000853000005</v>
      </c>
      <c r="G375" s="58">
        <v>834.09597449</v>
      </c>
      <c r="H375" s="58">
        <v>797.57706015999997</v>
      </c>
      <c r="I375" s="58">
        <v>815.19324244999996</v>
      </c>
      <c r="J375" s="58">
        <v>770.47486293999998</v>
      </c>
      <c r="K375" s="58">
        <v>706.90706807000004</v>
      </c>
      <c r="L375" s="58">
        <v>652.74058434000005</v>
      </c>
      <c r="M375" s="58">
        <v>640.00135305000003</v>
      </c>
      <c r="N375" s="58">
        <v>635.40903618000004</v>
      </c>
      <c r="O375" s="58">
        <v>637.99510177000002</v>
      </c>
      <c r="P375" s="58">
        <v>658.23333957</v>
      </c>
      <c r="Q375" s="58">
        <v>661.66353649999996</v>
      </c>
      <c r="R375" s="58">
        <v>664.86259008000002</v>
      </c>
      <c r="S375" s="58">
        <v>650.94185296000001</v>
      </c>
      <c r="T375" s="58">
        <v>638.68621476999999</v>
      </c>
      <c r="U375" s="58">
        <v>636.80372798999997</v>
      </c>
      <c r="V375" s="58">
        <v>635.77218948999996</v>
      </c>
      <c r="W375" s="58">
        <v>683.39759695999999</v>
      </c>
      <c r="X375" s="58">
        <v>674.62890269000002</v>
      </c>
      <c r="Y375" s="58">
        <v>718.61939695000001</v>
      </c>
    </row>
    <row r="376" spans="1:25" x14ac:dyDescent="0.3">
      <c r="A376" s="59">
        <v>42846</v>
      </c>
      <c r="B376" s="58">
        <v>771.88435498000001</v>
      </c>
      <c r="C376" s="58">
        <v>813.11984089999999</v>
      </c>
      <c r="D376" s="58">
        <v>837.74488826000004</v>
      </c>
      <c r="E376" s="58">
        <v>846.10354422</v>
      </c>
      <c r="F376" s="58">
        <v>842.71748413</v>
      </c>
      <c r="G376" s="58">
        <v>840.79434838999998</v>
      </c>
      <c r="H376" s="58">
        <v>841.60078991</v>
      </c>
      <c r="I376" s="58">
        <v>818.14866226000004</v>
      </c>
      <c r="J376" s="58">
        <v>762.99695363000001</v>
      </c>
      <c r="K376" s="58">
        <v>732.21634844000005</v>
      </c>
      <c r="L376" s="58">
        <v>671.14357883000002</v>
      </c>
      <c r="M376" s="58">
        <v>657.18223902</v>
      </c>
      <c r="N376" s="58">
        <v>650.95060281999997</v>
      </c>
      <c r="O376" s="58">
        <v>655.66226353000002</v>
      </c>
      <c r="P376" s="58">
        <v>661.17016015000002</v>
      </c>
      <c r="Q376" s="58">
        <v>660.80446330999996</v>
      </c>
      <c r="R376" s="58">
        <v>657.54056535999996</v>
      </c>
      <c r="S376" s="58">
        <v>657.78595135</v>
      </c>
      <c r="T376" s="58">
        <v>663.50528878</v>
      </c>
      <c r="U376" s="58">
        <v>669.65859693000004</v>
      </c>
      <c r="V376" s="58">
        <v>680.82262531000003</v>
      </c>
      <c r="W376" s="58">
        <v>687.94291702999999</v>
      </c>
      <c r="X376" s="58">
        <v>719.29117625000003</v>
      </c>
      <c r="Y376" s="58">
        <v>771.55109929000002</v>
      </c>
    </row>
    <row r="377" spans="1:25" x14ac:dyDescent="0.3">
      <c r="A377" s="59">
        <v>42847</v>
      </c>
      <c r="B377" s="58">
        <v>941.31355270999995</v>
      </c>
      <c r="C377" s="58">
        <v>979.44588139999996</v>
      </c>
      <c r="D377" s="58">
        <v>985.18487211000001</v>
      </c>
      <c r="E377" s="58">
        <v>989.39489791999995</v>
      </c>
      <c r="F377" s="58">
        <v>995.30539497999996</v>
      </c>
      <c r="G377" s="58">
        <v>997.29115144000002</v>
      </c>
      <c r="H377" s="58">
        <v>992.77177502999996</v>
      </c>
      <c r="I377" s="58">
        <v>973.14285525000003</v>
      </c>
      <c r="J377" s="58">
        <v>872.82032096</v>
      </c>
      <c r="K377" s="58">
        <v>771.70252106999999</v>
      </c>
      <c r="L377" s="58">
        <v>698.74869351999996</v>
      </c>
      <c r="M377" s="58">
        <v>677.88223000999994</v>
      </c>
      <c r="N377" s="58">
        <v>679.86831889999996</v>
      </c>
      <c r="O377" s="58">
        <v>685.66826088000005</v>
      </c>
      <c r="P377" s="58">
        <v>705.19757029000004</v>
      </c>
      <c r="Q377" s="58">
        <v>703.71315922999997</v>
      </c>
      <c r="R377" s="58">
        <v>699.94522027999994</v>
      </c>
      <c r="S377" s="58">
        <v>686.36480486999994</v>
      </c>
      <c r="T377" s="58">
        <v>675.82271142000002</v>
      </c>
      <c r="U377" s="58">
        <v>669.64357405999999</v>
      </c>
      <c r="V377" s="58">
        <v>671.04801896000004</v>
      </c>
      <c r="W377" s="58">
        <v>715.44166966</v>
      </c>
      <c r="X377" s="58">
        <v>803.68888315000004</v>
      </c>
      <c r="Y377" s="58">
        <v>845.19360558000005</v>
      </c>
    </row>
    <row r="378" spans="1:25" x14ac:dyDescent="0.3">
      <c r="A378" s="59">
        <v>42848</v>
      </c>
      <c r="B378" s="58">
        <v>933.16670141999998</v>
      </c>
      <c r="C378" s="58">
        <v>989.72074805</v>
      </c>
      <c r="D378" s="58">
        <v>999.40055176999999</v>
      </c>
      <c r="E378" s="58">
        <v>997.30221933999997</v>
      </c>
      <c r="F378" s="58">
        <v>995.74433732</v>
      </c>
      <c r="G378" s="58">
        <v>997.17988054</v>
      </c>
      <c r="H378" s="58">
        <v>1000.79733656</v>
      </c>
      <c r="I378" s="58">
        <v>984.62068069999998</v>
      </c>
      <c r="J378" s="58">
        <v>881.96696893000001</v>
      </c>
      <c r="K378" s="58">
        <v>779.10832831000005</v>
      </c>
      <c r="L378" s="58">
        <v>698.46742018999998</v>
      </c>
      <c r="M378" s="58">
        <v>677.52379480000002</v>
      </c>
      <c r="N378" s="58">
        <v>677.96843497999998</v>
      </c>
      <c r="O378" s="58">
        <v>686.40607240999998</v>
      </c>
      <c r="P378" s="58">
        <v>700.53626750000001</v>
      </c>
      <c r="Q378" s="58">
        <v>704.06632462000005</v>
      </c>
      <c r="R378" s="58">
        <v>702.51574215999995</v>
      </c>
      <c r="S378" s="58">
        <v>685.92397683000002</v>
      </c>
      <c r="T378" s="58">
        <v>675.44343131999995</v>
      </c>
      <c r="U378" s="58">
        <v>667.65646590999995</v>
      </c>
      <c r="V378" s="58">
        <v>672.05772997999998</v>
      </c>
      <c r="W378" s="58">
        <v>717.89764504000004</v>
      </c>
      <c r="X378" s="58">
        <v>802.50758608000001</v>
      </c>
      <c r="Y378" s="58">
        <v>843.13053888000002</v>
      </c>
    </row>
    <row r="379" spans="1:25" x14ac:dyDescent="0.3">
      <c r="A379" s="59">
        <v>42849</v>
      </c>
      <c r="B379" s="58">
        <v>989.46744435999994</v>
      </c>
      <c r="C379" s="58">
        <v>999.21504073000006</v>
      </c>
      <c r="D379" s="58">
        <v>994.74347632000001</v>
      </c>
      <c r="E379" s="58">
        <v>993.44305944999996</v>
      </c>
      <c r="F379" s="58">
        <v>995.48388824999995</v>
      </c>
      <c r="G379" s="58">
        <v>998.51154942999995</v>
      </c>
      <c r="H379" s="58">
        <v>967.50690586999997</v>
      </c>
      <c r="I379" s="58">
        <v>917.21799026999997</v>
      </c>
      <c r="J379" s="58">
        <v>844.42674327999998</v>
      </c>
      <c r="K379" s="58">
        <v>773.01528701999996</v>
      </c>
      <c r="L379" s="58">
        <v>708.23716103000004</v>
      </c>
      <c r="M379" s="58">
        <v>688.71245094000005</v>
      </c>
      <c r="N379" s="58">
        <v>706.90992457000004</v>
      </c>
      <c r="O379" s="58">
        <v>711.95597669999995</v>
      </c>
      <c r="P379" s="58">
        <v>714.11113515</v>
      </c>
      <c r="Q379" s="58">
        <v>712.46213092999994</v>
      </c>
      <c r="R379" s="58">
        <v>698.42365327000005</v>
      </c>
      <c r="S379" s="58">
        <v>700.30023341000003</v>
      </c>
      <c r="T379" s="58">
        <v>703.07880661000002</v>
      </c>
      <c r="U379" s="58">
        <v>697.08803386</v>
      </c>
      <c r="V379" s="58">
        <v>713.19527868</v>
      </c>
      <c r="W379" s="58">
        <v>767.61585663999995</v>
      </c>
      <c r="X379" s="58">
        <v>836.12268759999995</v>
      </c>
      <c r="Y379" s="58">
        <v>888.12572640999997</v>
      </c>
    </row>
    <row r="380" spans="1:25" x14ac:dyDescent="0.3">
      <c r="A380" s="59">
        <v>42850</v>
      </c>
      <c r="B380" s="58">
        <v>980.10828744000003</v>
      </c>
      <c r="C380" s="58">
        <v>987.42721259999996</v>
      </c>
      <c r="D380" s="58">
        <v>986.78794412000002</v>
      </c>
      <c r="E380" s="58">
        <v>992.79644963999999</v>
      </c>
      <c r="F380" s="58">
        <v>993.07195923999996</v>
      </c>
      <c r="G380" s="58">
        <v>990.08681116000002</v>
      </c>
      <c r="H380" s="58">
        <v>961.39087140000004</v>
      </c>
      <c r="I380" s="58">
        <v>915.85433584999998</v>
      </c>
      <c r="J380" s="58">
        <v>851.07310666000001</v>
      </c>
      <c r="K380" s="58">
        <v>782.40692219000005</v>
      </c>
      <c r="L380" s="58">
        <v>717.01853689999996</v>
      </c>
      <c r="M380" s="58">
        <v>699.13719858000002</v>
      </c>
      <c r="N380" s="58">
        <v>704.38168195000003</v>
      </c>
      <c r="O380" s="58">
        <v>707.29622566</v>
      </c>
      <c r="P380" s="58">
        <v>707.05431073</v>
      </c>
      <c r="Q380" s="58">
        <v>709.23666378999997</v>
      </c>
      <c r="R380" s="58">
        <v>706.93760391000001</v>
      </c>
      <c r="S380" s="58">
        <v>708.39306091000003</v>
      </c>
      <c r="T380" s="58">
        <v>703.14640242999997</v>
      </c>
      <c r="U380" s="58">
        <v>697.22667466999997</v>
      </c>
      <c r="V380" s="58">
        <v>709.06805385999996</v>
      </c>
      <c r="W380" s="58">
        <v>757.95814383000004</v>
      </c>
      <c r="X380" s="58">
        <v>840.85174024000003</v>
      </c>
      <c r="Y380" s="58">
        <v>889.25772832999996</v>
      </c>
    </row>
    <row r="381" spans="1:25" x14ac:dyDescent="0.3">
      <c r="A381" s="59">
        <v>42851</v>
      </c>
      <c r="B381" s="58">
        <v>981.31436245999998</v>
      </c>
      <c r="C381" s="58">
        <v>994.16884306999998</v>
      </c>
      <c r="D381" s="58">
        <v>996.22570232999999</v>
      </c>
      <c r="E381" s="58">
        <v>994.35267002000001</v>
      </c>
      <c r="F381" s="58">
        <v>994.27350392999995</v>
      </c>
      <c r="G381" s="58">
        <v>997.84980367000003</v>
      </c>
      <c r="H381" s="58">
        <v>998.91801373999999</v>
      </c>
      <c r="I381" s="58">
        <v>928.75513224999997</v>
      </c>
      <c r="J381" s="58">
        <v>872.13097098000003</v>
      </c>
      <c r="K381" s="58">
        <v>780.49303708000002</v>
      </c>
      <c r="L381" s="58">
        <v>710.85549591999995</v>
      </c>
      <c r="M381" s="58">
        <v>692.14733970999998</v>
      </c>
      <c r="N381" s="58">
        <v>693.89924729999996</v>
      </c>
      <c r="O381" s="58">
        <v>697.92413891000001</v>
      </c>
      <c r="P381" s="58">
        <v>686.59281022000005</v>
      </c>
      <c r="Q381" s="58">
        <v>687.69688703999998</v>
      </c>
      <c r="R381" s="58">
        <v>685.58822511999995</v>
      </c>
      <c r="S381" s="58">
        <v>685.15751107999995</v>
      </c>
      <c r="T381" s="58">
        <v>693.65814356999999</v>
      </c>
      <c r="U381" s="58">
        <v>698.79874698000003</v>
      </c>
      <c r="V381" s="58">
        <v>708.6058428</v>
      </c>
      <c r="W381" s="58">
        <v>754.94244197</v>
      </c>
      <c r="X381" s="58">
        <v>821.28958204000003</v>
      </c>
      <c r="Y381" s="58">
        <v>913.19782754000005</v>
      </c>
    </row>
    <row r="382" spans="1:25" x14ac:dyDescent="0.3">
      <c r="A382" s="59">
        <v>42852</v>
      </c>
      <c r="B382" s="58">
        <v>966.91499898999996</v>
      </c>
      <c r="C382" s="58">
        <v>983.75881282</v>
      </c>
      <c r="D382" s="58">
        <v>978.82612968000001</v>
      </c>
      <c r="E382" s="58">
        <v>976.46802815000001</v>
      </c>
      <c r="F382" s="58">
        <v>976.28619872000002</v>
      </c>
      <c r="G382" s="58">
        <v>994.55143178000003</v>
      </c>
      <c r="H382" s="58">
        <v>1003.94766126</v>
      </c>
      <c r="I382" s="58">
        <v>973.85560462000001</v>
      </c>
      <c r="J382" s="58">
        <v>849.25047834999998</v>
      </c>
      <c r="K382" s="58">
        <v>771.64185999999995</v>
      </c>
      <c r="L382" s="58">
        <v>710.74545068999998</v>
      </c>
      <c r="M382" s="58">
        <v>681.88205227000003</v>
      </c>
      <c r="N382" s="58">
        <v>679.55327901999999</v>
      </c>
      <c r="O382" s="58">
        <v>688.11645470999997</v>
      </c>
      <c r="P382" s="58">
        <v>692.69639011000004</v>
      </c>
      <c r="Q382" s="58">
        <v>693.72637861999999</v>
      </c>
      <c r="R382" s="58">
        <v>692.04578274999994</v>
      </c>
      <c r="S382" s="58">
        <v>683.69528115000003</v>
      </c>
      <c r="T382" s="58">
        <v>687.84827475999998</v>
      </c>
      <c r="U382" s="58">
        <v>688.51155605999998</v>
      </c>
      <c r="V382" s="58">
        <v>718.01336882999999</v>
      </c>
      <c r="W382" s="58">
        <v>763.05488789000003</v>
      </c>
      <c r="X382" s="58">
        <v>829.49989316999995</v>
      </c>
      <c r="Y382" s="58">
        <v>935.07543295000005</v>
      </c>
    </row>
    <row r="383" spans="1:25" x14ac:dyDescent="0.3">
      <c r="A383" s="59">
        <v>42853</v>
      </c>
      <c r="B383" s="58">
        <v>969.64973520000001</v>
      </c>
      <c r="C383" s="58">
        <v>975.42440630999999</v>
      </c>
      <c r="D383" s="58">
        <v>969.74156855000001</v>
      </c>
      <c r="E383" s="58">
        <v>967.29135796000003</v>
      </c>
      <c r="F383" s="58">
        <v>967.79849358000001</v>
      </c>
      <c r="G383" s="58">
        <v>972.62018430000001</v>
      </c>
      <c r="H383" s="58">
        <v>984.62631568999996</v>
      </c>
      <c r="I383" s="58">
        <v>920.62960165000004</v>
      </c>
      <c r="J383" s="58">
        <v>842.87980228000004</v>
      </c>
      <c r="K383" s="58">
        <v>770.21203825999999</v>
      </c>
      <c r="L383" s="58">
        <v>718.98775607000005</v>
      </c>
      <c r="M383" s="58">
        <v>686.88004880000005</v>
      </c>
      <c r="N383" s="58">
        <v>681.79790261000005</v>
      </c>
      <c r="O383" s="58">
        <v>689.47524172999999</v>
      </c>
      <c r="P383" s="58">
        <v>689.49001018000001</v>
      </c>
      <c r="Q383" s="58">
        <v>687.64849975000004</v>
      </c>
      <c r="R383" s="58">
        <v>686.16471979000005</v>
      </c>
      <c r="S383" s="58">
        <v>677.54877991000001</v>
      </c>
      <c r="T383" s="58">
        <v>684.50007667</v>
      </c>
      <c r="U383" s="58">
        <v>688.85514045000002</v>
      </c>
      <c r="V383" s="58">
        <v>728.02898169000002</v>
      </c>
      <c r="W383" s="58">
        <v>784.52065197000002</v>
      </c>
      <c r="X383" s="58">
        <v>817.45396816000004</v>
      </c>
      <c r="Y383" s="58">
        <v>910.09550501000001</v>
      </c>
    </row>
    <row r="384" spans="1:25" x14ac:dyDescent="0.3">
      <c r="A384" s="59">
        <v>42854</v>
      </c>
      <c r="B384" s="58">
        <v>962.55581958000005</v>
      </c>
      <c r="C384" s="58">
        <v>967.82328480000001</v>
      </c>
      <c r="D384" s="58">
        <v>961.86124713000004</v>
      </c>
      <c r="E384" s="58">
        <v>959.06648608</v>
      </c>
      <c r="F384" s="58">
        <v>959.06962829999998</v>
      </c>
      <c r="G384" s="58">
        <v>962.03282723999996</v>
      </c>
      <c r="H384" s="58">
        <v>967.43147888999999</v>
      </c>
      <c r="I384" s="58">
        <v>906.18586624</v>
      </c>
      <c r="J384" s="58">
        <v>823.20718184999998</v>
      </c>
      <c r="K384" s="58">
        <v>734.35879849000003</v>
      </c>
      <c r="L384" s="58">
        <v>682.06770271000005</v>
      </c>
      <c r="M384" s="58">
        <v>662.48781061</v>
      </c>
      <c r="N384" s="58">
        <v>660.91888631999996</v>
      </c>
      <c r="O384" s="58">
        <v>669.24367440000003</v>
      </c>
      <c r="P384" s="58">
        <v>676.23565869000004</v>
      </c>
      <c r="Q384" s="58">
        <v>678.31052169999998</v>
      </c>
      <c r="R384" s="58">
        <v>678.44849341999998</v>
      </c>
      <c r="S384" s="58">
        <v>663.19989628999997</v>
      </c>
      <c r="T384" s="58">
        <v>655.97885898000004</v>
      </c>
      <c r="U384" s="58">
        <v>656.95851835999997</v>
      </c>
      <c r="V384" s="58">
        <v>683.41712970000003</v>
      </c>
      <c r="W384" s="58">
        <v>744.60451093999995</v>
      </c>
      <c r="X384" s="58">
        <v>781.09203178999996</v>
      </c>
      <c r="Y384" s="58">
        <v>865.88185925000005</v>
      </c>
    </row>
    <row r="385" spans="1:25" x14ac:dyDescent="0.3">
      <c r="A385" s="59">
        <v>42855</v>
      </c>
      <c r="B385" s="58">
        <v>952.09535256000004</v>
      </c>
      <c r="C385" s="58">
        <v>967.77508727999998</v>
      </c>
      <c r="D385" s="58">
        <v>961.27833994000002</v>
      </c>
      <c r="E385" s="58">
        <v>964.39555994</v>
      </c>
      <c r="F385" s="58">
        <v>965.89869007000004</v>
      </c>
      <c r="G385" s="58">
        <v>966.23786473999996</v>
      </c>
      <c r="H385" s="58">
        <v>935.66540120000002</v>
      </c>
      <c r="I385" s="58">
        <v>850.84392864999995</v>
      </c>
      <c r="J385" s="58">
        <v>763.32987043000003</v>
      </c>
      <c r="K385" s="58">
        <v>701.56869560999996</v>
      </c>
      <c r="L385" s="58">
        <v>671.64676603999999</v>
      </c>
      <c r="M385" s="58">
        <v>652.41959897000004</v>
      </c>
      <c r="N385" s="58">
        <v>649.23673810000003</v>
      </c>
      <c r="O385" s="58">
        <v>645.93581486999994</v>
      </c>
      <c r="P385" s="58">
        <v>644.38813657000003</v>
      </c>
      <c r="Q385" s="58">
        <v>643.45040341000004</v>
      </c>
      <c r="R385" s="58">
        <v>642.98589655000001</v>
      </c>
      <c r="S385" s="58">
        <v>675.44753275999994</v>
      </c>
      <c r="T385" s="58">
        <v>687.50697711999999</v>
      </c>
      <c r="U385" s="58">
        <v>688.24326127999996</v>
      </c>
      <c r="V385" s="58">
        <v>680.83990784000002</v>
      </c>
      <c r="W385" s="58">
        <v>732.50402865000001</v>
      </c>
      <c r="X385" s="58">
        <v>808.65075152999998</v>
      </c>
      <c r="Y385" s="58">
        <v>911.47486936999996</v>
      </c>
    </row>
    <row r="386" spans="1:25" x14ac:dyDescent="0.3">
      <c r="A386" s="59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</row>
    <row r="388" spans="1:25" x14ac:dyDescent="0.3">
      <c r="A388" s="170" t="s">
        <v>73</v>
      </c>
      <c r="B388" s="167" t="s">
        <v>150</v>
      </c>
      <c r="C388" s="168"/>
      <c r="D388" s="168"/>
      <c r="E388" s="168"/>
      <c r="F388" s="168"/>
      <c r="G388" s="168"/>
      <c r="H388" s="168"/>
      <c r="I388" s="168"/>
      <c r="J388" s="168"/>
      <c r="K388" s="168"/>
      <c r="L388" s="168"/>
      <c r="M388" s="168"/>
      <c r="N388" s="168"/>
      <c r="O388" s="168"/>
      <c r="P388" s="168"/>
      <c r="Q388" s="168"/>
      <c r="R388" s="168"/>
      <c r="S388" s="168"/>
      <c r="T388" s="168"/>
      <c r="U388" s="168"/>
      <c r="V388" s="168"/>
      <c r="W388" s="168"/>
      <c r="X388" s="168"/>
      <c r="Y388" s="169"/>
    </row>
    <row r="389" spans="1:25" x14ac:dyDescent="0.3">
      <c r="A389" s="171"/>
      <c r="B389" s="79" t="s">
        <v>110</v>
      </c>
      <c r="C389" s="80" t="s">
        <v>111</v>
      </c>
      <c r="D389" s="81" t="s">
        <v>112</v>
      </c>
      <c r="E389" s="80" t="s">
        <v>113</v>
      </c>
      <c r="F389" s="80" t="s">
        <v>114</v>
      </c>
      <c r="G389" s="80" t="s">
        <v>115</v>
      </c>
      <c r="H389" s="80" t="s">
        <v>116</v>
      </c>
      <c r="I389" s="80" t="s">
        <v>117</v>
      </c>
      <c r="J389" s="80" t="s">
        <v>118</v>
      </c>
      <c r="K389" s="79" t="s">
        <v>119</v>
      </c>
      <c r="L389" s="80" t="s">
        <v>120</v>
      </c>
      <c r="M389" s="82" t="s">
        <v>121</v>
      </c>
      <c r="N389" s="79" t="s">
        <v>122</v>
      </c>
      <c r="O389" s="80" t="s">
        <v>123</v>
      </c>
      <c r="P389" s="82" t="s">
        <v>124</v>
      </c>
      <c r="Q389" s="81" t="s">
        <v>125</v>
      </c>
      <c r="R389" s="80" t="s">
        <v>126</v>
      </c>
      <c r="S389" s="81" t="s">
        <v>127</v>
      </c>
      <c r="T389" s="80" t="s">
        <v>128</v>
      </c>
      <c r="U389" s="81" t="s">
        <v>129</v>
      </c>
      <c r="V389" s="80" t="s">
        <v>130</v>
      </c>
      <c r="W389" s="81" t="s">
        <v>131</v>
      </c>
      <c r="X389" s="80" t="s">
        <v>132</v>
      </c>
      <c r="Y389" s="80" t="s">
        <v>133</v>
      </c>
    </row>
    <row r="390" spans="1:25" x14ac:dyDescent="0.3">
      <c r="A390" s="59" t="s">
        <v>227</v>
      </c>
      <c r="B390" s="58">
        <v>875.48659850000001</v>
      </c>
      <c r="C390" s="58">
        <v>913.65330016999997</v>
      </c>
      <c r="D390" s="58">
        <v>939.97326415999999</v>
      </c>
      <c r="E390" s="58">
        <v>949.08305138000003</v>
      </c>
      <c r="F390" s="58">
        <v>954.92869268000004</v>
      </c>
      <c r="G390" s="58">
        <v>946.71940400000005</v>
      </c>
      <c r="H390" s="58">
        <v>917.32920238999998</v>
      </c>
      <c r="I390" s="58">
        <v>868.00703634000001</v>
      </c>
      <c r="J390" s="58">
        <v>772.52782979999995</v>
      </c>
      <c r="K390" s="58">
        <v>692.20469125</v>
      </c>
      <c r="L390" s="58">
        <v>631.66930499</v>
      </c>
      <c r="M390" s="58">
        <v>614.65270927999995</v>
      </c>
      <c r="N390" s="58">
        <v>627.0435827</v>
      </c>
      <c r="O390" s="58">
        <v>649.89944718000004</v>
      </c>
      <c r="P390" s="58">
        <v>650.48289674</v>
      </c>
      <c r="Q390" s="58">
        <v>656.43746649000002</v>
      </c>
      <c r="R390" s="58">
        <v>659.5855454</v>
      </c>
      <c r="S390" s="58">
        <v>655.23335671999996</v>
      </c>
      <c r="T390" s="58">
        <v>643.92576180000003</v>
      </c>
      <c r="U390" s="58">
        <v>614.55547165999997</v>
      </c>
      <c r="V390" s="58">
        <v>619.60910764000005</v>
      </c>
      <c r="W390" s="58">
        <v>677.30283660999999</v>
      </c>
      <c r="X390" s="58">
        <v>743.10777092000001</v>
      </c>
      <c r="Y390" s="58">
        <v>829.49242618999995</v>
      </c>
    </row>
    <row r="391" spans="1:25" x14ac:dyDescent="0.3">
      <c r="A391" s="59">
        <v>42827</v>
      </c>
      <c r="B391" s="58">
        <v>875.39368601000001</v>
      </c>
      <c r="C391" s="58">
        <v>913.11308589999999</v>
      </c>
      <c r="D391" s="58">
        <v>936.90621680000004</v>
      </c>
      <c r="E391" s="58">
        <v>949.65150473000006</v>
      </c>
      <c r="F391" s="58">
        <v>957.85062086000005</v>
      </c>
      <c r="G391" s="58">
        <v>950.76059621000002</v>
      </c>
      <c r="H391" s="58">
        <v>932.63758811000002</v>
      </c>
      <c r="I391" s="58">
        <v>898.44465413</v>
      </c>
      <c r="J391" s="58">
        <v>805.53969004999999</v>
      </c>
      <c r="K391" s="58">
        <v>708.43463087999999</v>
      </c>
      <c r="L391" s="58">
        <v>644.14420200999996</v>
      </c>
      <c r="M391" s="58">
        <v>629.57170263</v>
      </c>
      <c r="N391" s="58">
        <v>637.33092626999996</v>
      </c>
      <c r="O391" s="58">
        <v>644.35202005999997</v>
      </c>
      <c r="P391" s="58">
        <v>655.33815976999995</v>
      </c>
      <c r="Q391" s="58">
        <v>661.68596797999999</v>
      </c>
      <c r="R391" s="58">
        <v>661.12697976000004</v>
      </c>
      <c r="S391" s="58">
        <v>641.66059646999997</v>
      </c>
      <c r="T391" s="58">
        <v>631.37150383999995</v>
      </c>
      <c r="U391" s="58">
        <v>607.88786783</v>
      </c>
      <c r="V391" s="58">
        <v>606.89393887000006</v>
      </c>
      <c r="W391" s="58">
        <v>662.31516815999998</v>
      </c>
      <c r="X391" s="58">
        <v>745.95355964999999</v>
      </c>
      <c r="Y391" s="58">
        <v>832.63539705000005</v>
      </c>
    </row>
    <row r="392" spans="1:25" x14ac:dyDescent="0.3">
      <c r="A392" s="59">
        <v>42828</v>
      </c>
      <c r="B392" s="58">
        <v>901.91713100000004</v>
      </c>
      <c r="C392" s="58">
        <v>940.13819042</v>
      </c>
      <c r="D392" s="58">
        <v>962.80257299000004</v>
      </c>
      <c r="E392" s="58">
        <v>971.83910931000003</v>
      </c>
      <c r="F392" s="58">
        <v>972.52402766</v>
      </c>
      <c r="G392" s="58">
        <v>976.08399947999999</v>
      </c>
      <c r="H392" s="58">
        <v>929.56407515000001</v>
      </c>
      <c r="I392" s="58">
        <v>863.43255370999998</v>
      </c>
      <c r="J392" s="58">
        <v>777.99601921999999</v>
      </c>
      <c r="K392" s="58">
        <v>699.34499626000002</v>
      </c>
      <c r="L392" s="58">
        <v>640.35229526000001</v>
      </c>
      <c r="M392" s="58">
        <v>628.95645010999999</v>
      </c>
      <c r="N392" s="58">
        <v>635.71134791999998</v>
      </c>
      <c r="O392" s="58">
        <v>638.32479841999998</v>
      </c>
      <c r="P392" s="58">
        <v>648.30656902999999</v>
      </c>
      <c r="Q392" s="58">
        <v>655.63318920999995</v>
      </c>
      <c r="R392" s="58">
        <v>658.29948955999998</v>
      </c>
      <c r="S392" s="58">
        <v>651.56132672000001</v>
      </c>
      <c r="T392" s="58">
        <v>634.31337326000005</v>
      </c>
      <c r="U392" s="58">
        <v>616.04401702999996</v>
      </c>
      <c r="V392" s="58">
        <v>610.92412793999995</v>
      </c>
      <c r="W392" s="58">
        <v>675.22283416000005</v>
      </c>
      <c r="X392" s="58">
        <v>753.01814088000003</v>
      </c>
      <c r="Y392" s="58">
        <v>840.31788190999998</v>
      </c>
    </row>
    <row r="393" spans="1:25" x14ac:dyDescent="0.3">
      <c r="A393" s="59">
        <v>42829</v>
      </c>
      <c r="B393" s="58">
        <v>883.50205812000002</v>
      </c>
      <c r="C393" s="58">
        <v>922.16327352999997</v>
      </c>
      <c r="D393" s="58">
        <v>943.96565158999999</v>
      </c>
      <c r="E393" s="58">
        <v>944.68573042000003</v>
      </c>
      <c r="F393" s="58">
        <v>943.43233483999995</v>
      </c>
      <c r="G393" s="58">
        <v>924.18805621000001</v>
      </c>
      <c r="H393" s="58">
        <v>891.00802786999998</v>
      </c>
      <c r="I393" s="58">
        <v>858.47563905000004</v>
      </c>
      <c r="J393" s="58">
        <v>787.66624593999995</v>
      </c>
      <c r="K393" s="58">
        <v>735.15470016999996</v>
      </c>
      <c r="L393" s="58">
        <v>711.37128203999998</v>
      </c>
      <c r="M393" s="58">
        <v>704.56722301000002</v>
      </c>
      <c r="N393" s="58">
        <v>693.57135047999998</v>
      </c>
      <c r="O393" s="58">
        <v>697.49646481000002</v>
      </c>
      <c r="P393" s="58">
        <v>707.31257647999996</v>
      </c>
      <c r="Q393" s="58">
        <v>708.23415527999998</v>
      </c>
      <c r="R393" s="58">
        <v>710.81194023</v>
      </c>
      <c r="S393" s="58">
        <v>712.18120657999998</v>
      </c>
      <c r="T393" s="58">
        <v>703.15821129000005</v>
      </c>
      <c r="U393" s="58">
        <v>689.52705572000002</v>
      </c>
      <c r="V393" s="58">
        <v>690.71116022000001</v>
      </c>
      <c r="W393" s="58">
        <v>745.15102557</v>
      </c>
      <c r="X393" s="58">
        <v>786.24167125999998</v>
      </c>
      <c r="Y393" s="58">
        <v>844.97895095000001</v>
      </c>
    </row>
    <row r="394" spans="1:25" x14ac:dyDescent="0.3">
      <c r="A394" s="59">
        <v>42830</v>
      </c>
      <c r="B394" s="58">
        <v>832.73073894000004</v>
      </c>
      <c r="C394" s="58">
        <v>873.00426668</v>
      </c>
      <c r="D394" s="58">
        <v>892.24682891999998</v>
      </c>
      <c r="E394" s="58">
        <v>899.12667593000003</v>
      </c>
      <c r="F394" s="58">
        <v>897.53792397999996</v>
      </c>
      <c r="G394" s="58">
        <v>883.43568205999998</v>
      </c>
      <c r="H394" s="58">
        <v>858.03421533000005</v>
      </c>
      <c r="I394" s="58">
        <v>818.12692785000002</v>
      </c>
      <c r="J394" s="58">
        <v>775.18605004999995</v>
      </c>
      <c r="K394" s="58">
        <v>717.91378707000001</v>
      </c>
      <c r="L394" s="58">
        <v>662.02985418000003</v>
      </c>
      <c r="M394" s="58">
        <v>642.95238926000002</v>
      </c>
      <c r="N394" s="58">
        <v>639.27018722000003</v>
      </c>
      <c r="O394" s="58">
        <v>641.03770640000005</v>
      </c>
      <c r="P394" s="58">
        <v>642.37349046999998</v>
      </c>
      <c r="Q394" s="58">
        <v>642.89175567999996</v>
      </c>
      <c r="R394" s="58">
        <v>648.01487588999998</v>
      </c>
      <c r="S394" s="58">
        <v>648.30926822000004</v>
      </c>
      <c r="T394" s="58">
        <v>640.97630454</v>
      </c>
      <c r="U394" s="58">
        <v>638.60517790999995</v>
      </c>
      <c r="V394" s="58">
        <v>648.62351623999996</v>
      </c>
      <c r="W394" s="58">
        <v>695.29881421000005</v>
      </c>
      <c r="X394" s="58">
        <v>754.33036371000003</v>
      </c>
      <c r="Y394" s="58">
        <v>816.36973406000004</v>
      </c>
    </row>
    <row r="395" spans="1:25" x14ac:dyDescent="0.3">
      <c r="A395" s="59">
        <v>42831</v>
      </c>
      <c r="B395" s="58">
        <v>836.47745128999998</v>
      </c>
      <c r="C395" s="58">
        <v>884.20815811</v>
      </c>
      <c r="D395" s="58">
        <v>913.58571019999999</v>
      </c>
      <c r="E395" s="58">
        <v>929.71508455000003</v>
      </c>
      <c r="F395" s="58">
        <v>931.69252690999997</v>
      </c>
      <c r="G395" s="58">
        <v>919.72564525999996</v>
      </c>
      <c r="H395" s="58">
        <v>886.25567870999998</v>
      </c>
      <c r="I395" s="58">
        <v>835.92693422000002</v>
      </c>
      <c r="J395" s="58">
        <v>771.05635251000001</v>
      </c>
      <c r="K395" s="58">
        <v>693.92949938000004</v>
      </c>
      <c r="L395" s="58">
        <v>640.78298512000003</v>
      </c>
      <c r="M395" s="58">
        <v>628.62203151999995</v>
      </c>
      <c r="N395" s="58">
        <v>632.06201765000003</v>
      </c>
      <c r="O395" s="58">
        <v>634.65438112000004</v>
      </c>
      <c r="P395" s="58">
        <v>643.24798856999996</v>
      </c>
      <c r="Q395" s="58">
        <v>643.54765239999995</v>
      </c>
      <c r="R395" s="58">
        <v>646.61491020000005</v>
      </c>
      <c r="S395" s="58">
        <v>641.73028228999999</v>
      </c>
      <c r="T395" s="58">
        <v>632.01395682999998</v>
      </c>
      <c r="U395" s="58">
        <v>620.59058038000001</v>
      </c>
      <c r="V395" s="58">
        <v>623.18322917</v>
      </c>
      <c r="W395" s="58">
        <v>671.00196116999996</v>
      </c>
      <c r="X395" s="58">
        <v>756.39018738000004</v>
      </c>
      <c r="Y395" s="58">
        <v>845.08607601000006</v>
      </c>
    </row>
    <row r="396" spans="1:25" x14ac:dyDescent="0.3">
      <c r="A396" s="59">
        <v>42832</v>
      </c>
      <c r="B396" s="58">
        <v>875.12650109000003</v>
      </c>
      <c r="C396" s="58">
        <v>913.51539018999995</v>
      </c>
      <c r="D396" s="58">
        <v>933.70400247999999</v>
      </c>
      <c r="E396" s="58">
        <v>954.56838722999998</v>
      </c>
      <c r="F396" s="58">
        <v>951.31043004000003</v>
      </c>
      <c r="G396" s="58">
        <v>925.21494959999995</v>
      </c>
      <c r="H396" s="58">
        <v>874.81632948000004</v>
      </c>
      <c r="I396" s="58">
        <v>846.03913477000003</v>
      </c>
      <c r="J396" s="58">
        <v>781.10747216000004</v>
      </c>
      <c r="K396" s="58">
        <v>708.97250053000005</v>
      </c>
      <c r="L396" s="58">
        <v>650.50855215000001</v>
      </c>
      <c r="M396" s="58">
        <v>633.08310572000005</v>
      </c>
      <c r="N396" s="58">
        <v>632.13693655999998</v>
      </c>
      <c r="O396" s="58">
        <v>632.55099254000004</v>
      </c>
      <c r="P396" s="58">
        <v>633.33694321999997</v>
      </c>
      <c r="Q396" s="58">
        <v>636.74544637999998</v>
      </c>
      <c r="R396" s="58">
        <v>637.92657445999998</v>
      </c>
      <c r="S396" s="58">
        <v>630.32434443</v>
      </c>
      <c r="T396" s="58">
        <v>615.80073722999998</v>
      </c>
      <c r="U396" s="58">
        <v>603.59336511000004</v>
      </c>
      <c r="V396" s="58">
        <v>603.07135616999994</v>
      </c>
      <c r="W396" s="58">
        <v>648.93754120999995</v>
      </c>
      <c r="X396" s="58">
        <v>716.52146555000002</v>
      </c>
      <c r="Y396" s="58">
        <v>795.04262257000005</v>
      </c>
    </row>
    <row r="397" spans="1:25" x14ac:dyDescent="0.3">
      <c r="A397" s="59">
        <v>42833</v>
      </c>
      <c r="B397" s="58">
        <v>874.81848247999994</v>
      </c>
      <c r="C397" s="58">
        <v>921.45101119000003</v>
      </c>
      <c r="D397" s="58">
        <v>946.73260832999995</v>
      </c>
      <c r="E397" s="58">
        <v>962.81965247000005</v>
      </c>
      <c r="F397" s="58">
        <v>959.76251728</v>
      </c>
      <c r="G397" s="58">
        <v>954.20073867999997</v>
      </c>
      <c r="H397" s="58">
        <v>928.59208260000003</v>
      </c>
      <c r="I397" s="58">
        <v>884.35741039000004</v>
      </c>
      <c r="J397" s="58">
        <v>783.32951395999999</v>
      </c>
      <c r="K397" s="58">
        <v>714.39082255999995</v>
      </c>
      <c r="L397" s="58">
        <v>643.14776236</v>
      </c>
      <c r="M397" s="58">
        <v>615.89185682000004</v>
      </c>
      <c r="N397" s="58">
        <v>626.73457894000001</v>
      </c>
      <c r="O397" s="58">
        <v>632.22509477000006</v>
      </c>
      <c r="P397" s="58">
        <v>641.15365409000003</v>
      </c>
      <c r="Q397" s="58">
        <v>647.32230492999997</v>
      </c>
      <c r="R397" s="58">
        <v>647.82975389000001</v>
      </c>
      <c r="S397" s="58">
        <v>644.97325768999997</v>
      </c>
      <c r="T397" s="58">
        <v>622.26746041000001</v>
      </c>
      <c r="U397" s="58">
        <v>622.09917836</v>
      </c>
      <c r="V397" s="58">
        <v>628.74852248000002</v>
      </c>
      <c r="W397" s="58">
        <v>683.70505380999998</v>
      </c>
      <c r="X397" s="58">
        <v>758.27162546</v>
      </c>
      <c r="Y397" s="58">
        <v>827.87910356999998</v>
      </c>
    </row>
    <row r="398" spans="1:25" x14ac:dyDescent="0.3">
      <c r="A398" s="59">
        <v>42834</v>
      </c>
      <c r="B398" s="58">
        <v>856.89751822999995</v>
      </c>
      <c r="C398" s="58">
        <v>895.78974901000004</v>
      </c>
      <c r="D398" s="58">
        <v>960.45484150000004</v>
      </c>
      <c r="E398" s="58">
        <v>970.14534550999997</v>
      </c>
      <c r="F398" s="58">
        <v>971.52489923999997</v>
      </c>
      <c r="G398" s="58">
        <v>970.98706259000005</v>
      </c>
      <c r="H398" s="58">
        <v>948.89912734999996</v>
      </c>
      <c r="I398" s="58">
        <v>875.66258454000001</v>
      </c>
      <c r="J398" s="58">
        <v>785.11053242000003</v>
      </c>
      <c r="K398" s="58">
        <v>712.84431136000001</v>
      </c>
      <c r="L398" s="58">
        <v>646.69655035000005</v>
      </c>
      <c r="M398" s="58">
        <v>628.67675215999998</v>
      </c>
      <c r="N398" s="58">
        <v>625.62462433999997</v>
      </c>
      <c r="O398" s="58">
        <v>623.01552578999997</v>
      </c>
      <c r="P398" s="58">
        <v>629.68617115999996</v>
      </c>
      <c r="Q398" s="58">
        <v>634.45985886000005</v>
      </c>
      <c r="R398" s="58">
        <v>636.51657301</v>
      </c>
      <c r="S398" s="58">
        <v>628.26383997000005</v>
      </c>
      <c r="T398" s="58">
        <v>637.42913443999998</v>
      </c>
      <c r="U398" s="58">
        <v>630.01478970000005</v>
      </c>
      <c r="V398" s="58">
        <v>626.79968757999995</v>
      </c>
      <c r="W398" s="58">
        <v>683.25065815999994</v>
      </c>
      <c r="X398" s="58">
        <v>761.10591731</v>
      </c>
      <c r="Y398" s="58">
        <v>820.34202790999996</v>
      </c>
    </row>
    <row r="399" spans="1:25" x14ac:dyDescent="0.3">
      <c r="A399" s="59">
        <v>42835</v>
      </c>
      <c r="B399" s="58">
        <v>968.13074653000001</v>
      </c>
      <c r="C399" s="58">
        <v>1016.0629026399999</v>
      </c>
      <c r="D399" s="58">
        <v>1046.4602261499999</v>
      </c>
      <c r="E399" s="58">
        <v>1061.4881938799999</v>
      </c>
      <c r="F399" s="58">
        <v>1061.8618337600001</v>
      </c>
      <c r="G399" s="58">
        <v>1046.33157388</v>
      </c>
      <c r="H399" s="58">
        <v>996.02582366000001</v>
      </c>
      <c r="I399" s="58">
        <v>937.58939695000004</v>
      </c>
      <c r="J399" s="58">
        <v>852.40446653000004</v>
      </c>
      <c r="K399" s="58">
        <v>772.96979697999996</v>
      </c>
      <c r="L399" s="58">
        <v>711.25345811</v>
      </c>
      <c r="M399" s="58">
        <v>697.51366543999995</v>
      </c>
      <c r="N399" s="58">
        <v>697.40959222000004</v>
      </c>
      <c r="O399" s="58">
        <v>699.96253524999997</v>
      </c>
      <c r="P399" s="58">
        <v>708.95459191999998</v>
      </c>
      <c r="Q399" s="58">
        <v>730.56276462999995</v>
      </c>
      <c r="R399" s="58">
        <v>730.66494221000005</v>
      </c>
      <c r="S399" s="58">
        <v>708.39866768000002</v>
      </c>
      <c r="T399" s="58">
        <v>699.95774231999997</v>
      </c>
      <c r="U399" s="58">
        <v>686.32589669000004</v>
      </c>
      <c r="V399" s="58">
        <v>695.24026205999996</v>
      </c>
      <c r="W399" s="58">
        <v>737.32658297</v>
      </c>
      <c r="X399" s="58">
        <v>815.36863429000005</v>
      </c>
      <c r="Y399" s="58">
        <v>908.19801281000002</v>
      </c>
    </row>
    <row r="400" spans="1:25" x14ac:dyDescent="0.3">
      <c r="A400" s="59">
        <v>42836</v>
      </c>
      <c r="B400" s="58">
        <v>981.90378117</v>
      </c>
      <c r="C400" s="58">
        <v>1024.7813061500001</v>
      </c>
      <c r="D400" s="58">
        <v>1051.8334927999999</v>
      </c>
      <c r="E400" s="58">
        <v>1054.3031863799999</v>
      </c>
      <c r="F400" s="58">
        <v>1054.2215214600001</v>
      </c>
      <c r="G400" s="58">
        <v>1051.8445552799999</v>
      </c>
      <c r="H400" s="58">
        <v>1041.94286747</v>
      </c>
      <c r="I400" s="58">
        <v>982.43153835999999</v>
      </c>
      <c r="J400" s="58">
        <v>886.62739346000001</v>
      </c>
      <c r="K400" s="58">
        <v>806.68760610000004</v>
      </c>
      <c r="L400" s="58">
        <v>754.41386338999996</v>
      </c>
      <c r="M400" s="58">
        <v>761.51552902000003</v>
      </c>
      <c r="N400" s="58">
        <v>734.03251998999997</v>
      </c>
      <c r="O400" s="58">
        <v>731.59370371</v>
      </c>
      <c r="P400" s="58">
        <v>733.69647682000004</v>
      </c>
      <c r="Q400" s="58">
        <v>736.49323976999995</v>
      </c>
      <c r="R400" s="58">
        <v>749.65318322999997</v>
      </c>
      <c r="S400" s="58">
        <v>747.97839458999999</v>
      </c>
      <c r="T400" s="58">
        <v>734.72263447</v>
      </c>
      <c r="U400" s="58">
        <v>704.89172573999997</v>
      </c>
      <c r="V400" s="58">
        <v>685.63557734000005</v>
      </c>
      <c r="W400" s="58">
        <v>715.52821492999999</v>
      </c>
      <c r="X400" s="58">
        <v>768.41310797000006</v>
      </c>
      <c r="Y400" s="58">
        <v>854.53465055000004</v>
      </c>
    </row>
    <row r="401" spans="1:25" x14ac:dyDescent="0.3">
      <c r="A401" s="59">
        <v>42837</v>
      </c>
      <c r="B401" s="58">
        <v>930.02002541000002</v>
      </c>
      <c r="C401" s="58">
        <v>984.64313984</v>
      </c>
      <c r="D401" s="58">
        <v>997.07067166000002</v>
      </c>
      <c r="E401" s="58">
        <v>1004.83539649</v>
      </c>
      <c r="F401" s="58">
        <v>998.62028284999997</v>
      </c>
      <c r="G401" s="58">
        <v>999.38380600999994</v>
      </c>
      <c r="H401" s="58">
        <v>946.21992942999998</v>
      </c>
      <c r="I401" s="58">
        <v>908.14329533</v>
      </c>
      <c r="J401" s="58">
        <v>828.64067101000001</v>
      </c>
      <c r="K401" s="58">
        <v>769.68073115000004</v>
      </c>
      <c r="L401" s="58">
        <v>747.38598867999997</v>
      </c>
      <c r="M401" s="58">
        <v>749.42443820000005</v>
      </c>
      <c r="N401" s="58">
        <v>762.25161404999994</v>
      </c>
      <c r="O401" s="58">
        <v>773.74608450000005</v>
      </c>
      <c r="P401" s="58">
        <v>770.16232059000004</v>
      </c>
      <c r="Q401" s="58">
        <v>777.86766712999997</v>
      </c>
      <c r="R401" s="58">
        <v>794.36029600999996</v>
      </c>
      <c r="S401" s="58">
        <v>788.73047416999998</v>
      </c>
      <c r="T401" s="58">
        <v>779.82249811999998</v>
      </c>
      <c r="U401" s="58">
        <v>752.52278123999997</v>
      </c>
      <c r="V401" s="58">
        <v>727.58908424000003</v>
      </c>
      <c r="W401" s="58">
        <v>775.62170361000005</v>
      </c>
      <c r="X401" s="58">
        <v>866.01503889000003</v>
      </c>
      <c r="Y401" s="58">
        <v>956.63542758999995</v>
      </c>
    </row>
    <row r="402" spans="1:25" x14ac:dyDescent="0.3">
      <c r="A402" s="59">
        <v>42838</v>
      </c>
      <c r="B402" s="58">
        <v>963.11488735</v>
      </c>
      <c r="C402" s="58">
        <v>1008.42055697</v>
      </c>
      <c r="D402" s="58">
        <v>1043.26843607</v>
      </c>
      <c r="E402" s="58">
        <v>1051.3134847399999</v>
      </c>
      <c r="F402" s="58">
        <v>1039.3745592</v>
      </c>
      <c r="G402" s="58">
        <v>1020.31321998</v>
      </c>
      <c r="H402" s="58">
        <v>967.40766219</v>
      </c>
      <c r="I402" s="58">
        <v>918.31793397000001</v>
      </c>
      <c r="J402" s="58">
        <v>824.68666574999997</v>
      </c>
      <c r="K402" s="58">
        <v>766.18665905</v>
      </c>
      <c r="L402" s="58">
        <v>708.99293122999995</v>
      </c>
      <c r="M402" s="58">
        <v>707.44979018000004</v>
      </c>
      <c r="N402" s="58">
        <v>732.71015915999999</v>
      </c>
      <c r="O402" s="58">
        <v>741.44147276000001</v>
      </c>
      <c r="P402" s="58">
        <v>737.28126655999995</v>
      </c>
      <c r="Q402" s="58">
        <v>739.36600486999998</v>
      </c>
      <c r="R402" s="58">
        <v>741.67913762000001</v>
      </c>
      <c r="S402" s="58">
        <v>744.98130752999998</v>
      </c>
      <c r="T402" s="58">
        <v>735.73576291999996</v>
      </c>
      <c r="U402" s="58">
        <v>717.08493750000002</v>
      </c>
      <c r="V402" s="58">
        <v>704.36518998999998</v>
      </c>
      <c r="W402" s="58">
        <v>752.05735604999995</v>
      </c>
      <c r="X402" s="58">
        <v>818.92855141999996</v>
      </c>
      <c r="Y402" s="58">
        <v>921.85528714999998</v>
      </c>
    </row>
    <row r="403" spans="1:25" x14ac:dyDescent="0.3">
      <c r="A403" s="59">
        <v>42839</v>
      </c>
      <c r="B403" s="58">
        <v>980.87485558000003</v>
      </c>
      <c r="C403" s="58">
        <v>1028.96818955</v>
      </c>
      <c r="D403" s="58">
        <v>1050.4955387299999</v>
      </c>
      <c r="E403" s="58">
        <v>1049.4031091300001</v>
      </c>
      <c r="F403" s="58">
        <v>1046.98751924</v>
      </c>
      <c r="G403" s="58">
        <v>1035.6319941899999</v>
      </c>
      <c r="H403" s="58">
        <v>978.86307806000002</v>
      </c>
      <c r="I403" s="58">
        <v>906.9395796</v>
      </c>
      <c r="J403" s="58">
        <v>813.11082605000001</v>
      </c>
      <c r="K403" s="58">
        <v>760.05044309000004</v>
      </c>
      <c r="L403" s="58">
        <v>702.74079358999995</v>
      </c>
      <c r="M403" s="58">
        <v>711.88197819000004</v>
      </c>
      <c r="N403" s="58">
        <v>716.46289492000005</v>
      </c>
      <c r="O403" s="58">
        <v>737.67377868999995</v>
      </c>
      <c r="P403" s="58">
        <v>745.05410600000005</v>
      </c>
      <c r="Q403" s="58">
        <v>743.30551214000002</v>
      </c>
      <c r="R403" s="58">
        <v>740.92920753999999</v>
      </c>
      <c r="S403" s="58">
        <v>741.09458711000002</v>
      </c>
      <c r="T403" s="58">
        <v>738.39589310999997</v>
      </c>
      <c r="U403" s="58">
        <v>713.77851643999998</v>
      </c>
      <c r="V403" s="58">
        <v>705.56475848000002</v>
      </c>
      <c r="W403" s="58">
        <v>752.26320554999995</v>
      </c>
      <c r="X403" s="58">
        <v>812.61255194</v>
      </c>
      <c r="Y403" s="58">
        <v>910.38344847999997</v>
      </c>
    </row>
    <row r="404" spans="1:25" x14ac:dyDescent="0.3">
      <c r="A404" s="59">
        <v>42840</v>
      </c>
      <c r="B404" s="58">
        <v>856.21956711999997</v>
      </c>
      <c r="C404" s="58">
        <v>892.98086656999999</v>
      </c>
      <c r="D404" s="58">
        <v>918.70461971999998</v>
      </c>
      <c r="E404" s="58">
        <v>930.05918556999995</v>
      </c>
      <c r="F404" s="58">
        <v>923.93371894999996</v>
      </c>
      <c r="G404" s="58">
        <v>912.54502368999999</v>
      </c>
      <c r="H404" s="58">
        <v>877.96513210000001</v>
      </c>
      <c r="I404" s="58">
        <v>836.50230293000004</v>
      </c>
      <c r="J404" s="58">
        <v>817.53341891000002</v>
      </c>
      <c r="K404" s="58">
        <v>831.66584408999995</v>
      </c>
      <c r="L404" s="58">
        <v>770.09584179000001</v>
      </c>
      <c r="M404" s="58">
        <v>773.15288178000003</v>
      </c>
      <c r="N404" s="58">
        <v>770.07035742000005</v>
      </c>
      <c r="O404" s="58">
        <v>794.58602036000002</v>
      </c>
      <c r="P404" s="58">
        <v>794.21080383000003</v>
      </c>
      <c r="Q404" s="58">
        <v>800.57769063000001</v>
      </c>
      <c r="R404" s="58">
        <v>802.85636826999996</v>
      </c>
      <c r="S404" s="58">
        <v>802.67486921</v>
      </c>
      <c r="T404" s="58">
        <v>795.69739620999997</v>
      </c>
      <c r="U404" s="58">
        <v>769.44373410000003</v>
      </c>
      <c r="V404" s="58">
        <v>743.70137678000003</v>
      </c>
      <c r="W404" s="58">
        <v>797.23093440000002</v>
      </c>
      <c r="X404" s="58">
        <v>854.95659980000005</v>
      </c>
      <c r="Y404" s="58">
        <v>904.26827706999995</v>
      </c>
    </row>
    <row r="405" spans="1:25" x14ac:dyDescent="0.3">
      <c r="A405" s="59">
        <v>42841</v>
      </c>
      <c r="B405" s="58">
        <v>955.02546016999997</v>
      </c>
      <c r="C405" s="58">
        <v>962.72440000999995</v>
      </c>
      <c r="D405" s="58">
        <v>997.38236002999997</v>
      </c>
      <c r="E405" s="58">
        <v>1001.01309182</v>
      </c>
      <c r="F405" s="58">
        <v>998.00183539</v>
      </c>
      <c r="G405" s="58">
        <v>989.85155344999998</v>
      </c>
      <c r="H405" s="58">
        <v>974.45228713999995</v>
      </c>
      <c r="I405" s="58">
        <v>949.88964266999994</v>
      </c>
      <c r="J405" s="58">
        <v>859.29780185000004</v>
      </c>
      <c r="K405" s="58">
        <v>773.25278877000005</v>
      </c>
      <c r="L405" s="58">
        <v>720.30856052000001</v>
      </c>
      <c r="M405" s="58">
        <v>717.26352011999995</v>
      </c>
      <c r="N405" s="58">
        <v>713.07996695999998</v>
      </c>
      <c r="O405" s="58">
        <v>742.04196057000001</v>
      </c>
      <c r="P405" s="58">
        <v>740.69714353999996</v>
      </c>
      <c r="Q405" s="58">
        <v>735.90894925999999</v>
      </c>
      <c r="R405" s="58">
        <v>736.19760278000001</v>
      </c>
      <c r="S405" s="58">
        <v>735.04096159999995</v>
      </c>
      <c r="T405" s="58">
        <v>728.25661654999999</v>
      </c>
      <c r="U405" s="58">
        <v>712.62437177000004</v>
      </c>
      <c r="V405" s="58">
        <v>687.01165894999997</v>
      </c>
      <c r="W405" s="58">
        <v>728.78734832999999</v>
      </c>
      <c r="X405" s="58">
        <v>804.83737000999997</v>
      </c>
      <c r="Y405" s="58">
        <v>885.47792302000005</v>
      </c>
    </row>
    <row r="406" spans="1:25" x14ac:dyDescent="0.3">
      <c r="A406" s="59">
        <v>42842</v>
      </c>
      <c r="B406" s="58">
        <v>979.22317907000001</v>
      </c>
      <c r="C406" s="58">
        <v>1024.4919671499999</v>
      </c>
      <c r="D406" s="58">
        <v>1070.8030145800001</v>
      </c>
      <c r="E406" s="58">
        <v>1080.3757753899999</v>
      </c>
      <c r="F406" s="58">
        <v>1079.2398069200001</v>
      </c>
      <c r="G406" s="58">
        <v>1065.1216567399999</v>
      </c>
      <c r="H406" s="58">
        <v>1010.21408912</v>
      </c>
      <c r="I406" s="58">
        <v>954.67209679999996</v>
      </c>
      <c r="J406" s="58">
        <v>869.47161475999997</v>
      </c>
      <c r="K406" s="58">
        <v>792.09020786999997</v>
      </c>
      <c r="L406" s="58">
        <v>773.58481787999995</v>
      </c>
      <c r="M406" s="58">
        <v>760.08490591999998</v>
      </c>
      <c r="N406" s="58">
        <v>767.50366956000005</v>
      </c>
      <c r="O406" s="58">
        <v>770.99707354999998</v>
      </c>
      <c r="P406" s="58">
        <v>783.55894566999996</v>
      </c>
      <c r="Q406" s="58">
        <v>782.94950521999999</v>
      </c>
      <c r="R406" s="58">
        <v>781.61348115999999</v>
      </c>
      <c r="S406" s="58">
        <v>773.04860318999999</v>
      </c>
      <c r="T406" s="58">
        <v>760.98099314000001</v>
      </c>
      <c r="U406" s="58">
        <v>754.16016549999995</v>
      </c>
      <c r="V406" s="58">
        <v>756.44458945999997</v>
      </c>
      <c r="W406" s="58">
        <v>806.87657449999995</v>
      </c>
      <c r="X406" s="58">
        <v>841.10492158</v>
      </c>
      <c r="Y406" s="58">
        <v>944.39724818000002</v>
      </c>
    </row>
    <row r="407" spans="1:25" x14ac:dyDescent="0.3">
      <c r="A407" s="59">
        <v>42843</v>
      </c>
      <c r="B407" s="58">
        <v>1012.00020965</v>
      </c>
      <c r="C407" s="58">
        <v>1052.4778888000001</v>
      </c>
      <c r="D407" s="58">
        <v>1072.6829217500001</v>
      </c>
      <c r="E407" s="58">
        <v>1078.09803592</v>
      </c>
      <c r="F407" s="58">
        <v>1076.38054637</v>
      </c>
      <c r="G407" s="58">
        <v>1058.4509716800001</v>
      </c>
      <c r="H407" s="58">
        <v>1007.4072883699999</v>
      </c>
      <c r="I407" s="58">
        <v>930.02125247000004</v>
      </c>
      <c r="J407" s="58">
        <v>839.51170841999999</v>
      </c>
      <c r="K407" s="58">
        <v>782.03323907000004</v>
      </c>
      <c r="L407" s="58">
        <v>771.18046427000002</v>
      </c>
      <c r="M407" s="58">
        <v>749.53142054</v>
      </c>
      <c r="N407" s="58">
        <v>754.82168769999998</v>
      </c>
      <c r="O407" s="58">
        <v>752.64474809000001</v>
      </c>
      <c r="P407" s="58">
        <v>755.83763542999998</v>
      </c>
      <c r="Q407" s="58">
        <v>755.13701838999998</v>
      </c>
      <c r="R407" s="58">
        <v>755.62590621000004</v>
      </c>
      <c r="S407" s="58">
        <v>759.86312928999996</v>
      </c>
      <c r="T407" s="58">
        <v>764.34792517000005</v>
      </c>
      <c r="U407" s="58">
        <v>762.02037693</v>
      </c>
      <c r="V407" s="58">
        <v>775.63906352000004</v>
      </c>
      <c r="W407" s="58">
        <v>787.98400312000001</v>
      </c>
      <c r="X407" s="58">
        <v>846.84809075999999</v>
      </c>
      <c r="Y407" s="58">
        <v>931.95673692000003</v>
      </c>
    </row>
    <row r="408" spans="1:25" x14ac:dyDescent="0.3">
      <c r="A408" s="59">
        <v>42844</v>
      </c>
      <c r="B408" s="58">
        <v>965.93376454999998</v>
      </c>
      <c r="C408" s="58">
        <v>994.56619780000005</v>
      </c>
      <c r="D408" s="58">
        <v>1001.40877499</v>
      </c>
      <c r="E408" s="58">
        <v>1009.04727464</v>
      </c>
      <c r="F408" s="58">
        <v>1003.9705745700001</v>
      </c>
      <c r="G408" s="58">
        <v>1000.79007858</v>
      </c>
      <c r="H408" s="58">
        <v>968.27466716000004</v>
      </c>
      <c r="I408" s="58">
        <v>921.51052783</v>
      </c>
      <c r="J408" s="58">
        <v>877.05310129999998</v>
      </c>
      <c r="K408" s="58">
        <v>803.81027561999997</v>
      </c>
      <c r="L408" s="58">
        <v>749.10966312000005</v>
      </c>
      <c r="M408" s="58">
        <v>747.42369855000004</v>
      </c>
      <c r="N408" s="58">
        <v>736.62332494999998</v>
      </c>
      <c r="O408" s="58">
        <v>736.16132203999996</v>
      </c>
      <c r="P408" s="58">
        <v>746.63724735000005</v>
      </c>
      <c r="Q408" s="58">
        <v>745.27080665000005</v>
      </c>
      <c r="R408" s="58">
        <v>746.95902395999997</v>
      </c>
      <c r="S408" s="58">
        <v>734.08785698999998</v>
      </c>
      <c r="T408" s="58">
        <v>740.12391768999998</v>
      </c>
      <c r="U408" s="58">
        <v>724.90830668000001</v>
      </c>
      <c r="V408" s="58">
        <v>732.45146030000001</v>
      </c>
      <c r="W408" s="58">
        <v>774.78464302999998</v>
      </c>
      <c r="X408" s="58">
        <v>868.58804769999995</v>
      </c>
      <c r="Y408" s="58">
        <v>890.52516863000005</v>
      </c>
    </row>
    <row r="409" spans="1:25" x14ac:dyDescent="0.3">
      <c r="A409" s="59">
        <v>42845</v>
      </c>
      <c r="B409" s="58">
        <v>902.96421938000003</v>
      </c>
      <c r="C409" s="58">
        <v>940.92032316999996</v>
      </c>
      <c r="D409" s="58">
        <v>958.44549046999998</v>
      </c>
      <c r="E409" s="58">
        <v>965.90052171000002</v>
      </c>
      <c r="F409" s="58">
        <v>973.14231753000001</v>
      </c>
      <c r="G409" s="58">
        <v>962.41843211000003</v>
      </c>
      <c r="H409" s="58">
        <v>920.28122327000005</v>
      </c>
      <c r="I409" s="58">
        <v>940.60758743999997</v>
      </c>
      <c r="J409" s="58">
        <v>889.00945723999996</v>
      </c>
      <c r="K409" s="58">
        <v>815.66200161999996</v>
      </c>
      <c r="L409" s="58">
        <v>753.16221270000005</v>
      </c>
      <c r="M409" s="58">
        <v>738.46309967000002</v>
      </c>
      <c r="N409" s="58">
        <v>733.16427251000005</v>
      </c>
      <c r="O409" s="58">
        <v>736.14819435000004</v>
      </c>
      <c r="P409" s="58">
        <v>759.50000720000003</v>
      </c>
      <c r="Q409" s="58">
        <v>763.45792673000005</v>
      </c>
      <c r="R409" s="58">
        <v>767.14914239999996</v>
      </c>
      <c r="S409" s="58">
        <v>751.08675342000004</v>
      </c>
      <c r="T409" s="58">
        <v>736.94563243000005</v>
      </c>
      <c r="U409" s="58">
        <v>734.77353230000006</v>
      </c>
      <c r="V409" s="58">
        <v>733.58329557000002</v>
      </c>
      <c r="W409" s="58">
        <v>788.5356888</v>
      </c>
      <c r="X409" s="58">
        <v>778.41796465000004</v>
      </c>
      <c r="Y409" s="58">
        <v>829.17622725000001</v>
      </c>
    </row>
    <row r="410" spans="1:25" x14ac:dyDescent="0.3">
      <c r="A410" s="59">
        <v>42846</v>
      </c>
      <c r="B410" s="58">
        <v>890.63579419999996</v>
      </c>
      <c r="C410" s="58">
        <v>938.21520104000001</v>
      </c>
      <c r="D410" s="58">
        <v>966.62871722</v>
      </c>
      <c r="E410" s="58">
        <v>976.27332025999999</v>
      </c>
      <c r="F410" s="58">
        <v>972.36632784000005</v>
      </c>
      <c r="G410" s="58">
        <v>970.14732506999997</v>
      </c>
      <c r="H410" s="58">
        <v>971.07783452000001</v>
      </c>
      <c r="I410" s="58">
        <v>944.01768721999997</v>
      </c>
      <c r="J410" s="58">
        <v>880.38110033999999</v>
      </c>
      <c r="K410" s="58">
        <v>844.86501742999997</v>
      </c>
      <c r="L410" s="58">
        <v>774.39643710999997</v>
      </c>
      <c r="M410" s="58">
        <v>758.28719887</v>
      </c>
      <c r="N410" s="58">
        <v>751.09684941</v>
      </c>
      <c r="O410" s="58">
        <v>756.53338099999996</v>
      </c>
      <c r="P410" s="58">
        <v>762.88864633000003</v>
      </c>
      <c r="Q410" s="58">
        <v>762.46668843999998</v>
      </c>
      <c r="R410" s="58">
        <v>758.70065234000003</v>
      </c>
      <c r="S410" s="58">
        <v>758.98379002000001</v>
      </c>
      <c r="T410" s="58">
        <v>765.58302551999998</v>
      </c>
      <c r="U410" s="58">
        <v>772.68299645000002</v>
      </c>
      <c r="V410" s="58">
        <v>785.56456765999997</v>
      </c>
      <c r="W410" s="58">
        <v>793.78028887999994</v>
      </c>
      <c r="X410" s="58">
        <v>829.95135720999997</v>
      </c>
      <c r="Y410" s="58">
        <v>890.25126840999997</v>
      </c>
    </row>
    <row r="411" spans="1:25" x14ac:dyDescent="0.3">
      <c r="A411" s="59">
        <v>42847</v>
      </c>
      <c r="B411" s="58">
        <v>1086.13102235</v>
      </c>
      <c r="C411" s="58">
        <v>1130.12986316</v>
      </c>
      <c r="D411" s="58">
        <v>1136.7517755199999</v>
      </c>
      <c r="E411" s="58">
        <v>1141.6094975999999</v>
      </c>
      <c r="F411" s="58">
        <v>1148.4293018999999</v>
      </c>
      <c r="G411" s="58">
        <v>1150.7205593599999</v>
      </c>
      <c r="H411" s="58">
        <v>1145.50589427</v>
      </c>
      <c r="I411" s="58">
        <v>1122.85714067</v>
      </c>
      <c r="J411" s="58">
        <v>1007.10037034</v>
      </c>
      <c r="K411" s="58">
        <v>890.42598584999996</v>
      </c>
      <c r="L411" s="58">
        <v>806.24849252000001</v>
      </c>
      <c r="M411" s="58">
        <v>782.17180384999995</v>
      </c>
      <c r="N411" s="58">
        <v>784.46344488</v>
      </c>
      <c r="O411" s="58">
        <v>791.15568562999999</v>
      </c>
      <c r="P411" s="58">
        <v>813.68950417999997</v>
      </c>
      <c r="Q411" s="58">
        <v>811.97672219000003</v>
      </c>
      <c r="R411" s="58">
        <v>807.62910032000002</v>
      </c>
      <c r="S411" s="58">
        <v>791.95939023000005</v>
      </c>
      <c r="T411" s="58">
        <v>779.79543625999997</v>
      </c>
      <c r="U411" s="58">
        <v>772.66566237999996</v>
      </c>
      <c r="V411" s="58">
        <v>774.28617571999996</v>
      </c>
      <c r="W411" s="58">
        <v>825.50961884000003</v>
      </c>
      <c r="X411" s="58">
        <v>927.33332671000005</v>
      </c>
      <c r="Y411" s="58">
        <v>975.22339106000004</v>
      </c>
    </row>
    <row r="412" spans="1:25" x14ac:dyDescent="0.3">
      <c r="A412" s="59">
        <v>42848</v>
      </c>
      <c r="B412" s="58">
        <v>1076.7308093300001</v>
      </c>
      <c r="C412" s="58">
        <v>1141.98547852</v>
      </c>
      <c r="D412" s="58">
        <v>1153.1544828200001</v>
      </c>
      <c r="E412" s="58">
        <v>1150.73333</v>
      </c>
      <c r="F412" s="58">
        <v>1148.93577383</v>
      </c>
      <c r="G412" s="58">
        <v>1150.59216986</v>
      </c>
      <c r="H412" s="58">
        <v>1154.7661575699999</v>
      </c>
      <c r="I412" s="58">
        <v>1136.10078542</v>
      </c>
      <c r="J412" s="58">
        <v>1017.65419492</v>
      </c>
      <c r="K412" s="58">
        <v>898.97114805000001</v>
      </c>
      <c r="L412" s="58">
        <v>805.92394636999995</v>
      </c>
      <c r="M412" s="58">
        <v>781.75822476999997</v>
      </c>
      <c r="N412" s="58">
        <v>782.27127112999995</v>
      </c>
      <c r="O412" s="58">
        <v>792.00700662999998</v>
      </c>
      <c r="P412" s="58">
        <v>808.31107788999998</v>
      </c>
      <c r="Q412" s="58">
        <v>812.38422072000003</v>
      </c>
      <c r="R412" s="58">
        <v>810.5950871</v>
      </c>
      <c r="S412" s="58">
        <v>791.45074250000005</v>
      </c>
      <c r="T412" s="58">
        <v>779.35780537000005</v>
      </c>
      <c r="U412" s="58">
        <v>770.37284527999998</v>
      </c>
      <c r="V412" s="58">
        <v>775.45122690000005</v>
      </c>
      <c r="W412" s="58">
        <v>828.34343659000001</v>
      </c>
      <c r="X412" s="58">
        <v>925.97029163000002</v>
      </c>
      <c r="Y412" s="58">
        <v>972.84292947999995</v>
      </c>
    </row>
    <row r="413" spans="1:25" x14ac:dyDescent="0.3">
      <c r="A413" s="59">
        <v>42849</v>
      </c>
      <c r="B413" s="58">
        <v>1141.6932050299999</v>
      </c>
      <c r="C413" s="58">
        <v>1152.9404316099999</v>
      </c>
      <c r="D413" s="58">
        <v>1147.7809342200001</v>
      </c>
      <c r="E413" s="58">
        <v>1146.2804532099999</v>
      </c>
      <c r="F413" s="58">
        <v>1148.6352556700001</v>
      </c>
      <c r="G413" s="58">
        <v>1152.12871088</v>
      </c>
      <c r="H413" s="58">
        <v>1116.3541221600001</v>
      </c>
      <c r="I413" s="58">
        <v>1058.32845032</v>
      </c>
      <c r="J413" s="58">
        <v>974.33854994000001</v>
      </c>
      <c r="K413" s="58">
        <v>891.94071579000001</v>
      </c>
      <c r="L413" s="58">
        <v>817.19672426</v>
      </c>
      <c r="M413" s="58">
        <v>794.66821261999996</v>
      </c>
      <c r="N413" s="58">
        <v>815.66529758000001</v>
      </c>
      <c r="O413" s="58">
        <v>821.48766541999998</v>
      </c>
      <c r="P413" s="58">
        <v>823.97438671999998</v>
      </c>
      <c r="Q413" s="58">
        <v>822.07168952999996</v>
      </c>
      <c r="R413" s="58">
        <v>805.87344608000001</v>
      </c>
      <c r="S413" s="58">
        <v>808.03873085999999</v>
      </c>
      <c r="T413" s="58">
        <v>811.24477684999999</v>
      </c>
      <c r="U413" s="58">
        <v>804.33234676999996</v>
      </c>
      <c r="V413" s="58">
        <v>822.91762925</v>
      </c>
      <c r="W413" s="58">
        <v>885.71060380999995</v>
      </c>
      <c r="X413" s="58">
        <v>964.75694723000004</v>
      </c>
      <c r="Y413" s="58">
        <v>1024.76045355</v>
      </c>
    </row>
    <row r="414" spans="1:25" x14ac:dyDescent="0.3">
      <c r="A414" s="59">
        <v>42850</v>
      </c>
      <c r="B414" s="58">
        <v>1130.89417781</v>
      </c>
      <c r="C414" s="58">
        <v>1139.33909146</v>
      </c>
      <c r="D414" s="58">
        <v>1138.60147398</v>
      </c>
      <c r="E414" s="58">
        <v>1145.5343649700001</v>
      </c>
      <c r="F414" s="58">
        <v>1145.85226066</v>
      </c>
      <c r="G414" s="58">
        <v>1142.4078590300001</v>
      </c>
      <c r="H414" s="58">
        <v>1109.2971593</v>
      </c>
      <c r="I414" s="58">
        <v>1056.75500291</v>
      </c>
      <c r="J414" s="58">
        <v>982.00743076000003</v>
      </c>
      <c r="K414" s="58">
        <v>902.77721790999999</v>
      </c>
      <c r="L414" s="58">
        <v>827.32908104000001</v>
      </c>
      <c r="M414" s="58">
        <v>806.69676760000004</v>
      </c>
      <c r="N414" s="58">
        <v>812.74809456000003</v>
      </c>
      <c r="O414" s="58">
        <v>816.11102960000005</v>
      </c>
      <c r="P414" s="58">
        <v>815.83189700000003</v>
      </c>
      <c r="Q414" s="58">
        <v>818.34999668</v>
      </c>
      <c r="R414" s="58">
        <v>815.69723527999997</v>
      </c>
      <c r="S414" s="58">
        <v>817.37660874000005</v>
      </c>
      <c r="T414" s="58">
        <v>811.32277203000001</v>
      </c>
      <c r="U414" s="58">
        <v>804.49231693000002</v>
      </c>
      <c r="V414" s="58">
        <v>818.15544677000003</v>
      </c>
      <c r="W414" s="58">
        <v>874.56708903000003</v>
      </c>
      <c r="X414" s="58">
        <v>970.21354642999995</v>
      </c>
      <c r="Y414" s="58">
        <v>1026.0666096099999</v>
      </c>
    </row>
    <row r="415" spans="1:25" x14ac:dyDescent="0.3">
      <c r="A415" s="59">
        <v>42851</v>
      </c>
      <c r="B415" s="58">
        <v>1132.2858028400001</v>
      </c>
      <c r="C415" s="58">
        <v>1147.11789585</v>
      </c>
      <c r="D415" s="58">
        <v>1149.4911950000001</v>
      </c>
      <c r="E415" s="58">
        <v>1147.3300038699999</v>
      </c>
      <c r="F415" s="58">
        <v>1147.2386583800001</v>
      </c>
      <c r="G415" s="58">
        <v>1151.3651580799999</v>
      </c>
      <c r="H415" s="58">
        <v>1152.5977081599999</v>
      </c>
      <c r="I415" s="58">
        <v>1071.64053721</v>
      </c>
      <c r="J415" s="58">
        <v>1006.30496652</v>
      </c>
      <c r="K415" s="58">
        <v>900.56888893999997</v>
      </c>
      <c r="L415" s="58">
        <v>820.21787990999997</v>
      </c>
      <c r="M415" s="58">
        <v>798.63154582000004</v>
      </c>
      <c r="N415" s="58">
        <v>800.65297766000003</v>
      </c>
      <c r="O415" s="58">
        <v>805.29708334999998</v>
      </c>
      <c r="P415" s="58">
        <v>792.22247332999996</v>
      </c>
      <c r="Q415" s="58">
        <v>793.49640811999996</v>
      </c>
      <c r="R415" s="58">
        <v>791.06333668000002</v>
      </c>
      <c r="S415" s="58">
        <v>790.56635893999999</v>
      </c>
      <c r="T415" s="58">
        <v>800.37478104000002</v>
      </c>
      <c r="U415" s="58">
        <v>806.30624651999995</v>
      </c>
      <c r="V415" s="58">
        <v>817.62212629999999</v>
      </c>
      <c r="W415" s="58">
        <v>871.08743303999995</v>
      </c>
      <c r="X415" s="58">
        <v>947.64182543000004</v>
      </c>
      <c r="Y415" s="58">
        <v>1053.689801</v>
      </c>
    </row>
    <row r="416" spans="1:25" x14ac:dyDescent="0.3">
      <c r="A416" s="59">
        <v>42852</v>
      </c>
      <c r="B416" s="58">
        <v>1115.67115268</v>
      </c>
      <c r="C416" s="58">
        <v>1135.10632248</v>
      </c>
      <c r="D416" s="58">
        <v>1129.41476502</v>
      </c>
      <c r="E416" s="58">
        <v>1126.69387863</v>
      </c>
      <c r="F416" s="58">
        <v>1126.4840754500001</v>
      </c>
      <c r="G416" s="58">
        <v>1147.5593443600001</v>
      </c>
      <c r="H416" s="58">
        <v>1158.4011476000001</v>
      </c>
      <c r="I416" s="58">
        <v>1123.67954379</v>
      </c>
      <c r="J416" s="58">
        <v>979.90439809999998</v>
      </c>
      <c r="K416" s="58">
        <v>890.35599231000003</v>
      </c>
      <c r="L416" s="58">
        <v>820.09090464999997</v>
      </c>
      <c r="M416" s="58">
        <v>786.78698339000005</v>
      </c>
      <c r="N416" s="58">
        <v>784.09993732999999</v>
      </c>
      <c r="O416" s="58">
        <v>793.98052467000002</v>
      </c>
      <c r="P416" s="58">
        <v>799.26506552000001</v>
      </c>
      <c r="Q416" s="58">
        <v>800.45351378999999</v>
      </c>
      <c r="R416" s="58">
        <v>798.51436472</v>
      </c>
      <c r="S416" s="58">
        <v>788.87917056000003</v>
      </c>
      <c r="T416" s="58">
        <v>793.67108627000005</v>
      </c>
      <c r="U416" s="58">
        <v>794.43641084000001</v>
      </c>
      <c r="V416" s="58">
        <v>828.47696403999998</v>
      </c>
      <c r="W416" s="58">
        <v>880.44794755999999</v>
      </c>
      <c r="X416" s="58">
        <v>957.11526134999997</v>
      </c>
      <c r="Y416" s="58">
        <v>1078.93319187</v>
      </c>
    </row>
    <row r="417" spans="1:26" x14ac:dyDescent="0.3">
      <c r="A417" s="59">
        <v>42853</v>
      </c>
      <c r="B417" s="58">
        <v>1118.8266175399999</v>
      </c>
      <c r="C417" s="58">
        <v>1125.4896995900001</v>
      </c>
      <c r="D417" s="58">
        <v>1118.9325791000001</v>
      </c>
      <c r="E417" s="58">
        <v>1116.1054130299999</v>
      </c>
      <c r="F417" s="58">
        <v>1116.6905695200001</v>
      </c>
      <c r="G417" s="58">
        <v>1122.2540588100001</v>
      </c>
      <c r="H417" s="58">
        <v>1136.10728733</v>
      </c>
      <c r="I417" s="58">
        <v>1062.2649249799999</v>
      </c>
      <c r="J417" s="58">
        <v>972.55361801000004</v>
      </c>
      <c r="K417" s="58">
        <v>888.70619799999997</v>
      </c>
      <c r="L417" s="58">
        <v>829.60125701000004</v>
      </c>
      <c r="M417" s="58">
        <v>792.55390247000003</v>
      </c>
      <c r="N417" s="58">
        <v>786.68988763000004</v>
      </c>
      <c r="O417" s="58">
        <v>795.54835584</v>
      </c>
      <c r="P417" s="58">
        <v>795.56539637000003</v>
      </c>
      <c r="Q417" s="58">
        <v>793.44057664000002</v>
      </c>
      <c r="R417" s="58">
        <v>791.72852283999998</v>
      </c>
      <c r="S417" s="58">
        <v>781.78705375000004</v>
      </c>
      <c r="T417" s="58">
        <v>789.80778077000002</v>
      </c>
      <c r="U417" s="58">
        <v>794.83285436999995</v>
      </c>
      <c r="V417" s="58">
        <v>840.03344042000003</v>
      </c>
      <c r="W417" s="58">
        <v>905.21613689000003</v>
      </c>
      <c r="X417" s="58">
        <v>943.21611711000003</v>
      </c>
      <c r="Y417" s="58">
        <v>1050.11019809</v>
      </c>
    </row>
    <row r="418" spans="1:26" x14ac:dyDescent="0.3">
      <c r="A418" s="59">
        <v>42854</v>
      </c>
      <c r="B418" s="58">
        <v>1110.6413302799999</v>
      </c>
      <c r="C418" s="58">
        <v>1116.7191747700001</v>
      </c>
      <c r="D418" s="58">
        <v>1109.8399005399999</v>
      </c>
      <c r="E418" s="58">
        <v>1106.6151762500001</v>
      </c>
      <c r="F418" s="58">
        <v>1106.61880189</v>
      </c>
      <c r="G418" s="58">
        <v>1110.0378775900001</v>
      </c>
      <c r="H418" s="58">
        <v>1116.2670910300001</v>
      </c>
      <c r="I418" s="58">
        <v>1045.59907643</v>
      </c>
      <c r="J418" s="58">
        <v>949.85444059999998</v>
      </c>
      <c r="K418" s="58">
        <v>847.33707518000006</v>
      </c>
      <c r="L418" s="58">
        <v>787.00119543000005</v>
      </c>
      <c r="M418" s="58">
        <v>764.40901225000005</v>
      </c>
      <c r="N418" s="58">
        <v>762.59871497999995</v>
      </c>
      <c r="O418" s="58">
        <v>772.20423970000002</v>
      </c>
      <c r="P418" s="58">
        <v>780.27191387000005</v>
      </c>
      <c r="Q418" s="58">
        <v>782.66598657999998</v>
      </c>
      <c r="R418" s="58">
        <v>782.82518471000003</v>
      </c>
      <c r="S418" s="58">
        <v>765.23064956999997</v>
      </c>
      <c r="T418" s="58">
        <v>756.89868344000001</v>
      </c>
      <c r="U418" s="58">
        <v>758.02905965000002</v>
      </c>
      <c r="V418" s="58">
        <v>788.55822658</v>
      </c>
      <c r="W418" s="58">
        <v>859.15905108000004</v>
      </c>
      <c r="X418" s="58">
        <v>901.26003667999998</v>
      </c>
      <c r="Y418" s="58">
        <v>999.09445298000003</v>
      </c>
    </row>
    <row r="419" spans="1:26" x14ac:dyDescent="0.3">
      <c r="A419" s="59">
        <v>42855</v>
      </c>
      <c r="B419" s="58">
        <v>1098.57156065</v>
      </c>
      <c r="C419" s="58">
        <v>1116.66356225</v>
      </c>
      <c r="D419" s="58">
        <v>1109.16731531</v>
      </c>
      <c r="E419" s="58">
        <v>1112.76410762</v>
      </c>
      <c r="F419" s="58">
        <v>1114.49848855</v>
      </c>
      <c r="G419" s="58">
        <v>1114.8898439300001</v>
      </c>
      <c r="H419" s="58">
        <v>1079.61392447</v>
      </c>
      <c r="I419" s="58">
        <v>981.74299459999997</v>
      </c>
      <c r="J419" s="58">
        <v>880.76523511000005</v>
      </c>
      <c r="K419" s="58">
        <v>809.50234108999996</v>
      </c>
      <c r="L419" s="58">
        <v>774.97703774000001</v>
      </c>
      <c r="M419" s="58">
        <v>752.79184497000006</v>
      </c>
      <c r="N419" s="58">
        <v>749.11931318999996</v>
      </c>
      <c r="O419" s="58">
        <v>745.31055561999995</v>
      </c>
      <c r="P419" s="58">
        <v>743.52477295999995</v>
      </c>
      <c r="Q419" s="58">
        <v>742.44277316</v>
      </c>
      <c r="R419" s="58">
        <v>741.90680370999996</v>
      </c>
      <c r="S419" s="58">
        <v>779.36253780000004</v>
      </c>
      <c r="T419" s="58">
        <v>793.27728129000002</v>
      </c>
      <c r="U419" s="58">
        <v>794.12683993999997</v>
      </c>
      <c r="V419" s="58">
        <v>785.58450904999995</v>
      </c>
      <c r="W419" s="58">
        <v>845.19695612999999</v>
      </c>
      <c r="X419" s="58">
        <v>933.05855944999996</v>
      </c>
      <c r="Y419" s="58">
        <v>1051.7017723500001</v>
      </c>
    </row>
    <row r="420" spans="1:26" x14ac:dyDescent="0.3">
      <c r="A420" s="59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</row>
    <row r="422" spans="1:26" ht="27" customHeight="1" x14ac:dyDescent="0.3">
      <c r="B422" s="188" t="s">
        <v>93</v>
      </c>
      <c r="C422" s="188"/>
      <c r="D422" s="188"/>
      <c r="E422" s="188"/>
      <c r="F422" s="188"/>
      <c r="G422" s="188"/>
      <c r="H422" s="188"/>
      <c r="I422" s="188"/>
      <c r="J422" s="52">
        <v>0</v>
      </c>
    </row>
    <row r="423" spans="1:26" ht="32.25" customHeight="1" x14ac:dyDescent="0.3">
      <c r="B423" s="188" t="s">
        <v>94</v>
      </c>
      <c r="C423" s="188"/>
      <c r="D423" s="188"/>
      <c r="E423" s="188"/>
      <c r="F423" s="188"/>
      <c r="G423" s="188"/>
      <c r="H423" s="188"/>
      <c r="I423" s="188"/>
      <c r="J423" s="61">
        <v>-13.385178120000001</v>
      </c>
    </row>
    <row r="426" spans="1:26" ht="25.5" customHeight="1" x14ac:dyDescent="0.3">
      <c r="B426" s="175" t="s">
        <v>138</v>
      </c>
      <c r="C426" s="175"/>
      <c r="D426" s="175"/>
      <c r="E426" s="175"/>
      <c r="F426" s="175"/>
      <c r="G426" s="175"/>
      <c r="H426" s="175"/>
      <c r="I426" s="175"/>
      <c r="J426" s="175"/>
      <c r="K426" s="175"/>
      <c r="L426" s="175"/>
      <c r="M426" s="175"/>
      <c r="N426" s="175"/>
      <c r="O426" s="94">
        <v>460926.65117334621</v>
      </c>
      <c r="P426" s="73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8" spans="1:26" x14ac:dyDescent="0.3">
      <c r="A428" s="176" t="s">
        <v>163</v>
      </c>
      <c r="B428" s="177"/>
      <c r="C428" s="177"/>
      <c r="D428" s="177"/>
      <c r="E428" s="177"/>
      <c r="F428" s="177"/>
      <c r="G428" s="177"/>
      <c r="H428" s="177"/>
      <c r="I428" s="177"/>
      <c r="J428" s="177"/>
      <c r="K428" s="177"/>
      <c r="L428" s="177"/>
      <c r="M428" s="177"/>
      <c r="N428" s="177"/>
      <c r="O428" s="177"/>
      <c r="P428" s="177"/>
      <c r="Q428" s="177"/>
      <c r="R428" s="177"/>
      <c r="S428" s="177"/>
      <c r="T428" s="177"/>
      <c r="U428" s="177"/>
      <c r="V428" s="177"/>
      <c r="W428" s="177"/>
      <c r="X428" s="177"/>
      <c r="Y428" s="177"/>
    </row>
    <row r="429" spans="1:26" x14ac:dyDescent="0.3">
      <c r="A429" s="177" t="s">
        <v>90</v>
      </c>
      <c r="B429" s="178"/>
      <c r="C429" s="178"/>
      <c r="D429" s="178"/>
      <c r="E429" s="178"/>
      <c r="F429" s="178"/>
      <c r="G429" s="178"/>
      <c r="H429" s="178"/>
      <c r="I429" s="178"/>
      <c r="J429" s="178"/>
      <c r="K429" s="178"/>
      <c r="L429" s="178"/>
      <c r="M429" s="178"/>
      <c r="N429" s="178"/>
      <c r="O429" s="178"/>
      <c r="P429" s="178"/>
      <c r="Q429" s="178"/>
      <c r="R429" s="178"/>
      <c r="S429" s="178"/>
      <c r="T429" s="178"/>
      <c r="U429" s="178"/>
      <c r="V429" s="178"/>
      <c r="W429" s="178"/>
      <c r="X429" s="178"/>
      <c r="Y429" s="178"/>
    </row>
    <row r="430" spans="1:26" x14ac:dyDescent="0.3">
      <c r="A430" s="177" t="s">
        <v>141</v>
      </c>
      <c r="B430" s="179"/>
      <c r="C430" s="179"/>
      <c r="D430" s="179"/>
      <c r="E430" s="179"/>
      <c r="F430" s="179"/>
      <c r="G430" s="179"/>
      <c r="H430" s="179"/>
      <c r="I430" s="179"/>
      <c r="J430" s="179"/>
      <c r="K430" s="179"/>
      <c r="L430" s="179"/>
      <c r="M430" s="179"/>
      <c r="N430" s="179"/>
      <c r="O430" s="179"/>
      <c r="P430" s="179"/>
      <c r="Q430" s="179"/>
      <c r="R430" s="179"/>
      <c r="S430" s="179"/>
      <c r="T430" s="179"/>
      <c r="U430" s="179"/>
      <c r="V430" s="179"/>
      <c r="W430" s="179"/>
      <c r="X430" s="179"/>
      <c r="Y430" s="179"/>
    </row>
    <row r="431" spans="1:26" x14ac:dyDescent="0.3">
      <c r="A431" s="177" t="s">
        <v>142</v>
      </c>
      <c r="B431" s="179"/>
      <c r="C431" s="179"/>
      <c r="D431" s="179"/>
      <c r="E431" s="179"/>
      <c r="F431" s="179"/>
      <c r="G431" s="179"/>
      <c r="H431" s="179"/>
      <c r="I431" s="179"/>
      <c r="J431" s="179"/>
      <c r="K431" s="179"/>
      <c r="L431" s="179"/>
      <c r="M431" s="179"/>
      <c r="N431" s="179"/>
      <c r="O431" s="179"/>
      <c r="P431" s="179"/>
      <c r="Q431" s="179"/>
      <c r="R431" s="179"/>
      <c r="S431" s="179"/>
      <c r="T431" s="179"/>
      <c r="U431" s="179"/>
      <c r="V431" s="179"/>
      <c r="W431" s="179"/>
      <c r="X431" s="179"/>
      <c r="Y431" s="179"/>
    </row>
    <row r="432" spans="1:26" x14ac:dyDescent="0.3">
      <c r="A432" s="177" t="s">
        <v>107</v>
      </c>
      <c r="B432" s="179"/>
      <c r="C432" s="179"/>
      <c r="D432" s="179"/>
      <c r="E432" s="179"/>
      <c r="F432" s="179"/>
      <c r="G432" s="179"/>
      <c r="H432" s="179"/>
      <c r="I432" s="179"/>
      <c r="J432" s="179"/>
      <c r="K432" s="179"/>
      <c r="L432" s="179"/>
      <c r="M432" s="179"/>
      <c r="N432" s="179"/>
      <c r="O432" s="179"/>
      <c r="P432" s="179"/>
      <c r="Q432" s="179"/>
      <c r="R432" s="179"/>
      <c r="S432" s="179"/>
      <c r="T432" s="179"/>
      <c r="U432" s="179"/>
      <c r="V432" s="179"/>
      <c r="W432" s="179"/>
      <c r="X432" s="179"/>
      <c r="Y432" s="179"/>
    </row>
    <row r="433" spans="1:25" x14ac:dyDescent="0.3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</row>
    <row r="434" spans="1:25" x14ac:dyDescent="0.3">
      <c r="A434" s="165" t="s">
        <v>108</v>
      </c>
      <c r="B434" s="166"/>
      <c r="C434" s="166"/>
      <c r="D434" s="166"/>
      <c r="E434" s="166"/>
      <c r="F434" s="166"/>
      <c r="G434" s="166"/>
      <c r="H434" s="166"/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  <c r="Y434" s="166"/>
    </row>
    <row r="435" spans="1:25" x14ac:dyDescent="0.3"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</row>
    <row r="436" spans="1:25" s="55" customFormat="1" ht="13.5" x14ac:dyDescent="0.25">
      <c r="A436" s="157" t="s">
        <v>73</v>
      </c>
      <c r="B436" s="159" t="s">
        <v>109</v>
      </c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1"/>
    </row>
    <row r="437" spans="1:25" s="55" customFormat="1" ht="13.5" x14ac:dyDescent="0.25">
      <c r="A437" s="158"/>
      <c r="B437" s="64" t="s">
        <v>110</v>
      </c>
      <c r="C437" s="65" t="s">
        <v>111</v>
      </c>
      <c r="D437" s="66" t="s">
        <v>112</v>
      </c>
      <c r="E437" s="65" t="s">
        <v>113</v>
      </c>
      <c r="F437" s="65" t="s">
        <v>114</v>
      </c>
      <c r="G437" s="65" t="s">
        <v>115</v>
      </c>
      <c r="H437" s="65" t="s">
        <v>116</v>
      </c>
      <c r="I437" s="65" t="s">
        <v>117</v>
      </c>
      <c r="J437" s="65" t="s">
        <v>118</v>
      </c>
      <c r="K437" s="64" t="s">
        <v>119</v>
      </c>
      <c r="L437" s="65" t="s">
        <v>120</v>
      </c>
      <c r="M437" s="67" t="s">
        <v>121</v>
      </c>
      <c r="N437" s="64" t="s">
        <v>122</v>
      </c>
      <c r="O437" s="65" t="s">
        <v>123</v>
      </c>
      <c r="P437" s="67" t="s">
        <v>124</v>
      </c>
      <c r="Q437" s="66" t="s">
        <v>125</v>
      </c>
      <c r="R437" s="65" t="s">
        <v>126</v>
      </c>
      <c r="S437" s="66" t="s">
        <v>127</v>
      </c>
      <c r="T437" s="65" t="s">
        <v>128</v>
      </c>
      <c r="U437" s="66" t="s">
        <v>129</v>
      </c>
      <c r="V437" s="65" t="s">
        <v>130</v>
      </c>
      <c r="W437" s="66" t="s">
        <v>131</v>
      </c>
      <c r="X437" s="65" t="s">
        <v>132</v>
      </c>
      <c r="Y437" s="65" t="s">
        <v>133</v>
      </c>
    </row>
    <row r="438" spans="1:25" x14ac:dyDescent="0.3">
      <c r="A438" s="59" t="s">
        <v>227</v>
      </c>
      <c r="B438" s="58">
        <v>1299.52063591</v>
      </c>
      <c r="C438" s="58">
        <v>1350.4095714699999</v>
      </c>
      <c r="D438" s="58">
        <v>1385.5028567899999</v>
      </c>
      <c r="E438" s="58">
        <v>1397.64923976</v>
      </c>
      <c r="F438" s="58">
        <v>1405.4434281499998</v>
      </c>
      <c r="G438" s="58">
        <v>1394.4977099099999</v>
      </c>
      <c r="H438" s="58">
        <v>1355.3107744399999</v>
      </c>
      <c r="I438" s="58">
        <v>1289.54788637</v>
      </c>
      <c r="J438" s="58">
        <v>1162.24227765</v>
      </c>
      <c r="K438" s="58">
        <v>1055.14475958</v>
      </c>
      <c r="L438" s="58">
        <v>974.43091123999989</v>
      </c>
      <c r="M438" s="58">
        <v>951.74211695000008</v>
      </c>
      <c r="N438" s="58">
        <v>968.26328151999996</v>
      </c>
      <c r="O438" s="58">
        <v>998.7377674899999</v>
      </c>
      <c r="P438" s="58">
        <v>999.51570023999989</v>
      </c>
      <c r="Q438" s="58">
        <v>1007.4551265699999</v>
      </c>
      <c r="R438" s="58">
        <v>1011.65256512</v>
      </c>
      <c r="S438" s="58">
        <v>1005.84964687</v>
      </c>
      <c r="T438" s="58">
        <v>990.77285364999989</v>
      </c>
      <c r="U438" s="58">
        <v>951.61246679999999</v>
      </c>
      <c r="V438" s="58">
        <v>958.35064809999994</v>
      </c>
      <c r="W438" s="58">
        <v>1035.2756200599999</v>
      </c>
      <c r="X438" s="58">
        <v>1123.01553248</v>
      </c>
      <c r="Y438" s="58">
        <v>1238.19507284</v>
      </c>
    </row>
    <row r="439" spans="1:25" x14ac:dyDescent="0.3">
      <c r="A439" s="59">
        <v>42827</v>
      </c>
      <c r="B439" s="58">
        <v>1299.39675259</v>
      </c>
      <c r="C439" s="58">
        <v>1349.6892857799999</v>
      </c>
      <c r="D439" s="58">
        <v>1381.4134603099999</v>
      </c>
      <c r="E439" s="58">
        <v>1398.4071775599998</v>
      </c>
      <c r="F439" s="58">
        <v>1409.33933239</v>
      </c>
      <c r="G439" s="58">
        <v>1399.8859661899999</v>
      </c>
      <c r="H439" s="58">
        <v>1375.7219553899999</v>
      </c>
      <c r="I439" s="58">
        <v>1330.13137676</v>
      </c>
      <c r="J439" s="58">
        <v>1206.2580913099998</v>
      </c>
      <c r="K439" s="58">
        <v>1076.7846790900001</v>
      </c>
      <c r="L439" s="58">
        <v>991.0641072599999</v>
      </c>
      <c r="M439" s="58">
        <v>971.63410808999993</v>
      </c>
      <c r="N439" s="58">
        <v>981.97973961000002</v>
      </c>
      <c r="O439" s="58">
        <v>991.34119800000008</v>
      </c>
      <c r="P439" s="58">
        <v>1005.9893842700001</v>
      </c>
      <c r="Q439" s="58">
        <v>1014.4531285599999</v>
      </c>
      <c r="R439" s="58">
        <v>1013.7078109300001</v>
      </c>
      <c r="S439" s="58">
        <v>987.75263320999989</v>
      </c>
      <c r="T439" s="58">
        <v>974.03384303000007</v>
      </c>
      <c r="U439" s="58">
        <v>942.72232835999989</v>
      </c>
      <c r="V439" s="58">
        <v>941.39708973999996</v>
      </c>
      <c r="W439" s="58">
        <v>1015.29206213</v>
      </c>
      <c r="X439" s="58">
        <v>1126.8099174500001</v>
      </c>
      <c r="Y439" s="58">
        <v>1242.38570065</v>
      </c>
    </row>
    <row r="440" spans="1:25" x14ac:dyDescent="0.3">
      <c r="A440" s="59">
        <v>42828</v>
      </c>
      <c r="B440" s="58">
        <v>1334.7613459099998</v>
      </c>
      <c r="C440" s="58">
        <v>1385.7227584799998</v>
      </c>
      <c r="D440" s="58">
        <v>1415.94193524</v>
      </c>
      <c r="E440" s="58">
        <v>1427.9906503299999</v>
      </c>
      <c r="F440" s="58">
        <v>1428.9038747899999</v>
      </c>
      <c r="G440" s="58">
        <v>1433.65050389</v>
      </c>
      <c r="H440" s="58">
        <v>1371.6239381099999</v>
      </c>
      <c r="I440" s="58">
        <v>1283.4485761899998</v>
      </c>
      <c r="J440" s="58">
        <v>1169.53319687</v>
      </c>
      <c r="K440" s="58">
        <v>1064.66516626</v>
      </c>
      <c r="L440" s="58">
        <v>986.00823158999992</v>
      </c>
      <c r="M440" s="58">
        <v>970.81377139999995</v>
      </c>
      <c r="N440" s="58">
        <v>979.82030181000005</v>
      </c>
      <c r="O440" s="58">
        <v>983.30490248000001</v>
      </c>
      <c r="P440" s="58">
        <v>996.61392995999995</v>
      </c>
      <c r="Q440" s="58">
        <v>1006.38275686</v>
      </c>
      <c r="R440" s="58">
        <v>1009.9378240000001</v>
      </c>
      <c r="S440" s="58">
        <v>1000.9536068800001</v>
      </c>
      <c r="T440" s="58">
        <v>977.95633558999998</v>
      </c>
      <c r="U440" s="58">
        <v>953.59719395000002</v>
      </c>
      <c r="V440" s="58">
        <v>946.77067517</v>
      </c>
      <c r="W440" s="58">
        <v>1032.5022834599999</v>
      </c>
      <c r="X440" s="58">
        <v>1136.2293590899999</v>
      </c>
      <c r="Y440" s="58">
        <v>1252.6290137899998</v>
      </c>
    </row>
    <row r="441" spans="1:25" x14ac:dyDescent="0.3">
      <c r="A441" s="59">
        <v>42829</v>
      </c>
      <c r="B441" s="58">
        <v>1310.2079154099999</v>
      </c>
      <c r="C441" s="58">
        <v>1361.7562026199998</v>
      </c>
      <c r="D441" s="58">
        <v>1390.82604004</v>
      </c>
      <c r="E441" s="58">
        <v>1391.7861451399999</v>
      </c>
      <c r="F441" s="58">
        <v>1390.1149510299999</v>
      </c>
      <c r="G441" s="58">
        <v>1364.4559128599999</v>
      </c>
      <c r="H441" s="58">
        <v>1320.2158750699998</v>
      </c>
      <c r="I441" s="58">
        <v>1276.8393566499999</v>
      </c>
      <c r="J441" s="58">
        <v>1182.4268324999998</v>
      </c>
      <c r="K441" s="58">
        <v>1112.41143814</v>
      </c>
      <c r="L441" s="58">
        <v>1080.70021397</v>
      </c>
      <c r="M441" s="58">
        <v>1071.6281352599999</v>
      </c>
      <c r="N441" s="58">
        <v>1056.96697189</v>
      </c>
      <c r="O441" s="58">
        <v>1062.20045766</v>
      </c>
      <c r="P441" s="58">
        <v>1075.2886065499999</v>
      </c>
      <c r="Q441" s="58">
        <v>1076.5173782899999</v>
      </c>
      <c r="R441" s="58">
        <v>1079.9544248899999</v>
      </c>
      <c r="S441" s="58">
        <v>1081.78011335</v>
      </c>
      <c r="T441" s="58">
        <v>1069.74945297</v>
      </c>
      <c r="U441" s="58">
        <v>1051.5745788699999</v>
      </c>
      <c r="V441" s="58">
        <v>1053.1533848700001</v>
      </c>
      <c r="W441" s="58">
        <v>1125.73987201</v>
      </c>
      <c r="X441" s="58">
        <v>1180.5273995999999</v>
      </c>
      <c r="Y441" s="58">
        <v>1258.84377251</v>
      </c>
    </row>
    <row r="442" spans="1:25" x14ac:dyDescent="0.3">
      <c r="A442" s="59">
        <v>42830</v>
      </c>
      <c r="B442" s="58">
        <v>1242.5128231699998</v>
      </c>
      <c r="C442" s="58">
        <v>1296.2108601599998</v>
      </c>
      <c r="D442" s="58">
        <v>1321.86760981</v>
      </c>
      <c r="E442" s="58">
        <v>1331.0407391499998</v>
      </c>
      <c r="F442" s="58">
        <v>1328.92240322</v>
      </c>
      <c r="G442" s="58">
        <v>1310.1194139899999</v>
      </c>
      <c r="H442" s="58">
        <v>1276.2507916899999</v>
      </c>
      <c r="I442" s="58">
        <v>1223.04107505</v>
      </c>
      <c r="J442" s="58">
        <v>1165.7865713199999</v>
      </c>
      <c r="K442" s="58">
        <v>1089.4235540100001</v>
      </c>
      <c r="L442" s="58">
        <v>1014.91164349</v>
      </c>
      <c r="M442" s="58">
        <v>989.47502359999999</v>
      </c>
      <c r="N442" s="58">
        <v>984.56542087000003</v>
      </c>
      <c r="O442" s="58">
        <v>986.92211311000005</v>
      </c>
      <c r="P442" s="58">
        <v>988.70315854</v>
      </c>
      <c r="Q442" s="58">
        <v>989.39417881999998</v>
      </c>
      <c r="R442" s="58">
        <v>996.22500577000005</v>
      </c>
      <c r="S442" s="58">
        <v>996.61752888000001</v>
      </c>
      <c r="T442" s="58">
        <v>986.84024397000007</v>
      </c>
      <c r="U442" s="58">
        <v>983.67874179</v>
      </c>
      <c r="V442" s="58">
        <v>997.03652622999994</v>
      </c>
      <c r="W442" s="58">
        <v>1059.27025686</v>
      </c>
      <c r="X442" s="58">
        <v>1137.97898953</v>
      </c>
      <c r="Y442" s="58">
        <v>1220.6981499999999</v>
      </c>
    </row>
    <row r="443" spans="1:25" x14ac:dyDescent="0.3">
      <c r="A443" s="59">
        <v>42831</v>
      </c>
      <c r="B443" s="58">
        <v>1247.50843964</v>
      </c>
      <c r="C443" s="58">
        <v>1311.1493820599999</v>
      </c>
      <c r="D443" s="58">
        <v>1350.31945152</v>
      </c>
      <c r="E443" s="58">
        <v>1371.82528398</v>
      </c>
      <c r="F443" s="58">
        <v>1374.46187379</v>
      </c>
      <c r="G443" s="58">
        <v>1358.50603159</v>
      </c>
      <c r="H443" s="58">
        <v>1313.87940953</v>
      </c>
      <c r="I443" s="58">
        <v>1246.77441688</v>
      </c>
      <c r="J443" s="58">
        <v>1160.2803079299999</v>
      </c>
      <c r="K443" s="58">
        <v>1057.44450375</v>
      </c>
      <c r="L443" s="58">
        <v>986.58248473999993</v>
      </c>
      <c r="M443" s="58">
        <v>970.36787993999997</v>
      </c>
      <c r="N443" s="58">
        <v>974.95452812000008</v>
      </c>
      <c r="O443" s="58">
        <v>978.41101273999993</v>
      </c>
      <c r="P443" s="58">
        <v>989.86915600999987</v>
      </c>
      <c r="Q443" s="58">
        <v>990.26870777999989</v>
      </c>
      <c r="R443" s="58">
        <v>994.35838484999999</v>
      </c>
      <c r="S443" s="58">
        <v>987.84554763999995</v>
      </c>
      <c r="T443" s="58">
        <v>974.89044702000001</v>
      </c>
      <c r="U443" s="58">
        <v>959.65927841999996</v>
      </c>
      <c r="V443" s="58">
        <v>963.11614347999989</v>
      </c>
      <c r="W443" s="58">
        <v>1026.8744528099999</v>
      </c>
      <c r="X443" s="58">
        <v>1140.7254210900001</v>
      </c>
      <c r="Y443" s="58">
        <v>1258.98660593</v>
      </c>
    </row>
    <row r="444" spans="1:25" x14ac:dyDescent="0.3">
      <c r="A444" s="59">
        <v>42832</v>
      </c>
      <c r="B444" s="58">
        <v>1299.04050603</v>
      </c>
      <c r="C444" s="58">
        <v>1350.2256914999998</v>
      </c>
      <c r="D444" s="58">
        <v>1377.14384122</v>
      </c>
      <c r="E444" s="58">
        <v>1404.9630208899998</v>
      </c>
      <c r="F444" s="58">
        <v>1400.61907797</v>
      </c>
      <c r="G444" s="58">
        <v>1365.8251040499999</v>
      </c>
      <c r="H444" s="58">
        <v>1298.6269438899999</v>
      </c>
      <c r="I444" s="58">
        <v>1260.2573509399999</v>
      </c>
      <c r="J444" s="58">
        <v>1173.6818007899999</v>
      </c>
      <c r="K444" s="58">
        <v>1077.5018386199999</v>
      </c>
      <c r="L444" s="58">
        <v>999.54990745000009</v>
      </c>
      <c r="M444" s="58">
        <v>976.31597886999998</v>
      </c>
      <c r="N444" s="58">
        <v>975.05441999999994</v>
      </c>
      <c r="O444" s="58">
        <v>975.60649463000004</v>
      </c>
      <c r="P444" s="58">
        <v>976.65442886999995</v>
      </c>
      <c r="Q444" s="58">
        <v>981.19909976000008</v>
      </c>
      <c r="R444" s="58">
        <v>982.77393720000009</v>
      </c>
      <c r="S444" s="58">
        <v>972.63763048999999</v>
      </c>
      <c r="T444" s="58">
        <v>953.27282089000005</v>
      </c>
      <c r="U444" s="58">
        <v>936.99632472999997</v>
      </c>
      <c r="V444" s="58">
        <v>936.30031280999992</v>
      </c>
      <c r="W444" s="58">
        <v>997.45522619000008</v>
      </c>
      <c r="X444" s="58">
        <v>1087.5671253200001</v>
      </c>
      <c r="Y444" s="58">
        <v>1192.2620013399999</v>
      </c>
    </row>
    <row r="445" spans="1:25" x14ac:dyDescent="0.3">
      <c r="A445" s="59">
        <v>42833</v>
      </c>
      <c r="B445" s="58">
        <v>1298.62981455</v>
      </c>
      <c r="C445" s="58">
        <v>1360.8065194999999</v>
      </c>
      <c r="D445" s="58">
        <v>1394.5153156899999</v>
      </c>
      <c r="E445" s="58">
        <v>1415.96470787</v>
      </c>
      <c r="F445" s="58">
        <v>1411.8885276199999</v>
      </c>
      <c r="G445" s="58">
        <v>1404.4728228199999</v>
      </c>
      <c r="H445" s="58">
        <v>1370.32794805</v>
      </c>
      <c r="I445" s="58">
        <v>1311.3483850999999</v>
      </c>
      <c r="J445" s="58">
        <v>1176.6445231999999</v>
      </c>
      <c r="K445" s="58">
        <v>1084.72626799</v>
      </c>
      <c r="L445" s="58">
        <v>989.73552105999988</v>
      </c>
      <c r="M445" s="58">
        <v>953.39431367999987</v>
      </c>
      <c r="N445" s="58">
        <v>967.85127650000004</v>
      </c>
      <c r="O445" s="58">
        <v>975.17196426999999</v>
      </c>
      <c r="P445" s="58">
        <v>987.07671002999996</v>
      </c>
      <c r="Q445" s="58">
        <v>995.30157781999992</v>
      </c>
      <c r="R445" s="58">
        <v>995.97817643000008</v>
      </c>
      <c r="S445" s="58">
        <v>992.16951483000003</v>
      </c>
      <c r="T445" s="58">
        <v>961.89511846000005</v>
      </c>
      <c r="U445" s="58">
        <v>961.67074238999999</v>
      </c>
      <c r="V445" s="58">
        <v>970.53653456000006</v>
      </c>
      <c r="W445" s="58">
        <v>1043.8119096600001</v>
      </c>
      <c r="X445" s="58">
        <v>1143.2340052</v>
      </c>
      <c r="Y445" s="58">
        <v>1236.0439760099998</v>
      </c>
    </row>
    <row r="446" spans="1:25" x14ac:dyDescent="0.3">
      <c r="A446" s="59">
        <v>42834</v>
      </c>
      <c r="B446" s="58">
        <v>1274.7351955499998</v>
      </c>
      <c r="C446" s="58">
        <v>1326.5915032599999</v>
      </c>
      <c r="D446" s="58">
        <v>1412.8116265799999</v>
      </c>
      <c r="E446" s="58">
        <v>1425.7322985999999</v>
      </c>
      <c r="F446" s="58">
        <v>1427.57170357</v>
      </c>
      <c r="G446" s="58">
        <v>1426.85458804</v>
      </c>
      <c r="H446" s="58">
        <v>1397.40400772</v>
      </c>
      <c r="I446" s="58">
        <v>1299.7552839699999</v>
      </c>
      <c r="J446" s="58">
        <v>1179.0192144799998</v>
      </c>
      <c r="K446" s="58">
        <v>1082.66425306</v>
      </c>
      <c r="L446" s="58">
        <v>994.46723838000003</v>
      </c>
      <c r="M446" s="58">
        <v>970.44084079000004</v>
      </c>
      <c r="N446" s="58">
        <v>966.37133702999995</v>
      </c>
      <c r="O446" s="58">
        <v>962.89253897000003</v>
      </c>
      <c r="P446" s="58">
        <v>971.78673279999998</v>
      </c>
      <c r="Q446" s="58">
        <v>978.15164972999992</v>
      </c>
      <c r="R446" s="58">
        <v>980.89393526000003</v>
      </c>
      <c r="S446" s="58">
        <v>969.89029120999999</v>
      </c>
      <c r="T446" s="58">
        <v>982.11068382999997</v>
      </c>
      <c r="U446" s="58">
        <v>972.22489085000007</v>
      </c>
      <c r="V446" s="58">
        <v>967.9380880199999</v>
      </c>
      <c r="W446" s="58">
        <v>1043.2060488</v>
      </c>
      <c r="X446" s="58">
        <v>1147.01306099</v>
      </c>
      <c r="Y446" s="58">
        <v>1225.9945417899999</v>
      </c>
    </row>
    <row r="447" spans="1:25" x14ac:dyDescent="0.3">
      <c r="A447" s="59">
        <v>42835</v>
      </c>
      <c r="B447" s="58">
        <v>1423.0461666199999</v>
      </c>
      <c r="C447" s="58">
        <v>1486.9557080999998</v>
      </c>
      <c r="D447" s="58">
        <v>1527.48547278</v>
      </c>
      <c r="E447" s="58">
        <v>1547.5227630899999</v>
      </c>
      <c r="F447" s="58">
        <v>1548.0209496</v>
      </c>
      <c r="G447" s="58">
        <v>1527.3139364199999</v>
      </c>
      <c r="H447" s="58">
        <v>1460.2396027899999</v>
      </c>
      <c r="I447" s="58">
        <v>1382.3243671799999</v>
      </c>
      <c r="J447" s="58">
        <v>1268.74445995</v>
      </c>
      <c r="K447" s="58">
        <v>1162.8315672199999</v>
      </c>
      <c r="L447" s="58">
        <v>1080.5431154</v>
      </c>
      <c r="M447" s="58">
        <v>1062.2233918300001</v>
      </c>
      <c r="N447" s="58">
        <v>1062.0846275399999</v>
      </c>
      <c r="O447" s="58">
        <v>1065.4885515799999</v>
      </c>
      <c r="P447" s="58">
        <v>1077.4779604799999</v>
      </c>
      <c r="Q447" s="58">
        <v>1106.2888574199999</v>
      </c>
      <c r="R447" s="58">
        <v>1106.4250941999999</v>
      </c>
      <c r="S447" s="58">
        <v>1076.73672816</v>
      </c>
      <c r="T447" s="58">
        <v>1065.48216101</v>
      </c>
      <c r="U447" s="58">
        <v>1047.30636684</v>
      </c>
      <c r="V447" s="58">
        <v>1059.19218733</v>
      </c>
      <c r="W447" s="58">
        <v>1115.30728187</v>
      </c>
      <c r="X447" s="58">
        <v>1219.3633502999999</v>
      </c>
      <c r="Y447" s="58">
        <v>1343.1358549899999</v>
      </c>
    </row>
    <row r="448" spans="1:25" x14ac:dyDescent="0.3">
      <c r="A448" s="59">
        <v>42836</v>
      </c>
      <c r="B448" s="58">
        <v>1441.4102128099998</v>
      </c>
      <c r="C448" s="58">
        <v>1498.5802461199999</v>
      </c>
      <c r="D448" s="58">
        <v>1534.6498283199999</v>
      </c>
      <c r="E448" s="58">
        <v>1537.94275309</v>
      </c>
      <c r="F448" s="58">
        <v>1537.83386653</v>
      </c>
      <c r="G448" s="58">
        <v>1534.66457829</v>
      </c>
      <c r="H448" s="58">
        <v>1521.4623278699999</v>
      </c>
      <c r="I448" s="58">
        <v>1442.11388906</v>
      </c>
      <c r="J448" s="58">
        <v>1314.3750292</v>
      </c>
      <c r="K448" s="58">
        <v>1207.7886460499999</v>
      </c>
      <c r="L448" s="58">
        <v>1138.09032243</v>
      </c>
      <c r="M448" s="58">
        <v>1147.5592099400001</v>
      </c>
      <c r="N448" s="58">
        <v>1110.9151979000001</v>
      </c>
      <c r="O448" s="58">
        <v>1107.66344286</v>
      </c>
      <c r="P448" s="58">
        <v>1110.46714034</v>
      </c>
      <c r="Q448" s="58">
        <v>1114.19615761</v>
      </c>
      <c r="R448" s="58">
        <v>1131.74274889</v>
      </c>
      <c r="S448" s="58">
        <v>1129.5096973699999</v>
      </c>
      <c r="T448" s="58">
        <v>1111.83535054</v>
      </c>
      <c r="U448" s="58">
        <v>1072.06080557</v>
      </c>
      <c r="V448" s="58">
        <v>1046.3859410299999</v>
      </c>
      <c r="W448" s="58">
        <v>1086.24279116</v>
      </c>
      <c r="X448" s="58">
        <v>1156.7559818799998</v>
      </c>
      <c r="Y448" s="58">
        <v>1271.58470532</v>
      </c>
    </row>
    <row r="449" spans="1:25" x14ac:dyDescent="0.3">
      <c r="A449" s="59">
        <v>42837</v>
      </c>
      <c r="B449" s="58">
        <v>1372.2318717999999</v>
      </c>
      <c r="C449" s="58">
        <v>1445.0626910399999</v>
      </c>
      <c r="D449" s="58">
        <v>1461.6327334599998</v>
      </c>
      <c r="E449" s="58">
        <v>1471.9856998999999</v>
      </c>
      <c r="F449" s="58">
        <v>1463.6988817199999</v>
      </c>
      <c r="G449" s="58">
        <v>1464.7169125999999</v>
      </c>
      <c r="H449" s="58">
        <v>1393.8317438199999</v>
      </c>
      <c r="I449" s="58">
        <v>1343.06289836</v>
      </c>
      <c r="J449" s="58">
        <v>1237.05939926</v>
      </c>
      <c r="K449" s="58">
        <v>1158.4461461199999</v>
      </c>
      <c r="L449" s="58">
        <v>1128.71982282</v>
      </c>
      <c r="M449" s="58">
        <v>1131.43775551</v>
      </c>
      <c r="N449" s="58">
        <v>1148.5406566500001</v>
      </c>
      <c r="O449" s="58">
        <v>1163.86661725</v>
      </c>
      <c r="P449" s="58">
        <v>1159.0882653699998</v>
      </c>
      <c r="Q449" s="58">
        <v>1169.36206075</v>
      </c>
      <c r="R449" s="58">
        <v>1191.3522326</v>
      </c>
      <c r="S449" s="58">
        <v>1183.8458034799999</v>
      </c>
      <c r="T449" s="58">
        <v>1171.96850208</v>
      </c>
      <c r="U449" s="58">
        <v>1135.56887957</v>
      </c>
      <c r="V449" s="58">
        <v>1102.3239502399999</v>
      </c>
      <c r="W449" s="58">
        <v>1166.36744273</v>
      </c>
      <c r="X449" s="58">
        <v>1286.89188977</v>
      </c>
      <c r="Y449" s="58">
        <v>1407.7190747</v>
      </c>
    </row>
    <row r="450" spans="1:25" x14ac:dyDescent="0.3">
      <c r="A450" s="59">
        <v>42838</v>
      </c>
      <c r="B450" s="58">
        <v>1416.3583543799998</v>
      </c>
      <c r="C450" s="58">
        <v>1476.76591388</v>
      </c>
      <c r="D450" s="58">
        <v>1523.2297526699999</v>
      </c>
      <c r="E450" s="58">
        <v>1533.9564842299999</v>
      </c>
      <c r="F450" s="58">
        <v>1518.0379168499999</v>
      </c>
      <c r="G450" s="58">
        <v>1492.6227978899999</v>
      </c>
      <c r="H450" s="58">
        <v>1422.08205417</v>
      </c>
      <c r="I450" s="58">
        <v>1356.6290832099999</v>
      </c>
      <c r="J450" s="58">
        <v>1231.7873922499998</v>
      </c>
      <c r="K450" s="58">
        <v>1153.78738331</v>
      </c>
      <c r="L450" s="58">
        <v>1077.5290795599999</v>
      </c>
      <c r="M450" s="58">
        <v>1075.4715581600001</v>
      </c>
      <c r="N450" s="58">
        <v>1109.1520501299999</v>
      </c>
      <c r="O450" s="58">
        <v>1120.7938015899999</v>
      </c>
      <c r="P450" s="58">
        <v>1115.24686</v>
      </c>
      <c r="Q450" s="58">
        <v>1118.0265110800001</v>
      </c>
      <c r="R450" s="58">
        <v>1121.11068808</v>
      </c>
      <c r="S450" s="58">
        <v>1125.51358129</v>
      </c>
      <c r="T450" s="58">
        <v>1113.1861884800001</v>
      </c>
      <c r="U450" s="58">
        <v>1088.31842125</v>
      </c>
      <c r="V450" s="58">
        <v>1071.3587579</v>
      </c>
      <c r="W450" s="58">
        <v>1134.9483126499999</v>
      </c>
      <c r="X450" s="58">
        <v>1224.1099064799998</v>
      </c>
      <c r="Y450" s="58">
        <v>1361.3455541199999</v>
      </c>
    </row>
    <row r="451" spans="1:25" x14ac:dyDescent="0.3">
      <c r="A451" s="59">
        <v>42839</v>
      </c>
      <c r="B451" s="58">
        <v>1440.0383120199999</v>
      </c>
      <c r="C451" s="58">
        <v>1504.16275731</v>
      </c>
      <c r="D451" s="58">
        <v>1532.86588955</v>
      </c>
      <c r="E451" s="58">
        <v>1531.40931675</v>
      </c>
      <c r="F451" s="58">
        <v>1528.18853023</v>
      </c>
      <c r="G451" s="58">
        <v>1513.04783017</v>
      </c>
      <c r="H451" s="58">
        <v>1437.3559419999999</v>
      </c>
      <c r="I451" s="58">
        <v>1341.4579440499999</v>
      </c>
      <c r="J451" s="58">
        <v>1216.3529393199999</v>
      </c>
      <c r="K451" s="58">
        <v>1145.6057620300001</v>
      </c>
      <c r="L451" s="58">
        <v>1069.1928960400001</v>
      </c>
      <c r="M451" s="58">
        <v>1081.38114217</v>
      </c>
      <c r="N451" s="58">
        <v>1087.48903114</v>
      </c>
      <c r="O451" s="58">
        <v>1115.7702095</v>
      </c>
      <c r="P451" s="58">
        <v>1125.61064592</v>
      </c>
      <c r="Q451" s="58">
        <v>1123.27918744</v>
      </c>
      <c r="R451" s="58">
        <v>1120.1107812999999</v>
      </c>
      <c r="S451" s="58">
        <v>1120.3312873899999</v>
      </c>
      <c r="T451" s="58">
        <v>1116.7330287299999</v>
      </c>
      <c r="U451" s="58">
        <v>1083.90985983</v>
      </c>
      <c r="V451" s="58">
        <v>1072.9581825600001</v>
      </c>
      <c r="W451" s="58">
        <v>1135.22277865</v>
      </c>
      <c r="X451" s="58">
        <v>1215.6885738399999</v>
      </c>
      <c r="Y451" s="58">
        <v>1346.0497692199999</v>
      </c>
    </row>
    <row r="452" spans="1:25" x14ac:dyDescent="0.3">
      <c r="A452" s="59">
        <v>42840</v>
      </c>
      <c r="B452" s="58">
        <v>1273.8312607399998</v>
      </c>
      <c r="C452" s="58">
        <v>1322.8463266699998</v>
      </c>
      <c r="D452" s="58">
        <v>1357.14466421</v>
      </c>
      <c r="E452" s="58">
        <v>1372.2840853399998</v>
      </c>
      <c r="F452" s="58">
        <v>1364.11679652</v>
      </c>
      <c r="G452" s="58">
        <v>1348.9318694999999</v>
      </c>
      <c r="H452" s="58">
        <v>1302.8253473799998</v>
      </c>
      <c r="I452" s="58">
        <v>1247.54157515</v>
      </c>
      <c r="J452" s="58">
        <v>1222.2497297999998</v>
      </c>
      <c r="K452" s="58">
        <v>1241.09296337</v>
      </c>
      <c r="L452" s="58">
        <v>1158.99962697</v>
      </c>
      <c r="M452" s="58">
        <v>1163.0756802899998</v>
      </c>
      <c r="N452" s="58">
        <v>1158.9656478099998</v>
      </c>
      <c r="O452" s="58">
        <v>1191.6531983899999</v>
      </c>
      <c r="P452" s="58">
        <v>1191.1529096899999</v>
      </c>
      <c r="Q452" s="58">
        <v>1199.64209209</v>
      </c>
      <c r="R452" s="58">
        <v>1202.68032894</v>
      </c>
      <c r="S452" s="58">
        <v>1202.4383301999999</v>
      </c>
      <c r="T452" s="58">
        <v>1193.1350328599999</v>
      </c>
      <c r="U452" s="58">
        <v>1158.1301500499999</v>
      </c>
      <c r="V452" s="58">
        <v>1123.8070069600001</v>
      </c>
      <c r="W452" s="58">
        <v>1195.17975045</v>
      </c>
      <c r="X452" s="58">
        <v>1272.1473043199999</v>
      </c>
      <c r="Y452" s="58">
        <v>1337.8962073399998</v>
      </c>
    </row>
    <row r="453" spans="1:25" x14ac:dyDescent="0.3">
      <c r="A453" s="59">
        <v>42841</v>
      </c>
      <c r="B453" s="58">
        <v>1405.57245147</v>
      </c>
      <c r="C453" s="58">
        <v>1415.8377045999998</v>
      </c>
      <c r="D453" s="58">
        <v>1462.04831795</v>
      </c>
      <c r="E453" s="58">
        <v>1466.8892936799998</v>
      </c>
      <c r="F453" s="58">
        <v>1462.8742851</v>
      </c>
      <c r="G453" s="58">
        <v>1452.00724251</v>
      </c>
      <c r="H453" s="58">
        <v>1431.47488744</v>
      </c>
      <c r="I453" s="58">
        <v>1398.7246948099998</v>
      </c>
      <c r="J453" s="58">
        <v>1277.9355737199999</v>
      </c>
      <c r="K453" s="58">
        <v>1163.2088896099999</v>
      </c>
      <c r="L453" s="58">
        <v>1092.61658528</v>
      </c>
      <c r="M453" s="58">
        <v>1088.5565314099999</v>
      </c>
      <c r="N453" s="58">
        <v>1082.9784605299999</v>
      </c>
      <c r="O453" s="58">
        <v>1121.5944520099999</v>
      </c>
      <c r="P453" s="58">
        <v>1119.8013626300001</v>
      </c>
      <c r="Q453" s="58">
        <v>1113.4171036</v>
      </c>
      <c r="R453" s="58">
        <v>1113.8019749499999</v>
      </c>
      <c r="S453" s="58">
        <v>1112.2597867100001</v>
      </c>
      <c r="T453" s="58">
        <v>1103.21399331</v>
      </c>
      <c r="U453" s="58">
        <v>1082.3710002800001</v>
      </c>
      <c r="V453" s="58">
        <v>1048.2207165099999</v>
      </c>
      <c r="W453" s="58">
        <v>1103.9216356899999</v>
      </c>
      <c r="X453" s="58">
        <v>1205.3216645999998</v>
      </c>
      <c r="Y453" s="58">
        <v>1312.8424019399999</v>
      </c>
    </row>
    <row r="454" spans="1:25" x14ac:dyDescent="0.3">
      <c r="A454" s="59">
        <v>42842</v>
      </c>
      <c r="B454" s="58">
        <v>1437.8360766799999</v>
      </c>
      <c r="C454" s="58">
        <v>1498.1944607799999</v>
      </c>
      <c r="D454" s="58">
        <v>1559.9425240199998</v>
      </c>
      <c r="E454" s="58">
        <v>1572.7062051</v>
      </c>
      <c r="F454" s="58">
        <v>1571.1915804799999</v>
      </c>
      <c r="G454" s="58">
        <v>1552.3673802399999</v>
      </c>
      <c r="H454" s="58">
        <v>1479.1572900699998</v>
      </c>
      <c r="I454" s="58">
        <v>1405.1013003099999</v>
      </c>
      <c r="J454" s="58">
        <v>1291.5006575999998</v>
      </c>
      <c r="K454" s="58">
        <v>1188.3254484099998</v>
      </c>
      <c r="L454" s="58">
        <v>1163.65159509</v>
      </c>
      <c r="M454" s="58">
        <v>1145.65171248</v>
      </c>
      <c r="N454" s="58">
        <v>1155.5433973300001</v>
      </c>
      <c r="O454" s="58">
        <v>1160.2012693099998</v>
      </c>
      <c r="P454" s="58">
        <v>1176.95043214</v>
      </c>
      <c r="Q454" s="58">
        <v>1176.1378448799999</v>
      </c>
      <c r="R454" s="58">
        <v>1174.3564794599999</v>
      </c>
      <c r="S454" s="58">
        <v>1162.9366421699999</v>
      </c>
      <c r="T454" s="58">
        <v>1146.8464954399999</v>
      </c>
      <c r="U454" s="58">
        <v>1137.75205858</v>
      </c>
      <c r="V454" s="58">
        <v>1140.7979571999999</v>
      </c>
      <c r="W454" s="58">
        <v>1208.0406039099998</v>
      </c>
      <c r="X454" s="58">
        <v>1253.67840002</v>
      </c>
      <c r="Y454" s="58">
        <v>1391.4015021599998</v>
      </c>
    </row>
    <row r="455" spans="1:25" x14ac:dyDescent="0.3">
      <c r="A455" s="59">
        <v>42843</v>
      </c>
      <c r="B455" s="58">
        <v>1481.5387841099998</v>
      </c>
      <c r="C455" s="58">
        <v>1535.5090229799998</v>
      </c>
      <c r="D455" s="58">
        <v>1562.44906692</v>
      </c>
      <c r="E455" s="58">
        <v>1569.66921914</v>
      </c>
      <c r="F455" s="58">
        <v>1567.3792330699998</v>
      </c>
      <c r="G455" s="58">
        <v>1543.47313349</v>
      </c>
      <c r="H455" s="58">
        <v>1475.41488908</v>
      </c>
      <c r="I455" s="58">
        <v>1372.2335078699998</v>
      </c>
      <c r="J455" s="58">
        <v>1251.55411581</v>
      </c>
      <c r="K455" s="58">
        <v>1174.91615667</v>
      </c>
      <c r="L455" s="58">
        <v>1160.44579028</v>
      </c>
      <c r="M455" s="58">
        <v>1131.5803986399999</v>
      </c>
      <c r="N455" s="58">
        <v>1138.6340881799999</v>
      </c>
      <c r="O455" s="58">
        <v>1135.73150203</v>
      </c>
      <c r="P455" s="58">
        <v>1139.9886851599999</v>
      </c>
      <c r="Q455" s="58">
        <v>1139.0545291000001</v>
      </c>
      <c r="R455" s="58">
        <v>1139.70637953</v>
      </c>
      <c r="S455" s="58">
        <v>1145.3560103</v>
      </c>
      <c r="T455" s="58">
        <v>1151.3357381399999</v>
      </c>
      <c r="U455" s="58">
        <v>1148.2323404900001</v>
      </c>
      <c r="V455" s="58">
        <v>1166.3905892799999</v>
      </c>
      <c r="W455" s="58">
        <v>1182.8505087399999</v>
      </c>
      <c r="X455" s="58">
        <v>1261.3359589299998</v>
      </c>
      <c r="Y455" s="58">
        <v>1374.8141538099999</v>
      </c>
    </row>
    <row r="456" spans="1:25" x14ac:dyDescent="0.3">
      <c r="A456" s="59">
        <v>42844</v>
      </c>
      <c r="B456" s="58">
        <v>1420.11685732</v>
      </c>
      <c r="C456" s="58">
        <v>1458.29343498</v>
      </c>
      <c r="D456" s="58">
        <v>1467.41687123</v>
      </c>
      <c r="E456" s="58">
        <v>1477.6015374399999</v>
      </c>
      <c r="F456" s="58">
        <v>1470.8326040099998</v>
      </c>
      <c r="G456" s="58">
        <v>1466.59194269</v>
      </c>
      <c r="H456" s="58">
        <v>1423.23806079</v>
      </c>
      <c r="I456" s="58">
        <v>1360.88587502</v>
      </c>
      <c r="J456" s="58">
        <v>1301.60930631</v>
      </c>
      <c r="K456" s="58">
        <v>1203.95220541</v>
      </c>
      <c r="L456" s="58">
        <v>1131.01805541</v>
      </c>
      <c r="M456" s="58">
        <v>1128.7701026499999</v>
      </c>
      <c r="N456" s="58">
        <v>1114.3696045199999</v>
      </c>
      <c r="O456" s="58">
        <v>1113.7536006299999</v>
      </c>
      <c r="P456" s="58">
        <v>1127.7215010499999</v>
      </c>
      <c r="Q456" s="58">
        <v>1125.8995801199999</v>
      </c>
      <c r="R456" s="58">
        <v>1128.15053653</v>
      </c>
      <c r="S456" s="58">
        <v>1110.98898057</v>
      </c>
      <c r="T456" s="58">
        <v>1119.0370614999999</v>
      </c>
      <c r="U456" s="58">
        <v>1098.7495801600001</v>
      </c>
      <c r="V456" s="58">
        <v>1108.8071183100001</v>
      </c>
      <c r="W456" s="58">
        <v>1165.2513619499998</v>
      </c>
      <c r="X456" s="58">
        <v>1290.32256818</v>
      </c>
      <c r="Y456" s="58">
        <v>1319.5720627599999</v>
      </c>
    </row>
    <row r="457" spans="1:25" x14ac:dyDescent="0.3">
      <c r="A457" s="59">
        <v>42845</v>
      </c>
      <c r="B457" s="58">
        <v>1336.1574637599999</v>
      </c>
      <c r="C457" s="58">
        <v>1386.7656021399998</v>
      </c>
      <c r="D457" s="58">
        <v>1410.13249187</v>
      </c>
      <c r="E457" s="58">
        <v>1420.0725335299999</v>
      </c>
      <c r="F457" s="58">
        <v>1429.7282612899999</v>
      </c>
      <c r="G457" s="58">
        <v>1415.4297473899999</v>
      </c>
      <c r="H457" s="58">
        <v>1359.24680227</v>
      </c>
      <c r="I457" s="58">
        <v>1386.3486211699999</v>
      </c>
      <c r="J457" s="58">
        <v>1317.5511142299999</v>
      </c>
      <c r="K457" s="58">
        <v>1219.7545067399999</v>
      </c>
      <c r="L457" s="58">
        <v>1136.4214548499999</v>
      </c>
      <c r="M457" s="58">
        <v>1116.8226374799999</v>
      </c>
      <c r="N457" s="58">
        <v>1109.7575345999999</v>
      </c>
      <c r="O457" s="58">
        <v>1113.7360970499999</v>
      </c>
      <c r="P457" s="58">
        <v>1144.87184751</v>
      </c>
      <c r="Q457" s="58">
        <v>1150.1490735499999</v>
      </c>
      <c r="R457" s="58">
        <v>1155.07069445</v>
      </c>
      <c r="S457" s="58">
        <v>1133.65417581</v>
      </c>
      <c r="T457" s="58">
        <v>1114.7993478199999</v>
      </c>
      <c r="U457" s="58">
        <v>1111.9032143100001</v>
      </c>
      <c r="V457" s="58">
        <v>1110.31623201</v>
      </c>
      <c r="W457" s="58">
        <v>1183.5860896499998</v>
      </c>
      <c r="X457" s="58">
        <v>1170.09579078</v>
      </c>
      <c r="Y457" s="58">
        <v>1237.7734742499999</v>
      </c>
    </row>
    <row r="458" spans="1:25" x14ac:dyDescent="0.3">
      <c r="A458" s="59">
        <v>42846</v>
      </c>
      <c r="B458" s="58">
        <v>1319.7195635199998</v>
      </c>
      <c r="C458" s="58">
        <v>1383.1587726399998</v>
      </c>
      <c r="D458" s="58">
        <v>1421.0434608799999</v>
      </c>
      <c r="E458" s="58">
        <v>1433.90293159</v>
      </c>
      <c r="F458" s="58">
        <v>1428.69360837</v>
      </c>
      <c r="G458" s="58">
        <v>1425.73493801</v>
      </c>
      <c r="H458" s="58">
        <v>1426.9756172699999</v>
      </c>
      <c r="I458" s="58">
        <v>1390.8954208799998</v>
      </c>
      <c r="J458" s="58">
        <v>1306.04663837</v>
      </c>
      <c r="K458" s="58">
        <v>1258.6918611599999</v>
      </c>
      <c r="L458" s="58">
        <v>1164.7337540599999</v>
      </c>
      <c r="M458" s="58">
        <v>1143.25476974</v>
      </c>
      <c r="N458" s="58">
        <v>1133.66763713</v>
      </c>
      <c r="O458" s="58">
        <v>1140.91634591</v>
      </c>
      <c r="P458" s="58">
        <v>1149.3900330199999</v>
      </c>
      <c r="Q458" s="58">
        <v>1148.8274225</v>
      </c>
      <c r="R458" s="58">
        <v>1143.8060410400001</v>
      </c>
      <c r="S458" s="58">
        <v>1144.1835579399999</v>
      </c>
      <c r="T458" s="58">
        <v>1152.9825386099999</v>
      </c>
      <c r="U458" s="58">
        <v>1162.4491665199998</v>
      </c>
      <c r="V458" s="58">
        <v>1179.6245947999998</v>
      </c>
      <c r="W458" s="58">
        <v>1190.5788897499999</v>
      </c>
      <c r="X458" s="58">
        <v>1238.8069808599998</v>
      </c>
      <c r="Y458" s="58">
        <v>1319.2068624599999</v>
      </c>
    </row>
    <row r="459" spans="1:25" x14ac:dyDescent="0.3">
      <c r="A459" s="59">
        <v>42847</v>
      </c>
      <c r="B459" s="58">
        <v>1580.37986772</v>
      </c>
      <c r="C459" s="58">
        <v>1639.0449887899999</v>
      </c>
      <c r="D459" s="58">
        <v>1647.8742052699999</v>
      </c>
      <c r="E459" s="58">
        <v>1654.3511680499998</v>
      </c>
      <c r="F459" s="58">
        <v>1663.4442404499998</v>
      </c>
      <c r="G459" s="58">
        <v>1666.4992503899998</v>
      </c>
      <c r="H459" s="58">
        <v>1659.5463636099998</v>
      </c>
      <c r="I459" s="58">
        <v>1629.3480254799999</v>
      </c>
      <c r="J459" s="58">
        <v>1475.0056650399999</v>
      </c>
      <c r="K459" s="58">
        <v>1319.4398190499999</v>
      </c>
      <c r="L459" s="58">
        <v>1207.2031612799999</v>
      </c>
      <c r="M459" s="58">
        <v>1175.1009097199999</v>
      </c>
      <c r="N459" s="58">
        <v>1178.1564310899998</v>
      </c>
      <c r="O459" s="58">
        <v>1187.0794187499998</v>
      </c>
      <c r="P459" s="58">
        <v>1217.12451016</v>
      </c>
      <c r="Q459" s="58">
        <v>1214.84080083</v>
      </c>
      <c r="R459" s="58">
        <v>1209.0439716799999</v>
      </c>
      <c r="S459" s="58">
        <v>1188.1510248899999</v>
      </c>
      <c r="T459" s="58">
        <v>1171.9324195899999</v>
      </c>
      <c r="U459" s="58">
        <v>1162.4260544199999</v>
      </c>
      <c r="V459" s="58">
        <v>1164.58673888</v>
      </c>
      <c r="W459" s="58">
        <v>1232.8846630399999</v>
      </c>
      <c r="X459" s="58">
        <v>1368.6496068599999</v>
      </c>
      <c r="Y459" s="58">
        <v>1432.50302599</v>
      </c>
    </row>
    <row r="460" spans="1:25" x14ac:dyDescent="0.3">
      <c r="A460" s="59">
        <v>42848</v>
      </c>
      <c r="B460" s="58">
        <v>1567.8462503599999</v>
      </c>
      <c r="C460" s="58">
        <v>1654.85247594</v>
      </c>
      <c r="D460" s="58">
        <v>1669.7444816699999</v>
      </c>
      <c r="E460" s="58">
        <v>1666.51627792</v>
      </c>
      <c r="F460" s="58">
        <v>1664.11953636</v>
      </c>
      <c r="G460" s="58">
        <v>1666.32806439</v>
      </c>
      <c r="H460" s="58">
        <v>1671.8933813399999</v>
      </c>
      <c r="I460" s="58">
        <v>1647.0062184799999</v>
      </c>
      <c r="J460" s="58">
        <v>1489.0774311399998</v>
      </c>
      <c r="K460" s="58">
        <v>1330.83336865</v>
      </c>
      <c r="L460" s="58">
        <v>1206.77043308</v>
      </c>
      <c r="M460" s="58">
        <v>1174.54947094</v>
      </c>
      <c r="N460" s="58">
        <v>1175.23353275</v>
      </c>
      <c r="O460" s="58">
        <v>1188.21451342</v>
      </c>
      <c r="P460" s="58">
        <v>1209.9532750999999</v>
      </c>
      <c r="Q460" s="58">
        <v>1215.38413221</v>
      </c>
      <c r="R460" s="58">
        <v>1212.99862072</v>
      </c>
      <c r="S460" s="58">
        <v>1187.47282791</v>
      </c>
      <c r="T460" s="58">
        <v>1171.3489117399999</v>
      </c>
      <c r="U460" s="58">
        <v>1159.3689649599999</v>
      </c>
      <c r="V460" s="58">
        <v>1166.14014045</v>
      </c>
      <c r="W460" s="58">
        <v>1236.6630866999999</v>
      </c>
      <c r="X460" s="58">
        <v>1366.8322267599999</v>
      </c>
      <c r="Y460" s="58">
        <v>1429.3290772199998</v>
      </c>
    </row>
    <row r="461" spans="1:25" x14ac:dyDescent="0.3">
      <c r="A461" s="59">
        <v>42849</v>
      </c>
      <c r="B461" s="58">
        <v>1654.4627779499999</v>
      </c>
      <c r="C461" s="58">
        <v>1669.4590800599999</v>
      </c>
      <c r="D461" s="58">
        <v>1662.5797502099999</v>
      </c>
      <c r="E461" s="58">
        <v>1660.5791088599999</v>
      </c>
      <c r="F461" s="58">
        <v>1663.71884548</v>
      </c>
      <c r="G461" s="58">
        <v>1668.3767857599998</v>
      </c>
      <c r="H461" s="58">
        <v>1620.67733413</v>
      </c>
      <c r="I461" s="58">
        <v>1543.3097716699999</v>
      </c>
      <c r="J461" s="58">
        <v>1431.3232378399998</v>
      </c>
      <c r="K461" s="58">
        <v>1321.45945897</v>
      </c>
      <c r="L461" s="58">
        <v>1221.8008035999999</v>
      </c>
      <c r="M461" s="58">
        <v>1191.7627880799998</v>
      </c>
      <c r="N461" s="58">
        <v>1219.7589013499999</v>
      </c>
      <c r="O461" s="58">
        <v>1227.5220584799999</v>
      </c>
      <c r="P461" s="58">
        <v>1230.83768687</v>
      </c>
      <c r="Q461" s="58">
        <v>1228.3007572899999</v>
      </c>
      <c r="R461" s="58">
        <v>1206.70309935</v>
      </c>
      <c r="S461" s="58">
        <v>1209.5901457299999</v>
      </c>
      <c r="T461" s="58">
        <v>1213.8648737199999</v>
      </c>
      <c r="U461" s="58">
        <v>1204.6483002699999</v>
      </c>
      <c r="V461" s="58">
        <v>1229.4286769099999</v>
      </c>
      <c r="W461" s="58">
        <v>1313.1526429999999</v>
      </c>
      <c r="X461" s="58">
        <v>1418.5477675499999</v>
      </c>
      <c r="Y461" s="58">
        <v>1498.5524426499999</v>
      </c>
    </row>
    <row r="462" spans="1:25" x14ac:dyDescent="0.3">
      <c r="A462" s="59">
        <v>42850</v>
      </c>
      <c r="B462" s="58">
        <v>1640.064075</v>
      </c>
      <c r="C462" s="58">
        <v>1651.3239598599998</v>
      </c>
      <c r="D462" s="58">
        <v>1650.3404698899999</v>
      </c>
      <c r="E462" s="58">
        <v>1659.5843245399999</v>
      </c>
      <c r="F462" s="58">
        <v>1660.0081854599998</v>
      </c>
      <c r="G462" s="58">
        <v>1655.4156499599999</v>
      </c>
      <c r="H462" s="58">
        <v>1611.2680503199999</v>
      </c>
      <c r="I462" s="58">
        <v>1541.2118417899999</v>
      </c>
      <c r="J462" s="58">
        <v>1441.5484122599998</v>
      </c>
      <c r="K462" s="58">
        <v>1335.9081284599999</v>
      </c>
      <c r="L462" s="58">
        <v>1235.3106126399998</v>
      </c>
      <c r="M462" s="58">
        <v>1207.80086138</v>
      </c>
      <c r="N462" s="58">
        <v>1215.8692973299999</v>
      </c>
      <c r="O462" s="58">
        <v>1220.3532107199999</v>
      </c>
      <c r="P462" s="58">
        <v>1219.98103391</v>
      </c>
      <c r="Q462" s="58">
        <v>1223.3385001499998</v>
      </c>
      <c r="R462" s="58">
        <v>1219.80148495</v>
      </c>
      <c r="S462" s="58">
        <v>1222.0406495699999</v>
      </c>
      <c r="T462" s="58">
        <v>1213.9688672899999</v>
      </c>
      <c r="U462" s="58">
        <v>1204.8615938199998</v>
      </c>
      <c r="V462" s="58">
        <v>1223.07910027</v>
      </c>
      <c r="W462" s="58">
        <v>1298.2946232899999</v>
      </c>
      <c r="X462" s="58">
        <v>1425.8232331499999</v>
      </c>
      <c r="Y462" s="58">
        <v>1500.29398406</v>
      </c>
    </row>
    <row r="463" spans="1:25" x14ac:dyDescent="0.3">
      <c r="A463" s="59">
        <v>42851</v>
      </c>
      <c r="B463" s="58">
        <v>1641.9195750399999</v>
      </c>
      <c r="C463" s="58">
        <v>1661.69569905</v>
      </c>
      <c r="D463" s="58">
        <v>1664.8600979099999</v>
      </c>
      <c r="E463" s="58">
        <v>1661.9785097399999</v>
      </c>
      <c r="F463" s="58">
        <v>1661.8567157499999</v>
      </c>
      <c r="G463" s="58">
        <v>1667.3587153599999</v>
      </c>
      <c r="H463" s="58">
        <v>1669.0021154599999</v>
      </c>
      <c r="I463" s="58">
        <v>1561.0592208599999</v>
      </c>
      <c r="J463" s="58">
        <v>1473.94512661</v>
      </c>
      <c r="K463" s="58">
        <v>1332.96368983</v>
      </c>
      <c r="L463" s="58">
        <v>1225.82901113</v>
      </c>
      <c r="M463" s="58">
        <v>1197.0472323399999</v>
      </c>
      <c r="N463" s="58">
        <v>1199.74247479</v>
      </c>
      <c r="O463" s="58">
        <v>1205.93461572</v>
      </c>
      <c r="P463" s="58">
        <v>1188.5018023599998</v>
      </c>
      <c r="Q463" s="58">
        <v>1190.2003820799998</v>
      </c>
      <c r="R463" s="58">
        <v>1186.9562868199998</v>
      </c>
      <c r="S463" s="58">
        <v>1186.2936498299998</v>
      </c>
      <c r="T463" s="58">
        <v>1199.3715459699999</v>
      </c>
      <c r="U463" s="58">
        <v>1207.2801666099999</v>
      </c>
      <c r="V463" s="58">
        <v>1222.3680063199999</v>
      </c>
      <c r="W463" s="58">
        <v>1293.6550819699999</v>
      </c>
      <c r="X463" s="58">
        <v>1395.7276051499998</v>
      </c>
      <c r="Y463" s="58">
        <v>1537.1249059199999</v>
      </c>
    </row>
    <row r="464" spans="1:25" x14ac:dyDescent="0.3">
      <c r="A464" s="59">
        <v>42852</v>
      </c>
      <c r="B464" s="58">
        <v>1619.7667081499999</v>
      </c>
      <c r="C464" s="58">
        <v>1645.6802678899999</v>
      </c>
      <c r="D464" s="58">
        <v>1638.0915246099999</v>
      </c>
      <c r="E464" s="58">
        <v>1634.4636760899998</v>
      </c>
      <c r="F464" s="58">
        <v>1634.18393851</v>
      </c>
      <c r="G464" s="58">
        <v>1662.28429706</v>
      </c>
      <c r="H464" s="58">
        <v>1676.7400347199998</v>
      </c>
      <c r="I464" s="58">
        <v>1630.4445629699999</v>
      </c>
      <c r="J464" s="58">
        <v>1438.7443687099999</v>
      </c>
      <c r="K464" s="58">
        <v>1319.3464943299998</v>
      </c>
      <c r="L464" s="58">
        <v>1225.6597107799998</v>
      </c>
      <c r="M464" s="58">
        <v>1181.2544824299998</v>
      </c>
      <c r="N464" s="58">
        <v>1177.6717543499999</v>
      </c>
      <c r="O464" s="58">
        <v>1190.84587081</v>
      </c>
      <c r="P464" s="58">
        <v>1197.89192527</v>
      </c>
      <c r="Q464" s="58">
        <v>1199.4765229699999</v>
      </c>
      <c r="R464" s="58">
        <v>1196.89099087</v>
      </c>
      <c r="S464" s="58">
        <v>1184.04406533</v>
      </c>
      <c r="T464" s="58">
        <v>1190.4332862699998</v>
      </c>
      <c r="U464" s="58">
        <v>1191.4537190399999</v>
      </c>
      <c r="V464" s="58">
        <v>1236.8411232999999</v>
      </c>
      <c r="W464" s="58">
        <v>1306.1357679999999</v>
      </c>
      <c r="X464" s="58">
        <v>1408.3588530499999</v>
      </c>
      <c r="Y464" s="58">
        <v>1570.7827604099998</v>
      </c>
    </row>
    <row r="465" spans="1:25" x14ac:dyDescent="0.3">
      <c r="A465" s="59">
        <v>42853</v>
      </c>
      <c r="B465" s="58">
        <v>1623.97399464</v>
      </c>
      <c r="C465" s="58">
        <v>1632.8581040299998</v>
      </c>
      <c r="D465" s="58">
        <v>1624.11527671</v>
      </c>
      <c r="E465" s="58">
        <v>1620.34572196</v>
      </c>
      <c r="F465" s="58">
        <v>1621.1259306099998</v>
      </c>
      <c r="G465" s="58">
        <v>1628.54391633</v>
      </c>
      <c r="H465" s="58">
        <v>1647.01488769</v>
      </c>
      <c r="I465" s="58">
        <v>1548.5584045599999</v>
      </c>
      <c r="J465" s="58">
        <v>1428.9433285999999</v>
      </c>
      <c r="K465" s="58">
        <v>1317.1467685799998</v>
      </c>
      <c r="L465" s="58">
        <v>1238.3401805899998</v>
      </c>
      <c r="M465" s="58">
        <v>1188.94370787</v>
      </c>
      <c r="N465" s="58">
        <v>1181.1250214199999</v>
      </c>
      <c r="O465" s="58">
        <v>1192.93631237</v>
      </c>
      <c r="P465" s="58">
        <v>1192.95903307</v>
      </c>
      <c r="Q465" s="58">
        <v>1190.1259401</v>
      </c>
      <c r="R465" s="58">
        <v>1187.8432017</v>
      </c>
      <c r="S465" s="58">
        <v>1174.5879095799999</v>
      </c>
      <c r="T465" s="58">
        <v>1185.2822122799998</v>
      </c>
      <c r="U465" s="58">
        <v>1191.9823104099999</v>
      </c>
      <c r="V465" s="58">
        <v>1252.24975847</v>
      </c>
      <c r="W465" s="58">
        <v>1339.16002043</v>
      </c>
      <c r="X465" s="58">
        <v>1389.82666073</v>
      </c>
      <c r="Y465" s="58">
        <v>1532.35210203</v>
      </c>
    </row>
    <row r="466" spans="1:25" x14ac:dyDescent="0.3">
      <c r="A466" s="59">
        <v>42854</v>
      </c>
      <c r="B466" s="58">
        <v>1613.0602782899998</v>
      </c>
      <c r="C466" s="58">
        <v>1621.1640709399999</v>
      </c>
      <c r="D466" s="58">
        <v>1611.9917052999999</v>
      </c>
      <c r="E466" s="58">
        <v>1607.69207291</v>
      </c>
      <c r="F466" s="58">
        <v>1607.6969070999999</v>
      </c>
      <c r="G466" s="58">
        <v>1612.2556746999999</v>
      </c>
      <c r="H466" s="58">
        <v>1620.5612926199999</v>
      </c>
      <c r="I466" s="58">
        <v>1526.3372731499999</v>
      </c>
      <c r="J466" s="58">
        <v>1398.67775871</v>
      </c>
      <c r="K466" s="58">
        <v>1261.98793815</v>
      </c>
      <c r="L466" s="58">
        <v>1181.54009849</v>
      </c>
      <c r="M466" s="58">
        <v>1151.41718758</v>
      </c>
      <c r="N466" s="58">
        <v>1149.0034578899999</v>
      </c>
      <c r="O466" s="58">
        <v>1161.8108241799998</v>
      </c>
      <c r="P466" s="58">
        <v>1172.56772308</v>
      </c>
      <c r="Q466" s="58">
        <v>1175.75982002</v>
      </c>
      <c r="R466" s="58">
        <v>1175.9720841999999</v>
      </c>
      <c r="S466" s="58">
        <v>1152.5127040099999</v>
      </c>
      <c r="T466" s="58">
        <v>1141.40341584</v>
      </c>
      <c r="U466" s="58">
        <v>1142.9105841099999</v>
      </c>
      <c r="V466" s="58">
        <v>1183.6161400199999</v>
      </c>
      <c r="W466" s="58">
        <v>1277.7505726899999</v>
      </c>
      <c r="X466" s="58">
        <v>1333.8852201499999</v>
      </c>
      <c r="Y466" s="58">
        <v>1464.33110855</v>
      </c>
    </row>
    <row r="467" spans="1:25" x14ac:dyDescent="0.3">
      <c r="A467" s="59">
        <v>42855</v>
      </c>
      <c r="B467" s="58">
        <v>1596.9672521099999</v>
      </c>
      <c r="C467" s="58">
        <v>1621.0899209099998</v>
      </c>
      <c r="D467" s="58">
        <v>1611.0949249999999</v>
      </c>
      <c r="E467" s="58">
        <v>1615.8906480799999</v>
      </c>
      <c r="F467" s="58">
        <v>1618.20315598</v>
      </c>
      <c r="G467" s="58">
        <v>1618.72496316</v>
      </c>
      <c r="H467" s="58">
        <v>1571.69040387</v>
      </c>
      <c r="I467" s="58">
        <v>1441.1958307099999</v>
      </c>
      <c r="J467" s="58">
        <v>1306.55881806</v>
      </c>
      <c r="K467" s="58">
        <v>1211.5416260299999</v>
      </c>
      <c r="L467" s="58">
        <v>1165.5078882299999</v>
      </c>
      <c r="M467" s="58">
        <v>1135.9276312100001</v>
      </c>
      <c r="N467" s="58">
        <v>1131.0309221699999</v>
      </c>
      <c r="O467" s="58">
        <v>1125.95257874</v>
      </c>
      <c r="P467" s="58">
        <v>1123.5715352</v>
      </c>
      <c r="Q467" s="58">
        <v>1122.1288688</v>
      </c>
      <c r="R467" s="58">
        <v>1121.4142428600001</v>
      </c>
      <c r="S467" s="58">
        <v>1171.35522165</v>
      </c>
      <c r="T467" s="58">
        <v>1189.90821297</v>
      </c>
      <c r="U467" s="58">
        <v>1191.0409578399999</v>
      </c>
      <c r="V467" s="58">
        <v>1179.6511833099999</v>
      </c>
      <c r="W467" s="58">
        <v>1259.13444609</v>
      </c>
      <c r="X467" s="58">
        <v>1376.2832505199999</v>
      </c>
      <c r="Y467" s="58">
        <v>1534.4742010499999</v>
      </c>
    </row>
    <row r="468" spans="1:25" x14ac:dyDescent="0.3">
      <c r="A468" s="59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</row>
    <row r="469" spans="1:25" x14ac:dyDescent="0.3">
      <c r="A469" s="68"/>
      <c r="B469" s="69"/>
      <c r="C469" s="70"/>
      <c r="D469" s="70"/>
      <c r="E469" s="70"/>
      <c r="F469" s="70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1"/>
    </row>
    <row r="470" spans="1:25" s="55" customFormat="1" ht="13.5" x14ac:dyDescent="0.25">
      <c r="A470" s="157" t="s">
        <v>73</v>
      </c>
      <c r="B470" s="159" t="s">
        <v>196</v>
      </c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1"/>
    </row>
    <row r="471" spans="1:25" s="55" customFormat="1" ht="13.5" x14ac:dyDescent="0.25">
      <c r="A471" s="158"/>
      <c r="B471" s="64" t="s">
        <v>110</v>
      </c>
      <c r="C471" s="65" t="s">
        <v>111</v>
      </c>
      <c r="D471" s="66" t="s">
        <v>112</v>
      </c>
      <c r="E471" s="65" t="s">
        <v>113</v>
      </c>
      <c r="F471" s="65" t="s">
        <v>114</v>
      </c>
      <c r="G471" s="65" t="s">
        <v>115</v>
      </c>
      <c r="H471" s="65" t="s">
        <v>116</v>
      </c>
      <c r="I471" s="65" t="s">
        <v>117</v>
      </c>
      <c r="J471" s="65" t="s">
        <v>118</v>
      </c>
      <c r="K471" s="64" t="s">
        <v>119</v>
      </c>
      <c r="L471" s="65" t="s">
        <v>120</v>
      </c>
      <c r="M471" s="67" t="s">
        <v>121</v>
      </c>
      <c r="N471" s="64" t="s">
        <v>122</v>
      </c>
      <c r="O471" s="65" t="s">
        <v>123</v>
      </c>
      <c r="P471" s="67" t="s">
        <v>124</v>
      </c>
      <c r="Q471" s="66" t="s">
        <v>125</v>
      </c>
      <c r="R471" s="65" t="s">
        <v>126</v>
      </c>
      <c r="S471" s="66" t="s">
        <v>127</v>
      </c>
      <c r="T471" s="65" t="s">
        <v>128</v>
      </c>
      <c r="U471" s="66" t="s">
        <v>129</v>
      </c>
      <c r="V471" s="65" t="s">
        <v>130</v>
      </c>
      <c r="W471" s="66" t="s">
        <v>131</v>
      </c>
      <c r="X471" s="65" t="s">
        <v>132</v>
      </c>
      <c r="Y471" s="65" t="s">
        <v>133</v>
      </c>
    </row>
    <row r="472" spans="1:25" x14ac:dyDescent="0.3">
      <c r="A472" s="59" t="s">
        <v>227</v>
      </c>
      <c r="B472" s="58">
        <v>1451.6306359099999</v>
      </c>
      <c r="C472" s="58">
        <v>1502.5195714699998</v>
      </c>
      <c r="D472" s="58">
        <v>1537.61285679</v>
      </c>
      <c r="E472" s="58">
        <v>1549.7592397600001</v>
      </c>
      <c r="F472" s="58">
        <v>1557.5534281499999</v>
      </c>
      <c r="G472" s="58">
        <v>1546.6077099099998</v>
      </c>
      <c r="H472" s="58">
        <v>1507.4207744400001</v>
      </c>
      <c r="I472" s="58">
        <v>1441.6578863700001</v>
      </c>
      <c r="J472" s="58">
        <v>1314.3522776499999</v>
      </c>
      <c r="K472" s="58">
        <v>1207.2547595799999</v>
      </c>
      <c r="L472" s="58">
        <v>1126.5409112399998</v>
      </c>
      <c r="M472" s="58">
        <v>1103.85211695</v>
      </c>
      <c r="N472" s="58">
        <v>1120.3732815200001</v>
      </c>
      <c r="O472" s="58">
        <v>1150.84776749</v>
      </c>
      <c r="P472" s="58">
        <v>1151.6257002399998</v>
      </c>
      <c r="Q472" s="58">
        <v>1159.5651265699998</v>
      </c>
      <c r="R472" s="58">
        <v>1163.7625651200001</v>
      </c>
      <c r="S472" s="58">
        <v>1157.9596468699999</v>
      </c>
      <c r="T472" s="58">
        <v>1142.88285365</v>
      </c>
      <c r="U472" s="58">
        <v>1103.7224667999999</v>
      </c>
      <c r="V472" s="58">
        <v>1110.4606481000001</v>
      </c>
      <c r="W472" s="58">
        <v>1187.3856200599998</v>
      </c>
      <c r="X472" s="58">
        <v>1275.1255324799999</v>
      </c>
      <c r="Y472" s="58">
        <v>1390.3050728399999</v>
      </c>
    </row>
    <row r="473" spans="1:25" x14ac:dyDescent="0.3">
      <c r="A473" s="59">
        <v>42827</v>
      </c>
      <c r="B473" s="58">
        <v>1451.5067525899999</v>
      </c>
      <c r="C473" s="58">
        <v>1501.79928578</v>
      </c>
      <c r="D473" s="58">
        <v>1533.5234603099998</v>
      </c>
      <c r="E473" s="58">
        <v>1550.5171775599997</v>
      </c>
      <c r="F473" s="58">
        <v>1561.4493323900001</v>
      </c>
      <c r="G473" s="58">
        <v>1551.9959661899998</v>
      </c>
      <c r="H473" s="58">
        <v>1527.8319553900001</v>
      </c>
      <c r="I473" s="58">
        <v>1482.2413767600001</v>
      </c>
      <c r="J473" s="58">
        <v>1358.3680913099997</v>
      </c>
      <c r="K473" s="58">
        <v>1228.89467909</v>
      </c>
      <c r="L473" s="58">
        <v>1143.1741072599998</v>
      </c>
      <c r="M473" s="58">
        <v>1123.7441080899998</v>
      </c>
      <c r="N473" s="58">
        <v>1134.0897396099999</v>
      </c>
      <c r="O473" s="58">
        <v>1143.451198</v>
      </c>
      <c r="P473" s="58">
        <v>1158.09938427</v>
      </c>
      <c r="Q473" s="58">
        <v>1166.5631285599998</v>
      </c>
      <c r="R473" s="58">
        <v>1165.81781093</v>
      </c>
      <c r="S473" s="58">
        <v>1139.8626332099998</v>
      </c>
      <c r="T473" s="58">
        <v>1126.14384303</v>
      </c>
      <c r="U473" s="58">
        <v>1094.83232836</v>
      </c>
      <c r="V473" s="58">
        <v>1093.5070897400001</v>
      </c>
      <c r="W473" s="58">
        <v>1167.4020621300001</v>
      </c>
      <c r="X473" s="58">
        <v>1278.91991745</v>
      </c>
      <c r="Y473" s="58">
        <v>1394.4957006499999</v>
      </c>
    </row>
    <row r="474" spans="1:25" x14ac:dyDescent="0.3">
      <c r="A474" s="59">
        <v>42828</v>
      </c>
      <c r="B474" s="58">
        <v>1486.8713459099999</v>
      </c>
      <c r="C474" s="58">
        <v>1537.8327584799999</v>
      </c>
      <c r="D474" s="58">
        <v>1568.0519352400001</v>
      </c>
      <c r="E474" s="58">
        <v>1580.10065033</v>
      </c>
      <c r="F474" s="58">
        <v>1581.01387479</v>
      </c>
      <c r="G474" s="58">
        <v>1585.7605038900001</v>
      </c>
      <c r="H474" s="58">
        <v>1523.7339381100001</v>
      </c>
      <c r="I474" s="58">
        <v>1435.5585761899997</v>
      </c>
      <c r="J474" s="58">
        <v>1321.6431968699999</v>
      </c>
      <c r="K474" s="58">
        <v>1216.7751662599999</v>
      </c>
      <c r="L474" s="58">
        <v>1138.1182315900001</v>
      </c>
      <c r="M474" s="58">
        <v>1122.9237714000001</v>
      </c>
      <c r="N474" s="58">
        <v>1131.9303018099999</v>
      </c>
      <c r="O474" s="58">
        <v>1135.4149024799999</v>
      </c>
      <c r="P474" s="58">
        <v>1148.7239299600001</v>
      </c>
      <c r="Q474" s="58">
        <v>1158.4927568600001</v>
      </c>
      <c r="R474" s="58">
        <v>1162.047824</v>
      </c>
      <c r="S474" s="58">
        <v>1153.06360688</v>
      </c>
      <c r="T474" s="58">
        <v>1130.0663355899999</v>
      </c>
      <c r="U474" s="58">
        <v>1105.7071939499999</v>
      </c>
      <c r="V474" s="58">
        <v>1098.8806751699999</v>
      </c>
      <c r="W474" s="58">
        <v>1184.6122834600001</v>
      </c>
      <c r="X474" s="58">
        <v>1288.33935909</v>
      </c>
      <c r="Y474" s="58">
        <v>1404.7390137899997</v>
      </c>
    </row>
    <row r="475" spans="1:25" x14ac:dyDescent="0.3">
      <c r="A475" s="59">
        <v>42829</v>
      </c>
      <c r="B475" s="58">
        <v>1462.3179154099998</v>
      </c>
      <c r="C475" s="58">
        <v>1513.86620262</v>
      </c>
      <c r="D475" s="58">
        <v>1542.9360400400001</v>
      </c>
      <c r="E475" s="58">
        <v>1543.89614514</v>
      </c>
      <c r="F475" s="58">
        <v>1542.2249510299998</v>
      </c>
      <c r="G475" s="58">
        <v>1516.56591286</v>
      </c>
      <c r="H475" s="58">
        <v>1472.3258750699997</v>
      </c>
      <c r="I475" s="58">
        <v>1428.94935665</v>
      </c>
      <c r="J475" s="58">
        <v>1334.5368324999999</v>
      </c>
      <c r="K475" s="58">
        <v>1264.5214381400001</v>
      </c>
      <c r="L475" s="58">
        <v>1232.8102139699999</v>
      </c>
      <c r="M475" s="58">
        <v>1223.73813526</v>
      </c>
      <c r="N475" s="58">
        <v>1209.0769718900001</v>
      </c>
      <c r="O475" s="58">
        <v>1214.3104576599999</v>
      </c>
      <c r="P475" s="58">
        <v>1227.3986065499998</v>
      </c>
      <c r="Q475" s="58">
        <v>1228.6273782899998</v>
      </c>
      <c r="R475" s="58">
        <v>1232.0644248899998</v>
      </c>
      <c r="S475" s="58">
        <v>1233.8901133499999</v>
      </c>
      <c r="T475" s="58">
        <v>1221.8594529699999</v>
      </c>
      <c r="U475" s="58">
        <v>1203.6845788699998</v>
      </c>
      <c r="V475" s="58">
        <v>1205.26338487</v>
      </c>
      <c r="W475" s="58">
        <v>1277.8498720099999</v>
      </c>
      <c r="X475" s="58">
        <v>1332.6373995999998</v>
      </c>
      <c r="Y475" s="58">
        <v>1410.9537725099999</v>
      </c>
    </row>
    <row r="476" spans="1:25" x14ac:dyDescent="0.3">
      <c r="A476" s="59">
        <v>42830</v>
      </c>
      <c r="B476" s="58">
        <v>1394.6228231699997</v>
      </c>
      <c r="C476" s="58">
        <v>1448.3208601599999</v>
      </c>
      <c r="D476" s="58">
        <v>1473.9776098100001</v>
      </c>
      <c r="E476" s="58">
        <v>1483.1507391499999</v>
      </c>
      <c r="F476" s="58">
        <v>1481.0324032200001</v>
      </c>
      <c r="G476" s="58">
        <v>1462.22941399</v>
      </c>
      <c r="H476" s="58">
        <v>1428.36079169</v>
      </c>
      <c r="I476" s="58">
        <v>1375.1510750500001</v>
      </c>
      <c r="J476" s="58">
        <v>1317.89657132</v>
      </c>
      <c r="K476" s="58">
        <v>1241.53355401</v>
      </c>
      <c r="L476" s="58">
        <v>1167.0216434899999</v>
      </c>
      <c r="M476" s="58">
        <v>1141.5850235999999</v>
      </c>
      <c r="N476" s="58">
        <v>1136.6754208699999</v>
      </c>
      <c r="O476" s="58">
        <v>1139.03211311</v>
      </c>
      <c r="P476" s="58">
        <v>1140.8131585399999</v>
      </c>
      <c r="Q476" s="58">
        <v>1141.5041788199999</v>
      </c>
      <c r="R476" s="58">
        <v>1148.33500577</v>
      </c>
      <c r="S476" s="58">
        <v>1148.7275288799999</v>
      </c>
      <c r="T476" s="58">
        <v>1138.95024397</v>
      </c>
      <c r="U476" s="58">
        <v>1135.7887417899999</v>
      </c>
      <c r="V476" s="58">
        <v>1149.1465262299998</v>
      </c>
      <c r="W476" s="58">
        <v>1211.3802568599999</v>
      </c>
      <c r="X476" s="58">
        <v>1290.0889895299999</v>
      </c>
      <c r="Y476" s="58">
        <v>1372.8081499999998</v>
      </c>
    </row>
    <row r="477" spans="1:25" x14ac:dyDescent="0.3">
      <c r="A477" s="59">
        <v>42831</v>
      </c>
      <c r="B477" s="58">
        <v>1399.6184396399999</v>
      </c>
      <c r="C477" s="58">
        <v>1463.25938206</v>
      </c>
      <c r="D477" s="58">
        <v>1502.4294515199999</v>
      </c>
      <c r="E477" s="58">
        <v>1523.9352839799999</v>
      </c>
      <c r="F477" s="58">
        <v>1526.5718737900002</v>
      </c>
      <c r="G477" s="58">
        <v>1510.6160315900001</v>
      </c>
      <c r="H477" s="58">
        <v>1465.9894095300001</v>
      </c>
      <c r="I477" s="58">
        <v>1398.8844168800001</v>
      </c>
      <c r="J477" s="58">
        <v>1312.3903079299998</v>
      </c>
      <c r="K477" s="58">
        <v>1209.5545037500001</v>
      </c>
      <c r="L477" s="58">
        <v>1138.6924847400001</v>
      </c>
      <c r="M477" s="58">
        <v>1122.4778799400001</v>
      </c>
      <c r="N477" s="58">
        <v>1127.06452812</v>
      </c>
      <c r="O477" s="58">
        <v>1130.5210127400001</v>
      </c>
      <c r="P477" s="58">
        <v>1141.9791560099998</v>
      </c>
      <c r="Q477" s="58">
        <v>1142.3787077799998</v>
      </c>
      <c r="R477" s="58">
        <v>1146.4683848499999</v>
      </c>
      <c r="S477" s="58">
        <v>1139.9555476400001</v>
      </c>
      <c r="T477" s="58">
        <v>1127.0004470199999</v>
      </c>
      <c r="U477" s="58">
        <v>1111.7692784199999</v>
      </c>
      <c r="V477" s="58">
        <v>1115.2261434799998</v>
      </c>
      <c r="W477" s="58">
        <v>1178.9844528099998</v>
      </c>
      <c r="X477" s="58">
        <v>1292.83542109</v>
      </c>
      <c r="Y477" s="58">
        <v>1411.0966059299999</v>
      </c>
    </row>
    <row r="478" spans="1:25" x14ac:dyDescent="0.3">
      <c r="A478" s="59">
        <v>42832</v>
      </c>
      <c r="B478" s="58">
        <v>1451.1505060300001</v>
      </c>
      <c r="C478" s="58">
        <v>1502.3356914999999</v>
      </c>
      <c r="D478" s="58">
        <v>1529.2538412200001</v>
      </c>
      <c r="E478" s="58">
        <v>1557.07302089</v>
      </c>
      <c r="F478" s="58">
        <v>1552.7290779700002</v>
      </c>
      <c r="G478" s="58">
        <v>1517.9351040500001</v>
      </c>
      <c r="H478" s="58">
        <v>1450.73694389</v>
      </c>
      <c r="I478" s="58">
        <v>1412.3673509400001</v>
      </c>
      <c r="J478" s="58">
        <v>1325.7918007899998</v>
      </c>
      <c r="K478" s="58">
        <v>1229.6118386200001</v>
      </c>
      <c r="L478" s="58">
        <v>1151.65990745</v>
      </c>
      <c r="M478" s="58">
        <v>1128.4259788699999</v>
      </c>
      <c r="N478" s="58">
        <v>1127.1644200000001</v>
      </c>
      <c r="O478" s="58">
        <v>1127.7164946299999</v>
      </c>
      <c r="P478" s="58">
        <v>1128.7644288699998</v>
      </c>
      <c r="Q478" s="58">
        <v>1133.30909976</v>
      </c>
      <c r="R478" s="58">
        <v>1134.8839372</v>
      </c>
      <c r="S478" s="58">
        <v>1124.7476304899999</v>
      </c>
      <c r="T478" s="58">
        <v>1105.3828208899999</v>
      </c>
      <c r="U478" s="58">
        <v>1089.1063247300001</v>
      </c>
      <c r="V478" s="58">
        <v>1088.4103128100001</v>
      </c>
      <c r="W478" s="58">
        <v>1149.56522619</v>
      </c>
      <c r="X478" s="58">
        <v>1239.67712532</v>
      </c>
      <c r="Y478" s="58">
        <v>1344.3720013399998</v>
      </c>
    </row>
    <row r="479" spans="1:25" x14ac:dyDescent="0.3">
      <c r="A479" s="59">
        <v>42833</v>
      </c>
      <c r="B479" s="58">
        <v>1450.7398145500001</v>
      </c>
      <c r="C479" s="58">
        <v>1512.9165195</v>
      </c>
      <c r="D479" s="58">
        <v>1546.6253156899998</v>
      </c>
      <c r="E479" s="58">
        <v>1568.0747078700001</v>
      </c>
      <c r="F479" s="58">
        <v>1563.99852762</v>
      </c>
      <c r="G479" s="58">
        <v>1556.5828228199998</v>
      </c>
      <c r="H479" s="58">
        <v>1522.4379480500002</v>
      </c>
      <c r="I479" s="58">
        <v>1463.4583850999998</v>
      </c>
      <c r="J479" s="58">
        <v>1328.7545231999998</v>
      </c>
      <c r="K479" s="58">
        <v>1236.8362679899999</v>
      </c>
      <c r="L479" s="58">
        <v>1141.84552106</v>
      </c>
      <c r="M479" s="58">
        <v>1105.50431368</v>
      </c>
      <c r="N479" s="58">
        <v>1119.9612764999999</v>
      </c>
      <c r="O479" s="58">
        <v>1127.2819642699999</v>
      </c>
      <c r="P479" s="58">
        <v>1139.1867100300001</v>
      </c>
      <c r="Q479" s="58">
        <v>1147.4115778199998</v>
      </c>
      <c r="R479" s="58">
        <v>1148.08817643</v>
      </c>
      <c r="S479" s="58">
        <v>1144.2795148299999</v>
      </c>
      <c r="T479" s="58">
        <v>1114.0051184599999</v>
      </c>
      <c r="U479" s="58">
        <v>1113.7807423899999</v>
      </c>
      <c r="V479" s="58">
        <v>1122.64653456</v>
      </c>
      <c r="W479" s="58">
        <v>1195.92190966</v>
      </c>
      <c r="X479" s="58">
        <v>1295.3440052000001</v>
      </c>
      <c r="Y479" s="58">
        <v>1388.15397601</v>
      </c>
    </row>
    <row r="480" spans="1:25" x14ac:dyDescent="0.3">
      <c r="A480" s="59">
        <v>42834</v>
      </c>
      <c r="B480" s="58">
        <v>1426.84519555</v>
      </c>
      <c r="C480" s="58">
        <v>1478.7015032599998</v>
      </c>
      <c r="D480" s="58">
        <v>1564.9216265800001</v>
      </c>
      <c r="E480" s="58">
        <v>1577.8422986</v>
      </c>
      <c r="F480" s="58">
        <v>1579.6817035700001</v>
      </c>
      <c r="G480" s="58">
        <v>1578.9645880399999</v>
      </c>
      <c r="H480" s="58">
        <v>1549.5140077199999</v>
      </c>
      <c r="I480" s="58">
        <v>1451.8652839699998</v>
      </c>
      <c r="J480" s="58">
        <v>1331.12921448</v>
      </c>
      <c r="K480" s="58">
        <v>1234.7742530599999</v>
      </c>
      <c r="L480" s="58">
        <v>1146.5772383799999</v>
      </c>
      <c r="M480" s="58">
        <v>1122.5508407899999</v>
      </c>
      <c r="N480" s="58">
        <v>1118.4813370299998</v>
      </c>
      <c r="O480" s="58">
        <v>1115.0025389699999</v>
      </c>
      <c r="P480" s="58">
        <v>1123.8967327999999</v>
      </c>
      <c r="Q480" s="58">
        <v>1130.26164973</v>
      </c>
      <c r="R480" s="58">
        <v>1133.0039352599999</v>
      </c>
      <c r="S480" s="58">
        <v>1122.0002912099999</v>
      </c>
      <c r="T480" s="58">
        <v>1134.2206838299999</v>
      </c>
      <c r="U480" s="58">
        <v>1124.33489085</v>
      </c>
      <c r="V480" s="58">
        <v>1120.0480880199998</v>
      </c>
      <c r="W480" s="58">
        <v>1195.3160487999999</v>
      </c>
      <c r="X480" s="58">
        <v>1299.1230609899999</v>
      </c>
      <c r="Y480" s="58">
        <v>1378.10454179</v>
      </c>
    </row>
    <row r="481" spans="1:25" x14ac:dyDescent="0.3">
      <c r="A481" s="59">
        <v>42835</v>
      </c>
      <c r="B481" s="58">
        <v>1575.15616662</v>
      </c>
      <c r="C481" s="58">
        <v>1639.0657080999999</v>
      </c>
      <c r="D481" s="58">
        <v>1679.5954727799999</v>
      </c>
      <c r="E481" s="58">
        <v>1699.63276309</v>
      </c>
      <c r="F481" s="58">
        <v>1700.1309495999999</v>
      </c>
      <c r="G481" s="58">
        <v>1679.4239364199998</v>
      </c>
      <c r="H481" s="58">
        <v>1612.3496027900001</v>
      </c>
      <c r="I481" s="58">
        <v>1534.4343671799998</v>
      </c>
      <c r="J481" s="58">
        <v>1420.8544599500001</v>
      </c>
      <c r="K481" s="58">
        <v>1314.9415672199998</v>
      </c>
      <c r="L481" s="58">
        <v>1232.6531153999999</v>
      </c>
      <c r="M481" s="58">
        <v>1214.33339183</v>
      </c>
      <c r="N481" s="58">
        <v>1214.1946275400001</v>
      </c>
      <c r="O481" s="58">
        <v>1217.5985515799998</v>
      </c>
      <c r="P481" s="58">
        <v>1229.5879604799998</v>
      </c>
      <c r="Q481" s="58">
        <v>1258.3988574199998</v>
      </c>
      <c r="R481" s="58">
        <v>1258.5350942</v>
      </c>
      <c r="S481" s="58">
        <v>1228.8467281599999</v>
      </c>
      <c r="T481" s="58">
        <v>1217.5921610099999</v>
      </c>
      <c r="U481" s="58">
        <v>1199.4163668399999</v>
      </c>
      <c r="V481" s="58">
        <v>1211.3021873299999</v>
      </c>
      <c r="W481" s="58">
        <v>1267.4172818699999</v>
      </c>
      <c r="X481" s="58">
        <v>1371.4733502999998</v>
      </c>
      <c r="Y481" s="58">
        <v>1495.2458549899998</v>
      </c>
    </row>
    <row r="482" spans="1:25" x14ac:dyDescent="0.3">
      <c r="A482" s="59">
        <v>42836</v>
      </c>
      <c r="B482" s="58">
        <v>1593.52021281</v>
      </c>
      <c r="C482" s="58">
        <v>1650.6902461199998</v>
      </c>
      <c r="D482" s="58">
        <v>1686.75982832</v>
      </c>
      <c r="E482" s="58">
        <v>1690.0527530899999</v>
      </c>
      <c r="F482" s="58">
        <v>1689.9438665299999</v>
      </c>
      <c r="G482" s="58">
        <v>1686.7745782900001</v>
      </c>
      <c r="H482" s="58">
        <v>1673.5723278699998</v>
      </c>
      <c r="I482" s="58">
        <v>1594.2238890600001</v>
      </c>
      <c r="J482" s="58">
        <v>1466.4850292000001</v>
      </c>
      <c r="K482" s="58">
        <v>1359.89864605</v>
      </c>
      <c r="L482" s="58">
        <v>1290.2003224299999</v>
      </c>
      <c r="M482" s="58">
        <v>1299.66920994</v>
      </c>
      <c r="N482" s="58">
        <v>1263.0251979</v>
      </c>
      <c r="O482" s="58">
        <v>1259.7734428599999</v>
      </c>
      <c r="P482" s="58">
        <v>1262.5771403399999</v>
      </c>
      <c r="Q482" s="58">
        <v>1266.3061576099999</v>
      </c>
      <c r="R482" s="58">
        <v>1283.8527488899999</v>
      </c>
      <c r="S482" s="58">
        <v>1281.6196973699998</v>
      </c>
      <c r="T482" s="58">
        <v>1263.9453505399999</v>
      </c>
      <c r="U482" s="58">
        <v>1224.1708055700001</v>
      </c>
      <c r="V482" s="58">
        <v>1198.4959410299998</v>
      </c>
      <c r="W482" s="58">
        <v>1238.3527911599999</v>
      </c>
      <c r="X482" s="58">
        <v>1308.8659818799997</v>
      </c>
      <c r="Y482" s="58">
        <v>1423.6947053200001</v>
      </c>
    </row>
    <row r="483" spans="1:25" x14ac:dyDescent="0.3">
      <c r="A483" s="59">
        <v>42837</v>
      </c>
      <c r="B483" s="58">
        <v>1524.3418717999998</v>
      </c>
      <c r="C483" s="58">
        <v>1597.1726910399998</v>
      </c>
      <c r="D483" s="58">
        <v>1613.7427334599997</v>
      </c>
      <c r="E483" s="58">
        <v>1624.0956999</v>
      </c>
      <c r="F483" s="58">
        <v>1615.80888172</v>
      </c>
      <c r="G483" s="58">
        <v>1616.8269126</v>
      </c>
      <c r="H483" s="58">
        <v>1545.9417438199998</v>
      </c>
      <c r="I483" s="58">
        <v>1495.1728983600001</v>
      </c>
      <c r="J483" s="58">
        <v>1389.1693992599999</v>
      </c>
      <c r="K483" s="58">
        <v>1310.55614612</v>
      </c>
      <c r="L483" s="58">
        <v>1280.8298228199999</v>
      </c>
      <c r="M483" s="58">
        <v>1283.5477555099999</v>
      </c>
      <c r="N483" s="58">
        <v>1300.65065665</v>
      </c>
      <c r="O483" s="58">
        <v>1315.9766172499999</v>
      </c>
      <c r="P483" s="58">
        <v>1311.1982653699997</v>
      </c>
      <c r="Q483" s="58">
        <v>1321.4720607499999</v>
      </c>
      <c r="R483" s="58">
        <v>1343.4622325999999</v>
      </c>
      <c r="S483" s="58">
        <v>1335.9558034799998</v>
      </c>
      <c r="T483" s="58">
        <v>1324.0785020799999</v>
      </c>
      <c r="U483" s="58">
        <v>1287.6788795699999</v>
      </c>
      <c r="V483" s="58">
        <v>1254.4339502399998</v>
      </c>
      <c r="W483" s="58">
        <v>1318.4774427299999</v>
      </c>
      <c r="X483" s="58">
        <v>1439.0018897700002</v>
      </c>
      <c r="Y483" s="58">
        <v>1559.8290747000001</v>
      </c>
    </row>
    <row r="484" spans="1:25" x14ac:dyDescent="0.3">
      <c r="A484" s="59">
        <v>42838</v>
      </c>
      <c r="B484" s="58">
        <v>1568.4683543799997</v>
      </c>
      <c r="C484" s="58">
        <v>1628.8759138800001</v>
      </c>
      <c r="D484" s="58">
        <v>1675.3397526700001</v>
      </c>
      <c r="E484" s="58">
        <v>1686.0664842299998</v>
      </c>
      <c r="F484" s="58">
        <v>1670.14791685</v>
      </c>
      <c r="G484" s="58">
        <v>1644.7327978899998</v>
      </c>
      <c r="H484" s="58">
        <v>1574.1920541700001</v>
      </c>
      <c r="I484" s="58">
        <v>1508.73908321</v>
      </c>
      <c r="J484" s="58">
        <v>1383.8973922499999</v>
      </c>
      <c r="K484" s="58">
        <v>1305.8973833099999</v>
      </c>
      <c r="L484" s="58">
        <v>1229.63907956</v>
      </c>
      <c r="M484" s="58">
        <v>1227.58155816</v>
      </c>
      <c r="N484" s="58">
        <v>1261.2620501299998</v>
      </c>
      <c r="O484" s="58">
        <v>1272.9038015900001</v>
      </c>
      <c r="P484" s="58">
        <v>1267.3568599999999</v>
      </c>
      <c r="Q484" s="58">
        <v>1270.13651108</v>
      </c>
      <c r="R484" s="58">
        <v>1273.2206880799999</v>
      </c>
      <c r="S484" s="58">
        <v>1277.6235812899999</v>
      </c>
      <c r="T484" s="58">
        <v>1265.29618848</v>
      </c>
      <c r="U484" s="58">
        <v>1240.4284212499999</v>
      </c>
      <c r="V484" s="58">
        <v>1223.4687578999999</v>
      </c>
      <c r="W484" s="58">
        <v>1287.0583126500001</v>
      </c>
      <c r="X484" s="58">
        <v>1376.2199064799997</v>
      </c>
      <c r="Y484" s="58">
        <v>1513.4555541199998</v>
      </c>
    </row>
    <row r="485" spans="1:25" x14ac:dyDescent="0.3">
      <c r="A485" s="59">
        <v>42839</v>
      </c>
      <c r="B485" s="58">
        <v>1592.14831202</v>
      </c>
      <c r="C485" s="58">
        <v>1656.2727573100001</v>
      </c>
      <c r="D485" s="58">
        <v>1684.9758895499999</v>
      </c>
      <c r="E485" s="58">
        <v>1683.5193167500001</v>
      </c>
      <c r="F485" s="58">
        <v>1680.2985302299999</v>
      </c>
      <c r="G485" s="58">
        <v>1665.1578301700001</v>
      </c>
      <c r="H485" s="58">
        <v>1589.4659419999998</v>
      </c>
      <c r="I485" s="58">
        <v>1493.5679440499998</v>
      </c>
      <c r="J485" s="58">
        <v>1368.4629393199998</v>
      </c>
      <c r="K485" s="58">
        <v>1297.71576203</v>
      </c>
      <c r="L485" s="58">
        <v>1221.30289604</v>
      </c>
      <c r="M485" s="58">
        <v>1233.4911421699999</v>
      </c>
      <c r="N485" s="58">
        <v>1239.5990311400001</v>
      </c>
      <c r="O485" s="58">
        <v>1267.8802095000001</v>
      </c>
      <c r="P485" s="58">
        <v>1277.7206459199999</v>
      </c>
      <c r="Q485" s="58">
        <v>1275.3891874399999</v>
      </c>
      <c r="R485" s="58">
        <v>1272.2207813</v>
      </c>
      <c r="S485" s="58">
        <v>1272.4412873900001</v>
      </c>
      <c r="T485" s="58">
        <v>1268.8430287299998</v>
      </c>
      <c r="U485" s="58">
        <v>1236.0198598299999</v>
      </c>
      <c r="V485" s="58">
        <v>1225.06818256</v>
      </c>
      <c r="W485" s="58">
        <v>1287.3327786499999</v>
      </c>
      <c r="X485" s="58">
        <v>1367.7985738399998</v>
      </c>
      <c r="Y485" s="58">
        <v>1498.1597692199998</v>
      </c>
    </row>
    <row r="486" spans="1:25" x14ac:dyDescent="0.3">
      <c r="A486" s="59">
        <v>42840</v>
      </c>
      <c r="B486" s="58">
        <v>1425.94126074</v>
      </c>
      <c r="C486" s="58">
        <v>1474.9563266699997</v>
      </c>
      <c r="D486" s="58">
        <v>1509.2546642100001</v>
      </c>
      <c r="E486" s="58">
        <v>1524.3940853399999</v>
      </c>
      <c r="F486" s="58">
        <v>1516.2267965199999</v>
      </c>
      <c r="G486" s="58">
        <v>1501.0418694999998</v>
      </c>
      <c r="H486" s="58">
        <v>1454.9353473799997</v>
      </c>
      <c r="I486" s="58">
        <v>1399.6515751500001</v>
      </c>
      <c r="J486" s="58">
        <v>1374.3597298</v>
      </c>
      <c r="K486" s="58">
        <v>1393.2029633699999</v>
      </c>
      <c r="L486" s="58">
        <v>1311.1096269700001</v>
      </c>
      <c r="M486" s="58">
        <v>1315.1856802899997</v>
      </c>
      <c r="N486" s="58">
        <v>1311.0756478099997</v>
      </c>
      <c r="O486" s="58">
        <v>1343.7631983900001</v>
      </c>
      <c r="P486" s="58">
        <v>1343.26290969</v>
      </c>
      <c r="Q486" s="58">
        <v>1351.7520920900001</v>
      </c>
      <c r="R486" s="58">
        <v>1354.7903289400001</v>
      </c>
      <c r="S486" s="58">
        <v>1354.5483301999998</v>
      </c>
      <c r="T486" s="58">
        <v>1345.2450328599998</v>
      </c>
      <c r="U486" s="58">
        <v>1310.24015005</v>
      </c>
      <c r="V486" s="58">
        <v>1275.91700696</v>
      </c>
      <c r="W486" s="58">
        <v>1347.2897504500002</v>
      </c>
      <c r="X486" s="58">
        <v>1424.25730432</v>
      </c>
      <c r="Y486" s="58">
        <v>1490.0062073399999</v>
      </c>
    </row>
    <row r="487" spans="1:25" x14ac:dyDescent="0.3">
      <c r="A487" s="59">
        <v>42841</v>
      </c>
      <c r="B487" s="58">
        <v>1557.6824514700002</v>
      </c>
      <c r="C487" s="58">
        <v>1567.9477045999997</v>
      </c>
      <c r="D487" s="58">
        <v>1614.1583179499999</v>
      </c>
      <c r="E487" s="58">
        <v>1618.9992936799999</v>
      </c>
      <c r="F487" s="58">
        <v>1614.9842850999999</v>
      </c>
      <c r="G487" s="58">
        <v>1604.1172425099999</v>
      </c>
      <c r="H487" s="58">
        <v>1583.5848874399999</v>
      </c>
      <c r="I487" s="58">
        <v>1550.8346948099997</v>
      </c>
      <c r="J487" s="58">
        <v>1430.04557372</v>
      </c>
      <c r="K487" s="58">
        <v>1315.31888961</v>
      </c>
      <c r="L487" s="58">
        <v>1244.7265852799999</v>
      </c>
      <c r="M487" s="58">
        <v>1240.6665314100001</v>
      </c>
      <c r="N487" s="58">
        <v>1235.0884605299998</v>
      </c>
      <c r="O487" s="58">
        <v>1273.7044520099998</v>
      </c>
      <c r="P487" s="58">
        <v>1271.91136263</v>
      </c>
      <c r="Q487" s="58">
        <v>1265.5271035999999</v>
      </c>
      <c r="R487" s="58">
        <v>1265.9119749500001</v>
      </c>
      <c r="S487" s="58">
        <v>1264.36978671</v>
      </c>
      <c r="T487" s="58">
        <v>1255.3239933099999</v>
      </c>
      <c r="U487" s="58">
        <v>1234.48100028</v>
      </c>
      <c r="V487" s="58">
        <v>1200.33071651</v>
      </c>
      <c r="W487" s="58">
        <v>1256.0316356899998</v>
      </c>
      <c r="X487" s="58">
        <v>1357.4316645999997</v>
      </c>
      <c r="Y487" s="58">
        <v>1464.9524019400001</v>
      </c>
    </row>
    <row r="488" spans="1:25" x14ac:dyDescent="0.3">
      <c r="A488" s="59">
        <v>42842</v>
      </c>
      <c r="B488" s="58">
        <v>1589.9460766799998</v>
      </c>
      <c r="C488" s="58">
        <v>1650.3044607799998</v>
      </c>
      <c r="D488" s="58">
        <v>1712.05252402</v>
      </c>
      <c r="E488" s="58">
        <v>1724.8162050999999</v>
      </c>
      <c r="F488" s="58">
        <v>1723.3015804799998</v>
      </c>
      <c r="G488" s="58">
        <v>1704.47738024</v>
      </c>
      <c r="H488" s="58">
        <v>1631.2672900699999</v>
      </c>
      <c r="I488" s="58">
        <v>1557.2113003099998</v>
      </c>
      <c r="J488" s="58">
        <v>1443.6106575999997</v>
      </c>
      <c r="K488" s="58">
        <v>1340.4354484099999</v>
      </c>
      <c r="L488" s="58">
        <v>1315.7615950899999</v>
      </c>
      <c r="M488" s="58">
        <v>1297.7617124799999</v>
      </c>
      <c r="N488" s="58">
        <v>1307.65339733</v>
      </c>
      <c r="O488" s="58">
        <v>1312.3112693099997</v>
      </c>
      <c r="P488" s="58">
        <v>1329.0604321400001</v>
      </c>
      <c r="Q488" s="58">
        <v>1328.2478448799998</v>
      </c>
      <c r="R488" s="58">
        <v>1326.4664794599998</v>
      </c>
      <c r="S488" s="58">
        <v>1315.0466421699998</v>
      </c>
      <c r="T488" s="58">
        <v>1298.9564954399998</v>
      </c>
      <c r="U488" s="58">
        <v>1289.8620585799999</v>
      </c>
      <c r="V488" s="58">
        <v>1292.9079572000001</v>
      </c>
      <c r="W488" s="58">
        <v>1360.15060391</v>
      </c>
      <c r="X488" s="58">
        <v>1405.7884000200002</v>
      </c>
      <c r="Y488" s="58">
        <v>1543.51150216</v>
      </c>
    </row>
    <row r="489" spans="1:25" x14ac:dyDescent="0.3">
      <c r="A489" s="59">
        <v>42843</v>
      </c>
      <c r="B489" s="58">
        <v>1633.6487841099997</v>
      </c>
      <c r="C489" s="58">
        <v>1687.61902298</v>
      </c>
      <c r="D489" s="58">
        <v>1714.5590669200001</v>
      </c>
      <c r="E489" s="58">
        <v>1721.7792191399999</v>
      </c>
      <c r="F489" s="58">
        <v>1719.48923307</v>
      </c>
      <c r="G489" s="58">
        <v>1695.5831334899999</v>
      </c>
      <c r="H489" s="58">
        <v>1627.5248890799999</v>
      </c>
      <c r="I489" s="58">
        <v>1524.3435078699999</v>
      </c>
      <c r="J489" s="58">
        <v>1403.6641158100001</v>
      </c>
      <c r="K489" s="58">
        <v>1327.0261566700001</v>
      </c>
      <c r="L489" s="58">
        <v>1312.5557902800001</v>
      </c>
      <c r="M489" s="58">
        <v>1283.6903986399998</v>
      </c>
      <c r="N489" s="58">
        <v>1290.7440881799998</v>
      </c>
      <c r="O489" s="58">
        <v>1287.8415020299999</v>
      </c>
      <c r="P489" s="58">
        <v>1292.0986851600001</v>
      </c>
      <c r="Q489" s="58">
        <v>1291.1645291</v>
      </c>
      <c r="R489" s="58">
        <v>1291.8163795299999</v>
      </c>
      <c r="S489" s="58">
        <v>1297.4660102999999</v>
      </c>
      <c r="T489" s="58">
        <v>1303.4457381399998</v>
      </c>
      <c r="U489" s="58">
        <v>1300.34234049</v>
      </c>
      <c r="V489" s="58">
        <v>1318.50058928</v>
      </c>
      <c r="W489" s="58">
        <v>1334.96050874</v>
      </c>
      <c r="X489" s="58">
        <v>1413.44595893</v>
      </c>
      <c r="Y489" s="58">
        <v>1526.92415381</v>
      </c>
    </row>
    <row r="490" spans="1:25" x14ac:dyDescent="0.3">
      <c r="A490" s="59">
        <v>42844</v>
      </c>
      <c r="B490" s="58">
        <v>1572.2268573199999</v>
      </c>
      <c r="C490" s="58">
        <v>1610.4034349799999</v>
      </c>
      <c r="D490" s="58">
        <v>1619.5268712299999</v>
      </c>
      <c r="E490" s="58">
        <v>1629.71153744</v>
      </c>
      <c r="F490" s="58">
        <v>1622.9426040099997</v>
      </c>
      <c r="G490" s="58">
        <v>1618.7019426900001</v>
      </c>
      <c r="H490" s="58">
        <v>1575.3480607900001</v>
      </c>
      <c r="I490" s="58">
        <v>1512.9958750199999</v>
      </c>
      <c r="J490" s="58">
        <v>1453.7193063099999</v>
      </c>
      <c r="K490" s="58">
        <v>1356.0622054099999</v>
      </c>
      <c r="L490" s="58">
        <v>1283.1280554099999</v>
      </c>
      <c r="M490" s="58">
        <v>1280.88010265</v>
      </c>
      <c r="N490" s="58">
        <v>1266.4796045200001</v>
      </c>
      <c r="O490" s="58">
        <v>1265.8636006299998</v>
      </c>
      <c r="P490" s="58">
        <v>1279.83150105</v>
      </c>
      <c r="Q490" s="58">
        <v>1278.00958012</v>
      </c>
      <c r="R490" s="58">
        <v>1280.2605365300001</v>
      </c>
      <c r="S490" s="58">
        <v>1263.0989805700001</v>
      </c>
      <c r="T490" s="58">
        <v>1271.1470614999998</v>
      </c>
      <c r="U490" s="58">
        <v>1250.85958016</v>
      </c>
      <c r="V490" s="58">
        <v>1260.91711831</v>
      </c>
      <c r="W490" s="58">
        <v>1317.3613619499997</v>
      </c>
      <c r="X490" s="58">
        <v>1442.4325681800001</v>
      </c>
      <c r="Y490" s="58">
        <v>1471.68206276</v>
      </c>
    </row>
    <row r="491" spans="1:25" x14ac:dyDescent="0.3">
      <c r="A491" s="59">
        <v>42845</v>
      </c>
      <c r="B491" s="58">
        <v>1488.2674637599998</v>
      </c>
      <c r="C491" s="58">
        <v>1538.87560214</v>
      </c>
      <c r="D491" s="58">
        <v>1562.2424918699999</v>
      </c>
      <c r="E491" s="58">
        <v>1572.18253353</v>
      </c>
      <c r="F491" s="58">
        <v>1581.83826129</v>
      </c>
      <c r="G491" s="58">
        <v>1567.5397473899998</v>
      </c>
      <c r="H491" s="58">
        <v>1511.3568022700001</v>
      </c>
      <c r="I491" s="58">
        <v>1538.4586211699998</v>
      </c>
      <c r="J491" s="58">
        <v>1469.6611142299998</v>
      </c>
      <c r="K491" s="58">
        <v>1371.8645067399998</v>
      </c>
      <c r="L491" s="58">
        <v>1288.53145485</v>
      </c>
      <c r="M491" s="58">
        <v>1268.9326374799998</v>
      </c>
      <c r="N491" s="58">
        <v>1261.8675346</v>
      </c>
      <c r="O491" s="58">
        <v>1265.84609705</v>
      </c>
      <c r="P491" s="58">
        <v>1296.9818475100001</v>
      </c>
      <c r="Q491" s="58">
        <v>1302.2590735499998</v>
      </c>
      <c r="R491" s="58">
        <v>1307.1806944499999</v>
      </c>
      <c r="S491" s="58">
        <v>1285.7641758099999</v>
      </c>
      <c r="T491" s="58">
        <v>1266.9093478199998</v>
      </c>
      <c r="U491" s="58">
        <v>1264.01321431</v>
      </c>
      <c r="V491" s="58">
        <v>1262.4262320099999</v>
      </c>
      <c r="W491" s="58">
        <v>1335.69608965</v>
      </c>
      <c r="X491" s="58">
        <v>1322.2057907799999</v>
      </c>
      <c r="Y491" s="58">
        <v>1389.8834742499998</v>
      </c>
    </row>
    <row r="492" spans="1:25" x14ac:dyDescent="0.3">
      <c r="A492" s="59">
        <v>42846</v>
      </c>
      <c r="B492" s="58">
        <v>1471.8295635199997</v>
      </c>
      <c r="C492" s="58">
        <v>1535.26877264</v>
      </c>
      <c r="D492" s="58">
        <v>1573.1534608799998</v>
      </c>
      <c r="E492" s="58">
        <v>1586.0129315899999</v>
      </c>
      <c r="F492" s="58">
        <v>1580.8036083699999</v>
      </c>
      <c r="G492" s="58">
        <v>1577.8449380100001</v>
      </c>
      <c r="H492" s="58">
        <v>1579.0856172700001</v>
      </c>
      <c r="I492" s="58">
        <v>1543.0054208799997</v>
      </c>
      <c r="J492" s="58">
        <v>1458.1566383700001</v>
      </c>
      <c r="K492" s="58">
        <v>1410.80186116</v>
      </c>
      <c r="L492" s="58">
        <v>1316.8437540599998</v>
      </c>
      <c r="M492" s="58">
        <v>1295.3647697399999</v>
      </c>
      <c r="N492" s="58">
        <v>1285.7776371299999</v>
      </c>
      <c r="O492" s="58">
        <v>1293.0263459099999</v>
      </c>
      <c r="P492" s="58">
        <v>1301.50003302</v>
      </c>
      <c r="Q492" s="58">
        <v>1300.9374224999999</v>
      </c>
      <c r="R492" s="58">
        <v>1295.91604104</v>
      </c>
      <c r="S492" s="58">
        <v>1296.29355794</v>
      </c>
      <c r="T492" s="58">
        <v>1305.0925386099998</v>
      </c>
      <c r="U492" s="58">
        <v>1314.55916652</v>
      </c>
      <c r="V492" s="58">
        <v>1331.7345947999997</v>
      </c>
      <c r="W492" s="58">
        <v>1342.6888897499998</v>
      </c>
      <c r="X492" s="58">
        <v>1390.91698086</v>
      </c>
      <c r="Y492" s="58">
        <v>1471.3168624599998</v>
      </c>
    </row>
    <row r="493" spans="1:25" x14ac:dyDescent="0.3">
      <c r="A493" s="59">
        <v>42847</v>
      </c>
      <c r="B493" s="58">
        <v>1732.4898677199999</v>
      </c>
      <c r="C493" s="58">
        <v>1791.1549887900001</v>
      </c>
      <c r="D493" s="58">
        <v>1799.9842052700001</v>
      </c>
      <c r="E493" s="58">
        <v>1806.4611680499997</v>
      </c>
      <c r="F493" s="58">
        <v>1815.5542404499997</v>
      </c>
      <c r="G493" s="58">
        <v>1818.6092503899999</v>
      </c>
      <c r="H493" s="58">
        <v>1811.65636361</v>
      </c>
      <c r="I493" s="58">
        <v>1781.4580254799998</v>
      </c>
      <c r="J493" s="58">
        <v>1627.1156650399998</v>
      </c>
      <c r="K493" s="58">
        <v>1471.5498190499998</v>
      </c>
      <c r="L493" s="58">
        <v>1359.3131612799998</v>
      </c>
      <c r="M493" s="58">
        <v>1327.21090972</v>
      </c>
      <c r="N493" s="58">
        <v>1330.26643109</v>
      </c>
      <c r="O493" s="58">
        <v>1339.1894187499997</v>
      </c>
      <c r="P493" s="58">
        <v>1369.2345101599999</v>
      </c>
      <c r="Q493" s="58">
        <v>1366.9508008299999</v>
      </c>
      <c r="R493" s="58">
        <v>1361.1539716799998</v>
      </c>
      <c r="S493" s="58">
        <v>1340.26102489</v>
      </c>
      <c r="T493" s="58">
        <v>1324.04241959</v>
      </c>
      <c r="U493" s="58">
        <v>1314.5360544199998</v>
      </c>
      <c r="V493" s="58">
        <v>1316.6967388799999</v>
      </c>
      <c r="W493" s="58">
        <v>1384.99466304</v>
      </c>
      <c r="X493" s="58">
        <v>1520.7596068600001</v>
      </c>
      <c r="Y493" s="58">
        <v>1584.6130259900001</v>
      </c>
    </row>
    <row r="494" spans="1:25" x14ac:dyDescent="0.3">
      <c r="A494" s="59">
        <v>42848</v>
      </c>
      <c r="B494" s="58">
        <v>1719.95625036</v>
      </c>
      <c r="C494" s="58">
        <v>1806.9624759399999</v>
      </c>
      <c r="D494" s="58">
        <v>1821.85448167</v>
      </c>
      <c r="E494" s="58">
        <v>1818.6262779200001</v>
      </c>
      <c r="F494" s="58">
        <v>1816.2295363600001</v>
      </c>
      <c r="G494" s="58">
        <v>1818.4380643899999</v>
      </c>
      <c r="H494" s="58">
        <v>1824.00338134</v>
      </c>
      <c r="I494" s="58">
        <v>1799.11621848</v>
      </c>
      <c r="J494" s="58">
        <v>1641.1874311399997</v>
      </c>
      <c r="K494" s="58">
        <v>1482.9433686500001</v>
      </c>
      <c r="L494" s="58">
        <v>1358.8804330799999</v>
      </c>
      <c r="M494" s="58">
        <v>1326.6594709400001</v>
      </c>
      <c r="N494" s="58">
        <v>1327.3435327500001</v>
      </c>
      <c r="O494" s="58">
        <v>1340.3245134200001</v>
      </c>
      <c r="P494" s="58">
        <v>1362.0632750999998</v>
      </c>
      <c r="Q494" s="58">
        <v>1367.4941322099999</v>
      </c>
      <c r="R494" s="58">
        <v>1365.1086207200001</v>
      </c>
      <c r="S494" s="58">
        <v>1339.5828279100001</v>
      </c>
      <c r="T494" s="58">
        <v>1323.4589117400001</v>
      </c>
      <c r="U494" s="58">
        <v>1311.4789649599998</v>
      </c>
      <c r="V494" s="58">
        <v>1318.2501404499999</v>
      </c>
      <c r="W494" s="58">
        <v>1388.7730867</v>
      </c>
      <c r="X494" s="58">
        <v>1518.9422267599998</v>
      </c>
      <c r="Y494" s="58">
        <v>1581.4390772199999</v>
      </c>
    </row>
    <row r="495" spans="1:25" x14ac:dyDescent="0.3">
      <c r="A495" s="59">
        <v>42849</v>
      </c>
      <c r="B495" s="58">
        <v>1806.5727779499998</v>
      </c>
      <c r="C495" s="58">
        <v>1821.56908006</v>
      </c>
      <c r="D495" s="58">
        <v>1814.6897502100001</v>
      </c>
      <c r="E495" s="58">
        <v>1812.68910886</v>
      </c>
      <c r="F495" s="58">
        <v>1815.8288454799999</v>
      </c>
      <c r="G495" s="58">
        <v>1820.4867857599997</v>
      </c>
      <c r="H495" s="58">
        <v>1772.7873341300001</v>
      </c>
      <c r="I495" s="58">
        <v>1695.41977167</v>
      </c>
      <c r="J495" s="58">
        <v>1583.4332378399999</v>
      </c>
      <c r="K495" s="58">
        <v>1473.5694589700001</v>
      </c>
      <c r="L495" s="58">
        <v>1373.9108035999998</v>
      </c>
      <c r="M495" s="58">
        <v>1343.8727880799997</v>
      </c>
      <c r="N495" s="58">
        <v>1371.8689013499998</v>
      </c>
      <c r="O495" s="58">
        <v>1379.6320584800001</v>
      </c>
      <c r="P495" s="58">
        <v>1382.9476868699999</v>
      </c>
      <c r="Q495" s="58">
        <v>1380.4107572899998</v>
      </c>
      <c r="R495" s="58">
        <v>1358.8130993499999</v>
      </c>
      <c r="S495" s="58">
        <v>1361.7001457299998</v>
      </c>
      <c r="T495" s="58">
        <v>1365.9748737199998</v>
      </c>
      <c r="U495" s="58">
        <v>1356.7583002699998</v>
      </c>
      <c r="V495" s="58">
        <v>1381.53867691</v>
      </c>
      <c r="W495" s="58">
        <v>1465.262643</v>
      </c>
      <c r="X495" s="58">
        <v>1570.6577675499998</v>
      </c>
      <c r="Y495" s="58">
        <v>1650.6624426499998</v>
      </c>
    </row>
    <row r="496" spans="1:25" x14ac:dyDescent="0.3">
      <c r="A496" s="59">
        <v>42850</v>
      </c>
      <c r="B496" s="58">
        <v>1792.1740749999999</v>
      </c>
      <c r="C496" s="58">
        <v>1803.43395986</v>
      </c>
      <c r="D496" s="58">
        <v>1802.45046989</v>
      </c>
      <c r="E496" s="58">
        <v>1811.6943245399998</v>
      </c>
      <c r="F496" s="58">
        <v>1812.1181854599999</v>
      </c>
      <c r="G496" s="58">
        <v>1807.52564996</v>
      </c>
      <c r="H496" s="58">
        <v>1763.3780503200001</v>
      </c>
      <c r="I496" s="58">
        <v>1693.3218417899998</v>
      </c>
      <c r="J496" s="58">
        <v>1593.6584122599997</v>
      </c>
      <c r="K496" s="58">
        <v>1488.0181284599998</v>
      </c>
      <c r="L496" s="58">
        <v>1387.4206126399999</v>
      </c>
      <c r="M496" s="58">
        <v>1359.9108613799999</v>
      </c>
      <c r="N496" s="58">
        <v>1367.97929733</v>
      </c>
      <c r="O496" s="58">
        <v>1372.46321072</v>
      </c>
      <c r="P496" s="58">
        <v>1372.0910339100001</v>
      </c>
      <c r="Q496" s="58">
        <v>1375.4485001499997</v>
      </c>
      <c r="R496" s="58">
        <v>1371.9114849500002</v>
      </c>
      <c r="S496" s="58">
        <v>1374.15064957</v>
      </c>
      <c r="T496" s="58">
        <v>1366.0788672899998</v>
      </c>
      <c r="U496" s="58">
        <v>1356.9715938199997</v>
      </c>
      <c r="V496" s="58">
        <v>1375.1891002699999</v>
      </c>
      <c r="W496" s="58">
        <v>1450.40462329</v>
      </c>
      <c r="X496" s="58">
        <v>1577.93323315</v>
      </c>
      <c r="Y496" s="58">
        <v>1652.4039840599999</v>
      </c>
    </row>
    <row r="497" spans="1:25" x14ac:dyDescent="0.3">
      <c r="A497" s="59">
        <v>42851</v>
      </c>
      <c r="B497" s="58">
        <v>1794.0295750400001</v>
      </c>
      <c r="C497" s="58">
        <v>1813.8056990499999</v>
      </c>
      <c r="D497" s="58">
        <v>1816.9700979099998</v>
      </c>
      <c r="E497" s="58">
        <v>1814.0885097400001</v>
      </c>
      <c r="F497" s="58">
        <v>1813.9667157499998</v>
      </c>
      <c r="G497" s="58">
        <v>1819.4687153599998</v>
      </c>
      <c r="H497" s="58">
        <v>1821.11211546</v>
      </c>
      <c r="I497" s="58">
        <v>1713.1692208599998</v>
      </c>
      <c r="J497" s="58">
        <v>1626.0551266100001</v>
      </c>
      <c r="K497" s="58">
        <v>1485.0736898300001</v>
      </c>
      <c r="L497" s="58">
        <v>1377.9390111299999</v>
      </c>
      <c r="M497" s="58">
        <v>1349.1572323400001</v>
      </c>
      <c r="N497" s="58">
        <v>1351.8524747900001</v>
      </c>
      <c r="O497" s="58">
        <v>1358.0446157199999</v>
      </c>
      <c r="P497" s="58">
        <v>1340.6118023599997</v>
      </c>
      <c r="Q497" s="58">
        <v>1342.3103820799997</v>
      </c>
      <c r="R497" s="58">
        <v>1339.0662868199997</v>
      </c>
      <c r="S497" s="58">
        <v>1338.4036498299997</v>
      </c>
      <c r="T497" s="58">
        <v>1351.4815459699998</v>
      </c>
      <c r="U497" s="58">
        <v>1359.3901666100001</v>
      </c>
      <c r="V497" s="58">
        <v>1374.4780063200001</v>
      </c>
      <c r="W497" s="58">
        <v>1445.7650819699998</v>
      </c>
      <c r="X497" s="58">
        <v>1547.8376051499999</v>
      </c>
      <c r="Y497" s="58">
        <v>1689.2349059200001</v>
      </c>
    </row>
    <row r="498" spans="1:25" x14ac:dyDescent="0.3">
      <c r="A498" s="59">
        <v>42852</v>
      </c>
      <c r="B498" s="58">
        <v>1771.87670815</v>
      </c>
      <c r="C498" s="58">
        <v>1797.79026789</v>
      </c>
      <c r="D498" s="58">
        <v>1790.20152461</v>
      </c>
      <c r="E498" s="58">
        <v>1786.5736760899999</v>
      </c>
      <c r="F498" s="58">
        <v>1786.2939385099999</v>
      </c>
      <c r="G498" s="58">
        <v>1814.3942970600001</v>
      </c>
      <c r="H498" s="58">
        <v>1828.8500347199997</v>
      </c>
      <c r="I498" s="58">
        <v>1782.55456297</v>
      </c>
      <c r="J498" s="58">
        <v>1590.85436871</v>
      </c>
      <c r="K498" s="58">
        <v>1471.4564943299997</v>
      </c>
      <c r="L498" s="58">
        <v>1377.76971078</v>
      </c>
      <c r="M498" s="58">
        <v>1333.36448243</v>
      </c>
      <c r="N498" s="58">
        <v>1329.78175435</v>
      </c>
      <c r="O498" s="58">
        <v>1342.9558708099999</v>
      </c>
      <c r="P498" s="58">
        <v>1350.0019252699999</v>
      </c>
      <c r="Q498" s="58">
        <v>1351.5865229699998</v>
      </c>
      <c r="R498" s="58">
        <v>1349.0009908699999</v>
      </c>
      <c r="S498" s="58">
        <v>1336.1540653299999</v>
      </c>
      <c r="T498" s="58">
        <v>1342.54328627</v>
      </c>
      <c r="U498" s="58">
        <v>1343.5637190399998</v>
      </c>
      <c r="V498" s="58">
        <v>1388.9511232999998</v>
      </c>
      <c r="W498" s="58">
        <v>1458.2457679999998</v>
      </c>
      <c r="X498" s="58">
        <v>1560.4688530499998</v>
      </c>
      <c r="Y498" s="58">
        <v>1722.8927604099999</v>
      </c>
    </row>
    <row r="499" spans="1:25" x14ac:dyDescent="0.3">
      <c r="A499" s="59">
        <v>42853</v>
      </c>
      <c r="B499" s="58">
        <v>1776.0839946400001</v>
      </c>
      <c r="C499" s="58">
        <v>1784.9681040299997</v>
      </c>
      <c r="D499" s="58">
        <v>1776.2252767099999</v>
      </c>
      <c r="E499" s="58">
        <v>1772.4557219600001</v>
      </c>
      <c r="F499" s="58">
        <v>1773.2359306099997</v>
      </c>
      <c r="G499" s="58">
        <v>1780.6539163299999</v>
      </c>
      <c r="H499" s="58">
        <v>1799.1248876899999</v>
      </c>
      <c r="I499" s="58">
        <v>1700.66840456</v>
      </c>
      <c r="J499" s="58">
        <v>1581.0533286</v>
      </c>
      <c r="K499" s="58">
        <v>1469.25676858</v>
      </c>
      <c r="L499" s="58">
        <v>1390.4501805899999</v>
      </c>
      <c r="M499" s="58">
        <v>1341.0537078699999</v>
      </c>
      <c r="N499" s="58">
        <v>1333.2350214200001</v>
      </c>
      <c r="O499" s="58">
        <v>1345.0463123700001</v>
      </c>
      <c r="P499" s="58">
        <v>1345.0690330699999</v>
      </c>
      <c r="Q499" s="58">
        <v>1342.2359400999999</v>
      </c>
      <c r="R499" s="58">
        <v>1339.9532017000001</v>
      </c>
      <c r="S499" s="58">
        <v>1326.6979095799998</v>
      </c>
      <c r="T499" s="58">
        <v>1337.39221228</v>
      </c>
      <c r="U499" s="58">
        <v>1344.0923104099998</v>
      </c>
      <c r="V499" s="58">
        <v>1404.3597584700001</v>
      </c>
      <c r="W499" s="58">
        <v>1491.2700204299999</v>
      </c>
      <c r="X499" s="58">
        <v>1541.9366607299999</v>
      </c>
      <c r="Y499" s="58">
        <v>1684.4621020300001</v>
      </c>
    </row>
    <row r="500" spans="1:25" x14ac:dyDescent="0.3">
      <c r="A500" s="59">
        <v>42854</v>
      </c>
      <c r="B500" s="58">
        <v>1765.1702782899997</v>
      </c>
      <c r="C500" s="58">
        <v>1773.27407094</v>
      </c>
      <c r="D500" s="58">
        <v>1764.1017053</v>
      </c>
      <c r="E500" s="58">
        <v>1759.8020729099999</v>
      </c>
      <c r="F500" s="58">
        <v>1759.8069071</v>
      </c>
      <c r="G500" s="58">
        <v>1764.3656747</v>
      </c>
      <c r="H500" s="58">
        <v>1772.6712926199998</v>
      </c>
      <c r="I500" s="58">
        <v>1678.44727315</v>
      </c>
      <c r="J500" s="58">
        <v>1550.7877587100002</v>
      </c>
      <c r="K500" s="58">
        <v>1414.0979381500001</v>
      </c>
      <c r="L500" s="58">
        <v>1333.6500984899999</v>
      </c>
      <c r="M500" s="58">
        <v>1303.5271875799999</v>
      </c>
      <c r="N500" s="58">
        <v>1301.1134578900001</v>
      </c>
      <c r="O500" s="58">
        <v>1313.9208241799997</v>
      </c>
      <c r="P500" s="58">
        <v>1324.6777230799999</v>
      </c>
      <c r="Q500" s="58">
        <v>1327.8698200200001</v>
      </c>
      <c r="R500" s="58">
        <v>1328.0820841999998</v>
      </c>
      <c r="S500" s="58">
        <v>1304.6227040099998</v>
      </c>
      <c r="T500" s="58">
        <v>1293.5134158399999</v>
      </c>
      <c r="U500" s="58">
        <v>1295.0205841100001</v>
      </c>
      <c r="V500" s="58">
        <v>1335.72614002</v>
      </c>
      <c r="W500" s="58">
        <v>1429.86057269</v>
      </c>
      <c r="X500" s="58">
        <v>1485.99522015</v>
      </c>
      <c r="Y500" s="58">
        <v>1616.4411085500001</v>
      </c>
    </row>
    <row r="501" spans="1:25" x14ac:dyDescent="0.3">
      <c r="A501" s="59">
        <v>42855</v>
      </c>
      <c r="B501" s="58">
        <v>1749.0772521099998</v>
      </c>
      <c r="C501" s="58">
        <v>1773.1999209099999</v>
      </c>
      <c r="D501" s="58">
        <v>1763.204925</v>
      </c>
      <c r="E501" s="58">
        <v>1768.0006480799998</v>
      </c>
      <c r="F501" s="58">
        <v>1770.3131559799999</v>
      </c>
      <c r="G501" s="58">
        <v>1770.8349631599999</v>
      </c>
      <c r="H501" s="58">
        <v>1723.8004038700001</v>
      </c>
      <c r="I501" s="58">
        <v>1593.30583071</v>
      </c>
      <c r="J501" s="58">
        <v>1458.6688180599999</v>
      </c>
      <c r="K501" s="58">
        <v>1363.65162603</v>
      </c>
      <c r="L501" s="58">
        <v>1317.6178882300001</v>
      </c>
      <c r="M501" s="58">
        <v>1288.03763121</v>
      </c>
      <c r="N501" s="58">
        <v>1283.1409221700001</v>
      </c>
      <c r="O501" s="58">
        <v>1278.0625787399999</v>
      </c>
      <c r="P501" s="58">
        <v>1275.6815351999999</v>
      </c>
      <c r="Q501" s="58">
        <v>1274.2388688000001</v>
      </c>
      <c r="R501" s="58">
        <v>1273.52424286</v>
      </c>
      <c r="S501" s="58">
        <v>1323.4652216499999</v>
      </c>
      <c r="T501" s="58">
        <v>1342.0182129700001</v>
      </c>
      <c r="U501" s="58">
        <v>1343.15095784</v>
      </c>
      <c r="V501" s="58">
        <v>1331.76118331</v>
      </c>
      <c r="W501" s="58">
        <v>1411.2444460900001</v>
      </c>
      <c r="X501" s="58">
        <v>1528.39325052</v>
      </c>
      <c r="Y501" s="58">
        <v>1686.58420105</v>
      </c>
    </row>
    <row r="502" spans="1:25" x14ac:dyDescent="0.3">
      <c r="A502" s="59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</row>
    <row r="503" spans="1:25" x14ac:dyDescent="0.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</row>
    <row r="504" spans="1:25" x14ac:dyDescent="0.3">
      <c r="A504" s="157" t="s">
        <v>73</v>
      </c>
      <c r="B504" s="159" t="s">
        <v>135</v>
      </c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1"/>
    </row>
    <row r="505" spans="1:25" x14ac:dyDescent="0.3">
      <c r="A505" s="158"/>
      <c r="B505" s="64" t="s">
        <v>110</v>
      </c>
      <c r="C505" s="65" t="s">
        <v>111</v>
      </c>
      <c r="D505" s="66" t="s">
        <v>112</v>
      </c>
      <c r="E505" s="65" t="s">
        <v>113</v>
      </c>
      <c r="F505" s="65" t="s">
        <v>114</v>
      </c>
      <c r="G505" s="65" t="s">
        <v>115</v>
      </c>
      <c r="H505" s="65" t="s">
        <v>116</v>
      </c>
      <c r="I505" s="65" t="s">
        <v>117</v>
      </c>
      <c r="J505" s="65" t="s">
        <v>118</v>
      </c>
      <c r="K505" s="64" t="s">
        <v>119</v>
      </c>
      <c r="L505" s="65" t="s">
        <v>120</v>
      </c>
      <c r="M505" s="67" t="s">
        <v>121</v>
      </c>
      <c r="N505" s="64" t="s">
        <v>122</v>
      </c>
      <c r="O505" s="65" t="s">
        <v>123</v>
      </c>
      <c r="P505" s="67" t="s">
        <v>124</v>
      </c>
      <c r="Q505" s="66" t="s">
        <v>125</v>
      </c>
      <c r="R505" s="65" t="s">
        <v>126</v>
      </c>
      <c r="S505" s="66" t="s">
        <v>127</v>
      </c>
      <c r="T505" s="65" t="s">
        <v>128</v>
      </c>
      <c r="U505" s="66" t="s">
        <v>129</v>
      </c>
      <c r="V505" s="65" t="s">
        <v>130</v>
      </c>
      <c r="W505" s="66" t="s">
        <v>131</v>
      </c>
      <c r="X505" s="65" t="s">
        <v>132</v>
      </c>
      <c r="Y505" s="65" t="s">
        <v>133</v>
      </c>
    </row>
    <row r="506" spans="1:25" x14ac:dyDescent="0.3">
      <c r="A506" s="59" t="s">
        <v>227</v>
      </c>
      <c r="B506" s="58">
        <v>1531.57063591</v>
      </c>
      <c r="C506" s="58">
        <v>1582.4595714699999</v>
      </c>
      <c r="D506" s="58">
        <v>1617.5528567899999</v>
      </c>
      <c r="E506" s="58">
        <v>1629.69923976</v>
      </c>
      <c r="F506" s="58">
        <v>1637.4934281499998</v>
      </c>
      <c r="G506" s="58">
        <v>1626.5477099099999</v>
      </c>
      <c r="H506" s="58">
        <v>1587.3607744399999</v>
      </c>
      <c r="I506" s="58">
        <v>1521.59788637</v>
      </c>
      <c r="J506" s="58">
        <v>1394.29227765</v>
      </c>
      <c r="K506" s="58">
        <v>1287.19475958</v>
      </c>
      <c r="L506" s="58">
        <v>1206.4809112399998</v>
      </c>
      <c r="M506" s="58">
        <v>1183.79211695</v>
      </c>
      <c r="N506" s="58">
        <v>1200.3132815199999</v>
      </c>
      <c r="O506" s="58">
        <v>1230.7877674899999</v>
      </c>
      <c r="P506" s="58">
        <v>1231.5657002399998</v>
      </c>
      <c r="Q506" s="58">
        <v>1239.5051265699999</v>
      </c>
      <c r="R506" s="58">
        <v>1243.7025651199999</v>
      </c>
      <c r="S506" s="58">
        <v>1237.89964687</v>
      </c>
      <c r="T506" s="58">
        <v>1222.8228536499998</v>
      </c>
      <c r="U506" s="58">
        <v>1183.6624667999999</v>
      </c>
      <c r="V506" s="58">
        <v>1190.4006480999999</v>
      </c>
      <c r="W506" s="58">
        <v>1267.3256200599999</v>
      </c>
      <c r="X506" s="58">
        <v>1355.06553248</v>
      </c>
      <c r="Y506" s="58">
        <v>1470.2450728399999</v>
      </c>
    </row>
    <row r="507" spans="1:25" x14ac:dyDescent="0.3">
      <c r="A507" s="59">
        <v>42827</v>
      </c>
      <c r="B507" s="58">
        <v>1531.44675259</v>
      </c>
      <c r="C507" s="58">
        <v>1581.7392857799998</v>
      </c>
      <c r="D507" s="58">
        <v>1613.4634603099998</v>
      </c>
      <c r="E507" s="58">
        <v>1630.4571775599998</v>
      </c>
      <c r="F507" s="58">
        <v>1641.3893323899999</v>
      </c>
      <c r="G507" s="58">
        <v>1631.9359661899998</v>
      </c>
      <c r="H507" s="58">
        <v>1607.7719553899999</v>
      </c>
      <c r="I507" s="58">
        <v>1562.1813767599999</v>
      </c>
      <c r="J507" s="58">
        <v>1438.3080913099998</v>
      </c>
      <c r="K507" s="58">
        <v>1308.83467909</v>
      </c>
      <c r="L507" s="58">
        <v>1223.1141072599999</v>
      </c>
      <c r="M507" s="58">
        <v>1203.6841080899999</v>
      </c>
      <c r="N507" s="58">
        <v>1214.02973961</v>
      </c>
      <c r="O507" s="58">
        <v>1223.391198</v>
      </c>
      <c r="P507" s="58">
        <v>1238.03938427</v>
      </c>
      <c r="Q507" s="58">
        <v>1246.5031285599998</v>
      </c>
      <c r="R507" s="58">
        <v>1245.75781093</v>
      </c>
      <c r="S507" s="58">
        <v>1219.8026332099998</v>
      </c>
      <c r="T507" s="58">
        <v>1206.08384303</v>
      </c>
      <c r="U507" s="58">
        <v>1174.7723283599998</v>
      </c>
      <c r="V507" s="58">
        <v>1173.4470897399999</v>
      </c>
      <c r="W507" s="58">
        <v>1247.3420621299999</v>
      </c>
      <c r="X507" s="58">
        <v>1358.85991745</v>
      </c>
      <c r="Y507" s="58">
        <v>1474.4357006499999</v>
      </c>
    </row>
    <row r="508" spans="1:25" x14ac:dyDescent="0.3">
      <c r="A508" s="59">
        <v>42828</v>
      </c>
      <c r="B508" s="58">
        <v>1566.8113459099998</v>
      </c>
      <c r="C508" s="58">
        <v>1617.7727584799998</v>
      </c>
      <c r="D508" s="58">
        <v>1647.99193524</v>
      </c>
      <c r="E508" s="58">
        <v>1660.0406503299998</v>
      </c>
      <c r="F508" s="58">
        <v>1660.9538747899999</v>
      </c>
      <c r="G508" s="58">
        <v>1665.7005038899999</v>
      </c>
      <c r="H508" s="58">
        <v>1603.6739381099999</v>
      </c>
      <c r="I508" s="58">
        <v>1515.4985761899998</v>
      </c>
      <c r="J508" s="58">
        <v>1401.5831968699999</v>
      </c>
      <c r="K508" s="58">
        <v>1296.7151662599999</v>
      </c>
      <c r="L508" s="58">
        <v>1218.0582315899999</v>
      </c>
      <c r="M508" s="58">
        <v>1202.8637713999999</v>
      </c>
      <c r="N508" s="58">
        <v>1211.87030181</v>
      </c>
      <c r="O508" s="58">
        <v>1215.35490248</v>
      </c>
      <c r="P508" s="58">
        <v>1228.6639299599999</v>
      </c>
      <c r="Q508" s="58">
        <v>1238.4327568599999</v>
      </c>
      <c r="R508" s="58">
        <v>1241.987824</v>
      </c>
      <c r="S508" s="58">
        <v>1233.00360688</v>
      </c>
      <c r="T508" s="58">
        <v>1210.0063355899999</v>
      </c>
      <c r="U508" s="58">
        <v>1185.64719395</v>
      </c>
      <c r="V508" s="58">
        <v>1178.82067517</v>
      </c>
      <c r="W508" s="58">
        <v>1264.5522834599999</v>
      </c>
      <c r="X508" s="58">
        <v>1368.2793590899998</v>
      </c>
      <c r="Y508" s="58">
        <v>1484.6790137899998</v>
      </c>
    </row>
    <row r="509" spans="1:25" x14ac:dyDescent="0.3">
      <c r="A509" s="59">
        <v>42829</v>
      </c>
      <c r="B509" s="58">
        <v>1542.2579154099999</v>
      </c>
      <c r="C509" s="58">
        <v>1593.8062026199998</v>
      </c>
      <c r="D509" s="58">
        <v>1622.8760400399999</v>
      </c>
      <c r="E509" s="58">
        <v>1623.8361451399999</v>
      </c>
      <c r="F509" s="58">
        <v>1622.1649510299999</v>
      </c>
      <c r="G509" s="58">
        <v>1596.5059128599999</v>
      </c>
      <c r="H509" s="58">
        <v>1552.2658750699998</v>
      </c>
      <c r="I509" s="58">
        <v>1508.8893566499999</v>
      </c>
      <c r="J509" s="58">
        <v>1414.4768324999998</v>
      </c>
      <c r="K509" s="58">
        <v>1344.4614381399999</v>
      </c>
      <c r="L509" s="58">
        <v>1312.75021397</v>
      </c>
      <c r="M509" s="58">
        <v>1303.6781352599999</v>
      </c>
      <c r="N509" s="58">
        <v>1289.0169718899999</v>
      </c>
      <c r="O509" s="58">
        <v>1294.2504576599999</v>
      </c>
      <c r="P509" s="58">
        <v>1307.3386065499999</v>
      </c>
      <c r="Q509" s="58">
        <v>1308.5673782899999</v>
      </c>
      <c r="R509" s="58">
        <v>1312.0044248899999</v>
      </c>
      <c r="S509" s="58">
        <v>1313.8301133499999</v>
      </c>
      <c r="T509" s="58">
        <v>1301.7994529699999</v>
      </c>
      <c r="U509" s="58">
        <v>1283.6245788699998</v>
      </c>
      <c r="V509" s="58">
        <v>1285.20338487</v>
      </c>
      <c r="W509" s="58">
        <v>1357.78987201</v>
      </c>
      <c r="X509" s="58">
        <v>1412.5773995999998</v>
      </c>
      <c r="Y509" s="58">
        <v>1490.89377251</v>
      </c>
    </row>
    <row r="510" spans="1:25" x14ac:dyDescent="0.3">
      <c r="A510" s="59">
        <v>42830</v>
      </c>
      <c r="B510" s="58">
        <v>1474.5628231699998</v>
      </c>
      <c r="C510" s="58">
        <v>1528.2608601599998</v>
      </c>
      <c r="D510" s="58">
        <v>1553.9176098099999</v>
      </c>
      <c r="E510" s="58">
        <v>1563.0907391499998</v>
      </c>
      <c r="F510" s="58">
        <v>1560.9724032199999</v>
      </c>
      <c r="G510" s="58">
        <v>1542.1694139899998</v>
      </c>
      <c r="H510" s="58">
        <v>1508.3007916899999</v>
      </c>
      <c r="I510" s="58">
        <v>1455.09107505</v>
      </c>
      <c r="J510" s="58">
        <v>1397.8365713199998</v>
      </c>
      <c r="K510" s="58">
        <v>1321.47355401</v>
      </c>
      <c r="L510" s="58">
        <v>1246.9616434899999</v>
      </c>
      <c r="M510" s="58">
        <v>1221.5250235999999</v>
      </c>
      <c r="N510" s="58">
        <v>1216.61542087</v>
      </c>
      <c r="O510" s="58">
        <v>1218.97211311</v>
      </c>
      <c r="P510" s="58">
        <v>1220.75315854</v>
      </c>
      <c r="Q510" s="58">
        <v>1221.4441788199999</v>
      </c>
      <c r="R510" s="58">
        <v>1228.27500577</v>
      </c>
      <c r="S510" s="58">
        <v>1228.66752888</v>
      </c>
      <c r="T510" s="58">
        <v>1218.89024397</v>
      </c>
      <c r="U510" s="58">
        <v>1215.72874179</v>
      </c>
      <c r="V510" s="58">
        <v>1229.0865262299999</v>
      </c>
      <c r="W510" s="58">
        <v>1291.32025686</v>
      </c>
      <c r="X510" s="58">
        <v>1370.02898953</v>
      </c>
      <c r="Y510" s="58">
        <v>1452.7481499999999</v>
      </c>
    </row>
    <row r="511" spans="1:25" x14ac:dyDescent="0.3">
      <c r="A511" s="59">
        <v>42831</v>
      </c>
      <c r="B511" s="58">
        <v>1479.55843964</v>
      </c>
      <c r="C511" s="58">
        <v>1543.1993820599998</v>
      </c>
      <c r="D511" s="58">
        <v>1582.36945152</v>
      </c>
      <c r="E511" s="58">
        <v>1603.8752839799999</v>
      </c>
      <c r="F511" s="58">
        <v>1606.51187379</v>
      </c>
      <c r="G511" s="58">
        <v>1590.55603159</v>
      </c>
      <c r="H511" s="58">
        <v>1545.9294095299999</v>
      </c>
      <c r="I511" s="58">
        <v>1478.8244168799999</v>
      </c>
      <c r="J511" s="58">
        <v>1392.3303079299999</v>
      </c>
      <c r="K511" s="58">
        <v>1289.4945037499999</v>
      </c>
      <c r="L511" s="58">
        <v>1218.6324847399999</v>
      </c>
      <c r="M511" s="58">
        <v>1202.4178799399999</v>
      </c>
      <c r="N511" s="58">
        <v>1207.00452812</v>
      </c>
      <c r="O511" s="58">
        <v>1210.4610127399999</v>
      </c>
      <c r="P511" s="58">
        <v>1221.9191560099998</v>
      </c>
      <c r="Q511" s="58">
        <v>1222.3187077799998</v>
      </c>
      <c r="R511" s="58">
        <v>1226.4083848499999</v>
      </c>
      <c r="S511" s="58">
        <v>1219.8955476399999</v>
      </c>
      <c r="T511" s="58">
        <v>1206.94044702</v>
      </c>
      <c r="U511" s="58">
        <v>1191.7092784199999</v>
      </c>
      <c r="V511" s="58">
        <v>1195.1661434799998</v>
      </c>
      <c r="W511" s="58">
        <v>1258.9244528099998</v>
      </c>
      <c r="X511" s="58">
        <v>1372.77542109</v>
      </c>
      <c r="Y511" s="58">
        <v>1491.03660593</v>
      </c>
    </row>
    <row r="512" spans="1:25" x14ac:dyDescent="0.3">
      <c r="A512" s="59">
        <v>42832</v>
      </c>
      <c r="B512" s="58">
        <v>1531.0905060299999</v>
      </c>
      <c r="C512" s="58">
        <v>1582.2756914999998</v>
      </c>
      <c r="D512" s="58">
        <v>1609.19384122</v>
      </c>
      <c r="E512" s="58">
        <v>1637.0130208899998</v>
      </c>
      <c r="F512" s="58">
        <v>1632.66907797</v>
      </c>
      <c r="G512" s="58">
        <v>1597.8751040499999</v>
      </c>
      <c r="H512" s="58">
        <v>1530.6769438899998</v>
      </c>
      <c r="I512" s="58">
        <v>1492.3073509399999</v>
      </c>
      <c r="J512" s="58">
        <v>1405.7318007899999</v>
      </c>
      <c r="K512" s="58">
        <v>1309.5518386199999</v>
      </c>
      <c r="L512" s="58">
        <v>1231.59990745</v>
      </c>
      <c r="M512" s="58">
        <v>1208.3659788699999</v>
      </c>
      <c r="N512" s="58">
        <v>1207.1044199999999</v>
      </c>
      <c r="O512" s="58">
        <v>1207.65649463</v>
      </c>
      <c r="P512" s="58">
        <v>1208.7044288699999</v>
      </c>
      <c r="Q512" s="58">
        <v>1213.24909976</v>
      </c>
      <c r="R512" s="58">
        <v>1214.8239372</v>
      </c>
      <c r="S512" s="58">
        <v>1204.6876304899999</v>
      </c>
      <c r="T512" s="58">
        <v>1185.32282089</v>
      </c>
      <c r="U512" s="58">
        <v>1169.0463247299999</v>
      </c>
      <c r="V512" s="58">
        <v>1168.3503128099999</v>
      </c>
      <c r="W512" s="58">
        <v>1229.50522619</v>
      </c>
      <c r="X512" s="58">
        <v>1319.61712532</v>
      </c>
      <c r="Y512" s="58">
        <v>1424.3120013399998</v>
      </c>
    </row>
    <row r="513" spans="1:25" x14ac:dyDescent="0.3">
      <c r="A513" s="59">
        <v>42833</v>
      </c>
      <c r="B513" s="58">
        <v>1530.6798145499999</v>
      </c>
      <c r="C513" s="58">
        <v>1592.8565194999999</v>
      </c>
      <c r="D513" s="58">
        <v>1626.5653156899998</v>
      </c>
      <c r="E513" s="58">
        <v>1648.0147078699999</v>
      </c>
      <c r="F513" s="58">
        <v>1643.9385276199998</v>
      </c>
      <c r="G513" s="58">
        <v>1636.5228228199999</v>
      </c>
      <c r="H513" s="58">
        <v>1602.37794805</v>
      </c>
      <c r="I513" s="58">
        <v>1543.3983850999998</v>
      </c>
      <c r="J513" s="58">
        <v>1408.6945231999998</v>
      </c>
      <c r="K513" s="58">
        <v>1316.77626799</v>
      </c>
      <c r="L513" s="58">
        <v>1221.7855210599998</v>
      </c>
      <c r="M513" s="58">
        <v>1185.4443136799998</v>
      </c>
      <c r="N513" s="58">
        <v>1199.9012765</v>
      </c>
      <c r="O513" s="58">
        <v>1207.2219642699999</v>
      </c>
      <c r="P513" s="58">
        <v>1219.1267100299999</v>
      </c>
      <c r="Q513" s="58">
        <v>1227.3515778199999</v>
      </c>
      <c r="R513" s="58">
        <v>1228.02817643</v>
      </c>
      <c r="S513" s="58">
        <v>1224.21951483</v>
      </c>
      <c r="T513" s="58">
        <v>1193.94511846</v>
      </c>
      <c r="U513" s="58">
        <v>1193.7207423899999</v>
      </c>
      <c r="V513" s="58">
        <v>1202.58653456</v>
      </c>
      <c r="W513" s="58">
        <v>1275.86190966</v>
      </c>
      <c r="X513" s="58">
        <v>1375.2840051999999</v>
      </c>
      <c r="Y513" s="58">
        <v>1468.0939760099998</v>
      </c>
    </row>
    <row r="514" spans="1:25" x14ac:dyDescent="0.3">
      <c r="A514" s="59">
        <v>42834</v>
      </c>
      <c r="B514" s="58">
        <v>1506.7851955499998</v>
      </c>
      <c r="C514" s="58">
        <v>1558.6415032599998</v>
      </c>
      <c r="D514" s="58">
        <v>1644.8616265799999</v>
      </c>
      <c r="E514" s="58">
        <v>1657.7822985999999</v>
      </c>
      <c r="F514" s="58">
        <v>1659.6217035699999</v>
      </c>
      <c r="G514" s="58">
        <v>1658.9045880399999</v>
      </c>
      <c r="H514" s="58">
        <v>1629.4540077199999</v>
      </c>
      <c r="I514" s="58">
        <v>1531.8052839699999</v>
      </c>
      <c r="J514" s="58">
        <v>1411.0692144799998</v>
      </c>
      <c r="K514" s="58">
        <v>1314.7142530599999</v>
      </c>
      <c r="L514" s="58">
        <v>1226.51723838</v>
      </c>
      <c r="M514" s="58">
        <v>1202.49084079</v>
      </c>
      <c r="N514" s="58">
        <v>1198.4213370299999</v>
      </c>
      <c r="O514" s="58">
        <v>1194.94253897</v>
      </c>
      <c r="P514" s="58">
        <v>1203.8367327999999</v>
      </c>
      <c r="Q514" s="58">
        <v>1210.2016497299999</v>
      </c>
      <c r="R514" s="58">
        <v>1212.94393526</v>
      </c>
      <c r="S514" s="58">
        <v>1201.9402912099999</v>
      </c>
      <c r="T514" s="58">
        <v>1214.1606838299999</v>
      </c>
      <c r="U514" s="58">
        <v>1204.27489085</v>
      </c>
      <c r="V514" s="58">
        <v>1199.9880880199999</v>
      </c>
      <c r="W514" s="58">
        <v>1275.2560487999999</v>
      </c>
      <c r="X514" s="58">
        <v>1379.0630609899999</v>
      </c>
      <c r="Y514" s="58">
        <v>1458.0445417899998</v>
      </c>
    </row>
    <row r="515" spans="1:25" x14ac:dyDescent="0.3">
      <c r="A515" s="59">
        <v>42835</v>
      </c>
      <c r="B515" s="58">
        <v>1655.0961666199998</v>
      </c>
      <c r="C515" s="58">
        <v>1719.0057080999998</v>
      </c>
      <c r="D515" s="58">
        <v>1759.53547278</v>
      </c>
      <c r="E515" s="58">
        <v>1779.5727630899999</v>
      </c>
      <c r="F515" s="58">
        <v>1780.0709495999999</v>
      </c>
      <c r="G515" s="58">
        <v>1759.3639364199998</v>
      </c>
      <c r="H515" s="58">
        <v>1692.2896027899999</v>
      </c>
      <c r="I515" s="58">
        <v>1614.3743671799998</v>
      </c>
      <c r="J515" s="58">
        <v>1500.7944599499999</v>
      </c>
      <c r="K515" s="58">
        <v>1394.8815672199999</v>
      </c>
      <c r="L515" s="58">
        <v>1312.5931154</v>
      </c>
      <c r="M515" s="58">
        <v>1294.27339183</v>
      </c>
      <c r="N515" s="58">
        <v>1294.1346275399999</v>
      </c>
      <c r="O515" s="58">
        <v>1297.5385515799999</v>
      </c>
      <c r="P515" s="58">
        <v>1309.5279604799998</v>
      </c>
      <c r="Q515" s="58">
        <v>1338.3388574199998</v>
      </c>
      <c r="R515" s="58">
        <v>1338.4750941999998</v>
      </c>
      <c r="S515" s="58">
        <v>1308.7867281599999</v>
      </c>
      <c r="T515" s="58">
        <v>1297.53216101</v>
      </c>
      <c r="U515" s="58">
        <v>1279.35636684</v>
      </c>
      <c r="V515" s="58">
        <v>1291.24218733</v>
      </c>
      <c r="W515" s="58">
        <v>1347.35728187</v>
      </c>
      <c r="X515" s="58">
        <v>1451.4133502999998</v>
      </c>
      <c r="Y515" s="58">
        <v>1575.1858549899998</v>
      </c>
    </row>
    <row r="516" spans="1:25" x14ac:dyDescent="0.3">
      <c r="A516" s="59">
        <v>42836</v>
      </c>
      <c r="B516" s="58">
        <v>1673.4602128099998</v>
      </c>
      <c r="C516" s="58">
        <v>1730.6302461199998</v>
      </c>
      <c r="D516" s="58">
        <v>1766.6998283199998</v>
      </c>
      <c r="E516" s="58">
        <v>1769.99275309</v>
      </c>
      <c r="F516" s="58">
        <v>1769.88386653</v>
      </c>
      <c r="G516" s="58">
        <v>1766.71457829</v>
      </c>
      <c r="H516" s="58">
        <v>1753.5123278699998</v>
      </c>
      <c r="I516" s="58">
        <v>1674.16388906</v>
      </c>
      <c r="J516" s="58">
        <v>1546.4250291999999</v>
      </c>
      <c r="K516" s="58">
        <v>1439.8386460499999</v>
      </c>
      <c r="L516" s="58">
        <v>1370.14032243</v>
      </c>
      <c r="M516" s="58">
        <v>1379.60920994</v>
      </c>
      <c r="N516" s="58">
        <v>1342.9651979</v>
      </c>
      <c r="O516" s="58">
        <v>1339.71344286</v>
      </c>
      <c r="P516" s="58">
        <v>1342.51714034</v>
      </c>
      <c r="Q516" s="58">
        <v>1346.24615761</v>
      </c>
      <c r="R516" s="58">
        <v>1363.79274889</v>
      </c>
      <c r="S516" s="58">
        <v>1361.5596973699999</v>
      </c>
      <c r="T516" s="58">
        <v>1343.88535054</v>
      </c>
      <c r="U516" s="58">
        <v>1304.1108055699999</v>
      </c>
      <c r="V516" s="58">
        <v>1278.4359410299999</v>
      </c>
      <c r="W516" s="58">
        <v>1318.29279116</v>
      </c>
      <c r="X516" s="58">
        <v>1388.8059818799998</v>
      </c>
      <c r="Y516" s="58">
        <v>1503.63470532</v>
      </c>
    </row>
    <row r="517" spans="1:25" x14ac:dyDescent="0.3">
      <c r="A517" s="59">
        <v>42837</v>
      </c>
      <c r="B517" s="58">
        <v>1604.2818717999999</v>
      </c>
      <c r="C517" s="58">
        <v>1677.1126910399998</v>
      </c>
      <c r="D517" s="58">
        <v>1693.6827334599998</v>
      </c>
      <c r="E517" s="58">
        <v>1704.0356998999998</v>
      </c>
      <c r="F517" s="58">
        <v>1695.7488817199999</v>
      </c>
      <c r="G517" s="58">
        <v>1696.7669125999998</v>
      </c>
      <c r="H517" s="58">
        <v>1625.8817438199999</v>
      </c>
      <c r="I517" s="58">
        <v>1575.1128983599999</v>
      </c>
      <c r="J517" s="58">
        <v>1469.1093992599999</v>
      </c>
      <c r="K517" s="58">
        <v>1390.4961461199998</v>
      </c>
      <c r="L517" s="58">
        <v>1360.7698228199999</v>
      </c>
      <c r="M517" s="58">
        <v>1363.4877555099999</v>
      </c>
      <c r="N517" s="58">
        <v>1380.59065665</v>
      </c>
      <c r="O517" s="58">
        <v>1395.9166172499999</v>
      </c>
      <c r="P517" s="58">
        <v>1391.1382653699998</v>
      </c>
      <c r="Q517" s="58">
        <v>1401.4120607499999</v>
      </c>
      <c r="R517" s="58">
        <v>1423.4022325999999</v>
      </c>
      <c r="S517" s="58">
        <v>1415.8958034799998</v>
      </c>
      <c r="T517" s="58">
        <v>1404.01850208</v>
      </c>
      <c r="U517" s="58">
        <v>1367.61887957</v>
      </c>
      <c r="V517" s="58">
        <v>1334.3739502399999</v>
      </c>
      <c r="W517" s="58">
        <v>1398.4174427299999</v>
      </c>
      <c r="X517" s="58">
        <v>1518.94188977</v>
      </c>
      <c r="Y517" s="58">
        <v>1639.7690746999999</v>
      </c>
    </row>
    <row r="518" spans="1:25" x14ac:dyDescent="0.3">
      <c r="A518" s="59">
        <v>42838</v>
      </c>
      <c r="B518" s="58">
        <v>1648.4083543799998</v>
      </c>
      <c r="C518" s="58">
        <v>1708.8159138799999</v>
      </c>
      <c r="D518" s="58">
        <v>1755.2797526699999</v>
      </c>
      <c r="E518" s="58">
        <v>1766.0064842299998</v>
      </c>
      <c r="F518" s="58">
        <v>1750.0879168499998</v>
      </c>
      <c r="G518" s="58">
        <v>1724.6727978899999</v>
      </c>
      <c r="H518" s="58">
        <v>1654.1320541699999</v>
      </c>
      <c r="I518" s="58">
        <v>1588.6790832099998</v>
      </c>
      <c r="J518" s="58">
        <v>1463.8373922499998</v>
      </c>
      <c r="K518" s="58">
        <v>1385.83738331</v>
      </c>
      <c r="L518" s="58">
        <v>1309.5790795599999</v>
      </c>
      <c r="M518" s="58">
        <v>1307.52155816</v>
      </c>
      <c r="N518" s="58">
        <v>1341.2020501299999</v>
      </c>
      <c r="O518" s="58">
        <v>1352.8438015899999</v>
      </c>
      <c r="P518" s="58">
        <v>1347.2968599999999</v>
      </c>
      <c r="Q518" s="58">
        <v>1350.07651108</v>
      </c>
      <c r="R518" s="58">
        <v>1353.16068808</v>
      </c>
      <c r="S518" s="58">
        <v>1357.56358129</v>
      </c>
      <c r="T518" s="58">
        <v>1345.23618848</v>
      </c>
      <c r="U518" s="58">
        <v>1320.36842125</v>
      </c>
      <c r="V518" s="58">
        <v>1303.4087579</v>
      </c>
      <c r="W518" s="58">
        <v>1366.9983126499999</v>
      </c>
      <c r="X518" s="58">
        <v>1456.1599064799998</v>
      </c>
      <c r="Y518" s="58">
        <v>1593.3955541199998</v>
      </c>
    </row>
    <row r="519" spans="1:25" x14ac:dyDescent="0.3">
      <c r="A519" s="59">
        <v>42839</v>
      </c>
      <c r="B519" s="58">
        <v>1672.0883120199999</v>
      </c>
      <c r="C519" s="58">
        <v>1736.2127573099999</v>
      </c>
      <c r="D519" s="58">
        <v>1764.91588955</v>
      </c>
      <c r="E519" s="58">
        <v>1763.45931675</v>
      </c>
      <c r="F519" s="58">
        <v>1760.2385302299999</v>
      </c>
      <c r="G519" s="58">
        <v>1745.09783017</v>
      </c>
      <c r="H519" s="58">
        <v>1669.4059419999999</v>
      </c>
      <c r="I519" s="58">
        <v>1573.5079440499999</v>
      </c>
      <c r="J519" s="58">
        <v>1448.4029393199999</v>
      </c>
      <c r="K519" s="58">
        <v>1377.65576203</v>
      </c>
      <c r="L519" s="58">
        <v>1301.24289604</v>
      </c>
      <c r="M519" s="58">
        <v>1313.4311421699999</v>
      </c>
      <c r="N519" s="58">
        <v>1319.5390311399999</v>
      </c>
      <c r="O519" s="58">
        <v>1347.8202094999999</v>
      </c>
      <c r="P519" s="58">
        <v>1357.66064592</v>
      </c>
      <c r="Q519" s="58">
        <v>1355.3291874399999</v>
      </c>
      <c r="R519" s="58">
        <v>1352.1607812999998</v>
      </c>
      <c r="S519" s="58">
        <v>1352.3812873899999</v>
      </c>
      <c r="T519" s="58">
        <v>1348.7830287299998</v>
      </c>
      <c r="U519" s="58">
        <v>1315.9598598299999</v>
      </c>
      <c r="V519" s="58">
        <v>1305.00818256</v>
      </c>
      <c r="W519" s="58">
        <v>1367.27277865</v>
      </c>
      <c r="X519" s="58">
        <v>1447.7385738399998</v>
      </c>
      <c r="Y519" s="58">
        <v>1578.0997692199999</v>
      </c>
    </row>
    <row r="520" spans="1:25" x14ac:dyDescent="0.3">
      <c r="A520" s="59">
        <v>42840</v>
      </c>
      <c r="B520" s="58">
        <v>1505.8812607399998</v>
      </c>
      <c r="C520" s="58">
        <v>1554.8963266699998</v>
      </c>
      <c r="D520" s="58">
        <v>1589.1946642099999</v>
      </c>
      <c r="E520" s="58">
        <v>1604.3340853399998</v>
      </c>
      <c r="F520" s="58">
        <v>1596.1667965199999</v>
      </c>
      <c r="G520" s="58">
        <v>1580.9818694999999</v>
      </c>
      <c r="H520" s="58">
        <v>1534.8753473799998</v>
      </c>
      <c r="I520" s="58">
        <v>1479.5915751499999</v>
      </c>
      <c r="J520" s="58">
        <v>1454.2997297999998</v>
      </c>
      <c r="K520" s="58">
        <v>1473.14296337</v>
      </c>
      <c r="L520" s="58">
        <v>1391.04962697</v>
      </c>
      <c r="M520" s="58">
        <v>1395.1256802899998</v>
      </c>
      <c r="N520" s="58">
        <v>1391.0156478099998</v>
      </c>
      <c r="O520" s="58">
        <v>1423.7031983899999</v>
      </c>
      <c r="P520" s="58">
        <v>1423.2029096899998</v>
      </c>
      <c r="Q520" s="58">
        <v>1431.69209209</v>
      </c>
      <c r="R520" s="58">
        <v>1434.7303289399999</v>
      </c>
      <c r="S520" s="58">
        <v>1434.4883301999998</v>
      </c>
      <c r="T520" s="58">
        <v>1425.1850328599999</v>
      </c>
      <c r="U520" s="58">
        <v>1390.1801500499998</v>
      </c>
      <c r="V520" s="58">
        <v>1355.85700696</v>
      </c>
      <c r="W520" s="58">
        <v>1427.22975045</v>
      </c>
      <c r="X520" s="58">
        <v>1504.1973043199998</v>
      </c>
      <c r="Y520" s="58">
        <v>1569.9462073399998</v>
      </c>
    </row>
    <row r="521" spans="1:25" x14ac:dyDescent="0.3">
      <c r="A521" s="59">
        <v>42841</v>
      </c>
      <c r="B521" s="58">
        <v>1637.62245147</v>
      </c>
      <c r="C521" s="58">
        <v>1647.8877045999998</v>
      </c>
      <c r="D521" s="58">
        <v>1694.0983179499999</v>
      </c>
      <c r="E521" s="58">
        <v>1698.9392936799998</v>
      </c>
      <c r="F521" s="58">
        <v>1694.9242850999999</v>
      </c>
      <c r="G521" s="58">
        <v>1684.0572425099999</v>
      </c>
      <c r="H521" s="58">
        <v>1663.5248874399999</v>
      </c>
      <c r="I521" s="58">
        <v>1630.7746948099998</v>
      </c>
      <c r="J521" s="58">
        <v>1509.9855737199998</v>
      </c>
      <c r="K521" s="58">
        <v>1395.2588896099999</v>
      </c>
      <c r="L521" s="58">
        <v>1324.6665852799999</v>
      </c>
      <c r="M521" s="58">
        <v>1320.6065314099999</v>
      </c>
      <c r="N521" s="58">
        <v>1315.0284605299998</v>
      </c>
      <c r="O521" s="58">
        <v>1353.6444520099999</v>
      </c>
      <c r="P521" s="58">
        <v>1351.85136263</v>
      </c>
      <c r="Q521" s="58">
        <v>1345.4671036</v>
      </c>
      <c r="R521" s="58">
        <v>1345.8519749499999</v>
      </c>
      <c r="S521" s="58">
        <v>1344.30978671</v>
      </c>
      <c r="T521" s="58">
        <v>1335.2639933099999</v>
      </c>
      <c r="U521" s="58">
        <v>1314.42100028</v>
      </c>
      <c r="V521" s="58">
        <v>1280.2707165099998</v>
      </c>
      <c r="W521" s="58">
        <v>1335.9716356899999</v>
      </c>
      <c r="X521" s="58">
        <v>1437.3716645999998</v>
      </c>
      <c r="Y521" s="58">
        <v>1544.8924019399999</v>
      </c>
    </row>
    <row r="522" spans="1:25" x14ac:dyDescent="0.3">
      <c r="A522" s="59">
        <v>42842</v>
      </c>
      <c r="B522" s="58">
        <v>1669.8860766799999</v>
      </c>
      <c r="C522" s="58">
        <v>1730.2444607799998</v>
      </c>
      <c r="D522" s="58">
        <v>1791.9925240199998</v>
      </c>
      <c r="E522" s="58">
        <v>1804.7562051</v>
      </c>
      <c r="F522" s="58">
        <v>1803.2415804799998</v>
      </c>
      <c r="G522" s="58">
        <v>1784.4173802399998</v>
      </c>
      <c r="H522" s="58">
        <v>1711.2072900699998</v>
      </c>
      <c r="I522" s="58">
        <v>1637.1513003099999</v>
      </c>
      <c r="J522" s="58">
        <v>1523.5506575999998</v>
      </c>
      <c r="K522" s="58">
        <v>1420.3754484099998</v>
      </c>
      <c r="L522" s="58">
        <v>1395.70159509</v>
      </c>
      <c r="M522" s="58">
        <v>1377.70171248</v>
      </c>
      <c r="N522" s="58">
        <v>1387.59339733</v>
      </c>
      <c r="O522" s="58">
        <v>1392.2512693099998</v>
      </c>
      <c r="P522" s="58">
        <v>1409.0004321399999</v>
      </c>
      <c r="Q522" s="58">
        <v>1408.1878448799998</v>
      </c>
      <c r="R522" s="58">
        <v>1406.4064794599999</v>
      </c>
      <c r="S522" s="58">
        <v>1394.9866421699999</v>
      </c>
      <c r="T522" s="58">
        <v>1378.8964954399999</v>
      </c>
      <c r="U522" s="58">
        <v>1369.80205858</v>
      </c>
      <c r="V522" s="58">
        <v>1372.8479571999999</v>
      </c>
      <c r="W522" s="58">
        <v>1440.0906039099998</v>
      </c>
      <c r="X522" s="58">
        <v>1485.72840002</v>
      </c>
      <c r="Y522" s="58">
        <v>1623.4515021599998</v>
      </c>
    </row>
    <row r="523" spans="1:25" x14ac:dyDescent="0.3">
      <c r="A523" s="59">
        <v>42843</v>
      </c>
      <c r="B523" s="58">
        <v>1713.5887841099998</v>
      </c>
      <c r="C523" s="58">
        <v>1767.5590229799998</v>
      </c>
      <c r="D523" s="58">
        <v>1794.4990669199999</v>
      </c>
      <c r="E523" s="58">
        <v>1801.71921914</v>
      </c>
      <c r="F523" s="58">
        <v>1799.4292330699998</v>
      </c>
      <c r="G523" s="58">
        <v>1775.52313349</v>
      </c>
      <c r="H523" s="58">
        <v>1707.4648890799999</v>
      </c>
      <c r="I523" s="58">
        <v>1604.2835078699998</v>
      </c>
      <c r="J523" s="58">
        <v>1483.6041158099999</v>
      </c>
      <c r="K523" s="58">
        <v>1406.9661566699999</v>
      </c>
      <c r="L523" s="58">
        <v>1392.4957902799999</v>
      </c>
      <c r="M523" s="58">
        <v>1363.6303986399998</v>
      </c>
      <c r="N523" s="58">
        <v>1370.6840881799999</v>
      </c>
      <c r="O523" s="58">
        <v>1367.78150203</v>
      </c>
      <c r="P523" s="58">
        <v>1372.0386851599999</v>
      </c>
      <c r="Q523" s="58">
        <v>1371.1045291</v>
      </c>
      <c r="R523" s="58">
        <v>1371.75637953</v>
      </c>
      <c r="S523" s="58">
        <v>1377.4060102999999</v>
      </c>
      <c r="T523" s="58">
        <v>1383.3857381399998</v>
      </c>
      <c r="U523" s="58">
        <v>1380.28234049</v>
      </c>
      <c r="V523" s="58">
        <v>1398.4405892799998</v>
      </c>
      <c r="W523" s="58">
        <v>1414.9005087399999</v>
      </c>
      <c r="X523" s="58">
        <v>1493.3859589299998</v>
      </c>
      <c r="Y523" s="58">
        <v>1606.8641538099998</v>
      </c>
    </row>
    <row r="524" spans="1:25" x14ac:dyDescent="0.3">
      <c r="A524" s="59">
        <v>42844</v>
      </c>
      <c r="B524" s="58">
        <v>1652.16685732</v>
      </c>
      <c r="C524" s="58">
        <v>1690.34343498</v>
      </c>
      <c r="D524" s="58">
        <v>1699.4668712299999</v>
      </c>
      <c r="E524" s="58">
        <v>1709.6515374399999</v>
      </c>
      <c r="F524" s="58">
        <v>1702.8826040099998</v>
      </c>
      <c r="G524" s="58">
        <v>1698.64194269</v>
      </c>
      <c r="H524" s="58">
        <v>1655.2880607899999</v>
      </c>
      <c r="I524" s="58">
        <v>1592.9358750199999</v>
      </c>
      <c r="J524" s="58">
        <v>1533.6593063099999</v>
      </c>
      <c r="K524" s="58">
        <v>1436.00220541</v>
      </c>
      <c r="L524" s="58">
        <v>1363.0680554099999</v>
      </c>
      <c r="M524" s="58">
        <v>1360.8201026499999</v>
      </c>
      <c r="N524" s="58">
        <v>1346.4196045199999</v>
      </c>
      <c r="O524" s="58">
        <v>1345.8036006299999</v>
      </c>
      <c r="P524" s="58">
        <v>1359.7715010499999</v>
      </c>
      <c r="Q524" s="58">
        <v>1357.9495801199998</v>
      </c>
      <c r="R524" s="58">
        <v>1360.2005365299999</v>
      </c>
      <c r="S524" s="58">
        <v>1343.0389805699999</v>
      </c>
      <c r="T524" s="58">
        <v>1351.0870614999999</v>
      </c>
      <c r="U524" s="58">
        <v>1330.79958016</v>
      </c>
      <c r="V524" s="58">
        <v>1340.85711831</v>
      </c>
      <c r="W524" s="58">
        <v>1397.3013619499998</v>
      </c>
      <c r="X524" s="58">
        <v>1522.3725681799999</v>
      </c>
      <c r="Y524" s="58">
        <v>1551.6220627599998</v>
      </c>
    </row>
    <row r="525" spans="1:25" x14ac:dyDescent="0.3">
      <c r="A525" s="59">
        <v>42845</v>
      </c>
      <c r="B525" s="58">
        <v>1568.2074637599999</v>
      </c>
      <c r="C525" s="58">
        <v>1618.8156021399998</v>
      </c>
      <c r="D525" s="58">
        <v>1642.1824918699999</v>
      </c>
      <c r="E525" s="58">
        <v>1652.1225335299998</v>
      </c>
      <c r="F525" s="58">
        <v>1661.7782612899998</v>
      </c>
      <c r="G525" s="58">
        <v>1647.4797473899998</v>
      </c>
      <c r="H525" s="58">
        <v>1591.2968022699999</v>
      </c>
      <c r="I525" s="58">
        <v>1618.3986211699998</v>
      </c>
      <c r="J525" s="58">
        <v>1549.6011142299999</v>
      </c>
      <c r="K525" s="58">
        <v>1451.8045067399999</v>
      </c>
      <c r="L525" s="58">
        <v>1368.4714548499999</v>
      </c>
      <c r="M525" s="58">
        <v>1348.8726374799999</v>
      </c>
      <c r="N525" s="58">
        <v>1341.8075345999998</v>
      </c>
      <c r="O525" s="58">
        <v>1345.7860970499999</v>
      </c>
      <c r="P525" s="58">
        <v>1376.9218475099999</v>
      </c>
      <c r="Q525" s="58">
        <v>1382.1990735499999</v>
      </c>
      <c r="R525" s="58">
        <v>1387.12069445</v>
      </c>
      <c r="S525" s="58">
        <v>1365.7041758099999</v>
      </c>
      <c r="T525" s="58">
        <v>1346.8493478199998</v>
      </c>
      <c r="U525" s="58">
        <v>1343.95321431</v>
      </c>
      <c r="V525" s="58">
        <v>1342.36623201</v>
      </c>
      <c r="W525" s="58">
        <v>1415.6360896499998</v>
      </c>
      <c r="X525" s="58">
        <v>1402.14579078</v>
      </c>
      <c r="Y525" s="58">
        <v>1469.8234742499999</v>
      </c>
    </row>
    <row r="526" spans="1:25" x14ac:dyDescent="0.3">
      <c r="A526" s="59">
        <v>42846</v>
      </c>
      <c r="B526" s="58">
        <v>1551.7695635199998</v>
      </c>
      <c r="C526" s="58">
        <v>1615.2087726399998</v>
      </c>
      <c r="D526" s="58">
        <v>1653.0934608799998</v>
      </c>
      <c r="E526" s="58">
        <v>1665.9529315899999</v>
      </c>
      <c r="F526" s="58">
        <v>1660.7436083699999</v>
      </c>
      <c r="G526" s="58">
        <v>1657.7849380099999</v>
      </c>
      <c r="H526" s="58">
        <v>1659.0256172699999</v>
      </c>
      <c r="I526" s="58">
        <v>1622.9454208799998</v>
      </c>
      <c r="J526" s="58">
        <v>1538.0966383699999</v>
      </c>
      <c r="K526" s="58">
        <v>1490.7418611599999</v>
      </c>
      <c r="L526" s="58">
        <v>1396.7837540599999</v>
      </c>
      <c r="M526" s="58">
        <v>1375.30476974</v>
      </c>
      <c r="N526" s="58">
        <v>1365.71763713</v>
      </c>
      <c r="O526" s="58">
        <v>1372.96634591</v>
      </c>
      <c r="P526" s="58">
        <v>1381.4400330199999</v>
      </c>
      <c r="Q526" s="58">
        <v>1380.8774225</v>
      </c>
      <c r="R526" s="58">
        <v>1375.85604104</v>
      </c>
      <c r="S526" s="58">
        <v>1376.2335579399999</v>
      </c>
      <c r="T526" s="58">
        <v>1385.0325386099998</v>
      </c>
      <c r="U526" s="58">
        <v>1394.4991665199998</v>
      </c>
      <c r="V526" s="58">
        <v>1411.6745947999998</v>
      </c>
      <c r="W526" s="58">
        <v>1422.6288897499999</v>
      </c>
      <c r="X526" s="58">
        <v>1470.8569808599998</v>
      </c>
      <c r="Y526" s="58">
        <v>1551.2568624599999</v>
      </c>
    </row>
    <row r="527" spans="1:25" x14ac:dyDescent="0.3">
      <c r="A527" s="59">
        <v>42847</v>
      </c>
      <c r="B527" s="58">
        <v>1812.4298677199999</v>
      </c>
      <c r="C527" s="58">
        <v>1871.0949887899999</v>
      </c>
      <c r="D527" s="58">
        <v>1879.9242052699999</v>
      </c>
      <c r="E527" s="58">
        <v>1886.4011680499998</v>
      </c>
      <c r="F527" s="58">
        <v>1895.4942404499998</v>
      </c>
      <c r="G527" s="58">
        <v>1898.5492503899998</v>
      </c>
      <c r="H527" s="58">
        <v>1891.5963636099998</v>
      </c>
      <c r="I527" s="58">
        <v>1861.3980254799999</v>
      </c>
      <c r="J527" s="58">
        <v>1707.0556650399999</v>
      </c>
      <c r="K527" s="58">
        <v>1551.4898190499998</v>
      </c>
      <c r="L527" s="58">
        <v>1439.2531612799999</v>
      </c>
      <c r="M527" s="58">
        <v>1407.1509097199998</v>
      </c>
      <c r="N527" s="58">
        <v>1410.2064310899998</v>
      </c>
      <c r="O527" s="58">
        <v>1419.1294187499998</v>
      </c>
      <c r="P527" s="58">
        <v>1449.17451016</v>
      </c>
      <c r="Q527" s="58">
        <v>1446.89080083</v>
      </c>
      <c r="R527" s="58">
        <v>1441.0939716799999</v>
      </c>
      <c r="S527" s="58">
        <v>1420.2010248899999</v>
      </c>
      <c r="T527" s="58">
        <v>1403.9824195899998</v>
      </c>
      <c r="U527" s="58">
        <v>1394.4760544199999</v>
      </c>
      <c r="V527" s="58">
        <v>1396.6367388799999</v>
      </c>
      <c r="W527" s="58">
        <v>1464.9346630399998</v>
      </c>
      <c r="X527" s="58">
        <v>1600.6996068599999</v>
      </c>
      <c r="Y527" s="58">
        <v>1664.5530259899999</v>
      </c>
    </row>
    <row r="528" spans="1:25" x14ac:dyDescent="0.3">
      <c r="A528" s="59">
        <v>42848</v>
      </c>
      <c r="B528" s="58">
        <v>1799.8962503599998</v>
      </c>
      <c r="C528" s="58">
        <v>1886.9024759399999</v>
      </c>
      <c r="D528" s="58">
        <v>1901.7944816699999</v>
      </c>
      <c r="E528" s="58">
        <v>1898.5662779199999</v>
      </c>
      <c r="F528" s="58">
        <v>1896.1695363599999</v>
      </c>
      <c r="G528" s="58">
        <v>1898.37806439</v>
      </c>
      <c r="H528" s="58">
        <v>1903.9433813399999</v>
      </c>
      <c r="I528" s="58">
        <v>1879.0562184799999</v>
      </c>
      <c r="J528" s="58">
        <v>1721.1274311399998</v>
      </c>
      <c r="K528" s="58">
        <v>1562.88336865</v>
      </c>
      <c r="L528" s="58">
        <v>1438.8204330799999</v>
      </c>
      <c r="M528" s="58">
        <v>1406.5994709399999</v>
      </c>
      <c r="N528" s="58">
        <v>1407.2835327499999</v>
      </c>
      <c r="O528" s="58">
        <v>1420.26451342</v>
      </c>
      <c r="P528" s="58">
        <v>1442.0032750999999</v>
      </c>
      <c r="Q528" s="58">
        <v>1447.4341322099999</v>
      </c>
      <c r="R528" s="58">
        <v>1445.0486207199999</v>
      </c>
      <c r="S528" s="58">
        <v>1419.5228279099999</v>
      </c>
      <c r="T528" s="58">
        <v>1403.3989117399999</v>
      </c>
      <c r="U528" s="58">
        <v>1391.4189649599998</v>
      </c>
      <c r="V528" s="58">
        <v>1398.1901404499999</v>
      </c>
      <c r="W528" s="58">
        <v>1468.7130866999998</v>
      </c>
      <c r="X528" s="58">
        <v>1598.8822267599999</v>
      </c>
      <c r="Y528" s="58">
        <v>1661.3790772199998</v>
      </c>
    </row>
    <row r="529" spans="1:25" x14ac:dyDescent="0.3">
      <c r="A529" s="59">
        <v>42849</v>
      </c>
      <c r="B529" s="58">
        <v>1886.5127779499999</v>
      </c>
      <c r="C529" s="58">
        <v>1901.5090800599999</v>
      </c>
      <c r="D529" s="58">
        <v>1894.6297502099999</v>
      </c>
      <c r="E529" s="58">
        <v>1892.6291088599999</v>
      </c>
      <c r="F529" s="58">
        <v>1895.76884548</v>
      </c>
      <c r="G529" s="58">
        <v>1900.4267857599998</v>
      </c>
      <c r="H529" s="58">
        <v>1852.7273341299999</v>
      </c>
      <c r="I529" s="58">
        <v>1775.3597716699999</v>
      </c>
      <c r="J529" s="58">
        <v>1663.3732378399998</v>
      </c>
      <c r="K529" s="58">
        <v>1553.50945897</v>
      </c>
      <c r="L529" s="58">
        <v>1453.8508035999998</v>
      </c>
      <c r="M529" s="58">
        <v>1423.8127880799998</v>
      </c>
      <c r="N529" s="58">
        <v>1451.8089013499998</v>
      </c>
      <c r="O529" s="58">
        <v>1459.5720584799999</v>
      </c>
      <c r="P529" s="58">
        <v>1462.8876868699999</v>
      </c>
      <c r="Q529" s="58">
        <v>1460.3507572899998</v>
      </c>
      <c r="R529" s="58">
        <v>1438.75309935</v>
      </c>
      <c r="S529" s="58">
        <v>1441.6401457299999</v>
      </c>
      <c r="T529" s="58">
        <v>1445.9148737199998</v>
      </c>
      <c r="U529" s="58">
        <v>1436.6983002699999</v>
      </c>
      <c r="V529" s="58">
        <v>1461.4786769099999</v>
      </c>
      <c r="W529" s="58">
        <v>1545.2026429999999</v>
      </c>
      <c r="X529" s="58">
        <v>1650.5977675499998</v>
      </c>
      <c r="Y529" s="58">
        <v>1730.6024426499998</v>
      </c>
    </row>
    <row r="530" spans="1:25" x14ac:dyDescent="0.3">
      <c r="A530" s="59">
        <v>42850</v>
      </c>
      <c r="B530" s="58">
        <v>1872.114075</v>
      </c>
      <c r="C530" s="58">
        <v>1883.3739598599998</v>
      </c>
      <c r="D530" s="58">
        <v>1882.3904698899998</v>
      </c>
      <c r="E530" s="58">
        <v>1891.6343245399999</v>
      </c>
      <c r="F530" s="58">
        <v>1892.0581854599998</v>
      </c>
      <c r="G530" s="58">
        <v>1887.4656499599998</v>
      </c>
      <c r="H530" s="58">
        <v>1843.3180503199999</v>
      </c>
      <c r="I530" s="58">
        <v>1773.2618417899998</v>
      </c>
      <c r="J530" s="58">
        <v>1673.5984122599998</v>
      </c>
      <c r="K530" s="58">
        <v>1567.9581284599999</v>
      </c>
      <c r="L530" s="58">
        <v>1467.3606126399998</v>
      </c>
      <c r="M530" s="58">
        <v>1439.85086138</v>
      </c>
      <c r="N530" s="58">
        <v>1447.9192973299998</v>
      </c>
      <c r="O530" s="58">
        <v>1452.4032107199998</v>
      </c>
      <c r="P530" s="58">
        <v>1452.0310339099999</v>
      </c>
      <c r="Q530" s="58">
        <v>1455.3885001499998</v>
      </c>
      <c r="R530" s="58">
        <v>1451.85148495</v>
      </c>
      <c r="S530" s="58">
        <v>1454.0906495699999</v>
      </c>
      <c r="T530" s="58">
        <v>1446.0188672899999</v>
      </c>
      <c r="U530" s="58">
        <v>1436.9115938199998</v>
      </c>
      <c r="V530" s="58">
        <v>1455.12910027</v>
      </c>
      <c r="W530" s="58">
        <v>1530.3446232899998</v>
      </c>
      <c r="X530" s="58">
        <v>1657.8732331499998</v>
      </c>
      <c r="Y530" s="58">
        <v>1732.3439840599999</v>
      </c>
    </row>
    <row r="531" spans="1:25" x14ac:dyDescent="0.3">
      <c r="A531" s="59">
        <v>42851</v>
      </c>
      <c r="B531" s="58">
        <v>1873.9695750399999</v>
      </c>
      <c r="C531" s="58">
        <v>1893.74569905</v>
      </c>
      <c r="D531" s="58">
        <v>1896.9100979099999</v>
      </c>
      <c r="E531" s="58">
        <v>1894.0285097399999</v>
      </c>
      <c r="F531" s="58">
        <v>1893.9067157499999</v>
      </c>
      <c r="G531" s="58">
        <v>1899.4087153599999</v>
      </c>
      <c r="H531" s="58">
        <v>1901.0521154599999</v>
      </c>
      <c r="I531" s="58">
        <v>1793.1092208599998</v>
      </c>
      <c r="J531" s="58">
        <v>1705.9951266099999</v>
      </c>
      <c r="K531" s="58">
        <v>1565.01368983</v>
      </c>
      <c r="L531" s="58">
        <v>1457.87901113</v>
      </c>
      <c r="M531" s="58">
        <v>1429.0972323399999</v>
      </c>
      <c r="N531" s="58">
        <v>1431.7924747899999</v>
      </c>
      <c r="O531" s="58">
        <v>1437.98461572</v>
      </c>
      <c r="P531" s="58">
        <v>1420.5518023599998</v>
      </c>
      <c r="Q531" s="58">
        <v>1422.2503820799998</v>
      </c>
      <c r="R531" s="58">
        <v>1419.0062868199998</v>
      </c>
      <c r="S531" s="58">
        <v>1418.3436498299998</v>
      </c>
      <c r="T531" s="58">
        <v>1431.4215459699999</v>
      </c>
      <c r="U531" s="58">
        <v>1439.3301666099999</v>
      </c>
      <c r="V531" s="58">
        <v>1454.4180063199999</v>
      </c>
      <c r="W531" s="58">
        <v>1525.7050819699998</v>
      </c>
      <c r="X531" s="58">
        <v>1627.7776051499998</v>
      </c>
      <c r="Y531" s="58">
        <v>1769.1749059199999</v>
      </c>
    </row>
    <row r="532" spans="1:25" x14ac:dyDescent="0.3">
      <c r="A532" s="59">
        <v>42852</v>
      </c>
      <c r="B532" s="58">
        <v>1851.8167081499998</v>
      </c>
      <c r="C532" s="58">
        <v>1877.7302678899998</v>
      </c>
      <c r="D532" s="58">
        <v>1870.1415246099998</v>
      </c>
      <c r="E532" s="58">
        <v>1866.5136760899998</v>
      </c>
      <c r="F532" s="58">
        <v>1866.2339385099999</v>
      </c>
      <c r="G532" s="58">
        <v>1894.3342970599999</v>
      </c>
      <c r="H532" s="58">
        <v>1908.7900347199998</v>
      </c>
      <c r="I532" s="58">
        <v>1862.4945629699998</v>
      </c>
      <c r="J532" s="58">
        <v>1670.7943687099998</v>
      </c>
      <c r="K532" s="58">
        <v>1551.3964943299998</v>
      </c>
      <c r="L532" s="58">
        <v>1457.7097107799998</v>
      </c>
      <c r="M532" s="58">
        <v>1413.3044824299998</v>
      </c>
      <c r="N532" s="58">
        <v>1409.7217543499999</v>
      </c>
      <c r="O532" s="58">
        <v>1422.8958708099999</v>
      </c>
      <c r="P532" s="58">
        <v>1429.94192527</v>
      </c>
      <c r="Q532" s="58">
        <v>1431.5265229699999</v>
      </c>
      <c r="R532" s="58">
        <v>1428.94099087</v>
      </c>
      <c r="S532" s="58">
        <v>1416.0940653299999</v>
      </c>
      <c r="T532" s="58">
        <v>1422.4832862699998</v>
      </c>
      <c r="U532" s="58">
        <v>1423.5037190399999</v>
      </c>
      <c r="V532" s="58">
        <v>1468.8911232999999</v>
      </c>
      <c r="W532" s="58">
        <v>1538.1857679999998</v>
      </c>
      <c r="X532" s="58">
        <v>1640.4088530499998</v>
      </c>
      <c r="Y532" s="58">
        <v>1802.8327604099998</v>
      </c>
    </row>
    <row r="533" spans="1:25" x14ac:dyDescent="0.3">
      <c r="A533" s="59">
        <v>42853</v>
      </c>
      <c r="B533" s="58">
        <v>1856.02399464</v>
      </c>
      <c r="C533" s="58">
        <v>1864.9081040299998</v>
      </c>
      <c r="D533" s="58">
        <v>1856.1652767099999</v>
      </c>
      <c r="E533" s="58">
        <v>1852.3957219599999</v>
      </c>
      <c r="F533" s="58">
        <v>1853.1759306099998</v>
      </c>
      <c r="G533" s="58">
        <v>1860.59391633</v>
      </c>
      <c r="H533" s="58">
        <v>1879.06488769</v>
      </c>
      <c r="I533" s="58">
        <v>1780.6084045599998</v>
      </c>
      <c r="J533" s="58">
        <v>1660.9933285999998</v>
      </c>
      <c r="K533" s="58">
        <v>1549.1967685799998</v>
      </c>
      <c r="L533" s="58">
        <v>1470.3901805899998</v>
      </c>
      <c r="M533" s="58">
        <v>1420.99370787</v>
      </c>
      <c r="N533" s="58">
        <v>1413.1750214199999</v>
      </c>
      <c r="O533" s="58">
        <v>1424.98631237</v>
      </c>
      <c r="P533" s="58">
        <v>1425.00903307</v>
      </c>
      <c r="Q533" s="58">
        <v>1422.1759400999999</v>
      </c>
      <c r="R533" s="58">
        <v>1419.8932017</v>
      </c>
      <c r="S533" s="58">
        <v>1406.6379095799998</v>
      </c>
      <c r="T533" s="58">
        <v>1417.3322122799998</v>
      </c>
      <c r="U533" s="58">
        <v>1424.0323104099998</v>
      </c>
      <c r="V533" s="58">
        <v>1484.2997584699999</v>
      </c>
      <c r="W533" s="58">
        <v>1571.21002043</v>
      </c>
      <c r="X533" s="58">
        <v>1621.8766607299999</v>
      </c>
      <c r="Y533" s="58">
        <v>1764.4021020299999</v>
      </c>
    </row>
    <row r="534" spans="1:25" x14ac:dyDescent="0.3">
      <c r="A534" s="59">
        <v>42854</v>
      </c>
      <c r="B534" s="58">
        <v>1845.1102782899998</v>
      </c>
      <c r="C534" s="58">
        <v>1853.2140709399998</v>
      </c>
      <c r="D534" s="58">
        <v>1844.0417052999999</v>
      </c>
      <c r="E534" s="58">
        <v>1839.7420729099999</v>
      </c>
      <c r="F534" s="58">
        <v>1839.7469070999998</v>
      </c>
      <c r="G534" s="58">
        <v>1844.3056746999998</v>
      </c>
      <c r="H534" s="58">
        <v>1852.6112926199999</v>
      </c>
      <c r="I534" s="58">
        <v>1758.3872731499998</v>
      </c>
      <c r="J534" s="58">
        <v>1630.72775871</v>
      </c>
      <c r="K534" s="58">
        <v>1494.0379381499999</v>
      </c>
      <c r="L534" s="58">
        <v>1413.5900984899999</v>
      </c>
      <c r="M534" s="58">
        <v>1383.46718758</v>
      </c>
      <c r="N534" s="58">
        <v>1381.0534578899999</v>
      </c>
      <c r="O534" s="58">
        <v>1393.8608241799998</v>
      </c>
      <c r="P534" s="58">
        <v>1404.6177230799999</v>
      </c>
      <c r="Q534" s="58">
        <v>1407.80982002</v>
      </c>
      <c r="R534" s="58">
        <v>1408.0220841999999</v>
      </c>
      <c r="S534" s="58">
        <v>1384.5627040099998</v>
      </c>
      <c r="T534" s="58">
        <v>1373.4534158399999</v>
      </c>
      <c r="U534" s="58">
        <v>1374.9605841099999</v>
      </c>
      <c r="V534" s="58">
        <v>1415.6661400199998</v>
      </c>
      <c r="W534" s="58">
        <v>1509.8005726899999</v>
      </c>
      <c r="X534" s="58">
        <v>1565.9352201499999</v>
      </c>
      <c r="Y534" s="58">
        <v>1696.3811085499999</v>
      </c>
    </row>
    <row r="535" spans="1:25" x14ac:dyDescent="0.3">
      <c r="A535" s="59">
        <v>42855</v>
      </c>
      <c r="B535" s="58">
        <v>1829.0172521099998</v>
      </c>
      <c r="C535" s="58">
        <v>1853.1399209099998</v>
      </c>
      <c r="D535" s="58">
        <v>1843.1449249999998</v>
      </c>
      <c r="E535" s="58">
        <v>1847.9406480799998</v>
      </c>
      <c r="F535" s="58">
        <v>1850.25315598</v>
      </c>
      <c r="G535" s="58">
        <v>1850.77496316</v>
      </c>
      <c r="H535" s="58">
        <v>1803.7404038699999</v>
      </c>
      <c r="I535" s="58">
        <v>1673.2458307099998</v>
      </c>
      <c r="J535" s="58">
        <v>1538.60881806</v>
      </c>
      <c r="K535" s="58">
        <v>1443.5916260299998</v>
      </c>
      <c r="L535" s="58">
        <v>1397.5578882299999</v>
      </c>
      <c r="M535" s="58">
        <v>1367.97763121</v>
      </c>
      <c r="N535" s="58">
        <v>1363.0809221699999</v>
      </c>
      <c r="O535" s="58">
        <v>1358.00257874</v>
      </c>
      <c r="P535" s="58">
        <v>1355.6215351999999</v>
      </c>
      <c r="Q535" s="58">
        <v>1354.1788687999999</v>
      </c>
      <c r="R535" s="58">
        <v>1353.46424286</v>
      </c>
      <c r="S535" s="58">
        <v>1403.4052216499999</v>
      </c>
      <c r="T535" s="58">
        <v>1421.95821297</v>
      </c>
      <c r="U535" s="58">
        <v>1423.0909578399999</v>
      </c>
      <c r="V535" s="58">
        <v>1411.7011833099998</v>
      </c>
      <c r="W535" s="58">
        <v>1491.1844460899999</v>
      </c>
      <c r="X535" s="58">
        <v>1608.3332505199999</v>
      </c>
      <c r="Y535" s="58">
        <v>1766.5242010499999</v>
      </c>
    </row>
    <row r="536" spans="1:25" x14ac:dyDescent="0.3">
      <c r="A536" s="59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</row>
    <row r="537" spans="1:25" x14ac:dyDescent="0.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</row>
    <row r="538" spans="1:25" x14ac:dyDescent="0.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</row>
    <row r="539" spans="1:25" x14ac:dyDescent="0.3">
      <c r="A539" s="157" t="s">
        <v>73</v>
      </c>
      <c r="B539" s="159" t="s">
        <v>136</v>
      </c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1"/>
    </row>
    <row r="540" spans="1:25" x14ac:dyDescent="0.3">
      <c r="A540" s="158"/>
      <c r="B540" s="64" t="s">
        <v>110</v>
      </c>
      <c r="C540" s="65" t="s">
        <v>111</v>
      </c>
      <c r="D540" s="66" t="s">
        <v>112</v>
      </c>
      <c r="E540" s="65" t="s">
        <v>113</v>
      </c>
      <c r="F540" s="65" t="s">
        <v>114</v>
      </c>
      <c r="G540" s="65" t="s">
        <v>115</v>
      </c>
      <c r="H540" s="65" t="s">
        <v>116</v>
      </c>
      <c r="I540" s="65" t="s">
        <v>117</v>
      </c>
      <c r="J540" s="65" t="s">
        <v>118</v>
      </c>
      <c r="K540" s="64" t="s">
        <v>119</v>
      </c>
      <c r="L540" s="65" t="s">
        <v>120</v>
      </c>
      <c r="M540" s="67" t="s">
        <v>121</v>
      </c>
      <c r="N540" s="64" t="s">
        <v>122</v>
      </c>
      <c r="O540" s="65" t="s">
        <v>123</v>
      </c>
      <c r="P540" s="67" t="s">
        <v>124</v>
      </c>
      <c r="Q540" s="66" t="s">
        <v>125</v>
      </c>
      <c r="R540" s="65" t="s">
        <v>126</v>
      </c>
      <c r="S540" s="66" t="s">
        <v>127</v>
      </c>
      <c r="T540" s="65" t="s">
        <v>128</v>
      </c>
      <c r="U540" s="66" t="s">
        <v>129</v>
      </c>
      <c r="V540" s="65" t="s">
        <v>130</v>
      </c>
      <c r="W540" s="66" t="s">
        <v>131</v>
      </c>
      <c r="X540" s="65" t="s">
        <v>132</v>
      </c>
      <c r="Y540" s="65" t="s">
        <v>133</v>
      </c>
    </row>
    <row r="541" spans="1:25" x14ac:dyDescent="0.3">
      <c r="A541" s="59" t="s">
        <v>227</v>
      </c>
      <c r="B541" s="58">
        <v>1772.5906359099999</v>
      </c>
      <c r="C541" s="58">
        <v>1823.4795714699999</v>
      </c>
      <c r="D541" s="58">
        <v>1858.5728567900001</v>
      </c>
      <c r="E541" s="58">
        <v>1870.7192397600002</v>
      </c>
      <c r="F541" s="58">
        <v>1878.51342815</v>
      </c>
      <c r="G541" s="58">
        <v>1867.5677099099998</v>
      </c>
      <c r="H541" s="58">
        <v>1828.3807744400001</v>
      </c>
      <c r="I541" s="58">
        <v>1762.6178863700002</v>
      </c>
      <c r="J541" s="58">
        <v>1635.3122776499999</v>
      </c>
      <c r="K541" s="58">
        <v>1528.21475958</v>
      </c>
      <c r="L541" s="58">
        <v>1447.5009112399998</v>
      </c>
      <c r="M541" s="58">
        <v>1424.81211695</v>
      </c>
      <c r="N541" s="58">
        <v>1441.3332815200001</v>
      </c>
      <c r="O541" s="58">
        <v>1471.8077674900001</v>
      </c>
      <c r="P541" s="58">
        <v>1472.5857002399998</v>
      </c>
      <c r="Q541" s="58">
        <v>1480.5251265699999</v>
      </c>
      <c r="R541" s="58">
        <v>1484.7225651200001</v>
      </c>
      <c r="S541" s="58">
        <v>1478.91964687</v>
      </c>
      <c r="T541" s="58">
        <v>1463.8428536500001</v>
      </c>
      <c r="U541" s="58">
        <v>1424.6824667999999</v>
      </c>
      <c r="V541" s="58">
        <v>1431.4206481000001</v>
      </c>
      <c r="W541" s="58">
        <v>1508.3456200599999</v>
      </c>
      <c r="X541" s="58">
        <v>1596.08553248</v>
      </c>
      <c r="Y541" s="58">
        <v>1711.2650728399999</v>
      </c>
    </row>
    <row r="542" spans="1:25" x14ac:dyDescent="0.3">
      <c r="A542" s="59">
        <v>42827</v>
      </c>
      <c r="B542" s="58">
        <v>1772.4667525899999</v>
      </c>
      <c r="C542" s="58">
        <v>1822.75928578</v>
      </c>
      <c r="D542" s="58">
        <v>1854.4834603099998</v>
      </c>
      <c r="E542" s="58">
        <v>1871.4771775599997</v>
      </c>
      <c r="F542" s="58">
        <v>1882.4093323900001</v>
      </c>
      <c r="G542" s="58">
        <v>1872.9559661899998</v>
      </c>
      <c r="H542" s="58">
        <v>1848.7919553900001</v>
      </c>
      <c r="I542" s="58">
        <v>1803.2013767600001</v>
      </c>
      <c r="J542" s="58">
        <v>1679.3280913099998</v>
      </c>
      <c r="K542" s="58">
        <v>1549.85467909</v>
      </c>
      <c r="L542" s="58">
        <v>1464.1341072599998</v>
      </c>
      <c r="M542" s="58">
        <v>1444.7041080899999</v>
      </c>
      <c r="N542" s="58">
        <v>1455.04973961</v>
      </c>
      <c r="O542" s="58">
        <v>1464.411198</v>
      </c>
      <c r="P542" s="58">
        <v>1479.05938427</v>
      </c>
      <c r="Q542" s="58">
        <v>1487.5231285599998</v>
      </c>
      <c r="R542" s="58">
        <v>1486.77781093</v>
      </c>
      <c r="S542" s="58">
        <v>1460.8226332099998</v>
      </c>
      <c r="T542" s="58">
        <v>1447.10384303</v>
      </c>
      <c r="U542" s="58">
        <v>1415.7923283599998</v>
      </c>
      <c r="V542" s="58">
        <v>1414.4670897400001</v>
      </c>
      <c r="W542" s="58">
        <v>1488.3620621300001</v>
      </c>
      <c r="X542" s="58">
        <v>1599.87991745</v>
      </c>
      <c r="Y542" s="58">
        <v>1715.4557006499999</v>
      </c>
    </row>
    <row r="543" spans="1:25" x14ac:dyDescent="0.3">
      <c r="A543" s="59">
        <v>42828</v>
      </c>
      <c r="B543" s="58">
        <v>1807.83134591</v>
      </c>
      <c r="C543" s="58">
        <v>1858.79275848</v>
      </c>
      <c r="D543" s="58">
        <v>1889.0119352400002</v>
      </c>
      <c r="E543" s="58">
        <v>1901.06065033</v>
      </c>
      <c r="F543" s="58">
        <v>1901.9738747900001</v>
      </c>
      <c r="G543" s="58">
        <v>1906.7205038900001</v>
      </c>
      <c r="H543" s="58">
        <v>1844.6939381100001</v>
      </c>
      <c r="I543" s="58">
        <v>1756.5185761899997</v>
      </c>
      <c r="J543" s="58">
        <v>1642.6031968699999</v>
      </c>
      <c r="K543" s="58">
        <v>1537.7351662599999</v>
      </c>
      <c r="L543" s="58">
        <v>1459.0782315900001</v>
      </c>
      <c r="M543" s="58">
        <v>1443.8837714000001</v>
      </c>
      <c r="N543" s="58">
        <v>1452.89030181</v>
      </c>
      <c r="O543" s="58">
        <v>1456.3749024799999</v>
      </c>
      <c r="P543" s="58">
        <v>1469.6839299600001</v>
      </c>
      <c r="Q543" s="58">
        <v>1479.4527568600001</v>
      </c>
      <c r="R543" s="58">
        <v>1483.007824</v>
      </c>
      <c r="S543" s="58">
        <v>1474.02360688</v>
      </c>
      <c r="T543" s="58">
        <v>1451.0263355899999</v>
      </c>
      <c r="U543" s="58">
        <v>1426.66719395</v>
      </c>
      <c r="V543" s="58">
        <v>1419.8406751699999</v>
      </c>
      <c r="W543" s="58">
        <v>1505.5722834600001</v>
      </c>
      <c r="X543" s="58">
        <v>1609.2993590900001</v>
      </c>
      <c r="Y543" s="58">
        <v>1725.6990137899998</v>
      </c>
    </row>
    <row r="544" spans="1:25" x14ac:dyDescent="0.3">
      <c r="A544" s="59">
        <v>42829</v>
      </c>
      <c r="B544" s="58">
        <v>1783.2779154099999</v>
      </c>
      <c r="C544" s="58">
        <v>1834.82620262</v>
      </c>
      <c r="D544" s="58">
        <v>1863.8960400400001</v>
      </c>
      <c r="E544" s="58">
        <v>1864.8561451400001</v>
      </c>
      <c r="F544" s="58">
        <v>1863.1849510299999</v>
      </c>
      <c r="G544" s="58">
        <v>1837.5259128600001</v>
      </c>
      <c r="H544" s="58">
        <v>1793.2858750699997</v>
      </c>
      <c r="I544" s="58">
        <v>1749.9093566500001</v>
      </c>
      <c r="J544" s="58">
        <v>1655.4968325</v>
      </c>
      <c r="K544" s="58">
        <v>1585.4814381400001</v>
      </c>
      <c r="L544" s="58">
        <v>1553.77021397</v>
      </c>
      <c r="M544" s="58">
        <v>1544.6981352600001</v>
      </c>
      <c r="N544" s="58">
        <v>1530.0369718900001</v>
      </c>
      <c r="O544" s="58">
        <v>1535.2704576599999</v>
      </c>
      <c r="P544" s="58">
        <v>1548.3586065499999</v>
      </c>
      <c r="Q544" s="58">
        <v>1549.5873782899998</v>
      </c>
      <c r="R544" s="58">
        <v>1553.0244248899999</v>
      </c>
      <c r="S544" s="58">
        <v>1554.8501133499999</v>
      </c>
      <c r="T544" s="58">
        <v>1542.8194529699999</v>
      </c>
      <c r="U544" s="58">
        <v>1524.6445788699998</v>
      </c>
      <c r="V544" s="58">
        <v>1526.22338487</v>
      </c>
      <c r="W544" s="58">
        <v>1598.8098720099999</v>
      </c>
      <c r="X544" s="58">
        <v>1653.5973995999998</v>
      </c>
      <c r="Y544" s="58">
        <v>1731.9137725099999</v>
      </c>
    </row>
    <row r="545" spans="1:25" x14ac:dyDescent="0.3">
      <c r="A545" s="59">
        <v>42830</v>
      </c>
      <c r="B545" s="58">
        <v>1715.5828231699998</v>
      </c>
      <c r="C545" s="58">
        <v>1769.28086016</v>
      </c>
      <c r="D545" s="58">
        <v>1794.9376098100001</v>
      </c>
      <c r="E545" s="58">
        <v>1804.11073915</v>
      </c>
      <c r="F545" s="58">
        <v>1801.9924032200001</v>
      </c>
      <c r="G545" s="58">
        <v>1783.18941399</v>
      </c>
      <c r="H545" s="58">
        <v>1749.3207916900001</v>
      </c>
      <c r="I545" s="58">
        <v>1696.1110750500002</v>
      </c>
      <c r="J545" s="58">
        <v>1638.8565713200001</v>
      </c>
      <c r="K545" s="58">
        <v>1562.49355401</v>
      </c>
      <c r="L545" s="58">
        <v>1487.9816434899999</v>
      </c>
      <c r="M545" s="58">
        <v>1462.5450235999999</v>
      </c>
      <c r="N545" s="58">
        <v>1457.63542087</v>
      </c>
      <c r="O545" s="58">
        <v>1459.99211311</v>
      </c>
      <c r="P545" s="58">
        <v>1461.7731585399999</v>
      </c>
      <c r="Q545" s="58">
        <v>1462.4641788199999</v>
      </c>
      <c r="R545" s="58">
        <v>1469.29500577</v>
      </c>
      <c r="S545" s="58">
        <v>1469.6875288799999</v>
      </c>
      <c r="T545" s="58">
        <v>1459.91024397</v>
      </c>
      <c r="U545" s="58">
        <v>1456.7487417899999</v>
      </c>
      <c r="V545" s="58">
        <v>1470.1065262299999</v>
      </c>
      <c r="W545" s="58">
        <v>1532.34025686</v>
      </c>
      <c r="X545" s="58">
        <v>1611.04898953</v>
      </c>
      <c r="Y545" s="58">
        <v>1693.7681499999999</v>
      </c>
    </row>
    <row r="546" spans="1:25" x14ac:dyDescent="0.3">
      <c r="A546" s="59">
        <v>42831</v>
      </c>
      <c r="B546" s="58">
        <v>1720.5784396399999</v>
      </c>
      <c r="C546" s="58">
        <v>1784.21938206</v>
      </c>
      <c r="D546" s="58">
        <v>1823.38945152</v>
      </c>
      <c r="E546" s="58">
        <v>1844.8952839799999</v>
      </c>
      <c r="F546" s="58">
        <v>1847.5318737900002</v>
      </c>
      <c r="G546" s="58">
        <v>1831.5760315900002</v>
      </c>
      <c r="H546" s="58">
        <v>1786.9494095300001</v>
      </c>
      <c r="I546" s="58">
        <v>1719.8444168800002</v>
      </c>
      <c r="J546" s="58">
        <v>1633.3503079299999</v>
      </c>
      <c r="K546" s="58">
        <v>1530.5145037500001</v>
      </c>
      <c r="L546" s="58">
        <v>1459.6524847400001</v>
      </c>
      <c r="M546" s="58">
        <v>1443.4378799400001</v>
      </c>
      <c r="N546" s="58">
        <v>1448.02452812</v>
      </c>
      <c r="O546" s="58">
        <v>1451.4810127400001</v>
      </c>
      <c r="P546" s="58">
        <v>1462.9391560099998</v>
      </c>
      <c r="Q546" s="58">
        <v>1463.3387077799998</v>
      </c>
      <c r="R546" s="58">
        <v>1467.4283848499999</v>
      </c>
      <c r="S546" s="58">
        <v>1460.9155476400001</v>
      </c>
      <c r="T546" s="58">
        <v>1447.9604470199999</v>
      </c>
      <c r="U546" s="58">
        <v>1432.7292784199999</v>
      </c>
      <c r="V546" s="58">
        <v>1436.1861434799998</v>
      </c>
      <c r="W546" s="58">
        <v>1499.9444528099998</v>
      </c>
      <c r="X546" s="58">
        <v>1613.79542109</v>
      </c>
      <c r="Y546" s="58">
        <v>1732.0566059299999</v>
      </c>
    </row>
    <row r="547" spans="1:25" x14ac:dyDescent="0.3">
      <c r="A547" s="59">
        <v>42832</v>
      </c>
      <c r="B547" s="58">
        <v>1772.1105060300001</v>
      </c>
      <c r="C547" s="58">
        <v>1823.2956915</v>
      </c>
      <c r="D547" s="58">
        <v>1850.2138412200002</v>
      </c>
      <c r="E547" s="58">
        <v>1878.03302089</v>
      </c>
      <c r="F547" s="58">
        <v>1873.6890779700002</v>
      </c>
      <c r="G547" s="58">
        <v>1838.8951040500001</v>
      </c>
      <c r="H547" s="58">
        <v>1771.6969438900001</v>
      </c>
      <c r="I547" s="58">
        <v>1733.3273509400001</v>
      </c>
      <c r="J547" s="58">
        <v>1646.7518007899998</v>
      </c>
      <c r="K547" s="58">
        <v>1550.5718386200001</v>
      </c>
      <c r="L547" s="58">
        <v>1472.61990745</v>
      </c>
      <c r="M547" s="58">
        <v>1449.3859788699999</v>
      </c>
      <c r="N547" s="58">
        <v>1448.1244200000001</v>
      </c>
      <c r="O547" s="58">
        <v>1448.67649463</v>
      </c>
      <c r="P547" s="58">
        <v>1449.7244288699999</v>
      </c>
      <c r="Q547" s="58">
        <v>1454.26909976</v>
      </c>
      <c r="R547" s="58">
        <v>1455.8439372</v>
      </c>
      <c r="S547" s="58">
        <v>1445.7076304899999</v>
      </c>
      <c r="T547" s="58">
        <v>1426.34282089</v>
      </c>
      <c r="U547" s="58">
        <v>1410.0663247299999</v>
      </c>
      <c r="V547" s="58">
        <v>1409.3703128100001</v>
      </c>
      <c r="W547" s="58">
        <v>1470.52522619</v>
      </c>
      <c r="X547" s="58">
        <v>1560.63712532</v>
      </c>
      <c r="Y547" s="58">
        <v>1665.3320013399998</v>
      </c>
    </row>
    <row r="548" spans="1:25" x14ac:dyDescent="0.3">
      <c r="A548" s="59">
        <v>42833</v>
      </c>
      <c r="B548" s="58">
        <v>1771.6998145500002</v>
      </c>
      <c r="C548" s="58">
        <v>1833.8765195000001</v>
      </c>
      <c r="D548" s="58">
        <v>1867.5853156899998</v>
      </c>
      <c r="E548" s="58">
        <v>1889.0347078700001</v>
      </c>
      <c r="F548" s="58">
        <v>1884.95852762</v>
      </c>
      <c r="G548" s="58">
        <v>1877.5428228199999</v>
      </c>
      <c r="H548" s="58">
        <v>1843.3979480500002</v>
      </c>
      <c r="I548" s="58">
        <v>1784.4183850999998</v>
      </c>
      <c r="J548" s="58">
        <v>1649.7145231999998</v>
      </c>
      <c r="K548" s="58">
        <v>1557.7962679899999</v>
      </c>
      <c r="L548" s="58">
        <v>1462.80552106</v>
      </c>
      <c r="M548" s="58">
        <v>1426.46431368</v>
      </c>
      <c r="N548" s="58">
        <v>1440.9212765</v>
      </c>
      <c r="O548" s="58">
        <v>1448.2419642699999</v>
      </c>
      <c r="P548" s="58">
        <v>1460.1467100300001</v>
      </c>
      <c r="Q548" s="58">
        <v>1468.3715778199999</v>
      </c>
      <c r="R548" s="58">
        <v>1469.04817643</v>
      </c>
      <c r="S548" s="58">
        <v>1465.23951483</v>
      </c>
      <c r="T548" s="58">
        <v>1434.96511846</v>
      </c>
      <c r="U548" s="58">
        <v>1434.7407423899999</v>
      </c>
      <c r="V548" s="58">
        <v>1443.60653456</v>
      </c>
      <c r="W548" s="58">
        <v>1516.88190966</v>
      </c>
      <c r="X548" s="58">
        <v>1616.3040052000001</v>
      </c>
      <c r="Y548" s="58">
        <v>1709.11397601</v>
      </c>
    </row>
    <row r="549" spans="1:25" x14ac:dyDescent="0.3">
      <c r="A549" s="59">
        <v>42834</v>
      </c>
      <c r="B549" s="58">
        <v>1747.80519555</v>
      </c>
      <c r="C549" s="58">
        <v>1799.6615032599998</v>
      </c>
      <c r="D549" s="58">
        <v>1885.8816265800001</v>
      </c>
      <c r="E549" s="58">
        <v>1898.8022986000001</v>
      </c>
      <c r="F549" s="58">
        <v>1900.6417035700001</v>
      </c>
      <c r="G549" s="58">
        <v>1899.9245880399999</v>
      </c>
      <c r="H549" s="58">
        <v>1870.4740077199999</v>
      </c>
      <c r="I549" s="58">
        <v>1772.8252839699999</v>
      </c>
      <c r="J549" s="58">
        <v>1652.08921448</v>
      </c>
      <c r="K549" s="58">
        <v>1555.7342530599999</v>
      </c>
      <c r="L549" s="58">
        <v>1467.53723838</v>
      </c>
      <c r="M549" s="58">
        <v>1443.51084079</v>
      </c>
      <c r="N549" s="58">
        <v>1439.4413370299999</v>
      </c>
      <c r="O549" s="58">
        <v>1435.96253897</v>
      </c>
      <c r="P549" s="58">
        <v>1444.8567327999999</v>
      </c>
      <c r="Q549" s="58">
        <v>1451.2216497300001</v>
      </c>
      <c r="R549" s="58">
        <v>1453.96393526</v>
      </c>
      <c r="S549" s="58">
        <v>1442.9602912099999</v>
      </c>
      <c r="T549" s="58">
        <v>1455.1806838299999</v>
      </c>
      <c r="U549" s="58">
        <v>1445.29489085</v>
      </c>
      <c r="V549" s="58">
        <v>1441.0080880199998</v>
      </c>
      <c r="W549" s="58">
        <v>1516.2760487999999</v>
      </c>
      <c r="X549" s="58">
        <v>1620.0830609899999</v>
      </c>
      <c r="Y549" s="58">
        <v>1699.06454179</v>
      </c>
    </row>
    <row r="550" spans="1:25" x14ac:dyDescent="0.3">
      <c r="A550" s="59">
        <v>42835</v>
      </c>
      <c r="B550" s="58">
        <v>1896.1161666200001</v>
      </c>
      <c r="C550" s="58">
        <v>1960.0257081</v>
      </c>
      <c r="D550" s="58">
        <v>2000.5554727799999</v>
      </c>
      <c r="E550" s="58">
        <v>2020.5927630900001</v>
      </c>
      <c r="F550" s="58">
        <v>2021.0909495999999</v>
      </c>
      <c r="G550" s="58">
        <v>2000.3839364199998</v>
      </c>
      <c r="H550" s="58">
        <v>1933.3096027900001</v>
      </c>
      <c r="I550" s="58">
        <v>1855.3943671799998</v>
      </c>
      <c r="J550" s="58">
        <v>1741.8144599500001</v>
      </c>
      <c r="K550" s="58">
        <v>1635.9015672199998</v>
      </c>
      <c r="L550" s="58">
        <v>1553.6131154</v>
      </c>
      <c r="M550" s="58">
        <v>1535.29339183</v>
      </c>
      <c r="N550" s="58">
        <v>1535.1546275400001</v>
      </c>
      <c r="O550" s="58">
        <v>1538.5585515799999</v>
      </c>
      <c r="P550" s="58">
        <v>1550.5479604799998</v>
      </c>
      <c r="Q550" s="58">
        <v>1579.3588574199998</v>
      </c>
      <c r="R550" s="58">
        <v>1579.4950942</v>
      </c>
      <c r="S550" s="58">
        <v>1549.8067281599999</v>
      </c>
      <c r="T550" s="58">
        <v>1538.55216101</v>
      </c>
      <c r="U550" s="58">
        <v>1520.3763668399999</v>
      </c>
      <c r="V550" s="58">
        <v>1532.26218733</v>
      </c>
      <c r="W550" s="58">
        <v>1588.3772818699999</v>
      </c>
      <c r="X550" s="58">
        <v>1692.4333502999998</v>
      </c>
      <c r="Y550" s="58">
        <v>1816.2058549899998</v>
      </c>
    </row>
    <row r="551" spans="1:25" x14ac:dyDescent="0.3">
      <c r="A551" s="59">
        <v>42836</v>
      </c>
      <c r="B551" s="58">
        <v>1914.48021281</v>
      </c>
      <c r="C551" s="58">
        <v>1971.6502461199998</v>
      </c>
      <c r="D551" s="58">
        <v>2007.71982832</v>
      </c>
      <c r="E551" s="58">
        <v>2011.0127530899999</v>
      </c>
      <c r="F551" s="58">
        <v>2010.90386653</v>
      </c>
      <c r="G551" s="58">
        <v>2007.7345782900002</v>
      </c>
      <c r="H551" s="58">
        <v>1994.5323278699998</v>
      </c>
      <c r="I551" s="58">
        <v>1915.1838890600002</v>
      </c>
      <c r="J551" s="58">
        <v>1787.4450292000001</v>
      </c>
      <c r="K551" s="58">
        <v>1680.8586460500001</v>
      </c>
      <c r="L551" s="58">
        <v>1611.16032243</v>
      </c>
      <c r="M551" s="58">
        <v>1620.62920994</v>
      </c>
      <c r="N551" s="58">
        <v>1583.9851979</v>
      </c>
      <c r="O551" s="58">
        <v>1580.73344286</v>
      </c>
      <c r="P551" s="58">
        <v>1583.53714034</v>
      </c>
      <c r="Q551" s="58">
        <v>1587.2661576099999</v>
      </c>
      <c r="R551" s="58">
        <v>1604.81274889</v>
      </c>
      <c r="S551" s="58">
        <v>1602.5796973699998</v>
      </c>
      <c r="T551" s="58">
        <v>1584.90535054</v>
      </c>
      <c r="U551" s="58">
        <v>1545.1308055700001</v>
      </c>
      <c r="V551" s="58">
        <v>1519.4559410299998</v>
      </c>
      <c r="W551" s="58">
        <v>1559.31279116</v>
      </c>
      <c r="X551" s="58">
        <v>1629.8259818799997</v>
      </c>
      <c r="Y551" s="58">
        <v>1744.6547053200002</v>
      </c>
    </row>
    <row r="552" spans="1:25" x14ac:dyDescent="0.3">
      <c r="A552" s="59">
        <v>42837</v>
      </c>
      <c r="B552" s="58">
        <v>1845.3018717999998</v>
      </c>
      <c r="C552" s="58">
        <v>1918.1326910399998</v>
      </c>
      <c r="D552" s="58">
        <v>1934.7027334599998</v>
      </c>
      <c r="E552" s="58">
        <v>1945.0556999</v>
      </c>
      <c r="F552" s="58">
        <v>1936.7688817200001</v>
      </c>
      <c r="G552" s="58">
        <v>1937.7869126000001</v>
      </c>
      <c r="H552" s="58">
        <v>1866.9017438199999</v>
      </c>
      <c r="I552" s="58">
        <v>1816.1328983600001</v>
      </c>
      <c r="J552" s="58">
        <v>1710.1293992599999</v>
      </c>
      <c r="K552" s="58">
        <v>1631.51614612</v>
      </c>
      <c r="L552" s="58">
        <v>1601.7898228199999</v>
      </c>
      <c r="M552" s="58">
        <v>1604.5077555099999</v>
      </c>
      <c r="N552" s="58">
        <v>1621.61065665</v>
      </c>
      <c r="O552" s="58">
        <v>1636.9366172499999</v>
      </c>
      <c r="P552" s="58">
        <v>1632.1582653699998</v>
      </c>
      <c r="Q552" s="58">
        <v>1642.4320607499999</v>
      </c>
      <c r="R552" s="58">
        <v>1664.4222325999999</v>
      </c>
      <c r="S552" s="58">
        <v>1656.9158034799998</v>
      </c>
      <c r="T552" s="58">
        <v>1645.0385020799999</v>
      </c>
      <c r="U552" s="58">
        <v>1608.63887957</v>
      </c>
      <c r="V552" s="58">
        <v>1575.3939502399999</v>
      </c>
      <c r="W552" s="58">
        <v>1639.4374427299999</v>
      </c>
      <c r="X552" s="58">
        <v>1759.9618897700002</v>
      </c>
      <c r="Y552" s="58">
        <v>1880.7890747000001</v>
      </c>
    </row>
    <row r="553" spans="1:25" x14ac:dyDescent="0.3">
      <c r="A553" s="59">
        <v>42838</v>
      </c>
      <c r="B553" s="58">
        <v>1889.4283543799997</v>
      </c>
      <c r="C553" s="58">
        <v>1949.8359138800001</v>
      </c>
      <c r="D553" s="58">
        <v>1996.2997526700001</v>
      </c>
      <c r="E553" s="58">
        <v>2007.0264842299998</v>
      </c>
      <c r="F553" s="58">
        <v>1991.10791685</v>
      </c>
      <c r="G553" s="58">
        <v>1965.6927978899998</v>
      </c>
      <c r="H553" s="58">
        <v>1895.1520541700002</v>
      </c>
      <c r="I553" s="58">
        <v>1829.69908321</v>
      </c>
      <c r="J553" s="58">
        <v>1704.85739225</v>
      </c>
      <c r="K553" s="58">
        <v>1626.8573833099999</v>
      </c>
      <c r="L553" s="58">
        <v>1550.5990795600001</v>
      </c>
      <c r="M553" s="58">
        <v>1548.54155816</v>
      </c>
      <c r="N553" s="58">
        <v>1582.2220501299998</v>
      </c>
      <c r="O553" s="58">
        <v>1593.8638015900001</v>
      </c>
      <c r="P553" s="58">
        <v>1588.3168599999999</v>
      </c>
      <c r="Q553" s="58">
        <v>1591.09651108</v>
      </c>
      <c r="R553" s="58">
        <v>1594.18068808</v>
      </c>
      <c r="S553" s="58">
        <v>1598.58358129</v>
      </c>
      <c r="T553" s="58">
        <v>1586.25618848</v>
      </c>
      <c r="U553" s="58">
        <v>1561.38842125</v>
      </c>
      <c r="V553" s="58">
        <v>1544.4287578999999</v>
      </c>
      <c r="W553" s="58">
        <v>1608.0183126500001</v>
      </c>
      <c r="X553" s="58">
        <v>1697.1799064799998</v>
      </c>
      <c r="Y553" s="58">
        <v>1834.4155541199998</v>
      </c>
    </row>
    <row r="554" spans="1:25" x14ac:dyDescent="0.3">
      <c r="A554" s="59">
        <v>42839</v>
      </c>
      <c r="B554" s="58">
        <v>1913.1083120200001</v>
      </c>
      <c r="C554" s="58">
        <v>1977.2327573100001</v>
      </c>
      <c r="D554" s="58">
        <v>2005.93588955</v>
      </c>
      <c r="E554" s="58">
        <v>2004.4793167500002</v>
      </c>
      <c r="F554" s="58">
        <v>2001.2585302299999</v>
      </c>
      <c r="G554" s="58">
        <v>1986.1178301700002</v>
      </c>
      <c r="H554" s="58">
        <v>1910.4259419999998</v>
      </c>
      <c r="I554" s="58">
        <v>1814.5279440499999</v>
      </c>
      <c r="J554" s="58">
        <v>1689.4229393199998</v>
      </c>
      <c r="K554" s="58">
        <v>1618.67576203</v>
      </c>
      <c r="L554" s="58">
        <v>1542.26289604</v>
      </c>
      <c r="M554" s="58">
        <v>1554.4511421699999</v>
      </c>
      <c r="N554" s="58">
        <v>1560.5590311400001</v>
      </c>
      <c r="O554" s="58">
        <v>1588.8402095000001</v>
      </c>
      <c r="P554" s="58">
        <v>1598.68064592</v>
      </c>
      <c r="Q554" s="58">
        <v>1596.3491874399999</v>
      </c>
      <c r="R554" s="58">
        <v>1593.1807813</v>
      </c>
      <c r="S554" s="58">
        <v>1593.4012873900001</v>
      </c>
      <c r="T554" s="58">
        <v>1589.8030287299998</v>
      </c>
      <c r="U554" s="58">
        <v>1556.9798598299999</v>
      </c>
      <c r="V554" s="58">
        <v>1546.02818256</v>
      </c>
      <c r="W554" s="58">
        <v>1608.2927786499999</v>
      </c>
      <c r="X554" s="58">
        <v>1688.7585738399998</v>
      </c>
      <c r="Y554" s="58">
        <v>1819.1197692199999</v>
      </c>
    </row>
    <row r="555" spans="1:25" x14ac:dyDescent="0.3">
      <c r="A555" s="59">
        <v>42840</v>
      </c>
      <c r="B555" s="58">
        <v>1746.90126074</v>
      </c>
      <c r="C555" s="58">
        <v>1795.9163266699998</v>
      </c>
      <c r="D555" s="58">
        <v>1830.2146642100001</v>
      </c>
      <c r="E555" s="58">
        <v>1845.35408534</v>
      </c>
      <c r="F555" s="58">
        <v>1837.1867965199999</v>
      </c>
      <c r="G555" s="58">
        <v>1822.0018694999999</v>
      </c>
      <c r="H555" s="58">
        <v>1775.8953473799997</v>
      </c>
      <c r="I555" s="58">
        <v>1720.6115751500001</v>
      </c>
      <c r="J555" s="58">
        <v>1695.3197298</v>
      </c>
      <c r="K555" s="58">
        <v>1714.1629633699999</v>
      </c>
      <c r="L555" s="58">
        <v>1632.0696269700002</v>
      </c>
      <c r="M555" s="58">
        <v>1636.1456802899997</v>
      </c>
      <c r="N555" s="58">
        <v>1632.0356478099998</v>
      </c>
      <c r="O555" s="58">
        <v>1664.7231983900001</v>
      </c>
      <c r="P555" s="58">
        <v>1664.2229096900001</v>
      </c>
      <c r="Q555" s="58">
        <v>1672.7120920900002</v>
      </c>
      <c r="R555" s="58">
        <v>1675.7503289400001</v>
      </c>
      <c r="S555" s="58">
        <v>1675.5083301999998</v>
      </c>
      <c r="T555" s="58">
        <v>1666.2050328599998</v>
      </c>
      <c r="U555" s="58">
        <v>1631.20015005</v>
      </c>
      <c r="V555" s="58">
        <v>1596.87700696</v>
      </c>
      <c r="W555" s="58">
        <v>1668.2497504500002</v>
      </c>
      <c r="X555" s="58">
        <v>1745.21730432</v>
      </c>
      <c r="Y555" s="58">
        <v>1810.96620734</v>
      </c>
    </row>
    <row r="556" spans="1:25" x14ac:dyDescent="0.3">
      <c r="A556" s="59">
        <v>42841</v>
      </c>
      <c r="B556" s="58">
        <v>1878.6424514700002</v>
      </c>
      <c r="C556" s="58">
        <v>1888.9077045999998</v>
      </c>
      <c r="D556" s="58">
        <v>1935.1183179499999</v>
      </c>
      <c r="E556" s="58">
        <v>1939.95929368</v>
      </c>
      <c r="F556" s="58">
        <v>1935.9442850999999</v>
      </c>
      <c r="G556" s="58">
        <v>1925.0772425099999</v>
      </c>
      <c r="H556" s="58">
        <v>1904.5448874399999</v>
      </c>
      <c r="I556" s="58">
        <v>1871.7946948099998</v>
      </c>
      <c r="J556" s="58">
        <v>1751.00557372</v>
      </c>
      <c r="K556" s="58">
        <v>1636.2788896100001</v>
      </c>
      <c r="L556" s="58">
        <v>1565.6865852799999</v>
      </c>
      <c r="M556" s="58">
        <v>1561.6265314100001</v>
      </c>
      <c r="N556" s="58">
        <v>1556.0484605299998</v>
      </c>
      <c r="O556" s="58">
        <v>1594.6644520099999</v>
      </c>
      <c r="P556" s="58">
        <v>1592.87136263</v>
      </c>
      <c r="Q556" s="58">
        <v>1586.4871036</v>
      </c>
      <c r="R556" s="58">
        <v>1586.8719749500001</v>
      </c>
      <c r="S556" s="58">
        <v>1585.32978671</v>
      </c>
      <c r="T556" s="58">
        <v>1576.2839933099999</v>
      </c>
      <c r="U556" s="58">
        <v>1555.44100028</v>
      </c>
      <c r="V556" s="58">
        <v>1521.29071651</v>
      </c>
      <c r="W556" s="58">
        <v>1576.9916356899998</v>
      </c>
      <c r="X556" s="58">
        <v>1678.3916645999998</v>
      </c>
      <c r="Y556" s="58">
        <v>1785.9124019400001</v>
      </c>
    </row>
    <row r="557" spans="1:25" x14ac:dyDescent="0.3">
      <c r="A557" s="59">
        <v>42842</v>
      </c>
      <c r="B557" s="58">
        <v>1910.9060766799998</v>
      </c>
      <c r="C557" s="58">
        <v>1971.2644607799998</v>
      </c>
      <c r="D557" s="58">
        <v>2033.01252402</v>
      </c>
      <c r="E557" s="58">
        <v>2045.7762051</v>
      </c>
      <c r="F557" s="58">
        <v>2044.2615804799998</v>
      </c>
      <c r="G557" s="58">
        <v>2025.43738024</v>
      </c>
      <c r="H557" s="58">
        <v>1952.22729007</v>
      </c>
      <c r="I557" s="58">
        <v>1878.1713003099999</v>
      </c>
      <c r="J557" s="58">
        <v>1764.5706575999998</v>
      </c>
      <c r="K557" s="58">
        <v>1661.39544841</v>
      </c>
      <c r="L557" s="58">
        <v>1636.7215950899999</v>
      </c>
      <c r="M557" s="58">
        <v>1618.72171248</v>
      </c>
      <c r="N557" s="58">
        <v>1628.61339733</v>
      </c>
      <c r="O557" s="58">
        <v>1633.2712693099998</v>
      </c>
      <c r="P557" s="58">
        <v>1650.0204321400001</v>
      </c>
      <c r="Q557" s="58">
        <v>1649.2078448799998</v>
      </c>
      <c r="R557" s="58">
        <v>1647.4264794599999</v>
      </c>
      <c r="S557" s="58">
        <v>1636.0066421699999</v>
      </c>
      <c r="T557" s="58">
        <v>1619.9164954399998</v>
      </c>
      <c r="U557" s="58">
        <v>1610.82205858</v>
      </c>
      <c r="V557" s="58">
        <v>1613.8679572000001</v>
      </c>
      <c r="W557" s="58">
        <v>1681.11060391</v>
      </c>
      <c r="X557" s="58">
        <v>1726.7484000200002</v>
      </c>
      <c r="Y557" s="58">
        <v>1864.47150216</v>
      </c>
    </row>
    <row r="558" spans="1:25" x14ac:dyDescent="0.3">
      <c r="A558" s="59">
        <v>42843</v>
      </c>
      <c r="B558" s="58">
        <v>1954.6087841099998</v>
      </c>
      <c r="C558" s="58">
        <v>2008.57902298</v>
      </c>
      <c r="D558" s="58">
        <v>2035.5190669200001</v>
      </c>
      <c r="E558" s="58">
        <v>2042.7392191399999</v>
      </c>
      <c r="F558" s="58">
        <v>2040.44923307</v>
      </c>
      <c r="G558" s="58">
        <v>2016.5431334899999</v>
      </c>
      <c r="H558" s="58">
        <v>1948.4848890799999</v>
      </c>
      <c r="I558" s="58">
        <v>1845.30350787</v>
      </c>
      <c r="J558" s="58">
        <v>1724.6241158100001</v>
      </c>
      <c r="K558" s="58">
        <v>1647.9861566700001</v>
      </c>
      <c r="L558" s="58">
        <v>1633.5157902800001</v>
      </c>
      <c r="M558" s="58">
        <v>1604.6503986399998</v>
      </c>
      <c r="N558" s="58">
        <v>1611.7040881799999</v>
      </c>
      <c r="O558" s="58">
        <v>1608.8015020299999</v>
      </c>
      <c r="P558" s="58">
        <v>1613.0586851600001</v>
      </c>
      <c r="Q558" s="58">
        <v>1612.1245291</v>
      </c>
      <c r="R558" s="58">
        <v>1612.77637953</v>
      </c>
      <c r="S558" s="58">
        <v>1618.4260102999999</v>
      </c>
      <c r="T558" s="58">
        <v>1624.4057381399998</v>
      </c>
      <c r="U558" s="58">
        <v>1621.30234049</v>
      </c>
      <c r="V558" s="58">
        <v>1639.46058928</v>
      </c>
      <c r="W558" s="58">
        <v>1655.9205087400001</v>
      </c>
      <c r="X558" s="58">
        <v>1734.40595893</v>
      </c>
      <c r="Y558" s="58">
        <v>1847.88415381</v>
      </c>
    </row>
    <row r="559" spans="1:25" x14ac:dyDescent="0.3">
      <c r="A559" s="59">
        <v>42844</v>
      </c>
      <c r="B559" s="58">
        <v>1893.1868573199999</v>
      </c>
      <c r="C559" s="58">
        <v>1931.36343498</v>
      </c>
      <c r="D559" s="58">
        <v>1940.4868712299999</v>
      </c>
      <c r="E559" s="58">
        <v>1950.6715374400001</v>
      </c>
      <c r="F559" s="58">
        <v>1943.9026040099998</v>
      </c>
      <c r="G559" s="58">
        <v>1939.6619426900002</v>
      </c>
      <c r="H559" s="58">
        <v>1896.3080607900001</v>
      </c>
      <c r="I559" s="58">
        <v>1833.9558750199999</v>
      </c>
      <c r="J559" s="58">
        <v>1774.6793063099999</v>
      </c>
      <c r="K559" s="58">
        <v>1677.02220541</v>
      </c>
      <c r="L559" s="58">
        <v>1604.0880554099999</v>
      </c>
      <c r="M559" s="58">
        <v>1601.8401026500001</v>
      </c>
      <c r="N559" s="58">
        <v>1587.4396045200001</v>
      </c>
      <c r="O559" s="58">
        <v>1586.8236006299999</v>
      </c>
      <c r="P559" s="58">
        <v>1600.7915010500001</v>
      </c>
      <c r="Q559" s="58">
        <v>1598.96958012</v>
      </c>
      <c r="R559" s="58">
        <v>1601.2205365300001</v>
      </c>
      <c r="S559" s="58">
        <v>1584.0589805700001</v>
      </c>
      <c r="T559" s="58">
        <v>1592.1070614999999</v>
      </c>
      <c r="U559" s="58">
        <v>1571.81958016</v>
      </c>
      <c r="V559" s="58">
        <v>1581.87711831</v>
      </c>
      <c r="W559" s="58">
        <v>1638.3213619499998</v>
      </c>
      <c r="X559" s="58">
        <v>1763.3925681800001</v>
      </c>
      <c r="Y559" s="58">
        <v>1792.64206276</v>
      </c>
    </row>
    <row r="560" spans="1:25" x14ac:dyDescent="0.3">
      <c r="A560" s="59">
        <v>42845</v>
      </c>
      <c r="B560" s="58">
        <v>1809.2274637599999</v>
      </c>
      <c r="C560" s="58">
        <v>1859.83560214</v>
      </c>
      <c r="D560" s="58">
        <v>1883.2024918699999</v>
      </c>
      <c r="E560" s="58">
        <v>1893.14253353</v>
      </c>
      <c r="F560" s="58">
        <v>1902.79826129</v>
      </c>
      <c r="G560" s="58">
        <v>1888.4997473899998</v>
      </c>
      <c r="H560" s="58">
        <v>1832.3168022700002</v>
      </c>
      <c r="I560" s="58">
        <v>1859.4186211699998</v>
      </c>
      <c r="J560" s="58">
        <v>1790.6211142299999</v>
      </c>
      <c r="K560" s="58">
        <v>1692.8245067399998</v>
      </c>
      <c r="L560" s="58">
        <v>1609.4914548500001</v>
      </c>
      <c r="M560" s="58">
        <v>1589.8926374799998</v>
      </c>
      <c r="N560" s="58">
        <v>1582.8275346</v>
      </c>
      <c r="O560" s="58">
        <v>1586.8060970500001</v>
      </c>
      <c r="P560" s="58">
        <v>1617.9418475100001</v>
      </c>
      <c r="Q560" s="58">
        <v>1623.2190735499998</v>
      </c>
      <c r="R560" s="58">
        <v>1628.14069445</v>
      </c>
      <c r="S560" s="58">
        <v>1606.7241758099999</v>
      </c>
      <c r="T560" s="58">
        <v>1587.8693478199998</v>
      </c>
      <c r="U560" s="58">
        <v>1584.97321431</v>
      </c>
      <c r="V560" s="58">
        <v>1583.38623201</v>
      </c>
      <c r="W560" s="58">
        <v>1656.65608965</v>
      </c>
      <c r="X560" s="58">
        <v>1643.16579078</v>
      </c>
      <c r="Y560" s="58">
        <v>1710.8434742499999</v>
      </c>
    </row>
    <row r="561" spans="1:25" x14ac:dyDescent="0.3">
      <c r="A561" s="59">
        <v>42846</v>
      </c>
      <c r="B561" s="58">
        <v>1792.7895635199998</v>
      </c>
      <c r="C561" s="58">
        <v>1856.22877264</v>
      </c>
      <c r="D561" s="58">
        <v>1894.1134608799998</v>
      </c>
      <c r="E561" s="58">
        <v>1906.9729315899999</v>
      </c>
      <c r="F561" s="58">
        <v>1901.7636083699999</v>
      </c>
      <c r="G561" s="58">
        <v>1898.8049380100001</v>
      </c>
      <c r="H561" s="58">
        <v>1900.0456172700001</v>
      </c>
      <c r="I561" s="58">
        <v>1863.9654208799998</v>
      </c>
      <c r="J561" s="58">
        <v>1779.1166383700001</v>
      </c>
      <c r="K561" s="58">
        <v>1731.7618611600001</v>
      </c>
      <c r="L561" s="58">
        <v>1637.8037540599998</v>
      </c>
      <c r="M561" s="58">
        <v>1616.32476974</v>
      </c>
      <c r="N561" s="58">
        <v>1606.7376371299999</v>
      </c>
      <c r="O561" s="58">
        <v>1613.98634591</v>
      </c>
      <c r="P561" s="58">
        <v>1622.4600330200001</v>
      </c>
      <c r="Q561" s="58">
        <v>1621.8974224999999</v>
      </c>
      <c r="R561" s="58">
        <v>1616.87604104</v>
      </c>
      <c r="S561" s="58">
        <v>1617.2535579400001</v>
      </c>
      <c r="T561" s="58">
        <v>1626.0525386099998</v>
      </c>
      <c r="U561" s="58">
        <v>1635.51916652</v>
      </c>
      <c r="V561" s="58">
        <v>1652.6945947999998</v>
      </c>
      <c r="W561" s="58">
        <v>1663.6488897499999</v>
      </c>
      <c r="X561" s="58">
        <v>1711.87698086</v>
      </c>
      <c r="Y561" s="58">
        <v>1792.2768624599998</v>
      </c>
    </row>
    <row r="562" spans="1:25" x14ac:dyDescent="0.3">
      <c r="A562" s="59">
        <v>42847</v>
      </c>
      <c r="B562" s="58">
        <v>2053.4498677199999</v>
      </c>
      <c r="C562" s="58">
        <v>2112.1149887900001</v>
      </c>
      <c r="D562" s="58">
        <v>2120.9442052700001</v>
      </c>
      <c r="E562" s="58">
        <v>2127.4211680499998</v>
      </c>
      <c r="F562" s="58">
        <v>2136.5142404499998</v>
      </c>
      <c r="G562" s="58">
        <v>2139.56925039</v>
      </c>
      <c r="H562" s="58">
        <v>2132.61636361</v>
      </c>
      <c r="I562" s="58">
        <v>2102.4180254799999</v>
      </c>
      <c r="J562" s="58">
        <v>1948.0756650399999</v>
      </c>
      <c r="K562" s="58">
        <v>1792.5098190499998</v>
      </c>
      <c r="L562" s="58">
        <v>1680.2731612799998</v>
      </c>
      <c r="M562" s="58">
        <v>1648.1709097200001</v>
      </c>
      <c r="N562" s="58">
        <v>1651.22643109</v>
      </c>
      <c r="O562" s="58">
        <v>1660.1494187499998</v>
      </c>
      <c r="P562" s="58">
        <v>1690.1945101599999</v>
      </c>
      <c r="Q562" s="58">
        <v>1687.91080083</v>
      </c>
      <c r="R562" s="58">
        <v>1682.1139716799998</v>
      </c>
      <c r="S562" s="58">
        <v>1661.2210248900001</v>
      </c>
      <c r="T562" s="58">
        <v>1645.00241959</v>
      </c>
      <c r="U562" s="58">
        <v>1635.4960544199998</v>
      </c>
      <c r="V562" s="58">
        <v>1637.6567388799999</v>
      </c>
      <c r="W562" s="58">
        <v>1705.95466304</v>
      </c>
      <c r="X562" s="58">
        <v>1841.7196068600001</v>
      </c>
      <c r="Y562" s="58">
        <v>1905.5730259900001</v>
      </c>
    </row>
    <row r="563" spans="1:25" x14ac:dyDescent="0.3">
      <c r="A563" s="59">
        <v>42848</v>
      </c>
      <c r="B563" s="58">
        <v>2040.91625036</v>
      </c>
      <c r="C563" s="58">
        <v>2127.9224759399999</v>
      </c>
      <c r="D563" s="58">
        <v>2142.8144816700001</v>
      </c>
      <c r="E563" s="58">
        <v>2139.5862779200002</v>
      </c>
      <c r="F563" s="58">
        <v>2137.1895363600001</v>
      </c>
      <c r="G563" s="58">
        <v>2139.3980643899999</v>
      </c>
      <c r="H563" s="58">
        <v>2144.9633813400001</v>
      </c>
      <c r="I563" s="58">
        <v>2120.0762184800001</v>
      </c>
      <c r="J563" s="58">
        <v>1962.1474311399998</v>
      </c>
      <c r="K563" s="58">
        <v>1803.9033686500002</v>
      </c>
      <c r="L563" s="58">
        <v>1679.8404330799999</v>
      </c>
      <c r="M563" s="58">
        <v>1647.6194709400002</v>
      </c>
      <c r="N563" s="58">
        <v>1648.3035327500002</v>
      </c>
      <c r="O563" s="58">
        <v>1661.2845134200002</v>
      </c>
      <c r="P563" s="58">
        <v>1683.0232750999999</v>
      </c>
      <c r="Q563" s="58">
        <v>1688.4541322099999</v>
      </c>
      <c r="R563" s="58">
        <v>1686.0686207200001</v>
      </c>
      <c r="S563" s="58">
        <v>1660.5428279100001</v>
      </c>
      <c r="T563" s="58">
        <v>1644.4189117400001</v>
      </c>
      <c r="U563" s="58">
        <v>1632.4389649599998</v>
      </c>
      <c r="V563" s="58">
        <v>1639.2101404499999</v>
      </c>
      <c r="W563" s="58">
        <v>1709.7330867000001</v>
      </c>
      <c r="X563" s="58">
        <v>1839.9022267599998</v>
      </c>
      <c r="Y563" s="58">
        <v>1902.39907722</v>
      </c>
    </row>
    <row r="564" spans="1:25" x14ac:dyDescent="0.3">
      <c r="A564" s="59">
        <v>42849</v>
      </c>
      <c r="B564" s="58">
        <v>2127.5327779499999</v>
      </c>
      <c r="C564" s="58">
        <v>2142.5290800600001</v>
      </c>
      <c r="D564" s="58">
        <v>2135.6497502100001</v>
      </c>
      <c r="E564" s="58">
        <v>2133.6491088600001</v>
      </c>
      <c r="F564" s="58">
        <v>2136.78884548</v>
      </c>
      <c r="G564" s="58">
        <v>2141.4467857599998</v>
      </c>
      <c r="H564" s="58">
        <v>2093.7473341300001</v>
      </c>
      <c r="I564" s="58">
        <v>2016.3797716700001</v>
      </c>
      <c r="J564" s="58">
        <v>1904.39323784</v>
      </c>
      <c r="K564" s="58">
        <v>1794.5294589700002</v>
      </c>
      <c r="L564" s="58">
        <v>1694.8708035999998</v>
      </c>
      <c r="M564" s="58">
        <v>1664.8327880799998</v>
      </c>
      <c r="N564" s="58">
        <v>1692.8289013499998</v>
      </c>
      <c r="O564" s="58">
        <v>1700.5920584800001</v>
      </c>
      <c r="P564" s="58">
        <v>1703.9076868699999</v>
      </c>
      <c r="Q564" s="58">
        <v>1701.3707572899998</v>
      </c>
      <c r="R564" s="58">
        <v>1679.7730993499999</v>
      </c>
      <c r="S564" s="58">
        <v>1682.6601457299998</v>
      </c>
      <c r="T564" s="58">
        <v>1686.9348737199998</v>
      </c>
      <c r="U564" s="58">
        <v>1677.7183002699999</v>
      </c>
      <c r="V564" s="58">
        <v>1702.4986769100001</v>
      </c>
      <c r="W564" s="58">
        <v>1786.2226430000001</v>
      </c>
      <c r="X564" s="58">
        <v>1891.6177675499998</v>
      </c>
      <c r="Y564" s="58">
        <v>1971.6224426499998</v>
      </c>
    </row>
    <row r="565" spans="1:25" x14ac:dyDescent="0.3">
      <c r="A565" s="59">
        <v>42850</v>
      </c>
      <c r="B565" s="58">
        <v>2113.1340749999999</v>
      </c>
      <c r="C565" s="58">
        <v>2124.39395986</v>
      </c>
      <c r="D565" s="58">
        <v>2123.4104698900001</v>
      </c>
      <c r="E565" s="58">
        <v>2132.6543245399998</v>
      </c>
      <c r="F565" s="58">
        <v>2133.07818546</v>
      </c>
      <c r="G565" s="58">
        <v>2128.48564996</v>
      </c>
      <c r="H565" s="58">
        <v>2084.3380503200001</v>
      </c>
      <c r="I565" s="58">
        <v>2014.2818417899998</v>
      </c>
      <c r="J565" s="58">
        <v>1914.6184122599998</v>
      </c>
      <c r="K565" s="58">
        <v>1808.9781284599999</v>
      </c>
      <c r="L565" s="58">
        <v>1708.38061264</v>
      </c>
      <c r="M565" s="58">
        <v>1680.87086138</v>
      </c>
      <c r="N565" s="58">
        <v>1688.93929733</v>
      </c>
      <c r="O565" s="58">
        <v>1693.42321072</v>
      </c>
      <c r="P565" s="58">
        <v>1693.0510339100001</v>
      </c>
      <c r="Q565" s="58">
        <v>1696.4085001499998</v>
      </c>
      <c r="R565" s="58">
        <v>1692.8714849500002</v>
      </c>
      <c r="S565" s="58">
        <v>1695.1106495700001</v>
      </c>
      <c r="T565" s="58">
        <v>1687.0388672899999</v>
      </c>
      <c r="U565" s="58">
        <v>1677.9315938199998</v>
      </c>
      <c r="V565" s="58">
        <v>1696.14910027</v>
      </c>
      <c r="W565" s="58">
        <v>1771.3646232900001</v>
      </c>
      <c r="X565" s="58">
        <v>1898.89323315</v>
      </c>
      <c r="Y565" s="58">
        <v>1973.3639840599999</v>
      </c>
    </row>
    <row r="566" spans="1:25" x14ac:dyDescent="0.3">
      <c r="A566" s="59">
        <v>42851</v>
      </c>
      <c r="B566" s="58">
        <v>2114.9895750400001</v>
      </c>
      <c r="C566" s="58">
        <v>2134.76569905</v>
      </c>
      <c r="D566" s="58">
        <v>2137.9300979099999</v>
      </c>
      <c r="E566" s="58">
        <v>2135.0485097400001</v>
      </c>
      <c r="F566" s="58">
        <v>2134.9267157499999</v>
      </c>
      <c r="G566" s="58">
        <v>2140.4287153599998</v>
      </c>
      <c r="H566" s="58">
        <v>2142.0721154600001</v>
      </c>
      <c r="I566" s="58">
        <v>2034.1292208599998</v>
      </c>
      <c r="J566" s="58">
        <v>1947.0151266100002</v>
      </c>
      <c r="K566" s="58">
        <v>1806.0336898300002</v>
      </c>
      <c r="L566" s="58">
        <v>1698.89901113</v>
      </c>
      <c r="M566" s="58">
        <v>1670.1172323400001</v>
      </c>
      <c r="N566" s="58">
        <v>1672.8124747900001</v>
      </c>
      <c r="O566" s="58">
        <v>1679.0046157199999</v>
      </c>
      <c r="P566" s="58">
        <v>1661.5718023599998</v>
      </c>
      <c r="Q566" s="58">
        <v>1663.2703820799998</v>
      </c>
      <c r="R566" s="58">
        <v>1660.0262868199998</v>
      </c>
      <c r="S566" s="58">
        <v>1659.3636498299998</v>
      </c>
      <c r="T566" s="58">
        <v>1672.4415459699999</v>
      </c>
      <c r="U566" s="58">
        <v>1680.3501666100001</v>
      </c>
      <c r="V566" s="58">
        <v>1695.4380063200001</v>
      </c>
      <c r="W566" s="58">
        <v>1766.7250819699998</v>
      </c>
      <c r="X566" s="58">
        <v>1868.79760515</v>
      </c>
      <c r="Y566" s="58">
        <v>2010.1949059200001</v>
      </c>
    </row>
    <row r="567" spans="1:25" x14ac:dyDescent="0.3">
      <c r="A567" s="59">
        <v>42852</v>
      </c>
      <c r="B567" s="58">
        <v>2092.83670815</v>
      </c>
      <c r="C567" s="58">
        <v>2118.75026789</v>
      </c>
      <c r="D567" s="58">
        <v>2111.16152461</v>
      </c>
      <c r="E567" s="58">
        <v>2107.53367609</v>
      </c>
      <c r="F567" s="58">
        <v>2107.2539385099999</v>
      </c>
      <c r="G567" s="58">
        <v>2135.3542970600001</v>
      </c>
      <c r="H567" s="58">
        <v>2149.8100347199997</v>
      </c>
      <c r="I567" s="58">
        <v>2103.51456297</v>
      </c>
      <c r="J567" s="58">
        <v>1911.8143687100001</v>
      </c>
      <c r="K567" s="58">
        <v>1792.4164943299998</v>
      </c>
      <c r="L567" s="58">
        <v>1698.72971078</v>
      </c>
      <c r="M567" s="58">
        <v>1654.32448243</v>
      </c>
      <c r="N567" s="58">
        <v>1650.7417543500001</v>
      </c>
      <c r="O567" s="58">
        <v>1663.9158708099999</v>
      </c>
      <c r="P567" s="58">
        <v>1670.9619252699999</v>
      </c>
      <c r="Q567" s="58">
        <v>1672.5465229699998</v>
      </c>
      <c r="R567" s="58">
        <v>1669.9609908699999</v>
      </c>
      <c r="S567" s="58">
        <v>1657.1140653299999</v>
      </c>
      <c r="T567" s="58">
        <v>1663.50328627</v>
      </c>
      <c r="U567" s="58">
        <v>1664.5237190399998</v>
      </c>
      <c r="V567" s="58">
        <v>1709.9111232999999</v>
      </c>
      <c r="W567" s="58">
        <v>1779.2057679999998</v>
      </c>
      <c r="X567" s="58">
        <v>1881.4288530499998</v>
      </c>
      <c r="Y567" s="58">
        <v>2043.85276041</v>
      </c>
    </row>
    <row r="568" spans="1:25" x14ac:dyDescent="0.3">
      <c r="A568" s="59">
        <v>42853</v>
      </c>
      <c r="B568" s="58">
        <v>2097.0439946400002</v>
      </c>
      <c r="C568" s="58">
        <v>2105.9281040299998</v>
      </c>
      <c r="D568" s="58">
        <v>2097.1852767099999</v>
      </c>
      <c r="E568" s="58">
        <v>2093.4157219600002</v>
      </c>
      <c r="F568" s="58">
        <v>2094.1959306099998</v>
      </c>
      <c r="G568" s="58">
        <v>2101.6139163299999</v>
      </c>
      <c r="H568" s="58">
        <v>2120.08488769</v>
      </c>
      <c r="I568" s="58">
        <v>2021.62840456</v>
      </c>
      <c r="J568" s="58">
        <v>1902.0133286</v>
      </c>
      <c r="K568" s="58">
        <v>1790.21676858</v>
      </c>
      <c r="L568" s="58">
        <v>1711.41018059</v>
      </c>
      <c r="M568" s="58">
        <v>1662.01370787</v>
      </c>
      <c r="N568" s="58">
        <v>1654.1950214200001</v>
      </c>
      <c r="O568" s="58">
        <v>1666.0063123700002</v>
      </c>
      <c r="P568" s="58">
        <v>1666.02903307</v>
      </c>
      <c r="Q568" s="58">
        <v>1663.1959400999999</v>
      </c>
      <c r="R568" s="58">
        <v>1660.9132017000002</v>
      </c>
      <c r="S568" s="58">
        <v>1647.6579095799998</v>
      </c>
      <c r="T568" s="58">
        <v>1658.35221228</v>
      </c>
      <c r="U568" s="58">
        <v>1665.0523104099998</v>
      </c>
      <c r="V568" s="58">
        <v>1725.3197584700001</v>
      </c>
      <c r="W568" s="58">
        <v>1812.23002043</v>
      </c>
      <c r="X568" s="58">
        <v>1862.8966607299999</v>
      </c>
      <c r="Y568" s="58">
        <v>2005.4221020300001</v>
      </c>
    </row>
    <row r="569" spans="1:25" x14ac:dyDescent="0.3">
      <c r="A569" s="59">
        <v>42854</v>
      </c>
      <c r="B569" s="58">
        <v>2086.1302782899998</v>
      </c>
      <c r="C569" s="58">
        <v>2094.23407094</v>
      </c>
      <c r="D569" s="58">
        <v>2085.0617053000001</v>
      </c>
      <c r="E569" s="58">
        <v>2080.7620729099999</v>
      </c>
      <c r="F569" s="58">
        <v>2080.7669071</v>
      </c>
      <c r="G569" s="58">
        <v>2085.3256747</v>
      </c>
      <c r="H569" s="58">
        <v>2093.6312926199998</v>
      </c>
      <c r="I569" s="58">
        <v>1999.40727315</v>
      </c>
      <c r="J569" s="58">
        <v>1871.7477587100002</v>
      </c>
      <c r="K569" s="58">
        <v>1735.0579381500002</v>
      </c>
      <c r="L569" s="58">
        <v>1654.6100984899999</v>
      </c>
      <c r="M569" s="58">
        <v>1624.48718758</v>
      </c>
      <c r="N569" s="58">
        <v>1622.0734578900001</v>
      </c>
      <c r="O569" s="58">
        <v>1634.8808241799998</v>
      </c>
      <c r="P569" s="58">
        <v>1645.6377230799999</v>
      </c>
      <c r="Q569" s="58">
        <v>1648.8298200200002</v>
      </c>
      <c r="R569" s="58">
        <v>1649.0420841999999</v>
      </c>
      <c r="S569" s="58">
        <v>1625.5827040099998</v>
      </c>
      <c r="T569" s="58">
        <v>1614.4734158399999</v>
      </c>
      <c r="U569" s="58">
        <v>1615.9805841100001</v>
      </c>
      <c r="V569" s="58">
        <v>1656.68614002</v>
      </c>
      <c r="W569" s="58">
        <v>1750.8205726900001</v>
      </c>
      <c r="X569" s="58">
        <v>1806.9552201500001</v>
      </c>
      <c r="Y569" s="58">
        <v>1937.4011085500001</v>
      </c>
    </row>
    <row r="570" spans="1:25" x14ac:dyDescent="0.3">
      <c r="A570" s="59">
        <v>42855</v>
      </c>
      <c r="B570" s="58">
        <v>2070.0372521099998</v>
      </c>
      <c r="C570" s="58">
        <v>2094.15992091</v>
      </c>
      <c r="D570" s="58">
        <v>2084.164925</v>
      </c>
      <c r="E570" s="58">
        <v>2088.9606480799998</v>
      </c>
      <c r="F570" s="58">
        <v>2091.27315598</v>
      </c>
      <c r="G570" s="58">
        <v>2091.79496316</v>
      </c>
      <c r="H570" s="58">
        <v>2044.7604038700001</v>
      </c>
      <c r="I570" s="58">
        <v>1914.26583071</v>
      </c>
      <c r="J570" s="58">
        <v>1779.62881806</v>
      </c>
      <c r="K570" s="58">
        <v>1684.61162603</v>
      </c>
      <c r="L570" s="58">
        <v>1638.5778882300001</v>
      </c>
      <c r="M570" s="58">
        <v>1608.99763121</v>
      </c>
      <c r="N570" s="58">
        <v>1604.1009221700001</v>
      </c>
      <c r="O570" s="58">
        <v>1599.02257874</v>
      </c>
      <c r="P570" s="58">
        <v>1596.6415351999999</v>
      </c>
      <c r="Q570" s="58">
        <v>1595.1988688000001</v>
      </c>
      <c r="R570" s="58">
        <v>1594.48424286</v>
      </c>
      <c r="S570" s="58">
        <v>1644.4252216499999</v>
      </c>
      <c r="T570" s="58">
        <v>1662.9782129700002</v>
      </c>
      <c r="U570" s="58">
        <v>1664.1109578400001</v>
      </c>
      <c r="V570" s="58">
        <v>1652.72118331</v>
      </c>
      <c r="W570" s="58">
        <v>1732.2044460900001</v>
      </c>
      <c r="X570" s="58">
        <v>1849.3532505200001</v>
      </c>
      <c r="Y570" s="58">
        <v>2007.5442010500001</v>
      </c>
    </row>
    <row r="571" spans="1:25" x14ac:dyDescent="0.3">
      <c r="A571" s="59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</row>
    <row r="573" spans="1:25" x14ac:dyDescent="0.3">
      <c r="E573" s="53"/>
    </row>
    <row r="574" spans="1:25" s="51" customFormat="1" ht="61.5" customHeight="1" x14ac:dyDescent="0.3">
      <c r="A574" s="189" t="s">
        <v>137</v>
      </c>
      <c r="B574" s="189"/>
      <c r="C574" s="189"/>
      <c r="D574" s="189"/>
      <c r="E574" s="189"/>
      <c r="F574" s="189"/>
      <c r="G574" s="189"/>
      <c r="H574" s="189"/>
      <c r="I574" s="189"/>
      <c r="J574" s="189"/>
      <c r="K574" s="189"/>
      <c r="L574" s="189"/>
      <c r="M574" s="189"/>
      <c r="N574" s="189"/>
      <c r="O574" s="189"/>
      <c r="P574" s="189"/>
      <c r="Q574" s="189"/>
      <c r="R574" s="189"/>
      <c r="S574" s="189"/>
      <c r="T574" s="189"/>
      <c r="U574" s="189"/>
      <c r="V574" s="189"/>
      <c r="W574" s="189"/>
      <c r="X574" s="189"/>
      <c r="Y574" s="189"/>
    </row>
    <row r="575" spans="1:25" x14ac:dyDescent="0.3"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</row>
    <row r="576" spans="1:25" x14ac:dyDescent="0.3">
      <c r="A576" s="157" t="s">
        <v>73</v>
      </c>
      <c r="B576" s="159" t="s">
        <v>109</v>
      </c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1"/>
    </row>
    <row r="577" spans="1:25" x14ac:dyDescent="0.3">
      <c r="A577" s="158"/>
      <c r="B577" s="64" t="s">
        <v>110</v>
      </c>
      <c r="C577" s="65" t="s">
        <v>111</v>
      </c>
      <c r="D577" s="66" t="s">
        <v>112</v>
      </c>
      <c r="E577" s="65" t="s">
        <v>113</v>
      </c>
      <c r="F577" s="65" t="s">
        <v>114</v>
      </c>
      <c r="G577" s="65" t="s">
        <v>115</v>
      </c>
      <c r="H577" s="65" t="s">
        <v>116</v>
      </c>
      <c r="I577" s="65" t="s">
        <v>117</v>
      </c>
      <c r="J577" s="65" t="s">
        <v>118</v>
      </c>
      <c r="K577" s="64" t="s">
        <v>119</v>
      </c>
      <c r="L577" s="65" t="s">
        <v>120</v>
      </c>
      <c r="M577" s="67" t="s">
        <v>121</v>
      </c>
      <c r="N577" s="64" t="s">
        <v>122</v>
      </c>
      <c r="O577" s="65" t="s">
        <v>123</v>
      </c>
      <c r="P577" s="67" t="s">
        <v>124</v>
      </c>
      <c r="Q577" s="66" t="s">
        <v>125</v>
      </c>
      <c r="R577" s="65" t="s">
        <v>126</v>
      </c>
      <c r="S577" s="66" t="s">
        <v>127</v>
      </c>
      <c r="T577" s="65" t="s">
        <v>128</v>
      </c>
      <c r="U577" s="66" t="s">
        <v>129</v>
      </c>
      <c r="V577" s="65" t="s">
        <v>130</v>
      </c>
      <c r="W577" s="66" t="s">
        <v>131</v>
      </c>
      <c r="X577" s="65" t="s">
        <v>132</v>
      </c>
      <c r="Y577" s="65" t="s">
        <v>133</v>
      </c>
    </row>
    <row r="578" spans="1:25" x14ac:dyDescent="0.3">
      <c r="A578" s="59" t="s">
        <v>227</v>
      </c>
      <c r="B578" s="58">
        <v>1447.9726719099999</v>
      </c>
      <c r="C578" s="58">
        <v>1498.8616074699999</v>
      </c>
      <c r="D578" s="58">
        <v>1533.95489279</v>
      </c>
      <c r="E578" s="58">
        <v>1546.1012757600001</v>
      </c>
      <c r="F578" s="58">
        <v>1553.89546415</v>
      </c>
      <c r="G578" s="58">
        <v>1542.9497459099998</v>
      </c>
      <c r="H578" s="58">
        <v>1503.7628104400001</v>
      </c>
      <c r="I578" s="58">
        <v>1437.9999223700001</v>
      </c>
      <c r="J578" s="58">
        <v>1310.6943136499999</v>
      </c>
      <c r="K578" s="58">
        <v>1203.5967955799999</v>
      </c>
      <c r="L578" s="58">
        <v>1122.8829472399998</v>
      </c>
      <c r="M578" s="58">
        <v>1100.19415295</v>
      </c>
      <c r="N578" s="58">
        <v>1116.7153175200001</v>
      </c>
      <c r="O578" s="58">
        <v>1147.18980349</v>
      </c>
      <c r="P578" s="58">
        <v>1147.9677362399998</v>
      </c>
      <c r="Q578" s="58">
        <v>1155.9071625699999</v>
      </c>
      <c r="R578" s="58">
        <v>1160.1046011200001</v>
      </c>
      <c r="S578" s="58">
        <v>1154.3016828699999</v>
      </c>
      <c r="T578" s="58">
        <v>1139.22488965</v>
      </c>
      <c r="U578" s="58">
        <v>1100.0645027999999</v>
      </c>
      <c r="V578" s="58">
        <v>1106.8026841000001</v>
      </c>
      <c r="W578" s="58">
        <v>1183.7276560599998</v>
      </c>
      <c r="X578" s="58">
        <v>1271.46756848</v>
      </c>
      <c r="Y578" s="58">
        <v>1386.6471088399999</v>
      </c>
    </row>
    <row r="579" spans="1:25" x14ac:dyDescent="0.3">
      <c r="A579" s="59">
        <v>42827</v>
      </c>
      <c r="B579" s="58">
        <v>1447.8487885899999</v>
      </c>
      <c r="C579" s="58">
        <v>1498.14132178</v>
      </c>
      <c r="D579" s="58">
        <v>1529.8654963099998</v>
      </c>
      <c r="E579" s="58">
        <v>1546.8592135599997</v>
      </c>
      <c r="F579" s="58">
        <v>1557.7913683900001</v>
      </c>
      <c r="G579" s="58">
        <v>1548.3380021899998</v>
      </c>
      <c r="H579" s="58">
        <v>1524.1739913900001</v>
      </c>
      <c r="I579" s="58">
        <v>1478.5834127600001</v>
      </c>
      <c r="J579" s="58">
        <v>1354.7101273099997</v>
      </c>
      <c r="K579" s="58">
        <v>1225.23671509</v>
      </c>
      <c r="L579" s="58">
        <v>1139.5161432599998</v>
      </c>
      <c r="M579" s="58">
        <v>1120.0861440899998</v>
      </c>
      <c r="N579" s="58">
        <v>1130.4317756099999</v>
      </c>
      <c r="O579" s="58">
        <v>1139.793234</v>
      </c>
      <c r="P579" s="58">
        <v>1154.44142027</v>
      </c>
      <c r="Q579" s="58">
        <v>1162.9051645599998</v>
      </c>
      <c r="R579" s="58">
        <v>1162.15984693</v>
      </c>
      <c r="S579" s="58">
        <v>1136.2046692099998</v>
      </c>
      <c r="T579" s="58">
        <v>1122.48587903</v>
      </c>
      <c r="U579" s="58">
        <v>1091.17436436</v>
      </c>
      <c r="V579" s="58">
        <v>1089.8491257400001</v>
      </c>
      <c r="W579" s="58">
        <v>1163.7440981300001</v>
      </c>
      <c r="X579" s="58">
        <v>1275.26195345</v>
      </c>
      <c r="Y579" s="58">
        <v>1390.8377366499999</v>
      </c>
    </row>
    <row r="580" spans="1:25" x14ac:dyDescent="0.3">
      <c r="A580" s="59">
        <v>42828</v>
      </c>
      <c r="B580" s="58">
        <v>1483.21338191</v>
      </c>
      <c r="C580" s="58">
        <v>1534.1747944799999</v>
      </c>
      <c r="D580" s="58">
        <v>1564.3939712400002</v>
      </c>
      <c r="E580" s="58">
        <v>1576.44268633</v>
      </c>
      <c r="F580" s="58">
        <v>1577.3559107900001</v>
      </c>
      <c r="G580" s="58">
        <v>1582.1025398900001</v>
      </c>
      <c r="H580" s="58">
        <v>1520.0759741100001</v>
      </c>
      <c r="I580" s="58">
        <v>1431.9006121899997</v>
      </c>
      <c r="J580" s="58">
        <v>1317.9852328699999</v>
      </c>
      <c r="K580" s="58">
        <v>1213.1172022599999</v>
      </c>
      <c r="L580" s="58">
        <v>1134.4602675900001</v>
      </c>
      <c r="M580" s="58">
        <v>1119.2658074000001</v>
      </c>
      <c r="N580" s="58">
        <v>1128.27233781</v>
      </c>
      <c r="O580" s="58">
        <v>1131.7569384799999</v>
      </c>
      <c r="P580" s="58">
        <v>1145.0659659600001</v>
      </c>
      <c r="Q580" s="58">
        <v>1154.8347928600001</v>
      </c>
      <c r="R580" s="58">
        <v>1158.38986</v>
      </c>
      <c r="S580" s="58">
        <v>1149.40564288</v>
      </c>
      <c r="T580" s="58">
        <v>1126.4083715899999</v>
      </c>
      <c r="U580" s="58">
        <v>1102.0492299499999</v>
      </c>
      <c r="V580" s="58">
        <v>1095.2227111699999</v>
      </c>
      <c r="W580" s="58">
        <v>1180.9543194600001</v>
      </c>
      <c r="X580" s="58">
        <v>1284.68139509</v>
      </c>
      <c r="Y580" s="58">
        <v>1401.0810497899997</v>
      </c>
    </row>
    <row r="581" spans="1:25" x14ac:dyDescent="0.3">
      <c r="A581" s="59">
        <v>42829</v>
      </c>
      <c r="B581" s="58">
        <v>1458.6599514099998</v>
      </c>
      <c r="C581" s="58">
        <v>1510.20823862</v>
      </c>
      <c r="D581" s="58">
        <v>1539.2780760400001</v>
      </c>
      <c r="E581" s="58">
        <v>1540.2381811400001</v>
      </c>
      <c r="F581" s="58">
        <v>1538.5669870299998</v>
      </c>
      <c r="G581" s="58">
        <v>1512.90794886</v>
      </c>
      <c r="H581" s="58">
        <v>1468.6679110699997</v>
      </c>
      <c r="I581" s="58">
        <v>1425.29139265</v>
      </c>
      <c r="J581" s="58">
        <v>1330.8788685</v>
      </c>
      <c r="K581" s="58">
        <v>1260.8634741400001</v>
      </c>
      <c r="L581" s="58">
        <v>1229.15224997</v>
      </c>
      <c r="M581" s="58">
        <v>1220.08017126</v>
      </c>
      <c r="N581" s="58">
        <v>1205.4190078900001</v>
      </c>
      <c r="O581" s="58">
        <v>1210.6524936599999</v>
      </c>
      <c r="P581" s="58">
        <v>1223.7406425499998</v>
      </c>
      <c r="Q581" s="58">
        <v>1224.9694142899998</v>
      </c>
      <c r="R581" s="58">
        <v>1228.4064608899998</v>
      </c>
      <c r="S581" s="58">
        <v>1230.2321493499999</v>
      </c>
      <c r="T581" s="58">
        <v>1218.2014889699999</v>
      </c>
      <c r="U581" s="58">
        <v>1200.0266148699998</v>
      </c>
      <c r="V581" s="58">
        <v>1201.60542087</v>
      </c>
      <c r="W581" s="58">
        <v>1274.1919080099999</v>
      </c>
      <c r="X581" s="58">
        <v>1328.9794355999998</v>
      </c>
      <c r="Y581" s="58">
        <v>1407.2958085099999</v>
      </c>
    </row>
    <row r="582" spans="1:25" x14ac:dyDescent="0.3">
      <c r="A582" s="59">
        <v>42830</v>
      </c>
      <c r="B582" s="58">
        <v>1390.9648591699997</v>
      </c>
      <c r="C582" s="58">
        <v>1444.6628961599999</v>
      </c>
      <c r="D582" s="58">
        <v>1470.3196458100001</v>
      </c>
      <c r="E582" s="58">
        <v>1479.4927751499999</v>
      </c>
      <c r="F582" s="58">
        <v>1477.3744392200001</v>
      </c>
      <c r="G582" s="58">
        <v>1458.57144999</v>
      </c>
      <c r="H582" s="58">
        <v>1424.70282769</v>
      </c>
      <c r="I582" s="58">
        <v>1371.4931110500002</v>
      </c>
      <c r="J582" s="58">
        <v>1314.23860732</v>
      </c>
      <c r="K582" s="58">
        <v>1237.87559001</v>
      </c>
      <c r="L582" s="58">
        <v>1163.3636794899999</v>
      </c>
      <c r="M582" s="58">
        <v>1137.9270595999999</v>
      </c>
      <c r="N582" s="58">
        <v>1133.0174568699999</v>
      </c>
      <c r="O582" s="58">
        <v>1135.37414911</v>
      </c>
      <c r="P582" s="58">
        <v>1137.1551945399999</v>
      </c>
      <c r="Q582" s="58">
        <v>1137.8462148199999</v>
      </c>
      <c r="R582" s="58">
        <v>1144.67704177</v>
      </c>
      <c r="S582" s="58">
        <v>1145.0695648799999</v>
      </c>
      <c r="T582" s="58">
        <v>1135.29227997</v>
      </c>
      <c r="U582" s="58">
        <v>1132.1307777899999</v>
      </c>
      <c r="V582" s="58">
        <v>1145.4885622299998</v>
      </c>
      <c r="W582" s="58">
        <v>1207.7222928599999</v>
      </c>
      <c r="X582" s="58">
        <v>1286.4310255299999</v>
      </c>
      <c r="Y582" s="58">
        <v>1369.1501859999998</v>
      </c>
    </row>
    <row r="583" spans="1:25" x14ac:dyDescent="0.3">
      <c r="A583" s="59">
        <v>42831</v>
      </c>
      <c r="B583" s="58">
        <v>1395.9604756399999</v>
      </c>
      <c r="C583" s="58">
        <v>1459.60141806</v>
      </c>
      <c r="D583" s="58">
        <v>1498.7714875199999</v>
      </c>
      <c r="E583" s="58">
        <v>1520.2773199799999</v>
      </c>
      <c r="F583" s="58">
        <v>1522.9139097900002</v>
      </c>
      <c r="G583" s="58">
        <v>1506.9580675900002</v>
      </c>
      <c r="H583" s="58">
        <v>1462.3314455300001</v>
      </c>
      <c r="I583" s="58">
        <v>1395.2264528800001</v>
      </c>
      <c r="J583" s="58">
        <v>1308.7323439299998</v>
      </c>
      <c r="K583" s="58">
        <v>1205.8965397500001</v>
      </c>
      <c r="L583" s="58">
        <v>1135.0345207400001</v>
      </c>
      <c r="M583" s="58">
        <v>1118.8199159400001</v>
      </c>
      <c r="N583" s="58">
        <v>1123.40656412</v>
      </c>
      <c r="O583" s="58">
        <v>1126.8630487400001</v>
      </c>
      <c r="P583" s="58">
        <v>1138.3211920099998</v>
      </c>
      <c r="Q583" s="58">
        <v>1138.7207437799998</v>
      </c>
      <c r="R583" s="58">
        <v>1142.8104208499999</v>
      </c>
      <c r="S583" s="58">
        <v>1136.2975836400001</v>
      </c>
      <c r="T583" s="58">
        <v>1123.3424830199999</v>
      </c>
      <c r="U583" s="58">
        <v>1108.1113144199999</v>
      </c>
      <c r="V583" s="58">
        <v>1111.5681794799998</v>
      </c>
      <c r="W583" s="58">
        <v>1175.3264888099998</v>
      </c>
      <c r="X583" s="58">
        <v>1289.17745709</v>
      </c>
      <c r="Y583" s="58">
        <v>1407.4386419299999</v>
      </c>
    </row>
    <row r="584" spans="1:25" x14ac:dyDescent="0.3">
      <c r="A584" s="59">
        <v>42832</v>
      </c>
      <c r="B584" s="58">
        <v>1447.4925420300001</v>
      </c>
      <c r="C584" s="58">
        <v>1498.6777274999999</v>
      </c>
      <c r="D584" s="58">
        <v>1525.5958772200001</v>
      </c>
      <c r="E584" s="58">
        <v>1553.41505689</v>
      </c>
      <c r="F584" s="58">
        <v>1549.0711139700002</v>
      </c>
      <c r="G584" s="58">
        <v>1514.2771400500001</v>
      </c>
      <c r="H584" s="58">
        <v>1447.07897989</v>
      </c>
      <c r="I584" s="58">
        <v>1408.7093869400001</v>
      </c>
      <c r="J584" s="58">
        <v>1322.1338367899998</v>
      </c>
      <c r="K584" s="58">
        <v>1225.9538746200001</v>
      </c>
      <c r="L584" s="58">
        <v>1148.00194345</v>
      </c>
      <c r="M584" s="58">
        <v>1124.7680148699999</v>
      </c>
      <c r="N584" s="58">
        <v>1123.5064560000001</v>
      </c>
      <c r="O584" s="58">
        <v>1124.05853063</v>
      </c>
      <c r="P584" s="58">
        <v>1125.1064648699999</v>
      </c>
      <c r="Q584" s="58">
        <v>1129.65113576</v>
      </c>
      <c r="R584" s="58">
        <v>1131.2259732</v>
      </c>
      <c r="S584" s="58">
        <v>1121.0896664899999</v>
      </c>
      <c r="T584" s="58">
        <v>1101.72485689</v>
      </c>
      <c r="U584" s="58">
        <v>1085.4483607300001</v>
      </c>
      <c r="V584" s="58">
        <v>1084.7523488100001</v>
      </c>
      <c r="W584" s="58">
        <v>1145.90726219</v>
      </c>
      <c r="X584" s="58">
        <v>1236.01916132</v>
      </c>
      <c r="Y584" s="58">
        <v>1340.7140373399998</v>
      </c>
    </row>
    <row r="585" spans="1:25" x14ac:dyDescent="0.3">
      <c r="A585" s="59">
        <v>42833</v>
      </c>
      <c r="B585" s="58">
        <v>1447.0818505500001</v>
      </c>
      <c r="C585" s="58">
        <v>1509.2585555000001</v>
      </c>
      <c r="D585" s="58">
        <v>1542.9673516899998</v>
      </c>
      <c r="E585" s="58">
        <v>1564.4167438700001</v>
      </c>
      <c r="F585" s="58">
        <v>1560.34056362</v>
      </c>
      <c r="G585" s="58">
        <v>1552.9248588199998</v>
      </c>
      <c r="H585" s="58">
        <v>1518.7799840500002</v>
      </c>
      <c r="I585" s="58">
        <v>1459.8004210999998</v>
      </c>
      <c r="J585" s="58">
        <v>1325.0965591999998</v>
      </c>
      <c r="K585" s="58">
        <v>1233.1783039899999</v>
      </c>
      <c r="L585" s="58">
        <v>1138.18755706</v>
      </c>
      <c r="M585" s="58">
        <v>1101.8463496799998</v>
      </c>
      <c r="N585" s="58">
        <v>1116.3033124999999</v>
      </c>
      <c r="O585" s="58">
        <v>1123.6240002699999</v>
      </c>
      <c r="P585" s="58">
        <v>1135.5287460300001</v>
      </c>
      <c r="Q585" s="58">
        <v>1143.7536138199998</v>
      </c>
      <c r="R585" s="58">
        <v>1144.43021243</v>
      </c>
      <c r="S585" s="58">
        <v>1140.6215508299999</v>
      </c>
      <c r="T585" s="58">
        <v>1110.34715446</v>
      </c>
      <c r="U585" s="58">
        <v>1110.1227783899999</v>
      </c>
      <c r="V585" s="58">
        <v>1118.98857056</v>
      </c>
      <c r="W585" s="58">
        <v>1192.26394566</v>
      </c>
      <c r="X585" s="58">
        <v>1291.6860412000001</v>
      </c>
      <c r="Y585" s="58">
        <v>1384.49601201</v>
      </c>
    </row>
    <row r="586" spans="1:25" x14ac:dyDescent="0.3">
      <c r="A586" s="59">
        <v>42834</v>
      </c>
      <c r="B586" s="58">
        <v>1423.18723155</v>
      </c>
      <c r="C586" s="58">
        <v>1475.0435392599998</v>
      </c>
      <c r="D586" s="58">
        <v>1561.2636625800001</v>
      </c>
      <c r="E586" s="58">
        <v>1574.1843346000001</v>
      </c>
      <c r="F586" s="58">
        <v>1576.0237395700001</v>
      </c>
      <c r="G586" s="58">
        <v>1575.3066240399999</v>
      </c>
      <c r="H586" s="58">
        <v>1545.8560437199999</v>
      </c>
      <c r="I586" s="58">
        <v>1448.2073199699998</v>
      </c>
      <c r="J586" s="58">
        <v>1327.47125048</v>
      </c>
      <c r="K586" s="58">
        <v>1231.1162890599999</v>
      </c>
      <c r="L586" s="58">
        <v>1142.9192743799999</v>
      </c>
      <c r="M586" s="58">
        <v>1118.8928767899999</v>
      </c>
      <c r="N586" s="58">
        <v>1114.8233730299999</v>
      </c>
      <c r="O586" s="58">
        <v>1111.3445749699999</v>
      </c>
      <c r="P586" s="58">
        <v>1120.2387687999999</v>
      </c>
      <c r="Q586" s="58">
        <v>1126.6036857300001</v>
      </c>
      <c r="R586" s="58">
        <v>1129.3459712599999</v>
      </c>
      <c r="S586" s="58">
        <v>1118.3423272099999</v>
      </c>
      <c r="T586" s="58">
        <v>1130.5627198299999</v>
      </c>
      <c r="U586" s="58">
        <v>1120.67692685</v>
      </c>
      <c r="V586" s="58">
        <v>1116.3901240199998</v>
      </c>
      <c r="W586" s="58">
        <v>1191.6580847999999</v>
      </c>
      <c r="X586" s="58">
        <v>1295.4650969899999</v>
      </c>
      <c r="Y586" s="58">
        <v>1374.44657779</v>
      </c>
    </row>
    <row r="587" spans="1:25" x14ac:dyDescent="0.3">
      <c r="A587" s="59">
        <v>42835</v>
      </c>
      <c r="B587" s="58">
        <v>1571.49820262</v>
      </c>
      <c r="C587" s="58">
        <v>1635.4077440999999</v>
      </c>
      <c r="D587" s="58">
        <v>1675.9375087799999</v>
      </c>
      <c r="E587" s="58">
        <v>1695.97479909</v>
      </c>
      <c r="F587" s="58">
        <v>1696.4729855999999</v>
      </c>
      <c r="G587" s="58">
        <v>1675.7659724199998</v>
      </c>
      <c r="H587" s="58">
        <v>1608.6916387900001</v>
      </c>
      <c r="I587" s="58">
        <v>1530.7764031799998</v>
      </c>
      <c r="J587" s="58">
        <v>1417.1964959500001</v>
      </c>
      <c r="K587" s="58">
        <v>1311.2836032199998</v>
      </c>
      <c r="L587" s="58">
        <v>1228.9951513999999</v>
      </c>
      <c r="M587" s="58">
        <v>1210.67542783</v>
      </c>
      <c r="N587" s="58">
        <v>1210.5366635400001</v>
      </c>
      <c r="O587" s="58">
        <v>1213.9405875799998</v>
      </c>
      <c r="P587" s="58">
        <v>1225.9299964799998</v>
      </c>
      <c r="Q587" s="58">
        <v>1254.7408934199998</v>
      </c>
      <c r="R587" s="58">
        <v>1254.8771302</v>
      </c>
      <c r="S587" s="58">
        <v>1225.1887641599999</v>
      </c>
      <c r="T587" s="58">
        <v>1213.9341970099999</v>
      </c>
      <c r="U587" s="58">
        <v>1195.7584028399999</v>
      </c>
      <c r="V587" s="58">
        <v>1207.6442233299999</v>
      </c>
      <c r="W587" s="58">
        <v>1263.7593178699999</v>
      </c>
      <c r="X587" s="58">
        <v>1367.8153862999998</v>
      </c>
      <c r="Y587" s="58">
        <v>1491.5878909899998</v>
      </c>
    </row>
    <row r="588" spans="1:25" x14ac:dyDescent="0.3">
      <c r="A588" s="59">
        <v>42836</v>
      </c>
      <c r="B588" s="58">
        <v>1589.86224881</v>
      </c>
      <c r="C588" s="58">
        <v>1647.0322821199998</v>
      </c>
      <c r="D588" s="58">
        <v>1683.10186432</v>
      </c>
      <c r="E588" s="58">
        <v>1686.3947890899999</v>
      </c>
      <c r="F588" s="58">
        <v>1686.2859025299999</v>
      </c>
      <c r="G588" s="58">
        <v>1683.1166142900001</v>
      </c>
      <c r="H588" s="58">
        <v>1669.9143638699998</v>
      </c>
      <c r="I588" s="58">
        <v>1590.5659250600002</v>
      </c>
      <c r="J588" s="58">
        <v>1462.8270652000001</v>
      </c>
      <c r="K588" s="58">
        <v>1356.24068205</v>
      </c>
      <c r="L588" s="58">
        <v>1286.5423584299999</v>
      </c>
      <c r="M588" s="58">
        <v>1296.01124594</v>
      </c>
      <c r="N588" s="58">
        <v>1259.3672339</v>
      </c>
      <c r="O588" s="58">
        <v>1256.1154788599999</v>
      </c>
      <c r="P588" s="58">
        <v>1258.9191763399999</v>
      </c>
      <c r="Q588" s="58">
        <v>1262.6481936099999</v>
      </c>
      <c r="R588" s="58">
        <v>1280.1947848899999</v>
      </c>
      <c r="S588" s="58">
        <v>1277.9617333699998</v>
      </c>
      <c r="T588" s="58">
        <v>1260.2873865399999</v>
      </c>
      <c r="U588" s="58">
        <v>1220.5128415700001</v>
      </c>
      <c r="V588" s="58">
        <v>1194.8379770299998</v>
      </c>
      <c r="W588" s="58">
        <v>1234.6948271599999</v>
      </c>
      <c r="X588" s="58">
        <v>1305.2080178799997</v>
      </c>
      <c r="Y588" s="58">
        <v>1420.0367413200001</v>
      </c>
    </row>
    <row r="589" spans="1:25" x14ac:dyDescent="0.3">
      <c r="A589" s="59">
        <v>42837</v>
      </c>
      <c r="B589" s="58">
        <v>1520.6839077999998</v>
      </c>
      <c r="C589" s="58">
        <v>1593.5147270399998</v>
      </c>
      <c r="D589" s="58">
        <v>1610.0847694599997</v>
      </c>
      <c r="E589" s="58">
        <v>1620.4377359</v>
      </c>
      <c r="F589" s="58">
        <v>1612.1509177200001</v>
      </c>
      <c r="G589" s="58">
        <v>1613.1689486</v>
      </c>
      <c r="H589" s="58">
        <v>1542.2837798199998</v>
      </c>
      <c r="I589" s="58">
        <v>1491.5149343600001</v>
      </c>
      <c r="J589" s="58">
        <v>1385.5114352599999</v>
      </c>
      <c r="K589" s="58">
        <v>1306.89818212</v>
      </c>
      <c r="L589" s="58">
        <v>1277.1718588199999</v>
      </c>
      <c r="M589" s="58">
        <v>1279.8897915099999</v>
      </c>
      <c r="N589" s="58">
        <v>1296.99269265</v>
      </c>
      <c r="O589" s="58">
        <v>1312.3186532499999</v>
      </c>
      <c r="P589" s="58">
        <v>1307.5403013699997</v>
      </c>
      <c r="Q589" s="58">
        <v>1317.8140967499999</v>
      </c>
      <c r="R589" s="58">
        <v>1339.8042685999999</v>
      </c>
      <c r="S589" s="58">
        <v>1332.2978394799998</v>
      </c>
      <c r="T589" s="58">
        <v>1320.4205380799999</v>
      </c>
      <c r="U589" s="58">
        <v>1284.0209155699999</v>
      </c>
      <c r="V589" s="58">
        <v>1250.7759862399998</v>
      </c>
      <c r="W589" s="58">
        <v>1314.8194787299999</v>
      </c>
      <c r="X589" s="58">
        <v>1435.3439257700002</v>
      </c>
      <c r="Y589" s="58">
        <v>1556.1711107000001</v>
      </c>
    </row>
    <row r="590" spans="1:25" x14ac:dyDescent="0.3">
      <c r="A590" s="59">
        <v>42838</v>
      </c>
      <c r="B590" s="58">
        <v>1564.8103903799997</v>
      </c>
      <c r="C590" s="58">
        <v>1625.2179498800001</v>
      </c>
      <c r="D590" s="58">
        <v>1671.6817886700001</v>
      </c>
      <c r="E590" s="58">
        <v>1682.4085202299998</v>
      </c>
      <c r="F590" s="58">
        <v>1666.48995285</v>
      </c>
      <c r="G590" s="58">
        <v>1641.0748338899998</v>
      </c>
      <c r="H590" s="58">
        <v>1570.5340901700001</v>
      </c>
      <c r="I590" s="58">
        <v>1505.08111921</v>
      </c>
      <c r="J590" s="58">
        <v>1380.2394282499999</v>
      </c>
      <c r="K590" s="58">
        <v>1302.2394193099999</v>
      </c>
      <c r="L590" s="58">
        <v>1225.98111556</v>
      </c>
      <c r="M590" s="58">
        <v>1223.92359416</v>
      </c>
      <c r="N590" s="58">
        <v>1257.6040861299998</v>
      </c>
      <c r="O590" s="58">
        <v>1269.2458375900001</v>
      </c>
      <c r="P590" s="58">
        <v>1263.6988959999999</v>
      </c>
      <c r="Q590" s="58">
        <v>1266.47854708</v>
      </c>
      <c r="R590" s="58">
        <v>1269.56272408</v>
      </c>
      <c r="S590" s="58">
        <v>1273.96561729</v>
      </c>
      <c r="T590" s="58">
        <v>1261.63822448</v>
      </c>
      <c r="U590" s="58">
        <v>1236.7704572499999</v>
      </c>
      <c r="V590" s="58">
        <v>1219.8107938999999</v>
      </c>
      <c r="W590" s="58">
        <v>1283.4003486500001</v>
      </c>
      <c r="X590" s="58">
        <v>1372.5619424799997</v>
      </c>
      <c r="Y590" s="58">
        <v>1509.7975901199998</v>
      </c>
    </row>
    <row r="591" spans="1:25" x14ac:dyDescent="0.3">
      <c r="A591" s="59">
        <v>42839</v>
      </c>
      <c r="B591" s="58">
        <v>1588.4903480200001</v>
      </c>
      <c r="C591" s="58">
        <v>1652.6147933100001</v>
      </c>
      <c r="D591" s="58">
        <v>1681.3179255499999</v>
      </c>
      <c r="E591" s="58">
        <v>1679.8613527500002</v>
      </c>
      <c r="F591" s="58">
        <v>1676.6405662299999</v>
      </c>
      <c r="G591" s="58">
        <v>1661.4998661700001</v>
      </c>
      <c r="H591" s="58">
        <v>1585.8079779999998</v>
      </c>
      <c r="I591" s="58">
        <v>1489.9099800499998</v>
      </c>
      <c r="J591" s="58">
        <v>1364.8049753199998</v>
      </c>
      <c r="K591" s="58">
        <v>1294.05779803</v>
      </c>
      <c r="L591" s="58">
        <v>1217.64493204</v>
      </c>
      <c r="M591" s="58">
        <v>1229.8331781699999</v>
      </c>
      <c r="N591" s="58">
        <v>1235.9410671400001</v>
      </c>
      <c r="O591" s="58">
        <v>1264.2222455000001</v>
      </c>
      <c r="P591" s="58">
        <v>1274.0626819199999</v>
      </c>
      <c r="Q591" s="58">
        <v>1271.7312234399999</v>
      </c>
      <c r="R591" s="58">
        <v>1268.5628173</v>
      </c>
      <c r="S591" s="58">
        <v>1268.7833233900001</v>
      </c>
      <c r="T591" s="58">
        <v>1265.1850647299998</v>
      </c>
      <c r="U591" s="58">
        <v>1232.3618958299999</v>
      </c>
      <c r="V591" s="58">
        <v>1221.41021856</v>
      </c>
      <c r="W591" s="58">
        <v>1283.6748146499999</v>
      </c>
      <c r="X591" s="58">
        <v>1364.1406098399998</v>
      </c>
      <c r="Y591" s="58">
        <v>1494.5018052199998</v>
      </c>
    </row>
    <row r="592" spans="1:25" x14ac:dyDescent="0.3">
      <c r="A592" s="59">
        <v>42840</v>
      </c>
      <c r="B592" s="58">
        <v>1422.28329674</v>
      </c>
      <c r="C592" s="58">
        <v>1471.2983626699997</v>
      </c>
      <c r="D592" s="58">
        <v>1505.5967002100001</v>
      </c>
      <c r="E592" s="58">
        <v>1520.73612134</v>
      </c>
      <c r="F592" s="58">
        <v>1512.5688325199999</v>
      </c>
      <c r="G592" s="58">
        <v>1497.3839054999999</v>
      </c>
      <c r="H592" s="58">
        <v>1451.2773833799997</v>
      </c>
      <c r="I592" s="58">
        <v>1395.9936111500001</v>
      </c>
      <c r="J592" s="58">
        <v>1370.7017658</v>
      </c>
      <c r="K592" s="58">
        <v>1389.5449993699999</v>
      </c>
      <c r="L592" s="58">
        <v>1307.4516629700001</v>
      </c>
      <c r="M592" s="58">
        <v>1311.5277162899997</v>
      </c>
      <c r="N592" s="58">
        <v>1307.4176838099997</v>
      </c>
      <c r="O592" s="58">
        <v>1340.1052343900001</v>
      </c>
      <c r="P592" s="58">
        <v>1339.60494569</v>
      </c>
      <c r="Q592" s="58">
        <v>1348.0941280900001</v>
      </c>
      <c r="R592" s="58">
        <v>1351.1323649400001</v>
      </c>
      <c r="S592" s="58">
        <v>1350.8903661999998</v>
      </c>
      <c r="T592" s="58">
        <v>1341.5870688599998</v>
      </c>
      <c r="U592" s="58">
        <v>1306.58218605</v>
      </c>
      <c r="V592" s="58">
        <v>1272.25904296</v>
      </c>
      <c r="W592" s="58">
        <v>1343.6317864500002</v>
      </c>
      <c r="X592" s="58">
        <v>1420.59934032</v>
      </c>
      <c r="Y592" s="58">
        <v>1486.34824334</v>
      </c>
    </row>
    <row r="593" spans="1:25" x14ac:dyDescent="0.3">
      <c r="A593" s="59">
        <v>42841</v>
      </c>
      <c r="B593" s="58">
        <v>1554.0244874700002</v>
      </c>
      <c r="C593" s="58">
        <v>1564.2897405999997</v>
      </c>
      <c r="D593" s="58">
        <v>1610.5003539499999</v>
      </c>
      <c r="E593" s="58">
        <v>1615.3413296799999</v>
      </c>
      <c r="F593" s="58">
        <v>1611.3263210999999</v>
      </c>
      <c r="G593" s="58">
        <v>1600.4592785099999</v>
      </c>
      <c r="H593" s="58">
        <v>1579.9269234399999</v>
      </c>
      <c r="I593" s="58">
        <v>1547.1767308099998</v>
      </c>
      <c r="J593" s="58">
        <v>1426.38760972</v>
      </c>
      <c r="K593" s="58">
        <v>1311.66092561</v>
      </c>
      <c r="L593" s="58">
        <v>1241.0686212799999</v>
      </c>
      <c r="M593" s="58">
        <v>1237.0085674100001</v>
      </c>
      <c r="N593" s="58">
        <v>1231.4304965299998</v>
      </c>
      <c r="O593" s="58">
        <v>1270.0464880099998</v>
      </c>
      <c r="P593" s="58">
        <v>1268.25339863</v>
      </c>
      <c r="Q593" s="58">
        <v>1261.8691395999999</v>
      </c>
      <c r="R593" s="58">
        <v>1262.2540109500001</v>
      </c>
      <c r="S593" s="58">
        <v>1260.71182271</v>
      </c>
      <c r="T593" s="58">
        <v>1251.6660293099999</v>
      </c>
      <c r="U593" s="58">
        <v>1230.82303628</v>
      </c>
      <c r="V593" s="58">
        <v>1196.67275251</v>
      </c>
      <c r="W593" s="58">
        <v>1252.3736716899998</v>
      </c>
      <c r="X593" s="58">
        <v>1353.7737005999998</v>
      </c>
      <c r="Y593" s="58">
        <v>1461.2944379400001</v>
      </c>
    </row>
    <row r="594" spans="1:25" x14ac:dyDescent="0.3">
      <c r="A594" s="59">
        <v>42842</v>
      </c>
      <c r="B594" s="58">
        <v>1586.2881126799998</v>
      </c>
      <c r="C594" s="58">
        <v>1646.6464967799998</v>
      </c>
      <c r="D594" s="58">
        <v>1708.39456002</v>
      </c>
      <c r="E594" s="58">
        <v>1721.1582410999999</v>
      </c>
      <c r="F594" s="58">
        <v>1719.6436164799998</v>
      </c>
      <c r="G594" s="58">
        <v>1700.81941624</v>
      </c>
      <c r="H594" s="58">
        <v>1627.60932607</v>
      </c>
      <c r="I594" s="58">
        <v>1553.5533363099998</v>
      </c>
      <c r="J594" s="58">
        <v>1439.9526935999997</v>
      </c>
      <c r="K594" s="58">
        <v>1336.7774844099999</v>
      </c>
      <c r="L594" s="58">
        <v>1312.1036310899999</v>
      </c>
      <c r="M594" s="58">
        <v>1294.1037484799999</v>
      </c>
      <c r="N594" s="58">
        <v>1303.99543333</v>
      </c>
      <c r="O594" s="58">
        <v>1308.6533053099997</v>
      </c>
      <c r="P594" s="58">
        <v>1325.4024681400001</v>
      </c>
      <c r="Q594" s="58">
        <v>1324.5898808799998</v>
      </c>
      <c r="R594" s="58">
        <v>1322.8085154599999</v>
      </c>
      <c r="S594" s="58">
        <v>1311.3886781699998</v>
      </c>
      <c r="T594" s="58">
        <v>1295.2985314399998</v>
      </c>
      <c r="U594" s="58">
        <v>1286.2040945799999</v>
      </c>
      <c r="V594" s="58">
        <v>1289.2499932000001</v>
      </c>
      <c r="W594" s="58">
        <v>1356.49263991</v>
      </c>
      <c r="X594" s="58">
        <v>1402.1304360200002</v>
      </c>
      <c r="Y594" s="58">
        <v>1539.85353816</v>
      </c>
    </row>
    <row r="595" spans="1:25" x14ac:dyDescent="0.3">
      <c r="A595" s="59">
        <v>42843</v>
      </c>
      <c r="B595" s="58">
        <v>1629.9908201099997</v>
      </c>
      <c r="C595" s="58">
        <v>1683.96105898</v>
      </c>
      <c r="D595" s="58">
        <v>1710.9011029200001</v>
      </c>
      <c r="E595" s="58">
        <v>1718.1212551399999</v>
      </c>
      <c r="F595" s="58">
        <v>1715.83126907</v>
      </c>
      <c r="G595" s="58">
        <v>1691.9251694899999</v>
      </c>
      <c r="H595" s="58">
        <v>1623.8669250799999</v>
      </c>
      <c r="I595" s="58">
        <v>1520.6855438699999</v>
      </c>
      <c r="J595" s="58">
        <v>1400.0061518100001</v>
      </c>
      <c r="K595" s="58">
        <v>1323.3681926700001</v>
      </c>
      <c r="L595" s="58">
        <v>1308.8978262800001</v>
      </c>
      <c r="M595" s="58">
        <v>1280.0324346399998</v>
      </c>
      <c r="N595" s="58">
        <v>1287.0861241799998</v>
      </c>
      <c r="O595" s="58">
        <v>1284.1835380299999</v>
      </c>
      <c r="P595" s="58">
        <v>1288.4407211600001</v>
      </c>
      <c r="Q595" s="58">
        <v>1287.5065651</v>
      </c>
      <c r="R595" s="58">
        <v>1288.15841553</v>
      </c>
      <c r="S595" s="58">
        <v>1293.8080462999999</v>
      </c>
      <c r="T595" s="58">
        <v>1299.7877741399998</v>
      </c>
      <c r="U595" s="58">
        <v>1296.68437649</v>
      </c>
      <c r="V595" s="58">
        <v>1314.84262528</v>
      </c>
      <c r="W595" s="58">
        <v>1331.30254474</v>
      </c>
      <c r="X595" s="58">
        <v>1409.78799493</v>
      </c>
      <c r="Y595" s="58">
        <v>1523.26618981</v>
      </c>
    </row>
    <row r="596" spans="1:25" x14ac:dyDescent="0.3">
      <c r="A596" s="59">
        <v>42844</v>
      </c>
      <c r="B596" s="58">
        <v>1568.5688933199999</v>
      </c>
      <c r="C596" s="58">
        <v>1606.7454709799999</v>
      </c>
      <c r="D596" s="58">
        <v>1615.8689072299999</v>
      </c>
      <c r="E596" s="58">
        <v>1626.05357344</v>
      </c>
      <c r="F596" s="58">
        <v>1619.2846400099997</v>
      </c>
      <c r="G596" s="58">
        <v>1615.0439786900001</v>
      </c>
      <c r="H596" s="58">
        <v>1571.6900967900001</v>
      </c>
      <c r="I596" s="58">
        <v>1509.3379110199999</v>
      </c>
      <c r="J596" s="58">
        <v>1450.0613423099999</v>
      </c>
      <c r="K596" s="58">
        <v>1352.4042414099999</v>
      </c>
      <c r="L596" s="58">
        <v>1279.4700914099999</v>
      </c>
      <c r="M596" s="58">
        <v>1277.22213865</v>
      </c>
      <c r="N596" s="58">
        <v>1262.8216405200001</v>
      </c>
      <c r="O596" s="58">
        <v>1262.2056366299998</v>
      </c>
      <c r="P596" s="58">
        <v>1276.17353705</v>
      </c>
      <c r="Q596" s="58">
        <v>1274.35161612</v>
      </c>
      <c r="R596" s="58">
        <v>1276.6025725300001</v>
      </c>
      <c r="S596" s="58">
        <v>1259.4410165700001</v>
      </c>
      <c r="T596" s="58">
        <v>1267.4890974999998</v>
      </c>
      <c r="U596" s="58">
        <v>1247.20161616</v>
      </c>
      <c r="V596" s="58">
        <v>1257.25915431</v>
      </c>
      <c r="W596" s="58">
        <v>1313.7033979499997</v>
      </c>
      <c r="X596" s="58">
        <v>1438.7746041800001</v>
      </c>
      <c r="Y596" s="58">
        <v>1468.02409876</v>
      </c>
    </row>
    <row r="597" spans="1:25" x14ac:dyDescent="0.3">
      <c r="A597" s="59">
        <v>42845</v>
      </c>
      <c r="B597" s="58">
        <v>1484.6094997599998</v>
      </c>
      <c r="C597" s="58">
        <v>1535.21763814</v>
      </c>
      <c r="D597" s="58">
        <v>1558.5845278699999</v>
      </c>
      <c r="E597" s="58">
        <v>1568.52456953</v>
      </c>
      <c r="F597" s="58">
        <v>1578.18029729</v>
      </c>
      <c r="G597" s="58">
        <v>1563.8817833899998</v>
      </c>
      <c r="H597" s="58">
        <v>1507.6988382700001</v>
      </c>
      <c r="I597" s="58">
        <v>1534.8006571699998</v>
      </c>
      <c r="J597" s="58">
        <v>1466.0031502299998</v>
      </c>
      <c r="K597" s="58">
        <v>1368.2065427399998</v>
      </c>
      <c r="L597" s="58">
        <v>1284.8734908500001</v>
      </c>
      <c r="M597" s="58">
        <v>1265.2746734799998</v>
      </c>
      <c r="N597" s="58">
        <v>1258.2095706</v>
      </c>
      <c r="O597" s="58">
        <v>1262.18813305</v>
      </c>
      <c r="P597" s="58">
        <v>1293.3238835100001</v>
      </c>
      <c r="Q597" s="58">
        <v>1298.6011095499998</v>
      </c>
      <c r="R597" s="58">
        <v>1303.5227304499999</v>
      </c>
      <c r="S597" s="58">
        <v>1282.1062118099999</v>
      </c>
      <c r="T597" s="58">
        <v>1263.2513838199998</v>
      </c>
      <c r="U597" s="58">
        <v>1260.35525031</v>
      </c>
      <c r="V597" s="58">
        <v>1258.7682680099999</v>
      </c>
      <c r="W597" s="58">
        <v>1332.03812565</v>
      </c>
      <c r="X597" s="58">
        <v>1318.5478267799999</v>
      </c>
      <c r="Y597" s="58">
        <v>1386.2255102499998</v>
      </c>
    </row>
    <row r="598" spans="1:25" x14ac:dyDescent="0.3">
      <c r="A598" s="59">
        <v>42846</v>
      </c>
      <c r="B598" s="58">
        <v>1468.1715995199997</v>
      </c>
      <c r="C598" s="58">
        <v>1531.61080864</v>
      </c>
      <c r="D598" s="58">
        <v>1569.4954968799998</v>
      </c>
      <c r="E598" s="58">
        <v>1582.3549675899999</v>
      </c>
      <c r="F598" s="58">
        <v>1577.1456443699999</v>
      </c>
      <c r="G598" s="58">
        <v>1574.1869740100001</v>
      </c>
      <c r="H598" s="58">
        <v>1575.4276532700001</v>
      </c>
      <c r="I598" s="58">
        <v>1539.3474568799998</v>
      </c>
      <c r="J598" s="58">
        <v>1454.4986743700001</v>
      </c>
      <c r="K598" s="58">
        <v>1407.1438971600001</v>
      </c>
      <c r="L598" s="58">
        <v>1313.1857900599998</v>
      </c>
      <c r="M598" s="58">
        <v>1291.7068057399999</v>
      </c>
      <c r="N598" s="58">
        <v>1282.1196731299999</v>
      </c>
      <c r="O598" s="58">
        <v>1289.3683819099999</v>
      </c>
      <c r="P598" s="58">
        <v>1297.8420690200001</v>
      </c>
      <c r="Q598" s="58">
        <v>1297.2794584999999</v>
      </c>
      <c r="R598" s="58">
        <v>1292.25807704</v>
      </c>
      <c r="S598" s="58">
        <v>1292.63559394</v>
      </c>
      <c r="T598" s="58">
        <v>1301.4345746099998</v>
      </c>
      <c r="U598" s="58">
        <v>1310.90120252</v>
      </c>
      <c r="V598" s="58">
        <v>1328.0766307999997</v>
      </c>
      <c r="W598" s="58">
        <v>1339.0309257499998</v>
      </c>
      <c r="X598" s="58">
        <v>1387.25901686</v>
      </c>
      <c r="Y598" s="58">
        <v>1467.6588984599998</v>
      </c>
    </row>
    <row r="599" spans="1:25" x14ac:dyDescent="0.3">
      <c r="A599" s="59">
        <v>42847</v>
      </c>
      <c r="B599" s="58">
        <v>1728.8319037199999</v>
      </c>
      <c r="C599" s="58">
        <v>1787.4970247900001</v>
      </c>
      <c r="D599" s="58">
        <v>1796.3262412700001</v>
      </c>
      <c r="E599" s="58">
        <v>1802.8032040499997</v>
      </c>
      <c r="F599" s="58">
        <v>1811.8962764499997</v>
      </c>
      <c r="G599" s="58">
        <v>1814.95128639</v>
      </c>
      <c r="H599" s="58">
        <v>1807.99839961</v>
      </c>
      <c r="I599" s="58">
        <v>1777.8000614799998</v>
      </c>
      <c r="J599" s="58">
        <v>1623.4577010399998</v>
      </c>
      <c r="K599" s="58">
        <v>1467.8918550499998</v>
      </c>
      <c r="L599" s="58">
        <v>1355.6551972799998</v>
      </c>
      <c r="M599" s="58">
        <v>1323.55294572</v>
      </c>
      <c r="N599" s="58">
        <v>1326.60846709</v>
      </c>
      <c r="O599" s="58">
        <v>1335.5314547499997</v>
      </c>
      <c r="P599" s="58">
        <v>1365.5765461599999</v>
      </c>
      <c r="Q599" s="58">
        <v>1363.2928368299999</v>
      </c>
      <c r="R599" s="58">
        <v>1357.4960076799998</v>
      </c>
      <c r="S599" s="58">
        <v>1336.6030608900001</v>
      </c>
      <c r="T599" s="58">
        <v>1320.38445559</v>
      </c>
      <c r="U599" s="58">
        <v>1310.8780904199998</v>
      </c>
      <c r="V599" s="58">
        <v>1313.0387748799999</v>
      </c>
      <c r="W599" s="58">
        <v>1381.33669904</v>
      </c>
      <c r="X599" s="58">
        <v>1517.1016428600001</v>
      </c>
      <c r="Y599" s="58">
        <v>1580.9550619900001</v>
      </c>
    </row>
    <row r="600" spans="1:25" x14ac:dyDescent="0.3">
      <c r="A600" s="59">
        <v>42848</v>
      </c>
      <c r="B600" s="58">
        <v>1716.29828636</v>
      </c>
      <c r="C600" s="58">
        <v>1803.3045119399999</v>
      </c>
      <c r="D600" s="58">
        <v>1818.19651767</v>
      </c>
      <c r="E600" s="58">
        <v>1814.9683139200001</v>
      </c>
      <c r="F600" s="58">
        <v>1812.5715723600001</v>
      </c>
      <c r="G600" s="58">
        <v>1814.7801003899999</v>
      </c>
      <c r="H600" s="58">
        <v>1820.34541734</v>
      </c>
      <c r="I600" s="58">
        <v>1795.4582544800001</v>
      </c>
      <c r="J600" s="58">
        <v>1637.5294671399997</v>
      </c>
      <c r="K600" s="58">
        <v>1479.2854046500001</v>
      </c>
      <c r="L600" s="58">
        <v>1355.2224690799999</v>
      </c>
      <c r="M600" s="58">
        <v>1323.0015069400001</v>
      </c>
      <c r="N600" s="58">
        <v>1323.6855687500001</v>
      </c>
      <c r="O600" s="58">
        <v>1336.6665494200001</v>
      </c>
      <c r="P600" s="58">
        <v>1358.4053110999998</v>
      </c>
      <c r="Q600" s="58">
        <v>1363.8361682099999</v>
      </c>
      <c r="R600" s="58">
        <v>1361.4506567200001</v>
      </c>
      <c r="S600" s="58">
        <v>1335.9248639100001</v>
      </c>
      <c r="T600" s="58">
        <v>1319.8009477400001</v>
      </c>
      <c r="U600" s="58">
        <v>1307.8210009599998</v>
      </c>
      <c r="V600" s="58">
        <v>1314.5921764499999</v>
      </c>
      <c r="W600" s="58">
        <v>1385.1151227</v>
      </c>
      <c r="X600" s="58">
        <v>1515.2842627599998</v>
      </c>
      <c r="Y600" s="58">
        <v>1577.78111322</v>
      </c>
    </row>
    <row r="601" spans="1:25" x14ac:dyDescent="0.3">
      <c r="A601" s="59">
        <v>42849</v>
      </c>
      <c r="B601" s="58">
        <v>1802.9148139499998</v>
      </c>
      <c r="C601" s="58">
        <v>1817.91111606</v>
      </c>
      <c r="D601" s="58">
        <v>1811.0317862100001</v>
      </c>
      <c r="E601" s="58">
        <v>1809.03114486</v>
      </c>
      <c r="F601" s="58">
        <v>1812.1708814799999</v>
      </c>
      <c r="G601" s="58">
        <v>1816.8288217599998</v>
      </c>
      <c r="H601" s="58">
        <v>1769.1293701300001</v>
      </c>
      <c r="I601" s="58">
        <v>1691.7618076700001</v>
      </c>
      <c r="J601" s="58">
        <v>1579.77527384</v>
      </c>
      <c r="K601" s="58">
        <v>1469.9114949700001</v>
      </c>
      <c r="L601" s="58">
        <v>1370.2528395999998</v>
      </c>
      <c r="M601" s="58">
        <v>1340.2148240799997</v>
      </c>
      <c r="N601" s="58">
        <v>1368.2109373499998</v>
      </c>
      <c r="O601" s="58">
        <v>1375.9740944800001</v>
      </c>
      <c r="P601" s="58">
        <v>1379.2897228699999</v>
      </c>
      <c r="Q601" s="58">
        <v>1376.7527932899998</v>
      </c>
      <c r="R601" s="58">
        <v>1355.1551353499999</v>
      </c>
      <c r="S601" s="58">
        <v>1358.0421817299998</v>
      </c>
      <c r="T601" s="58">
        <v>1362.3169097199998</v>
      </c>
      <c r="U601" s="58">
        <v>1353.1003362699998</v>
      </c>
      <c r="V601" s="58">
        <v>1377.8807129100001</v>
      </c>
      <c r="W601" s="58">
        <v>1461.604679</v>
      </c>
      <c r="X601" s="58">
        <v>1566.9998035499998</v>
      </c>
      <c r="Y601" s="58">
        <v>1647.0044786499998</v>
      </c>
    </row>
    <row r="602" spans="1:25" x14ac:dyDescent="0.3">
      <c r="A602" s="59">
        <v>42850</v>
      </c>
      <c r="B602" s="58">
        <v>1788.5161109999999</v>
      </c>
      <c r="C602" s="58">
        <v>1799.77599586</v>
      </c>
      <c r="D602" s="58">
        <v>1798.79250589</v>
      </c>
      <c r="E602" s="58">
        <v>1808.0363605399998</v>
      </c>
      <c r="F602" s="58">
        <v>1808.46022146</v>
      </c>
      <c r="G602" s="58">
        <v>1803.86768596</v>
      </c>
      <c r="H602" s="58">
        <v>1759.7200863200001</v>
      </c>
      <c r="I602" s="58">
        <v>1689.6638777899998</v>
      </c>
      <c r="J602" s="58">
        <v>1590.0004482599998</v>
      </c>
      <c r="K602" s="58">
        <v>1484.3601644599999</v>
      </c>
      <c r="L602" s="58">
        <v>1383.76264864</v>
      </c>
      <c r="M602" s="58">
        <v>1356.2528973799999</v>
      </c>
      <c r="N602" s="58">
        <v>1364.32133333</v>
      </c>
      <c r="O602" s="58">
        <v>1368.80524672</v>
      </c>
      <c r="P602" s="58">
        <v>1368.4330699100001</v>
      </c>
      <c r="Q602" s="58">
        <v>1371.7905361499998</v>
      </c>
      <c r="R602" s="58">
        <v>1368.2535209500002</v>
      </c>
      <c r="S602" s="58">
        <v>1370.49268557</v>
      </c>
      <c r="T602" s="58">
        <v>1362.4209032899998</v>
      </c>
      <c r="U602" s="58">
        <v>1353.3136298199997</v>
      </c>
      <c r="V602" s="58">
        <v>1371.5311362699999</v>
      </c>
      <c r="W602" s="58">
        <v>1446.74665929</v>
      </c>
      <c r="X602" s="58">
        <v>1574.27526915</v>
      </c>
      <c r="Y602" s="58">
        <v>1648.7460200599999</v>
      </c>
    </row>
    <row r="603" spans="1:25" x14ac:dyDescent="0.3">
      <c r="A603" s="59">
        <v>42851</v>
      </c>
      <c r="B603" s="58">
        <v>1790.3716110400001</v>
      </c>
      <c r="C603" s="58">
        <v>1810.1477350499999</v>
      </c>
      <c r="D603" s="58">
        <v>1813.3121339099998</v>
      </c>
      <c r="E603" s="58">
        <v>1810.4305457400001</v>
      </c>
      <c r="F603" s="58">
        <v>1810.3087517499998</v>
      </c>
      <c r="G603" s="58">
        <v>1815.8107513599998</v>
      </c>
      <c r="H603" s="58">
        <v>1817.45415146</v>
      </c>
      <c r="I603" s="58">
        <v>1709.5112568599998</v>
      </c>
      <c r="J603" s="58">
        <v>1622.3971626100001</v>
      </c>
      <c r="K603" s="58">
        <v>1481.4157258300002</v>
      </c>
      <c r="L603" s="58">
        <v>1374.2810471299999</v>
      </c>
      <c r="M603" s="58">
        <v>1345.4992683400001</v>
      </c>
      <c r="N603" s="58">
        <v>1348.1945107900001</v>
      </c>
      <c r="O603" s="58">
        <v>1354.3866517199999</v>
      </c>
      <c r="P603" s="58">
        <v>1336.9538383599997</v>
      </c>
      <c r="Q603" s="58">
        <v>1338.6524180799997</v>
      </c>
      <c r="R603" s="58">
        <v>1335.4083228199997</v>
      </c>
      <c r="S603" s="58">
        <v>1334.7456858299997</v>
      </c>
      <c r="T603" s="58">
        <v>1347.8235819699999</v>
      </c>
      <c r="U603" s="58">
        <v>1355.7322026100001</v>
      </c>
      <c r="V603" s="58">
        <v>1370.8200423200001</v>
      </c>
      <c r="W603" s="58">
        <v>1442.1071179699998</v>
      </c>
      <c r="X603" s="58">
        <v>1544.17964115</v>
      </c>
      <c r="Y603" s="58">
        <v>1685.5769419200001</v>
      </c>
    </row>
    <row r="604" spans="1:25" x14ac:dyDescent="0.3">
      <c r="A604" s="59">
        <v>42852</v>
      </c>
      <c r="B604" s="58">
        <v>1768.21874415</v>
      </c>
      <c r="C604" s="58">
        <v>1794.13230389</v>
      </c>
      <c r="D604" s="58">
        <v>1786.54356061</v>
      </c>
      <c r="E604" s="58">
        <v>1782.9157120899999</v>
      </c>
      <c r="F604" s="58">
        <v>1782.6359745099999</v>
      </c>
      <c r="G604" s="58">
        <v>1810.7363330600001</v>
      </c>
      <c r="H604" s="58">
        <v>1825.1920707199997</v>
      </c>
      <c r="I604" s="58">
        <v>1778.89659897</v>
      </c>
      <c r="J604" s="58">
        <v>1587.19640471</v>
      </c>
      <c r="K604" s="58">
        <v>1467.7985303299997</v>
      </c>
      <c r="L604" s="58">
        <v>1374.11174678</v>
      </c>
      <c r="M604" s="58">
        <v>1329.70651843</v>
      </c>
      <c r="N604" s="58">
        <v>1326.12379035</v>
      </c>
      <c r="O604" s="58">
        <v>1339.2979068099999</v>
      </c>
      <c r="P604" s="58">
        <v>1346.3439612699999</v>
      </c>
      <c r="Q604" s="58">
        <v>1347.9285589699998</v>
      </c>
      <c r="R604" s="58">
        <v>1345.3430268699999</v>
      </c>
      <c r="S604" s="58">
        <v>1332.4961013299999</v>
      </c>
      <c r="T604" s="58">
        <v>1338.88532227</v>
      </c>
      <c r="U604" s="58">
        <v>1339.9057550399998</v>
      </c>
      <c r="V604" s="58">
        <v>1385.2931592999998</v>
      </c>
      <c r="W604" s="58">
        <v>1454.5878039999998</v>
      </c>
      <c r="X604" s="58">
        <v>1556.8108890499998</v>
      </c>
      <c r="Y604" s="58">
        <v>1719.2347964099999</v>
      </c>
    </row>
    <row r="605" spans="1:25" x14ac:dyDescent="0.3">
      <c r="A605" s="59">
        <v>42853</v>
      </c>
      <c r="B605" s="58">
        <v>1772.4260306400001</v>
      </c>
      <c r="C605" s="58">
        <v>1781.3101400299997</v>
      </c>
      <c r="D605" s="58">
        <v>1772.5673127099999</v>
      </c>
      <c r="E605" s="58">
        <v>1768.7977579600001</v>
      </c>
      <c r="F605" s="58">
        <v>1769.5779666099997</v>
      </c>
      <c r="G605" s="58">
        <v>1776.9959523299999</v>
      </c>
      <c r="H605" s="58">
        <v>1795.4669236899999</v>
      </c>
      <c r="I605" s="58">
        <v>1697.01044056</v>
      </c>
      <c r="J605" s="58">
        <v>1577.3953646</v>
      </c>
      <c r="K605" s="58">
        <v>1465.59880458</v>
      </c>
      <c r="L605" s="58">
        <v>1386.79221659</v>
      </c>
      <c r="M605" s="58">
        <v>1337.3957438699999</v>
      </c>
      <c r="N605" s="58">
        <v>1329.5770574200001</v>
      </c>
      <c r="O605" s="58">
        <v>1341.3883483700001</v>
      </c>
      <c r="P605" s="58">
        <v>1341.4110690699999</v>
      </c>
      <c r="Q605" s="58">
        <v>1338.5779760999999</v>
      </c>
      <c r="R605" s="58">
        <v>1336.2952377000001</v>
      </c>
      <c r="S605" s="58">
        <v>1323.0399455799998</v>
      </c>
      <c r="T605" s="58">
        <v>1333.73424828</v>
      </c>
      <c r="U605" s="58">
        <v>1340.4343464099998</v>
      </c>
      <c r="V605" s="58">
        <v>1400.7017944700001</v>
      </c>
      <c r="W605" s="58">
        <v>1487.6120564299999</v>
      </c>
      <c r="X605" s="58">
        <v>1538.2786967299999</v>
      </c>
      <c r="Y605" s="58">
        <v>1680.8041380300001</v>
      </c>
    </row>
    <row r="606" spans="1:25" x14ac:dyDescent="0.3">
      <c r="A606" s="59">
        <v>42854</v>
      </c>
      <c r="B606" s="58">
        <v>1761.5123142899997</v>
      </c>
      <c r="C606" s="58">
        <v>1769.61610694</v>
      </c>
      <c r="D606" s="58">
        <v>1760.4437413000001</v>
      </c>
      <c r="E606" s="58">
        <v>1756.1441089099999</v>
      </c>
      <c r="F606" s="58">
        <v>1756.1489431</v>
      </c>
      <c r="G606" s="58">
        <v>1760.7077107</v>
      </c>
      <c r="H606" s="58">
        <v>1769.0133286199998</v>
      </c>
      <c r="I606" s="58">
        <v>1674.78930915</v>
      </c>
      <c r="J606" s="58">
        <v>1547.1297947100002</v>
      </c>
      <c r="K606" s="58">
        <v>1410.4399741500001</v>
      </c>
      <c r="L606" s="58">
        <v>1329.9921344899999</v>
      </c>
      <c r="M606" s="58">
        <v>1299.8692235799999</v>
      </c>
      <c r="N606" s="58">
        <v>1297.4554938900001</v>
      </c>
      <c r="O606" s="58">
        <v>1310.2628601799997</v>
      </c>
      <c r="P606" s="58">
        <v>1321.0197590799999</v>
      </c>
      <c r="Q606" s="58">
        <v>1324.2118560200001</v>
      </c>
      <c r="R606" s="58">
        <v>1324.4241201999998</v>
      </c>
      <c r="S606" s="58">
        <v>1300.9647400099998</v>
      </c>
      <c r="T606" s="58">
        <v>1289.8554518399999</v>
      </c>
      <c r="U606" s="58">
        <v>1291.3626201100001</v>
      </c>
      <c r="V606" s="58">
        <v>1332.06817602</v>
      </c>
      <c r="W606" s="58">
        <v>1426.20260869</v>
      </c>
      <c r="X606" s="58">
        <v>1482.33725615</v>
      </c>
      <c r="Y606" s="58">
        <v>1612.7831445500001</v>
      </c>
    </row>
    <row r="607" spans="1:25" x14ac:dyDescent="0.3">
      <c r="A607" s="59">
        <v>42855</v>
      </c>
      <c r="B607" s="58">
        <v>1745.4192881099998</v>
      </c>
      <c r="C607" s="58">
        <v>1769.54195691</v>
      </c>
      <c r="D607" s="58">
        <v>1759.546961</v>
      </c>
      <c r="E607" s="58">
        <v>1764.3426840799998</v>
      </c>
      <c r="F607" s="58">
        <v>1766.6551919799999</v>
      </c>
      <c r="G607" s="58">
        <v>1767.1769991599999</v>
      </c>
      <c r="H607" s="58">
        <v>1720.1424398700001</v>
      </c>
      <c r="I607" s="58">
        <v>1589.64786671</v>
      </c>
      <c r="J607" s="58">
        <v>1455.0108540599999</v>
      </c>
      <c r="K607" s="58">
        <v>1359.99366203</v>
      </c>
      <c r="L607" s="58">
        <v>1313.9599242300001</v>
      </c>
      <c r="M607" s="58">
        <v>1284.37966721</v>
      </c>
      <c r="N607" s="58">
        <v>1279.4829581700001</v>
      </c>
      <c r="O607" s="58">
        <v>1274.4046147399999</v>
      </c>
      <c r="P607" s="58">
        <v>1272.0235711999999</v>
      </c>
      <c r="Q607" s="58">
        <v>1270.5809048000001</v>
      </c>
      <c r="R607" s="58">
        <v>1269.86627886</v>
      </c>
      <c r="S607" s="58">
        <v>1319.8072576499999</v>
      </c>
      <c r="T607" s="58">
        <v>1338.3602489700002</v>
      </c>
      <c r="U607" s="58">
        <v>1339.4929938400001</v>
      </c>
      <c r="V607" s="58">
        <v>1328.10321931</v>
      </c>
      <c r="W607" s="58">
        <v>1407.5864820900001</v>
      </c>
      <c r="X607" s="58">
        <v>1524.73528652</v>
      </c>
      <c r="Y607" s="58">
        <v>1682.9262370500001</v>
      </c>
    </row>
    <row r="608" spans="1:25" x14ac:dyDescent="0.3">
      <c r="A608" s="59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</row>
    <row r="610" spans="1:25" x14ac:dyDescent="0.3">
      <c r="A610" s="157" t="s">
        <v>73</v>
      </c>
      <c r="B610" s="167" t="s">
        <v>143</v>
      </c>
      <c r="C610" s="168"/>
      <c r="D610" s="168"/>
      <c r="E610" s="168"/>
      <c r="F610" s="168"/>
      <c r="G610" s="168"/>
      <c r="H610" s="168"/>
      <c r="I610" s="168"/>
      <c r="J610" s="168"/>
      <c r="K610" s="168"/>
      <c r="L610" s="168"/>
      <c r="M610" s="168"/>
      <c r="N610" s="168"/>
      <c r="O610" s="168"/>
      <c r="P610" s="168"/>
      <c r="Q610" s="168"/>
      <c r="R610" s="168"/>
      <c r="S610" s="168"/>
      <c r="T610" s="168"/>
      <c r="U610" s="168"/>
      <c r="V610" s="168"/>
      <c r="W610" s="168"/>
      <c r="X610" s="168"/>
      <c r="Y610" s="169"/>
    </row>
    <row r="611" spans="1:25" x14ac:dyDescent="0.3">
      <c r="A611" s="158"/>
      <c r="B611" s="75" t="s">
        <v>110</v>
      </c>
      <c r="C611" s="76" t="s">
        <v>111</v>
      </c>
      <c r="D611" s="77" t="s">
        <v>112</v>
      </c>
      <c r="E611" s="76" t="s">
        <v>113</v>
      </c>
      <c r="F611" s="76" t="s">
        <v>114</v>
      </c>
      <c r="G611" s="76" t="s">
        <v>115</v>
      </c>
      <c r="H611" s="76" t="s">
        <v>116</v>
      </c>
      <c r="I611" s="76" t="s">
        <v>117</v>
      </c>
      <c r="J611" s="76" t="s">
        <v>118</v>
      </c>
      <c r="K611" s="75" t="s">
        <v>119</v>
      </c>
      <c r="L611" s="76" t="s">
        <v>120</v>
      </c>
      <c r="M611" s="78" t="s">
        <v>121</v>
      </c>
      <c r="N611" s="75" t="s">
        <v>122</v>
      </c>
      <c r="O611" s="76" t="s">
        <v>123</v>
      </c>
      <c r="P611" s="78" t="s">
        <v>124</v>
      </c>
      <c r="Q611" s="77" t="s">
        <v>125</v>
      </c>
      <c r="R611" s="76" t="s">
        <v>126</v>
      </c>
      <c r="S611" s="77" t="s">
        <v>127</v>
      </c>
      <c r="T611" s="76" t="s">
        <v>128</v>
      </c>
      <c r="U611" s="77" t="s">
        <v>129</v>
      </c>
      <c r="V611" s="76" t="s">
        <v>130</v>
      </c>
      <c r="W611" s="77" t="s">
        <v>131</v>
      </c>
      <c r="X611" s="76" t="s">
        <v>132</v>
      </c>
      <c r="Y611" s="76" t="s">
        <v>133</v>
      </c>
    </row>
    <row r="612" spans="1:25" x14ac:dyDescent="0.3">
      <c r="A612" s="59" t="s">
        <v>227</v>
      </c>
      <c r="B612" s="58">
        <v>0</v>
      </c>
      <c r="C612" s="58">
        <v>0</v>
      </c>
      <c r="D612" s="58">
        <v>0</v>
      </c>
      <c r="E612" s="58">
        <v>0</v>
      </c>
      <c r="F612" s="58">
        <v>0</v>
      </c>
      <c r="G612" s="58">
        <v>0</v>
      </c>
      <c r="H612" s="58">
        <v>0</v>
      </c>
      <c r="I612" s="58">
        <v>0</v>
      </c>
      <c r="J612" s="58">
        <v>0</v>
      </c>
      <c r="K612" s="58">
        <v>0</v>
      </c>
      <c r="L612" s="58">
        <v>0</v>
      </c>
      <c r="M612" s="58">
        <v>0</v>
      </c>
      <c r="N612" s="58">
        <v>0</v>
      </c>
      <c r="O612" s="58">
        <v>0</v>
      </c>
      <c r="P612" s="58">
        <v>0</v>
      </c>
      <c r="Q612" s="58">
        <v>0</v>
      </c>
      <c r="R612" s="58">
        <v>0</v>
      </c>
      <c r="S612" s="58">
        <v>0</v>
      </c>
      <c r="T612" s="58">
        <v>0</v>
      </c>
      <c r="U612" s="58">
        <v>0</v>
      </c>
      <c r="V612" s="58">
        <v>0</v>
      </c>
      <c r="W612" s="58">
        <v>0</v>
      </c>
      <c r="X612" s="58">
        <v>0</v>
      </c>
      <c r="Y612" s="58">
        <v>0</v>
      </c>
    </row>
    <row r="613" spans="1:25" x14ac:dyDescent="0.3">
      <c r="A613" s="59">
        <v>42827</v>
      </c>
      <c r="B613" s="58">
        <v>0</v>
      </c>
      <c r="C613" s="58">
        <v>0</v>
      </c>
      <c r="D613" s="58">
        <v>0</v>
      </c>
      <c r="E613" s="58">
        <v>0</v>
      </c>
      <c r="F613" s="58">
        <v>0</v>
      </c>
      <c r="G613" s="58">
        <v>0</v>
      </c>
      <c r="H613" s="58">
        <v>0</v>
      </c>
      <c r="I613" s="58">
        <v>0</v>
      </c>
      <c r="J613" s="58">
        <v>0</v>
      </c>
      <c r="K613" s="58">
        <v>0</v>
      </c>
      <c r="L613" s="58">
        <v>0</v>
      </c>
      <c r="M613" s="58">
        <v>0</v>
      </c>
      <c r="N613" s="58">
        <v>0</v>
      </c>
      <c r="O613" s="58">
        <v>0</v>
      </c>
      <c r="P613" s="58">
        <v>0</v>
      </c>
      <c r="Q613" s="58">
        <v>0</v>
      </c>
      <c r="R613" s="58">
        <v>0</v>
      </c>
      <c r="S613" s="58">
        <v>0</v>
      </c>
      <c r="T613" s="58">
        <v>0</v>
      </c>
      <c r="U613" s="58">
        <v>0</v>
      </c>
      <c r="V613" s="58">
        <v>0</v>
      </c>
      <c r="W613" s="58">
        <v>0</v>
      </c>
      <c r="X613" s="58">
        <v>0</v>
      </c>
      <c r="Y613" s="58">
        <v>0</v>
      </c>
    </row>
    <row r="614" spans="1:25" x14ac:dyDescent="0.3">
      <c r="A614" s="59">
        <v>42828</v>
      </c>
      <c r="B614" s="58">
        <v>0</v>
      </c>
      <c r="C614" s="58">
        <v>0</v>
      </c>
      <c r="D614" s="58">
        <v>0</v>
      </c>
      <c r="E614" s="58">
        <v>0</v>
      </c>
      <c r="F614" s="58">
        <v>0</v>
      </c>
      <c r="G614" s="58">
        <v>0</v>
      </c>
      <c r="H614" s="58">
        <v>0</v>
      </c>
      <c r="I614" s="58">
        <v>0</v>
      </c>
      <c r="J614" s="58">
        <v>0</v>
      </c>
      <c r="K614" s="58">
        <v>0</v>
      </c>
      <c r="L614" s="58">
        <v>0</v>
      </c>
      <c r="M614" s="58">
        <v>0</v>
      </c>
      <c r="N614" s="58">
        <v>0</v>
      </c>
      <c r="O614" s="58">
        <v>0</v>
      </c>
      <c r="P614" s="58">
        <v>0</v>
      </c>
      <c r="Q614" s="58">
        <v>0</v>
      </c>
      <c r="R614" s="58">
        <v>0</v>
      </c>
      <c r="S614" s="58">
        <v>0</v>
      </c>
      <c r="T614" s="58">
        <v>0</v>
      </c>
      <c r="U614" s="58">
        <v>0</v>
      </c>
      <c r="V614" s="58">
        <v>0</v>
      </c>
      <c r="W614" s="58">
        <v>0</v>
      </c>
      <c r="X614" s="58">
        <v>0</v>
      </c>
      <c r="Y614" s="58">
        <v>0</v>
      </c>
    </row>
    <row r="615" spans="1:25" x14ac:dyDescent="0.3">
      <c r="A615" s="59">
        <v>42829</v>
      </c>
      <c r="B615" s="58">
        <v>0</v>
      </c>
      <c r="C615" s="58">
        <v>0</v>
      </c>
      <c r="D615" s="58">
        <v>0</v>
      </c>
      <c r="E615" s="58">
        <v>0</v>
      </c>
      <c r="F615" s="58">
        <v>0</v>
      </c>
      <c r="G615" s="58">
        <v>0</v>
      </c>
      <c r="H615" s="58">
        <v>0</v>
      </c>
      <c r="I615" s="58">
        <v>0</v>
      </c>
      <c r="J615" s="58">
        <v>0</v>
      </c>
      <c r="K615" s="58">
        <v>0</v>
      </c>
      <c r="L615" s="58">
        <v>0</v>
      </c>
      <c r="M615" s="58">
        <v>0</v>
      </c>
      <c r="N615" s="58">
        <v>0</v>
      </c>
      <c r="O615" s="58">
        <v>0</v>
      </c>
      <c r="P615" s="58">
        <v>0</v>
      </c>
      <c r="Q615" s="58">
        <v>0</v>
      </c>
      <c r="R615" s="58">
        <v>0</v>
      </c>
      <c r="S615" s="58">
        <v>0</v>
      </c>
      <c r="T615" s="58">
        <v>0</v>
      </c>
      <c r="U615" s="58">
        <v>0</v>
      </c>
      <c r="V615" s="58">
        <v>0</v>
      </c>
      <c r="W615" s="58">
        <v>0</v>
      </c>
      <c r="X615" s="58">
        <v>0</v>
      </c>
      <c r="Y615" s="58">
        <v>0</v>
      </c>
    </row>
    <row r="616" spans="1:25" x14ac:dyDescent="0.3">
      <c r="A616" s="59">
        <v>42830</v>
      </c>
      <c r="B616" s="58">
        <v>0</v>
      </c>
      <c r="C616" s="58">
        <v>0</v>
      </c>
      <c r="D616" s="58">
        <v>0</v>
      </c>
      <c r="E616" s="58">
        <v>0</v>
      </c>
      <c r="F616" s="58">
        <v>0</v>
      </c>
      <c r="G616" s="58">
        <v>0</v>
      </c>
      <c r="H616" s="58">
        <v>0</v>
      </c>
      <c r="I616" s="58">
        <v>0</v>
      </c>
      <c r="J616" s="58">
        <v>0</v>
      </c>
      <c r="K616" s="58">
        <v>0</v>
      </c>
      <c r="L616" s="58">
        <v>0</v>
      </c>
      <c r="M616" s="58">
        <v>0</v>
      </c>
      <c r="N616" s="58">
        <v>0</v>
      </c>
      <c r="O616" s="58">
        <v>0</v>
      </c>
      <c r="P616" s="58">
        <v>0</v>
      </c>
      <c r="Q616" s="58">
        <v>0</v>
      </c>
      <c r="R616" s="58">
        <v>0</v>
      </c>
      <c r="S616" s="58">
        <v>0</v>
      </c>
      <c r="T616" s="58">
        <v>0</v>
      </c>
      <c r="U616" s="58">
        <v>0</v>
      </c>
      <c r="V616" s="58">
        <v>0</v>
      </c>
      <c r="W616" s="58">
        <v>0</v>
      </c>
      <c r="X616" s="58">
        <v>0</v>
      </c>
      <c r="Y616" s="58">
        <v>0</v>
      </c>
    </row>
    <row r="617" spans="1:25" x14ac:dyDescent="0.3">
      <c r="A617" s="59">
        <v>42831</v>
      </c>
      <c r="B617" s="58">
        <v>0</v>
      </c>
      <c r="C617" s="58">
        <v>0</v>
      </c>
      <c r="D617" s="58">
        <v>0</v>
      </c>
      <c r="E617" s="58">
        <v>0</v>
      </c>
      <c r="F617" s="58">
        <v>0</v>
      </c>
      <c r="G617" s="58">
        <v>0</v>
      </c>
      <c r="H617" s="58">
        <v>0</v>
      </c>
      <c r="I617" s="58">
        <v>0</v>
      </c>
      <c r="J617" s="58">
        <v>0</v>
      </c>
      <c r="K617" s="58">
        <v>0</v>
      </c>
      <c r="L617" s="58">
        <v>0</v>
      </c>
      <c r="M617" s="58">
        <v>0</v>
      </c>
      <c r="N617" s="58">
        <v>0</v>
      </c>
      <c r="O617" s="58">
        <v>0</v>
      </c>
      <c r="P617" s="58">
        <v>0</v>
      </c>
      <c r="Q617" s="58">
        <v>0</v>
      </c>
      <c r="R617" s="58">
        <v>0</v>
      </c>
      <c r="S617" s="58">
        <v>0</v>
      </c>
      <c r="T617" s="58">
        <v>0</v>
      </c>
      <c r="U617" s="58">
        <v>0</v>
      </c>
      <c r="V617" s="58">
        <v>0</v>
      </c>
      <c r="W617" s="58">
        <v>0</v>
      </c>
      <c r="X617" s="58">
        <v>0</v>
      </c>
      <c r="Y617" s="58">
        <v>0</v>
      </c>
    </row>
    <row r="618" spans="1:25" x14ac:dyDescent="0.3">
      <c r="A618" s="59">
        <v>42832</v>
      </c>
      <c r="B618" s="58">
        <v>0</v>
      </c>
      <c r="C618" s="58">
        <v>0</v>
      </c>
      <c r="D618" s="58">
        <v>0</v>
      </c>
      <c r="E618" s="58">
        <v>0</v>
      </c>
      <c r="F618" s="58">
        <v>0</v>
      </c>
      <c r="G618" s="58">
        <v>0</v>
      </c>
      <c r="H618" s="58">
        <v>0</v>
      </c>
      <c r="I618" s="58">
        <v>0</v>
      </c>
      <c r="J618" s="58">
        <v>0</v>
      </c>
      <c r="K618" s="58">
        <v>0</v>
      </c>
      <c r="L618" s="58">
        <v>0</v>
      </c>
      <c r="M618" s="58">
        <v>0</v>
      </c>
      <c r="N618" s="58">
        <v>0</v>
      </c>
      <c r="O618" s="58">
        <v>0</v>
      </c>
      <c r="P618" s="58">
        <v>0</v>
      </c>
      <c r="Q618" s="58">
        <v>0</v>
      </c>
      <c r="R618" s="58">
        <v>0</v>
      </c>
      <c r="S618" s="58">
        <v>0</v>
      </c>
      <c r="T618" s="58">
        <v>0</v>
      </c>
      <c r="U618" s="58">
        <v>0</v>
      </c>
      <c r="V618" s="58">
        <v>0</v>
      </c>
      <c r="W618" s="58">
        <v>0</v>
      </c>
      <c r="X618" s="58">
        <v>0</v>
      </c>
      <c r="Y618" s="58">
        <v>0</v>
      </c>
    </row>
    <row r="619" spans="1:25" x14ac:dyDescent="0.3">
      <c r="A619" s="59">
        <v>42833</v>
      </c>
      <c r="B619" s="58">
        <v>0</v>
      </c>
      <c r="C619" s="58">
        <v>0</v>
      </c>
      <c r="D619" s="58">
        <v>0</v>
      </c>
      <c r="E619" s="58">
        <v>0</v>
      </c>
      <c r="F619" s="58">
        <v>0</v>
      </c>
      <c r="G619" s="58">
        <v>0</v>
      </c>
      <c r="H619" s="58">
        <v>0</v>
      </c>
      <c r="I619" s="58">
        <v>0</v>
      </c>
      <c r="J619" s="58">
        <v>0</v>
      </c>
      <c r="K619" s="58">
        <v>0</v>
      </c>
      <c r="L619" s="58">
        <v>0</v>
      </c>
      <c r="M619" s="58">
        <v>0</v>
      </c>
      <c r="N619" s="58">
        <v>0</v>
      </c>
      <c r="O619" s="58">
        <v>0</v>
      </c>
      <c r="P619" s="58">
        <v>0</v>
      </c>
      <c r="Q619" s="58">
        <v>0</v>
      </c>
      <c r="R619" s="58">
        <v>0</v>
      </c>
      <c r="S619" s="58">
        <v>0</v>
      </c>
      <c r="T619" s="58">
        <v>0</v>
      </c>
      <c r="U619" s="58">
        <v>0</v>
      </c>
      <c r="V619" s="58">
        <v>0</v>
      </c>
      <c r="W619" s="58">
        <v>0</v>
      </c>
      <c r="X619" s="58">
        <v>0</v>
      </c>
      <c r="Y619" s="58">
        <v>0</v>
      </c>
    </row>
    <row r="620" spans="1:25" x14ac:dyDescent="0.3">
      <c r="A620" s="59">
        <v>42834</v>
      </c>
      <c r="B620" s="58">
        <v>0</v>
      </c>
      <c r="C620" s="58">
        <v>0</v>
      </c>
      <c r="D620" s="58">
        <v>0</v>
      </c>
      <c r="E620" s="58">
        <v>0</v>
      </c>
      <c r="F620" s="58">
        <v>0</v>
      </c>
      <c r="G620" s="58">
        <v>0</v>
      </c>
      <c r="H620" s="58">
        <v>0</v>
      </c>
      <c r="I620" s="58">
        <v>0</v>
      </c>
      <c r="J620" s="58">
        <v>0</v>
      </c>
      <c r="K620" s="58">
        <v>0</v>
      </c>
      <c r="L620" s="58">
        <v>0</v>
      </c>
      <c r="M620" s="58">
        <v>0</v>
      </c>
      <c r="N620" s="58">
        <v>0</v>
      </c>
      <c r="O620" s="58">
        <v>0</v>
      </c>
      <c r="P620" s="58">
        <v>0</v>
      </c>
      <c r="Q620" s="58">
        <v>0</v>
      </c>
      <c r="R620" s="58">
        <v>0</v>
      </c>
      <c r="S620" s="58">
        <v>0</v>
      </c>
      <c r="T620" s="58">
        <v>0</v>
      </c>
      <c r="U620" s="58">
        <v>0</v>
      </c>
      <c r="V620" s="58">
        <v>0</v>
      </c>
      <c r="W620" s="58">
        <v>0</v>
      </c>
      <c r="X620" s="58">
        <v>0</v>
      </c>
      <c r="Y620" s="58">
        <v>0</v>
      </c>
    </row>
    <row r="621" spans="1:25" x14ac:dyDescent="0.3">
      <c r="A621" s="59">
        <v>42835</v>
      </c>
      <c r="B621" s="58">
        <v>0</v>
      </c>
      <c r="C621" s="58">
        <v>0</v>
      </c>
      <c r="D621" s="58">
        <v>0</v>
      </c>
      <c r="E621" s="58">
        <v>0</v>
      </c>
      <c r="F621" s="58">
        <v>0</v>
      </c>
      <c r="G621" s="58">
        <v>0</v>
      </c>
      <c r="H621" s="58">
        <v>0</v>
      </c>
      <c r="I621" s="58">
        <v>0</v>
      </c>
      <c r="J621" s="58">
        <v>0</v>
      </c>
      <c r="K621" s="58">
        <v>0</v>
      </c>
      <c r="L621" s="58">
        <v>0</v>
      </c>
      <c r="M621" s="58">
        <v>0</v>
      </c>
      <c r="N621" s="58">
        <v>0</v>
      </c>
      <c r="O621" s="58">
        <v>0</v>
      </c>
      <c r="P621" s="58">
        <v>0</v>
      </c>
      <c r="Q621" s="58">
        <v>0</v>
      </c>
      <c r="R621" s="58">
        <v>0</v>
      </c>
      <c r="S621" s="58">
        <v>0</v>
      </c>
      <c r="T621" s="58">
        <v>0</v>
      </c>
      <c r="U621" s="58">
        <v>0</v>
      </c>
      <c r="V621" s="58">
        <v>0</v>
      </c>
      <c r="W621" s="58">
        <v>0</v>
      </c>
      <c r="X621" s="58">
        <v>0</v>
      </c>
      <c r="Y621" s="58">
        <v>0</v>
      </c>
    </row>
    <row r="622" spans="1:25" x14ac:dyDescent="0.3">
      <c r="A622" s="59">
        <v>42836</v>
      </c>
      <c r="B622" s="58">
        <v>0</v>
      </c>
      <c r="C622" s="58">
        <v>0</v>
      </c>
      <c r="D622" s="58">
        <v>0</v>
      </c>
      <c r="E622" s="58">
        <v>0</v>
      </c>
      <c r="F622" s="58">
        <v>0</v>
      </c>
      <c r="G622" s="58">
        <v>0</v>
      </c>
      <c r="H622" s="58">
        <v>0</v>
      </c>
      <c r="I622" s="58">
        <v>0</v>
      </c>
      <c r="J622" s="58">
        <v>0</v>
      </c>
      <c r="K622" s="58">
        <v>0</v>
      </c>
      <c r="L622" s="58">
        <v>0</v>
      </c>
      <c r="M622" s="58">
        <v>0</v>
      </c>
      <c r="N622" s="58">
        <v>0</v>
      </c>
      <c r="O622" s="58">
        <v>0</v>
      </c>
      <c r="P622" s="58">
        <v>0</v>
      </c>
      <c r="Q622" s="58">
        <v>0</v>
      </c>
      <c r="R622" s="58">
        <v>0</v>
      </c>
      <c r="S622" s="58">
        <v>0</v>
      </c>
      <c r="T622" s="58">
        <v>0</v>
      </c>
      <c r="U622" s="58">
        <v>0</v>
      </c>
      <c r="V622" s="58">
        <v>0</v>
      </c>
      <c r="W622" s="58">
        <v>0</v>
      </c>
      <c r="X622" s="58">
        <v>0</v>
      </c>
      <c r="Y622" s="58">
        <v>0</v>
      </c>
    </row>
    <row r="623" spans="1:25" x14ac:dyDescent="0.3">
      <c r="A623" s="59">
        <v>42837</v>
      </c>
      <c r="B623" s="58">
        <v>0</v>
      </c>
      <c r="C623" s="58">
        <v>0</v>
      </c>
      <c r="D623" s="58">
        <v>0</v>
      </c>
      <c r="E623" s="58">
        <v>0</v>
      </c>
      <c r="F623" s="58">
        <v>0</v>
      </c>
      <c r="G623" s="58">
        <v>0</v>
      </c>
      <c r="H623" s="58">
        <v>0</v>
      </c>
      <c r="I623" s="58">
        <v>0</v>
      </c>
      <c r="J623" s="58">
        <v>0</v>
      </c>
      <c r="K623" s="58">
        <v>0</v>
      </c>
      <c r="L623" s="58">
        <v>0</v>
      </c>
      <c r="M623" s="58">
        <v>0</v>
      </c>
      <c r="N623" s="58">
        <v>0</v>
      </c>
      <c r="O623" s="58">
        <v>0</v>
      </c>
      <c r="P623" s="58">
        <v>0</v>
      </c>
      <c r="Q623" s="58">
        <v>0</v>
      </c>
      <c r="R623" s="58">
        <v>0</v>
      </c>
      <c r="S623" s="58">
        <v>0</v>
      </c>
      <c r="T623" s="58">
        <v>0</v>
      </c>
      <c r="U623" s="58">
        <v>0</v>
      </c>
      <c r="V623" s="58">
        <v>0</v>
      </c>
      <c r="W623" s="58">
        <v>0</v>
      </c>
      <c r="X623" s="58">
        <v>0</v>
      </c>
      <c r="Y623" s="58">
        <v>0</v>
      </c>
    </row>
    <row r="624" spans="1:25" x14ac:dyDescent="0.3">
      <c r="A624" s="59">
        <v>42838</v>
      </c>
      <c r="B624" s="58">
        <v>0</v>
      </c>
      <c r="C624" s="58">
        <v>0</v>
      </c>
      <c r="D624" s="58">
        <v>0</v>
      </c>
      <c r="E624" s="58">
        <v>0</v>
      </c>
      <c r="F624" s="58">
        <v>0</v>
      </c>
      <c r="G624" s="58">
        <v>0</v>
      </c>
      <c r="H624" s="58">
        <v>0</v>
      </c>
      <c r="I624" s="58">
        <v>0</v>
      </c>
      <c r="J624" s="58">
        <v>0</v>
      </c>
      <c r="K624" s="58">
        <v>0</v>
      </c>
      <c r="L624" s="58">
        <v>0</v>
      </c>
      <c r="M624" s="58">
        <v>0</v>
      </c>
      <c r="N624" s="58">
        <v>0</v>
      </c>
      <c r="O624" s="58">
        <v>0</v>
      </c>
      <c r="P624" s="58">
        <v>0</v>
      </c>
      <c r="Q624" s="58">
        <v>0</v>
      </c>
      <c r="R624" s="58">
        <v>0</v>
      </c>
      <c r="S624" s="58">
        <v>0</v>
      </c>
      <c r="T624" s="58">
        <v>0</v>
      </c>
      <c r="U624" s="58">
        <v>0</v>
      </c>
      <c r="V624" s="58">
        <v>0</v>
      </c>
      <c r="W624" s="58">
        <v>0</v>
      </c>
      <c r="X624" s="58">
        <v>0</v>
      </c>
      <c r="Y624" s="58">
        <v>0</v>
      </c>
    </row>
    <row r="625" spans="1:25" x14ac:dyDescent="0.3">
      <c r="A625" s="59">
        <v>42839</v>
      </c>
      <c r="B625" s="58">
        <v>0</v>
      </c>
      <c r="C625" s="58">
        <v>0</v>
      </c>
      <c r="D625" s="58">
        <v>0</v>
      </c>
      <c r="E625" s="58">
        <v>0</v>
      </c>
      <c r="F625" s="58">
        <v>0</v>
      </c>
      <c r="G625" s="58">
        <v>0</v>
      </c>
      <c r="H625" s="58">
        <v>0</v>
      </c>
      <c r="I625" s="58">
        <v>0</v>
      </c>
      <c r="J625" s="58">
        <v>0</v>
      </c>
      <c r="K625" s="58">
        <v>0</v>
      </c>
      <c r="L625" s="58">
        <v>0</v>
      </c>
      <c r="M625" s="58">
        <v>0</v>
      </c>
      <c r="N625" s="58">
        <v>0</v>
      </c>
      <c r="O625" s="58">
        <v>0</v>
      </c>
      <c r="P625" s="58">
        <v>0</v>
      </c>
      <c r="Q625" s="58">
        <v>0</v>
      </c>
      <c r="R625" s="58">
        <v>0</v>
      </c>
      <c r="S625" s="58">
        <v>0</v>
      </c>
      <c r="T625" s="58">
        <v>0</v>
      </c>
      <c r="U625" s="58">
        <v>0</v>
      </c>
      <c r="V625" s="58">
        <v>0</v>
      </c>
      <c r="W625" s="58">
        <v>0</v>
      </c>
      <c r="X625" s="58">
        <v>0</v>
      </c>
      <c r="Y625" s="58">
        <v>0</v>
      </c>
    </row>
    <row r="626" spans="1:25" x14ac:dyDescent="0.3">
      <c r="A626" s="59">
        <v>42840</v>
      </c>
      <c r="B626" s="58">
        <v>0</v>
      </c>
      <c r="C626" s="58">
        <v>0</v>
      </c>
      <c r="D626" s="58">
        <v>0</v>
      </c>
      <c r="E626" s="58">
        <v>0</v>
      </c>
      <c r="F626" s="58">
        <v>0</v>
      </c>
      <c r="G626" s="58">
        <v>0</v>
      </c>
      <c r="H626" s="58">
        <v>0</v>
      </c>
      <c r="I626" s="58">
        <v>0</v>
      </c>
      <c r="J626" s="58">
        <v>0</v>
      </c>
      <c r="K626" s="58">
        <v>0</v>
      </c>
      <c r="L626" s="58">
        <v>0</v>
      </c>
      <c r="M626" s="58">
        <v>0</v>
      </c>
      <c r="N626" s="58">
        <v>0</v>
      </c>
      <c r="O626" s="58">
        <v>0</v>
      </c>
      <c r="P626" s="58">
        <v>0</v>
      </c>
      <c r="Q626" s="58">
        <v>0</v>
      </c>
      <c r="R626" s="58">
        <v>0</v>
      </c>
      <c r="S626" s="58">
        <v>0</v>
      </c>
      <c r="T626" s="58">
        <v>0</v>
      </c>
      <c r="U626" s="58">
        <v>0</v>
      </c>
      <c r="V626" s="58">
        <v>0</v>
      </c>
      <c r="W626" s="58">
        <v>0</v>
      </c>
      <c r="X626" s="58">
        <v>0</v>
      </c>
      <c r="Y626" s="58">
        <v>0</v>
      </c>
    </row>
    <row r="627" spans="1:25" x14ac:dyDescent="0.3">
      <c r="A627" s="59">
        <v>42841</v>
      </c>
      <c r="B627" s="58">
        <v>0</v>
      </c>
      <c r="C627" s="58">
        <v>0</v>
      </c>
      <c r="D627" s="58">
        <v>0</v>
      </c>
      <c r="E627" s="58">
        <v>0</v>
      </c>
      <c r="F627" s="58">
        <v>0</v>
      </c>
      <c r="G627" s="58">
        <v>0</v>
      </c>
      <c r="H627" s="58">
        <v>0</v>
      </c>
      <c r="I627" s="58">
        <v>0</v>
      </c>
      <c r="J627" s="58">
        <v>0</v>
      </c>
      <c r="K627" s="58">
        <v>0</v>
      </c>
      <c r="L627" s="58">
        <v>0</v>
      </c>
      <c r="M627" s="58">
        <v>0</v>
      </c>
      <c r="N627" s="58">
        <v>0</v>
      </c>
      <c r="O627" s="58">
        <v>0</v>
      </c>
      <c r="P627" s="58">
        <v>0</v>
      </c>
      <c r="Q627" s="58">
        <v>0</v>
      </c>
      <c r="R627" s="58">
        <v>0</v>
      </c>
      <c r="S627" s="58">
        <v>0</v>
      </c>
      <c r="T627" s="58">
        <v>0</v>
      </c>
      <c r="U627" s="58">
        <v>0</v>
      </c>
      <c r="V627" s="58">
        <v>0</v>
      </c>
      <c r="W627" s="58">
        <v>0</v>
      </c>
      <c r="X627" s="58">
        <v>0</v>
      </c>
      <c r="Y627" s="58">
        <v>0</v>
      </c>
    </row>
    <row r="628" spans="1:25" x14ac:dyDescent="0.3">
      <c r="A628" s="59">
        <v>42842</v>
      </c>
      <c r="B628" s="58">
        <v>0</v>
      </c>
      <c r="C628" s="58">
        <v>0</v>
      </c>
      <c r="D628" s="58">
        <v>0</v>
      </c>
      <c r="E628" s="58">
        <v>0</v>
      </c>
      <c r="F628" s="58">
        <v>0</v>
      </c>
      <c r="G628" s="58">
        <v>0</v>
      </c>
      <c r="H628" s="58">
        <v>0</v>
      </c>
      <c r="I628" s="58">
        <v>0</v>
      </c>
      <c r="J628" s="58">
        <v>0</v>
      </c>
      <c r="K628" s="58">
        <v>0</v>
      </c>
      <c r="L628" s="58">
        <v>0</v>
      </c>
      <c r="M628" s="58">
        <v>0</v>
      </c>
      <c r="N628" s="58">
        <v>0</v>
      </c>
      <c r="O628" s="58">
        <v>0</v>
      </c>
      <c r="P628" s="58">
        <v>0</v>
      </c>
      <c r="Q628" s="58">
        <v>0</v>
      </c>
      <c r="R628" s="58">
        <v>0</v>
      </c>
      <c r="S628" s="58">
        <v>0</v>
      </c>
      <c r="T628" s="58">
        <v>0</v>
      </c>
      <c r="U628" s="58">
        <v>0</v>
      </c>
      <c r="V628" s="58">
        <v>0</v>
      </c>
      <c r="W628" s="58">
        <v>0</v>
      </c>
      <c r="X628" s="58">
        <v>0</v>
      </c>
      <c r="Y628" s="58">
        <v>0</v>
      </c>
    </row>
    <row r="629" spans="1:25" x14ac:dyDescent="0.3">
      <c r="A629" s="59">
        <v>42843</v>
      </c>
      <c r="B629" s="58">
        <v>0</v>
      </c>
      <c r="C629" s="58">
        <v>0</v>
      </c>
      <c r="D629" s="58">
        <v>0</v>
      </c>
      <c r="E629" s="58">
        <v>0</v>
      </c>
      <c r="F629" s="58">
        <v>0</v>
      </c>
      <c r="G629" s="58">
        <v>0</v>
      </c>
      <c r="H629" s="58">
        <v>0</v>
      </c>
      <c r="I629" s="58">
        <v>0</v>
      </c>
      <c r="J629" s="58">
        <v>0</v>
      </c>
      <c r="K629" s="58">
        <v>0</v>
      </c>
      <c r="L629" s="58">
        <v>0</v>
      </c>
      <c r="M629" s="58">
        <v>0</v>
      </c>
      <c r="N629" s="58">
        <v>0</v>
      </c>
      <c r="O629" s="58">
        <v>0</v>
      </c>
      <c r="P629" s="58">
        <v>0</v>
      </c>
      <c r="Q629" s="58">
        <v>0</v>
      </c>
      <c r="R629" s="58">
        <v>0</v>
      </c>
      <c r="S629" s="58">
        <v>0</v>
      </c>
      <c r="T629" s="58">
        <v>0</v>
      </c>
      <c r="U629" s="58">
        <v>0</v>
      </c>
      <c r="V629" s="58">
        <v>0</v>
      </c>
      <c r="W629" s="58">
        <v>0</v>
      </c>
      <c r="X629" s="58">
        <v>0</v>
      </c>
      <c r="Y629" s="58">
        <v>0</v>
      </c>
    </row>
    <row r="630" spans="1:25" x14ac:dyDescent="0.3">
      <c r="A630" s="59">
        <v>42844</v>
      </c>
      <c r="B630" s="58">
        <v>0</v>
      </c>
      <c r="C630" s="58">
        <v>0</v>
      </c>
      <c r="D630" s="58">
        <v>0</v>
      </c>
      <c r="E630" s="58">
        <v>0</v>
      </c>
      <c r="F630" s="58">
        <v>0</v>
      </c>
      <c r="G630" s="58">
        <v>0</v>
      </c>
      <c r="H630" s="58">
        <v>0</v>
      </c>
      <c r="I630" s="58">
        <v>0</v>
      </c>
      <c r="J630" s="58">
        <v>0</v>
      </c>
      <c r="K630" s="58">
        <v>0</v>
      </c>
      <c r="L630" s="58">
        <v>0</v>
      </c>
      <c r="M630" s="58">
        <v>0</v>
      </c>
      <c r="N630" s="58">
        <v>0</v>
      </c>
      <c r="O630" s="58">
        <v>0</v>
      </c>
      <c r="P630" s="58">
        <v>0</v>
      </c>
      <c r="Q630" s="58">
        <v>0</v>
      </c>
      <c r="R630" s="58">
        <v>0</v>
      </c>
      <c r="S630" s="58">
        <v>0</v>
      </c>
      <c r="T630" s="58">
        <v>0</v>
      </c>
      <c r="U630" s="58">
        <v>0</v>
      </c>
      <c r="V630" s="58">
        <v>0</v>
      </c>
      <c r="W630" s="58">
        <v>0</v>
      </c>
      <c r="X630" s="58">
        <v>0</v>
      </c>
      <c r="Y630" s="58">
        <v>0</v>
      </c>
    </row>
    <row r="631" spans="1:25" x14ac:dyDescent="0.3">
      <c r="A631" s="59">
        <v>42845</v>
      </c>
      <c r="B631" s="58">
        <v>0</v>
      </c>
      <c r="C631" s="58">
        <v>0</v>
      </c>
      <c r="D631" s="58">
        <v>0</v>
      </c>
      <c r="E631" s="58">
        <v>0</v>
      </c>
      <c r="F631" s="58">
        <v>0</v>
      </c>
      <c r="G631" s="58">
        <v>0</v>
      </c>
      <c r="H631" s="58">
        <v>0</v>
      </c>
      <c r="I631" s="58">
        <v>0</v>
      </c>
      <c r="J631" s="58">
        <v>0</v>
      </c>
      <c r="K631" s="58">
        <v>0</v>
      </c>
      <c r="L631" s="58">
        <v>0</v>
      </c>
      <c r="M631" s="58">
        <v>0</v>
      </c>
      <c r="N631" s="58">
        <v>0</v>
      </c>
      <c r="O631" s="58">
        <v>0</v>
      </c>
      <c r="P631" s="58">
        <v>0</v>
      </c>
      <c r="Q631" s="58">
        <v>0</v>
      </c>
      <c r="R631" s="58">
        <v>0</v>
      </c>
      <c r="S631" s="58">
        <v>0</v>
      </c>
      <c r="T631" s="58">
        <v>0</v>
      </c>
      <c r="U631" s="58">
        <v>0</v>
      </c>
      <c r="V631" s="58">
        <v>0</v>
      </c>
      <c r="W631" s="58">
        <v>0</v>
      </c>
      <c r="X631" s="58">
        <v>0</v>
      </c>
      <c r="Y631" s="58">
        <v>0</v>
      </c>
    </row>
    <row r="632" spans="1:25" x14ac:dyDescent="0.3">
      <c r="A632" s="59">
        <v>42846</v>
      </c>
      <c r="B632" s="58">
        <v>0</v>
      </c>
      <c r="C632" s="58">
        <v>0</v>
      </c>
      <c r="D632" s="58">
        <v>0</v>
      </c>
      <c r="E632" s="58">
        <v>0</v>
      </c>
      <c r="F632" s="58">
        <v>0</v>
      </c>
      <c r="G632" s="58">
        <v>0</v>
      </c>
      <c r="H632" s="58">
        <v>0</v>
      </c>
      <c r="I632" s="58">
        <v>0</v>
      </c>
      <c r="J632" s="58">
        <v>0</v>
      </c>
      <c r="K632" s="58">
        <v>0</v>
      </c>
      <c r="L632" s="58">
        <v>0</v>
      </c>
      <c r="M632" s="58">
        <v>0</v>
      </c>
      <c r="N632" s="58">
        <v>0</v>
      </c>
      <c r="O632" s="58">
        <v>0</v>
      </c>
      <c r="P632" s="58">
        <v>0</v>
      </c>
      <c r="Q632" s="58">
        <v>0</v>
      </c>
      <c r="R632" s="58">
        <v>0</v>
      </c>
      <c r="S632" s="58">
        <v>0</v>
      </c>
      <c r="T632" s="58">
        <v>0</v>
      </c>
      <c r="U632" s="58">
        <v>0</v>
      </c>
      <c r="V632" s="58">
        <v>0</v>
      </c>
      <c r="W632" s="58">
        <v>0</v>
      </c>
      <c r="X632" s="58">
        <v>0</v>
      </c>
      <c r="Y632" s="58">
        <v>0</v>
      </c>
    </row>
    <row r="633" spans="1:25" x14ac:dyDescent="0.3">
      <c r="A633" s="59">
        <v>42847</v>
      </c>
      <c r="B633" s="58">
        <v>0</v>
      </c>
      <c r="C633" s="58">
        <v>0</v>
      </c>
      <c r="D633" s="58">
        <v>0</v>
      </c>
      <c r="E633" s="58">
        <v>0</v>
      </c>
      <c r="F633" s="58">
        <v>0</v>
      </c>
      <c r="G633" s="58">
        <v>0</v>
      </c>
      <c r="H633" s="58">
        <v>0</v>
      </c>
      <c r="I633" s="58">
        <v>0</v>
      </c>
      <c r="J633" s="58">
        <v>0</v>
      </c>
      <c r="K633" s="58">
        <v>0</v>
      </c>
      <c r="L633" s="58">
        <v>0</v>
      </c>
      <c r="M633" s="58">
        <v>0</v>
      </c>
      <c r="N633" s="58">
        <v>0</v>
      </c>
      <c r="O633" s="58">
        <v>0</v>
      </c>
      <c r="P633" s="58">
        <v>0</v>
      </c>
      <c r="Q633" s="58">
        <v>0</v>
      </c>
      <c r="R633" s="58">
        <v>0</v>
      </c>
      <c r="S633" s="58">
        <v>0</v>
      </c>
      <c r="T633" s="58">
        <v>0</v>
      </c>
      <c r="U633" s="58">
        <v>0</v>
      </c>
      <c r="V633" s="58">
        <v>0</v>
      </c>
      <c r="W633" s="58">
        <v>0</v>
      </c>
      <c r="X633" s="58">
        <v>0</v>
      </c>
      <c r="Y633" s="58">
        <v>0</v>
      </c>
    </row>
    <row r="634" spans="1:25" x14ac:dyDescent="0.3">
      <c r="A634" s="59">
        <v>42848</v>
      </c>
      <c r="B634" s="58">
        <v>0</v>
      </c>
      <c r="C634" s="58">
        <v>0</v>
      </c>
      <c r="D634" s="58">
        <v>0</v>
      </c>
      <c r="E634" s="58">
        <v>0</v>
      </c>
      <c r="F634" s="58">
        <v>0</v>
      </c>
      <c r="G634" s="58">
        <v>0</v>
      </c>
      <c r="H634" s="58">
        <v>0</v>
      </c>
      <c r="I634" s="58">
        <v>0</v>
      </c>
      <c r="J634" s="58">
        <v>0</v>
      </c>
      <c r="K634" s="58">
        <v>0</v>
      </c>
      <c r="L634" s="58">
        <v>0</v>
      </c>
      <c r="M634" s="58">
        <v>0</v>
      </c>
      <c r="N634" s="58">
        <v>0</v>
      </c>
      <c r="O634" s="58">
        <v>0</v>
      </c>
      <c r="P634" s="58">
        <v>0</v>
      </c>
      <c r="Q634" s="58">
        <v>0</v>
      </c>
      <c r="R634" s="58">
        <v>0</v>
      </c>
      <c r="S634" s="58">
        <v>0</v>
      </c>
      <c r="T634" s="58">
        <v>0</v>
      </c>
      <c r="U634" s="58">
        <v>0</v>
      </c>
      <c r="V634" s="58">
        <v>0</v>
      </c>
      <c r="W634" s="58">
        <v>0</v>
      </c>
      <c r="X634" s="58">
        <v>0</v>
      </c>
      <c r="Y634" s="58">
        <v>0</v>
      </c>
    </row>
    <row r="635" spans="1:25" x14ac:dyDescent="0.3">
      <c r="A635" s="59">
        <v>42849</v>
      </c>
      <c r="B635" s="58">
        <v>0</v>
      </c>
      <c r="C635" s="58">
        <v>0</v>
      </c>
      <c r="D635" s="58">
        <v>0</v>
      </c>
      <c r="E635" s="58">
        <v>0</v>
      </c>
      <c r="F635" s="58">
        <v>0</v>
      </c>
      <c r="G635" s="58">
        <v>0</v>
      </c>
      <c r="H635" s="58">
        <v>0</v>
      </c>
      <c r="I635" s="58">
        <v>0</v>
      </c>
      <c r="J635" s="58">
        <v>0</v>
      </c>
      <c r="K635" s="58">
        <v>0</v>
      </c>
      <c r="L635" s="58">
        <v>0</v>
      </c>
      <c r="M635" s="58">
        <v>0</v>
      </c>
      <c r="N635" s="58">
        <v>0</v>
      </c>
      <c r="O635" s="58">
        <v>0</v>
      </c>
      <c r="P635" s="58">
        <v>0</v>
      </c>
      <c r="Q635" s="58">
        <v>0</v>
      </c>
      <c r="R635" s="58">
        <v>0</v>
      </c>
      <c r="S635" s="58">
        <v>0</v>
      </c>
      <c r="T635" s="58">
        <v>0</v>
      </c>
      <c r="U635" s="58">
        <v>0</v>
      </c>
      <c r="V635" s="58">
        <v>0</v>
      </c>
      <c r="W635" s="58">
        <v>0</v>
      </c>
      <c r="X635" s="58">
        <v>0</v>
      </c>
      <c r="Y635" s="58">
        <v>0</v>
      </c>
    </row>
    <row r="636" spans="1:25" x14ac:dyDescent="0.3">
      <c r="A636" s="59">
        <v>42850</v>
      </c>
      <c r="B636" s="58">
        <v>0</v>
      </c>
      <c r="C636" s="58">
        <v>0</v>
      </c>
      <c r="D636" s="58">
        <v>0</v>
      </c>
      <c r="E636" s="58">
        <v>0</v>
      </c>
      <c r="F636" s="58">
        <v>0</v>
      </c>
      <c r="G636" s="58">
        <v>0</v>
      </c>
      <c r="H636" s="58">
        <v>0</v>
      </c>
      <c r="I636" s="58">
        <v>0</v>
      </c>
      <c r="J636" s="58">
        <v>0</v>
      </c>
      <c r="K636" s="58">
        <v>0</v>
      </c>
      <c r="L636" s="58">
        <v>0</v>
      </c>
      <c r="M636" s="58">
        <v>0</v>
      </c>
      <c r="N636" s="58">
        <v>0</v>
      </c>
      <c r="O636" s="58">
        <v>0</v>
      </c>
      <c r="P636" s="58">
        <v>0</v>
      </c>
      <c r="Q636" s="58">
        <v>0</v>
      </c>
      <c r="R636" s="58">
        <v>0</v>
      </c>
      <c r="S636" s="58">
        <v>0</v>
      </c>
      <c r="T636" s="58">
        <v>0</v>
      </c>
      <c r="U636" s="58">
        <v>0</v>
      </c>
      <c r="V636" s="58">
        <v>0</v>
      </c>
      <c r="W636" s="58">
        <v>0</v>
      </c>
      <c r="X636" s="58">
        <v>0</v>
      </c>
      <c r="Y636" s="58">
        <v>0</v>
      </c>
    </row>
    <row r="637" spans="1:25" x14ac:dyDescent="0.3">
      <c r="A637" s="59">
        <v>42851</v>
      </c>
      <c r="B637" s="58">
        <v>0</v>
      </c>
      <c r="C637" s="58">
        <v>0</v>
      </c>
      <c r="D637" s="58">
        <v>0</v>
      </c>
      <c r="E637" s="58">
        <v>0</v>
      </c>
      <c r="F637" s="58">
        <v>0</v>
      </c>
      <c r="G637" s="58">
        <v>0</v>
      </c>
      <c r="H637" s="58">
        <v>0</v>
      </c>
      <c r="I637" s="58">
        <v>0</v>
      </c>
      <c r="J637" s="58">
        <v>0</v>
      </c>
      <c r="K637" s="58">
        <v>0</v>
      </c>
      <c r="L637" s="58">
        <v>0</v>
      </c>
      <c r="M637" s="58">
        <v>0</v>
      </c>
      <c r="N637" s="58">
        <v>0</v>
      </c>
      <c r="O637" s="58">
        <v>0</v>
      </c>
      <c r="P637" s="58">
        <v>0</v>
      </c>
      <c r="Q637" s="58">
        <v>0</v>
      </c>
      <c r="R637" s="58">
        <v>0</v>
      </c>
      <c r="S637" s="58">
        <v>0</v>
      </c>
      <c r="T637" s="58">
        <v>0</v>
      </c>
      <c r="U637" s="58">
        <v>0</v>
      </c>
      <c r="V637" s="58">
        <v>0</v>
      </c>
      <c r="W637" s="58">
        <v>0</v>
      </c>
      <c r="X637" s="58">
        <v>0</v>
      </c>
      <c r="Y637" s="58">
        <v>0</v>
      </c>
    </row>
    <row r="638" spans="1:25" x14ac:dyDescent="0.3">
      <c r="A638" s="59">
        <v>42852</v>
      </c>
      <c r="B638" s="58">
        <v>0</v>
      </c>
      <c r="C638" s="58">
        <v>0</v>
      </c>
      <c r="D638" s="58">
        <v>0</v>
      </c>
      <c r="E638" s="58">
        <v>0</v>
      </c>
      <c r="F638" s="58">
        <v>0</v>
      </c>
      <c r="G638" s="58">
        <v>0</v>
      </c>
      <c r="H638" s="58">
        <v>0</v>
      </c>
      <c r="I638" s="58">
        <v>0</v>
      </c>
      <c r="J638" s="58">
        <v>0</v>
      </c>
      <c r="K638" s="58">
        <v>0</v>
      </c>
      <c r="L638" s="58">
        <v>0</v>
      </c>
      <c r="M638" s="58">
        <v>0</v>
      </c>
      <c r="N638" s="58">
        <v>0</v>
      </c>
      <c r="O638" s="58">
        <v>0</v>
      </c>
      <c r="P638" s="58">
        <v>0</v>
      </c>
      <c r="Q638" s="58">
        <v>0</v>
      </c>
      <c r="R638" s="58">
        <v>0</v>
      </c>
      <c r="S638" s="58">
        <v>0</v>
      </c>
      <c r="T638" s="58">
        <v>0</v>
      </c>
      <c r="U638" s="58">
        <v>0</v>
      </c>
      <c r="V638" s="58">
        <v>0</v>
      </c>
      <c r="W638" s="58">
        <v>0</v>
      </c>
      <c r="X638" s="58">
        <v>0</v>
      </c>
      <c r="Y638" s="58">
        <v>0</v>
      </c>
    </row>
    <row r="639" spans="1:25" x14ac:dyDescent="0.3">
      <c r="A639" s="59">
        <v>42853</v>
      </c>
      <c r="B639" s="58">
        <v>0</v>
      </c>
      <c r="C639" s="58">
        <v>0</v>
      </c>
      <c r="D639" s="58">
        <v>0</v>
      </c>
      <c r="E639" s="58">
        <v>0</v>
      </c>
      <c r="F639" s="58">
        <v>0</v>
      </c>
      <c r="G639" s="58">
        <v>0</v>
      </c>
      <c r="H639" s="58">
        <v>0</v>
      </c>
      <c r="I639" s="58">
        <v>0</v>
      </c>
      <c r="J639" s="58">
        <v>0</v>
      </c>
      <c r="K639" s="58">
        <v>0</v>
      </c>
      <c r="L639" s="58">
        <v>0</v>
      </c>
      <c r="M639" s="58">
        <v>0</v>
      </c>
      <c r="N639" s="58">
        <v>0</v>
      </c>
      <c r="O639" s="58">
        <v>0</v>
      </c>
      <c r="P639" s="58">
        <v>0</v>
      </c>
      <c r="Q639" s="58">
        <v>0</v>
      </c>
      <c r="R639" s="58">
        <v>0</v>
      </c>
      <c r="S639" s="58">
        <v>0</v>
      </c>
      <c r="T639" s="58">
        <v>0</v>
      </c>
      <c r="U639" s="58">
        <v>0</v>
      </c>
      <c r="V639" s="58">
        <v>0</v>
      </c>
      <c r="W639" s="58">
        <v>0</v>
      </c>
      <c r="X639" s="58">
        <v>0</v>
      </c>
      <c r="Y639" s="58">
        <v>0</v>
      </c>
    </row>
    <row r="640" spans="1:25" x14ac:dyDescent="0.3">
      <c r="A640" s="59">
        <v>42854</v>
      </c>
      <c r="B640" s="58">
        <v>0</v>
      </c>
      <c r="C640" s="58">
        <v>0</v>
      </c>
      <c r="D640" s="58">
        <v>0</v>
      </c>
      <c r="E640" s="58">
        <v>0</v>
      </c>
      <c r="F640" s="58">
        <v>0</v>
      </c>
      <c r="G640" s="58">
        <v>0</v>
      </c>
      <c r="H640" s="58">
        <v>0</v>
      </c>
      <c r="I640" s="58">
        <v>0</v>
      </c>
      <c r="J640" s="58">
        <v>0</v>
      </c>
      <c r="K640" s="58">
        <v>0</v>
      </c>
      <c r="L640" s="58">
        <v>0</v>
      </c>
      <c r="M640" s="58">
        <v>0</v>
      </c>
      <c r="N640" s="58">
        <v>0</v>
      </c>
      <c r="O640" s="58">
        <v>0</v>
      </c>
      <c r="P640" s="58">
        <v>0</v>
      </c>
      <c r="Q640" s="58">
        <v>0</v>
      </c>
      <c r="R640" s="58">
        <v>0</v>
      </c>
      <c r="S640" s="58">
        <v>0</v>
      </c>
      <c r="T640" s="58">
        <v>0</v>
      </c>
      <c r="U640" s="58">
        <v>0</v>
      </c>
      <c r="V640" s="58">
        <v>0</v>
      </c>
      <c r="W640" s="58">
        <v>0</v>
      </c>
      <c r="X640" s="58">
        <v>0</v>
      </c>
      <c r="Y640" s="58">
        <v>0</v>
      </c>
    </row>
    <row r="641" spans="1:25" x14ac:dyDescent="0.3">
      <c r="A641" s="59">
        <v>42855</v>
      </c>
      <c r="B641" s="58">
        <v>0</v>
      </c>
      <c r="C641" s="58">
        <v>0</v>
      </c>
      <c r="D641" s="58">
        <v>0</v>
      </c>
      <c r="E641" s="58">
        <v>0</v>
      </c>
      <c r="F641" s="58">
        <v>0</v>
      </c>
      <c r="G641" s="58">
        <v>0</v>
      </c>
      <c r="H641" s="58">
        <v>0</v>
      </c>
      <c r="I641" s="58">
        <v>0</v>
      </c>
      <c r="J641" s="58">
        <v>0</v>
      </c>
      <c r="K641" s="58">
        <v>0</v>
      </c>
      <c r="L641" s="58">
        <v>0</v>
      </c>
      <c r="M641" s="58">
        <v>0</v>
      </c>
      <c r="N641" s="58">
        <v>0</v>
      </c>
      <c r="O641" s="58">
        <v>0</v>
      </c>
      <c r="P641" s="58">
        <v>0</v>
      </c>
      <c r="Q641" s="58">
        <v>0</v>
      </c>
      <c r="R641" s="58">
        <v>0</v>
      </c>
      <c r="S641" s="58">
        <v>0</v>
      </c>
      <c r="T641" s="58">
        <v>0</v>
      </c>
      <c r="U641" s="58">
        <v>0</v>
      </c>
      <c r="V641" s="58">
        <v>0</v>
      </c>
      <c r="W641" s="58">
        <v>0</v>
      </c>
      <c r="X641" s="58">
        <v>0</v>
      </c>
      <c r="Y641" s="58">
        <v>0</v>
      </c>
    </row>
    <row r="642" spans="1:25" x14ac:dyDescent="0.3">
      <c r="A642" s="59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</row>
    <row r="645" spans="1:25" x14ac:dyDescent="0.3">
      <c r="A645" s="170" t="s">
        <v>73</v>
      </c>
      <c r="B645" s="167" t="s">
        <v>144</v>
      </c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9"/>
    </row>
    <row r="646" spans="1:25" x14ac:dyDescent="0.3">
      <c r="A646" s="171"/>
      <c r="B646" s="79" t="s">
        <v>110</v>
      </c>
      <c r="C646" s="80" t="s">
        <v>111</v>
      </c>
      <c r="D646" s="81" t="s">
        <v>112</v>
      </c>
      <c r="E646" s="80" t="s">
        <v>113</v>
      </c>
      <c r="F646" s="80" t="s">
        <v>114</v>
      </c>
      <c r="G646" s="80" t="s">
        <v>115</v>
      </c>
      <c r="H646" s="80" t="s">
        <v>116</v>
      </c>
      <c r="I646" s="80" t="s">
        <v>117</v>
      </c>
      <c r="J646" s="80" t="s">
        <v>118</v>
      </c>
      <c r="K646" s="79" t="s">
        <v>119</v>
      </c>
      <c r="L646" s="80" t="s">
        <v>120</v>
      </c>
      <c r="M646" s="82" t="s">
        <v>121</v>
      </c>
      <c r="N646" s="79" t="s">
        <v>122</v>
      </c>
      <c r="O646" s="80" t="s">
        <v>123</v>
      </c>
      <c r="P646" s="82" t="s">
        <v>124</v>
      </c>
      <c r="Q646" s="81" t="s">
        <v>125</v>
      </c>
      <c r="R646" s="80" t="s">
        <v>126</v>
      </c>
      <c r="S646" s="81" t="s">
        <v>127</v>
      </c>
      <c r="T646" s="80" t="s">
        <v>128</v>
      </c>
      <c r="U646" s="81" t="s">
        <v>129</v>
      </c>
      <c r="V646" s="80" t="s">
        <v>130</v>
      </c>
      <c r="W646" s="81" t="s">
        <v>131</v>
      </c>
      <c r="X646" s="80" t="s">
        <v>132</v>
      </c>
      <c r="Y646" s="80" t="s">
        <v>133</v>
      </c>
    </row>
    <row r="647" spans="1:25" x14ac:dyDescent="0.3">
      <c r="A647" s="59" t="s">
        <v>227</v>
      </c>
      <c r="B647" s="58">
        <v>116.73154647</v>
      </c>
      <c r="C647" s="58">
        <v>121.82044002000001</v>
      </c>
      <c r="D647" s="58">
        <v>125.32976855</v>
      </c>
      <c r="E647" s="58">
        <v>126.54440685</v>
      </c>
      <c r="F647" s="58">
        <v>127.32382569000001</v>
      </c>
      <c r="G647" s="58">
        <v>126.22925386999999</v>
      </c>
      <c r="H647" s="58">
        <v>122.31056031999999</v>
      </c>
      <c r="I647" s="58">
        <v>115.73427151</v>
      </c>
      <c r="J647" s="58">
        <v>103.00371063999999</v>
      </c>
      <c r="K647" s="58">
        <v>92.293958829999994</v>
      </c>
      <c r="L647" s="58">
        <v>84.222573999999994</v>
      </c>
      <c r="M647" s="58">
        <v>81.953694569999996</v>
      </c>
      <c r="N647" s="58">
        <v>83.605811029999998</v>
      </c>
      <c r="O647" s="58">
        <v>86.65325962</v>
      </c>
      <c r="P647" s="58">
        <v>86.731052899999995</v>
      </c>
      <c r="Q647" s="58">
        <v>87.524995529999998</v>
      </c>
      <c r="R647" s="58">
        <v>87.944739389999995</v>
      </c>
      <c r="S647" s="58">
        <v>87.364447560000002</v>
      </c>
      <c r="T647" s="58">
        <v>85.856768239999994</v>
      </c>
      <c r="U647" s="58">
        <v>81.940729559999994</v>
      </c>
      <c r="V647" s="58">
        <v>82.614547689999995</v>
      </c>
      <c r="W647" s="58">
        <v>90.307044880000007</v>
      </c>
      <c r="X647" s="58">
        <v>99.081036119999993</v>
      </c>
      <c r="Y647" s="58">
        <v>110.59899016</v>
      </c>
    </row>
    <row r="648" spans="1:25" x14ac:dyDescent="0.3">
      <c r="A648" s="59">
        <v>42827</v>
      </c>
      <c r="B648" s="58">
        <v>116.71915813</v>
      </c>
      <c r="C648" s="58">
        <v>121.74841145000001</v>
      </c>
      <c r="D648" s="58">
        <v>124.92082891</v>
      </c>
      <c r="E648" s="58">
        <v>126.62020063</v>
      </c>
      <c r="F648" s="58">
        <v>127.71341611</v>
      </c>
      <c r="G648" s="58">
        <v>126.76807949000001</v>
      </c>
      <c r="H648" s="58">
        <v>124.35167841000001</v>
      </c>
      <c r="I648" s="58">
        <v>119.79262055</v>
      </c>
      <c r="J648" s="58">
        <v>107.40529201</v>
      </c>
      <c r="K648" s="58">
        <v>94.457950780000004</v>
      </c>
      <c r="L648" s="58">
        <v>85.885893600000003</v>
      </c>
      <c r="M648" s="58">
        <v>83.942893679999997</v>
      </c>
      <c r="N648" s="58">
        <v>84.977456840000002</v>
      </c>
      <c r="O648" s="58">
        <v>85.913602679999997</v>
      </c>
      <c r="P648" s="58">
        <v>87.378421299999999</v>
      </c>
      <c r="Q648" s="58">
        <v>88.224795729999997</v>
      </c>
      <c r="R648" s="58">
        <v>88.150263969999997</v>
      </c>
      <c r="S648" s="58">
        <v>85.554746199999997</v>
      </c>
      <c r="T648" s="58">
        <v>84.182867180000002</v>
      </c>
      <c r="U648" s="58">
        <v>81.051715709999996</v>
      </c>
      <c r="V648" s="58">
        <v>80.919191850000004</v>
      </c>
      <c r="W648" s="58">
        <v>88.308689090000001</v>
      </c>
      <c r="X648" s="58">
        <v>99.460474619999999</v>
      </c>
      <c r="Y648" s="58">
        <v>111.01805294</v>
      </c>
    </row>
    <row r="649" spans="1:25" x14ac:dyDescent="0.3">
      <c r="A649" s="59">
        <v>42828</v>
      </c>
      <c r="B649" s="58">
        <v>120.25561747</v>
      </c>
      <c r="C649" s="58">
        <v>125.35175872000001</v>
      </c>
      <c r="D649" s="58">
        <v>128.37367639999999</v>
      </c>
      <c r="E649" s="58">
        <v>129.57854791</v>
      </c>
      <c r="F649" s="58">
        <v>129.66987035</v>
      </c>
      <c r="G649" s="58">
        <v>130.14453326</v>
      </c>
      <c r="H649" s="58">
        <v>123.94187669</v>
      </c>
      <c r="I649" s="58">
        <v>115.12434048999999</v>
      </c>
      <c r="J649" s="58">
        <v>103.73280256</v>
      </c>
      <c r="K649" s="58">
        <v>93.245999499999996</v>
      </c>
      <c r="L649" s="58">
        <v>85.38030603</v>
      </c>
      <c r="M649" s="58">
        <v>83.860860020000004</v>
      </c>
      <c r="N649" s="58">
        <v>84.761513059999999</v>
      </c>
      <c r="O649" s="58">
        <v>85.109973120000006</v>
      </c>
      <c r="P649" s="58">
        <v>86.440875869999999</v>
      </c>
      <c r="Q649" s="58">
        <v>87.417758559999996</v>
      </c>
      <c r="R649" s="58">
        <v>87.773265280000004</v>
      </c>
      <c r="S649" s="58">
        <v>86.874843560000002</v>
      </c>
      <c r="T649" s="58">
        <v>84.575116429999994</v>
      </c>
      <c r="U649" s="58">
        <v>82.139202269999998</v>
      </c>
      <c r="V649" s="58">
        <v>81.456550390000004</v>
      </c>
      <c r="W649" s="58">
        <v>90.029711219999996</v>
      </c>
      <c r="X649" s="58">
        <v>100.40241878</v>
      </c>
      <c r="Y649" s="58">
        <v>112.04238425</v>
      </c>
    </row>
    <row r="650" spans="1:25" x14ac:dyDescent="0.3">
      <c r="A650" s="59">
        <v>42829</v>
      </c>
      <c r="B650" s="58">
        <v>117.80027441999999</v>
      </c>
      <c r="C650" s="58">
        <v>122.95510314000001</v>
      </c>
      <c r="D650" s="58">
        <v>125.86208688000001</v>
      </c>
      <c r="E650" s="58">
        <v>125.95809739000001</v>
      </c>
      <c r="F650" s="58">
        <v>125.79097797999999</v>
      </c>
      <c r="G650" s="58">
        <v>123.22507416000001</v>
      </c>
      <c r="H650" s="58">
        <v>118.80107038</v>
      </c>
      <c r="I650" s="58">
        <v>114.46341854000001</v>
      </c>
      <c r="J650" s="58">
        <v>105.02216613</v>
      </c>
      <c r="K650" s="58">
        <v>98.02062669</v>
      </c>
      <c r="L650" s="58">
        <v>94.849504269999997</v>
      </c>
      <c r="M650" s="58">
        <v>93.942296400000004</v>
      </c>
      <c r="N650" s="58">
        <v>92.476180060000004</v>
      </c>
      <c r="O650" s="58">
        <v>92.999528639999994</v>
      </c>
      <c r="P650" s="58">
        <v>94.308343530000002</v>
      </c>
      <c r="Q650" s="58">
        <v>94.431220699999997</v>
      </c>
      <c r="R650" s="58">
        <v>94.774925359999997</v>
      </c>
      <c r="S650" s="58">
        <v>94.957494209999993</v>
      </c>
      <c r="T650" s="58">
        <v>93.754428169999997</v>
      </c>
      <c r="U650" s="58">
        <v>91.936940759999999</v>
      </c>
      <c r="V650" s="58">
        <v>92.094821359999997</v>
      </c>
      <c r="W650" s="58">
        <v>99.353470079999994</v>
      </c>
      <c r="X650" s="58">
        <v>104.83222284</v>
      </c>
      <c r="Y650" s="58">
        <v>112.66386013</v>
      </c>
    </row>
    <row r="651" spans="1:25" x14ac:dyDescent="0.3">
      <c r="A651" s="59">
        <v>42830</v>
      </c>
      <c r="B651" s="58">
        <v>111.03076519</v>
      </c>
      <c r="C651" s="58">
        <v>116.40056889</v>
      </c>
      <c r="D651" s="58">
        <v>118.96624386000001</v>
      </c>
      <c r="E651" s="58">
        <v>119.88355679</v>
      </c>
      <c r="F651" s="58">
        <v>119.6717232</v>
      </c>
      <c r="G651" s="58">
        <v>117.79142426999999</v>
      </c>
      <c r="H651" s="58">
        <v>114.40456204</v>
      </c>
      <c r="I651" s="58">
        <v>109.08359038</v>
      </c>
      <c r="J651" s="58">
        <v>103.35814001</v>
      </c>
      <c r="K651" s="58">
        <v>95.72183828</v>
      </c>
      <c r="L651" s="58">
        <v>88.270647220000001</v>
      </c>
      <c r="M651" s="58">
        <v>85.726985240000005</v>
      </c>
      <c r="N651" s="58">
        <v>85.236024959999995</v>
      </c>
      <c r="O651" s="58">
        <v>85.471694189999994</v>
      </c>
      <c r="P651" s="58">
        <v>85.649798730000001</v>
      </c>
      <c r="Q651" s="58">
        <v>85.718900759999997</v>
      </c>
      <c r="R651" s="58">
        <v>86.401983450000003</v>
      </c>
      <c r="S651" s="58">
        <v>86.441235759999998</v>
      </c>
      <c r="T651" s="58">
        <v>85.463507269999994</v>
      </c>
      <c r="U651" s="58">
        <v>85.147357049999997</v>
      </c>
      <c r="V651" s="58">
        <v>86.483135500000003</v>
      </c>
      <c r="W651" s="58">
        <v>92.706508560000003</v>
      </c>
      <c r="X651" s="58">
        <v>100.57738182999999</v>
      </c>
      <c r="Y651" s="58">
        <v>108.84929787999999</v>
      </c>
    </row>
    <row r="652" spans="1:25" x14ac:dyDescent="0.3">
      <c r="A652" s="59">
        <v>42831</v>
      </c>
      <c r="B652" s="58">
        <v>111.53032684</v>
      </c>
      <c r="C652" s="58">
        <v>117.89442108</v>
      </c>
      <c r="D652" s="58">
        <v>121.81142803</v>
      </c>
      <c r="E652" s="58">
        <v>123.96201127</v>
      </c>
      <c r="F652" s="58">
        <v>124.22567024999999</v>
      </c>
      <c r="G652" s="58">
        <v>122.63008603</v>
      </c>
      <c r="H652" s="58">
        <v>118.16742383</v>
      </c>
      <c r="I652" s="58">
        <v>111.45692456</v>
      </c>
      <c r="J652" s="58">
        <v>102.80751367000001</v>
      </c>
      <c r="K652" s="58">
        <v>92.523933249999999</v>
      </c>
      <c r="L652" s="58">
        <v>85.437731350000007</v>
      </c>
      <c r="M652" s="58">
        <v>83.816270869999997</v>
      </c>
      <c r="N652" s="58">
        <v>84.274935690000007</v>
      </c>
      <c r="O652" s="58">
        <v>84.620584149999999</v>
      </c>
      <c r="P652" s="58">
        <v>85.766398480000007</v>
      </c>
      <c r="Q652" s="58">
        <v>85.806353650000005</v>
      </c>
      <c r="R652" s="58">
        <v>86.215321360000004</v>
      </c>
      <c r="S652" s="58">
        <v>85.564037639999995</v>
      </c>
      <c r="T652" s="58">
        <v>84.268527579999997</v>
      </c>
      <c r="U652" s="58">
        <v>82.745410719999995</v>
      </c>
      <c r="V652" s="58">
        <v>83.091097219999995</v>
      </c>
      <c r="W652" s="58">
        <v>89.466928159999995</v>
      </c>
      <c r="X652" s="58">
        <v>100.85202498</v>
      </c>
      <c r="Y652" s="58">
        <v>112.67814346999999</v>
      </c>
    </row>
    <row r="653" spans="1:25" x14ac:dyDescent="0.3">
      <c r="A653" s="59">
        <v>42832</v>
      </c>
      <c r="B653" s="58">
        <v>116.68353347999999</v>
      </c>
      <c r="C653" s="58">
        <v>121.80205203</v>
      </c>
      <c r="D653" s="58">
        <v>124.49386699999999</v>
      </c>
      <c r="E653" s="58">
        <v>127.27578496</v>
      </c>
      <c r="F653" s="58">
        <v>126.84139067</v>
      </c>
      <c r="G653" s="58">
        <v>123.36199327999999</v>
      </c>
      <c r="H653" s="58">
        <v>116.64217726</v>
      </c>
      <c r="I653" s="58">
        <v>112.80521797</v>
      </c>
      <c r="J653" s="58">
        <v>104.14766295</v>
      </c>
      <c r="K653" s="58">
        <v>94.529666739999996</v>
      </c>
      <c r="L653" s="58">
        <v>86.734473620000003</v>
      </c>
      <c r="M653" s="58">
        <v>84.411080760000004</v>
      </c>
      <c r="N653" s="58">
        <v>84.284924880000005</v>
      </c>
      <c r="O653" s="58">
        <v>84.340132339999997</v>
      </c>
      <c r="P653" s="58">
        <v>84.444925760000004</v>
      </c>
      <c r="Q653" s="58">
        <v>84.899392849999998</v>
      </c>
      <c r="R653" s="58">
        <v>85.056876599999995</v>
      </c>
      <c r="S653" s="58">
        <v>84.043245920000004</v>
      </c>
      <c r="T653" s="58">
        <v>82.106764960000007</v>
      </c>
      <c r="U653" s="58">
        <v>80.479115350000001</v>
      </c>
      <c r="V653" s="58">
        <v>80.409514160000001</v>
      </c>
      <c r="W653" s="58">
        <v>86.525005489999998</v>
      </c>
      <c r="X653" s="58">
        <v>95.536195410000005</v>
      </c>
      <c r="Y653" s="58">
        <v>106.00568301</v>
      </c>
    </row>
    <row r="654" spans="1:25" x14ac:dyDescent="0.3">
      <c r="A654" s="59">
        <v>42833</v>
      </c>
      <c r="B654" s="58">
        <v>116.64246433</v>
      </c>
      <c r="C654" s="58">
        <v>122.86013483000001</v>
      </c>
      <c r="D654" s="58">
        <v>126.23101444</v>
      </c>
      <c r="E654" s="58">
        <v>128.37595365999999</v>
      </c>
      <c r="F654" s="58">
        <v>127.96833564000001</v>
      </c>
      <c r="G654" s="58">
        <v>127.22676516</v>
      </c>
      <c r="H654" s="58">
        <v>123.81227767999999</v>
      </c>
      <c r="I654" s="58">
        <v>117.91432139</v>
      </c>
      <c r="J654" s="58">
        <v>104.4439352</v>
      </c>
      <c r="K654" s="58">
        <v>95.252109669999996</v>
      </c>
      <c r="L654" s="58">
        <v>85.753034979999995</v>
      </c>
      <c r="M654" s="58">
        <v>82.118914239999995</v>
      </c>
      <c r="N654" s="58">
        <v>83.564610529999996</v>
      </c>
      <c r="O654" s="58">
        <v>84.296679299999994</v>
      </c>
      <c r="P654" s="58">
        <v>85.487153879999994</v>
      </c>
      <c r="Q654" s="58">
        <v>86.309640659999999</v>
      </c>
      <c r="R654" s="58">
        <v>86.377300520000006</v>
      </c>
      <c r="S654" s="58">
        <v>85.996434359999995</v>
      </c>
      <c r="T654" s="58">
        <v>82.968994719999998</v>
      </c>
      <c r="U654" s="58">
        <v>82.946557110000001</v>
      </c>
      <c r="V654" s="58">
        <v>83.833136330000002</v>
      </c>
      <c r="W654" s="58">
        <v>91.160673840000001</v>
      </c>
      <c r="X654" s="58">
        <v>101.1028834</v>
      </c>
      <c r="Y654" s="58">
        <v>110.38388048</v>
      </c>
    </row>
    <row r="655" spans="1:25" x14ac:dyDescent="0.3">
      <c r="A655" s="59">
        <v>42834</v>
      </c>
      <c r="B655" s="58">
        <v>114.25300243</v>
      </c>
      <c r="C655" s="58">
        <v>119.4386332</v>
      </c>
      <c r="D655" s="58">
        <v>128.06064552999999</v>
      </c>
      <c r="E655" s="58">
        <v>129.35271273999999</v>
      </c>
      <c r="F655" s="58">
        <v>129.53665323000001</v>
      </c>
      <c r="G655" s="58">
        <v>129.46494168000001</v>
      </c>
      <c r="H655" s="58">
        <v>126.51988365</v>
      </c>
      <c r="I655" s="58">
        <v>116.75501127</v>
      </c>
      <c r="J655" s="58">
        <v>104.68140432</v>
      </c>
      <c r="K655" s="58">
        <v>95.045908179999998</v>
      </c>
      <c r="L655" s="58">
        <v>86.22620671</v>
      </c>
      <c r="M655" s="58">
        <v>83.82356695</v>
      </c>
      <c r="N655" s="58">
        <v>83.416616579999996</v>
      </c>
      <c r="O655" s="58">
        <v>83.068736770000001</v>
      </c>
      <c r="P655" s="58">
        <v>83.958156160000001</v>
      </c>
      <c r="Q655" s="58">
        <v>84.594647850000001</v>
      </c>
      <c r="R655" s="58">
        <v>84.868876400000005</v>
      </c>
      <c r="S655" s="58">
        <v>83.768512000000001</v>
      </c>
      <c r="T655" s="58">
        <v>84.990551260000004</v>
      </c>
      <c r="U655" s="58">
        <v>84.001971960000006</v>
      </c>
      <c r="V655" s="58">
        <v>83.573291679999997</v>
      </c>
      <c r="W655" s="58">
        <v>91.100087759999994</v>
      </c>
      <c r="X655" s="58">
        <v>101.48078897000001</v>
      </c>
      <c r="Y655" s="58">
        <v>109.37893705</v>
      </c>
    </row>
    <row r="656" spans="1:25" x14ac:dyDescent="0.3">
      <c r="A656" s="59">
        <v>42835</v>
      </c>
      <c r="B656" s="58">
        <v>129.08409954000001</v>
      </c>
      <c r="C656" s="58">
        <v>135.47505369000001</v>
      </c>
      <c r="D656" s="58">
        <v>139.52803015000001</v>
      </c>
      <c r="E656" s="58">
        <v>141.53175917999999</v>
      </c>
      <c r="F656" s="58">
        <v>141.58157783999999</v>
      </c>
      <c r="G656" s="58">
        <v>139.51087652000001</v>
      </c>
      <c r="H656" s="58">
        <v>132.80344314999999</v>
      </c>
      <c r="I656" s="58">
        <v>125.01191959000001</v>
      </c>
      <c r="J656" s="58">
        <v>113.65392887</v>
      </c>
      <c r="K656" s="58">
        <v>103.0626396</v>
      </c>
      <c r="L656" s="58">
        <v>94.833794420000004</v>
      </c>
      <c r="M656" s="58">
        <v>93.001822059999995</v>
      </c>
      <c r="N656" s="58">
        <v>92.987945629999999</v>
      </c>
      <c r="O656" s="58">
        <v>93.328338029999998</v>
      </c>
      <c r="P656" s="58">
        <v>94.527278920000001</v>
      </c>
      <c r="Q656" s="58">
        <v>97.408368620000005</v>
      </c>
      <c r="R656" s="58">
        <v>97.421992299999999</v>
      </c>
      <c r="S656" s="58">
        <v>94.453155690000003</v>
      </c>
      <c r="T656" s="58">
        <v>93.327698979999994</v>
      </c>
      <c r="U656" s="58">
        <v>91.510119560000007</v>
      </c>
      <c r="V656" s="58">
        <v>92.698701610000001</v>
      </c>
      <c r="W656" s="58">
        <v>98.31021106</v>
      </c>
      <c r="X656" s="58">
        <v>108.71581791</v>
      </c>
      <c r="Y656" s="58">
        <v>121.09306837</v>
      </c>
    </row>
    <row r="657" spans="1:25" x14ac:dyDescent="0.3">
      <c r="A657" s="59">
        <v>42836</v>
      </c>
      <c r="B657" s="58">
        <v>130.92050416000001</v>
      </c>
      <c r="C657" s="58">
        <v>136.63750748999999</v>
      </c>
      <c r="D657" s="58">
        <v>140.24446570999999</v>
      </c>
      <c r="E657" s="58">
        <v>140.57375818</v>
      </c>
      <c r="F657" s="58">
        <v>140.56286953</v>
      </c>
      <c r="G657" s="58">
        <v>140.24594070000001</v>
      </c>
      <c r="H657" s="58">
        <v>138.92571566000001</v>
      </c>
      <c r="I657" s="58">
        <v>130.99087177999999</v>
      </c>
      <c r="J657" s="58">
        <v>118.2169858</v>
      </c>
      <c r="K657" s="58">
        <v>107.55834747999999</v>
      </c>
      <c r="L657" s="58">
        <v>100.58851512</v>
      </c>
      <c r="M657" s="58">
        <v>101.53540387</v>
      </c>
      <c r="N657" s="58">
        <v>97.871002669999996</v>
      </c>
      <c r="O657" s="58">
        <v>97.545827160000002</v>
      </c>
      <c r="P657" s="58">
        <v>97.826196909999993</v>
      </c>
      <c r="Q657" s="58">
        <v>98.199098640000003</v>
      </c>
      <c r="R657" s="58">
        <v>99.953757760000002</v>
      </c>
      <c r="S657" s="58">
        <v>99.73045261</v>
      </c>
      <c r="T657" s="58">
        <v>97.963017930000007</v>
      </c>
      <c r="U657" s="58">
        <v>93.985563429999999</v>
      </c>
      <c r="V657" s="58">
        <v>91.418076979999995</v>
      </c>
      <c r="W657" s="58">
        <v>95.403761990000007</v>
      </c>
      <c r="X657" s="58">
        <v>102.45508106</v>
      </c>
      <c r="Y657" s="58">
        <v>113.93795341000001</v>
      </c>
    </row>
    <row r="658" spans="1:25" x14ac:dyDescent="0.3">
      <c r="A658" s="59">
        <v>42837</v>
      </c>
      <c r="B658" s="58">
        <v>124.00267006</v>
      </c>
      <c r="C658" s="58">
        <v>131.28575197999999</v>
      </c>
      <c r="D658" s="58">
        <v>132.94275622000001</v>
      </c>
      <c r="E658" s="58">
        <v>133.97805287</v>
      </c>
      <c r="F658" s="58">
        <v>133.14937105000001</v>
      </c>
      <c r="G658" s="58">
        <v>133.25117413999999</v>
      </c>
      <c r="H658" s="58">
        <v>126.16265726</v>
      </c>
      <c r="I658" s="58">
        <v>121.08577271</v>
      </c>
      <c r="J658" s="58">
        <v>110.48542279999999</v>
      </c>
      <c r="K658" s="58">
        <v>102.62409749</v>
      </c>
      <c r="L658" s="58">
        <v>99.651465160000001</v>
      </c>
      <c r="M658" s="58">
        <v>99.923258430000004</v>
      </c>
      <c r="N658" s="58">
        <v>101.63354854000001</v>
      </c>
      <c r="O658" s="58">
        <v>103.1661446</v>
      </c>
      <c r="P658" s="58">
        <v>102.68830941</v>
      </c>
      <c r="Q658" s="58">
        <v>103.71568895</v>
      </c>
      <c r="R658" s="58">
        <v>105.91470614000001</v>
      </c>
      <c r="S658" s="58">
        <v>105.16406322</v>
      </c>
      <c r="T658" s="58">
        <v>103.97633308</v>
      </c>
      <c r="U658" s="58">
        <v>100.33637083000001</v>
      </c>
      <c r="V658" s="58">
        <v>97.011877900000002</v>
      </c>
      <c r="W658" s="58">
        <v>103.41622715</v>
      </c>
      <c r="X658" s="58">
        <v>115.46867185000001</v>
      </c>
      <c r="Y658" s="58">
        <v>127.55139035000001</v>
      </c>
    </row>
    <row r="659" spans="1:25" x14ac:dyDescent="0.3">
      <c r="A659" s="59">
        <v>42838</v>
      </c>
      <c r="B659" s="58">
        <v>128.41531831</v>
      </c>
      <c r="C659" s="58">
        <v>134.45607426000001</v>
      </c>
      <c r="D659" s="58">
        <v>139.10245814000001</v>
      </c>
      <c r="E659" s="58">
        <v>140.1751313</v>
      </c>
      <c r="F659" s="58">
        <v>138.58327456000001</v>
      </c>
      <c r="G659" s="58">
        <v>136.04176265999999</v>
      </c>
      <c r="H659" s="58">
        <v>128.98768828999999</v>
      </c>
      <c r="I659" s="58">
        <v>122.4423912</v>
      </c>
      <c r="J659" s="58">
        <v>109.9582221</v>
      </c>
      <c r="K659" s="58">
        <v>102.15822120999999</v>
      </c>
      <c r="L659" s="58">
        <v>94.532390829999997</v>
      </c>
      <c r="M659" s="58">
        <v>94.326638689999996</v>
      </c>
      <c r="N659" s="58">
        <v>97.694687889999997</v>
      </c>
      <c r="O659" s="58">
        <v>98.858863029999995</v>
      </c>
      <c r="P659" s="58">
        <v>98.304168880000006</v>
      </c>
      <c r="Q659" s="58">
        <v>98.582133979999995</v>
      </c>
      <c r="R659" s="58">
        <v>98.890551680000002</v>
      </c>
      <c r="S659" s="58">
        <v>99.330841000000007</v>
      </c>
      <c r="T659" s="58">
        <v>98.098101720000003</v>
      </c>
      <c r="U659" s="58">
        <v>95.611324999999994</v>
      </c>
      <c r="V659" s="58">
        <v>93.915358670000003</v>
      </c>
      <c r="W659" s="58">
        <v>100.27431414</v>
      </c>
      <c r="X659" s="58">
        <v>109.19047352</v>
      </c>
      <c r="Y659" s="58">
        <v>122.91403828999999</v>
      </c>
    </row>
    <row r="660" spans="1:25" x14ac:dyDescent="0.3">
      <c r="A660" s="59">
        <v>42839</v>
      </c>
      <c r="B660" s="58">
        <v>130.78331408</v>
      </c>
      <c r="C660" s="58">
        <v>137.19575861000001</v>
      </c>
      <c r="D660" s="58">
        <v>140.06607183</v>
      </c>
      <c r="E660" s="58">
        <v>139.92041455</v>
      </c>
      <c r="F660" s="58">
        <v>139.5983359</v>
      </c>
      <c r="G660" s="58">
        <v>138.08426589000001</v>
      </c>
      <c r="H660" s="58">
        <v>130.51507708</v>
      </c>
      <c r="I660" s="58">
        <v>120.92527728</v>
      </c>
      <c r="J660" s="58">
        <v>108.41477681000001</v>
      </c>
      <c r="K660" s="58">
        <v>101.34005908</v>
      </c>
      <c r="L660" s="58">
        <v>93.698772480000002</v>
      </c>
      <c r="M660" s="58">
        <v>94.917597090000001</v>
      </c>
      <c r="N660" s="58">
        <v>95.528385990000004</v>
      </c>
      <c r="O660" s="58">
        <v>98.356503829999994</v>
      </c>
      <c r="P660" s="58">
        <v>99.340547470000004</v>
      </c>
      <c r="Q660" s="58">
        <v>99.107401620000005</v>
      </c>
      <c r="R660" s="58">
        <v>98.790561010000005</v>
      </c>
      <c r="S660" s="58">
        <v>98.812611610000005</v>
      </c>
      <c r="T660" s="58">
        <v>98.452785750000004</v>
      </c>
      <c r="U660" s="58">
        <v>95.17046886</v>
      </c>
      <c r="V660" s="58">
        <v>94.07530113</v>
      </c>
      <c r="W660" s="58">
        <v>100.30176074000001</v>
      </c>
      <c r="X660" s="58">
        <v>108.34834026</v>
      </c>
      <c r="Y660" s="58">
        <v>121.3844598</v>
      </c>
    </row>
    <row r="661" spans="1:25" x14ac:dyDescent="0.3">
      <c r="A661" s="59">
        <v>42840</v>
      </c>
      <c r="B661" s="58">
        <v>114.16260895000001</v>
      </c>
      <c r="C661" s="58">
        <v>119.06411554</v>
      </c>
      <c r="D661" s="58">
        <v>122.4939493</v>
      </c>
      <c r="E661" s="58">
        <v>124.00789141</v>
      </c>
      <c r="F661" s="58">
        <v>123.19116253</v>
      </c>
      <c r="G661" s="58">
        <v>121.67266983</v>
      </c>
      <c r="H661" s="58">
        <v>117.06201761</v>
      </c>
      <c r="I661" s="58">
        <v>111.53364039</v>
      </c>
      <c r="J661" s="58">
        <v>109.00445585999999</v>
      </c>
      <c r="K661" s="58">
        <v>110.88877921</v>
      </c>
      <c r="L661" s="58">
        <v>102.67944557</v>
      </c>
      <c r="M661" s="58">
        <v>103.08705089999999</v>
      </c>
      <c r="N661" s="58">
        <v>102.67604765999999</v>
      </c>
      <c r="O661" s="58">
        <v>105.94480271</v>
      </c>
      <c r="P661" s="58">
        <v>105.89477384</v>
      </c>
      <c r="Q661" s="58">
        <v>106.74369208</v>
      </c>
      <c r="R661" s="58">
        <v>107.04751577</v>
      </c>
      <c r="S661" s="58">
        <v>107.0233159</v>
      </c>
      <c r="T661" s="58">
        <v>106.09298616</v>
      </c>
      <c r="U661" s="58">
        <v>102.59249788</v>
      </c>
      <c r="V661" s="58">
        <v>99.160183570000001</v>
      </c>
      <c r="W661" s="58">
        <v>106.29745792</v>
      </c>
      <c r="X661" s="58">
        <v>113.99421331000001</v>
      </c>
      <c r="Y661" s="58">
        <v>120.56910361</v>
      </c>
    </row>
    <row r="662" spans="1:25" x14ac:dyDescent="0.3">
      <c r="A662" s="59">
        <v>42841</v>
      </c>
      <c r="B662" s="58">
        <v>127.33672802</v>
      </c>
      <c r="C662" s="58">
        <v>128.36325334</v>
      </c>
      <c r="D662" s="58">
        <v>132.98431467</v>
      </c>
      <c r="E662" s="58">
        <v>133.46841223999999</v>
      </c>
      <c r="F662" s="58">
        <v>133.06691139</v>
      </c>
      <c r="G662" s="58">
        <v>131.98020713</v>
      </c>
      <c r="H662" s="58">
        <v>129.92697161999999</v>
      </c>
      <c r="I662" s="58">
        <v>126.65195236</v>
      </c>
      <c r="J662" s="58">
        <v>114.57304025000001</v>
      </c>
      <c r="K662" s="58">
        <v>103.10037183999999</v>
      </c>
      <c r="L662" s="58">
        <v>96.041141400000001</v>
      </c>
      <c r="M662" s="58">
        <v>95.635136020000004</v>
      </c>
      <c r="N662" s="58">
        <v>95.077328929999993</v>
      </c>
      <c r="O662" s="58">
        <v>98.938928079999997</v>
      </c>
      <c r="P662" s="58">
        <v>98.759619139999998</v>
      </c>
      <c r="Q662" s="58">
        <v>98.121193239999997</v>
      </c>
      <c r="R662" s="58">
        <v>98.159680370000004</v>
      </c>
      <c r="S662" s="58">
        <v>98.005461550000007</v>
      </c>
      <c r="T662" s="58">
        <v>97.100882209999995</v>
      </c>
      <c r="U662" s="58">
        <v>95.016582900000003</v>
      </c>
      <c r="V662" s="58">
        <v>91.601554530000001</v>
      </c>
      <c r="W662" s="58">
        <v>97.171646440000004</v>
      </c>
      <c r="X662" s="58">
        <v>107.31164934</v>
      </c>
      <c r="Y662" s="58">
        <v>118.06372306999999</v>
      </c>
    </row>
    <row r="663" spans="1:25" x14ac:dyDescent="0.3">
      <c r="A663" s="59">
        <v>42842</v>
      </c>
      <c r="B663" s="58">
        <v>130.56309053999999</v>
      </c>
      <c r="C663" s="58">
        <v>136.59892894999999</v>
      </c>
      <c r="D663" s="58">
        <v>142.77373528000001</v>
      </c>
      <c r="E663" s="58">
        <v>144.05010339</v>
      </c>
      <c r="F663" s="58">
        <v>143.89864091999999</v>
      </c>
      <c r="G663" s="58">
        <v>142.01622090000001</v>
      </c>
      <c r="H663" s="58">
        <v>134.69521187999999</v>
      </c>
      <c r="I663" s="58">
        <v>127.28961291</v>
      </c>
      <c r="J663" s="58">
        <v>115.92954863999999</v>
      </c>
      <c r="K663" s="58">
        <v>105.61202772</v>
      </c>
      <c r="L663" s="58">
        <v>103.14464237999999</v>
      </c>
      <c r="M663" s="58">
        <v>101.34465412</v>
      </c>
      <c r="N663" s="58">
        <v>102.33382261</v>
      </c>
      <c r="O663" s="58">
        <v>102.79960981000001</v>
      </c>
      <c r="P663" s="58">
        <v>104.47452609</v>
      </c>
      <c r="Q663" s="58">
        <v>104.39326736</v>
      </c>
      <c r="R663" s="58">
        <v>104.21513082</v>
      </c>
      <c r="S663" s="58">
        <v>103.07314709000001</v>
      </c>
      <c r="T663" s="58">
        <v>101.46413242</v>
      </c>
      <c r="U663" s="58">
        <v>100.55468873</v>
      </c>
      <c r="V663" s="58">
        <v>100.8592786</v>
      </c>
      <c r="W663" s="58">
        <v>107.58354327000001</v>
      </c>
      <c r="X663" s="58">
        <v>112.14732288</v>
      </c>
      <c r="Y663" s="58">
        <v>125.91963309</v>
      </c>
    </row>
    <row r="664" spans="1:25" x14ac:dyDescent="0.3">
      <c r="A664" s="59">
        <v>42843</v>
      </c>
      <c r="B664" s="58">
        <v>134.93336128999999</v>
      </c>
      <c r="C664" s="58">
        <v>140.33038517</v>
      </c>
      <c r="D664" s="58">
        <v>143.02438957000001</v>
      </c>
      <c r="E664" s="58">
        <v>143.74640479000001</v>
      </c>
      <c r="F664" s="58">
        <v>143.51740617999999</v>
      </c>
      <c r="G664" s="58">
        <v>141.12679621999999</v>
      </c>
      <c r="H664" s="58">
        <v>134.32097178000001</v>
      </c>
      <c r="I664" s="58">
        <v>124.00283365999999</v>
      </c>
      <c r="J664" s="58">
        <v>111.93489446</v>
      </c>
      <c r="K664" s="58">
        <v>104.27109854</v>
      </c>
      <c r="L664" s="58">
        <v>102.8240619</v>
      </c>
      <c r="M664" s="58">
        <v>99.937522740000006</v>
      </c>
      <c r="N664" s="58">
        <v>100.64289169</v>
      </c>
      <c r="O664" s="58">
        <v>100.35263308</v>
      </c>
      <c r="P664" s="58">
        <v>100.77835139</v>
      </c>
      <c r="Q664" s="58">
        <v>100.68493579</v>
      </c>
      <c r="R664" s="58">
        <v>100.75012083</v>
      </c>
      <c r="S664" s="58">
        <v>101.31508391</v>
      </c>
      <c r="T664" s="58">
        <v>101.91305669</v>
      </c>
      <c r="U664" s="58">
        <v>101.60271692000001</v>
      </c>
      <c r="V664" s="58">
        <v>103.4185418</v>
      </c>
      <c r="W664" s="58">
        <v>105.06453375</v>
      </c>
      <c r="X664" s="58">
        <v>112.91307877</v>
      </c>
      <c r="Y664" s="58">
        <v>124.26089826</v>
      </c>
    </row>
    <row r="665" spans="1:25" x14ac:dyDescent="0.3">
      <c r="A665" s="59">
        <v>42844</v>
      </c>
      <c r="B665" s="58">
        <v>128.79116861</v>
      </c>
      <c r="C665" s="58">
        <v>132.60882637</v>
      </c>
      <c r="D665" s="58">
        <v>133.52117000000001</v>
      </c>
      <c r="E665" s="58">
        <v>134.53963662000001</v>
      </c>
      <c r="F665" s="58">
        <v>133.86274327999999</v>
      </c>
      <c r="G665" s="58">
        <v>133.43867714000001</v>
      </c>
      <c r="H665" s="58">
        <v>129.10328895000001</v>
      </c>
      <c r="I665" s="58">
        <v>122.86807038000001</v>
      </c>
      <c r="J665" s="58">
        <v>116.94041351</v>
      </c>
      <c r="K665" s="58">
        <v>107.17470342</v>
      </c>
      <c r="L665" s="58">
        <v>99.881288420000004</v>
      </c>
      <c r="M665" s="58">
        <v>99.656493139999995</v>
      </c>
      <c r="N665" s="58">
        <v>98.216443330000004</v>
      </c>
      <c r="O665" s="58">
        <v>98.154842939999995</v>
      </c>
      <c r="P665" s="58">
        <v>99.551632979999994</v>
      </c>
      <c r="Q665" s="58">
        <v>99.369440890000007</v>
      </c>
      <c r="R665" s="58">
        <v>99.594536529999999</v>
      </c>
      <c r="S665" s="58">
        <v>97.878380930000006</v>
      </c>
      <c r="T665" s="58">
        <v>98.683189029999994</v>
      </c>
      <c r="U665" s="58">
        <v>96.654440890000004</v>
      </c>
      <c r="V665" s="58">
        <v>97.660194709999999</v>
      </c>
      <c r="W665" s="58">
        <v>103.30461907</v>
      </c>
      <c r="X665" s="58">
        <v>115.81173969</v>
      </c>
      <c r="Y665" s="58">
        <v>118.73668915</v>
      </c>
    </row>
    <row r="666" spans="1:25" x14ac:dyDescent="0.3">
      <c r="A666" s="59">
        <v>42845</v>
      </c>
      <c r="B666" s="58">
        <v>120.39522925</v>
      </c>
      <c r="C666" s="58">
        <v>125.45604308999999</v>
      </c>
      <c r="D666" s="58">
        <v>127.79273206000001</v>
      </c>
      <c r="E666" s="58">
        <v>128.78673623</v>
      </c>
      <c r="F666" s="58">
        <v>129.752309</v>
      </c>
      <c r="G666" s="58">
        <v>128.32245760999999</v>
      </c>
      <c r="H666" s="58">
        <v>122.7041631</v>
      </c>
      <c r="I666" s="58">
        <v>125.41434499</v>
      </c>
      <c r="J666" s="58">
        <v>118.53459429999999</v>
      </c>
      <c r="K666" s="58">
        <v>108.75493355</v>
      </c>
      <c r="L666" s="58">
        <v>100.42162836</v>
      </c>
      <c r="M666" s="58">
        <v>98.46174662</v>
      </c>
      <c r="N666" s="58">
        <v>97.755236339999996</v>
      </c>
      <c r="O666" s="58">
        <v>98.153092580000006</v>
      </c>
      <c r="P666" s="58">
        <v>101.26666763</v>
      </c>
      <c r="Q666" s="58">
        <v>101.79439023</v>
      </c>
      <c r="R666" s="58">
        <v>102.28655232</v>
      </c>
      <c r="S666" s="58">
        <v>100.14490046</v>
      </c>
      <c r="T666" s="58">
        <v>98.259417659999997</v>
      </c>
      <c r="U666" s="58">
        <v>97.969804310000001</v>
      </c>
      <c r="V666" s="58">
        <v>97.811106080000002</v>
      </c>
      <c r="W666" s="58">
        <v>105.13809184</v>
      </c>
      <c r="X666" s="58">
        <v>103.78906195</v>
      </c>
      <c r="Y666" s="58">
        <v>110.5568303</v>
      </c>
    </row>
    <row r="667" spans="1:25" x14ac:dyDescent="0.3">
      <c r="A667" s="59">
        <v>42846</v>
      </c>
      <c r="B667" s="58">
        <v>118.75143923</v>
      </c>
      <c r="C667" s="58">
        <v>125.09536014</v>
      </c>
      <c r="D667" s="58">
        <v>128.88382895999999</v>
      </c>
      <c r="E667" s="58">
        <v>130.16977603000001</v>
      </c>
      <c r="F667" s="58">
        <v>129.64884370999999</v>
      </c>
      <c r="G667" s="58">
        <v>129.35297668000001</v>
      </c>
      <c r="H667" s="58">
        <v>129.4770446</v>
      </c>
      <c r="I667" s="58">
        <v>125.86902496</v>
      </c>
      <c r="J667" s="58">
        <v>117.38414671</v>
      </c>
      <c r="K667" s="58">
        <v>112.64866899</v>
      </c>
      <c r="L667" s="58">
        <v>103.25285828</v>
      </c>
      <c r="M667" s="58">
        <v>101.10495985</v>
      </c>
      <c r="N667" s="58">
        <v>100.14624659</v>
      </c>
      <c r="O667" s="58">
        <v>100.87111747</v>
      </c>
      <c r="P667" s="58">
        <v>101.71848618</v>
      </c>
      <c r="Q667" s="58">
        <v>101.66222513</v>
      </c>
      <c r="R667" s="58">
        <v>101.16008698</v>
      </c>
      <c r="S667" s="58">
        <v>101.19783867</v>
      </c>
      <c r="T667" s="58">
        <v>102.07773674000001</v>
      </c>
      <c r="U667" s="58">
        <v>103.02439953</v>
      </c>
      <c r="V667" s="58">
        <v>104.74194236</v>
      </c>
      <c r="W667" s="58">
        <v>105.83737185</v>
      </c>
      <c r="X667" s="58">
        <v>110.66018096000001</v>
      </c>
      <c r="Y667" s="58">
        <v>118.70016912</v>
      </c>
    </row>
    <row r="668" spans="1:25" x14ac:dyDescent="0.3">
      <c r="A668" s="59">
        <v>42847</v>
      </c>
      <c r="B668" s="58">
        <v>144.81746964999999</v>
      </c>
      <c r="C668" s="58">
        <v>150.68398174999999</v>
      </c>
      <c r="D668" s="58">
        <v>151.5669034</v>
      </c>
      <c r="E668" s="58">
        <v>152.21459967999999</v>
      </c>
      <c r="F668" s="58">
        <v>153.12390692</v>
      </c>
      <c r="G668" s="58">
        <v>153.42940791000001</v>
      </c>
      <c r="H668" s="58">
        <v>152.73411924000001</v>
      </c>
      <c r="I668" s="58">
        <v>149.71428542000001</v>
      </c>
      <c r="J668" s="58">
        <v>134.28004938000001</v>
      </c>
      <c r="K668" s="58">
        <v>118.72346478</v>
      </c>
      <c r="L668" s="58">
        <v>107.499799</v>
      </c>
      <c r="M668" s="58">
        <v>104.28957385</v>
      </c>
      <c r="N668" s="58">
        <v>104.59512598000001</v>
      </c>
      <c r="O668" s="58">
        <v>105.48742475</v>
      </c>
      <c r="P668" s="58">
        <v>108.49193389</v>
      </c>
      <c r="Q668" s="58">
        <v>108.26356296</v>
      </c>
      <c r="R668" s="58">
        <v>107.68388004000001</v>
      </c>
      <c r="S668" s="58">
        <v>105.59458536</v>
      </c>
      <c r="T668" s="58">
        <v>103.97272483</v>
      </c>
      <c r="U668" s="58">
        <v>103.02208831999999</v>
      </c>
      <c r="V668" s="58">
        <v>103.23815676</v>
      </c>
      <c r="W668" s="58">
        <v>110.06794918</v>
      </c>
      <c r="X668" s="58">
        <v>123.64444356</v>
      </c>
      <c r="Y668" s="58">
        <v>130.02978547000001</v>
      </c>
    </row>
    <row r="669" spans="1:25" x14ac:dyDescent="0.3">
      <c r="A669" s="59">
        <v>42848</v>
      </c>
      <c r="B669" s="58">
        <v>143.56410790999999</v>
      </c>
      <c r="C669" s="58">
        <v>152.26473046999999</v>
      </c>
      <c r="D669" s="58">
        <v>153.75393104</v>
      </c>
      <c r="E669" s="58">
        <v>153.43111067000001</v>
      </c>
      <c r="F669" s="58">
        <v>153.19143650999999</v>
      </c>
      <c r="G669" s="58">
        <v>153.41228931000001</v>
      </c>
      <c r="H669" s="58">
        <v>153.96882101</v>
      </c>
      <c r="I669" s="58">
        <v>151.48010472000001</v>
      </c>
      <c r="J669" s="58">
        <v>135.68722599</v>
      </c>
      <c r="K669" s="58">
        <v>119.86281974000001</v>
      </c>
      <c r="L669" s="58">
        <v>107.45652618</v>
      </c>
      <c r="M669" s="58">
        <v>104.23442996999999</v>
      </c>
      <c r="N669" s="58">
        <v>104.30283615</v>
      </c>
      <c r="O669" s="58">
        <v>105.60093422</v>
      </c>
      <c r="P669" s="58">
        <v>107.77481039</v>
      </c>
      <c r="Q669" s="58">
        <v>108.3178961</v>
      </c>
      <c r="R669" s="58">
        <v>108.07934495000001</v>
      </c>
      <c r="S669" s="58">
        <v>105.52676567</v>
      </c>
      <c r="T669" s="58">
        <v>103.91437405000001</v>
      </c>
      <c r="U669" s="58">
        <v>102.71637937</v>
      </c>
      <c r="V669" s="58">
        <v>103.39349692</v>
      </c>
      <c r="W669" s="58">
        <v>110.44579155</v>
      </c>
      <c r="X669" s="58">
        <v>123.46270555</v>
      </c>
      <c r="Y669" s="58">
        <v>129.71239059999999</v>
      </c>
    </row>
    <row r="670" spans="1:25" x14ac:dyDescent="0.3">
      <c r="A670" s="59">
        <v>42849</v>
      </c>
      <c r="B670" s="58">
        <v>152.22576067</v>
      </c>
      <c r="C670" s="58">
        <v>153.72539087999999</v>
      </c>
      <c r="D670" s="58">
        <v>153.03745789999999</v>
      </c>
      <c r="E670" s="58">
        <v>152.83739376</v>
      </c>
      <c r="F670" s="58">
        <v>153.15136742000001</v>
      </c>
      <c r="G670" s="58">
        <v>153.61716145</v>
      </c>
      <c r="H670" s="58">
        <v>148.84721629000001</v>
      </c>
      <c r="I670" s="58">
        <v>141.11046003999999</v>
      </c>
      <c r="J670" s="58">
        <v>129.91180666</v>
      </c>
      <c r="K670" s="58">
        <v>118.92542877</v>
      </c>
      <c r="L670" s="58">
        <v>108.95956323999999</v>
      </c>
      <c r="M670" s="58">
        <v>105.95576167999999</v>
      </c>
      <c r="N670" s="58">
        <v>108.75537301</v>
      </c>
      <c r="O670" s="58">
        <v>109.53168872000001</v>
      </c>
      <c r="P670" s="58">
        <v>109.86325155999999</v>
      </c>
      <c r="Q670" s="58">
        <v>109.6095586</v>
      </c>
      <c r="R670" s="58">
        <v>107.44979281000001</v>
      </c>
      <c r="S670" s="58">
        <v>107.73849745</v>
      </c>
      <c r="T670" s="58">
        <v>108.16597025</v>
      </c>
      <c r="U670" s="58">
        <v>107.2443129</v>
      </c>
      <c r="V670" s="58">
        <v>109.72235057</v>
      </c>
      <c r="W670" s="58">
        <v>118.09474718</v>
      </c>
      <c r="X670" s="58">
        <v>128.63425963</v>
      </c>
      <c r="Y670" s="58">
        <v>136.63472714</v>
      </c>
    </row>
    <row r="671" spans="1:25" x14ac:dyDescent="0.3">
      <c r="A671" s="59">
        <v>42850</v>
      </c>
      <c r="B671" s="58">
        <v>150.78589038000001</v>
      </c>
      <c r="C671" s="58">
        <v>151.91187886</v>
      </c>
      <c r="D671" s="58">
        <v>151.81352985999999</v>
      </c>
      <c r="E671" s="58">
        <v>152.73791532999999</v>
      </c>
      <c r="F671" s="58">
        <v>152.78030142</v>
      </c>
      <c r="G671" s="58">
        <v>152.32104787</v>
      </c>
      <c r="H671" s="58">
        <v>147.90628791</v>
      </c>
      <c r="I671" s="58">
        <v>140.90066705000001</v>
      </c>
      <c r="J671" s="58">
        <v>130.9343241</v>
      </c>
      <c r="K671" s="58">
        <v>120.37029572</v>
      </c>
      <c r="L671" s="58">
        <v>110.31054414</v>
      </c>
      <c r="M671" s="58">
        <v>107.55956901</v>
      </c>
      <c r="N671" s="58">
        <v>108.36641261</v>
      </c>
      <c r="O671" s="58">
        <v>108.81480395</v>
      </c>
      <c r="P671" s="58">
        <v>108.77758627</v>
      </c>
      <c r="Q671" s="58">
        <v>109.11333289</v>
      </c>
      <c r="R671" s="58">
        <v>108.75963136999999</v>
      </c>
      <c r="S671" s="58">
        <v>108.98354783000001</v>
      </c>
      <c r="T671" s="58">
        <v>108.1763696</v>
      </c>
      <c r="U671" s="58">
        <v>107.26564226000001</v>
      </c>
      <c r="V671" s="58">
        <v>109.0873929</v>
      </c>
      <c r="W671" s="58">
        <v>116.60894519999999</v>
      </c>
      <c r="X671" s="58">
        <v>129.36180619000001</v>
      </c>
      <c r="Y671" s="58">
        <v>136.80888128000001</v>
      </c>
    </row>
    <row r="672" spans="1:25" x14ac:dyDescent="0.3">
      <c r="A672" s="59">
        <v>42851</v>
      </c>
      <c r="B672" s="58">
        <v>150.97144037999999</v>
      </c>
      <c r="C672" s="58">
        <v>152.94905277999999</v>
      </c>
      <c r="D672" s="58">
        <v>153.26549266999999</v>
      </c>
      <c r="E672" s="58">
        <v>152.97733385000001</v>
      </c>
      <c r="F672" s="58">
        <v>152.96515445</v>
      </c>
      <c r="G672" s="58">
        <v>153.51535440999999</v>
      </c>
      <c r="H672" s="58">
        <v>153.67969442</v>
      </c>
      <c r="I672" s="58">
        <v>142.88540495999999</v>
      </c>
      <c r="J672" s="58">
        <v>134.17399553999999</v>
      </c>
      <c r="K672" s="58">
        <v>120.07585186</v>
      </c>
      <c r="L672" s="58">
        <v>109.36238399</v>
      </c>
      <c r="M672" s="58">
        <v>106.48420611</v>
      </c>
      <c r="N672" s="58">
        <v>106.75373035</v>
      </c>
      <c r="O672" s="58">
        <v>107.37294445000001</v>
      </c>
      <c r="P672" s="58">
        <v>105.62966311</v>
      </c>
      <c r="Q672" s="58">
        <v>105.79952108000001</v>
      </c>
      <c r="R672" s="58">
        <v>105.47511156</v>
      </c>
      <c r="S672" s="58">
        <v>105.40884785999999</v>
      </c>
      <c r="T672" s="58">
        <v>106.71663746999999</v>
      </c>
      <c r="U672" s="58">
        <v>107.50749954</v>
      </c>
      <c r="V672" s="58">
        <v>109.01628350999999</v>
      </c>
      <c r="W672" s="58">
        <v>116.14499107</v>
      </c>
      <c r="X672" s="58">
        <v>126.35224339</v>
      </c>
      <c r="Y672" s="58">
        <v>140.49197347</v>
      </c>
    </row>
    <row r="673" spans="1:25" x14ac:dyDescent="0.3">
      <c r="A673" s="59">
        <v>42852</v>
      </c>
      <c r="B673" s="58">
        <v>148.75615368999999</v>
      </c>
      <c r="C673" s="58">
        <v>151.34750965999999</v>
      </c>
      <c r="D673" s="58">
        <v>150.58863534</v>
      </c>
      <c r="E673" s="58">
        <v>150.22585047999999</v>
      </c>
      <c r="F673" s="58">
        <v>150.19787672999999</v>
      </c>
      <c r="G673" s="58">
        <v>153.00791258000001</v>
      </c>
      <c r="H673" s="58">
        <v>154.45348634999999</v>
      </c>
      <c r="I673" s="58">
        <v>149.82393916999999</v>
      </c>
      <c r="J673" s="58">
        <v>130.65391975</v>
      </c>
      <c r="K673" s="58">
        <v>118.71413231</v>
      </c>
      <c r="L673" s="58">
        <v>109.34545395000001</v>
      </c>
      <c r="M673" s="58">
        <v>104.90493112</v>
      </c>
      <c r="N673" s="58">
        <v>104.54665831</v>
      </c>
      <c r="O673" s="58">
        <v>105.86406995999999</v>
      </c>
      <c r="P673" s="58">
        <v>106.5686754</v>
      </c>
      <c r="Q673" s="58">
        <v>106.72713517</v>
      </c>
      <c r="R673" s="58">
        <v>106.46858195999999</v>
      </c>
      <c r="S673" s="58">
        <v>105.18388941000001</v>
      </c>
      <c r="T673" s="58">
        <v>105.8228115</v>
      </c>
      <c r="U673" s="58">
        <v>105.92485478</v>
      </c>
      <c r="V673" s="58">
        <v>110.46359520999999</v>
      </c>
      <c r="W673" s="58">
        <v>117.39305967999999</v>
      </c>
      <c r="X673" s="58">
        <v>127.61536818</v>
      </c>
      <c r="Y673" s="58">
        <v>143.85775892000001</v>
      </c>
    </row>
    <row r="674" spans="1:25" x14ac:dyDescent="0.3">
      <c r="A674" s="59">
        <v>42853</v>
      </c>
      <c r="B674" s="58">
        <v>149.17688233999999</v>
      </c>
      <c r="C674" s="58">
        <v>150.06529327999999</v>
      </c>
      <c r="D674" s="58">
        <v>149.19101054999999</v>
      </c>
      <c r="E674" s="58">
        <v>148.81405506999999</v>
      </c>
      <c r="F674" s="58">
        <v>148.89207594000001</v>
      </c>
      <c r="G674" s="58">
        <v>149.63387451</v>
      </c>
      <c r="H674" s="58">
        <v>151.48097164000001</v>
      </c>
      <c r="I674" s="58">
        <v>141.63532333000001</v>
      </c>
      <c r="J674" s="58">
        <v>129.67381574000001</v>
      </c>
      <c r="K674" s="58">
        <v>118.49415973000001</v>
      </c>
      <c r="L674" s="58">
        <v>110.61350093</v>
      </c>
      <c r="M674" s="58">
        <v>105.67385366000001</v>
      </c>
      <c r="N674" s="58">
        <v>104.89198502000001</v>
      </c>
      <c r="O674" s="58">
        <v>106.07311411000001</v>
      </c>
      <c r="P674" s="58">
        <v>106.07538618</v>
      </c>
      <c r="Q674" s="58">
        <v>105.79207689</v>
      </c>
      <c r="R674" s="58">
        <v>105.56380305</v>
      </c>
      <c r="S674" s="58">
        <v>104.23827383</v>
      </c>
      <c r="T674" s="58">
        <v>105.3077041</v>
      </c>
      <c r="U674" s="58">
        <v>105.97771392</v>
      </c>
      <c r="V674" s="58">
        <v>112.00445872</v>
      </c>
      <c r="W674" s="58">
        <v>120.69548492</v>
      </c>
      <c r="X674" s="58">
        <v>125.76214895</v>
      </c>
      <c r="Y674" s="58">
        <v>140.01469308</v>
      </c>
    </row>
    <row r="675" spans="1:25" x14ac:dyDescent="0.3">
      <c r="A675" s="59">
        <v>42854</v>
      </c>
      <c r="B675" s="58">
        <v>148.08551069999999</v>
      </c>
      <c r="C675" s="58">
        <v>148.89588997000001</v>
      </c>
      <c r="D675" s="58">
        <v>147.97865340999999</v>
      </c>
      <c r="E675" s="58">
        <v>147.54869016999999</v>
      </c>
      <c r="F675" s="58">
        <v>147.54917359000001</v>
      </c>
      <c r="G675" s="58">
        <v>148.00505035</v>
      </c>
      <c r="H675" s="58">
        <v>148.83561213999999</v>
      </c>
      <c r="I675" s="58">
        <v>139.41321019</v>
      </c>
      <c r="J675" s="58">
        <v>126.64725875000001</v>
      </c>
      <c r="K675" s="58">
        <v>112.97827669</v>
      </c>
      <c r="L675" s="58">
        <v>104.93349272</v>
      </c>
      <c r="M675" s="58">
        <v>101.92120163</v>
      </c>
      <c r="N675" s="58">
        <v>101.67982866</v>
      </c>
      <c r="O675" s="58">
        <v>102.96056529000001</v>
      </c>
      <c r="P675" s="58">
        <v>104.03625518</v>
      </c>
      <c r="Q675" s="58">
        <v>104.35546488</v>
      </c>
      <c r="R675" s="58">
        <v>104.3766913</v>
      </c>
      <c r="S675" s="58">
        <v>102.03075328</v>
      </c>
      <c r="T675" s="58">
        <v>100.91982446</v>
      </c>
      <c r="U675" s="58">
        <v>101.07054128999999</v>
      </c>
      <c r="V675" s="58">
        <v>105.14109688000001</v>
      </c>
      <c r="W675" s="58">
        <v>114.55454014</v>
      </c>
      <c r="X675" s="58">
        <v>120.16800489000001</v>
      </c>
      <c r="Y675" s="58">
        <v>133.21259373000001</v>
      </c>
    </row>
    <row r="676" spans="1:25" x14ac:dyDescent="0.3">
      <c r="A676" s="59">
        <v>42855</v>
      </c>
      <c r="B676" s="58">
        <v>146.47620809</v>
      </c>
      <c r="C676" s="58">
        <v>148.88847497</v>
      </c>
      <c r="D676" s="58">
        <v>147.88897538000001</v>
      </c>
      <c r="E676" s="58">
        <v>148.36854768000001</v>
      </c>
      <c r="F676" s="58">
        <v>148.59979847</v>
      </c>
      <c r="G676" s="58">
        <v>148.65197918999999</v>
      </c>
      <c r="H676" s="58">
        <v>143.94852326</v>
      </c>
      <c r="I676" s="58">
        <v>130.89906594999999</v>
      </c>
      <c r="J676" s="58">
        <v>117.43536468000001</v>
      </c>
      <c r="K676" s="58">
        <v>107.93364548</v>
      </c>
      <c r="L676" s="58">
        <v>103.3302717</v>
      </c>
      <c r="M676" s="58">
        <v>100.372246</v>
      </c>
      <c r="N676" s="58">
        <v>99.882575090000003</v>
      </c>
      <c r="O676" s="58">
        <v>99.374740750000001</v>
      </c>
      <c r="P676" s="58">
        <v>99.1366364</v>
      </c>
      <c r="Q676" s="58">
        <v>98.992369760000003</v>
      </c>
      <c r="R676" s="58">
        <v>98.920907159999999</v>
      </c>
      <c r="S676" s="58">
        <v>103.91500504</v>
      </c>
      <c r="T676" s="58">
        <v>105.77030417</v>
      </c>
      <c r="U676" s="58">
        <v>105.88357866</v>
      </c>
      <c r="V676" s="58">
        <v>104.74460121</v>
      </c>
      <c r="W676" s="58">
        <v>112.69292747999999</v>
      </c>
      <c r="X676" s="58">
        <v>124.40780793</v>
      </c>
      <c r="Y676" s="58">
        <v>140.22690298000001</v>
      </c>
    </row>
    <row r="677" spans="1:25" x14ac:dyDescent="0.3">
      <c r="A677" s="59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</row>
    <row r="679" spans="1:25" x14ac:dyDescent="0.3">
      <c r="A679" s="170" t="s">
        <v>73</v>
      </c>
      <c r="B679" s="167" t="s">
        <v>145</v>
      </c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9"/>
    </row>
    <row r="680" spans="1:25" x14ac:dyDescent="0.3">
      <c r="A680" s="171"/>
      <c r="B680" s="79" t="s">
        <v>110</v>
      </c>
      <c r="C680" s="80" t="s">
        <v>111</v>
      </c>
      <c r="D680" s="81" t="s">
        <v>112</v>
      </c>
      <c r="E680" s="80" t="s">
        <v>113</v>
      </c>
      <c r="F680" s="80" t="s">
        <v>114</v>
      </c>
      <c r="G680" s="80" t="s">
        <v>115</v>
      </c>
      <c r="H680" s="80" t="s">
        <v>116</v>
      </c>
      <c r="I680" s="80" t="s">
        <v>117</v>
      </c>
      <c r="J680" s="80" t="s">
        <v>118</v>
      </c>
      <c r="K680" s="79" t="s">
        <v>119</v>
      </c>
      <c r="L680" s="80" t="s">
        <v>120</v>
      </c>
      <c r="M680" s="82" t="s">
        <v>121</v>
      </c>
      <c r="N680" s="79" t="s">
        <v>122</v>
      </c>
      <c r="O680" s="80" t="s">
        <v>123</v>
      </c>
      <c r="P680" s="82" t="s">
        <v>124</v>
      </c>
      <c r="Q680" s="81" t="s">
        <v>125</v>
      </c>
      <c r="R680" s="80" t="s">
        <v>126</v>
      </c>
      <c r="S680" s="81" t="s">
        <v>127</v>
      </c>
      <c r="T680" s="80" t="s">
        <v>128</v>
      </c>
      <c r="U680" s="81" t="s">
        <v>129</v>
      </c>
      <c r="V680" s="80" t="s">
        <v>130</v>
      </c>
      <c r="W680" s="81" t="s">
        <v>131</v>
      </c>
      <c r="X680" s="80" t="s">
        <v>132</v>
      </c>
      <c r="Y680" s="80" t="s">
        <v>133</v>
      </c>
    </row>
    <row r="681" spans="1:25" x14ac:dyDescent="0.3">
      <c r="A681" s="59" t="s">
        <v>227</v>
      </c>
      <c r="B681" s="58">
        <v>291.82886617000003</v>
      </c>
      <c r="C681" s="58">
        <v>304.55110006000001</v>
      </c>
      <c r="D681" s="58">
        <v>313.32442139</v>
      </c>
      <c r="E681" s="58">
        <v>316.36101712999999</v>
      </c>
      <c r="F681" s="58">
        <v>318.30956422999998</v>
      </c>
      <c r="G681" s="58">
        <v>315.57313467</v>
      </c>
      <c r="H681" s="58">
        <v>305.77640079999998</v>
      </c>
      <c r="I681" s="58">
        <v>289.33567878000002</v>
      </c>
      <c r="J681" s="58">
        <v>257.50927660000002</v>
      </c>
      <c r="K681" s="58">
        <v>230.73489708</v>
      </c>
      <c r="L681" s="58">
        <v>210.55643499999999</v>
      </c>
      <c r="M681" s="58">
        <v>204.88423642999999</v>
      </c>
      <c r="N681" s="58">
        <v>209.01452757000001</v>
      </c>
      <c r="O681" s="58">
        <v>216.63314905999999</v>
      </c>
      <c r="P681" s="58">
        <v>216.82763224999999</v>
      </c>
      <c r="Q681" s="58">
        <v>218.81248883000001</v>
      </c>
      <c r="R681" s="58">
        <v>219.86184847000001</v>
      </c>
      <c r="S681" s="58">
        <v>218.41111891</v>
      </c>
      <c r="T681" s="58">
        <v>214.64192059999999</v>
      </c>
      <c r="U681" s="58">
        <v>204.85182388999999</v>
      </c>
      <c r="V681" s="58">
        <v>206.53636921</v>
      </c>
      <c r="W681" s="58">
        <v>225.7676122</v>
      </c>
      <c r="X681" s="58">
        <v>247.70259031000001</v>
      </c>
      <c r="Y681" s="58">
        <v>276.49747539999998</v>
      </c>
    </row>
    <row r="682" spans="1:25" x14ac:dyDescent="0.3">
      <c r="A682" s="59">
        <v>42827</v>
      </c>
      <c r="B682" s="58">
        <v>291.79789534000003</v>
      </c>
      <c r="C682" s="58">
        <v>304.37102863000001</v>
      </c>
      <c r="D682" s="58">
        <v>312.30207227</v>
      </c>
      <c r="E682" s="58">
        <v>316.55050158</v>
      </c>
      <c r="F682" s="58">
        <v>319.28354029000002</v>
      </c>
      <c r="G682" s="58">
        <v>316.92019873999999</v>
      </c>
      <c r="H682" s="58">
        <v>310.87919604000001</v>
      </c>
      <c r="I682" s="58">
        <v>299.48155137999998</v>
      </c>
      <c r="J682" s="58">
        <v>268.51323001999998</v>
      </c>
      <c r="K682" s="58">
        <v>236.14487696</v>
      </c>
      <c r="L682" s="58">
        <v>214.71473399999999</v>
      </c>
      <c r="M682" s="58">
        <v>209.85723421</v>
      </c>
      <c r="N682" s="58">
        <v>212.44364209</v>
      </c>
      <c r="O682" s="58">
        <v>214.78400669000001</v>
      </c>
      <c r="P682" s="58">
        <v>218.44605326000001</v>
      </c>
      <c r="Q682" s="58">
        <v>220.56198932999999</v>
      </c>
      <c r="R682" s="58">
        <v>220.37565992</v>
      </c>
      <c r="S682" s="58">
        <v>213.88686548999999</v>
      </c>
      <c r="T682" s="58">
        <v>210.45716795000001</v>
      </c>
      <c r="U682" s="58">
        <v>202.62928927999999</v>
      </c>
      <c r="V682" s="58">
        <v>202.29797962000001</v>
      </c>
      <c r="W682" s="58">
        <v>220.77172272000001</v>
      </c>
      <c r="X682" s="58">
        <v>248.65118655000001</v>
      </c>
      <c r="Y682" s="58">
        <v>277.54513235000002</v>
      </c>
    </row>
    <row r="683" spans="1:25" x14ac:dyDescent="0.3">
      <c r="A683" s="59">
        <v>42828</v>
      </c>
      <c r="B683" s="58">
        <v>300.63904366999998</v>
      </c>
      <c r="C683" s="58">
        <v>313.37939681</v>
      </c>
      <c r="D683" s="58">
        <v>320.934191</v>
      </c>
      <c r="E683" s="58">
        <v>323.94636976999999</v>
      </c>
      <c r="F683" s="58">
        <v>324.17467589</v>
      </c>
      <c r="G683" s="58">
        <v>325.36133316000002</v>
      </c>
      <c r="H683" s="58">
        <v>309.85469172000001</v>
      </c>
      <c r="I683" s="58">
        <v>287.81085123999998</v>
      </c>
      <c r="J683" s="58">
        <v>259.33200641000002</v>
      </c>
      <c r="K683" s="58">
        <v>233.11499875000001</v>
      </c>
      <c r="L683" s="58">
        <v>213.45076509</v>
      </c>
      <c r="M683" s="58">
        <v>209.65215004000001</v>
      </c>
      <c r="N683" s="58">
        <v>211.90378264</v>
      </c>
      <c r="O683" s="58">
        <v>212.77493281</v>
      </c>
      <c r="P683" s="58">
        <v>216.10218968000001</v>
      </c>
      <c r="Q683" s="58">
        <v>218.54439640000001</v>
      </c>
      <c r="R683" s="58">
        <v>219.43316318999999</v>
      </c>
      <c r="S683" s="58">
        <v>217.18710891000001</v>
      </c>
      <c r="T683" s="58">
        <v>211.43779108999999</v>
      </c>
      <c r="U683" s="58">
        <v>205.34800568</v>
      </c>
      <c r="V683" s="58">
        <v>203.64137597999999</v>
      </c>
      <c r="W683" s="58">
        <v>225.07427805</v>
      </c>
      <c r="X683" s="58">
        <v>251.00604695999999</v>
      </c>
      <c r="Y683" s="58">
        <v>280.10596063999998</v>
      </c>
    </row>
    <row r="684" spans="1:25" x14ac:dyDescent="0.3">
      <c r="A684" s="59">
        <v>42829</v>
      </c>
      <c r="B684" s="58">
        <v>294.50068604000001</v>
      </c>
      <c r="C684" s="58">
        <v>307.38775784000001</v>
      </c>
      <c r="D684" s="58">
        <v>314.65521719999998</v>
      </c>
      <c r="E684" s="58">
        <v>314.89524347000003</v>
      </c>
      <c r="F684" s="58">
        <v>314.47744495000001</v>
      </c>
      <c r="G684" s="58">
        <v>308.06268540000002</v>
      </c>
      <c r="H684" s="58">
        <v>297.00267595999998</v>
      </c>
      <c r="I684" s="58">
        <v>286.15854634999999</v>
      </c>
      <c r="J684" s="58">
        <v>262.55541531</v>
      </c>
      <c r="K684" s="58">
        <v>245.05156672000001</v>
      </c>
      <c r="L684" s="58">
        <v>237.12376068</v>
      </c>
      <c r="M684" s="58">
        <v>234.85574099999999</v>
      </c>
      <c r="N684" s="58">
        <v>231.19045016000001</v>
      </c>
      <c r="O684" s="58">
        <v>232.49882160000001</v>
      </c>
      <c r="P684" s="58">
        <v>235.77085883000001</v>
      </c>
      <c r="Q684" s="58">
        <v>236.07805175999999</v>
      </c>
      <c r="R684" s="58">
        <v>236.93731341</v>
      </c>
      <c r="S684" s="58">
        <v>237.39373552999999</v>
      </c>
      <c r="T684" s="58">
        <v>234.38607042999999</v>
      </c>
      <c r="U684" s="58">
        <v>229.84235190999999</v>
      </c>
      <c r="V684" s="58">
        <v>230.23705340999999</v>
      </c>
      <c r="W684" s="58">
        <v>248.38367518999999</v>
      </c>
      <c r="X684" s="58">
        <v>262.08055709000001</v>
      </c>
      <c r="Y684" s="58">
        <v>281.65965032000003</v>
      </c>
    </row>
    <row r="685" spans="1:25" x14ac:dyDescent="0.3">
      <c r="A685" s="59">
        <v>42830</v>
      </c>
      <c r="B685" s="58">
        <v>277.57691297999997</v>
      </c>
      <c r="C685" s="58">
        <v>291.00142223</v>
      </c>
      <c r="D685" s="58">
        <v>297.41560964000001</v>
      </c>
      <c r="E685" s="58">
        <v>299.70889197999998</v>
      </c>
      <c r="F685" s="58">
        <v>299.17930798999998</v>
      </c>
      <c r="G685" s="58">
        <v>294.47856068999999</v>
      </c>
      <c r="H685" s="58">
        <v>286.01140511</v>
      </c>
      <c r="I685" s="58">
        <v>272.70897595000002</v>
      </c>
      <c r="J685" s="58">
        <v>258.39535002000002</v>
      </c>
      <c r="K685" s="58">
        <v>239.30459569000001</v>
      </c>
      <c r="L685" s="58">
        <v>220.67661806000001</v>
      </c>
      <c r="M685" s="58">
        <v>214.31746308999999</v>
      </c>
      <c r="N685" s="58">
        <v>213.09006241</v>
      </c>
      <c r="O685" s="58">
        <v>213.67923547000001</v>
      </c>
      <c r="P685" s="58">
        <v>214.12449681999999</v>
      </c>
      <c r="Q685" s="58">
        <v>214.29725189000001</v>
      </c>
      <c r="R685" s="58">
        <v>216.00495863</v>
      </c>
      <c r="S685" s="58">
        <v>216.10308941</v>
      </c>
      <c r="T685" s="58">
        <v>213.65876818000001</v>
      </c>
      <c r="U685" s="58">
        <v>212.86839264</v>
      </c>
      <c r="V685" s="58">
        <v>216.20783875000001</v>
      </c>
      <c r="W685" s="58">
        <v>231.76627139999999</v>
      </c>
      <c r="X685" s="58">
        <v>251.44345457</v>
      </c>
      <c r="Y685" s="58">
        <v>272.12324468999998</v>
      </c>
    </row>
    <row r="686" spans="1:25" x14ac:dyDescent="0.3">
      <c r="A686" s="59">
        <v>42831</v>
      </c>
      <c r="B686" s="58">
        <v>278.82581709999999</v>
      </c>
      <c r="C686" s="58">
        <v>294.73605270000002</v>
      </c>
      <c r="D686" s="58">
        <v>304.52857007</v>
      </c>
      <c r="E686" s="58">
        <v>309.90502817999999</v>
      </c>
      <c r="F686" s="58">
        <v>310.56417563999997</v>
      </c>
      <c r="G686" s="58">
        <v>306.57521508999997</v>
      </c>
      <c r="H686" s="58">
        <v>295.41855957000001</v>
      </c>
      <c r="I686" s="58">
        <v>278.64231140999999</v>
      </c>
      <c r="J686" s="58">
        <v>257.01878417</v>
      </c>
      <c r="K686" s="58">
        <v>231.30983312999999</v>
      </c>
      <c r="L686" s="58">
        <v>213.59432837</v>
      </c>
      <c r="M686" s="58">
        <v>209.54067717000001</v>
      </c>
      <c r="N686" s="58">
        <v>210.68733922000001</v>
      </c>
      <c r="O686" s="58">
        <v>211.55146037</v>
      </c>
      <c r="P686" s="58">
        <v>214.41599618999999</v>
      </c>
      <c r="Q686" s="58">
        <v>214.51588412999999</v>
      </c>
      <c r="R686" s="58">
        <v>215.53830339999999</v>
      </c>
      <c r="S686" s="58">
        <v>213.91009410000001</v>
      </c>
      <c r="T686" s="58">
        <v>210.67131893999999</v>
      </c>
      <c r="U686" s="58">
        <v>206.86352679000001</v>
      </c>
      <c r="V686" s="58">
        <v>207.72774305999999</v>
      </c>
      <c r="W686" s="58">
        <v>223.66732038999999</v>
      </c>
      <c r="X686" s="58">
        <v>252.13006246</v>
      </c>
      <c r="Y686" s="58">
        <v>281.69535867000002</v>
      </c>
    </row>
    <row r="687" spans="1:25" x14ac:dyDescent="0.3">
      <c r="A687" s="59">
        <v>42832</v>
      </c>
      <c r="B687" s="58">
        <v>291.70883370000001</v>
      </c>
      <c r="C687" s="58">
        <v>304.50513006</v>
      </c>
      <c r="D687" s="58">
        <v>311.23466748999999</v>
      </c>
      <c r="E687" s="58">
        <v>318.18946240999998</v>
      </c>
      <c r="F687" s="58">
        <v>317.10347668000003</v>
      </c>
      <c r="G687" s="58">
        <v>308.4049832</v>
      </c>
      <c r="H687" s="58">
        <v>291.60544315999999</v>
      </c>
      <c r="I687" s="58">
        <v>282.01304492000003</v>
      </c>
      <c r="J687" s="58">
        <v>260.36915739</v>
      </c>
      <c r="K687" s="58">
        <v>236.32416684</v>
      </c>
      <c r="L687" s="58">
        <v>216.83618405000001</v>
      </c>
      <c r="M687" s="58">
        <v>211.02770190999999</v>
      </c>
      <c r="N687" s="58">
        <v>210.71231219000001</v>
      </c>
      <c r="O687" s="58">
        <v>210.85033085000001</v>
      </c>
      <c r="P687" s="58">
        <v>211.11231441000001</v>
      </c>
      <c r="Q687" s="58">
        <v>212.24848213000001</v>
      </c>
      <c r="R687" s="58">
        <v>212.64219148999999</v>
      </c>
      <c r="S687" s="58">
        <v>210.10811480999999</v>
      </c>
      <c r="T687" s="58">
        <v>205.26691241</v>
      </c>
      <c r="U687" s="58">
        <v>201.19778837000001</v>
      </c>
      <c r="V687" s="58">
        <v>201.02378539</v>
      </c>
      <c r="W687" s="58">
        <v>216.31251374000001</v>
      </c>
      <c r="X687" s="58">
        <v>238.84048852000001</v>
      </c>
      <c r="Y687" s="58">
        <v>265.01420752000001</v>
      </c>
    </row>
    <row r="688" spans="1:25" x14ac:dyDescent="0.3">
      <c r="A688" s="59">
        <v>42833</v>
      </c>
      <c r="B688" s="58">
        <v>291.60616083000002</v>
      </c>
      <c r="C688" s="58">
        <v>307.15033706000003</v>
      </c>
      <c r="D688" s="58">
        <v>315.57753610999998</v>
      </c>
      <c r="E688" s="58">
        <v>320.93988416000002</v>
      </c>
      <c r="F688" s="58">
        <v>319.92083909000002</v>
      </c>
      <c r="G688" s="58">
        <v>318.06691289000003</v>
      </c>
      <c r="H688" s="58">
        <v>309.53069420000003</v>
      </c>
      <c r="I688" s="58">
        <v>294.78580346000001</v>
      </c>
      <c r="J688" s="58">
        <v>261.10983799000002</v>
      </c>
      <c r="K688" s="58">
        <v>238.13027418999999</v>
      </c>
      <c r="L688" s="58">
        <v>214.38258744999999</v>
      </c>
      <c r="M688" s="58">
        <v>205.29728560999999</v>
      </c>
      <c r="N688" s="58">
        <v>208.91152631</v>
      </c>
      <c r="O688" s="58">
        <v>210.74169825999999</v>
      </c>
      <c r="P688" s="58">
        <v>213.71788470000001</v>
      </c>
      <c r="Q688" s="58">
        <v>215.77410164</v>
      </c>
      <c r="R688" s="58">
        <v>215.94325129999999</v>
      </c>
      <c r="S688" s="58">
        <v>214.9910859</v>
      </c>
      <c r="T688" s="58">
        <v>207.4224868</v>
      </c>
      <c r="U688" s="58">
        <v>207.36639278999999</v>
      </c>
      <c r="V688" s="58">
        <v>209.58284083000001</v>
      </c>
      <c r="W688" s="58">
        <v>227.90168460000001</v>
      </c>
      <c r="X688" s="58">
        <v>252.75720849000001</v>
      </c>
      <c r="Y688" s="58">
        <v>275.95970118999998</v>
      </c>
    </row>
    <row r="689" spans="1:25" x14ac:dyDescent="0.3">
      <c r="A689" s="59">
        <v>42834</v>
      </c>
      <c r="B689" s="58">
        <v>285.63250607999998</v>
      </c>
      <c r="C689" s="58">
        <v>298.59658300000001</v>
      </c>
      <c r="D689" s="58">
        <v>320.15161382999997</v>
      </c>
      <c r="E689" s="58">
        <v>323.38178183999997</v>
      </c>
      <c r="F689" s="58">
        <v>323.84163308000001</v>
      </c>
      <c r="G689" s="58">
        <v>323.66235419999998</v>
      </c>
      <c r="H689" s="58">
        <v>316.29970911999999</v>
      </c>
      <c r="I689" s="58">
        <v>291.88752818</v>
      </c>
      <c r="J689" s="58">
        <v>261.70351081000001</v>
      </c>
      <c r="K689" s="58">
        <v>237.61477045000001</v>
      </c>
      <c r="L689" s="58">
        <v>215.56551678</v>
      </c>
      <c r="M689" s="58">
        <v>209.55891739</v>
      </c>
      <c r="N689" s="58">
        <v>208.54154145000001</v>
      </c>
      <c r="O689" s="58">
        <v>207.67184193</v>
      </c>
      <c r="P689" s="58">
        <v>209.89539038999999</v>
      </c>
      <c r="Q689" s="58">
        <v>211.48661962</v>
      </c>
      <c r="R689" s="58">
        <v>212.172191</v>
      </c>
      <c r="S689" s="58">
        <v>209.42127998999999</v>
      </c>
      <c r="T689" s="58">
        <v>212.47637814999999</v>
      </c>
      <c r="U689" s="58">
        <v>210.00492990000001</v>
      </c>
      <c r="V689" s="58">
        <v>208.93322918999999</v>
      </c>
      <c r="W689" s="58">
        <v>227.75021939000001</v>
      </c>
      <c r="X689" s="58">
        <v>253.70197243999999</v>
      </c>
      <c r="Y689" s="58">
        <v>273.44734263999999</v>
      </c>
    </row>
    <row r="690" spans="1:25" x14ac:dyDescent="0.3">
      <c r="A690" s="59">
        <v>42835</v>
      </c>
      <c r="B690" s="58">
        <v>322.71024884000002</v>
      </c>
      <c r="C690" s="58">
        <v>338.68763421</v>
      </c>
      <c r="D690" s="58">
        <v>348.82007537999999</v>
      </c>
      <c r="E690" s="58">
        <v>353.82939795999999</v>
      </c>
      <c r="F690" s="58">
        <v>353.95394458999999</v>
      </c>
      <c r="G690" s="58">
        <v>348.77719129000002</v>
      </c>
      <c r="H690" s="58">
        <v>332.00860789000001</v>
      </c>
      <c r="I690" s="58">
        <v>312.52979898000001</v>
      </c>
      <c r="J690" s="58">
        <v>284.13482218000001</v>
      </c>
      <c r="K690" s="58">
        <v>257.65659899000002</v>
      </c>
      <c r="L690" s="58">
        <v>237.08448604</v>
      </c>
      <c r="M690" s="58">
        <v>232.50455514999999</v>
      </c>
      <c r="N690" s="58">
        <v>232.46986407</v>
      </c>
      <c r="O690" s="58">
        <v>233.32084508</v>
      </c>
      <c r="P690" s="58">
        <v>236.31819730999999</v>
      </c>
      <c r="Q690" s="58">
        <v>243.52092153999999</v>
      </c>
      <c r="R690" s="58">
        <v>243.55498073999999</v>
      </c>
      <c r="S690" s="58">
        <v>236.13288922999999</v>
      </c>
      <c r="T690" s="58">
        <v>233.31924744</v>
      </c>
      <c r="U690" s="58">
        <v>228.7752989</v>
      </c>
      <c r="V690" s="58">
        <v>231.74675402</v>
      </c>
      <c r="W690" s="58">
        <v>245.77552765999999</v>
      </c>
      <c r="X690" s="58">
        <v>271.78954476000001</v>
      </c>
      <c r="Y690" s="58">
        <v>302.73267093999999</v>
      </c>
    </row>
    <row r="691" spans="1:25" x14ac:dyDescent="0.3">
      <c r="A691" s="59">
        <v>42836</v>
      </c>
      <c r="B691" s="58">
        <v>327.30126038999998</v>
      </c>
      <c r="C691" s="58">
        <v>341.59376872000001</v>
      </c>
      <c r="D691" s="58">
        <v>350.61116427000002</v>
      </c>
      <c r="E691" s="58">
        <v>351.43439546000002</v>
      </c>
      <c r="F691" s="58">
        <v>351.40717382000003</v>
      </c>
      <c r="G691" s="58">
        <v>350.61485176000002</v>
      </c>
      <c r="H691" s="58">
        <v>347.31428915999999</v>
      </c>
      <c r="I691" s="58">
        <v>327.47717944999999</v>
      </c>
      <c r="J691" s="58">
        <v>295.54246448999999</v>
      </c>
      <c r="K691" s="58">
        <v>268.89586869999999</v>
      </c>
      <c r="L691" s="58">
        <v>251.4712878</v>
      </c>
      <c r="M691" s="58">
        <v>253.83850967000001</v>
      </c>
      <c r="N691" s="58">
        <v>244.67750666000001</v>
      </c>
      <c r="O691" s="58">
        <v>243.8645679</v>
      </c>
      <c r="P691" s="58">
        <v>244.56549226999999</v>
      </c>
      <c r="Q691" s="58">
        <v>245.49774658999999</v>
      </c>
      <c r="R691" s="58">
        <v>249.88439441</v>
      </c>
      <c r="S691" s="58">
        <v>249.32613153</v>
      </c>
      <c r="T691" s="58">
        <v>244.90754482</v>
      </c>
      <c r="U691" s="58">
        <v>234.96390858000001</v>
      </c>
      <c r="V691" s="58">
        <v>228.54519245</v>
      </c>
      <c r="W691" s="58">
        <v>238.50940498</v>
      </c>
      <c r="X691" s="58">
        <v>256.13770266</v>
      </c>
      <c r="Y691" s="58">
        <v>284.84488352</v>
      </c>
    </row>
    <row r="692" spans="1:25" x14ac:dyDescent="0.3">
      <c r="A692" s="59">
        <v>42837</v>
      </c>
      <c r="B692" s="58">
        <v>310.00667514000003</v>
      </c>
      <c r="C692" s="58">
        <v>328.21437995000002</v>
      </c>
      <c r="D692" s="58">
        <v>332.35689055</v>
      </c>
      <c r="E692" s="58">
        <v>334.94513216000001</v>
      </c>
      <c r="F692" s="58">
        <v>332.87342761999997</v>
      </c>
      <c r="G692" s="58">
        <v>333.12793534000002</v>
      </c>
      <c r="H692" s="58">
        <v>315.40664314000003</v>
      </c>
      <c r="I692" s="58">
        <v>302.71443177999998</v>
      </c>
      <c r="J692" s="58">
        <v>276.21355699999998</v>
      </c>
      <c r="K692" s="58">
        <v>256.56024372000002</v>
      </c>
      <c r="L692" s="58">
        <v>249.12866288999999</v>
      </c>
      <c r="M692" s="58">
        <v>249.80814606999999</v>
      </c>
      <c r="N692" s="58">
        <v>254.08387135000001</v>
      </c>
      <c r="O692" s="58">
        <v>257.91536150000002</v>
      </c>
      <c r="P692" s="58">
        <v>256.72077352999997</v>
      </c>
      <c r="Q692" s="58">
        <v>259.28922238000001</v>
      </c>
      <c r="R692" s="58">
        <v>264.78676533999999</v>
      </c>
      <c r="S692" s="58">
        <v>262.91015806000001</v>
      </c>
      <c r="T692" s="58">
        <v>259.94083271</v>
      </c>
      <c r="U692" s="58">
        <v>250.84092708</v>
      </c>
      <c r="V692" s="58">
        <v>242.52969475</v>
      </c>
      <c r="W692" s="58">
        <v>258.54056787000002</v>
      </c>
      <c r="X692" s="58">
        <v>288.67167963000003</v>
      </c>
      <c r="Y692" s="58">
        <v>318.87847585999998</v>
      </c>
    </row>
    <row r="693" spans="1:25" x14ac:dyDescent="0.3">
      <c r="A693" s="59">
        <v>42838</v>
      </c>
      <c r="B693" s="58">
        <v>321.03829578</v>
      </c>
      <c r="C693" s="58">
        <v>336.14018565999999</v>
      </c>
      <c r="D693" s="58">
        <v>347.75614536</v>
      </c>
      <c r="E693" s="58">
        <v>350.43782825</v>
      </c>
      <c r="F693" s="58">
        <v>346.45818639999999</v>
      </c>
      <c r="G693" s="58">
        <v>340.10440666</v>
      </c>
      <c r="H693" s="58">
        <v>322.46922073000002</v>
      </c>
      <c r="I693" s="58">
        <v>306.10597798999999</v>
      </c>
      <c r="J693" s="58">
        <v>274.89555524999997</v>
      </c>
      <c r="K693" s="58">
        <v>255.39555301999999</v>
      </c>
      <c r="L693" s="58">
        <v>236.33097708</v>
      </c>
      <c r="M693" s="58">
        <v>235.81659672999999</v>
      </c>
      <c r="N693" s="58">
        <v>244.23671972</v>
      </c>
      <c r="O693" s="58">
        <v>247.14715759000001</v>
      </c>
      <c r="P693" s="58">
        <v>245.76042219000001</v>
      </c>
      <c r="Q693" s="58">
        <v>246.45533495999999</v>
      </c>
      <c r="R693" s="58">
        <v>247.22637921</v>
      </c>
      <c r="S693" s="58">
        <v>248.32710251</v>
      </c>
      <c r="T693" s="58">
        <v>245.24525431000001</v>
      </c>
      <c r="U693" s="58">
        <v>239.0283125</v>
      </c>
      <c r="V693" s="58">
        <v>234.78839665999999</v>
      </c>
      <c r="W693" s="58">
        <v>250.68578535</v>
      </c>
      <c r="X693" s="58">
        <v>272.97618381000001</v>
      </c>
      <c r="Y693" s="58">
        <v>307.28509572000002</v>
      </c>
    </row>
    <row r="694" spans="1:25" x14ac:dyDescent="0.3">
      <c r="A694" s="59">
        <v>42839</v>
      </c>
      <c r="B694" s="58">
        <v>326.95828519000003</v>
      </c>
      <c r="C694" s="58">
        <v>342.98939652000001</v>
      </c>
      <c r="D694" s="58">
        <v>350.16517957999997</v>
      </c>
      <c r="E694" s="58">
        <v>349.80103638000003</v>
      </c>
      <c r="F694" s="58">
        <v>348.99583975000002</v>
      </c>
      <c r="G694" s="58">
        <v>345.21066473000002</v>
      </c>
      <c r="H694" s="58">
        <v>326.28769268999997</v>
      </c>
      <c r="I694" s="58">
        <v>302.3131932</v>
      </c>
      <c r="J694" s="58">
        <v>271.03694202000003</v>
      </c>
      <c r="K694" s="58">
        <v>253.35014770000001</v>
      </c>
      <c r="L694" s="58">
        <v>234.24693120000001</v>
      </c>
      <c r="M694" s="58">
        <v>237.29399273000001</v>
      </c>
      <c r="N694" s="58">
        <v>238.82096497000001</v>
      </c>
      <c r="O694" s="58">
        <v>245.89125956000001</v>
      </c>
      <c r="P694" s="58">
        <v>248.35136867</v>
      </c>
      <c r="Q694" s="58">
        <v>247.76850404999999</v>
      </c>
      <c r="R694" s="58">
        <v>246.97640251000001</v>
      </c>
      <c r="S694" s="58">
        <v>247.03152904000001</v>
      </c>
      <c r="T694" s="58">
        <v>246.13196436999999</v>
      </c>
      <c r="U694" s="58">
        <v>237.92617215000001</v>
      </c>
      <c r="V694" s="58">
        <v>235.18825283000001</v>
      </c>
      <c r="W694" s="58">
        <v>250.75440184999999</v>
      </c>
      <c r="X694" s="58">
        <v>270.87085065000002</v>
      </c>
      <c r="Y694" s="58">
        <v>303.46114949000003</v>
      </c>
    </row>
    <row r="695" spans="1:25" x14ac:dyDescent="0.3">
      <c r="A695" s="59">
        <v>42840</v>
      </c>
      <c r="B695" s="58">
        <v>285.40652237</v>
      </c>
      <c r="C695" s="58">
        <v>297.66028885999998</v>
      </c>
      <c r="D695" s="58">
        <v>306.23487324000001</v>
      </c>
      <c r="E695" s="58">
        <v>310.01972852</v>
      </c>
      <c r="F695" s="58">
        <v>307.97790631999999</v>
      </c>
      <c r="G695" s="58">
        <v>304.18167455999998</v>
      </c>
      <c r="H695" s="58">
        <v>292.65504403</v>
      </c>
      <c r="I695" s="58">
        <v>278.83410098000002</v>
      </c>
      <c r="J695" s="58">
        <v>272.51113964000001</v>
      </c>
      <c r="K695" s="58">
        <v>277.22194803000002</v>
      </c>
      <c r="L695" s="58">
        <v>256.69861393000002</v>
      </c>
      <c r="M695" s="58">
        <v>257.71762725999997</v>
      </c>
      <c r="N695" s="58">
        <v>256.69011913999998</v>
      </c>
      <c r="O695" s="58">
        <v>264.86200679000001</v>
      </c>
      <c r="P695" s="58">
        <v>264.73693460999999</v>
      </c>
      <c r="Q695" s="58">
        <v>266.85923021000002</v>
      </c>
      <c r="R695" s="58">
        <v>267.61878941999998</v>
      </c>
      <c r="S695" s="58">
        <v>267.55828974000002</v>
      </c>
      <c r="T695" s="58">
        <v>265.23246540000002</v>
      </c>
      <c r="U695" s="58">
        <v>256.48124469999999</v>
      </c>
      <c r="V695" s="58">
        <v>247.90045893000001</v>
      </c>
      <c r="W695" s="58">
        <v>265.74364480000003</v>
      </c>
      <c r="X695" s="58">
        <v>284.98553327000002</v>
      </c>
      <c r="Y695" s="58">
        <v>301.42275902</v>
      </c>
    </row>
    <row r="696" spans="1:25" x14ac:dyDescent="0.3">
      <c r="A696" s="59">
        <v>42841</v>
      </c>
      <c r="B696" s="58">
        <v>318.34182005999998</v>
      </c>
      <c r="C696" s="58">
        <v>320.90813334000001</v>
      </c>
      <c r="D696" s="58">
        <v>332.46078668000001</v>
      </c>
      <c r="E696" s="58">
        <v>333.67103061</v>
      </c>
      <c r="F696" s="58">
        <v>332.66727845999998</v>
      </c>
      <c r="G696" s="58">
        <v>329.95051782000002</v>
      </c>
      <c r="H696" s="58">
        <v>324.81742904999999</v>
      </c>
      <c r="I696" s="58">
        <v>316.62988088999998</v>
      </c>
      <c r="J696" s="58">
        <v>286.43260062000002</v>
      </c>
      <c r="K696" s="58">
        <v>257.75092959</v>
      </c>
      <c r="L696" s="58">
        <v>240.10285350999999</v>
      </c>
      <c r="M696" s="58">
        <v>239.08784004</v>
      </c>
      <c r="N696" s="58">
        <v>237.69332231999999</v>
      </c>
      <c r="O696" s="58">
        <v>247.34732019</v>
      </c>
      <c r="P696" s="58">
        <v>246.89904784999999</v>
      </c>
      <c r="Q696" s="58">
        <v>245.30298309</v>
      </c>
      <c r="R696" s="58">
        <v>245.39920093000001</v>
      </c>
      <c r="S696" s="58">
        <v>245.01365387000001</v>
      </c>
      <c r="T696" s="58">
        <v>242.75220551999999</v>
      </c>
      <c r="U696" s="58">
        <v>237.54145725999999</v>
      </c>
      <c r="V696" s="58">
        <v>229.00388631999999</v>
      </c>
      <c r="W696" s="58">
        <v>242.92911611</v>
      </c>
      <c r="X696" s="58">
        <v>268.27912334000001</v>
      </c>
      <c r="Y696" s="58">
        <v>295.15930766999998</v>
      </c>
    </row>
    <row r="697" spans="1:25" x14ac:dyDescent="0.3">
      <c r="A697" s="59">
        <v>42842</v>
      </c>
      <c r="B697" s="58">
        <v>326.40772636000003</v>
      </c>
      <c r="C697" s="58">
        <v>341.49732238000001</v>
      </c>
      <c r="D697" s="58">
        <v>356.93433819000001</v>
      </c>
      <c r="E697" s="58">
        <v>360.12525846</v>
      </c>
      <c r="F697" s="58">
        <v>359.74660231000001</v>
      </c>
      <c r="G697" s="58">
        <v>355.04055225000002</v>
      </c>
      <c r="H697" s="58">
        <v>336.73802970999998</v>
      </c>
      <c r="I697" s="58">
        <v>318.22403227000001</v>
      </c>
      <c r="J697" s="58">
        <v>289.82387159000001</v>
      </c>
      <c r="K697" s="58">
        <v>264.03006928999997</v>
      </c>
      <c r="L697" s="58">
        <v>257.86160596000002</v>
      </c>
      <c r="M697" s="58">
        <v>253.36163531</v>
      </c>
      <c r="N697" s="58">
        <v>255.83455652000001</v>
      </c>
      <c r="O697" s="58">
        <v>256.99902451999998</v>
      </c>
      <c r="P697" s="58">
        <v>261.18631521999998</v>
      </c>
      <c r="Q697" s="58">
        <v>260.98316841000002</v>
      </c>
      <c r="R697" s="58">
        <v>260.53782704999998</v>
      </c>
      <c r="S697" s="58">
        <v>257.68286773</v>
      </c>
      <c r="T697" s="58">
        <v>253.66033105</v>
      </c>
      <c r="U697" s="58">
        <v>251.38672183</v>
      </c>
      <c r="V697" s="58">
        <v>252.14819649</v>
      </c>
      <c r="W697" s="58">
        <v>268.95885816999998</v>
      </c>
      <c r="X697" s="58">
        <v>280.36830719</v>
      </c>
      <c r="Y697" s="58">
        <v>314.79908273000001</v>
      </c>
    </row>
    <row r="698" spans="1:25" x14ac:dyDescent="0.3">
      <c r="A698" s="59">
        <v>42843</v>
      </c>
      <c r="B698" s="58">
        <v>337.33340321999998</v>
      </c>
      <c r="C698" s="58">
        <v>350.82596293</v>
      </c>
      <c r="D698" s="58">
        <v>357.56097391999998</v>
      </c>
      <c r="E698" s="58">
        <v>359.36601196999999</v>
      </c>
      <c r="F698" s="58">
        <v>358.79351545999998</v>
      </c>
      <c r="G698" s="58">
        <v>352.81699056000002</v>
      </c>
      <c r="H698" s="58">
        <v>335.80242945999998</v>
      </c>
      <c r="I698" s="58">
        <v>310.00708415999998</v>
      </c>
      <c r="J698" s="58">
        <v>279.83723614000002</v>
      </c>
      <c r="K698" s="58">
        <v>260.67774636000001</v>
      </c>
      <c r="L698" s="58">
        <v>257.06015475999999</v>
      </c>
      <c r="M698" s="58">
        <v>249.84380684999999</v>
      </c>
      <c r="N698" s="58">
        <v>251.60722923</v>
      </c>
      <c r="O698" s="58">
        <v>250.8815827</v>
      </c>
      <c r="P698" s="58">
        <v>251.94587848</v>
      </c>
      <c r="Q698" s="58">
        <v>251.71233946000001</v>
      </c>
      <c r="R698" s="58">
        <v>251.87530207</v>
      </c>
      <c r="S698" s="58">
        <v>253.28770976000001</v>
      </c>
      <c r="T698" s="58">
        <v>254.78264171999999</v>
      </c>
      <c r="U698" s="58">
        <v>254.00679231000001</v>
      </c>
      <c r="V698" s="58">
        <v>258.54635451000001</v>
      </c>
      <c r="W698" s="58">
        <v>262.66133437000002</v>
      </c>
      <c r="X698" s="58">
        <v>282.28269691999998</v>
      </c>
      <c r="Y698" s="58">
        <v>310.65224563999999</v>
      </c>
    </row>
    <row r="699" spans="1:25" x14ac:dyDescent="0.3">
      <c r="A699" s="59">
        <v>42844</v>
      </c>
      <c r="B699" s="58">
        <v>321.97792152</v>
      </c>
      <c r="C699" s="58">
        <v>331.52206593</v>
      </c>
      <c r="D699" s="58">
        <v>333.80292500000002</v>
      </c>
      <c r="E699" s="58">
        <v>336.34909155000003</v>
      </c>
      <c r="F699" s="58">
        <v>334.65685818999998</v>
      </c>
      <c r="G699" s="58">
        <v>333.59669286000002</v>
      </c>
      <c r="H699" s="58">
        <v>322.75822239000001</v>
      </c>
      <c r="I699" s="58">
        <v>307.17017593999998</v>
      </c>
      <c r="J699" s="58">
        <v>292.35103377000002</v>
      </c>
      <c r="K699" s="58">
        <v>267.93675854000003</v>
      </c>
      <c r="L699" s="58">
        <v>249.70322103999999</v>
      </c>
      <c r="M699" s="58">
        <v>249.14123284999999</v>
      </c>
      <c r="N699" s="58">
        <v>245.54110832000001</v>
      </c>
      <c r="O699" s="58">
        <v>245.38710735000001</v>
      </c>
      <c r="P699" s="58">
        <v>248.87908245</v>
      </c>
      <c r="Q699" s="58">
        <v>248.42360221999999</v>
      </c>
      <c r="R699" s="58">
        <v>248.98634132000001</v>
      </c>
      <c r="S699" s="58">
        <v>244.69595233000001</v>
      </c>
      <c r="T699" s="58">
        <v>246.70797256</v>
      </c>
      <c r="U699" s="58">
        <v>241.63610223000001</v>
      </c>
      <c r="V699" s="58">
        <v>244.15048676999999</v>
      </c>
      <c r="W699" s="58">
        <v>258.26154767999998</v>
      </c>
      <c r="X699" s="58">
        <v>289.52934922999998</v>
      </c>
      <c r="Y699" s="58">
        <v>296.84172288000002</v>
      </c>
    </row>
    <row r="700" spans="1:25" x14ac:dyDescent="0.3">
      <c r="A700" s="59">
        <v>42845</v>
      </c>
      <c r="B700" s="58">
        <v>300.98807312999998</v>
      </c>
      <c r="C700" s="58">
        <v>313.64010772</v>
      </c>
      <c r="D700" s="58">
        <v>319.48183016000002</v>
      </c>
      <c r="E700" s="58">
        <v>321.96684056999999</v>
      </c>
      <c r="F700" s="58">
        <v>324.38077250999999</v>
      </c>
      <c r="G700" s="58">
        <v>320.80614403999999</v>
      </c>
      <c r="H700" s="58">
        <v>306.76040776000002</v>
      </c>
      <c r="I700" s="58">
        <v>313.53586247999999</v>
      </c>
      <c r="J700" s="58">
        <v>296.33648575000001</v>
      </c>
      <c r="K700" s="58">
        <v>271.88733387000002</v>
      </c>
      <c r="L700" s="58">
        <v>251.0540709</v>
      </c>
      <c r="M700" s="58">
        <v>246.15436656</v>
      </c>
      <c r="N700" s="58">
        <v>244.38809083999999</v>
      </c>
      <c r="O700" s="58">
        <v>245.38273144999999</v>
      </c>
      <c r="P700" s="58">
        <v>253.16666907000001</v>
      </c>
      <c r="Q700" s="58">
        <v>254.48597558</v>
      </c>
      <c r="R700" s="58">
        <v>255.7163808</v>
      </c>
      <c r="S700" s="58">
        <v>250.36225114000001</v>
      </c>
      <c r="T700" s="58">
        <v>245.64854414000001</v>
      </c>
      <c r="U700" s="58">
        <v>244.92451077000001</v>
      </c>
      <c r="V700" s="58">
        <v>244.52776519</v>
      </c>
      <c r="W700" s="58">
        <v>262.84522959999998</v>
      </c>
      <c r="X700" s="58">
        <v>259.47265487999999</v>
      </c>
      <c r="Y700" s="58">
        <v>276.39207575</v>
      </c>
    </row>
    <row r="701" spans="1:25" x14ac:dyDescent="0.3">
      <c r="A701" s="59">
        <v>42846</v>
      </c>
      <c r="B701" s="58">
        <v>296.87859807000001</v>
      </c>
      <c r="C701" s="58">
        <v>312.73840035000001</v>
      </c>
      <c r="D701" s="58">
        <v>322.20957241000002</v>
      </c>
      <c r="E701" s="58">
        <v>325.42444009000002</v>
      </c>
      <c r="F701" s="58">
        <v>324.12210928000002</v>
      </c>
      <c r="G701" s="58">
        <v>323.38244169000001</v>
      </c>
      <c r="H701" s="58">
        <v>323.69261151000001</v>
      </c>
      <c r="I701" s="58">
        <v>314.67256241000001</v>
      </c>
      <c r="J701" s="58">
        <v>293.46036678000002</v>
      </c>
      <c r="K701" s="58">
        <v>281.62167247999997</v>
      </c>
      <c r="L701" s="58">
        <v>258.13214570000002</v>
      </c>
      <c r="M701" s="58">
        <v>252.76239962</v>
      </c>
      <c r="N701" s="58">
        <v>250.36561646999999</v>
      </c>
      <c r="O701" s="58">
        <v>252.17779367</v>
      </c>
      <c r="P701" s="58">
        <v>254.29621544</v>
      </c>
      <c r="Q701" s="58">
        <v>254.15556280999999</v>
      </c>
      <c r="R701" s="58">
        <v>252.90021745000001</v>
      </c>
      <c r="S701" s="58">
        <v>252.99459666999999</v>
      </c>
      <c r="T701" s="58">
        <v>255.19434183999999</v>
      </c>
      <c r="U701" s="58">
        <v>257.56099882000001</v>
      </c>
      <c r="V701" s="58">
        <v>261.85485589000001</v>
      </c>
      <c r="W701" s="58">
        <v>264.59342963</v>
      </c>
      <c r="X701" s="58">
        <v>276.65045240000001</v>
      </c>
      <c r="Y701" s="58">
        <v>296.75042280000002</v>
      </c>
    </row>
    <row r="702" spans="1:25" x14ac:dyDescent="0.3">
      <c r="A702" s="59">
        <v>42847</v>
      </c>
      <c r="B702" s="58">
        <v>362.04367411999999</v>
      </c>
      <c r="C702" s="58">
        <v>376.70995439000001</v>
      </c>
      <c r="D702" s="58">
        <v>378.91725851000001</v>
      </c>
      <c r="E702" s="58">
        <v>380.53649919999998</v>
      </c>
      <c r="F702" s="58">
        <v>382.80976729999998</v>
      </c>
      <c r="G702" s="58">
        <v>383.57351978999998</v>
      </c>
      <c r="H702" s="58">
        <v>381.83529808999998</v>
      </c>
      <c r="I702" s="58">
        <v>374.28571355999998</v>
      </c>
      <c r="J702" s="58">
        <v>335.70012344999998</v>
      </c>
      <c r="K702" s="58">
        <v>296.80866194999999</v>
      </c>
      <c r="L702" s="58">
        <v>268.74949751000003</v>
      </c>
      <c r="M702" s="58">
        <v>260.72393462000002</v>
      </c>
      <c r="N702" s="58">
        <v>261.48781495999998</v>
      </c>
      <c r="O702" s="58">
        <v>263.71856187999998</v>
      </c>
      <c r="P702" s="58">
        <v>271.22983472999999</v>
      </c>
      <c r="Q702" s="58">
        <v>270.65890739999998</v>
      </c>
      <c r="R702" s="58">
        <v>269.20970011000003</v>
      </c>
      <c r="S702" s="58">
        <v>263.98646341</v>
      </c>
      <c r="T702" s="58">
        <v>259.93181208999999</v>
      </c>
      <c r="U702" s="58">
        <v>257.55522079000002</v>
      </c>
      <c r="V702" s="58">
        <v>258.09539190999999</v>
      </c>
      <c r="W702" s="58">
        <v>275.16987295000001</v>
      </c>
      <c r="X702" s="58">
        <v>309.11110889999998</v>
      </c>
      <c r="Y702" s="58">
        <v>325.07446369000002</v>
      </c>
    </row>
    <row r="703" spans="1:25" x14ac:dyDescent="0.3">
      <c r="A703" s="59">
        <v>42848</v>
      </c>
      <c r="B703" s="58">
        <v>358.91026978000002</v>
      </c>
      <c r="C703" s="58">
        <v>380.66182616999998</v>
      </c>
      <c r="D703" s="58">
        <v>384.38482761</v>
      </c>
      <c r="E703" s="58">
        <v>383.57777666999999</v>
      </c>
      <c r="F703" s="58">
        <v>382.97859127999999</v>
      </c>
      <c r="G703" s="58">
        <v>383.53072329000003</v>
      </c>
      <c r="H703" s="58">
        <v>384.92205252000002</v>
      </c>
      <c r="I703" s="58">
        <v>378.70026180999997</v>
      </c>
      <c r="J703" s="58">
        <v>339.21806497</v>
      </c>
      <c r="K703" s="58">
        <v>299.65704935000002</v>
      </c>
      <c r="L703" s="58">
        <v>268.64131545999999</v>
      </c>
      <c r="M703" s="58">
        <v>260.58607491999999</v>
      </c>
      <c r="N703" s="58">
        <v>260.75709038000002</v>
      </c>
      <c r="O703" s="58">
        <v>264.00233553999999</v>
      </c>
      <c r="P703" s="58">
        <v>269.43702596000003</v>
      </c>
      <c r="Q703" s="58">
        <v>270.79474024000001</v>
      </c>
      <c r="R703" s="58">
        <v>270.19836236999998</v>
      </c>
      <c r="S703" s="58">
        <v>263.81691417000002</v>
      </c>
      <c r="T703" s="58">
        <v>259.78593511999998</v>
      </c>
      <c r="U703" s="58">
        <v>256.79094843000001</v>
      </c>
      <c r="V703" s="58">
        <v>258.48374230000002</v>
      </c>
      <c r="W703" s="58">
        <v>276.11447886000002</v>
      </c>
      <c r="X703" s="58">
        <v>308.65676388000003</v>
      </c>
      <c r="Y703" s="58">
        <v>324.28097649</v>
      </c>
    </row>
    <row r="704" spans="1:25" x14ac:dyDescent="0.3">
      <c r="A704" s="59">
        <v>42849</v>
      </c>
      <c r="B704" s="58">
        <v>380.56440168</v>
      </c>
      <c r="C704" s="58">
        <v>384.31347720000002</v>
      </c>
      <c r="D704" s="58">
        <v>382.59364474</v>
      </c>
      <c r="E704" s="58">
        <v>382.09348440000002</v>
      </c>
      <c r="F704" s="58">
        <v>382.87841856</v>
      </c>
      <c r="G704" s="58">
        <v>384.04290363000001</v>
      </c>
      <c r="H704" s="58">
        <v>372.11804072000001</v>
      </c>
      <c r="I704" s="58">
        <v>352.77615011</v>
      </c>
      <c r="J704" s="58">
        <v>324.77951665000001</v>
      </c>
      <c r="K704" s="58">
        <v>297.31357193000002</v>
      </c>
      <c r="L704" s="58">
        <v>272.39890809000002</v>
      </c>
      <c r="M704" s="58">
        <v>264.88940421000001</v>
      </c>
      <c r="N704" s="58">
        <v>271.88843252999999</v>
      </c>
      <c r="O704" s="58">
        <v>273.82922180999998</v>
      </c>
      <c r="P704" s="58">
        <v>274.65812891000002</v>
      </c>
      <c r="Q704" s="58">
        <v>274.02389650999999</v>
      </c>
      <c r="R704" s="58">
        <v>268.62448203000002</v>
      </c>
      <c r="S704" s="58">
        <v>269.34624362</v>
      </c>
      <c r="T704" s="58">
        <v>270.41492562000002</v>
      </c>
      <c r="U704" s="58">
        <v>268.11078226000001</v>
      </c>
      <c r="V704" s="58">
        <v>274.30587642</v>
      </c>
      <c r="W704" s="58">
        <v>295.23686794000002</v>
      </c>
      <c r="X704" s="58">
        <v>321.58564908</v>
      </c>
      <c r="Y704" s="58">
        <v>341.58681784999999</v>
      </c>
    </row>
    <row r="705" spans="1:25" x14ac:dyDescent="0.3">
      <c r="A705" s="59">
        <v>42850</v>
      </c>
      <c r="B705" s="58">
        <v>376.96472593999999</v>
      </c>
      <c r="C705" s="58">
        <v>379.77969715</v>
      </c>
      <c r="D705" s="58">
        <v>379.53382465999999</v>
      </c>
      <c r="E705" s="58">
        <v>381.84478832000002</v>
      </c>
      <c r="F705" s="58">
        <v>381.95075355</v>
      </c>
      <c r="G705" s="58">
        <v>380.80261968000002</v>
      </c>
      <c r="H705" s="58">
        <v>369.76571976999998</v>
      </c>
      <c r="I705" s="58">
        <v>352.25166763999999</v>
      </c>
      <c r="J705" s="58">
        <v>327.33581025000001</v>
      </c>
      <c r="K705" s="58">
        <v>300.92573929999998</v>
      </c>
      <c r="L705" s="58">
        <v>275.77636035</v>
      </c>
      <c r="M705" s="58">
        <v>268.89892252999999</v>
      </c>
      <c r="N705" s="58">
        <v>270.91603151999999</v>
      </c>
      <c r="O705" s="58">
        <v>272.03700987000002</v>
      </c>
      <c r="P705" s="58">
        <v>271.94396567000001</v>
      </c>
      <c r="Q705" s="58">
        <v>272.78333222999998</v>
      </c>
      <c r="R705" s="58">
        <v>271.89907842999997</v>
      </c>
      <c r="S705" s="58">
        <v>272.45886958</v>
      </c>
      <c r="T705" s="58">
        <v>270.44092401</v>
      </c>
      <c r="U705" s="58">
        <v>268.16410564</v>
      </c>
      <c r="V705" s="58">
        <v>272.71848225999997</v>
      </c>
      <c r="W705" s="58">
        <v>291.52236300999999</v>
      </c>
      <c r="X705" s="58">
        <v>323.40451547999999</v>
      </c>
      <c r="Y705" s="58">
        <v>342.02220319999998</v>
      </c>
    </row>
    <row r="706" spans="1:25" x14ac:dyDescent="0.3">
      <c r="A706" s="59">
        <v>42851</v>
      </c>
      <c r="B706" s="58">
        <v>377.42860094999998</v>
      </c>
      <c r="C706" s="58">
        <v>382.37263195000003</v>
      </c>
      <c r="D706" s="58">
        <v>383.16373167</v>
      </c>
      <c r="E706" s="58">
        <v>382.44333461999997</v>
      </c>
      <c r="F706" s="58">
        <v>382.41288613</v>
      </c>
      <c r="G706" s="58">
        <v>383.78838603000003</v>
      </c>
      <c r="H706" s="58">
        <v>384.19923605000002</v>
      </c>
      <c r="I706" s="58">
        <v>357.21351240000001</v>
      </c>
      <c r="J706" s="58">
        <v>335.43498884000002</v>
      </c>
      <c r="K706" s="58">
        <v>300.18962964999997</v>
      </c>
      <c r="L706" s="58">
        <v>273.40595997000003</v>
      </c>
      <c r="M706" s="58">
        <v>266.21051526999997</v>
      </c>
      <c r="N706" s="58">
        <v>266.88432589000001</v>
      </c>
      <c r="O706" s="58">
        <v>268.43236112</v>
      </c>
      <c r="P706" s="58">
        <v>264.07415778000001</v>
      </c>
      <c r="Q706" s="58">
        <v>264.49880271000001</v>
      </c>
      <c r="R706" s="58">
        <v>263.68777889</v>
      </c>
      <c r="S706" s="58">
        <v>263.52211964999998</v>
      </c>
      <c r="T706" s="58">
        <v>266.79159368000001</v>
      </c>
      <c r="U706" s="58">
        <v>268.76874884</v>
      </c>
      <c r="V706" s="58">
        <v>272.54070876999998</v>
      </c>
      <c r="W706" s="58">
        <v>290.36247767999998</v>
      </c>
      <c r="X706" s="58">
        <v>315.88060847999998</v>
      </c>
      <c r="Y706" s="58">
        <v>351.22993366999998</v>
      </c>
    </row>
    <row r="707" spans="1:25" x14ac:dyDescent="0.3">
      <c r="A707" s="59">
        <v>42852</v>
      </c>
      <c r="B707" s="58">
        <v>371.89038423</v>
      </c>
      <c r="C707" s="58">
        <v>378.36877415999999</v>
      </c>
      <c r="D707" s="58">
        <v>376.47158833999998</v>
      </c>
      <c r="E707" s="58">
        <v>375.56462620999997</v>
      </c>
      <c r="F707" s="58">
        <v>375.49469182000001</v>
      </c>
      <c r="G707" s="58">
        <v>382.51978144999998</v>
      </c>
      <c r="H707" s="58">
        <v>386.13371587</v>
      </c>
      <c r="I707" s="58">
        <v>374.55984792999999</v>
      </c>
      <c r="J707" s="58">
        <v>326.63479937</v>
      </c>
      <c r="K707" s="58">
        <v>296.78533076999997</v>
      </c>
      <c r="L707" s="58">
        <v>273.36363488000001</v>
      </c>
      <c r="M707" s="58">
        <v>262.26232779999998</v>
      </c>
      <c r="N707" s="58">
        <v>261.36664578</v>
      </c>
      <c r="O707" s="58">
        <v>264.66017489000001</v>
      </c>
      <c r="P707" s="58">
        <v>266.42168851000002</v>
      </c>
      <c r="Q707" s="58">
        <v>266.81783793</v>
      </c>
      <c r="R707" s="58">
        <v>266.17145491000002</v>
      </c>
      <c r="S707" s="58">
        <v>262.95972352000001</v>
      </c>
      <c r="T707" s="58">
        <v>264.55702875999998</v>
      </c>
      <c r="U707" s="58">
        <v>264.81213695000002</v>
      </c>
      <c r="V707" s="58">
        <v>276.15898800999997</v>
      </c>
      <c r="W707" s="58">
        <v>293.48264919000002</v>
      </c>
      <c r="X707" s="58">
        <v>319.03842044999999</v>
      </c>
      <c r="Y707" s="58">
        <v>359.64439728999997</v>
      </c>
    </row>
    <row r="708" spans="1:25" x14ac:dyDescent="0.3">
      <c r="A708" s="59">
        <v>42853</v>
      </c>
      <c r="B708" s="58">
        <v>372.94220584999999</v>
      </c>
      <c r="C708" s="58">
        <v>375.16323319999998</v>
      </c>
      <c r="D708" s="58">
        <v>372.97752637000002</v>
      </c>
      <c r="E708" s="58">
        <v>372.03513767999999</v>
      </c>
      <c r="F708" s="58">
        <v>372.23018983999998</v>
      </c>
      <c r="G708" s="58">
        <v>374.08468627000002</v>
      </c>
      <c r="H708" s="58">
        <v>378.70242911000003</v>
      </c>
      <c r="I708" s="58">
        <v>354.08830833000002</v>
      </c>
      <c r="J708" s="58">
        <v>324.18453934000001</v>
      </c>
      <c r="K708" s="58">
        <v>296.23539933000001</v>
      </c>
      <c r="L708" s="58">
        <v>276.53375233999998</v>
      </c>
      <c r="M708" s="58">
        <v>264.18463415999997</v>
      </c>
      <c r="N708" s="58">
        <v>262.22996253999997</v>
      </c>
      <c r="O708" s="58">
        <v>265.18278528000002</v>
      </c>
      <c r="P708" s="58">
        <v>265.18846545999997</v>
      </c>
      <c r="Q708" s="58">
        <v>264.48019220999998</v>
      </c>
      <c r="R708" s="58">
        <v>263.90950760999999</v>
      </c>
      <c r="S708" s="58">
        <v>260.59568458000001</v>
      </c>
      <c r="T708" s="58">
        <v>263.26926026000001</v>
      </c>
      <c r="U708" s="58">
        <v>264.94428478999998</v>
      </c>
      <c r="V708" s="58">
        <v>280.01114681000001</v>
      </c>
      <c r="W708" s="58">
        <v>301.73871229999997</v>
      </c>
      <c r="X708" s="58">
        <v>314.40537237000001</v>
      </c>
      <c r="Y708" s="58">
        <v>350.03673270000002</v>
      </c>
    </row>
    <row r="709" spans="1:25" x14ac:dyDescent="0.3">
      <c r="A709" s="59">
        <v>42854</v>
      </c>
      <c r="B709" s="58">
        <v>370.21377675999997</v>
      </c>
      <c r="C709" s="58">
        <v>372.23972492000001</v>
      </c>
      <c r="D709" s="58">
        <v>369.94663351000003</v>
      </c>
      <c r="E709" s="58">
        <v>368.87172542000002</v>
      </c>
      <c r="F709" s="58">
        <v>368.87293396000001</v>
      </c>
      <c r="G709" s="58">
        <v>370.01262586000001</v>
      </c>
      <c r="H709" s="58">
        <v>372.08903034000002</v>
      </c>
      <c r="I709" s="58">
        <v>348.53302547999999</v>
      </c>
      <c r="J709" s="58">
        <v>316.61814686999998</v>
      </c>
      <c r="K709" s="58">
        <v>282.44569173000002</v>
      </c>
      <c r="L709" s="58">
        <v>262.33373181000002</v>
      </c>
      <c r="M709" s="58">
        <v>254.80300407999999</v>
      </c>
      <c r="N709" s="58">
        <v>254.19957166</v>
      </c>
      <c r="O709" s="58">
        <v>257.40141323</v>
      </c>
      <c r="P709" s="58">
        <v>260.09063795999998</v>
      </c>
      <c r="Q709" s="58">
        <v>260.88866218999999</v>
      </c>
      <c r="R709" s="58">
        <v>260.94172823999997</v>
      </c>
      <c r="S709" s="58">
        <v>255.07688318999999</v>
      </c>
      <c r="T709" s="58">
        <v>252.29956114999999</v>
      </c>
      <c r="U709" s="58">
        <v>252.67635322000001</v>
      </c>
      <c r="V709" s="58">
        <v>262.85274219000001</v>
      </c>
      <c r="W709" s="58">
        <v>286.38635035999999</v>
      </c>
      <c r="X709" s="58">
        <v>300.42001223</v>
      </c>
      <c r="Y709" s="58">
        <v>333.03148433000001</v>
      </c>
    </row>
    <row r="710" spans="1:25" x14ac:dyDescent="0.3">
      <c r="A710" s="59">
        <v>42855</v>
      </c>
      <c r="B710" s="58">
        <v>366.19052022</v>
      </c>
      <c r="C710" s="58">
        <v>372.22118741999998</v>
      </c>
      <c r="D710" s="58">
        <v>369.72243844000002</v>
      </c>
      <c r="E710" s="58">
        <v>370.92136921000002</v>
      </c>
      <c r="F710" s="58">
        <v>371.49949617999999</v>
      </c>
      <c r="G710" s="58">
        <v>371.62994798</v>
      </c>
      <c r="H710" s="58">
        <v>359.87130816000001</v>
      </c>
      <c r="I710" s="58">
        <v>327.24766486999999</v>
      </c>
      <c r="J710" s="58">
        <v>293.58841169999999</v>
      </c>
      <c r="K710" s="58">
        <v>269.83411369999999</v>
      </c>
      <c r="L710" s="58">
        <v>258.32567925000001</v>
      </c>
      <c r="M710" s="58">
        <v>250.93061499000001</v>
      </c>
      <c r="N710" s="58">
        <v>249.70643773</v>
      </c>
      <c r="O710" s="58">
        <v>248.43685187</v>
      </c>
      <c r="P710" s="58">
        <v>247.84159098999999</v>
      </c>
      <c r="Q710" s="58">
        <v>247.48092439000001</v>
      </c>
      <c r="R710" s="58">
        <v>247.3022679</v>
      </c>
      <c r="S710" s="58">
        <v>259.78751260000001</v>
      </c>
      <c r="T710" s="58">
        <v>264.42576043000003</v>
      </c>
      <c r="U710" s="58">
        <v>264.70894664999997</v>
      </c>
      <c r="V710" s="58">
        <v>261.86150301999999</v>
      </c>
      <c r="W710" s="58">
        <v>281.73231871000002</v>
      </c>
      <c r="X710" s="58">
        <v>311.01951982000003</v>
      </c>
      <c r="Y710" s="58">
        <v>350.56725745</v>
      </c>
    </row>
    <row r="711" spans="1:25" x14ac:dyDescent="0.3">
      <c r="A711" s="59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</row>
    <row r="713" spans="1:25" x14ac:dyDescent="0.3">
      <c r="A713" s="170" t="s">
        <v>73</v>
      </c>
      <c r="B713" s="167" t="s">
        <v>146</v>
      </c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9"/>
    </row>
    <row r="714" spans="1:25" x14ac:dyDescent="0.3">
      <c r="A714" s="171"/>
      <c r="B714" s="79" t="s">
        <v>110</v>
      </c>
      <c r="C714" s="80" t="s">
        <v>111</v>
      </c>
      <c r="D714" s="81" t="s">
        <v>112</v>
      </c>
      <c r="E714" s="80" t="s">
        <v>113</v>
      </c>
      <c r="F714" s="80" t="s">
        <v>114</v>
      </c>
      <c r="G714" s="80" t="s">
        <v>115</v>
      </c>
      <c r="H714" s="80" t="s">
        <v>116</v>
      </c>
      <c r="I714" s="80" t="s">
        <v>117</v>
      </c>
      <c r="J714" s="80" t="s">
        <v>118</v>
      </c>
      <c r="K714" s="79" t="s">
        <v>119</v>
      </c>
      <c r="L714" s="80" t="s">
        <v>120</v>
      </c>
      <c r="M714" s="82" t="s">
        <v>121</v>
      </c>
      <c r="N714" s="79" t="s">
        <v>122</v>
      </c>
      <c r="O714" s="80" t="s">
        <v>123</v>
      </c>
      <c r="P714" s="82" t="s">
        <v>124</v>
      </c>
      <c r="Q714" s="81" t="s">
        <v>125</v>
      </c>
      <c r="R714" s="80" t="s">
        <v>126</v>
      </c>
      <c r="S714" s="81" t="s">
        <v>127</v>
      </c>
      <c r="T714" s="80" t="s">
        <v>128</v>
      </c>
      <c r="U714" s="81" t="s">
        <v>129</v>
      </c>
      <c r="V714" s="80" t="s">
        <v>130</v>
      </c>
      <c r="W714" s="81" t="s">
        <v>131</v>
      </c>
      <c r="X714" s="80" t="s">
        <v>132</v>
      </c>
      <c r="Y714" s="80" t="s">
        <v>133</v>
      </c>
    </row>
    <row r="715" spans="1:25" x14ac:dyDescent="0.3">
      <c r="A715" s="59" t="s">
        <v>227</v>
      </c>
      <c r="B715" s="58">
        <v>583.65773233000004</v>
      </c>
      <c r="C715" s="58">
        <v>609.10220011000001</v>
      </c>
      <c r="D715" s="58">
        <v>626.64884276999999</v>
      </c>
      <c r="E715" s="58">
        <v>632.72203425999999</v>
      </c>
      <c r="F715" s="58">
        <v>636.61912844999995</v>
      </c>
      <c r="G715" s="58">
        <v>631.14626933</v>
      </c>
      <c r="H715" s="58">
        <v>611.55280159999995</v>
      </c>
      <c r="I715" s="58">
        <v>578.67135756000005</v>
      </c>
      <c r="J715" s="58">
        <v>515.01855320000004</v>
      </c>
      <c r="K715" s="58">
        <v>461.46979417</v>
      </c>
      <c r="L715" s="58">
        <v>421.11286999999999</v>
      </c>
      <c r="M715" s="58">
        <v>409.76847285000002</v>
      </c>
      <c r="N715" s="58">
        <v>418.02905514000003</v>
      </c>
      <c r="O715" s="58">
        <v>433.26629811999999</v>
      </c>
      <c r="P715" s="58">
        <v>433.65526449999999</v>
      </c>
      <c r="Q715" s="58">
        <v>437.62497766000001</v>
      </c>
      <c r="R715" s="58">
        <v>439.72369694000002</v>
      </c>
      <c r="S715" s="58">
        <v>436.82223780999999</v>
      </c>
      <c r="T715" s="58">
        <v>429.28384119999998</v>
      </c>
      <c r="U715" s="58">
        <v>409.70364777999998</v>
      </c>
      <c r="V715" s="58">
        <v>413.07273843000002</v>
      </c>
      <c r="W715" s="58">
        <v>451.53522441000001</v>
      </c>
      <c r="X715" s="58">
        <v>495.40518062000001</v>
      </c>
      <c r="Y715" s="58">
        <v>552.99495079999997</v>
      </c>
    </row>
    <row r="716" spans="1:25" x14ac:dyDescent="0.3">
      <c r="A716" s="59">
        <v>42827</v>
      </c>
      <c r="B716" s="58">
        <v>583.59579067000004</v>
      </c>
      <c r="C716" s="58">
        <v>608.74205727000003</v>
      </c>
      <c r="D716" s="58">
        <v>624.60414452999999</v>
      </c>
      <c r="E716" s="58">
        <v>633.10100316</v>
      </c>
      <c r="F716" s="58">
        <v>638.56708057000003</v>
      </c>
      <c r="G716" s="58">
        <v>633.84039746999997</v>
      </c>
      <c r="H716" s="58">
        <v>621.75839207000001</v>
      </c>
      <c r="I716" s="58">
        <v>598.96310275999997</v>
      </c>
      <c r="J716" s="58">
        <v>537.02646002999995</v>
      </c>
      <c r="K716" s="58">
        <v>472.28975392000001</v>
      </c>
      <c r="L716" s="58">
        <v>429.42946800999999</v>
      </c>
      <c r="M716" s="58">
        <v>419.71446842</v>
      </c>
      <c r="N716" s="58">
        <v>424.88728417999999</v>
      </c>
      <c r="O716" s="58">
        <v>429.56801338000002</v>
      </c>
      <c r="P716" s="58">
        <v>436.89210651000002</v>
      </c>
      <c r="Q716" s="58">
        <v>441.12397865999998</v>
      </c>
      <c r="R716" s="58">
        <v>440.75131984000001</v>
      </c>
      <c r="S716" s="58">
        <v>427.77373097999998</v>
      </c>
      <c r="T716" s="58">
        <v>420.91433589000002</v>
      </c>
      <c r="U716" s="58">
        <v>405.25857855999999</v>
      </c>
      <c r="V716" s="58">
        <v>404.59595925000002</v>
      </c>
      <c r="W716" s="58">
        <v>441.54344544000003</v>
      </c>
      <c r="X716" s="58">
        <v>497.30237310000001</v>
      </c>
      <c r="Y716" s="58">
        <v>555.09026470000003</v>
      </c>
    </row>
    <row r="717" spans="1:25" x14ac:dyDescent="0.3">
      <c r="A717" s="59">
        <v>42828</v>
      </c>
      <c r="B717" s="58">
        <v>601.27808732999995</v>
      </c>
      <c r="C717" s="58">
        <v>626.75879362000001</v>
      </c>
      <c r="D717" s="58">
        <v>641.868382</v>
      </c>
      <c r="E717" s="58">
        <v>647.89273953999998</v>
      </c>
      <c r="F717" s="58">
        <v>648.34935177</v>
      </c>
      <c r="G717" s="58">
        <v>650.72266632000003</v>
      </c>
      <c r="H717" s="58">
        <v>619.70938343</v>
      </c>
      <c r="I717" s="58">
        <v>575.62170246999995</v>
      </c>
      <c r="J717" s="58">
        <v>518.66401281000003</v>
      </c>
      <c r="K717" s="58">
        <v>466.22999750999998</v>
      </c>
      <c r="L717" s="58">
        <v>426.90153017</v>
      </c>
      <c r="M717" s="58">
        <v>419.30430008000002</v>
      </c>
      <c r="N717" s="58">
        <v>423.80756528000001</v>
      </c>
      <c r="O717" s="58">
        <v>425.54986561999999</v>
      </c>
      <c r="P717" s="58">
        <v>432.20437936000002</v>
      </c>
      <c r="Q717" s="58">
        <v>437.08879280999997</v>
      </c>
      <c r="R717" s="58">
        <v>438.86632637999998</v>
      </c>
      <c r="S717" s="58">
        <v>434.37421782000001</v>
      </c>
      <c r="T717" s="58">
        <v>422.87558216999997</v>
      </c>
      <c r="U717" s="58">
        <v>410.69601134999999</v>
      </c>
      <c r="V717" s="58">
        <v>407.28275195999998</v>
      </c>
      <c r="W717" s="58">
        <v>450.14855611000002</v>
      </c>
      <c r="X717" s="58">
        <v>502.01209391999998</v>
      </c>
      <c r="Y717" s="58">
        <v>560.21192126999995</v>
      </c>
    </row>
    <row r="718" spans="1:25" x14ac:dyDescent="0.3">
      <c r="A718" s="59">
        <v>42829</v>
      </c>
      <c r="B718" s="58">
        <v>589.00137208000001</v>
      </c>
      <c r="C718" s="58">
        <v>614.77551569000002</v>
      </c>
      <c r="D718" s="58">
        <v>629.31043439999996</v>
      </c>
      <c r="E718" s="58">
        <v>629.79048694999994</v>
      </c>
      <c r="F718" s="58">
        <v>628.95488989</v>
      </c>
      <c r="G718" s="58">
        <v>616.12537081000005</v>
      </c>
      <c r="H718" s="58">
        <v>594.00535190999994</v>
      </c>
      <c r="I718" s="58">
        <v>572.31709269999999</v>
      </c>
      <c r="J718" s="58">
        <v>525.11083063000001</v>
      </c>
      <c r="K718" s="58">
        <v>490.10313344999997</v>
      </c>
      <c r="L718" s="58">
        <v>474.24752136000001</v>
      </c>
      <c r="M718" s="58">
        <v>469.71148201</v>
      </c>
      <c r="N718" s="58">
        <v>462.38090032000002</v>
      </c>
      <c r="O718" s="58">
        <v>464.99764320999998</v>
      </c>
      <c r="P718" s="58">
        <v>471.54171765000001</v>
      </c>
      <c r="Q718" s="58">
        <v>472.15610351999999</v>
      </c>
      <c r="R718" s="58">
        <v>473.87462682</v>
      </c>
      <c r="S718" s="58">
        <v>474.78747105000002</v>
      </c>
      <c r="T718" s="58">
        <v>468.77214085999998</v>
      </c>
      <c r="U718" s="58">
        <v>459.68470380999997</v>
      </c>
      <c r="V718" s="58">
        <v>460.47410681000002</v>
      </c>
      <c r="W718" s="58">
        <v>496.76735037999998</v>
      </c>
      <c r="X718" s="58">
        <v>524.16111418000003</v>
      </c>
      <c r="Y718" s="58">
        <v>563.31930063000004</v>
      </c>
    </row>
    <row r="719" spans="1:25" x14ac:dyDescent="0.3">
      <c r="A719" s="59">
        <v>42830</v>
      </c>
      <c r="B719" s="58">
        <v>555.15382595999995</v>
      </c>
      <c r="C719" s="58">
        <v>582.00284446000001</v>
      </c>
      <c r="D719" s="58">
        <v>594.83121928000003</v>
      </c>
      <c r="E719" s="58">
        <v>599.41778394999994</v>
      </c>
      <c r="F719" s="58">
        <v>598.35861598999998</v>
      </c>
      <c r="G719" s="58">
        <v>588.95712136999998</v>
      </c>
      <c r="H719" s="58">
        <v>572.02281022</v>
      </c>
      <c r="I719" s="58">
        <v>545.41795190000005</v>
      </c>
      <c r="J719" s="58">
        <v>516.79070004000005</v>
      </c>
      <c r="K719" s="58">
        <v>478.60919138000003</v>
      </c>
      <c r="L719" s="58">
        <v>441.35323612000002</v>
      </c>
      <c r="M719" s="58">
        <v>428.63492617999998</v>
      </c>
      <c r="N719" s="58">
        <v>426.18012481</v>
      </c>
      <c r="O719" s="58">
        <v>427.35847093000001</v>
      </c>
      <c r="P719" s="58">
        <v>428.24899364999999</v>
      </c>
      <c r="Q719" s="58">
        <v>428.59450378999998</v>
      </c>
      <c r="R719" s="58">
        <v>432.00991726000001</v>
      </c>
      <c r="S719" s="58">
        <v>432.20617881999999</v>
      </c>
      <c r="T719" s="58">
        <v>427.31753636000002</v>
      </c>
      <c r="U719" s="58">
        <v>425.73678526999998</v>
      </c>
      <c r="V719" s="58">
        <v>432.41567749000001</v>
      </c>
      <c r="W719" s="58">
        <v>463.53254281</v>
      </c>
      <c r="X719" s="58">
        <v>502.88690914</v>
      </c>
      <c r="Y719" s="58">
        <v>544.24648937999996</v>
      </c>
    </row>
    <row r="720" spans="1:25" x14ac:dyDescent="0.3">
      <c r="A720" s="59">
        <v>42831</v>
      </c>
      <c r="B720" s="58">
        <v>557.65163419999999</v>
      </c>
      <c r="C720" s="58">
        <v>589.47210541000004</v>
      </c>
      <c r="D720" s="58">
        <v>609.05714014</v>
      </c>
      <c r="E720" s="58">
        <v>619.81005636999998</v>
      </c>
      <c r="F720" s="58">
        <v>621.12835127000005</v>
      </c>
      <c r="G720" s="58">
        <v>613.15043017000005</v>
      </c>
      <c r="H720" s="58">
        <v>590.83711914000003</v>
      </c>
      <c r="I720" s="58">
        <v>557.28462281999998</v>
      </c>
      <c r="J720" s="58">
        <v>514.03756834000001</v>
      </c>
      <c r="K720" s="58">
        <v>462.61966625000002</v>
      </c>
      <c r="L720" s="58">
        <v>427.18865675000001</v>
      </c>
      <c r="M720" s="58">
        <v>419.08135435000003</v>
      </c>
      <c r="N720" s="58">
        <v>421.37467844000003</v>
      </c>
      <c r="O720" s="58">
        <v>423.10292075000001</v>
      </c>
      <c r="P720" s="58">
        <v>428.83199237999997</v>
      </c>
      <c r="Q720" s="58">
        <v>429.03176826999999</v>
      </c>
      <c r="R720" s="58">
        <v>431.07660679999998</v>
      </c>
      <c r="S720" s="58">
        <v>427.82018820000002</v>
      </c>
      <c r="T720" s="58">
        <v>421.34263788999999</v>
      </c>
      <c r="U720" s="58">
        <v>413.72705359000003</v>
      </c>
      <c r="V720" s="58">
        <v>415.45548611999999</v>
      </c>
      <c r="W720" s="58">
        <v>447.33464077999997</v>
      </c>
      <c r="X720" s="58">
        <v>504.26012492000001</v>
      </c>
      <c r="Y720" s="58">
        <v>563.39071734000004</v>
      </c>
    </row>
    <row r="721" spans="1:25" x14ac:dyDescent="0.3">
      <c r="A721" s="59">
        <v>42832</v>
      </c>
      <c r="B721" s="58">
        <v>583.41766739000002</v>
      </c>
      <c r="C721" s="58">
        <v>609.01026013000001</v>
      </c>
      <c r="D721" s="58">
        <v>622.46933498999999</v>
      </c>
      <c r="E721" s="58">
        <v>636.37892481999995</v>
      </c>
      <c r="F721" s="58">
        <v>634.20695336000006</v>
      </c>
      <c r="G721" s="58">
        <v>616.80996640000001</v>
      </c>
      <c r="H721" s="58">
        <v>583.21088631999999</v>
      </c>
      <c r="I721" s="58">
        <v>564.02608984999995</v>
      </c>
      <c r="J721" s="58">
        <v>520.73831476999999</v>
      </c>
      <c r="K721" s="58">
        <v>472.64833369000002</v>
      </c>
      <c r="L721" s="58">
        <v>433.67236810000003</v>
      </c>
      <c r="M721" s="58">
        <v>422.05540380999997</v>
      </c>
      <c r="N721" s="58">
        <v>421.42462438000001</v>
      </c>
      <c r="O721" s="58">
        <v>421.70066169</v>
      </c>
      <c r="P721" s="58">
        <v>422.22462881000001</v>
      </c>
      <c r="Q721" s="58">
        <v>424.49696426000003</v>
      </c>
      <c r="R721" s="58">
        <v>425.28438297999998</v>
      </c>
      <c r="S721" s="58">
        <v>420.21622961999998</v>
      </c>
      <c r="T721" s="58">
        <v>410.53382482000001</v>
      </c>
      <c r="U721" s="58">
        <v>402.39557674000002</v>
      </c>
      <c r="V721" s="58">
        <v>402.04757078</v>
      </c>
      <c r="W721" s="58">
        <v>432.62502747000002</v>
      </c>
      <c r="X721" s="58">
        <v>477.68097704000002</v>
      </c>
      <c r="Y721" s="58">
        <v>530.02841505000004</v>
      </c>
    </row>
    <row r="722" spans="1:25" x14ac:dyDescent="0.3">
      <c r="A722" s="59">
        <v>42833</v>
      </c>
      <c r="B722" s="58">
        <v>583.21232165000004</v>
      </c>
      <c r="C722" s="58">
        <v>614.30067412999995</v>
      </c>
      <c r="D722" s="58">
        <v>631.15507221999997</v>
      </c>
      <c r="E722" s="58">
        <v>641.87976831000003</v>
      </c>
      <c r="F722" s="58">
        <v>639.84167819000004</v>
      </c>
      <c r="G722" s="58">
        <v>636.13382578999995</v>
      </c>
      <c r="H722" s="58">
        <v>619.06138840000006</v>
      </c>
      <c r="I722" s="58">
        <v>589.57160693000003</v>
      </c>
      <c r="J722" s="58">
        <v>522.21967598000003</v>
      </c>
      <c r="K722" s="58">
        <v>476.26054836999998</v>
      </c>
      <c r="L722" s="58">
        <v>428.76517490999998</v>
      </c>
      <c r="M722" s="58">
        <v>410.59457121999998</v>
      </c>
      <c r="N722" s="58">
        <v>417.82305263000001</v>
      </c>
      <c r="O722" s="58">
        <v>421.48339650999998</v>
      </c>
      <c r="P722" s="58">
        <v>427.43576939000002</v>
      </c>
      <c r="Q722" s="58">
        <v>431.54820329</v>
      </c>
      <c r="R722" s="58">
        <v>431.88650259000002</v>
      </c>
      <c r="S722" s="58">
        <v>429.98217179</v>
      </c>
      <c r="T722" s="58">
        <v>414.84497361000001</v>
      </c>
      <c r="U722" s="58">
        <v>414.73278556999998</v>
      </c>
      <c r="V722" s="58">
        <v>419.16568166000002</v>
      </c>
      <c r="W722" s="58">
        <v>455.80336921000003</v>
      </c>
      <c r="X722" s="58">
        <v>505.51441698000002</v>
      </c>
      <c r="Y722" s="58">
        <v>551.91940237999995</v>
      </c>
    </row>
    <row r="723" spans="1:25" x14ac:dyDescent="0.3">
      <c r="A723" s="59">
        <v>42834</v>
      </c>
      <c r="B723" s="58">
        <v>571.26501214999996</v>
      </c>
      <c r="C723" s="58">
        <v>597.19316601000003</v>
      </c>
      <c r="D723" s="58">
        <v>640.30322766999996</v>
      </c>
      <c r="E723" s="58">
        <v>646.76356367999995</v>
      </c>
      <c r="F723" s="58">
        <v>647.68326616000002</v>
      </c>
      <c r="G723" s="58">
        <v>647.32470839999996</v>
      </c>
      <c r="H723" s="58">
        <v>632.59941823999998</v>
      </c>
      <c r="I723" s="58">
        <v>583.77505636000001</v>
      </c>
      <c r="J723" s="58">
        <v>523.40702162000002</v>
      </c>
      <c r="K723" s="58">
        <v>475.22954091000003</v>
      </c>
      <c r="L723" s="58">
        <v>431.13103357</v>
      </c>
      <c r="M723" s="58">
        <v>419.11783477</v>
      </c>
      <c r="N723" s="58">
        <v>417.08308289000001</v>
      </c>
      <c r="O723" s="58">
        <v>415.34368386</v>
      </c>
      <c r="P723" s="58">
        <v>419.79078077999998</v>
      </c>
      <c r="Q723" s="58">
        <v>422.97323924</v>
      </c>
      <c r="R723" s="58">
        <v>424.34438201</v>
      </c>
      <c r="S723" s="58">
        <v>418.84255997999998</v>
      </c>
      <c r="T723" s="58">
        <v>424.95275629000002</v>
      </c>
      <c r="U723" s="58">
        <v>420.00985980000002</v>
      </c>
      <c r="V723" s="58">
        <v>417.86645838999999</v>
      </c>
      <c r="W723" s="58">
        <v>455.50043878000002</v>
      </c>
      <c r="X723" s="58">
        <v>507.40394486999998</v>
      </c>
      <c r="Y723" s="58">
        <v>546.89468526999997</v>
      </c>
    </row>
    <row r="724" spans="1:25" x14ac:dyDescent="0.3">
      <c r="A724" s="59">
        <v>42835</v>
      </c>
      <c r="B724" s="58">
        <v>645.42049769000005</v>
      </c>
      <c r="C724" s="58">
        <v>677.37526843000001</v>
      </c>
      <c r="D724" s="58">
        <v>697.64015076999999</v>
      </c>
      <c r="E724" s="58">
        <v>707.65879591999999</v>
      </c>
      <c r="F724" s="58">
        <v>707.90788917999998</v>
      </c>
      <c r="G724" s="58">
        <v>697.55438259000005</v>
      </c>
      <c r="H724" s="58">
        <v>664.01721577000001</v>
      </c>
      <c r="I724" s="58">
        <v>625.05959797000003</v>
      </c>
      <c r="J724" s="58">
        <v>568.26964435000002</v>
      </c>
      <c r="K724" s="58">
        <v>515.31319799000005</v>
      </c>
      <c r="L724" s="58">
        <v>474.16897208</v>
      </c>
      <c r="M724" s="58">
        <v>465.00911029000002</v>
      </c>
      <c r="N724" s="58">
        <v>464.93972815000001</v>
      </c>
      <c r="O724" s="58">
        <v>466.64169017</v>
      </c>
      <c r="P724" s="58">
        <v>472.63639461999998</v>
      </c>
      <c r="Q724" s="58">
        <v>487.04184308999999</v>
      </c>
      <c r="R724" s="58">
        <v>487.10996147999998</v>
      </c>
      <c r="S724" s="58">
        <v>472.26577845999998</v>
      </c>
      <c r="T724" s="58">
        <v>466.63849488</v>
      </c>
      <c r="U724" s="58">
        <v>457.55059779999999</v>
      </c>
      <c r="V724" s="58">
        <v>463.49350803999999</v>
      </c>
      <c r="W724" s="58">
        <v>491.55105530999998</v>
      </c>
      <c r="X724" s="58">
        <v>543.57908953000003</v>
      </c>
      <c r="Y724" s="58">
        <v>605.46534186999997</v>
      </c>
    </row>
    <row r="725" spans="1:25" x14ac:dyDescent="0.3">
      <c r="A725" s="59">
        <v>42836</v>
      </c>
      <c r="B725" s="58">
        <v>654.60252077999996</v>
      </c>
      <c r="C725" s="58">
        <v>683.18753744000003</v>
      </c>
      <c r="D725" s="58">
        <v>701.22232854000003</v>
      </c>
      <c r="E725" s="58">
        <v>702.86879092000004</v>
      </c>
      <c r="F725" s="58">
        <v>702.81434764000005</v>
      </c>
      <c r="G725" s="58">
        <v>701.22970352000004</v>
      </c>
      <c r="H725" s="58">
        <v>694.62857830999997</v>
      </c>
      <c r="I725" s="58">
        <v>654.95435891</v>
      </c>
      <c r="J725" s="58">
        <v>591.08492897999997</v>
      </c>
      <c r="K725" s="58">
        <v>537.79173739999999</v>
      </c>
      <c r="L725" s="58">
        <v>502.94257558999999</v>
      </c>
      <c r="M725" s="58">
        <v>507.67701935000002</v>
      </c>
      <c r="N725" s="58">
        <v>489.35501333000002</v>
      </c>
      <c r="O725" s="58">
        <v>487.72913581</v>
      </c>
      <c r="P725" s="58">
        <v>489.13098454999999</v>
      </c>
      <c r="Q725" s="58">
        <v>490.99549317999998</v>
      </c>
      <c r="R725" s="58">
        <v>499.76878882</v>
      </c>
      <c r="S725" s="58">
        <v>498.65226306</v>
      </c>
      <c r="T725" s="58">
        <v>489.81508965</v>
      </c>
      <c r="U725" s="58">
        <v>469.92781716000002</v>
      </c>
      <c r="V725" s="58">
        <v>457.09038489</v>
      </c>
      <c r="W725" s="58">
        <v>477.01880996</v>
      </c>
      <c r="X725" s="58">
        <v>512.27540532</v>
      </c>
      <c r="Y725" s="58">
        <v>569.68976703999999</v>
      </c>
    </row>
    <row r="726" spans="1:25" x14ac:dyDescent="0.3">
      <c r="A726" s="59">
        <v>42837</v>
      </c>
      <c r="B726" s="58">
        <v>620.01335028000005</v>
      </c>
      <c r="C726" s="58">
        <v>656.42875990000005</v>
      </c>
      <c r="D726" s="58">
        <v>664.71378111000001</v>
      </c>
      <c r="E726" s="58">
        <v>669.89026433000004</v>
      </c>
      <c r="F726" s="58">
        <v>665.74685523999995</v>
      </c>
      <c r="G726" s="58">
        <v>666.25587068000004</v>
      </c>
      <c r="H726" s="58">
        <v>630.81328628999995</v>
      </c>
      <c r="I726" s="58">
        <v>605.42886355999997</v>
      </c>
      <c r="J726" s="58">
        <v>552.42711400999997</v>
      </c>
      <c r="K726" s="58">
        <v>513.12048744000003</v>
      </c>
      <c r="L726" s="58">
        <v>498.25732578999998</v>
      </c>
      <c r="M726" s="58">
        <v>499.61629212999998</v>
      </c>
      <c r="N726" s="58">
        <v>508.16774270000002</v>
      </c>
      <c r="O726" s="58">
        <v>515.83072300000003</v>
      </c>
      <c r="P726" s="58">
        <v>513.44154705999995</v>
      </c>
      <c r="Q726" s="58">
        <v>518.57844475000002</v>
      </c>
      <c r="R726" s="58">
        <v>529.57353067999998</v>
      </c>
      <c r="S726" s="58">
        <v>525.82031612000003</v>
      </c>
      <c r="T726" s="58">
        <v>519.88166541999999</v>
      </c>
      <c r="U726" s="58">
        <v>501.68185416</v>
      </c>
      <c r="V726" s="58">
        <v>485.05938950000001</v>
      </c>
      <c r="W726" s="58">
        <v>517.08113574000004</v>
      </c>
      <c r="X726" s="58">
        <v>577.34335926000006</v>
      </c>
      <c r="Y726" s="58">
        <v>637.75695172999997</v>
      </c>
    </row>
    <row r="727" spans="1:25" x14ac:dyDescent="0.3">
      <c r="A727" s="59">
        <v>42838</v>
      </c>
      <c r="B727" s="58">
        <v>642.07659157000001</v>
      </c>
      <c r="C727" s="58">
        <v>672.28037131999997</v>
      </c>
      <c r="D727" s="58">
        <v>695.51229071</v>
      </c>
      <c r="E727" s="58">
        <v>700.87565648999998</v>
      </c>
      <c r="F727" s="58">
        <v>692.91637279999998</v>
      </c>
      <c r="G727" s="58">
        <v>680.20881331999999</v>
      </c>
      <c r="H727" s="58">
        <v>644.93844146000004</v>
      </c>
      <c r="I727" s="58">
        <v>612.21195597999997</v>
      </c>
      <c r="J727" s="58">
        <v>549.79111049999995</v>
      </c>
      <c r="K727" s="58">
        <v>510.79110602999998</v>
      </c>
      <c r="L727" s="58">
        <v>472.66195415999999</v>
      </c>
      <c r="M727" s="58">
        <v>471.63319345999997</v>
      </c>
      <c r="N727" s="58">
        <v>488.47343943999999</v>
      </c>
      <c r="O727" s="58">
        <v>494.29431517</v>
      </c>
      <c r="P727" s="58">
        <v>491.52084438000003</v>
      </c>
      <c r="Q727" s="58">
        <v>492.91066991999998</v>
      </c>
      <c r="R727" s="58">
        <v>494.45275842000001</v>
      </c>
      <c r="S727" s="58">
        <v>496.65420502000001</v>
      </c>
      <c r="T727" s="58">
        <v>490.49050862000001</v>
      </c>
      <c r="U727" s="58">
        <v>478.056625</v>
      </c>
      <c r="V727" s="58">
        <v>469.57679332999999</v>
      </c>
      <c r="W727" s="58">
        <v>501.37157070000001</v>
      </c>
      <c r="X727" s="58">
        <v>545.95236762000002</v>
      </c>
      <c r="Y727" s="58">
        <v>614.57019144000003</v>
      </c>
    </row>
    <row r="728" spans="1:25" x14ac:dyDescent="0.3">
      <c r="A728" s="59">
        <v>42839</v>
      </c>
      <c r="B728" s="58">
        <v>653.91657038999995</v>
      </c>
      <c r="C728" s="58">
        <v>685.97879303000002</v>
      </c>
      <c r="D728" s="58">
        <v>700.33035915000005</v>
      </c>
      <c r="E728" s="58">
        <v>699.60207275000005</v>
      </c>
      <c r="F728" s="58">
        <v>697.99167949000002</v>
      </c>
      <c r="G728" s="58">
        <v>690.42132946000004</v>
      </c>
      <c r="H728" s="58">
        <v>652.57538537999994</v>
      </c>
      <c r="I728" s="58">
        <v>604.6263864</v>
      </c>
      <c r="J728" s="58">
        <v>542.07388404000005</v>
      </c>
      <c r="K728" s="58">
        <v>506.70029539000001</v>
      </c>
      <c r="L728" s="58">
        <v>468.49386240000001</v>
      </c>
      <c r="M728" s="58">
        <v>474.58798546000003</v>
      </c>
      <c r="N728" s="58">
        <v>477.64192995000002</v>
      </c>
      <c r="O728" s="58">
        <v>491.78251913000003</v>
      </c>
      <c r="P728" s="58">
        <v>496.70273734</v>
      </c>
      <c r="Q728" s="58">
        <v>495.53700809999998</v>
      </c>
      <c r="R728" s="58">
        <v>493.95280502999998</v>
      </c>
      <c r="S728" s="58">
        <v>494.06305807000001</v>
      </c>
      <c r="T728" s="58">
        <v>492.26392873999998</v>
      </c>
      <c r="U728" s="58">
        <v>475.85234429000002</v>
      </c>
      <c r="V728" s="58">
        <v>470.37650566000002</v>
      </c>
      <c r="W728" s="58">
        <v>501.50880369999999</v>
      </c>
      <c r="X728" s="58">
        <v>541.74170130000005</v>
      </c>
      <c r="Y728" s="58">
        <v>606.92229898999994</v>
      </c>
    </row>
    <row r="729" spans="1:25" x14ac:dyDescent="0.3">
      <c r="A729" s="59">
        <v>42840</v>
      </c>
      <c r="B729" s="58">
        <v>570.81304475000002</v>
      </c>
      <c r="C729" s="58">
        <v>595.32057770999995</v>
      </c>
      <c r="D729" s="58">
        <v>612.46974648000003</v>
      </c>
      <c r="E729" s="58">
        <v>620.03945705000001</v>
      </c>
      <c r="F729" s="58">
        <v>615.95581263999998</v>
      </c>
      <c r="G729" s="58">
        <v>608.36334912999996</v>
      </c>
      <c r="H729" s="58">
        <v>585.31008807000001</v>
      </c>
      <c r="I729" s="58">
        <v>557.66820195000003</v>
      </c>
      <c r="J729" s="58">
        <v>545.02227928000002</v>
      </c>
      <c r="K729" s="58">
        <v>554.44389606000004</v>
      </c>
      <c r="L729" s="58">
        <v>513.39722786000004</v>
      </c>
      <c r="M729" s="58">
        <v>515.43525451999994</v>
      </c>
      <c r="N729" s="58">
        <v>513.38023827999996</v>
      </c>
      <c r="O729" s="58">
        <v>529.72401357000001</v>
      </c>
      <c r="P729" s="58">
        <v>529.47386921999998</v>
      </c>
      <c r="Q729" s="58">
        <v>533.71846042000004</v>
      </c>
      <c r="R729" s="58">
        <v>535.23757884999998</v>
      </c>
      <c r="S729" s="58">
        <v>535.11657948000004</v>
      </c>
      <c r="T729" s="58">
        <v>530.46493081000006</v>
      </c>
      <c r="U729" s="58">
        <v>512.96248939999998</v>
      </c>
      <c r="V729" s="58">
        <v>495.80091786000003</v>
      </c>
      <c r="W729" s="58">
        <v>531.48728960000005</v>
      </c>
      <c r="X729" s="58">
        <v>569.97106654000004</v>
      </c>
      <c r="Y729" s="58">
        <v>602.84551805000001</v>
      </c>
    </row>
    <row r="730" spans="1:25" x14ac:dyDescent="0.3">
      <c r="A730" s="59">
        <v>42841</v>
      </c>
      <c r="B730" s="58">
        <v>636.68364011000006</v>
      </c>
      <c r="C730" s="58">
        <v>641.81626668000001</v>
      </c>
      <c r="D730" s="58">
        <v>664.92157335000002</v>
      </c>
      <c r="E730" s="58">
        <v>667.34206122000001</v>
      </c>
      <c r="F730" s="58">
        <v>665.33455692999996</v>
      </c>
      <c r="G730" s="58">
        <v>659.90103563000002</v>
      </c>
      <c r="H730" s="58">
        <v>649.63485809999997</v>
      </c>
      <c r="I730" s="58">
        <v>633.25976177999996</v>
      </c>
      <c r="J730" s="58">
        <v>572.86520124000003</v>
      </c>
      <c r="K730" s="58">
        <v>515.50185918</v>
      </c>
      <c r="L730" s="58">
        <v>480.20570701999998</v>
      </c>
      <c r="M730" s="58">
        <v>478.17568008000001</v>
      </c>
      <c r="N730" s="58">
        <v>475.38664463999999</v>
      </c>
      <c r="O730" s="58">
        <v>494.69464038000001</v>
      </c>
      <c r="P730" s="58">
        <v>493.79809569000003</v>
      </c>
      <c r="Q730" s="58">
        <v>490.60596618</v>
      </c>
      <c r="R730" s="58">
        <v>490.79840185</v>
      </c>
      <c r="S730" s="58">
        <v>490.02730773000002</v>
      </c>
      <c r="T730" s="58">
        <v>485.50441103000003</v>
      </c>
      <c r="U730" s="58">
        <v>475.08291451999997</v>
      </c>
      <c r="V730" s="58">
        <v>458.00777262999998</v>
      </c>
      <c r="W730" s="58">
        <v>485.85823221999999</v>
      </c>
      <c r="X730" s="58">
        <v>536.55824668000002</v>
      </c>
      <c r="Y730" s="58">
        <v>590.31861534999996</v>
      </c>
    </row>
    <row r="731" spans="1:25" x14ac:dyDescent="0.3">
      <c r="A731" s="59">
        <v>42842</v>
      </c>
      <c r="B731" s="58">
        <v>652.81545272000005</v>
      </c>
      <c r="C731" s="58">
        <v>682.99464477000004</v>
      </c>
      <c r="D731" s="58">
        <v>713.86867639000002</v>
      </c>
      <c r="E731" s="58">
        <v>720.25051693</v>
      </c>
      <c r="F731" s="58">
        <v>719.49320462000003</v>
      </c>
      <c r="G731" s="58">
        <v>710.08110450000004</v>
      </c>
      <c r="H731" s="58">
        <v>673.47605940999995</v>
      </c>
      <c r="I731" s="58">
        <v>636.44806453000001</v>
      </c>
      <c r="J731" s="58">
        <v>579.64774318000002</v>
      </c>
      <c r="K731" s="58">
        <v>528.06013857999994</v>
      </c>
      <c r="L731" s="58">
        <v>515.72321192000004</v>
      </c>
      <c r="M731" s="58">
        <v>506.72327061999999</v>
      </c>
      <c r="N731" s="58">
        <v>511.66911304000001</v>
      </c>
      <c r="O731" s="58">
        <v>513.99804902999995</v>
      </c>
      <c r="P731" s="58">
        <v>522.37263044999997</v>
      </c>
      <c r="Q731" s="58">
        <v>521.96633682000004</v>
      </c>
      <c r="R731" s="58">
        <v>521.07565410999996</v>
      </c>
      <c r="S731" s="58">
        <v>515.36573546</v>
      </c>
      <c r="T731" s="58">
        <v>507.32066209999999</v>
      </c>
      <c r="U731" s="58">
        <v>502.77344367000001</v>
      </c>
      <c r="V731" s="58">
        <v>504.29639298000001</v>
      </c>
      <c r="W731" s="58">
        <v>537.91771632999996</v>
      </c>
      <c r="X731" s="58">
        <v>560.73661439</v>
      </c>
      <c r="Y731" s="58">
        <v>629.59816546000002</v>
      </c>
    </row>
    <row r="732" spans="1:25" x14ac:dyDescent="0.3">
      <c r="A732" s="59">
        <v>42843</v>
      </c>
      <c r="B732" s="58">
        <v>674.66680642999995</v>
      </c>
      <c r="C732" s="58">
        <v>701.65192587000001</v>
      </c>
      <c r="D732" s="58">
        <v>715.12194783999996</v>
      </c>
      <c r="E732" s="58">
        <v>718.73202394999998</v>
      </c>
      <c r="F732" s="58">
        <v>717.58703090999995</v>
      </c>
      <c r="G732" s="58">
        <v>705.63398112000004</v>
      </c>
      <c r="H732" s="58">
        <v>671.60485891999997</v>
      </c>
      <c r="I732" s="58">
        <v>620.01416830999995</v>
      </c>
      <c r="J732" s="58">
        <v>559.67447228000003</v>
      </c>
      <c r="K732" s="58">
        <v>521.35549271000002</v>
      </c>
      <c r="L732" s="58">
        <v>514.12030951999998</v>
      </c>
      <c r="M732" s="58">
        <v>499.68761369999999</v>
      </c>
      <c r="N732" s="58">
        <v>503.21445847000001</v>
      </c>
      <c r="O732" s="58">
        <v>501.76316538999998</v>
      </c>
      <c r="P732" s="58">
        <v>503.89175696000001</v>
      </c>
      <c r="Q732" s="58">
        <v>503.42467893000003</v>
      </c>
      <c r="R732" s="58">
        <v>503.75060414000001</v>
      </c>
      <c r="S732" s="58">
        <v>506.57541952999998</v>
      </c>
      <c r="T732" s="58">
        <v>509.56528344999998</v>
      </c>
      <c r="U732" s="58">
        <v>508.01358462000002</v>
      </c>
      <c r="V732" s="58">
        <v>517.09270902000003</v>
      </c>
      <c r="W732" s="58">
        <v>525.32266875000005</v>
      </c>
      <c r="X732" s="58">
        <v>564.56539383999996</v>
      </c>
      <c r="Y732" s="58">
        <v>621.30449127999998</v>
      </c>
    </row>
    <row r="733" spans="1:25" x14ac:dyDescent="0.3">
      <c r="A733" s="59">
        <v>42844</v>
      </c>
      <c r="B733" s="58">
        <v>643.95584303999999</v>
      </c>
      <c r="C733" s="58">
        <v>663.04413187</v>
      </c>
      <c r="D733" s="58">
        <v>667.60584999000002</v>
      </c>
      <c r="E733" s="58">
        <v>672.69818310000005</v>
      </c>
      <c r="F733" s="58">
        <v>669.31371637999996</v>
      </c>
      <c r="G733" s="58">
        <v>667.19338572000004</v>
      </c>
      <c r="H733" s="58">
        <v>645.51644477000002</v>
      </c>
      <c r="I733" s="58">
        <v>614.34035188999997</v>
      </c>
      <c r="J733" s="58">
        <v>584.70206753000002</v>
      </c>
      <c r="K733" s="58">
        <v>535.87351708000006</v>
      </c>
      <c r="L733" s="58">
        <v>499.40644207999998</v>
      </c>
      <c r="M733" s="58">
        <v>498.28246569999999</v>
      </c>
      <c r="N733" s="58">
        <v>491.08221664000001</v>
      </c>
      <c r="O733" s="58">
        <v>490.77421469000001</v>
      </c>
      <c r="P733" s="58">
        <v>497.7581649</v>
      </c>
      <c r="Q733" s="58">
        <v>496.84720443999998</v>
      </c>
      <c r="R733" s="58">
        <v>497.97268264000002</v>
      </c>
      <c r="S733" s="58">
        <v>489.39190466000002</v>
      </c>
      <c r="T733" s="58">
        <v>493.41594513000001</v>
      </c>
      <c r="U733" s="58">
        <v>483.27220446000001</v>
      </c>
      <c r="V733" s="58">
        <v>488.30097353000002</v>
      </c>
      <c r="W733" s="58">
        <v>516.52309534999995</v>
      </c>
      <c r="X733" s="58">
        <v>579.05869846999997</v>
      </c>
      <c r="Y733" s="58">
        <v>593.68344576000004</v>
      </c>
    </row>
    <row r="734" spans="1:25" x14ac:dyDescent="0.3">
      <c r="A734" s="59">
        <v>42845</v>
      </c>
      <c r="B734" s="58">
        <v>601.97614625999995</v>
      </c>
      <c r="C734" s="58">
        <v>627.28021545000001</v>
      </c>
      <c r="D734" s="58">
        <v>638.96366031000002</v>
      </c>
      <c r="E734" s="58">
        <v>643.93368113999998</v>
      </c>
      <c r="F734" s="58">
        <v>648.76154501999997</v>
      </c>
      <c r="G734" s="58">
        <v>641.61228806999998</v>
      </c>
      <c r="H734" s="58">
        <v>613.52081551000003</v>
      </c>
      <c r="I734" s="58">
        <v>627.07172495999998</v>
      </c>
      <c r="J734" s="58">
        <v>592.67297149000001</v>
      </c>
      <c r="K734" s="58">
        <v>543.77466775000005</v>
      </c>
      <c r="L734" s="58">
        <v>502.1081418</v>
      </c>
      <c r="M734" s="58">
        <v>492.30873312</v>
      </c>
      <c r="N734" s="58">
        <v>488.77618167999998</v>
      </c>
      <c r="O734" s="58">
        <v>490.76546289999999</v>
      </c>
      <c r="P734" s="58">
        <v>506.33333813000002</v>
      </c>
      <c r="Q734" s="58">
        <v>508.97195115</v>
      </c>
      <c r="R734" s="58">
        <v>511.43276159999999</v>
      </c>
      <c r="S734" s="58">
        <v>500.72450228000002</v>
      </c>
      <c r="T734" s="58">
        <v>491.29708828999998</v>
      </c>
      <c r="U734" s="58">
        <v>489.84902153000002</v>
      </c>
      <c r="V734" s="58">
        <v>489.05553037999999</v>
      </c>
      <c r="W734" s="58">
        <v>525.69045919999996</v>
      </c>
      <c r="X734" s="58">
        <v>518.94530976999999</v>
      </c>
      <c r="Y734" s="58">
        <v>552.78415150000001</v>
      </c>
    </row>
    <row r="735" spans="1:25" x14ac:dyDescent="0.3">
      <c r="A735" s="59">
        <v>42846</v>
      </c>
      <c r="B735" s="58">
        <v>593.75719614000002</v>
      </c>
      <c r="C735" s="58">
        <v>625.47680070000001</v>
      </c>
      <c r="D735" s="58">
        <v>644.41914482000004</v>
      </c>
      <c r="E735" s="58">
        <v>650.84888017000003</v>
      </c>
      <c r="F735" s="58">
        <v>648.24421856000004</v>
      </c>
      <c r="G735" s="58">
        <v>646.76488338000001</v>
      </c>
      <c r="H735" s="58">
        <v>647.38522301</v>
      </c>
      <c r="I735" s="58">
        <v>629.34512482000002</v>
      </c>
      <c r="J735" s="58">
        <v>586.92073356000003</v>
      </c>
      <c r="K735" s="58">
        <v>563.24334495999994</v>
      </c>
      <c r="L735" s="58">
        <v>516.26429141000006</v>
      </c>
      <c r="M735" s="58">
        <v>505.52479925</v>
      </c>
      <c r="N735" s="58">
        <v>500.73123293999998</v>
      </c>
      <c r="O735" s="58">
        <v>504.35558732999999</v>
      </c>
      <c r="P735" s="58">
        <v>508.59243089</v>
      </c>
      <c r="Q735" s="58">
        <v>508.31112562999999</v>
      </c>
      <c r="R735" s="58">
        <v>505.80043490000003</v>
      </c>
      <c r="S735" s="58">
        <v>505.98919334999999</v>
      </c>
      <c r="T735" s="58">
        <v>510.38868367999999</v>
      </c>
      <c r="U735" s="58">
        <v>515.12199764000002</v>
      </c>
      <c r="V735" s="58">
        <v>523.70971178000002</v>
      </c>
      <c r="W735" s="58">
        <v>529.18685925</v>
      </c>
      <c r="X735" s="58">
        <v>553.30090481000002</v>
      </c>
      <c r="Y735" s="58">
        <v>593.50084561000006</v>
      </c>
    </row>
    <row r="736" spans="1:25" x14ac:dyDescent="0.3">
      <c r="A736" s="59">
        <v>42847</v>
      </c>
      <c r="B736" s="58">
        <v>724.08734823999998</v>
      </c>
      <c r="C736" s="58">
        <v>753.41990877000001</v>
      </c>
      <c r="D736" s="58">
        <v>757.83451701000001</v>
      </c>
      <c r="E736" s="58">
        <v>761.07299839999996</v>
      </c>
      <c r="F736" s="58">
        <v>765.61953459999995</v>
      </c>
      <c r="G736" s="58">
        <v>767.14703956999995</v>
      </c>
      <c r="H736" s="58">
        <v>763.67059617999996</v>
      </c>
      <c r="I736" s="58">
        <v>748.57142711999995</v>
      </c>
      <c r="J736" s="58">
        <v>671.40024689999996</v>
      </c>
      <c r="K736" s="58">
        <v>593.61732389999997</v>
      </c>
      <c r="L736" s="58">
        <v>537.49899502000005</v>
      </c>
      <c r="M736" s="58">
        <v>521.44786924000005</v>
      </c>
      <c r="N736" s="58">
        <v>522.97562991999996</v>
      </c>
      <c r="O736" s="58">
        <v>527.43712374999996</v>
      </c>
      <c r="P736" s="58">
        <v>542.45966945999999</v>
      </c>
      <c r="Q736" s="58">
        <v>541.31781479000006</v>
      </c>
      <c r="R736" s="58">
        <v>538.41940022000006</v>
      </c>
      <c r="S736" s="58">
        <v>527.97292682</v>
      </c>
      <c r="T736" s="58">
        <v>519.86362416999998</v>
      </c>
      <c r="U736" s="58">
        <v>515.11044159000005</v>
      </c>
      <c r="V736" s="58">
        <v>516.19078381999998</v>
      </c>
      <c r="W736" s="58">
        <v>550.33974590000003</v>
      </c>
      <c r="X736" s="58">
        <v>618.22221780999996</v>
      </c>
      <c r="Y736" s="58">
        <v>650.14892737000002</v>
      </c>
    </row>
    <row r="737" spans="1:25" x14ac:dyDescent="0.3">
      <c r="A737" s="59">
        <v>42848</v>
      </c>
      <c r="B737" s="58">
        <v>717.82053956000004</v>
      </c>
      <c r="C737" s="58">
        <v>761.32365234999997</v>
      </c>
      <c r="D737" s="58">
        <v>768.76965521</v>
      </c>
      <c r="E737" s="58">
        <v>767.15555333999998</v>
      </c>
      <c r="F737" s="58">
        <v>765.95718255999998</v>
      </c>
      <c r="G737" s="58">
        <v>767.06144657000004</v>
      </c>
      <c r="H737" s="58">
        <v>769.84410505000005</v>
      </c>
      <c r="I737" s="58">
        <v>757.40052361999994</v>
      </c>
      <c r="J737" s="58">
        <v>678.43612995000001</v>
      </c>
      <c r="K737" s="58">
        <v>599.31409870000005</v>
      </c>
      <c r="L737" s="58">
        <v>537.28263091999997</v>
      </c>
      <c r="M737" s="58">
        <v>521.17214984999998</v>
      </c>
      <c r="N737" s="58">
        <v>521.51418075000004</v>
      </c>
      <c r="O737" s="58">
        <v>528.00467108999999</v>
      </c>
      <c r="P737" s="58">
        <v>538.87405192999995</v>
      </c>
      <c r="Q737" s="58">
        <v>541.58948048000002</v>
      </c>
      <c r="R737" s="58">
        <v>540.39672473999997</v>
      </c>
      <c r="S737" s="58">
        <v>527.63382833000003</v>
      </c>
      <c r="T737" s="58">
        <v>519.57187024999996</v>
      </c>
      <c r="U737" s="58">
        <v>513.58189686000003</v>
      </c>
      <c r="V737" s="58">
        <v>516.96748460000003</v>
      </c>
      <c r="W737" s="58">
        <v>552.22895773000005</v>
      </c>
      <c r="X737" s="58">
        <v>617.31352776000006</v>
      </c>
      <c r="Y737" s="58">
        <v>648.56195299000001</v>
      </c>
    </row>
    <row r="738" spans="1:25" x14ac:dyDescent="0.3">
      <c r="A738" s="59">
        <v>42849</v>
      </c>
      <c r="B738" s="58">
        <v>761.12880335</v>
      </c>
      <c r="C738" s="58">
        <v>768.62695441000005</v>
      </c>
      <c r="D738" s="58">
        <v>765.18728948</v>
      </c>
      <c r="E738" s="58">
        <v>764.18696881000005</v>
      </c>
      <c r="F738" s="58">
        <v>765.75683712</v>
      </c>
      <c r="G738" s="58">
        <v>768.08580726000002</v>
      </c>
      <c r="H738" s="58">
        <v>744.23608144000002</v>
      </c>
      <c r="I738" s="58">
        <v>705.55230021</v>
      </c>
      <c r="J738" s="58">
        <v>649.55903330000001</v>
      </c>
      <c r="K738" s="58">
        <v>594.62714386000005</v>
      </c>
      <c r="L738" s="58">
        <v>544.79781618000004</v>
      </c>
      <c r="M738" s="58">
        <v>529.77880842000002</v>
      </c>
      <c r="N738" s="58">
        <v>543.77686504999997</v>
      </c>
      <c r="O738" s="58">
        <v>547.65844361999996</v>
      </c>
      <c r="P738" s="58">
        <v>549.31625781000002</v>
      </c>
      <c r="Q738" s="58">
        <v>548.04779301999997</v>
      </c>
      <c r="R738" s="58">
        <v>537.24896405000004</v>
      </c>
      <c r="S738" s="58">
        <v>538.69248723999999</v>
      </c>
      <c r="T738" s="58">
        <v>540.82985124000004</v>
      </c>
      <c r="U738" s="58">
        <v>536.22156451000001</v>
      </c>
      <c r="V738" s="58">
        <v>548.61175283</v>
      </c>
      <c r="W738" s="58">
        <v>590.47373588000005</v>
      </c>
      <c r="X738" s="58">
        <v>643.17129814999998</v>
      </c>
      <c r="Y738" s="58">
        <v>683.17363569999998</v>
      </c>
    </row>
    <row r="739" spans="1:25" x14ac:dyDescent="0.3">
      <c r="A739" s="59">
        <v>42850</v>
      </c>
      <c r="B739" s="58">
        <v>753.92945187999999</v>
      </c>
      <c r="C739" s="58">
        <v>759.55939431000002</v>
      </c>
      <c r="D739" s="58">
        <v>759.06764931999999</v>
      </c>
      <c r="E739" s="58">
        <v>763.68957665000005</v>
      </c>
      <c r="F739" s="58">
        <v>763.90150711000001</v>
      </c>
      <c r="G739" s="58">
        <v>761.60523936000004</v>
      </c>
      <c r="H739" s="58">
        <v>739.53143953999995</v>
      </c>
      <c r="I739" s="58">
        <v>704.50333526999998</v>
      </c>
      <c r="J739" s="58">
        <v>654.67162051000003</v>
      </c>
      <c r="K739" s="58">
        <v>601.85147860999996</v>
      </c>
      <c r="L739" s="58">
        <v>551.55272070000001</v>
      </c>
      <c r="M739" s="58">
        <v>537.79784506999999</v>
      </c>
      <c r="N739" s="58">
        <v>541.83206303999998</v>
      </c>
      <c r="O739" s="58">
        <v>544.07401974000004</v>
      </c>
      <c r="P739" s="58">
        <v>543.88793133000001</v>
      </c>
      <c r="Q739" s="58">
        <v>545.56666444999996</v>
      </c>
      <c r="R739" s="58">
        <v>543.79815685000005</v>
      </c>
      <c r="S739" s="58">
        <v>544.91773916</v>
      </c>
      <c r="T739" s="58">
        <v>540.88184802000001</v>
      </c>
      <c r="U739" s="58">
        <v>536.32821129000001</v>
      </c>
      <c r="V739" s="58">
        <v>545.43696451000005</v>
      </c>
      <c r="W739" s="58">
        <v>583.04472601999998</v>
      </c>
      <c r="X739" s="58">
        <v>646.80903094999996</v>
      </c>
      <c r="Y739" s="58">
        <v>684.04440640999997</v>
      </c>
    </row>
    <row r="740" spans="1:25" x14ac:dyDescent="0.3">
      <c r="A740" s="59">
        <v>42851</v>
      </c>
      <c r="B740" s="58">
        <v>754.85720189999995</v>
      </c>
      <c r="C740" s="58">
        <v>764.74526390000005</v>
      </c>
      <c r="D740" s="58">
        <v>766.32746333</v>
      </c>
      <c r="E740" s="58">
        <v>764.88666924999995</v>
      </c>
      <c r="F740" s="58">
        <v>764.82577225</v>
      </c>
      <c r="G740" s="58">
        <v>767.57677206000005</v>
      </c>
      <c r="H740" s="58">
        <v>768.39847210999994</v>
      </c>
      <c r="I740" s="58">
        <v>714.42702481000003</v>
      </c>
      <c r="J740" s="58">
        <v>670.86997768000003</v>
      </c>
      <c r="K740" s="58">
        <v>600.37925929000005</v>
      </c>
      <c r="L740" s="58">
        <v>546.81191994000005</v>
      </c>
      <c r="M740" s="58">
        <v>532.42103054999995</v>
      </c>
      <c r="N740" s="58">
        <v>533.76865177000002</v>
      </c>
      <c r="O740" s="58">
        <v>536.86472223999999</v>
      </c>
      <c r="P740" s="58">
        <v>528.14831556000001</v>
      </c>
      <c r="Q740" s="58">
        <v>528.99760542000001</v>
      </c>
      <c r="R740" s="58">
        <v>527.37555779000002</v>
      </c>
      <c r="S740" s="58">
        <v>527.04423928999995</v>
      </c>
      <c r="T740" s="58">
        <v>533.58318736000001</v>
      </c>
      <c r="U740" s="58">
        <v>537.53749768</v>
      </c>
      <c r="V740" s="58">
        <v>545.08141753999996</v>
      </c>
      <c r="W740" s="58">
        <v>580.72495535999997</v>
      </c>
      <c r="X740" s="58">
        <v>631.76121694999995</v>
      </c>
      <c r="Y740" s="58">
        <v>702.45986733999996</v>
      </c>
    </row>
    <row r="741" spans="1:25" x14ac:dyDescent="0.3">
      <c r="A741" s="59">
        <v>42852</v>
      </c>
      <c r="B741" s="58">
        <v>743.78076844999998</v>
      </c>
      <c r="C741" s="58">
        <v>756.73754831999997</v>
      </c>
      <c r="D741" s="58">
        <v>752.94317667999997</v>
      </c>
      <c r="E741" s="58">
        <v>751.12925241999994</v>
      </c>
      <c r="F741" s="58">
        <v>750.98938363000002</v>
      </c>
      <c r="G741" s="58">
        <v>765.03956290999997</v>
      </c>
      <c r="H741" s="58">
        <v>772.26743174000001</v>
      </c>
      <c r="I741" s="58">
        <v>749.11969585999998</v>
      </c>
      <c r="J741" s="58">
        <v>653.26959872999998</v>
      </c>
      <c r="K741" s="58">
        <v>593.57066153999995</v>
      </c>
      <c r="L741" s="58">
        <v>546.72726977000002</v>
      </c>
      <c r="M741" s="58">
        <v>524.52465558999995</v>
      </c>
      <c r="N741" s="58">
        <v>522.73329154999999</v>
      </c>
      <c r="O741" s="58">
        <v>529.32034978000002</v>
      </c>
      <c r="P741" s="58">
        <v>532.84337701000004</v>
      </c>
      <c r="Q741" s="58">
        <v>533.63567585999999</v>
      </c>
      <c r="R741" s="58">
        <v>532.34290981000004</v>
      </c>
      <c r="S741" s="58">
        <v>525.91944704000002</v>
      </c>
      <c r="T741" s="58">
        <v>529.11405750999995</v>
      </c>
      <c r="U741" s="58">
        <v>529.62427390000005</v>
      </c>
      <c r="V741" s="58">
        <v>552.31797602999995</v>
      </c>
      <c r="W741" s="58">
        <v>586.96529838000004</v>
      </c>
      <c r="X741" s="58">
        <v>638.07684089999998</v>
      </c>
      <c r="Y741" s="58">
        <v>719.28879457999994</v>
      </c>
    </row>
    <row r="742" spans="1:25" x14ac:dyDescent="0.3">
      <c r="A742" s="59">
        <v>42853</v>
      </c>
      <c r="B742" s="58">
        <v>745.88441169999999</v>
      </c>
      <c r="C742" s="58">
        <v>750.32646638999995</v>
      </c>
      <c r="D742" s="58">
        <v>745.95505273000003</v>
      </c>
      <c r="E742" s="58">
        <v>744.07027535999998</v>
      </c>
      <c r="F742" s="58">
        <v>744.46037967999996</v>
      </c>
      <c r="G742" s="58">
        <v>748.16937254000004</v>
      </c>
      <c r="H742" s="58">
        <v>757.40485822000005</v>
      </c>
      <c r="I742" s="58">
        <v>708.17661666000004</v>
      </c>
      <c r="J742" s="58">
        <v>648.36907868000003</v>
      </c>
      <c r="K742" s="58">
        <v>592.47079867000002</v>
      </c>
      <c r="L742" s="58">
        <v>553.06750466999995</v>
      </c>
      <c r="M742" s="58">
        <v>528.36926831000005</v>
      </c>
      <c r="N742" s="58">
        <v>524.45992508999996</v>
      </c>
      <c r="O742" s="58">
        <v>530.36557056000004</v>
      </c>
      <c r="P742" s="58">
        <v>530.37693091000006</v>
      </c>
      <c r="Q742" s="58">
        <v>528.96038442999998</v>
      </c>
      <c r="R742" s="58">
        <v>527.81901522999999</v>
      </c>
      <c r="S742" s="58">
        <v>521.19136917000003</v>
      </c>
      <c r="T742" s="58">
        <v>526.53852052000002</v>
      </c>
      <c r="U742" s="58">
        <v>529.88856957999997</v>
      </c>
      <c r="V742" s="58">
        <v>560.02229361000002</v>
      </c>
      <c r="W742" s="58">
        <v>603.47742459000006</v>
      </c>
      <c r="X742" s="58">
        <v>628.81074474000002</v>
      </c>
      <c r="Y742" s="58">
        <v>700.07346539000002</v>
      </c>
    </row>
    <row r="743" spans="1:25" x14ac:dyDescent="0.3">
      <c r="A743" s="59">
        <v>42854</v>
      </c>
      <c r="B743" s="58">
        <v>740.42755351999995</v>
      </c>
      <c r="C743" s="58">
        <v>744.47944985000004</v>
      </c>
      <c r="D743" s="58">
        <v>739.89326702999995</v>
      </c>
      <c r="E743" s="58">
        <v>737.74345083000003</v>
      </c>
      <c r="F743" s="58">
        <v>737.74586793000003</v>
      </c>
      <c r="G743" s="58">
        <v>740.02525173000004</v>
      </c>
      <c r="H743" s="58">
        <v>744.17806069000005</v>
      </c>
      <c r="I743" s="58">
        <v>697.06605094999998</v>
      </c>
      <c r="J743" s="58">
        <v>633.23629373000006</v>
      </c>
      <c r="K743" s="58">
        <v>564.89138345000003</v>
      </c>
      <c r="L743" s="58">
        <v>524.66746362000004</v>
      </c>
      <c r="M743" s="58">
        <v>509.60600817</v>
      </c>
      <c r="N743" s="58">
        <v>508.39914332000001</v>
      </c>
      <c r="O743" s="58">
        <v>514.80282647000001</v>
      </c>
      <c r="P743" s="58">
        <v>520.18127591999996</v>
      </c>
      <c r="Q743" s="58">
        <v>521.77732438999999</v>
      </c>
      <c r="R743" s="58">
        <v>521.88345647999995</v>
      </c>
      <c r="S743" s="58">
        <v>510.15376637999998</v>
      </c>
      <c r="T743" s="58">
        <v>504.59912229999998</v>
      </c>
      <c r="U743" s="58">
        <v>505.35270643000001</v>
      </c>
      <c r="V743" s="58">
        <v>525.70548439000004</v>
      </c>
      <c r="W743" s="58">
        <v>572.77270071999999</v>
      </c>
      <c r="X743" s="58">
        <v>600.84002444999999</v>
      </c>
      <c r="Y743" s="58">
        <v>666.06296865000002</v>
      </c>
    </row>
    <row r="744" spans="1:25" x14ac:dyDescent="0.3">
      <c r="A744" s="59">
        <v>42855</v>
      </c>
      <c r="B744" s="58">
        <v>732.38104042999998</v>
      </c>
      <c r="C744" s="58">
        <v>744.44237482999995</v>
      </c>
      <c r="D744" s="58">
        <v>739.44487688000004</v>
      </c>
      <c r="E744" s="58">
        <v>741.84273842000005</v>
      </c>
      <c r="F744" s="58">
        <v>742.99899237</v>
      </c>
      <c r="G744" s="58">
        <v>743.25989595999999</v>
      </c>
      <c r="H744" s="58">
        <v>719.74261631000002</v>
      </c>
      <c r="I744" s="58">
        <v>654.49532972999998</v>
      </c>
      <c r="J744" s="58">
        <v>587.17682341</v>
      </c>
      <c r="K744" s="58">
        <v>539.66822738999997</v>
      </c>
      <c r="L744" s="58">
        <v>516.65135849000001</v>
      </c>
      <c r="M744" s="58">
        <v>501.86122998000002</v>
      </c>
      <c r="N744" s="58">
        <v>499.41287546000001</v>
      </c>
      <c r="O744" s="58">
        <v>496.87370375</v>
      </c>
      <c r="P744" s="58">
        <v>495.68318197999997</v>
      </c>
      <c r="Q744" s="58">
        <v>494.96184878000003</v>
      </c>
      <c r="R744" s="58">
        <v>494.60453581000002</v>
      </c>
      <c r="S744" s="58">
        <v>519.57502520000003</v>
      </c>
      <c r="T744" s="58">
        <v>528.85152086000005</v>
      </c>
      <c r="U744" s="58">
        <v>529.41789329999995</v>
      </c>
      <c r="V744" s="58">
        <v>523.72300602999996</v>
      </c>
      <c r="W744" s="58">
        <v>563.46463742000003</v>
      </c>
      <c r="X744" s="58">
        <v>622.03903964000006</v>
      </c>
      <c r="Y744" s="58">
        <v>701.1345149</v>
      </c>
    </row>
    <row r="745" spans="1:25" x14ac:dyDescent="0.3">
      <c r="A745" s="59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</row>
    <row r="747" spans="1:25" x14ac:dyDescent="0.3">
      <c r="A747" s="170" t="s">
        <v>73</v>
      </c>
      <c r="B747" s="167" t="s">
        <v>147</v>
      </c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9"/>
    </row>
    <row r="748" spans="1:25" x14ac:dyDescent="0.3">
      <c r="A748" s="171"/>
      <c r="B748" s="79" t="s">
        <v>110</v>
      </c>
      <c r="C748" s="80" t="s">
        <v>111</v>
      </c>
      <c r="D748" s="81" t="s">
        <v>112</v>
      </c>
      <c r="E748" s="80" t="s">
        <v>113</v>
      </c>
      <c r="F748" s="80" t="s">
        <v>114</v>
      </c>
      <c r="G748" s="80" t="s">
        <v>115</v>
      </c>
      <c r="H748" s="80" t="s">
        <v>116</v>
      </c>
      <c r="I748" s="80" t="s">
        <v>117</v>
      </c>
      <c r="J748" s="80" t="s">
        <v>118</v>
      </c>
      <c r="K748" s="79" t="s">
        <v>119</v>
      </c>
      <c r="L748" s="80" t="s">
        <v>120</v>
      </c>
      <c r="M748" s="82" t="s">
        <v>121</v>
      </c>
      <c r="N748" s="79" t="s">
        <v>122</v>
      </c>
      <c r="O748" s="80" t="s">
        <v>123</v>
      </c>
      <c r="P748" s="82" t="s">
        <v>124</v>
      </c>
      <c r="Q748" s="81" t="s">
        <v>125</v>
      </c>
      <c r="R748" s="80" t="s">
        <v>126</v>
      </c>
      <c r="S748" s="81" t="s">
        <v>127</v>
      </c>
      <c r="T748" s="80" t="s">
        <v>128</v>
      </c>
      <c r="U748" s="81" t="s">
        <v>129</v>
      </c>
      <c r="V748" s="80" t="s">
        <v>130</v>
      </c>
      <c r="W748" s="81" t="s">
        <v>131</v>
      </c>
      <c r="X748" s="80" t="s">
        <v>132</v>
      </c>
      <c r="Y748" s="80" t="s">
        <v>133</v>
      </c>
    </row>
    <row r="749" spans="1:25" x14ac:dyDescent="0.3">
      <c r="A749" s="59" t="s">
        <v>227</v>
      </c>
      <c r="B749" s="58">
        <v>0</v>
      </c>
      <c r="C749" s="58">
        <v>0</v>
      </c>
      <c r="D749" s="58">
        <v>0</v>
      </c>
      <c r="E749" s="58">
        <v>0</v>
      </c>
      <c r="F749" s="58">
        <v>0</v>
      </c>
      <c r="G749" s="58">
        <v>0</v>
      </c>
      <c r="H749" s="58">
        <v>0</v>
      </c>
      <c r="I749" s="58">
        <v>0</v>
      </c>
      <c r="J749" s="58">
        <v>0</v>
      </c>
      <c r="K749" s="58">
        <v>0</v>
      </c>
      <c r="L749" s="58">
        <v>0</v>
      </c>
      <c r="M749" s="58">
        <v>0</v>
      </c>
      <c r="N749" s="58">
        <v>0</v>
      </c>
      <c r="O749" s="58">
        <v>0</v>
      </c>
      <c r="P749" s="58">
        <v>0</v>
      </c>
      <c r="Q749" s="58">
        <v>0</v>
      </c>
      <c r="R749" s="58">
        <v>0</v>
      </c>
      <c r="S749" s="58">
        <v>0</v>
      </c>
      <c r="T749" s="58">
        <v>0</v>
      </c>
      <c r="U749" s="58">
        <v>0</v>
      </c>
      <c r="V749" s="58">
        <v>0</v>
      </c>
      <c r="W749" s="58">
        <v>0</v>
      </c>
      <c r="X749" s="58">
        <v>0</v>
      </c>
      <c r="Y749" s="58">
        <v>0</v>
      </c>
    </row>
    <row r="750" spans="1:25" x14ac:dyDescent="0.3">
      <c r="A750" s="59">
        <v>42827</v>
      </c>
      <c r="B750" s="58">
        <v>0</v>
      </c>
      <c r="C750" s="58">
        <v>0</v>
      </c>
      <c r="D750" s="58">
        <v>0</v>
      </c>
      <c r="E750" s="58">
        <v>0</v>
      </c>
      <c r="F750" s="58">
        <v>0</v>
      </c>
      <c r="G750" s="58">
        <v>0</v>
      </c>
      <c r="H750" s="58">
        <v>0</v>
      </c>
      <c r="I750" s="58">
        <v>0</v>
      </c>
      <c r="J750" s="58">
        <v>0</v>
      </c>
      <c r="K750" s="58">
        <v>0</v>
      </c>
      <c r="L750" s="58">
        <v>0</v>
      </c>
      <c r="M750" s="58">
        <v>0</v>
      </c>
      <c r="N750" s="58">
        <v>0</v>
      </c>
      <c r="O750" s="58">
        <v>0</v>
      </c>
      <c r="P750" s="58">
        <v>0</v>
      </c>
      <c r="Q750" s="58">
        <v>0</v>
      </c>
      <c r="R750" s="58">
        <v>0</v>
      </c>
      <c r="S750" s="58">
        <v>0</v>
      </c>
      <c r="T750" s="58">
        <v>0</v>
      </c>
      <c r="U750" s="58">
        <v>0</v>
      </c>
      <c r="V750" s="58">
        <v>0</v>
      </c>
      <c r="W750" s="58">
        <v>0</v>
      </c>
      <c r="X750" s="58">
        <v>0</v>
      </c>
      <c r="Y750" s="58">
        <v>0</v>
      </c>
    </row>
    <row r="751" spans="1:25" x14ac:dyDescent="0.3">
      <c r="A751" s="59">
        <v>42828</v>
      </c>
      <c r="B751" s="58">
        <v>0</v>
      </c>
      <c r="C751" s="58">
        <v>0</v>
      </c>
      <c r="D751" s="58">
        <v>0</v>
      </c>
      <c r="E751" s="58">
        <v>0</v>
      </c>
      <c r="F751" s="58">
        <v>0</v>
      </c>
      <c r="G751" s="58">
        <v>0</v>
      </c>
      <c r="H751" s="58">
        <v>0</v>
      </c>
      <c r="I751" s="58">
        <v>0</v>
      </c>
      <c r="J751" s="58">
        <v>0</v>
      </c>
      <c r="K751" s="58">
        <v>0</v>
      </c>
      <c r="L751" s="58">
        <v>0</v>
      </c>
      <c r="M751" s="58">
        <v>0</v>
      </c>
      <c r="N751" s="58">
        <v>0</v>
      </c>
      <c r="O751" s="58">
        <v>0</v>
      </c>
      <c r="P751" s="58">
        <v>0</v>
      </c>
      <c r="Q751" s="58">
        <v>0</v>
      </c>
      <c r="R751" s="58">
        <v>0</v>
      </c>
      <c r="S751" s="58">
        <v>0</v>
      </c>
      <c r="T751" s="58">
        <v>0</v>
      </c>
      <c r="U751" s="58">
        <v>0</v>
      </c>
      <c r="V751" s="58">
        <v>0</v>
      </c>
      <c r="W751" s="58">
        <v>0</v>
      </c>
      <c r="X751" s="58">
        <v>0</v>
      </c>
      <c r="Y751" s="58">
        <v>0</v>
      </c>
    </row>
    <row r="752" spans="1:25" x14ac:dyDescent="0.3">
      <c r="A752" s="59">
        <v>42829</v>
      </c>
      <c r="B752" s="58">
        <v>0</v>
      </c>
      <c r="C752" s="58">
        <v>0</v>
      </c>
      <c r="D752" s="58">
        <v>0</v>
      </c>
      <c r="E752" s="58">
        <v>0</v>
      </c>
      <c r="F752" s="58">
        <v>0</v>
      </c>
      <c r="G752" s="58">
        <v>0</v>
      </c>
      <c r="H752" s="58">
        <v>0</v>
      </c>
      <c r="I752" s="58">
        <v>0</v>
      </c>
      <c r="J752" s="58">
        <v>0</v>
      </c>
      <c r="K752" s="58">
        <v>0</v>
      </c>
      <c r="L752" s="58">
        <v>0</v>
      </c>
      <c r="M752" s="58">
        <v>0</v>
      </c>
      <c r="N752" s="58">
        <v>0</v>
      </c>
      <c r="O752" s="58">
        <v>0</v>
      </c>
      <c r="P752" s="58">
        <v>0</v>
      </c>
      <c r="Q752" s="58">
        <v>0</v>
      </c>
      <c r="R752" s="58">
        <v>0</v>
      </c>
      <c r="S752" s="58">
        <v>0</v>
      </c>
      <c r="T752" s="58">
        <v>0</v>
      </c>
      <c r="U752" s="58">
        <v>0</v>
      </c>
      <c r="V752" s="58">
        <v>0</v>
      </c>
      <c r="W752" s="58">
        <v>0</v>
      </c>
      <c r="X752" s="58">
        <v>0</v>
      </c>
      <c r="Y752" s="58">
        <v>0</v>
      </c>
    </row>
    <row r="753" spans="1:25" x14ac:dyDescent="0.3">
      <c r="A753" s="59">
        <v>42830</v>
      </c>
      <c r="B753" s="58">
        <v>0</v>
      </c>
      <c r="C753" s="58">
        <v>0</v>
      </c>
      <c r="D753" s="58">
        <v>0</v>
      </c>
      <c r="E753" s="58">
        <v>0</v>
      </c>
      <c r="F753" s="58">
        <v>0</v>
      </c>
      <c r="G753" s="58">
        <v>0</v>
      </c>
      <c r="H753" s="58">
        <v>0</v>
      </c>
      <c r="I753" s="58">
        <v>0</v>
      </c>
      <c r="J753" s="58">
        <v>0</v>
      </c>
      <c r="K753" s="58">
        <v>0</v>
      </c>
      <c r="L753" s="58">
        <v>0</v>
      </c>
      <c r="M753" s="58">
        <v>0</v>
      </c>
      <c r="N753" s="58">
        <v>0</v>
      </c>
      <c r="O753" s="58">
        <v>0</v>
      </c>
      <c r="P753" s="58">
        <v>0</v>
      </c>
      <c r="Q753" s="58">
        <v>0</v>
      </c>
      <c r="R753" s="58">
        <v>0</v>
      </c>
      <c r="S753" s="58">
        <v>0</v>
      </c>
      <c r="T753" s="58">
        <v>0</v>
      </c>
      <c r="U753" s="58">
        <v>0</v>
      </c>
      <c r="V753" s="58">
        <v>0</v>
      </c>
      <c r="W753" s="58">
        <v>0</v>
      </c>
      <c r="X753" s="58">
        <v>0</v>
      </c>
      <c r="Y753" s="58">
        <v>0</v>
      </c>
    </row>
    <row r="754" spans="1:25" x14ac:dyDescent="0.3">
      <c r="A754" s="59">
        <v>42831</v>
      </c>
      <c r="B754" s="58">
        <v>0</v>
      </c>
      <c r="C754" s="58">
        <v>0</v>
      </c>
      <c r="D754" s="58">
        <v>0</v>
      </c>
      <c r="E754" s="58">
        <v>0</v>
      </c>
      <c r="F754" s="58">
        <v>0</v>
      </c>
      <c r="G754" s="58">
        <v>0</v>
      </c>
      <c r="H754" s="58">
        <v>0</v>
      </c>
      <c r="I754" s="58">
        <v>0</v>
      </c>
      <c r="J754" s="58">
        <v>0</v>
      </c>
      <c r="K754" s="58">
        <v>0</v>
      </c>
      <c r="L754" s="58">
        <v>0</v>
      </c>
      <c r="M754" s="58">
        <v>0</v>
      </c>
      <c r="N754" s="58">
        <v>0</v>
      </c>
      <c r="O754" s="58">
        <v>0</v>
      </c>
      <c r="P754" s="58">
        <v>0</v>
      </c>
      <c r="Q754" s="58">
        <v>0</v>
      </c>
      <c r="R754" s="58">
        <v>0</v>
      </c>
      <c r="S754" s="58">
        <v>0</v>
      </c>
      <c r="T754" s="58">
        <v>0</v>
      </c>
      <c r="U754" s="58">
        <v>0</v>
      </c>
      <c r="V754" s="58">
        <v>0</v>
      </c>
      <c r="W754" s="58">
        <v>0</v>
      </c>
      <c r="X754" s="58">
        <v>0</v>
      </c>
      <c r="Y754" s="58">
        <v>0</v>
      </c>
    </row>
    <row r="755" spans="1:25" x14ac:dyDescent="0.3">
      <c r="A755" s="59">
        <v>42832</v>
      </c>
      <c r="B755" s="58">
        <v>0</v>
      </c>
      <c r="C755" s="58">
        <v>0</v>
      </c>
      <c r="D755" s="58">
        <v>0</v>
      </c>
      <c r="E755" s="58">
        <v>0</v>
      </c>
      <c r="F755" s="58">
        <v>0</v>
      </c>
      <c r="G755" s="58">
        <v>0</v>
      </c>
      <c r="H755" s="58">
        <v>0</v>
      </c>
      <c r="I755" s="58">
        <v>0</v>
      </c>
      <c r="J755" s="58">
        <v>0</v>
      </c>
      <c r="K755" s="58">
        <v>0</v>
      </c>
      <c r="L755" s="58">
        <v>0</v>
      </c>
      <c r="M755" s="58">
        <v>0</v>
      </c>
      <c r="N755" s="58">
        <v>0</v>
      </c>
      <c r="O755" s="58">
        <v>0</v>
      </c>
      <c r="P755" s="58">
        <v>0</v>
      </c>
      <c r="Q755" s="58">
        <v>0</v>
      </c>
      <c r="R755" s="58">
        <v>0</v>
      </c>
      <c r="S755" s="58">
        <v>0</v>
      </c>
      <c r="T755" s="58">
        <v>0</v>
      </c>
      <c r="U755" s="58">
        <v>0</v>
      </c>
      <c r="V755" s="58">
        <v>0</v>
      </c>
      <c r="W755" s="58">
        <v>0</v>
      </c>
      <c r="X755" s="58">
        <v>0</v>
      </c>
      <c r="Y755" s="58">
        <v>0</v>
      </c>
    </row>
    <row r="756" spans="1:25" x14ac:dyDescent="0.3">
      <c r="A756" s="59">
        <v>42833</v>
      </c>
      <c r="B756" s="58">
        <v>0</v>
      </c>
      <c r="C756" s="58">
        <v>0</v>
      </c>
      <c r="D756" s="58">
        <v>0</v>
      </c>
      <c r="E756" s="58">
        <v>0</v>
      </c>
      <c r="F756" s="58">
        <v>0</v>
      </c>
      <c r="G756" s="58">
        <v>0</v>
      </c>
      <c r="H756" s="58">
        <v>0</v>
      </c>
      <c r="I756" s="58">
        <v>0</v>
      </c>
      <c r="J756" s="58">
        <v>0</v>
      </c>
      <c r="K756" s="58">
        <v>0</v>
      </c>
      <c r="L756" s="58">
        <v>0</v>
      </c>
      <c r="M756" s="58">
        <v>0</v>
      </c>
      <c r="N756" s="58">
        <v>0</v>
      </c>
      <c r="O756" s="58">
        <v>0</v>
      </c>
      <c r="P756" s="58">
        <v>0</v>
      </c>
      <c r="Q756" s="58">
        <v>0</v>
      </c>
      <c r="R756" s="58">
        <v>0</v>
      </c>
      <c r="S756" s="58">
        <v>0</v>
      </c>
      <c r="T756" s="58">
        <v>0</v>
      </c>
      <c r="U756" s="58">
        <v>0</v>
      </c>
      <c r="V756" s="58">
        <v>0</v>
      </c>
      <c r="W756" s="58">
        <v>0</v>
      </c>
      <c r="X756" s="58">
        <v>0</v>
      </c>
      <c r="Y756" s="58">
        <v>0</v>
      </c>
    </row>
    <row r="757" spans="1:25" x14ac:dyDescent="0.3">
      <c r="A757" s="59">
        <v>42834</v>
      </c>
      <c r="B757" s="58">
        <v>0</v>
      </c>
      <c r="C757" s="58">
        <v>0</v>
      </c>
      <c r="D757" s="58">
        <v>0</v>
      </c>
      <c r="E757" s="58">
        <v>0</v>
      </c>
      <c r="F757" s="58">
        <v>0</v>
      </c>
      <c r="G757" s="58">
        <v>0</v>
      </c>
      <c r="H757" s="58">
        <v>0</v>
      </c>
      <c r="I757" s="58">
        <v>0</v>
      </c>
      <c r="J757" s="58">
        <v>0</v>
      </c>
      <c r="K757" s="58">
        <v>0</v>
      </c>
      <c r="L757" s="58">
        <v>0</v>
      </c>
      <c r="M757" s="58">
        <v>0</v>
      </c>
      <c r="N757" s="58">
        <v>0</v>
      </c>
      <c r="O757" s="58">
        <v>0</v>
      </c>
      <c r="P757" s="58">
        <v>0</v>
      </c>
      <c r="Q757" s="58">
        <v>0</v>
      </c>
      <c r="R757" s="58">
        <v>0</v>
      </c>
      <c r="S757" s="58">
        <v>0</v>
      </c>
      <c r="T757" s="58">
        <v>0</v>
      </c>
      <c r="U757" s="58">
        <v>0</v>
      </c>
      <c r="V757" s="58">
        <v>0</v>
      </c>
      <c r="W757" s="58">
        <v>0</v>
      </c>
      <c r="X757" s="58">
        <v>0</v>
      </c>
      <c r="Y757" s="58">
        <v>0</v>
      </c>
    </row>
    <row r="758" spans="1:25" x14ac:dyDescent="0.3">
      <c r="A758" s="59">
        <v>42835</v>
      </c>
      <c r="B758" s="58">
        <v>0</v>
      </c>
      <c r="C758" s="58">
        <v>0</v>
      </c>
      <c r="D758" s="58">
        <v>0</v>
      </c>
      <c r="E758" s="58">
        <v>0</v>
      </c>
      <c r="F758" s="58">
        <v>0</v>
      </c>
      <c r="G758" s="58">
        <v>0</v>
      </c>
      <c r="H758" s="58">
        <v>0</v>
      </c>
      <c r="I758" s="58">
        <v>0</v>
      </c>
      <c r="J758" s="58">
        <v>0</v>
      </c>
      <c r="K758" s="58">
        <v>0</v>
      </c>
      <c r="L758" s="58">
        <v>0</v>
      </c>
      <c r="M758" s="58">
        <v>0</v>
      </c>
      <c r="N758" s="58">
        <v>0</v>
      </c>
      <c r="O758" s="58">
        <v>0</v>
      </c>
      <c r="P758" s="58">
        <v>0</v>
      </c>
      <c r="Q758" s="58">
        <v>0</v>
      </c>
      <c r="R758" s="58">
        <v>0</v>
      </c>
      <c r="S758" s="58">
        <v>0</v>
      </c>
      <c r="T758" s="58">
        <v>0</v>
      </c>
      <c r="U758" s="58">
        <v>0</v>
      </c>
      <c r="V758" s="58">
        <v>0</v>
      </c>
      <c r="W758" s="58">
        <v>0</v>
      </c>
      <c r="X758" s="58">
        <v>0</v>
      </c>
      <c r="Y758" s="58">
        <v>0</v>
      </c>
    </row>
    <row r="759" spans="1:25" x14ac:dyDescent="0.3">
      <c r="A759" s="59">
        <v>42836</v>
      </c>
      <c r="B759" s="58">
        <v>0</v>
      </c>
      <c r="C759" s="58">
        <v>0</v>
      </c>
      <c r="D759" s="58">
        <v>0</v>
      </c>
      <c r="E759" s="58">
        <v>0</v>
      </c>
      <c r="F759" s="58">
        <v>0</v>
      </c>
      <c r="G759" s="58">
        <v>0</v>
      </c>
      <c r="H759" s="58">
        <v>0</v>
      </c>
      <c r="I759" s="58">
        <v>0</v>
      </c>
      <c r="J759" s="58">
        <v>0</v>
      </c>
      <c r="K759" s="58">
        <v>0</v>
      </c>
      <c r="L759" s="58">
        <v>0</v>
      </c>
      <c r="M759" s="58">
        <v>0</v>
      </c>
      <c r="N759" s="58">
        <v>0</v>
      </c>
      <c r="O759" s="58">
        <v>0</v>
      </c>
      <c r="P759" s="58">
        <v>0</v>
      </c>
      <c r="Q759" s="58">
        <v>0</v>
      </c>
      <c r="R759" s="58">
        <v>0</v>
      </c>
      <c r="S759" s="58">
        <v>0</v>
      </c>
      <c r="T759" s="58">
        <v>0</v>
      </c>
      <c r="U759" s="58">
        <v>0</v>
      </c>
      <c r="V759" s="58">
        <v>0</v>
      </c>
      <c r="W759" s="58">
        <v>0</v>
      </c>
      <c r="X759" s="58">
        <v>0</v>
      </c>
      <c r="Y759" s="58">
        <v>0</v>
      </c>
    </row>
    <row r="760" spans="1:25" x14ac:dyDescent="0.3">
      <c r="A760" s="59">
        <v>42837</v>
      </c>
      <c r="B760" s="58">
        <v>0</v>
      </c>
      <c r="C760" s="58">
        <v>0</v>
      </c>
      <c r="D760" s="58">
        <v>0</v>
      </c>
      <c r="E760" s="58">
        <v>0</v>
      </c>
      <c r="F760" s="58">
        <v>0</v>
      </c>
      <c r="G760" s="58">
        <v>0</v>
      </c>
      <c r="H760" s="58">
        <v>0</v>
      </c>
      <c r="I760" s="58">
        <v>0</v>
      </c>
      <c r="J760" s="58">
        <v>0</v>
      </c>
      <c r="K760" s="58">
        <v>0</v>
      </c>
      <c r="L760" s="58">
        <v>0</v>
      </c>
      <c r="M760" s="58">
        <v>0</v>
      </c>
      <c r="N760" s="58">
        <v>0</v>
      </c>
      <c r="O760" s="58">
        <v>0</v>
      </c>
      <c r="P760" s="58">
        <v>0</v>
      </c>
      <c r="Q760" s="58">
        <v>0</v>
      </c>
      <c r="R760" s="58">
        <v>0</v>
      </c>
      <c r="S760" s="58">
        <v>0</v>
      </c>
      <c r="T760" s="58">
        <v>0</v>
      </c>
      <c r="U760" s="58">
        <v>0</v>
      </c>
      <c r="V760" s="58">
        <v>0</v>
      </c>
      <c r="W760" s="58">
        <v>0</v>
      </c>
      <c r="X760" s="58">
        <v>0</v>
      </c>
      <c r="Y760" s="58">
        <v>0</v>
      </c>
    </row>
    <row r="761" spans="1:25" x14ac:dyDescent="0.3">
      <c r="A761" s="59">
        <v>42838</v>
      </c>
      <c r="B761" s="58">
        <v>0</v>
      </c>
      <c r="C761" s="58">
        <v>0</v>
      </c>
      <c r="D761" s="58">
        <v>0</v>
      </c>
      <c r="E761" s="58">
        <v>0</v>
      </c>
      <c r="F761" s="58">
        <v>0</v>
      </c>
      <c r="G761" s="58">
        <v>0</v>
      </c>
      <c r="H761" s="58">
        <v>0</v>
      </c>
      <c r="I761" s="58">
        <v>0</v>
      </c>
      <c r="J761" s="58">
        <v>0</v>
      </c>
      <c r="K761" s="58">
        <v>0</v>
      </c>
      <c r="L761" s="58">
        <v>0</v>
      </c>
      <c r="M761" s="58">
        <v>0</v>
      </c>
      <c r="N761" s="58">
        <v>0</v>
      </c>
      <c r="O761" s="58">
        <v>0</v>
      </c>
      <c r="P761" s="58">
        <v>0</v>
      </c>
      <c r="Q761" s="58">
        <v>0</v>
      </c>
      <c r="R761" s="58">
        <v>0</v>
      </c>
      <c r="S761" s="58">
        <v>0</v>
      </c>
      <c r="T761" s="58">
        <v>0</v>
      </c>
      <c r="U761" s="58">
        <v>0</v>
      </c>
      <c r="V761" s="58">
        <v>0</v>
      </c>
      <c r="W761" s="58">
        <v>0</v>
      </c>
      <c r="X761" s="58">
        <v>0</v>
      </c>
      <c r="Y761" s="58">
        <v>0</v>
      </c>
    </row>
    <row r="762" spans="1:25" x14ac:dyDescent="0.3">
      <c r="A762" s="59">
        <v>42839</v>
      </c>
      <c r="B762" s="58">
        <v>0</v>
      </c>
      <c r="C762" s="58">
        <v>0</v>
      </c>
      <c r="D762" s="58">
        <v>0</v>
      </c>
      <c r="E762" s="58">
        <v>0</v>
      </c>
      <c r="F762" s="58">
        <v>0</v>
      </c>
      <c r="G762" s="58">
        <v>0</v>
      </c>
      <c r="H762" s="58">
        <v>0</v>
      </c>
      <c r="I762" s="58">
        <v>0</v>
      </c>
      <c r="J762" s="58">
        <v>0</v>
      </c>
      <c r="K762" s="58">
        <v>0</v>
      </c>
      <c r="L762" s="58">
        <v>0</v>
      </c>
      <c r="M762" s="58">
        <v>0</v>
      </c>
      <c r="N762" s="58">
        <v>0</v>
      </c>
      <c r="O762" s="58">
        <v>0</v>
      </c>
      <c r="P762" s="58">
        <v>0</v>
      </c>
      <c r="Q762" s="58">
        <v>0</v>
      </c>
      <c r="R762" s="58">
        <v>0</v>
      </c>
      <c r="S762" s="58">
        <v>0</v>
      </c>
      <c r="T762" s="58">
        <v>0</v>
      </c>
      <c r="U762" s="58">
        <v>0</v>
      </c>
      <c r="V762" s="58">
        <v>0</v>
      </c>
      <c r="W762" s="58">
        <v>0</v>
      </c>
      <c r="X762" s="58">
        <v>0</v>
      </c>
      <c r="Y762" s="58">
        <v>0</v>
      </c>
    </row>
    <row r="763" spans="1:25" x14ac:dyDescent="0.3">
      <c r="A763" s="59">
        <v>42840</v>
      </c>
      <c r="B763" s="58">
        <v>0</v>
      </c>
      <c r="C763" s="58">
        <v>0</v>
      </c>
      <c r="D763" s="58">
        <v>0</v>
      </c>
      <c r="E763" s="58">
        <v>0</v>
      </c>
      <c r="F763" s="58">
        <v>0</v>
      </c>
      <c r="G763" s="58">
        <v>0</v>
      </c>
      <c r="H763" s="58">
        <v>0</v>
      </c>
      <c r="I763" s="58">
        <v>0</v>
      </c>
      <c r="J763" s="58">
        <v>0</v>
      </c>
      <c r="K763" s="58">
        <v>0</v>
      </c>
      <c r="L763" s="58">
        <v>0</v>
      </c>
      <c r="M763" s="58">
        <v>0</v>
      </c>
      <c r="N763" s="58">
        <v>0</v>
      </c>
      <c r="O763" s="58">
        <v>0</v>
      </c>
      <c r="P763" s="58">
        <v>0</v>
      </c>
      <c r="Q763" s="58">
        <v>0</v>
      </c>
      <c r="R763" s="58">
        <v>0</v>
      </c>
      <c r="S763" s="58">
        <v>0</v>
      </c>
      <c r="T763" s="58">
        <v>0</v>
      </c>
      <c r="U763" s="58">
        <v>0</v>
      </c>
      <c r="V763" s="58">
        <v>0</v>
      </c>
      <c r="W763" s="58">
        <v>0</v>
      </c>
      <c r="X763" s="58">
        <v>0</v>
      </c>
      <c r="Y763" s="58">
        <v>0</v>
      </c>
    </row>
    <row r="764" spans="1:25" x14ac:dyDescent="0.3">
      <c r="A764" s="59">
        <v>42841</v>
      </c>
      <c r="B764" s="58">
        <v>0</v>
      </c>
      <c r="C764" s="58">
        <v>0</v>
      </c>
      <c r="D764" s="58">
        <v>0</v>
      </c>
      <c r="E764" s="58">
        <v>0</v>
      </c>
      <c r="F764" s="58">
        <v>0</v>
      </c>
      <c r="G764" s="58">
        <v>0</v>
      </c>
      <c r="H764" s="58">
        <v>0</v>
      </c>
      <c r="I764" s="58">
        <v>0</v>
      </c>
      <c r="J764" s="58">
        <v>0</v>
      </c>
      <c r="K764" s="58">
        <v>0</v>
      </c>
      <c r="L764" s="58">
        <v>0</v>
      </c>
      <c r="M764" s="58">
        <v>0</v>
      </c>
      <c r="N764" s="58">
        <v>0</v>
      </c>
      <c r="O764" s="58">
        <v>0</v>
      </c>
      <c r="P764" s="58">
        <v>0</v>
      </c>
      <c r="Q764" s="58">
        <v>0</v>
      </c>
      <c r="R764" s="58">
        <v>0</v>
      </c>
      <c r="S764" s="58">
        <v>0</v>
      </c>
      <c r="T764" s="58">
        <v>0</v>
      </c>
      <c r="U764" s="58">
        <v>0</v>
      </c>
      <c r="V764" s="58">
        <v>0</v>
      </c>
      <c r="W764" s="58">
        <v>0</v>
      </c>
      <c r="X764" s="58">
        <v>0</v>
      </c>
      <c r="Y764" s="58">
        <v>0</v>
      </c>
    </row>
    <row r="765" spans="1:25" x14ac:dyDescent="0.3">
      <c r="A765" s="59">
        <v>42842</v>
      </c>
      <c r="B765" s="58">
        <v>0</v>
      </c>
      <c r="C765" s="58">
        <v>0</v>
      </c>
      <c r="D765" s="58">
        <v>0</v>
      </c>
      <c r="E765" s="58">
        <v>0</v>
      </c>
      <c r="F765" s="58">
        <v>0</v>
      </c>
      <c r="G765" s="58">
        <v>0</v>
      </c>
      <c r="H765" s="58">
        <v>0</v>
      </c>
      <c r="I765" s="58">
        <v>0</v>
      </c>
      <c r="J765" s="58">
        <v>0</v>
      </c>
      <c r="K765" s="58">
        <v>0</v>
      </c>
      <c r="L765" s="58">
        <v>0</v>
      </c>
      <c r="M765" s="58">
        <v>0</v>
      </c>
      <c r="N765" s="58">
        <v>0</v>
      </c>
      <c r="O765" s="58">
        <v>0</v>
      </c>
      <c r="P765" s="58">
        <v>0</v>
      </c>
      <c r="Q765" s="58">
        <v>0</v>
      </c>
      <c r="R765" s="58">
        <v>0</v>
      </c>
      <c r="S765" s="58">
        <v>0</v>
      </c>
      <c r="T765" s="58">
        <v>0</v>
      </c>
      <c r="U765" s="58">
        <v>0</v>
      </c>
      <c r="V765" s="58">
        <v>0</v>
      </c>
      <c r="W765" s="58">
        <v>0</v>
      </c>
      <c r="X765" s="58">
        <v>0</v>
      </c>
      <c r="Y765" s="58">
        <v>0</v>
      </c>
    </row>
    <row r="766" spans="1:25" x14ac:dyDescent="0.3">
      <c r="A766" s="59">
        <v>42843</v>
      </c>
      <c r="B766" s="58">
        <v>0</v>
      </c>
      <c r="C766" s="58">
        <v>0</v>
      </c>
      <c r="D766" s="58">
        <v>0</v>
      </c>
      <c r="E766" s="58">
        <v>0</v>
      </c>
      <c r="F766" s="58">
        <v>0</v>
      </c>
      <c r="G766" s="58">
        <v>0</v>
      </c>
      <c r="H766" s="58">
        <v>0</v>
      </c>
      <c r="I766" s="58">
        <v>0</v>
      </c>
      <c r="J766" s="58">
        <v>0</v>
      </c>
      <c r="K766" s="58">
        <v>0</v>
      </c>
      <c r="L766" s="58">
        <v>0</v>
      </c>
      <c r="M766" s="58">
        <v>0</v>
      </c>
      <c r="N766" s="58">
        <v>0</v>
      </c>
      <c r="O766" s="58">
        <v>0</v>
      </c>
      <c r="P766" s="58">
        <v>0</v>
      </c>
      <c r="Q766" s="58">
        <v>0</v>
      </c>
      <c r="R766" s="58">
        <v>0</v>
      </c>
      <c r="S766" s="58">
        <v>0</v>
      </c>
      <c r="T766" s="58">
        <v>0</v>
      </c>
      <c r="U766" s="58">
        <v>0</v>
      </c>
      <c r="V766" s="58">
        <v>0</v>
      </c>
      <c r="W766" s="58">
        <v>0</v>
      </c>
      <c r="X766" s="58">
        <v>0</v>
      </c>
      <c r="Y766" s="58">
        <v>0</v>
      </c>
    </row>
    <row r="767" spans="1:25" x14ac:dyDescent="0.3">
      <c r="A767" s="59">
        <v>42844</v>
      </c>
      <c r="B767" s="58">
        <v>0</v>
      </c>
      <c r="C767" s="58">
        <v>0</v>
      </c>
      <c r="D767" s="58">
        <v>0</v>
      </c>
      <c r="E767" s="58">
        <v>0</v>
      </c>
      <c r="F767" s="58">
        <v>0</v>
      </c>
      <c r="G767" s="58">
        <v>0</v>
      </c>
      <c r="H767" s="58">
        <v>0</v>
      </c>
      <c r="I767" s="58">
        <v>0</v>
      </c>
      <c r="J767" s="58">
        <v>0</v>
      </c>
      <c r="K767" s="58">
        <v>0</v>
      </c>
      <c r="L767" s="58">
        <v>0</v>
      </c>
      <c r="M767" s="58">
        <v>0</v>
      </c>
      <c r="N767" s="58">
        <v>0</v>
      </c>
      <c r="O767" s="58">
        <v>0</v>
      </c>
      <c r="P767" s="58">
        <v>0</v>
      </c>
      <c r="Q767" s="58">
        <v>0</v>
      </c>
      <c r="R767" s="58">
        <v>0</v>
      </c>
      <c r="S767" s="58">
        <v>0</v>
      </c>
      <c r="T767" s="58">
        <v>0</v>
      </c>
      <c r="U767" s="58">
        <v>0</v>
      </c>
      <c r="V767" s="58">
        <v>0</v>
      </c>
      <c r="W767" s="58">
        <v>0</v>
      </c>
      <c r="X767" s="58">
        <v>0</v>
      </c>
      <c r="Y767" s="58">
        <v>0</v>
      </c>
    </row>
    <row r="768" spans="1:25" x14ac:dyDescent="0.3">
      <c r="A768" s="59">
        <v>42845</v>
      </c>
      <c r="B768" s="58">
        <v>0</v>
      </c>
      <c r="C768" s="58">
        <v>0</v>
      </c>
      <c r="D768" s="58">
        <v>0</v>
      </c>
      <c r="E768" s="58">
        <v>0</v>
      </c>
      <c r="F768" s="58">
        <v>0</v>
      </c>
      <c r="G768" s="58">
        <v>0</v>
      </c>
      <c r="H768" s="58">
        <v>0</v>
      </c>
      <c r="I768" s="58">
        <v>0</v>
      </c>
      <c r="J768" s="58">
        <v>0</v>
      </c>
      <c r="K768" s="58">
        <v>0</v>
      </c>
      <c r="L768" s="58">
        <v>0</v>
      </c>
      <c r="M768" s="58">
        <v>0</v>
      </c>
      <c r="N768" s="58">
        <v>0</v>
      </c>
      <c r="O768" s="58">
        <v>0</v>
      </c>
      <c r="P768" s="58">
        <v>0</v>
      </c>
      <c r="Q768" s="58">
        <v>0</v>
      </c>
      <c r="R768" s="58">
        <v>0</v>
      </c>
      <c r="S768" s="58">
        <v>0</v>
      </c>
      <c r="T768" s="58">
        <v>0</v>
      </c>
      <c r="U768" s="58">
        <v>0</v>
      </c>
      <c r="V768" s="58">
        <v>0</v>
      </c>
      <c r="W768" s="58">
        <v>0</v>
      </c>
      <c r="X768" s="58">
        <v>0</v>
      </c>
      <c r="Y768" s="58">
        <v>0</v>
      </c>
    </row>
    <row r="769" spans="1:25" x14ac:dyDescent="0.3">
      <c r="A769" s="59">
        <v>42846</v>
      </c>
      <c r="B769" s="58">
        <v>0</v>
      </c>
      <c r="C769" s="58">
        <v>0</v>
      </c>
      <c r="D769" s="58">
        <v>0</v>
      </c>
      <c r="E769" s="58">
        <v>0</v>
      </c>
      <c r="F769" s="58">
        <v>0</v>
      </c>
      <c r="G769" s="58">
        <v>0</v>
      </c>
      <c r="H769" s="58">
        <v>0</v>
      </c>
      <c r="I769" s="58">
        <v>0</v>
      </c>
      <c r="J769" s="58">
        <v>0</v>
      </c>
      <c r="K769" s="58">
        <v>0</v>
      </c>
      <c r="L769" s="58">
        <v>0</v>
      </c>
      <c r="M769" s="58">
        <v>0</v>
      </c>
      <c r="N769" s="58">
        <v>0</v>
      </c>
      <c r="O769" s="58">
        <v>0</v>
      </c>
      <c r="P769" s="58">
        <v>0</v>
      </c>
      <c r="Q769" s="58">
        <v>0</v>
      </c>
      <c r="R769" s="58">
        <v>0</v>
      </c>
      <c r="S769" s="58">
        <v>0</v>
      </c>
      <c r="T769" s="58">
        <v>0</v>
      </c>
      <c r="U769" s="58">
        <v>0</v>
      </c>
      <c r="V769" s="58">
        <v>0</v>
      </c>
      <c r="W769" s="58">
        <v>0</v>
      </c>
      <c r="X769" s="58">
        <v>0</v>
      </c>
      <c r="Y769" s="58">
        <v>0</v>
      </c>
    </row>
    <row r="770" spans="1:25" x14ac:dyDescent="0.3">
      <c r="A770" s="59">
        <v>42847</v>
      </c>
      <c r="B770" s="58">
        <v>0</v>
      </c>
      <c r="C770" s="58">
        <v>0</v>
      </c>
      <c r="D770" s="58">
        <v>0</v>
      </c>
      <c r="E770" s="58">
        <v>0</v>
      </c>
      <c r="F770" s="58">
        <v>0</v>
      </c>
      <c r="G770" s="58">
        <v>0</v>
      </c>
      <c r="H770" s="58">
        <v>0</v>
      </c>
      <c r="I770" s="58">
        <v>0</v>
      </c>
      <c r="J770" s="58">
        <v>0</v>
      </c>
      <c r="K770" s="58">
        <v>0</v>
      </c>
      <c r="L770" s="58">
        <v>0</v>
      </c>
      <c r="M770" s="58">
        <v>0</v>
      </c>
      <c r="N770" s="58">
        <v>0</v>
      </c>
      <c r="O770" s="58">
        <v>0</v>
      </c>
      <c r="P770" s="58">
        <v>0</v>
      </c>
      <c r="Q770" s="58">
        <v>0</v>
      </c>
      <c r="R770" s="58">
        <v>0</v>
      </c>
      <c r="S770" s="58">
        <v>0</v>
      </c>
      <c r="T770" s="58">
        <v>0</v>
      </c>
      <c r="U770" s="58">
        <v>0</v>
      </c>
      <c r="V770" s="58">
        <v>0</v>
      </c>
      <c r="W770" s="58">
        <v>0</v>
      </c>
      <c r="X770" s="58">
        <v>0</v>
      </c>
      <c r="Y770" s="58">
        <v>0</v>
      </c>
    </row>
    <row r="771" spans="1:25" x14ac:dyDescent="0.3">
      <c r="A771" s="59">
        <v>42848</v>
      </c>
      <c r="B771" s="58">
        <v>0</v>
      </c>
      <c r="C771" s="58">
        <v>0</v>
      </c>
      <c r="D771" s="58">
        <v>0</v>
      </c>
      <c r="E771" s="58">
        <v>0</v>
      </c>
      <c r="F771" s="58">
        <v>0</v>
      </c>
      <c r="G771" s="58">
        <v>0</v>
      </c>
      <c r="H771" s="58">
        <v>0</v>
      </c>
      <c r="I771" s="58">
        <v>0</v>
      </c>
      <c r="J771" s="58">
        <v>0</v>
      </c>
      <c r="K771" s="58">
        <v>0</v>
      </c>
      <c r="L771" s="58">
        <v>0</v>
      </c>
      <c r="M771" s="58">
        <v>0</v>
      </c>
      <c r="N771" s="58">
        <v>0</v>
      </c>
      <c r="O771" s="58">
        <v>0</v>
      </c>
      <c r="P771" s="58">
        <v>0</v>
      </c>
      <c r="Q771" s="58">
        <v>0</v>
      </c>
      <c r="R771" s="58">
        <v>0</v>
      </c>
      <c r="S771" s="58">
        <v>0</v>
      </c>
      <c r="T771" s="58">
        <v>0</v>
      </c>
      <c r="U771" s="58">
        <v>0</v>
      </c>
      <c r="V771" s="58">
        <v>0</v>
      </c>
      <c r="W771" s="58">
        <v>0</v>
      </c>
      <c r="X771" s="58">
        <v>0</v>
      </c>
      <c r="Y771" s="58">
        <v>0</v>
      </c>
    </row>
    <row r="772" spans="1:25" x14ac:dyDescent="0.3">
      <c r="A772" s="59">
        <v>42849</v>
      </c>
      <c r="B772" s="58">
        <v>0</v>
      </c>
      <c r="C772" s="58">
        <v>0</v>
      </c>
      <c r="D772" s="58">
        <v>0</v>
      </c>
      <c r="E772" s="58">
        <v>0</v>
      </c>
      <c r="F772" s="58">
        <v>0</v>
      </c>
      <c r="G772" s="58">
        <v>0</v>
      </c>
      <c r="H772" s="58">
        <v>0</v>
      </c>
      <c r="I772" s="58">
        <v>0</v>
      </c>
      <c r="J772" s="58">
        <v>0</v>
      </c>
      <c r="K772" s="58">
        <v>0</v>
      </c>
      <c r="L772" s="58">
        <v>0</v>
      </c>
      <c r="M772" s="58">
        <v>0</v>
      </c>
      <c r="N772" s="58">
        <v>0</v>
      </c>
      <c r="O772" s="58">
        <v>0</v>
      </c>
      <c r="P772" s="58">
        <v>0</v>
      </c>
      <c r="Q772" s="58">
        <v>0</v>
      </c>
      <c r="R772" s="58">
        <v>0</v>
      </c>
      <c r="S772" s="58">
        <v>0</v>
      </c>
      <c r="T772" s="58">
        <v>0</v>
      </c>
      <c r="U772" s="58">
        <v>0</v>
      </c>
      <c r="V772" s="58">
        <v>0</v>
      </c>
      <c r="W772" s="58">
        <v>0</v>
      </c>
      <c r="X772" s="58">
        <v>0</v>
      </c>
      <c r="Y772" s="58">
        <v>0</v>
      </c>
    </row>
    <row r="773" spans="1:25" x14ac:dyDescent="0.3">
      <c r="A773" s="59">
        <v>42850</v>
      </c>
      <c r="B773" s="58">
        <v>0</v>
      </c>
      <c r="C773" s="58">
        <v>0</v>
      </c>
      <c r="D773" s="58">
        <v>0</v>
      </c>
      <c r="E773" s="58">
        <v>0</v>
      </c>
      <c r="F773" s="58">
        <v>0</v>
      </c>
      <c r="G773" s="58">
        <v>0</v>
      </c>
      <c r="H773" s="58">
        <v>0</v>
      </c>
      <c r="I773" s="58">
        <v>0</v>
      </c>
      <c r="J773" s="58">
        <v>0</v>
      </c>
      <c r="K773" s="58">
        <v>0</v>
      </c>
      <c r="L773" s="58">
        <v>0</v>
      </c>
      <c r="M773" s="58">
        <v>0</v>
      </c>
      <c r="N773" s="58">
        <v>0</v>
      </c>
      <c r="O773" s="58">
        <v>0</v>
      </c>
      <c r="P773" s="58">
        <v>0</v>
      </c>
      <c r="Q773" s="58">
        <v>0</v>
      </c>
      <c r="R773" s="58">
        <v>0</v>
      </c>
      <c r="S773" s="58">
        <v>0</v>
      </c>
      <c r="T773" s="58">
        <v>0</v>
      </c>
      <c r="U773" s="58">
        <v>0</v>
      </c>
      <c r="V773" s="58">
        <v>0</v>
      </c>
      <c r="W773" s="58">
        <v>0</v>
      </c>
      <c r="X773" s="58">
        <v>0</v>
      </c>
      <c r="Y773" s="58">
        <v>0</v>
      </c>
    </row>
    <row r="774" spans="1:25" x14ac:dyDescent="0.3">
      <c r="A774" s="59">
        <v>42851</v>
      </c>
      <c r="B774" s="58">
        <v>0</v>
      </c>
      <c r="C774" s="58">
        <v>0</v>
      </c>
      <c r="D774" s="58">
        <v>0</v>
      </c>
      <c r="E774" s="58">
        <v>0</v>
      </c>
      <c r="F774" s="58">
        <v>0</v>
      </c>
      <c r="G774" s="58">
        <v>0</v>
      </c>
      <c r="H774" s="58">
        <v>0</v>
      </c>
      <c r="I774" s="58">
        <v>0</v>
      </c>
      <c r="J774" s="58">
        <v>0</v>
      </c>
      <c r="K774" s="58">
        <v>0</v>
      </c>
      <c r="L774" s="58">
        <v>0</v>
      </c>
      <c r="M774" s="58">
        <v>0</v>
      </c>
      <c r="N774" s="58">
        <v>0</v>
      </c>
      <c r="O774" s="58">
        <v>0</v>
      </c>
      <c r="P774" s="58">
        <v>0</v>
      </c>
      <c r="Q774" s="58">
        <v>0</v>
      </c>
      <c r="R774" s="58">
        <v>0</v>
      </c>
      <c r="S774" s="58">
        <v>0</v>
      </c>
      <c r="T774" s="58">
        <v>0</v>
      </c>
      <c r="U774" s="58">
        <v>0</v>
      </c>
      <c r="V774" s="58">
        <v>0</v>
      </c>
      <c r="W774" s="58">
        <v>0</v>
      </c>
      <c r="X774" s="58">
        <v>0</v>
      </c>
      <c r="Y774" s="58">
        <v>0</v>
      </c>
    </row>
    <row r="775" spans="1:25" x14ac:dyDescent="0.3">
      <c r="A775" s="59">
        <v>42852</v>
      </c>
      <c r="B775" s="58">
        <v>0</v>
      </c>
      <c r="C775" s="58">
        <v>0</v>
      </c>
      <c r="D775" s="58">
        <v>0</v>
      </c>
      <c r="E775" s="58">
        <v>0</v>
      </c>
      <c r="F775" s="58">
        <v>0</v>
      </c>
      <c r="G775" s="58">
        <v>0</v>
      </c>
      <c r="H775" s="58">
        <v>0</v>
      </c>
      <c r="I775" s="58">
        <v>0</v>
      </c>
      <c r="J775" s="58">
        <v>0</v>
      </c>
      <c r="K775" s="58">
        <v>0</v>
      </c>
      <c r="L775" s="58">
        <v>0</v>
      </c>
      <c r="M775" s="58">
        <v>0</v>
      </c>
      <c r="N775" s="58">
        <v>0</v>
      </c>
      <c r="O775" s="58">
        <v>0</v>
      </c>
      <c r="P775" s="58">
        <v>0</v>
      </c>
      <c r="Q775" s="58">
        <v>0</v>
      </c>
      <c r="R775" s="58">
        <v>0</v>
      </c>
      <c r="S775" s="58">
        <v>0</v>
      </c>
      <c r="T775" s="58">
        <v>0</v>
      </c>
      <c r="U775" s="58">
        <v>0</v>
      </c>
      <c r="V775" s="58">
        <v>0</v>
      </c>
      <c r="W775" s="58">
        <v>0</v>
      </c>
      <c r="X775" s="58">
        <v>0</v>
      </c>
      <c r="Y775" s="58">
        <v>0</v>
      </c>
    </row>
    <row r="776" spans="1:25" x14ac:dyDescent="0.3">
      <c r="A776" s="59">
        <v>42853</v>
      </c>
      <c r="B776" s="58">
        <v>0</v>
      </c>
      <c r="C776" s="58">
        <v>0</v>
      </c>
      <c r="D776" s="58">
        <v>0</v>
      </c>
      <c r="E776" s="58">
        <v>0</v>
      </c>
      <c r="F776" s="58">
        <v>0</v>
      </c>
      <c r="G776" s="58">
        <v>0</v>
      </c>
      <c r="H776" s="58">
        <v>0</v>
      </c>
      <c r="I776" s="58">
        <v>0</v>
      </c>
      <c r="J776" s="58">
        <v>0</v>
      </c>
      <c r="K776" s="58">
        <v>0</v>
      </c>
      <c r="L776" s="58">
        <v>0</v>
      </c>
      <c r="M776" s="58">
        <v>0</v>
      </c>
      <c r="N776" s="58">
        <v>0</v>
      </c>
      <c r="O776" s="58">
        <v>0</v>
      </c>
      <c r="P776" s="58">
        <v>0</v>
      </c>
      <c r="Q776" s="58">
        <v>0</v>
      </c>
      <c r="R776" s="58">
        <v>0</v>
      </c>
      <c r="S776" s="58">
        <v>0</v>
      </c>
      <c r="T776" s="58">
        <v>0</v>
      </c>
      <c r="U776" s="58">
        <v>0</v>
      </c>
      <c r="V776" s="58">
        <v>0</v>
      </c>
      <c r="W776" s="58">
        <v>0</v>
      </c>
      <c r="X776" s="58">
        <v>0</v>
      </c>
      <c r="Y776" s="58">
        <v>0</v>
      </c>
    </row>
    <row r="777" spans="1:25" x14ac:dyDescent="0.3">
      <c r="A777" s="59">
        <v>42854</v>
      </c>
      <c r="B777" s="58">
        <v>0</v>
      </c>
      <c r="C777" s="58">
        <v>0</v>
      </c>
      <c r="D777" s="58">
        <v>0</v>
      </c>
      <c r="E777" s="58">
        <v>0</v>
      </c>
      <c r="F777" s="58">
        <v>0</v>
      </c>
      <c r="G777" s="58">
        <v>0</v>
      </c>
      <c r="H777" s="58">
        <v>0</v>
      </c>
      <c r="I777" s="58">
        <v>0</v>
      </c>
      <c r="J777" s="58">
        <v>0</v>
      </c>
      <c r="K777" s="58">
        <v>0</v>
      </c>
      <c r="L777" s="58">
        <v>0</v>
      </c>
      <c r="M777" s="58">
        <v>0</v>
      </c>
      <c r="N777" s="58">
        <v>0</v>
      </c>
      <c r="O777" s="58">
        <v>0</v>
      </c>
      <c r="P777" s="58">
        <v>0</v>
      </c>
      <c r="Q777" s="58">
        <v>0</v>
      </c>
      <c r="R777" s="58">
        <v>0</v>
      </c>
      <c r="S777" s="58">
        <v>0</v>
      </c>
      <c r="T777" s="58">
        <v>0</v>
      </c>
      <c r="U777" s="58">
        <v>0</v>
      </c>
      <c r="V777" s="58">
        <v>0</v>
      </c>
      <c r="W777" s="58">
        <v>0</v>
      </c>
      <c r="X777" s="58">
        <v>0</v>
      </c>
      <c r="Y777" s="58">
        <v>0</v>
      </c>
    </row>
    <row r="778" spans="1:25" x14ac:dyDescent="0.3">
      <c r="A778" s="59">
        <v>42855</v>
      </c>
      <c r="B778" s="58">
        <v>0</v>
      </c>
      <c r="C778" s="58">
        <v>0</v>
      </c>
      <c r="D778" s="58">
        <v>0</v>
      </c>
      <c r="E778" s="58">
        <v>0</v>
      </c>
      <c r="F778" s="58">
        <v>0</v>
      </c>
      <c r="G778" s="58">
        <v>0</v>
      </c>
      <c r="H778" s="58">
        <v>0</v>
      </c>
      <c r="I778" s="58">
        <v>0</v>
      </c>
      <c r="J778" s="58">
        <v>0</v>
      </c>
      <c r="K778" s="58">
        <v>0</v>
      </c>
      <c r="L778" s="58">
        <v>0</v>
      </c>
      <c r="M778" s="58">
        <v>0</v>
      </c>
      <c r="N778" s="58">
        <v>0</v>
      </c>
      <c r="O778" s="58">
        <v>0</v>
      </c>
      <c r="P778" s="58">
        <v>0</v>
      </c>
      <c r="Q778" s="58">
        <v>0</v>
      </c>
      <c r="R778" s="58">
        <v>0</v>
      </c>
      <c r="S778" s="58">
        <v>0</v>
      </c>
      <c r="T778" s="58">
        <v>0</v>
      </c>
      <c r="U778" s="58">
        <v>0</v>
      </c>
      <c r="V778" s="58">
        <v>0</v>
      </c>
      <c r="W778" s="58">
        <v>0</v>
      </c>
      <c r="X778" s="58">
        <v>0</v>
      </c>
      <c r="Y778" s="58">
        <v>0</v>
      </c>
    </row>
    <row r="779" spans="1:25" x14ac:dyDescent="0.3">
      <c r="A779" s="59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</row>
    <row r="781" spans="1:25" x14ac:dyDescent="0.3">
      <c r="A781" s="170" t="s">
        <v>73</v>
      </c>
      <c r="B781" s="167" t="s">
        <v>148</v>
      </c>
      <c r="C781" s="168"/>
      <c r="D781" s="168"/>
      <c r="E781" s="168"/>
      <c r="F781" s="168"/>
      <c r="G781" s="168"/>
      <c r="H781" s="168"/>
      <c r="I781" s="168"/>
      <c r="J781" s="168"/>
      <c r="K781" s="168"/>
      <c r="L781" s="168"/>
      <c r="M781" s="168"/>
      <c r="N781" s="168"/>
      <c r="O781" s="168"/>
      <c r="P781" s="168"/>
      <c r="Q781" s="168"/>
      <c r="R781" s="168"/>
      <c r="S781" s="168"/>
      <c r="T781" s="168"/>
      <c r="U781" s="168"/>
      <c r="V781" s="168"/>
      <c r="W781" s="168"/>
      <c r="X781" s="168"/>
      <c r="Y781" s="169"/>
    </row>
    <row r="782" spans="1:25" x14ac:dyDescent="0.3">
      <c r="A782" s="171"/>
      <c r="B782" s="79" t="s">
        <v>110</v>
      </c>
      <c r="C782" s="80" t="s">
        <v>111</v>
      </c>
      <c r="D782" s="81" t="s">
        <v>112</v>
      </c>
      <c r="E782" s="80" t="s">
        <v>113</v>
      </c>
      <c r="F782" s="80" t="s">
        <v>114</v>
      </c>
      <c r="G782" s="80" t="s">
        <v>115</v>
      </c>
      <c r="H782" s="80" t="s">
        <v>116</v>
      </c>
      <c r="I782" s="80" t="s">
        <v>117</v>
      </c>
      <c r="J782" s="80" t="s">
        <v>118</v>
      </c>
      <c r="K782" s="79" t="s">
        <v>119</v>
      </c>
      <c r="L782" s="80" t="s">
        <v>120</v>
      </c>
      <c r="M782" s="82" t="s">
        <v>121</v>
      </c>
      <c r="N782" s="79" t="s">
        <v>122</v>
      </c>
      <c r="O782" s="80" t="s">
        <v>123</v>
      </c>
      <c r="P782" s="82" t="s">
        <v>124</v>
      </c>
      <c r="Q782" s="81" t="s">
        <v>125</v>
      </c>
      <c r="R782" s="80" t="s">
        <v>126</v>
      </c>
      <c r="S782" s="81" t="s">
        <v>127</v>
      </c>
      <c r="T782" s="80" t="s">
        <v>128</v>
      </c>
      <c r="U782" s="81" t="s">
        <v>129</v>
      </c>
      <c r="V782" s="80" t="s">
        <v>130</v>
      </c>
      <c r="W782" s="81" t="s">
        <v>131</v>
      </c>
      <c r="X782" s="80" t="s">
        <v>132</v>
      </c>
      <c r="Y782" s="80" t="s">
        <v>133</v>
      </c>
    </row>
    <row r="783" spans="1:25" x14ac:dyDescent="0.3">
      <c r="A783" s="59" t="s">
        <v>227</v>
      </c>
      <c r="B783" s="58">
        <v>642.02350555999999</v>
      </c>
      <c r="C783" s="58">
        <v>670.01242012</v>
      </c>
      <c r="D783" s="58">
        <v>689.31372705000001</v>
      </c>
      <c r="E783" s="58">
        <v>695.99423767999997</v>
      </c>
      <c r="F783" s="58">
        <v>700.28104129999997</v>
      </c>
      <c r="G783" s="58">
        <v>694.26089625999998</v>
      </c>
      <c r="H783" s="58">
        <v>672.70808175000002</v>
      </c>
      <c r="I783" s="58">
        <v>636.53849332000004</v>
      </c>
      <c r="J783" s="58">
        <v>566.52040852000005</v>
      </c>
      <c r="K783" s="58">
        <v>507.61677357999997</v>
      </c>
      <c r="L783" s="58">
        <v>463.22415698999998</v>
      </c>
      <c r="M783" s="58">
        <v>450.74532013999999</v>
      </c>
      <c r="N783" s="58">
        <v>459.83196064999998</v>
      </c>
      <c r="O783" s="58">
        <v>476.59292792999997</v>
      </c>
      <c r="P783" s="58">
        <v>477.02079093999998</v>
      </c>
      <c r="Q783" s="58">
        <v>481.38747542999999</v>
      </c>
      <c r="R783" s="58">
        <v>483.69606663000002</v>
      </c>
      <c r="S783" s="58">
        <v>480.50446159000001</v>
      </c>
      <c r="T783" s="58">
        <v>472.21222532000002</v>
      </c>
      <c r="U783" s="58">
        <v>450.67401254999999</v>
      </c>
      <c r="V783" s="58">
        <v>454.38001227000001</v>
      </c>
      <c r="W783" s="58">
        <v>496.68874684999997</v>
      </c>
      <c r="X783" s="58">
        <v>544.94569867999996</v>
      </c>
      <c r="Y783" s="58">
        <v>608.29444587</v>
      </c>
    </row>
    <row r="784" spans="1:25" x14ac:dyDescent="0.3">
      <c r="A784" s="59">
        <v>42827</v>
      </c>
      <c r="B784" s="58">
        <v>641.95536974000004</v>
      </c>
      <c r="C784" s="58">
        <v>669.61626299</v>
      </c>
      <c r="D784" s="58">
        <v>687.06455898000002</v>
      </c>
      <c r="E784" s="58">
        <v>696.41110346999994</v>
      </c>
      <c r="F784" s="58">
        <v>702.42378862999999</v>
      </c>
      <c r="G784" s="58">
        <v>697.22443722000003</v>
      </c>
      <c r="H784" s="58">
        <v>683.93423127999995</v>
      </c>
      <c r="I784" s="58">
        <v>658.85941303000004</v>
      </c>
      <c r="J784" s="58">
        <v>590.72910603000003</v>
      </c>
      <c r="K784" s="58">
        <v>519.51872931000003</v>
      </c>
      <c r="L784" s="58">
        <v>472.37241481000001</v>
      </c>
      <c r="M784" s="58">
        <v>461.68591526</v>
      </c>
      <c r="N784" s="58">
        <v>467.37601260000002</v>
      </c>
      <c r="O784" s="58">
        <v>472.52481470999999</v>
      </c>
      <c r="P784" s="58">
        <v>480.58131716000003</v>
      </c>
      <c r="Q784" s="58">
        <v>485.23637652000002</v>
      </c>
      <c r="R784" s="58">
        <v>484.82645181999999</v>
      </c>
      <c r="S784" s="58">
        <v>470.55110408000002</v>
      </c>
      <c r="T784" s="58">
        <v>463.00576948000003</v>
      </c>
      <c r="U784" s="58">
        <v>445.78443641000001</v>
      </c>
      <c r="V784" s="58">
        <v>445.05555516999999</v>
      </c>
      <c r="W784" s="58">
        <v>485.69778997999998</v>
      </c>
      <c r="X784" s="58">
        <v>547.03261040999996</v>
      </c>
      <c r="Y784" s="58">
        <v>610.59929117000001</v>
      </c>
    </row>
    <row r="785" spans="1:25" x14ac:dyDescent="0.3">
      <c r="A785" s="59">
        <v>42828</v>
      </c>
      <c r="B785" s="58">
        <v>661.40589606000003</v>
      </c>
      <c r="C785" s="58">
        <v>689.43467297999996</v>
      </c>
      <c r="D785" s="58">
        <v>706.05522019</v>
      </c>
      <c r="E785" s="58">
        <v>712.68201349000003</v>
      </c>
      <c r="F785" s="58">
        <v>713.18428695</v>
      </c>
      <c r="G785" s="58">
        <v>715.79493294999997</v>
      </c>
      <c r="H785" s="58">
        <v>681.68032176999998</v>
      </c>
      <c r="I785" s="58">
        <v>633.18387271999995</v>
      </c>
      <c r="J785" s="58">
        <v>570.53041409000002</v>
      </c>
      <c r="K785" s="58">
        <v>512.85299726000005</v>
      </c>
      <c r="L785" s="58">
        <v>469.59168319000003</v>
      </c>
      <c r="M785" s="58">
        <v>461.23473008000002</v>
      </c>
      <c r="N785" s="58">
        <v>466.18832180999999</v>
      </c>
      <c r="O785" s="58">
        <v>468.10485218000002</v>
      </c>
      <c r="P785" s="58">
        <v>475.42481729000002</v>
      </c>
      <c r="Q785" s="58">
        <v>480.79767208999999</v>
      </c>
      <c r="R785" s="58">
        <v>482.75295900999998</v>
      </c>
      <c r="S785" s="58">
        <v>477.81163959999998</v>
      </c>
      <c r="T785" s="58">
        <v>465.16314039000002</v>
      </c>
      <c r="U785" s="58">
        <v>451.76561249000002</v>
      </c>
      <c r="V785" s="58">
        <v>448.01102716000003</v>
      </c>
      <c r="W785" s="58">
        <v>495.16341172</v>
      </c>
      <c r="X785" s="58">
        <v>552.21330331000001</v>
      </c>
      <c r="Y785" s="58">
        <v>616.23311339999998</v>
      </c>
    </row>
    <row r="786" spans="1:25" x14ac:dyDescent="0.3">
      <c r="A786" s="59">
        <v>42829</v>
      </c>
      <c r="B786" s="58">
        <v>647.90150929000004</v>
      </c>
      <c r="C786" s="58">
        <v>676.25306724999996</v>
      </c>
      <c r="D786" s="58">
        <v>692.24147783000001</v>
      </c>
      <c r="E786" s="58">
        <v>692.76953563999996</v>
      </c>
      <c r="F786" s="58">
        <v>691.85037887999999</v>
      </c>
      <c r="G786" s="58">
        <v>677.73790788999997</v>
      </c>
      <c r="H786" s="58">
        <v>653.40588709999997</v>
      </c>
      <c r="I786" s="58">
        <v>629.54880197</v>
      </c>
      <c r="J786" s="58">
        <v>577.62191369000004</v>
      </c>
      <c r="K786" s="58">
        <v>539.11344679000001</v>
      </c>
      <c r="L786" s="58">
        <v>521.67227349999996</v>
      </c>
      <c r="M786" s="58">
        <v>516.68263020999996</v>
      </c>
      <c r="N786" s="58">
        <v>508.61899034999999</v>
      </c>
      <c r="O786" s="58">
        <v>511.49740752999998</v>
      </c>
      <c r="P786" s="58">
        <v>518.69588941999996</v>
      </c>
      <c r="Q786" s="58">
        <v>519.37171387000001</v>
      </c>
      <c r="R786" s="58">
        <v>521.2620895</v>
      </c>
      <c r="S786" s="58">
        <v>522.26621815999999</v>
      </c>
      <c r="T786" s="58">
        <v>515.64935494999997</v>
      </c>
      <c r="U786" s="58">
        <v>505.65317419000002</v>
      </c>
      <c r="V786" s="58">
        <v>506.52151749000001</v>
      </c>
      <c r="W786" s="58">
        <v>546.44408541999996</v>
      </c>
      <c r="X786" s="58">
        <v>576.57722559000001</v>
      </c>
      <c r="Y786" s="58">
        <v>619.65123069000003</v>
      </c>
    </row>
    <row r="787" spans="1:25" x14ac:dyDescent="0.3">
      <c r="A787" s="59">
        <v>42830</v>
      </c>
      <c r="B787" s="58">
        <v>610.66920856000002</v>
      </c>
      <c r="C787" s="58">
        <v>640.20312890000002</v>
      </c>
      <c r="D787" s="58">
        <v>654.31434120999995</v>
      </c>
      <c r="E787" s="58">
        <v>659.35956235000003</v>
      </c>
      <c r="F787" s="58">
        <v>658.19447758000001</v>
      </c>
      <c r="G787" s="58">
        <v>647.85283350999998</v>
      </c>
      <c r="H787" s="58">
        <v>629.22509123999998</v>
      </c>
      <c r="I787" s="58">
        <v>599.95974708999995</v>
      </c>
      <c r="J787" s="58">
        <v>568.46977003999996</v>
      </c>
      <c r="K787" s="58">
        <v>526.47011052000005</v>
      </c>
      <c r="L787" s="58">
        <v>485.48855973000002</v>
      </c>
      <c r="M787" s="58">
        <v>471.49841879000002</v>
      </c>
      <c r="N787" s="58">
        <v>468.79813729</v>
      </c>
      <c r="O787" s="58">
        <v>470.09431802</v>
      </c>
      <c r="P787" s="58">
        <v>471.07389301000001</v>
      </c>
      <c r="Q787" s="58">
        <v>471.45395416000002</v>
      </c>
      <c r="R787" s="58">
        <v>475.21090899000001</v>
      </c>
      <c r="S787" s="58">
        <v>475.42679670000001</v>
      </c>
      <c r="T787" s="58">
        <v>470.04928999999998</v>
      </c>
      <c r="U787" s="58">
        <v>468.31046379999998</v>
      </c>
      <c r="V787" s="58">
        <v>475.65724524000001</v>
      </c>
      <c r="W787" s="58">
        <v>509.88579708999998</v>
      </c>
      <c r="X787" s="58">
        <v>553.17560004999996</v>
      </c>
      <c r="Y787" s="58">
        <v>598.67113830999995</v>
      </c>
    </row>
    <row r="788" spans="1:25" x14ac:dyDescent="0.3">
      <c r="A788" s="59">
        <v>42831</v>
      </c>
      <c r="B788" s="58">
        <v>613.41679761</v>
      </c>
      <c r="C788" s="58">
        <v>648.41931595000005</v>
      </c>
      <c r="D788" s="58">
        <v>669.96285415</v>
      </c>
      <c r="E788" s="58">
        <v>681.79106200000001</v>
      </c>
      <c r="F788" s="58">
        <v>683.24118639999995</v>
      </c>
      <c r="G788" s="58">
        <v>674.46547319000001</v>
      </c>
      <c r="H788" s="58">
        <v>649.92083104999995</v>
      </c>
      <c r="I788" s="58">
        <v>613.01308510000001</v>
      </c>
      <c r="J788" s="58">
        <v>565.44132517000003</v>
      </c>
      <c r="K788" s="58">
        <v>508.88163287999998</v>
      </c>
      <c r="L788" s="58">
        <v>469.90752242000002</v>
      </c>
      <c r="M788" s="58">
        <v>460.98948977999999</v>
      </c>
      <c r="N788" s="58">
        <v>463.51214628000002</v>
      </c>
      <c r="O788" s="58">
        <v>465.41321282000001</v>
      </c>
      <c r="P788" s="58">
        <v>471.71519161999998</v>
      </c>
      <c r="Q788" s="58">
        <v>471.93494508999999</v>
      </c>
      <c r="R788" s="58">
        <v>474.18426748000002</v>
      </c>
      <c r="S788" s="58">
        <v>470.60220700999997</v>
      </c>
      <c r="T788" s="58">
        <v>463.47690167000002</v>
      </c>
      <c r="U788" s="58">
        <v>455.09975894000002</v>
      </c>
      <c r="V788" s="58">
        <v>457.00103473000001</v>
      </c>
      <c r="W788" s="58">
        <v>492.06810486000001</v>
      </c>
      <c r="X788" s="58">
        <v>554.68613741000001</v>
      </c>
      <c r="Y788" s="58">
        <v>619.72978907000004</v>
      </c>
    </row>
    <row r="789" spans="1:25" x14ac:dyDescent="0.3">
      <c r="A789" s="59">
        <v>42832</v>
      </c>
      <c r="B789" s="58">
        <v>641.75943413000005</v>
      </c>
      <c r="C789" s="58">
        <v>669.91128614000002</v>
      </c>
      <c r="D789" s="58">
        <v>684.71626848000005</v>
      </c>
      <c r="E789" s="58">
        <v>700.01681729999996</v>
      </c>
      <c r="F789" s="58">
        <v>697.62764870000001</v>
      </c>
      <c r="G789" s="58">
        <v>678.49096304</v>
      </c>
      <c r="H789" s="58">
        <v>641.53197494999995</v>
      </c>
      <c r="I789" s="58">
        <v>620.42869883000003</v>
      </c>
      <c r="J789" s="58">
        <v>572.81214624999996</v>
      </c>
      <c r="K789" s="58">
        <v>519.91316704999997</v>
      </c>
      <c r="L789" s="58">
        <v>477.03960490999998</v>
      </c>
      <c r="M789" s="58">
        <v>464.26094418999998</v>
      </c>
      <c r="N789" s="58">
        <v>463.56708680999998</v>
      </c>
      <c r="O789" s="58">
        <v>463.87072785999999</v>
      </c>
      <c r="P789" s="58">
        <v>464.44709168999998</v>
      </c>
      <c r="Q789" s="58">
        <v>466.94666067999998</v>
      </c>
      <c r="R789" s="58">
        <v>467.81282126999997</v>
      </c>
      <c r="S789" s="58">
        <v>462.23785257999998</v>
      </c>
      <c r="T789" s="58">
        <v>451.58720729999999</v>
      </c>
      <c r="U789" s="58">
        <v>442.63513440999998</v>
      </c>
      <c r="V789" s="58">
        <v>442.25232785999998</v>
      </c>
      <c r="W789" s="58">
        <v>475.88753021999997</v>
      </c>
      <c r="X789" s="58">
        <v>525.44907474000001</v>
      </c>
      <c r="Y789" s="58">
        <v>583.03125654999997</v>
      </c>
    </row>
    <row r="790" spans="1:25" x14ac:dyDescent="0.3">
      <c r="A790" s="59">
        <v>42833</v>
      </c>
      <c r="B790" s="58">
        <v>641.53355381999995</v>
      </c>
      <c r="C790" s="58">
        <v>675.73074154000005</v>
      </c>
      <c r="D790" s="58">
        <v>694.27057944000001</v>
      </c>
      <c r="E790" s="58">
        <v>706.06774514000006</v>
      </c>
      <c r="F790" s="58">
        <v>703.82584599999996</v>
      </c>
      <c r="G790" s="58">
        <v>699.74720835999995</v>
      </c>
      <c r="H790" s="58">
        <v>680.96752723999998</v>
      </c>
      <c r="I790" s="58">
        <v>648.52876762000005</v>
      </c>
      <c r="J790" s="58">
        <v>574.44164357</v>
      </c>
      <c r="K790" s="58">
        <v>523.88660320999998</v>
      </c>
      <c r="L790" s="58">
        <v>471.64169240000001</v>
      </c>
      <c r="M790" s="58">
        <v>451.65402834000002</v>
      </c>
      <c r="N790" s="58">
        <v>459.60535788999999</v>
      </c>
      <c r="O790" s="58">
        <v>463.63173616</v>
      </c>
      <c r="P790" s="58">
        <v>470.17934632999999</v>
      </c>
      <c r="Q790" s="58">
        <v>474.70302361</v>
      </c>
      <c r="R790" s="58">
        <v>475.07515284999999</v>
      </c>
      <c r="S790" s="58">
        <v>472.98038896999998</v>
      </c>
      <c r="T790" s="58">
        <v>456.32947096999999</v>
      </c>
      <c r="U790" s="58">
        <v>456.20606413000002</v>
      </c>
      <c r="V790" s="58">
        <v>461.08224982000002</v>
      </c>
      <c r="W790" s="58">
        <v>501.38370613000001</v>
      </c>
      <c r="X790" s="58">
        <v>556.06585867000001</v>
      </c>
      <c r="Y790" s="58">
        <v>607.11134261999996</v>
      </c>
    </row>
    <row r="791" spans="1:25" x14ac:dyDescent="0.3">
      <c r="A791" s="59">
        <v>42834</v>
      </c>
      <c r="B791" s="58">
        <v>628.39151336999998</v>
      </c>
      <c r="C791" s="58">
        <v>656.91248260999998</v>
      </c>
      <c r="D791" s="58">
        <v>704.33355042999995</v>
      </c>
      <c r="E791" s="58">
        <v>711.43992003999995</v>
      </c>
      <c r="F791" s="58">
        <v>712.45159278000006</v>
      </c>
      <c r="G791" s="58">
        <v>712.05717922999997</v>
      </c>
      <c r="H791" s="58">
        <v>695.85936005999997</v>
      </c>
      <c r="I791" s="58">
        <v>642.15256199999999</v>
      </c>
      <c r="J791" s="58">
        <v>575.74772378</v>
      </c>
      <c r="K791" s="58">
        <v>522.75249499999995</v>
      </c>
      <c r="L791" s="58">
        <v>474.24413692000002</v>
      </c>
      <c r="M791" s="58">
        <v>461.02961825</v>
      </c>
      <c r="N791" s="58">
        <v>458.79139118000001</v>
      </c>
      <c r="O791" s="58">
        <v>456.87805225</v>
      </c>
      <c r="P791" s="58">
        <v>461.76985884999999</v>
      </c>
      <c r="Q791" s="58">
        <v>465.27056315999999</v>
      </c>
      <c r="R791" s="58">
        <v>466.77882020999999</v>
      </c>
      <c r="S791" s="58">
        <v>460.72681598000003</v>
      </c>
      <c r="T791" s="58">
        <v>467.44803192000001</v>
      </c>
      <c r="U791" s="58">
        <v>462.01084578000001</v>
      </c>
      <c r="V791" s="58">
        <v>459.65310421999999</v>
      </c>
      <c r="W791" s="58">
        <v>501.05048264999999</v>
      </c>
      <c r="X791" s="58">
        <v>558.14433936</v>
      </c>
      <c r="Y791" s="58">
        <v>601.58415379999997</v>
      </c>
    </row>
    <row r="792" spans="1:25" x14ac:dyDescent="0.3">
      <c r="A792" s="59">
        <v>42835</v>
      </c>
      <c r="B792" s="58">
        <v>709.96254744999999</v>
      </c>
      <c r="C792" s="58">
        <v>745.11279526999999</v>
      </c>
      <c r="D792" s="58">
        <v>767.40416584000002</v>
      </c>
      <c r="E792" s="58">
        <v>778.42467551000004</v>
      </c>
      <c r="F792" s="58">
        <v>778.69867809000004</v>
      </c>
      <c r="G792" s="58">
        <v>767.30982084000004</v>
      </c>
      <c r="H792" s="58">
        <v>730.41893734999996</v>
      </c>
      <c r="I792" s="58">
        <v>687.56555776000005</v>
      </c>
      <c r="J792" s="58">
        <v>625.09660879</v>
      </c>
      <c r="K792" s="58">
        <v>566.84451778000005</v>
      </c>
      <c r="L792" s="58">
        <v>521.58586928</v>
      </c>
      <c r="M792" s="58">
        <v>511.51002132000002</v>
      </c>
      <c r="N792" s="58">
        <v>511.43370096000001</v>
      </c>
      <c r="O792" s="58">
        <v>513.30585917999997</v>
      </c>
      <c r="P792" s="58">
        <v>519.90003407999995</v>
      </c>
      <c r="Q792" s="58">
        <v>535.74602738999999</v>
      </c>
      <c r="R792" s="58">
        <v>535.82095761999994</v>
      </c>
      <c r="S792" s="58">
        <v>519.49235629999998</v>
      </c>
      <c r="T792" s="58">
        <v>513.30234437000001</v>
      </c>
      <c r="U792" s="58">
        <v>503.30565756999999</v>
      </c>
      <c r="V792" s="58">
        <v>509.84285884000002</v>
      </c>
      <c r="W792" s="58">
        <v>540.70616084000005</v>
      </c>
      <c r="X792" s="58">
        <v>597.93699848000006</v>
      </c>
      <c r="Y792" s="58">
        <v>666.01187605999996</v>
      </c>
    </row>
    <row r="793" spans="1:25" x14ac:dyDescent="0.3">
      <c r="A793" s="59">
        <v>42836</v>
      </c>
      <c r="B793" s="58">
        <v>720.06277286</v>
      </c>
      <c r="C793" s="58">
        <v>751.50629117999995</v>
      </c>
      <c r="D793" s="58">
        <v>771.34456138999997</v>
      </c>
      <c r="E793" s="58">
        <v>773.15567000999999</v>
      </c>
      <c r="F793" s="58">
        <v>773.09578239999996</v>
      </c>
      <c r="G793" s="58">
        <v>771.35267386999999</v>
      </c>
      <c r="H793" s="58">
        <v>764.09143614000004</v>
      </c>
      <c r="I793" s="58">
        <v>720.44979479999995</v>
      </c>
      <c r="J793" s="58">
        <v>650.19342186999995</v>
      </c>
      <c r="K793" s="58">
        <v>591.57091114000002</v>
      </c>
      <c r="L793" s="58">
        <v>553.23683315000005</v>
      </c>
      <c r="M793" s="58">
        <v>558.44472127999995</v>
      </c>
      <c r="N793" s="58">
        <v>538.29051465999999</v>
      </c>
      <c r="O793" s="58">
        <v>536.50204939000002</v>
      </c>
      <c r="P793" s="58">
        <v>538.044083</v>
      </c>
      <c r="Q793" s="58">
        <v>540.09504249999998</v>
      </c>
      <c r="R793" s="58">
        <v>549.74566770000001</v>
      </c>
      <c r="S793" s="58">
        <v>548.51748937000002</v>
      </c>
      <c r="T793" s="58">
        <v>538.79659861000005</v>
      </c>
      <c r="U793" s="58">
        <v>516.92059887999994</v>
      </c>
      <c r="V793" s="58">
        <v>502.79942338000001</v>
      </c>
      <c r="W793" s="58">
        <v>524.72069094999995</v>
      </c>
      <c r="X793" s="58">
        <v>563.50294584999995</v>
      </c>
      <c r="Y793" s="58">
        <v>626.65874373999998</v>
      </c>
    </row>
    <row r="794" spans="1:25" x14ac:dyDescent="0.3">
      <c r="A794" s="59">
        <v>42837</v>
      </c>
      <c r="B794" s="58">
        <v>682.0146853</v>
      </c>
      <c r="C794" s="58">
        <v>722.07163588000003</v>
      </c>
      <c r="D794" s="58">
        <v>731.18515921999995</v>
      </c>
      <c r="E794" s="58">
        <v>736.87929076</v>
      </c>
      <c r="F794" s="58">
        <v>732.32154075999995</v>
      </c>
      <c r="G794" s="58">
        <v>732.88145773999997</v>
      </c>
      <c r="H794" s="58">
        <v>693.89461490999997</v>
      </c>
      <c r="I794" s="58">
        <v>665.97174990999997</v>
      </c>
      <c r="J794" s="58">
        <v>607.66982541000004</v>
      </c>
      <c r="K794" s="58">
        <v>564.43253618000006</v>
      </c>
      <c r="L794" s="58">
        <v>548.08305836</v>
      </c>
      <c r="M794" s="58">
        <v>549.57792133999999</v>
      </c>
      <c r="N794" s="58">
        <v>558.98451696999996</v>
      </c>
      <c r="O794" s="58">
        <v>567.41379529999995</v>
      </c>
      <c r="P794" s="58">
        <v>564.78570176999995</v>
      </c>
      <c r="Q794" s="58">
        <v>570.43628923000006</v>
      </c>
      <c r="R794" s="58">
        <v>582.53088374000004</v>
      </c>
      <c r="S794" s="58">
        <v>578.40234772999997</v>
      </c>
      <c r="T794" s="58">
        <v>571.86983196000006</v>
      </c>
      <c r="U794" s="58">
        <v>551.85003958000004</v>
      </c>
      <c r="V794" s="58">
        <v>533.56532844000003</v>
      </c>
      <c r="W794" s="58">
        <v>568.78924930999995</v>
      </c>
      <c r="X794" s="58">
        <v>635.07769518999999</v>
      </c>
      <c r="Y794" s="58">
        <v>701.53264690000003</v>
      </c>
    </row>
    <row r="795" spans="1:25" x14ac:dyDescent="0.3">
      <c r="A795" s="59">
        <v>42838</v>
      </c>
      <c r="B795" s="58">
        <v>706.28425072000005</v>
      </c>
      <c r="C795" s="58">
        <v>739.50840845000005</v>
      </c>
      <c r="D795" s="58">
        <v>765.06351977999998</v>
      </c>
      <c r="E795" s="58">
        <v>770.96322213999997</v>
      </c>
      <c r="F795" s="58">
        <v>762.20801008000001</v>
      </c>
      <c r="G795" s="58">
        <v>748.22969465000006</v>
      </c>
      <c r="H795" s="58">
        <v>709.43228561000001</v>
      </c>
      <c r="I795" s="58">
        <v>673.43315157999996</v>
      </c>
      <c r="J795" s="58">
        <v>604.77022154999997</v>
      </c>
      <c r="K795" s="58">
        <v>561.87021662999996</v>
      </c>
      <c r="L795" s="58">
        <v>519.92814956999996</v>
      </c>
      <c r="M795" s="58">
        <v>518.79651279999996</v>
      </c>
      <c r="N795" s="58">
        <v>537.32078337999997</v>
      </c>
      <c r="O795" s="58">
        <v>543.72374668999998</v>
      </c>
      <c r="P795" s="58">
        <v>540.67292881000003</v>
      </c>
      <c r="Q795" s="58">
        <v>542.20173691000002</v>
      </c>
      <c r="R795" s="58">
        <v>543.89803426000003</v>
      </c>
      <c r="S795" s="58">
        <v>546.31962552000005</v>
      </c>
      <c r="T795" s="58">
        <v>539.53955947999998</v>
      </c>
      <c r="U795" s="58">
        <v>525.86228749999998</v>
      </c>
      <c r="V795" s="58">
        <v>516.53447266000001</v>
      </c>
      <c r="W795" s="58">
        <v>551.50872776999995</v>
      </c>
      <c r="X795" s="58">
        <v>600.54760438000005</v>
      </c>
      <c r="Y795" s="58">
        <v>676.02721057999997</v>
      </c>
    </row>
    <row r="796" spans="1:25" x14ac:dyDescent="0.3">
      <c r="A796" s="59">
        <v>42839</v>
      </c>
      <c r="B796" s="58">
        <v>719.30822741999998</v>
      </c>
      <c r="C796" s="58">
        <v>754.57667232999995</v>
      </c>
      <c r="D796" s="58">
        <v>770.36339507000002</v>
      </c>
      <c r="E796" s="58">
        <v>769.56228003000001</v>
      </c>
      <c r="F796" s="58">
        <v>767.79084743999999</v>
      </c>
      <c r="G796" s="58">
        <v>759.46346241000003</v>
      </c>
      <c r="H796" s="58">
        <v>717.83292390999998</v>
      </c>
      <c r="I796" s="58">
        <v>665.08902504000002</v>
      </c>
      <c r="J796" s="58">
        <v>596.28127243999995</v>
      </c>
      <c r="K796" s="58">
        <v>557.37032493000004</v>
      </c>
      <c r="L796" s="58">
        <v>515.34324862999995</v>
      </c>
      <c r="M796" s="58">
        <v>522.04678401000001</v>
      </c>
      <c r="N796" s="58">
        <v>525.40612294000005</v>
      </c>
      <c r="O796" s="58">
        <v>540.96077104000005</v>
      </c>
      <c r="P796" s="58">
        <v>546.37301106999996</v>
      </c>
      <c r="Q796" s="58">
        <v>545.09070889999998</v>
      </c>
      <c r="R796" s="58">
        <v>543.34808553000005</v>
      </c>
      <c r="S796" s="58">
        <v>543.46936387999995</v>
      </c>
      <c r="T796" s="58">
        <v>541.49032161000002</v>
      </c>
      <c r="U796" s="58">
        <v>523.43757872000003</v>
      </c>
      <c r="V796" s="58">
        <v>517.41415622</v>
      </c>
      <c r="W796" s="58">
        <v>551.65968407000003</v>
      </c>
      <c r="X796" s="58">
        <v>595.91587142000003</v>
      </c>
      <c r="Y796" s="58">
        <v>667.61452887999997</v>
      </c>
    </row>
    <row r="797" spans="1:25" x14ac:dyDescent="0.3">
      <c r="A797" s="59">
        <v>42840</v>
      </c>
      <c r="B797" s="58">
        <v>627.89434921999998</v>
      </c>
      <c r="C797" s="58">
        <v>654.85263548</v>
      </c>
      <c r="D797" s="58">
        <v>673.71672113</v>
      </c>
      <c r="E797" s="58">
        <v>682.04340275000004</v>
      </c>
      <c r="F797" s="58">
        <v>677.55139389999999</v>
      </c>
      <c r="G797" s="58">
        <v>669.19968403999997</v>
      </c>
      <c r="H797" s="58">
        <v>643.84109687</v>
      </c>
      <c r="I797" s="58">
        <v>613.43502215000001</v>
      </c>
      <c r="J797" s="58">
        <v>599.52450720000002</v>
      </c>
      <c r="K797" s="58">
        <v>609.88828566999996</v>
      </c>
      <c r="L797" s="58">
        <v>564.73695065000004</v>
      </c>
      <c r="M797" s="58">
        <v>566.97877997000001</v>
      </c>
      <c r="N797" s="58">
        <v>564.71826210999996</v>
      </c>
      <c r="O797" s="58">
        <v>582.69641492999995</v>
      </c>
      <c r="P797" s="58">
        <v>582.42125613999997</v>
      </c>
      <c r="Q797" s="58">
        <v>587.09030645999997</v>
      </c>
      <c r="R797" s="58">
        <v>588.76133673000004</v>
      </c>
      <c r="S797" s="58">
        <v>588.62823742</v>
      </c>
      <c r="T797" s="58">
        <v>583.51142388999995</v>
      </c>
      <c r="U797" s="58">
        <v>564.25873834000004</v>
      </c>
      <c r="V797" s="58">
        <v>545.38100964</v>
      </c>
      <c r="W797" s="58">
        <v>584.63601856000002</v>
      </c>
      <c r="X797" s="58">
        <v>626.96817319000002</v>
      </c>
      <c r="Y797" s="58">
        <v>663.13006985000004</v>
      </c>
    </row>
    <row r="798" spans="1:25" x14ac:dyDescent="0.3">
      <c r="A798" s="59">
        <v>42841</v>
      </c>
      <c r="B798" s="58">
        <v>700.35200411999995</v>
      </c>
      <c r="C798" s="58">
        <v>705.99789334000002</v>
      </c>
      <c r="D798" s="58">
        <v>731.41373068999997</v>
      </c>
      <c r="E798" s="58">
        <v>734.07626733999996</v>
      </c>
      <c r="F798" s="58">
        <v>731.86801261999994</v>
      </c>
      <c r="G798" s="58">
        <v>725.89113918999999</v>
      </c>
      <c r="H798" s="58">
        <v>714.59834390000003</v>
      </c>
      <c r="I798" s="58">
        <v>696.58573795999996</v>
      </c>
      <c r="J798" s="58">
        <v>630.15172136000001</v>
      </c>
      <c r="K798" s="58">
        <v>567.05204509999999</v>
      </c>
      <c r="L798" s="58">
        <v>528.22627771999998</v>
      </c>
      <c r="M798" s="58">
        <v>525.99324808999995</v>
      </c>
      <c r="N798" s="58">
        <v>522.92530910000005</v>
      </c>
      <c r="O798" s="58">
        <v>544.16410441999994</v>
      </c>
      <c r="P798" s="58">
        <v>543.17790525999999</v>
      </c>
      <c r="Q798" s="58">
        <v>539.66656278999994</v>
      </c>
      <c r="R798" s="58">
        <v>539.87824204000003</v>
      </c>
      <c r="S798" s="58">
        <v>539.03003850000005</v>
      </c>
      <c r="T798" s="58">
        <v>534.05485212999997</v>
      </c>
      <c r="U798" s="58">
        <v>522.59120597000003</v>
      </c>
      <c r="V798" s="58">
        <v>503.80854988999999</v>
      </c>
      <c r="W798" s="58">
        <v>534.44405544000006</v>
      </c>
      <c r="X798" s="58">
        <v>590.21407134000003</v>
      </c>
      <c r="Y798" s="58">
        <v>649.35047687999997</v>
      </c>
    </row>
    <row r="799" spans="1:25" x14ac:dyDescent="0.3">
      <c r="A799" s="59">
        <v>42842</v>
      </c>
      <c r="B799" s="58">
        <v>718.09699798999998</v>
      </c>
      <c r="C799" s="58">
        <v>751.29410924000001</v>
      </c>
      <c r="D799" s="58">
        <v>785.25554402</v>
      </c>
      <c r="E799" s="58">
        <v>792.27556861999994</v>
      </c>
      <c r="F799" s="58">
        <v>791.44252508</v>
      </c>
      <c r="G799" s="58">
        <v>781.08921494000003</v>
      </c>
      <c r="H799" s="58">
        <v>740.82366535000006</v>
      </c>
      <c r="I799" s="58">
        <v>700.09287098000004</v>
      </c>
      <c r="J799" s="58">
        <v>637.61251748999996</v>
      </c>
      <c r="K799" s="58">
        <v>580.86615243999995</v>
      </c>
      <c r="L799" s="58">
        <v>567.29553310999995</v>
      </c>
      <c r="M799" s="58">
        <v>557.39559768000004</v>
      </c>
      <c r="N799" s="58">
        <v>562.83602433999999</v>
      </c>
      <c r="O799" s="58">
        <v>565.39785393</v>
      </c>
      <c r="P799" s="58">
        <v>574.60989348999999</v>
      </c>
      <c r="Q799" s="58">
        <v>574.16297050000003</v>
      </c>
      <c r="R799" s="58">
        <v>573.18321951999997</v>
      </c>
      <c r="S799" s="58">
        <v>566.90230900999995</v>
      </c>
      <c r="T799" s="58">
        <v>558.05272830000001</v>
      </c>
      <c r="U799" s="58">
        <v>553.05078803000004</v>
      </c>
      <c r="V799" s="58">
        <v>554.72603227000002</v>
      </c>
      <c r="W799" s="58">
        <v>591.70948796000005</v>
      </c>
      <c r="X799" s="58">
        <v>616.81027582000002</v>
      </c>
      <c r="Y799" s="58">
        <v>692.55798200000004</v>
      </c>
    </row>
    <row r="800" spans="1:25" x14ac:dyDescent="0.3">
      <c r="A800" s="59">
        <v>42843</v>
      </c>
      <c r="B800" s="58">
        <v>742.13348707</v>
      </c>
      <c r="C800" s="58">
        <v>771.81711844999995</v>
      </c>
      <c r="D800" s="58">
        <v>786.63414262000003</v>
      </c>
      <c r="E800" s="58">
        <v>790.60522633999994</v>
      </c>
      <c r="F800" s="58">
        <v>789.34573399999999</v>
      </c>
      <c r="G800" s="58">
        <v>776.19737923000002</v>
      </c>
      <c r="H800" s="58">
        <v>738.76534480999999</v>
      </c>
      <c r="I800" s="58">
        <v>682.01558513999998</v>
      </c>
      <c r="J800" s="58">
        <v>615.64191950999998</v>
      </c>
      <c r="K800" s="58">
        <v>573.49104197999998</v>
      </c>
      <c r="L800" s="58">
        <v>565.53234047000001</v>
      </c>
      <c r="M800" s="58">
        <v>549.65637505999996</v>
      </c>
      <c r="N800" s="58">
        <v>553.53590430999998</v>
      </c>
      <c r="O800" s="58">
        <v>551.93948193000006</v>
      </c>
      <c r="P800" s="58">
        <v>554.28093264999995</v>
      </c>
      <c r="Q800" s="58">
        <v>553.76714681999999</v>
      </c>
      <c r="R800" s="58">
        <v>554.12566455000001</v>
      </c>
      <c r="S800" s="58">
        <v>557.23296147999997</v>
      </c>
      <c r="T800" s="58">
        <v>560.52181179000002</v>
      </c>
      <c r="U800" s="58">
        <v>558.81494308000003</v>
      </c>
      <c r="V800" s="58">
        <v>568.80197992000001</v>
      </c>
      <c r="W800" s="58">
        <v>577.85493561999999</v>
      </c>
      <c r="X800" s="58">
        <v>621.02193322000005</v>
      </c>
      <c r="Y800" s="58">
        <v>683.43494040999997</v>
      </c>
    </row>
    <row r="801" spans="1:25" x14ac:dyDescent="0.3">
      <c r="A801" s="59">
        <v>42844</v>
      </c>
      <c r="B801" s="58">
        <v>708.35142733999999</v>
      </c>
      <c r="C801" s="58">
        <v>729.34854504999998</v>
      </c>
      <c r="D801" s="58">
        <v>734.36643499000002</v>
      </c>
      <c r="E801" s="58">
        <v>739.96800140000005</v>
      </c>
      <c r="F801" s="58">
        <v>736.24508802000003</v>
      </c>
      <c r="G801" s="58">
        <v>733.91272429000003</v>
      </c>
      <c r="H801" s="58">
        <v>710.06808924999996</v>
      </c>
      <c r="I801" s="58">
        <v>675.77438706999999</v>
      </c>
      <c r="J801" s="58">
        <v>643.17227428000001</v>
      </c>
      <c r="K801" s="58">
        <v>589.46086878999995</v>
      </c>
      <c r="L801" s="58">
        <v>549.34708628999999</v>
      </c>
      <c r="M801" s="58">
        <v>548.11071227000002</v>
      </c>
      <c r="N801" s="58">
        <v>540.19043829999998</v>
      </c>
      <c r="O801" s="58">
        <v>539.85163616</v>
      </c>
      <c r="P801" s="58">
        <v>547.53398139000001</v>
      </c>
      <c r="Q801" s="58">
        <v>546.53192488000002</v>
      </c>
      <c r="R801" s="58">
        <v>547.76995090000003</v>
      </c>
      <c r="S801" s="58">
        <v>538.33109512999999</v>
      </c>
      <c r="T801" s="58">
        <v>542.75753964</v>
      </c>
      <c r="U801" s="58">
        <v>531.59942490000003</v>
      </c>
      <c r="V801" s="58">
        <v>537.13107088000004</v>
      </c>
      <c r="W801" s="58">
        <v>568.17540488999998</v>
      </c>
      <c r="X801" s="58">
        <v>636.96456831</v>
      </c>
      <c r="Y801" s="58">
        <v>653.05179033000002</v>
      </c>
    </row>
    <row r="802" spans="1:25" x14ac:dyDescent="0.3">
      <c r="A802" s="59">
        <v>42845</v>
      </c>
      <c r="B802" s="58">
        <v>662.17376088000003</v>
      </c>
      <c r="C802" s="58">
        <v>690.00823699</v>
      </c>
      <c r="D802" s="58">
        <v>702.86002633999999</v>
      </c>
      <c r="E802" s="58">
        <v>708.32704924999996</v>
      </c>
      <c r="F802" s="58">
        <v>713.63769951999996</v>
      </c>
      <c r="G802" s="58">
        <v>705.77351687999999</v>
      </c>
      <c r="H802" s="58">
        <v>674.87289706000001</v>
      </c>
      <c r="I802" s="58">
        <v>689.77889746000005</v>
      </c>
      <c r="J802" s="58">
        <v>651.94026864</v>
      </c>
      <c r="K802" s="58">
        <v>598.15213452</v>
      </c>
      <c r="L802" s="58">
        <v>552.31895598000006</v>
      </c>
      <c r="M802" s="58">
        <v>541.53960643000005</v>
      </c>
      <c r="N802" s="58">
        <v>537.65379984000003</v>
      </c>
      <c r="O802" s="58">
        <v>539.84200919</v>
      </c>
      <c r="P802" s="58">
        <v>556.96667193999997</v>
      </c>
      <c r="Q802" s="58">
        <v>559.86914626999999</v>
      </c>
      <c r="R802" s="58">
        <v>562.57603775999996</v>
      </c>
      <c r="S802" s="58">
        <v>550.79695250999998</v>
      </c>
      <c r="T802" s="58">
        <v>540.42679711000005</v>
      </c>
      <c r="U802" s="58">
        <v>538.83392368</v>
      </c>
      <c r="V802" s="58">
        <v>537.96108342000002</v>
      </c>
      <c r="W802" s="58">
        <v>578.25950511999997</v>
      </c>
      <c r="X802" s="58">
        <v>570.83984074</v>
      </c>
      <c r="Y802" s="58">
        <v>608.06256665000001</v>
      </c>
    </row>
    <row r="803" spans="1:25" x14ac:dyDescent="0.3">
      <c r="A803" s="59">
        <v>42846</v>
      </c>
      <c r="B803" s="58">
        <v>653.13291575000005</v>
      </c>
      <c r="C803" s="58">
        <v>688.02448075999996</v>
      </c>
      <c r="D803" s="58">
        <v>708.86105929999997</v>
      </c>
      <c r="E803" s="58">
        <v>715.93376819000002</v>
      </c>
      <c r="F803" s="58">
        <v>713.06864041999995</v>
      </c>
      <c r="G803" s="58">
        <v>711.44137172000001</v>
      </c>
      <c r="H803" s="58">
        <v>712.12374531</v>
      </c>
      <c r="I803" s="58">
        <v>692.27963729999999</v>
      </c>
      <c r="J803" s="58">
        <v>645.61280692000003</v>
      </c>
      <c r="K803" s="58">
        <v>619.56767945000001</v>
      </c>
      <c r="L803" s="58">
        <v>567.89072054999997</v>
      </c>
      <c r="M803" s="58">
        <v>556.07727917</v>
      </c>
      <c r="N803" s="58">
        <v>550.80435623000005</v>
      </c>
      <c r="O803" s="58">
        <v>554.79114605999996</v>
      </c>
      <c r="P803" s="58">
        <v>559.45167397</v>
      </c>
      <c r="Q803" s="58">
        <v>559.14223818999994</v>
      </c>
      <c r="R803" s="58">
        <v>556.38047838</v>
      </c>
      <c r="S803" s="58">
        <v>556.58811267999999</v>
      </c>
      <c r="T803" s="58">
        <v>561.42755205000003</v>
      </c>
      <c r="U803" s="58">
        <v>566.63419739999995</v>
      </c>
      <c r="V803" s="58">
        <v>576.08068294999998</v>
      </c>
      <c r="W803" s="58">
        <v>582.10554518000004</v>
      </c>
      <c r="X803" s="58">
        <v>608.63099528999999</v>
      </c>
      <c r="Y803" s="58">
        <v>652.85093016999997</v>
      </c>
    </row>
    <row r="804" spans="1:25" x14ac:dyDescent="0.3">
      <c r="A804" s="59">
        <v>42847</v>
      </c>
      <c r="B804" s="58">
        <v>796.49608306000005</v>
      </c>
      <c r="C804" s="58">
        <v>828.76189965000003</v>
      </c>
      <c r="D804" s="58">
        <v>833.61796871000001</v>
      </c>
      <c r="E804" s="58">
        <v>837.18029823999996</v>
      </c>
      <c r="F804" s="58">
        <v>842.18148805999999</v>
      </c>
      <c r="G804" s="58">
        <v>843.86174353000001</v>
      </c>
      <c r="H804" s="58">
        <v>840.03765580000004</v>
      </c>
      <c r="I804" s="58">
        <v>823.42856983000001</v>
      </c>
      <c r="J804" s="58">
        <v>738.54027157999997</v>
      </c>
      <c r="K804" s="58">
        <v>652.97905629000002</v>
      </c>
      <c r="L804" s="58">
        <v>591.24889452000002</v>
      </c>
      <c r="M804" s="58">
        <v>573.59265616000005</v>
      </c>
      <c r="N804" s="58">
        <v>575.27319291000003</v>
      </c>
      <c r="O804" s="58">
        <v>580.18083612999999</v>
      </c>
      <c r="P804" s="58">
        <v>596.7056364</v>
      </c>
      <c r="Q804" s="58">
        <v>595.44959627000003</v>
      </c>
      <c r="R804" s="58">
        <v>592.26134023999998</v>
      </c>
      <c r="S804" s="58">
        <v>580.77021950000005</v>
      </c>
      <c r="T804" s="58">
        <v>571.84998658999996</v>
      </c>
      <c r="U804" s="58">
        <v>566.62148574000003</v>
      </c>
      <c r="V804" s="58">
        <v>567.8098622</v>
      </c>
      <c r="W804" s="58">
        <v>605.37372047999997</v>
      </c>
      <c r="X804" s="58">
        <v>680.04443959000002</v>
      </c>
      <c r="Y804" s="58">
        <v>715.16382010999996</v>
      </c>
    </row>
    <row r="805" spans="1:25" x14ac:dyDescent="0.3">
      <c r="A805" s="59">
        <v>42848</v>
      </c>
      <c r="B805" s="58">
        <v>789.60259351000002</v>
      </c>
      <c r="C805" s="58">
        <v>837.45601757999998</v>
      </c>
      <c r="D805" s="58">
        <v>845.64662073</v>
      </c>
      <c r="E805" s="58">
        <v>843.87110867000001</v>
      </c>
      <c r="F805" s="58">
        <v>842.55290080999998</v>
      </c>
      <c r="G805" s="58">
        <v>843.76759122999999</v>
      </c>
      <c r="H805" s="58">
        <v>846.82851555000002</v>
      </c>
      <c r="I805" s="58">
        <v>833.14057597999999</v>
      </c>
      <c r="J805" s="58">
        <v>746.27974294000001</v>
      </c>
      <c r="K805" s="58">
        <v>659.24550856999997</v>
      </c>
      <c r="L805" s="58">
        <v>591.01089401000002</v>
      </c>
      <c r="M805" s="58">
        <v>573.28936482999995</v>
      </c>
      <c r="N805" s="58">
        <v>573.66559883000002</v>
      </c>
      <c r="O805" s="58">
        <v>580.80513818999998</v>
      </c>
      <c r="P805" s="58">
        <v>592.76145712000005</v>
      </c>
      <c r="Q805" s="58">
        <v>595.74842852999996</v>
      </c>
      <c r="R805" s="58">
        <v>594.43639721</v>
      </c>
      <c r="S805" s="58">
        <v>580.39721115999998</v>
      </c>
      <c r="T805" s="58">
        <v>571.52905726999995</v>
      </c>
      <c r="U805" s="58">
        <v>564.94008654000004</v>
      </c>
      <c r="V805" s="58">
        <v>568.66423306000002</v>
      </c>
      <c r="W805" s="58">
        <v>607.45185349999997</v>
      </c>
      <c r="X805" s="58">
        <v>679.04488053</v>
      </c>
      <c r="Y805" s="58">
        <v>713.41814827999997</v>
      </c>
    </row>
    <row r="806" spans="1:25" x14ac:dyDescent="0.3">
      <c r="A806" s="59">
        <v>42849</v>
      </c>
      <c r="B806" s="58">
        <v>837.24168368999995</v>
      </c>
      <c r="C806" s="58">
        <v>845.48964984999998</v>
      </c>
      <c r="D806" s="58">
        <v>841.70601842999997</v>
      </c>
      <c r="E806" s="58">
        <v>840.60566569000002</v>
      </c>
      <c r="F806" s="58">
        <v>842.33252083000002</v>
      </c>
      <c r="G806" s="58">
        <v>844.89438798000003</v>
      </c>
      <c r="H806" s="58">
        <v>818.65968957999996</v>
      </c>
      <c r="I806" s="58">
        <v>776.10753022999995</v>
      </c>
      <c r="J806" s="58">
        <v>714.51493661999996</v>
      </c>
      <c r="K806" s="58">
        <v>654.08985825000002</v>
      </c>
      <c r="L806" s="58">
        <v>599.27759778999996</v>
      </c>
      <c r="M806" s="58">
        <v>582.75668926000003</v>
      </c>
      <c r="N806" s="58">
        <v>598.15455155999996</v>
      </c>
      <c r="O806" s="58">
        <v>602.42428798000003</v>
      </c>
      <c r="P806" s="58">
        <v>604.24788359000001</v>
      </c>
      <c r="Q806" s="58">
        <v>602.85257232000004</v>
      </c>
      <c r="R806" s="58">
        <v>590.97386045999997</v>
      </c>
      <c r="S806" s="58">
        <v>592.56173595999996</v>
      </c>
      <c r="T806" s="58">
        <v>594.91283636000003</v>
      </c>
      <c r="U806" s="58">
        <v>589.84372096000004</v>
      </c>
      <c r="V806" s="58">
        <v>603.47292811</v>
      </c>
      <c r="W806" s="58">
        <v>649.52110946000005</v>
      </c>
      <c r="X806" s="58">
        <v>707.48842796999998</v>
      </c>
      <c r="Y806" s="58">
        <v>751.49099926999997</v>
      </c>
    </row>
    <row r="807" spans="1:25" x14ac:dyDescent="0.3">
      <c r="A807" s="59">
        <v>42850</v>
      </c>
      <c r="B807" s="58">
        <v>829.32239705999996</v>
      </c>
      <c r="C807" s="58">
        <v>835.51533373999996</v>
      </c>
      <c r="D807" s="58">
        <v>834.97441425</v>
      </c>
      <c r="E807" s="58">
        <v>840.05853431000003</v>
      </c>
      <c r="F807" s="58">
        <v>840.29165781999995</v>
      </c>
      <c r="G807" s="58">
        <v>837.76576329</v>
      </c>
      <c r="H807" s="58">
        <v>813.48458348999998</v>
      </c>
      <c r="I807" s="58">
        <v>774.95366879999995</v>
      </c>
      <c r="J807" s="58">
        <v>720.13878255999998</v>
      </c>
      <c r="K807" s="58">
        <v>662.03662646999999</v>
      </c>
      <c r="L807" s="58">
        <v>606.70799276000002</v>
      </c>
      <c r="M807" s="58">
        <v>591.57762957</v>
      </c>
      <c r="N807" s="58">
        <v>596.01526934000003</v>
      </c>
      <c r="O807" s="58">
        <v>598.48142170999995</v>
      </c>
      <c r="P807" s="58">
        <v>598.27672445999997</v>
      </c>
      <c r="Q807" s="58">
        <v>600.12333090000004</v>
      </c>
      <c r="R807" s="58">
        <v>598.17797254000004</v>
      </c>
      <c r="S807" s="58">
        <v>599.40951308000001</v>
      </c>
      <c r="T807" s="58">
        <v>594.97003282000003</v>
      </c>
      <c r="U807" s="58">
        <v>589.96103241000003</v>
      </c>
      <c r="V807" s="58">
        <v>599.98066096000002</v>
      </c>
      <c r="W807" s="58">
        <v>641.34919862000004</v>
      </c>
      <c r="X807" s="58">
        <v>711.48993404999999</v>
      </c>
      <c r="Y807" s="58">
        <v>752.44884705000004</v>
      </c>
    </row>
    <row r="808" spans="1:25" x14ac:dyDescent="0.3">
      <c r="A808" s="59">
        <v>42851</v>
      </c>
      <c r="B808" s="58">
        <v>830.34292207999999</v>
      </c>
      <c r="C808" s="58">
        <v>841.21979028999999</v>
      </c>
      <c r="D808" s="58">
        <v>842.96020966000003</v>
      </c>
      <c r="E808" s="58">
        <v>841.37533616999997</v>
      </c>
      <c r="F808" s="58">
        <v>841.30834947999995</v>
      </c>
      <c r="G808" s="58">
        <v>844.33444926000004</v>
      </c>
      <c r="H808" s="58">
        <v>845.23831931999996</v>
      </c>
      <c r="I808" s="58">
        <v>785.86972729000001</v>
      </c>
      <c r="J808" s="58">
        <v>737.95697544999996</v>
      </c>
      <c r="K808" s="58">
        <v>660.41718521999996</v>
      </c>
      <c r="L808" s="58">
        <v>601.49311193000005</v>
      </c>
      <c r="M808" s="58">
        <v>585.66313360000004</v>
      </c>
      <c r="N808" s="58">
        <v>587.14551695</v>
      </c>
      <c r="O808" s="58">
        <v>590.55119446000003</v>
      </c>
      <c r="P808" s="58">
        <v>580.96314711000002</v>
      </c>
      <c r="Q808" s="58">
        <v>581.89736596</v>
      </c>
      <c r="R808" s="58">
        <v>580.11311355999999</v>
      </c>
      <c r="S808" s="58">
        <v>579.74866322000003</v>
      </c>
      <c r="T808" s="58">
        <v>586.94150609999997</v>
      </c>
      <c r="U808" s="58">
        <v>591.29124745000001</v>
      </c>
      <c r="V808" s="58">
        <v>599.58955929000001</v>
      </c>
      <c r="W808" s="58">
        <v>638.79745089999994</v>
      </c>
      <c r="X808" s="58">
        <v>694.93733865000002</v>
      </c>
      <c r="Y808" s="58">
        <v>772.70585406999999</v>
      </c>
    </row>
    <row r="809" spans="1:25" x14ac:dyDescent="0.3">
      <c r="A809" s="59">
        <v>42852</v>
      </c>
      <c r="B809" s="58">
        <v>818.15884530000005</v>
      </c>
      <c r="C809" s="58">
        <v>832.41130314999998</v>
      </c>
      <c r="D809" s="58">
        <v>828.23749435000002</v>
      </c>
      <c r="E809" s="58">
        <v>826.24217766000004</v>
      </c>
      <c r="F809" s="58">
        <v>826.08832199000005</v>
      </c>
      <c r="G809" s="58">
        <v>841.54351919999999</v>
      </c>
      <c r="H809" s="58">
        <v>849.49417490999997</v>
      </c>
      <c r="I809" s="58">
        <v>824.03166544999999</v>
      </c>
      <c r="J809" s="58">
        <v>718.59655859999998</v>
      </c>
      <c r="K809" s="58">
        <v>652.92772768999998</v>
      </c>
      <c r="L809" s="58">
        <v>601.39999674000001</v>
      </c>
      <c r="M809" s="58">
        <v>576.97712115000002</v>
      </c>
      <c r="N809" s="58">
        <v>575.00662070999999</v>
      </c>
      <c r="O809" s="58">
        <v>582.25238476000004</v>
      </c>
      <c r="P809" s="58">
        <v>586.12771470999996</v>
      </c>
      <c r="Q809" s="58">
        <v>586.99924344999999</v>
      </c>
      <c r="R809" s="58">
        <v>585.57720079000001</v>
      </c>
      <c r="S809" s="58">
        <v>578.51139174000002</v>
      </c>
      <c r="T809" s="58">
        <v>582.02546326000004</v>
      </c>
      <c r="U809" s="58">
        <v>582.58670128000006</v>
      </c>
      <c r="V809" s="58">
        <v>607.54977363</v>
      </c>
      <c r="W809" s="58">
        <v>645.66182820999995</v>
      </c>
      <c r="X809" s="58">
        <v>701.88452499000005</v>
      </c>
      <c r="Y809" s="58">
        <v>791.21767404000002</v>
      </c>
    </row>
    <row r="810" spans="1:25" x14ac:dyDescent="0.3">
      <c r="A810" s="59">
        <v>42853</v>
      </c>
      <c r="B810" s="58">
        <v>820.47285285999999</v>
      </c>
      <c r="C810" s="58">
        <v>825.35911303</v>
      </c>
      <c r="D810" s="58">
        <v>820.55055800000002</v>
      </c>
      <c r="E810" s="58">
        <v>818.47730289000003</v>
      </c>
      <c r="F810" s="58">
        <v>818.90641764999998</v>
      </c>
      <c r="G810" s="58">
        <v>822.98630978999995</v>
      </c>
      <c r="H810" s="58">
        <v>833.14534404000005</v>
      </c>
      <c r="I810" s="58">
        <v>778.99427832000003</v>
      </c>
      <c r="J810" s="58">
        <v>713.20598654000003</v>
      </c>
      <c r="K810" s="58">
        <v>651.71787853000001</v>
      </c>
      <c r="L810" s="58">
        <v>608.37425513999995</v>
      </c>
      <c r="M810" s="58">
        <v>581.20619513999998</v>
      </c>
      <c r="N810" s="58">
        <v>576.90591758999994</v>
      </c>
      <c r="O810" s="58">
        <v>583.40212761999999</v>
      </c>
      <c r="P810" s="58">
        <v>583.414624</v>
      </c>
      <c r="Q810" s="58">
        <v>581.85642286999996</v>
      </c>
      <c r="R810" s="58">
        <v>580.60091675000001</v>
      </c>
      <c r="S810" s="58">
        <v>573.31050607999998</v>
      </c>
      <c r="T810" s="58">
        <v>579.19237256999997</v>
      </c>
      <c r="U810" s="58">
        <v>582.87742653999999</v>
      </c>
      <c r="V810" s="58">
        <v>616.02452297000002</v>
      </c>
      <c r="W810" s="58">
        <v>663.82516705</v>
      </c>
      <c r="X810" s="58">
        <v>691.69181920999995</v>
      </c>
      <c r="Y810" s="58">
        <v>770.08081192999998</v>
      </c>
    </row>
    <row r="811" spans="1:25" x14ac:dyDescent="0.3">
      <c r="A811" s="59">
        <v>42854</v>
      </c>
      <c r="B811" s="58">
        <v>814.47030887000005</v>
      </c>
      <c r="C811" s="58">
        <v>818.92739483000003</v>
      </c>
      <c r="D811" s="58">
        <v>813.88259373000005</v>
      </c>
      <c r="E811" s="58">
        <v>811.51779591000002</v>
      </c>
      <c r="F811" s="58">
        <v>811.52045471999998</v>
      </c>
      <c r="G811" s="58">
        <v>814.02777690000005</v>
      </c>
      <c r="H811" s="58">
        <v>818.59586675000003</v>
      </c>
      <c r="I811" s="58">
        <v>766.77265605000002</v>
      </c>
      <c r="J811" s="58">
        <v>696.55992309999999</v>
      </c>
      <c r="K811" s="58">
        <v>621.3805218</v>
      </c>
      <c r="L811" s="58">
        <v>577.13420998000004</v>
      </c>
      <c r="M811" s="58">
        <v>560.56660897999996</v>
      </c>
      <c r="N811" s="58">
        <v>559.23905764999995</v>
      </c>
      <c r="O811" s="58">
        <v>566.28310911000005</v>
      </c>
      <c r="P811" s="58">
        <v>572.19940351000002</v>
      </c>
      <c r="Q811" s="58">
        <v>573.95505681999998</v>
      </c>
      <c r="R811" s="58">
        <v>574.07180212000003</v>
      </c>
      <c r="S811" s="58">
        <v>561.16914301999998</v>
      </c>
      <c r="T811" s="58">
        <v>555.05903451999995</v>
      </c>
      <c r="U811" s="58">
        <v>555.88797707000003</v>
      </c>
      <c r="V811" s="58">
        <v>578.27603281999995</v>
      </c>
      <c r="W811" s="58">
        <v>630.04997078999997</v>
      </c>
      <c r="X811" s="58">
        <v>660.92402689999994</v>
      </c>
      <c r="Y811" s="58">
        <v>732.66926551999995</v>
      </c>
    </row>
    <row r="812" spans="1:25" ht="16.5" customHeight="1" x14ac:dyDescent="0.3">
      <c r="A812" s="59">
        <v>42855</v>
      </c>
      <c r="B812" s="58">
        <v>805.61914447000004</v>
      </c>
      <c r="C812" s="58">
        <v>818.88661231000003</v>
      </c>
      <c r="D812" s="58">
        <v>813.38936455999999</v>
      </c>
      <c r="E812" s="58">
        <v>816.02701225999999</v>
      </c>
      <c r="F812" s="58">
        <v>817.29889160000005</v>
      </c>
      <c r="G812" s="58">
        <v>817.58588554999994</v>
      </c>
      <c r="H812" s="58">
        <v>791.71687794000002</v>
      </c>
      <c r="I812" s="58">
        <v>719.94486270000004</v>
      </c>
      <c r="J812" s="58">
        <v>645.89450575000001</v>
      </c>
      <c r="K812" s="58">
        <v>593.63505012999997</v>
      </c>
      <c r="L812" s="58">
        <v>568.31649433999996</v>
      </c>
      <c r="M812" s="58">
        <v>552.04735298000003</v>
      </c>
      <c r="N812" s="58">
        <v>549.35416300999998</v>
      </c>
      <c r="O812" s="58">
        <v>546.56107411999994</v>
      </c>
      <c r="P812" s="58">
        <v>545.25150016999999</v>
      </c>
      <c r="Q812" s="58">
        <v>544.45803364999995</v>
      </c>
      <c r="R812" s="58">
        <v>544.06498939000005</v>
      </c>
      <c r="S812" s="58">
        <v>571.53252771999996</v>
      </c>
      <c r="T812" s="58">
        <v>581.73667294999996</v>
      </c>
      <c r="U812" s="58">
        <v>582.35968261999994</v>
      </c>
      <c r="V812" s="58">
        <v>576.09530662999998</v>
      </c>
      <c r="W812" s="58">
        <v>619.81110116000002</v>
      </c>
      <c r="X812" s="58">
        <v>684.24294359999999</v>
      </c>
      <c r="Y812" s="58">
        <v>771.24796638999999</v>
      </c>
    </row>
    <row r="813" spans="1:25" x14ac:dyDescent="0.3">
      <c r="A813" s="59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</row>
    <row r="815" spans="1:25" x14ac:dyDescent="0.3">
      <c r="A815" s="170" t="s">
        <v>73</v>
      </c>
      <c r="B815" s="167" t="s">
        <v>149</v>
      </c>
      <c r="C815" s="168"/>
      <c r="D815" s="168"/>
      <c r="E815" s="168"/>
      <c r="F815" s="168"/>
      <c r="G815" s="168"/>
      <c r="H815" s="168"/>
      <c r="I815" s="168"/>
      <c r="J815" s="168"/>
      <c r="K815" s="168"/>
      <c r="L815" s="168"/>
      <c r="M815" s="168"/>
      <c r="N815" s="168"/>
      <c r="O815" s="168"/>
      <c r="P815" s="168"/>
      <c r="Q815" s="168"/>
      <c r="R815" s="168"/>
      <c r="S815" s="168"/>
      <c r="T815" s="168"/>
      <c r="U815" s="168"/>
      <c r="V815" s="168"/>
      <c r="W815" s="168"/>
      <c r="X815" s="168"/>
      <c r="Y815" s="169"/>
    </row>
    <row r="816" spans="1:25" x14ac:dyDescent="0.3">
      <c r="A816" s="171"/>
      <c r="B816" s="79" t="s">
        <v>110</v>
      </c>
      <c r="C816" s="80" t="s">
        <v>111</v>
      </c>
      <c r="D816" s="81" t="s">
        <v>112</v>
      </c>
      <c r="E816" s="80" t="s">
        <v>113</v>
      </c>
      <c r="F816" s="80" t="s">
        <v>114</v>
      </c>
      <c r="G816" s="80" t="s">
        <v>115</v>
      </c>
      <c r="H816" s="80" t="s">
        <v>116</v>
      </c>
      <c r="I816" s="80" t="s">
        <v>117</v>
      </c>
      <c r="J816" s="80" t="s">
        <v>118</v>
      </c>
      <c r="K816" s="79" t="s">
        <v>119</v>
      </c>
      <c r="L816" s="80" t="s">
        <v>120</v>
      </c>
      <c r="M816" s="82" t="s">
        <v>121</v>
      </c>
      <c r="N816" s="79" t="s">
        <v>122</v>
      </c>
      <c r="O816" s="80" t="s">
        <v>123</v>
      </c>
      <c r="P816" s="82" t="s">
        <v>124</v>
      </c>
      <c r="Q816" s="81" t="s">
        <v>125</v>
      </c>
      <c r="R816" s="80" t="s">
        <v>126</v>
      </c>
      <c r="S816" s="81" t="s">
        <v>127</v>
      </c>
      <c r="T816" s="80" t="s">
        <v>128</v>
      </c>
      <c r="U816" s="81" t="s">
        <v>129</v>
      </c>
      <c r="V816" s="80" t="s">
        <v>130</v>
      </c>
      <c r="W816" s="81" t="s">
        <v>131</v>
      </c>
      <c r="X816" s="80" t="s">
        <v>132</v>
      </c>
      <c r="Y816" s="80" t="s">
        <v>133</v>
      </c>
    </row>
    <row r="817" spans="1:25" x14ac:dyDescent="0.3">
      <c r="A817" s="59" t="s">
        <v>227</v>
      </c>
      <c r="B817" s="58">
        <v>758.75505203</v>
      </c>
      <c r="C817" s="58">
        <v>791.83286013999998</v>
      </c>
      <c r="D817" s="58">
        <v>814.64349560000005</v>
      </c>
      <c r="E817" s="58">
        <v>822.53864453000006</v>
      </c>
      <c r="F817" s="58">
        <v>827.60486699</v>
      </c>
      <c r="G817" s="58">
        <v>820.49015012999996</v>
      </c>
      <c r="H817" s="58">
        <v>795.01864207000006</v>
      </c>
      <c r="I817" s="58">
        <v>752.27276483000003</v>
      </c>
      <c r="J817" s="58">
        <v>669.52411916000005</v>
      </c>
      <c r="K817" s="58">
        <v>599.91073241000004</v>
      </c>
      <c r="L817" s="58">
        <v>547.44673098999999</v>
      </c>
      <c r="M817" s="58">
        <v>532.69901471000003</v>
      </c>
      <c r="N817" s="58">
        <v>543.43777167999997</v>
      </c>
      <c r="O817" s="58">
        <v>563.24618755999995</v>
      </c>
      <c r="P817" s="58">
        <v>563.75184383999999</v>
      </c>
      <c r="Q817" s="58">
        <v>568.91247095999995</v>
      </c>
      <c r="R817" s="58">
        <v>571.64080602000001</v>
      </c>
      <c r="S817" s="58">
        <v>567.86890915000004</v>
      </c>
      <c r="T817" s="58">
        <v>558.06899355999997</v>
      </c>
      <c r="U817" s="58">
        <v>532.61474210999995</v>
      </c>
      <c r="V817" s="58">
        <v>536.99455995000005</v>
      </c>
      <c r="W817" s="58">
        <v>586.99579172999995</v>
      </c>
      <c r="X817" s="58">
        <v>644.02673479999999</v>
      </c>
      <c r="Y817" s="58">
        <v>718.89343602999998</v>
      </c>
    </row>
    <row r="818" spans="1:25" x14ac:dyDescent="0.3">
      <c r="A818" s="59">
        <v>42827</v>
      </c>
      <c r="B818" s="58">
        <v>758.67452787000002</v>
      </c>
      <c r="C818" s="58">
        <v>791.36467444000004</v>
      </c>
      <c r="D818" s="58">
        <v>811.98538788999997</v>
      </c>
      <c r="E818" s="58">
        <v>823.03130410000006</v>
      </c>
      <c r="F818" s="58">
        <v>830.13720474000002</v>
      </c>
      <c r="G818" s="58">
        <v>823.99251671000002</v>
      </c>
      <c r="H818" s="58">
        <v>808.28590969000004</v>
      </c>
      <c r="I818" s="58">
        <v>778.65203357999997</v>
      </c>
      <c r="J818" s="58">
        <v>698.13439803999995</v>
      </c>
      <c r="K818" s="58">
        <v>613.97668009999995</v>
      </c>
      <c r="L818" s="58">
        <v>558.25830841000004</v>
      </c>
      <c r="M818" s="58">
        <v>545.62880895000001</v>
      </c>
      <c r="N818" s="58">
        <v>552.35346943000002</v>
      </c>
      <c r="O818" s="58">
        <v>558.43841739000004</v>
      </c>
      <c r="P818" s="58">
        <v>567.95973846000004</v>
      </c>
      <c r="Q818" s="58">
        <v>573.46117225</v>
      </c>
      <c r="R818" s="58">
        <v>572.97671578999996</v>
      </c>
      <c r="S818" s="58">
        <v>556.10585027000002</v>
      </c>
      <c r="T818" s="58">
        <v>547.18863666000004</v>
      </c>
      <c r="U818" s="58">
        <v>526.83615211999995</v>
      </c>
      <c r="V818" s="58">
        <v>525.97474702</v>
      </c>
      <c r="W818" s="58">
        <v>574.00647906999995</v>
      </c>
      <c r="X818" s="58">
        <v>646.49308502999997</v>
      </c>
      <c r="Y818" s="58">
        <v>721.61734410999998</v>
      </c>
    </row>
    <row r="819" spans="1:25" x14ac:dyDescent="0.3">
      <c r="A819" s="59">
        <v>42828</v>
      </c>
      <c r="B819" s="58">
        <v>781.66151352999998</v>
      </c>
      <c r="C819" s="58">
        <v>814.78643169999998</v>
      </c>
      <c r="D819" s="58">
        <v>834.42889659000002</v>
      </c>
      <c r="E819" s="58">
        <v>842.26056140000003</v>
      </c>
      <c r="F819" s="58">
        <v>842.8541573</v>
      </c>
      <c r="G819" s="58">
        <v>845.93946621999999</v>
      </c>
      <c r="H819" s="58">
        <v>805.62219846000005</v>
      </c>
      <c r="I819" s="58">
        <v>748.30821320999996</v>
      </c>
      <c r="J819" s="58">
        <v>674.26321665</v>
      </c>
      <c r="K819" s="58">
        <v>606.09899675999998</v>
      </c>
      <c r="L819" s="58">
        <v>554.97198921999995</v>
      </c>
      <c r="M819" s="58">
        <v>545.09559009999998</v>
      </c>
      <c r="N819" s="58">
        <v>550.94983486000001</v>
      </c>
      <c r="O819" s="58">
        <v>553.21482530000003</v>
      </c>
      <c r="P819" s="58">
        <v>561.86569315999998</v>
      </c>
      <c r="Q819" s="58">
        <v>568.21543065000003</v>
      </c>
      <c r="R819" s="58">
        <v>570.52622428999996</v>
      </c>
      <c r="S819" s="58">
        <v>564.68648315999997</v>
      </c>
      <c r="T819" s="58">
        <v>549.73825681999995</v>
      </c>
      <c r="U819" s="58">
        <v>533.90481476000002</v>
      </c>
      <c r="V819" s="58">
        <v>529.46757754999999</v>
      </c>
      <c r="W819" s="58">
        <v>585.19312293999997</v>
      </c>
      <c r="X819" s="58">
        <v>652.61572209999997</v>
      </c>
      <c r="Y819" s="58">
        <v>728.27549765000003</v>
      </c>
    </row>
    <row r="820" spans="1:25" x14ac:dyDescent="0.3">
      <c r="A820" s="59">
        <v>42829</v>
      </c>
      <c r="B820" s="58">
        <v>765.70178369999996</v>
      </c>
      <c r="C820" s="58">
        <v>799.20817038999996</v>
      </c>
      <c r="D820" s="58">
        <v>818.10356471</v>
      </c>
      <c r="E820" s="58">
        <v>818.72763302999999</v>
      </c>
      <c r="F820" s="58">
        <v>817.64135685999997</v>
      </c>
      <c r="G820" s="58">
        <v>800.96298205000005</v>
      </c>
      <c r="H820" s="58">
        <v>772.20695748000003</v>
      </c>
      <c r="I820" s="58">
        <v>744.01222051000002</v>
      </c>
      <c r="J820" s="58">
        <v>682.64407980999999</v>
      </c>
      <c r="K820" s="58">
        <v>637.13407347999998</v>
      </c>
      <c r="L820" s="58">
        <v>616.52177776999997</v>
      </c>
      <c r="M820" s="58">
        <v>610.62492660999999</v>
      </c>
      <c r="N820" s="58">
        <v>601.09517042000004</v>
      </c>
      <c r="O820" s="58">
        <v>604.49693617000003</v>
      </c>
      <c r="P820" s="58">
        <v>613.00423294999996</v>
      </c>
      <c r="Q820" s="58">
        <v>613.80293458000006</v>
      </c>
      <c r="R820" s="58">
        <v>616.03701487000001</v>
      </c>
      <c r="S820" s="58">
        <v>617.22371237000004</v>
      </c>
      <c r="T820" s="58">
        <v>609.40378311999996</v>
      </c>
      <c r="U820" s="58">
        <v>597.59011495000004</v>
      </c>
      <c r="V820" s="58">
        <v>598.61633885000003</v>
      </c>
      <c r="W820" s="58">
        <v>645.79755549000004</v>
      </c>
      <c r="X820" s="58">
        <v>681.40944843</v>
      </c>
      <c r="Y820" s="58">
        <v>732.31509082000002</v>
      </c>
    </row>
    <row r="821" spans="1:25" x14ac:dyDescent="0.3">
      <c r="A821" s="59">
        <v>42830</v>
      </c>
      <c r="B821" s="58">
        <v>721.69997375000003</v>
      </c>
      <c r="C821" s="58">
        <v>756.60369778999996</v>
      </c>
      <c r="D821" s="58">
        <v>773.28058506000002</v>
      </c>
      <c r="E821" s="58">
        <v>779.24311913999998</v>
      </c>
      <c r="F821" s="58">
        <v>777.86620077999999</v>
      </c>
      <c r="G821" s="58">
        <v>765.64425777999998</v>
      </c>
      <c r="H821" s="58">
        <v>743.62965328999996</v>
      </c>
      <c r="I821" s="58">
        <v>709.04333746999998</v>
      </c>
      <c r="J821" s="58">
        <v>671.82791005000001</v>
      </c>
      <c r="K821" s="58">
        <v>622.19194878999997</v>
      </c>
      <c r="L821" s="58">
        <v>573.75920696000003</v>
      </c>
      <c r="M821" s="58">
        <v>557.22540403000005</v>
      </c>
      <c r="N821" s="58">
        <v>554.03416225000001</v>
      </c>
      <c r="O821" s="58">
        <v>555.56601221000005</v>
      </c>
      <c r="P821" s="58">
        <v>556.72369174000005</v>
      </c>
      <c r="Q821" s="58">
        <v>557.17285491999996</v>
      </c>
      <c r="R821" s="58">
        <v>561.61289244</v>
      </c>
      <c r="S821" s="58">
        <v>561.86803245999999</v>
      </c>
      <c r="T821" s="58">
        <v>555.51279726999996</v>
      </c>
      <c r="U821" s="58">
        <v>553.45782084999996</v>
      </c>
      <c r="V821" s="58">
        <v>562.14038073999996</v>
      </c>
      <c r="W821" s="58">
        <v>602.59230564999996</v>
      </c>
      <c r="X821" s="58">
        <v>653.75298187999999</v>
      </c>
      <c r="Y821" s="58">
        <v>707.52043619000005</v>
      </c>
    </row>
    <row r="822" spans="1:25" x14ac:dyDescent="0.3">
      <c r="A822" s="59">
        <v>42831</v>
      </c>
      <c r="B822" s="58">
        <v>724.94712445000005</v>
      </c>
      <c r="C822" s="58">
        <v>766.31373702999997</v>
      </c>
      <c r="D822" s="58">
        <v>791.77428218</v>
      </c>
      <c r="E822" s="58">
        <v>805.75307326999996</v>
      </c>
      <c r="F822" s="58">
        <v>807.46685664999995</v>
      </c>
      <c r="G822" s="58">
        <v>797.09555922000004</v>
      </c>
      <c r="H822" s="58">
        <v>768.08825488000002</v>
      </c>
      <c r="I822" s="58">
        <v>724.47000965999996</v>
      </c>
      <c r="J822" s="58">
        <v>668.24883883999996</v>
      </c>
      <c r="K822" s="58">
        <v>601.40556613000001</v>
      </c>
      <c r="L822" s="58">
        <v>555.34525377</v>
      </c>
      <c r="M822" s="58">
        <v>544.80576065000002</v>
      </c>
      <c r="N822" s="58">
        <v>547.78708197000003</v>
      </c>
      <c r="O822" s="58">
        <v>550.03379697000003</v>
      </c>
      <c r="P822" s="58">
        <v>557.48159009000005</v>
      </c>
      <c r="Q822" s="58">
        <v>557.74129874000005</v>
      </c>
      <c r="R822" s="58">
        <v>560.39958883999998</v>
      </c>
      <c r="S822" s="58">
        <v>556.16624464999995</v>
      </c>
      <c r="T822" s="58">
        <v>547.74542925000003</v>
      </c>
      <c r="U822" s="58">
        <v>537.84516966000001</v>
      </c>
      <c r="V822" s="58">
        <v>540.09213194999995</v>
      </c>
      <c r="W822" s="58">
        <v>581.53503301000001</v>
      </c>
      <c r="X822" s="58">
        <v>655.53816240000003</v>
      </c>
      <c r="Y822" s="58">
        <v>732.40793254000005</v>
      </c>
    </row>
    <row r="823" spans="1:25" x14ac:dyDescent="0.3">
      <c r="A823" s="59">
        <v>42832</v>
      </c>
      <c r="B823" s="58">
        <v>758.44296760999998</v>
      </c>
      <c r="C823" s="58">
        <v>791.71333816000003</v>
      </c>
      <c r="D823" s="58">
        <v>809.21013547999996</v>
      </c>
      <c r="E823" s="58">
        <v>827.29260226999997</v>
      </c>
      <c r="F823" s="58">
        <v>824.46903937000002</v>
      </c>
      <c r="G823" s="58">
        <v>801.85295631999998</v>
      </c>
      <c r="H823" s="58">
        <v>758.17415222</v>
      </c>
      <c r="I823" s="58">
        <v>733.23391679999997</v>
      </c>
      <c r="J823" s="58">
        <v>676.9598092</v>
      </c>
      <c r="K823" s="58">
        <v>614.44283379000001</v>
      </c>
      <c r="L823" s="58">
        <v>563.77407853</v>
      </c>
      <c r="M823" s="58">
        <v>548.67202495000004</v>
      </c>
      <c r="N823" s="58">
        <v>547.85201169000004</v>
      </c>
      <c r="O823" s="58">
        <v>548.21086019999996</v>
      </c>
      <c r="P823" s="58">
        <v>548.89201745000003</v>
      </c>
      <c r="Q823" s="58">
        <v>551.84605352999995</v>
      </c>
      <c r="R823" s="58">
        <v>552.86969786999998</v>
      </c>
      <c r="S823" s="58">
        <v>546.28109850999999</v>
      </c>
      <c r="T823" s="58">
        <v>533.69397227000002</v>
      </c>
      <c r="U823" s="58">
        <v>523.11424976000001</v>
      </c>
      <c r="V823" s="58">
        <v>522.66184200999999</v>
      </c>
      <c r="W823" s="58">
        <v>562.41253571000004</v>
      </c>
      <c r="X823" s="58">
        <v>620.98527015000002</v>
      </c>
      <c r="Y823" s="58">
        <v>689.03693955999995</v>
      </c>
    </row>
    <row r="824" spans="1:25" x14ac:dyDescent="0.3">
      <c r="A824" s="59">
        <v>42833</v>
      </c>
      <c r="B824" s="58">
        <v>758.17601815</v>
      </c>
      <c r="C824" s="58">
        <v>798.59087636000004</v>
      </c>
      <c r="D824" s="58">
        <v>820.50159388999998</v>
      </c>
      <c r="E824" s="58">
        <v>834.44369879999999</v>
      </c>
      <c r="F824" s="58">
        <v>831.79418164000003</v>
      </c>
      <c r="G824" s="58">
        <v>826.97397351999996</v>
      </c>
      <c r="H824" s="58">
        <v>804.77980491999995</v>
      </c>
      <c r="I824" s="58">
        <v>766.44308899999999</v>
      </c>
      <c r="J824" s="58">
        <v>678.88557877000005</v>
      </c>
      <c r="K824" s="58">
        <v>619.13871287999996</v>
      </c>
      <c r="L824" s="58">
        <v>557.39472737999995</v>
      </c>
      <c r="M824" s="58">
        <v>533.77294257999995</v>
      </c>
      <c r="N824" s="58">
        <v>543.16996841000002</v>
      </c>
      <c r="O824" s="58">
        <v>547.92841546</v>
      </c>
      <c r="P824" s="58">
        <v>555.66650020999998</v>
      </c>
      <c r="Q824" s="58">
        <v>561.01266426999996</v>
      </c>
      <c r="R824" s="58">
        <v>561.45245336999994</v>
      </c>
      <c r="S824" s="58">
        <v>558.97682333</v>
      </c>
      <c r="T824" s="58">
        <v>539.29846568999994</v>
      </c>
      <c r="U824" s="58">
        <v>539.15262124000003</v>
      </c>
      <c r="V824" s="58">
        <v>544.91538615000002</v>
      </c>
      <c r="W824" s="58">
        <v>592.54437997000002</v>
      </c>
      <c r="X824" s="58">
        <v>657.16874207000001</v>
      </c>
      <c r="Y824" s="58">
        <v>717.49522308999997</v>
      </c>
    </row>
    <row r="825" spans="1:25" x14ac:dyDescent="0.3">
      <c r="A825" s="59">
        <v>42834</v>
      </c>
      <c r="B825" s="58">
        <v>742.64451580000002</v>
      </c>
      <c r="C825" s="58">
        <v>776.35111581000001</v>
      </c>
      <c r="D825" s="58">
        <v>832.39419596000005</v>
      </c>
      <c r="E825" s="58">
        <v>840.79263277999996</v>
      </c>
      <c r="F825" s="58">
        <v>841.98824601000001</v>
      </c>
      <c r="G825" s="58">
        <v>841.52212091000001</v>
      </c>
      <c r="H825" s="58">
        <v>822.37924370999997</v>
      </c>
      <c r="I825" s="58">
        <v>758.90757326999994</v>
      </c>
      <c r="J825" s="58">
        <v>680.42912809999996</v>
      </c>
      <c r="K825" s="58">
        <v>617.79840318000004</v>
      </c>
      <c r="L825" s="58">
        <v>560.47034363</v>
      </c>
      <c r="M825" s="58">
        <v>544.85318519999998</v>
      </c>
      <c r="N825" s="58">
        <v>542.20800775999999</v>
      </c>
      <c r="O825" s="58">
        <v>539.94678901999998</v>
      </c>
      <c r="P825" s="58">
        <v>545.72801501000004</v>
      </c>
      <c r="Q825" s="58">
        <v>549.86521101000005</v>
      </c>
      <c r="R825" s="58">
        <v>551.64769661000003</v>
      </c>
      <c r="S825" s="58">
        <v>544.49532796999995</v>
      </c>
      <c r="T825" s="58">
        <v>552.43858318000002</v>
      </c>
      <c r="U825" s="58">
        <v>546.01281773999995</v>
      </c>
      <c r="V825" s="58">
        <v>543.22639590000006</v>
      </c>
      <c r="W825" s="58">
        <v>592.15057041</v>
      </c>
      <c r="X825" s="58">
        <v>659.62512833000005</v>
      </c>
      <c r="Y825" s="58">
        <v>710.96309084999996</v>
      </c>
    </row>
    <row r="826" spans="1:25" x14ac:dyDescent="0.3">
      <c r="A826" s="59">
        <v>42835</v>
      </c>
      <c r="B826" s="58">
        <v>839.04664699</v>
      </c>
      <c r="C826" s="58">
        <v>880.58784894999997</v>
      </c>
      <c r="D826" s="58">
        <v>906.93219598999997</v>
      </c>
      <c r="E826" s="58">
        <v>919.95643470000005</v>
      </c>
      <c r="F826" s="58">
        <v>920.28025592999995</v>
      </c>
      <c r="G826" s="58">
        <v>906.82069736000005</v>
      </c>
      <c r="H826" s="58">
        <v>863.22238049999999</v>
      </c>
      <c r="I826" s="58">
        <v>812.57747734999998</v>
      </c>
      <c r="J826" s="58">
        <v>738.75053765999996</v>
      </c>
      <c r="K826" s="58">
        <v>669.90715737999994</v>
      </c>
      <c r="L826" s="58">
        <v>616.4196637</v>
      </c>
      <c r="M826" s="58">
        <v>604.51184337999996</v>
      </c>
      <c r="N826" s="58">
        <v>604.42164659000002</v>
      </c>
      <c r="O826" s="58">
        <v>606.63419721000002</v>
      </c>
      <c r="P826" s="58">
        <v>614.42731300000003</v>
      </c>
      <c r="Q826" s="58">
        <v>633.15439601000003</v>
      </c>
      <c r="R826" s="58">
        <v>633.24294992</v>
      </c>
      <c r="S826" s="58">
        <v>613.94551199</v>
      </c>
      <c r="T826" s="58">
        <v>606.63004334000004</v>
      </c>
      <c r="U826" s="58">
        <v>594.81577713000001</v>
      </c>
      <c r="V826" s="58">
        <v>602.54156045000002</v>
      </c>
      <c r="W826" s="58">
        <v>639.01637189999997</v>
      </c>
      <c r="X826" s="58">
        <v>706.65281637999999</v>
      </c>
      <c r="Y826" s="58">
        <v>787.10494443000005</v>
      </c>
    </row>
    <row r="827" spans="1:25" x14ac:dyDescent="0.3">
      <c r="A827" s="59">
        <v>42836</v>
      </c>
      <c r="B827" s="58">
        <v>850.98327701000005</v>
      </c>
      <c r="C827" s="58">
        <v>888.14379867000002</v>
      </c>
      <c r="D827" s="58">
        <v>911.58902709999995</v>
      </c>
      <c r="E827" s="58">
        <v>913.72942820000003</v>
      </c>
      <c r="F827" s="58">
        <v>913.65865193000002</v>
      </c>
      <c r="G827" s="58">
        <v>911.59861458</v>
      </c>
      <c r="H827" s="58">
        <v>903.01715179999997</v>
      </c>
      <c r="I827" s="58">
        <v>851.44066657999997</v>
      </c>
      <c r="J827" s="58">
        <v>768.41040767000004</v>
      </c>
      <c r="K827" s="58">
        <v>699.12925861999997</v>
      </c>
      <c r="L827" s="58">
        <v>653.82534826999995</v>
      </c>
      <c r="M827" s="58">
        <v>659.98012515000005</v>
      </c>
      <c r="N827" s="58">
        <v>636.16151732000003</v>
      </c>
      <c r="O827" s="58">
        <v>634.04787654999996</v>
      </c>
      <c r="P827" s="58">
        <v>635.87027991000002</v>
      </c>
      <c r="Q827" s="58">
        <v>638.29414112999996</v>
      </c>
      <c r="R827" s="58">
        <v>649.69942547000005</v>
      </c>
      <c r="S827" s="58">
        <v>648.24794197999995</v>
      </c>
      <c r="T827" s="58">
        <v>636.75961654000002</v>
      </c>
      <c r="U827" s="58">
        <v>610.90616231000001</v>
      </c>
      <c r="V827" s="58">
        <v>594.21750036000003</v>
      </c>
      <c r="W827" s="58">
        <v>620.12445293999997</v>
      </c>
      <c r="X827" s="58">
        <v>665.95802690999994</v>
      </c>
      <c r="Y827" s="58">
        <v>740.59669714999995</v>
      </c>
    </row>
    <row r="828" spans="1:25" x14ac:dyDescent="0.3">
      <c r="A828" s="59">
        <v>42837</v>
      </c>
      <c r="B828" s="58">
        <v>806.01735536000001</v>
      </c>
      <c r="C828" s="58">
        <v>853.35738786000002</v>
      </c>
      <c r="D828" s="58">
        <v>864.12791544000004</v>
      </c>
      <c r="E828" s="58">
        <v>870.85734362000005</v>
      </c>
      <c r="F828" s="58">
        <v>865.47091180999996</v>
      </c>
      <c r="G828" s="58">
        <v>866.13263187999996</v>
      </c>
      <c r="H828" s="58">
        <v>820.05727217000003</v>
      </c>
      <c r="I828" s="58">
        <v>787.05752261999999</v>
      </c>
      <c r="J828" s="58">
        <v>718.15524820999997</v>
      </c>
      <c r="K828" s="58">
        <v>667.05663367</v>
      </c>
      <c r="L828" s="58">
        <v>647.73452352000004</v>
      </c>
      <c r="M828" s="58">
        <v>649.50117977000002</v>
      </c>
      <c r="N828" s="58">
        <v>660.61806550999995</v>
      </c>
      <c r="O828" s="58">
        <v>670.5799399</v>
      </c>
      <c r="P828" s="58">
        <v>667.47401118000005</v>
      </c>
      <c r="Q828" s="58">
        <v>674.15197818000001</v>
      </c>
      <c r="R828" s="58">
        <v>688.44558988000006</v>
      </c>
      <c r="S828" s="58">
        <v>683.56641094999998</v>
      </c>
      <c r="T828" s="58">
        <v>675.84616503999996</v>
      </c>
      <c r="U828" s="58">
        <v>652.18641041000001</v>
      </c>
      <c r="V828" s="58">
        <v>630.57720633999998</v>
      </c>
      <c r="W828" s="58">
        <v>672.20547646</v>
      </c>
      <c r="X828" s="58">
        <v>750.54636703999995</v>
      </c>
      <c r="Y828" s="58">
        <v>829.08403724000004</v>
      </c>
    </row>
    <row r="829" spans="1:25" x14ac:dyDescent="0.3">
      <c r="A829" s="59">
        <v>42838</v>
      </c>
      <c r="B829" s="58">
        <v>834.69956903000002</v>
      </c>
      <c r="C829" s="58">
        <v>873.96448270999997</v>
      </c>
      <c r="D829" s="58">
        <v>904.16597792000005</v>
      </c>
      <c r="E829" s="58">
        <v>911.13835343999995</v>
      </c>
      <c r="F829" s="58">
        <v>900.79128463999996</v>
      </c>
      <c r="G829" s="58">
        <v>884.27145731999997</v>
      </c>
      <c r="H829" s="58">
        <v>838.41997389999995</v>
      </c>
      <c r="I829" s="58">
        <v>795.87554277000004</v>
      </c>
      <c r="J829" s="58">
        <v>714.72844365000003</v>
      </c>
      <c r="K829" s="58">
        <v>664.02843784000004</v>
      </c>
      <c r="L829" s="58">
        <v>614.46054040000001</v>
      </c>
      <c r="M829" s="58">
        <v>613.12315149000005</v>
      </c>
      <c r="N829" s="58">
        <v>635.01547127000003</v>
      </c>
      <c r="O829" s="58">
        <v>642.58260972000005</v>
      </c>
      <c r="P829" s="58">
        <v>638.97709769000005</v>
      </c>
      <c r="Q829" s="58">
        <v>640.78387089</v>
      </c>
      <c r="R829" s="58">
        <v>642.78858593999996</v>
      </c>
      <c r="S829" s="58">
        <v>645.65046653000002</v>
      </c>
      <c r="T829" s="58">
        <v>637.63766120000003</v>
      </c>
      <c r="U829" s="58">
        <v>621.47361249999994</v>
      </c>
      <c r="V829" s="58">
        <v>610.44983132000004</v>
      </c>
      <c r="W829" s="58">
        <v>651.78304190999995</v>
      </c>
      <c r="X829" s="58">
        <v>709.73807790000001</v>
      </c>
      <c r="Y829" s="58">
        <v>798.94124886999998</v>
      </c>
    </row>
    <row r="830" spans="1:25" x14ac:dyDescent="0.3">
      <c r="A830" s="59">
        <v>42839</v>
      </c>
      <c r="B830" s="58">
        <v>850.09154149999995</v>
      </c>
      <c r="C830" s="58">
        <v>891.77243094000005</v>
      </c>
      <c r="D830" s="58">
        <v>910.42946689999997</v>
      </c>
      <c r="E830" s="58">
        <v>909.48269458000004</v>
      </c>
      <c r="F830" s="58">
        <v>907.38918334000005</v>
      </c>
      <c r="G830" s="58">
        <v>897.54772830000002</v>
      </c>
      <c r="H830" s="58">
        <v>848.34800098999995</v>
      </c>
      <c r="I830" s="58">
        <v>786.01430231999996</v>
      </c>
      <c r="J830" s="58">
        <v>704.69604924999999</v>
      </c>
      <c r="K830" s="58">
        <v>658.71038400999998</v>
      </c>
      <c r="L830" s="58">
        <v>609.04202110999995</v>
      </c>
      <c r="M830" s="58">
        <v>616.96438109999997</v>
      </c>
      <c r="N830" s="58">
        <v>620.93450892999999</v>
      </c>
      <c r="O830" s="58">
        <v>639.31727486</v>
      </c>
      <c r="P830" s="58">
        <v>645.71355854000001</v>
      </c>
      <c r="Q830" s="58">
        <v>644.19811052</v>
      </c>
      <c r="R830" s="58">
        <v>642.13864652999996</v>
      </c>
      <c r="S830" s="58">
        <v>642.28197549000004</v>
      </c>
      <c r="T830" s="58">
        <v>639.94310736</v>
      </c>
      <c r="U830" s="58">
        <v>618.60804757999995</v>
      </c>
      <c r="V830" s="58">
        <v>611.48945734999995</v>
      </c>
      <c r="W830" s="58">
        <v>651.96144480999999</v>
      </c>
      <c r="X830" s="58">
        <v>704.26421168000002</v>
      </c>
      <c r="Y830" s="58">
        <v>788.99898868000002</v>
      </c>
    </row>
    <row r="831" spans="1:25" x14ac:dyDescent="0.3">
      <c r="A831" s="59">
        <v>42840</v>
      </c>
      <c r="B831" s="58">
        <v>742.05695817000003</v>
      </c>
      <c r="C831" s="58">
        <v>773.91675101999999</v>
      </c>
      <c r="D831" s="58">
        <v>796.21067042000004</v>
      </c>
      <c r="E831" s="58">
        <v>806.05129416</v>
      </c>
      <c r="F831" s="58">
        <v>800.74255643000004</v>
      </c>
      <c r="G831" s="58">
        <v>790.87235385999998</v>
      </c>
      <c r="H831" s="58">
        <v>760.90311448</v>
      </c>
      <c r="I831" s="58">
        <v>724.96866253999997</v>
      </c>
      <c r="J831" s="58">
        <v>708.52896306000002</v>
      </c>
      <c r="K831" s="58">
        <v>720.77706488000001</v>
      </c>
      <c r="L831" s="58">
        <v>667.41639622000002</v>
      </c>
      <c r="M831" s="58">
        <v>670.06583088000002</v>
      </c>
      <c r="N831" s="58">
        <v>667.39430976000006</v>
      </c>
      <c r="O831" s="58">
        <v>688.64121764000004</v>
      </c>
      <c r="P831" s="58">
        <v>688.31602998999995</v>
      </c>
      <c r="Q831" s="58">
        <v>693.83399855000005</v>
      </c>
      <c r="R831" s="58">
        <v>695.80885249999994</v>
      </c>
      <c r="S831" s="58">
        <v>695.65155331999995</v>
      </c>
      <c r="T831" s="58">
        <v>689.60441004999996</v>
      </c>
      <c r="U831" s="58">
        <v>666.85123622000003</v>
      </c>
      <c r="V831" s="58">
        <v>644.54119320999996</v>
      </c>
      <c r="W831" s="58">
        <v>690.93347647999997</v>
      </c>
      <c r="X831" s="58">
        <v>740.96238649999998</v>
      </c>
      <c r="Y831" s="58">
        <v>783.69917346</v>
      </c>
    </row>
    <row r="832" spans="1:25" x14ac:dyDescent="0.3">
      <c r="A832" s="59">
        <v>42841</v>
      </c>
      <c r="B832" s="58">
        <v>827.68873213999996</v>
      </c>
      <c r="C832" s="58">
        <v>834.36114668000005</v>
      </c>
      <c r="D832" s="58">
        <v>864.39804535999997</v>
      </c>
      <c r="E832" s="58">
        <v>867.54467957999998</v>
      </c>
      <c r="F832" s="58">
        <v>864.93492400000002</v>
      </c>
      <c r="G832" s="58">
        <v>857.87134632000004</v>
      </c>
      <c r="H832" s="58">
        <v>844.52531552000005</v>
      </c>
      <c r="I832" s="58">
        <v>823.23769030999995</v>
      </c>
      <c r="J832" s="58">
        <v>744.72476160999997</v>
      </c>
      <c r="K832" s="58">
        <v>670.15241692999996</v>
      </c>
      <c r="L832" s="58">
        <v>624.26741912</v>
      </c>
      <c r="M832" s="58">
        <v>621.62838409999995</v>
      </c>
      <c r="N832" s="58">
        <v>618.00263802999996</v>
      </c>
      <c r="O832" s="58">
        <v>643.10303249000003</v>
      </c>
      <c r="P832" s="58">
        <v>641.93752440000003</v>
      </c>
      <c r="Q832" s="58">
        <v>637.78775602999997</v>
      </c>
      <c r="R832" s="58">
        <v>638.03792240999996</v>
      </c>
      <c r="S832" s="58">
        <v>637.03550005</v>
      </c>
      <c r="T832" s="58">
        <v>631.15573433999998</v>
      </c>
      <c r="U832" s="58">
        <v>617.60778887000004</v>
      </c>
      <c r="V832" s="58">
        <v>595.41010442000004</v>
      </c>
      <c r="W832" s="58">
        <v>631.61570188999997</v>
      </c>
      <c r="X832" s="58">
        <v>697.52572067999995</v>
      </c>
      <c r="Y832" s="58">
        <v>767.41419995000001</v>
      </c>
    </row>
    <row r="833" spans="1:25" x14ac:dyDescent="0.3">
      <c r="A833" s="59">
        <v>42842</v>
      </c>
      <c r="B833" s="58">
        <v>848.66008853000005</v>
      </c>
      <c r="C833" s="58">
        <v>887.89303818999997</v>
      </c>
      <c r="D833" s="58">
        <v>928.02927929999998</v>
      </c>
      <c r="E833" s="58">
        <v>936.32567200000005</v>
      </c>
      <c r="F833" s="58">
        <v>935.34116600000004</v>
      </c>
      <c r="G833" s="58">
        <v>923.10543584000004</v>
      </c>
      <c r="H833" s="58">
        <v>875.51887723000004</v>
      </c>
      <c r="I833" s="58">
        <v>827.38248389</v>
      </c>
      <c r="J833" s="58">
        <v>753.54206612999997</v>
      </c>
      <c r="K833" s="58">
        <v>686.47818014999996</v>
      </c>
      <c r="L833" s="58">
        <v>670.44017550000001</v>
      </c>
      <c r="M833" s="58">
        <v>658.74025180000001</v>
      </c>
      <c r="N833" s="58">
        <v>665.16984694999996</v>
      </c>
      <c r="O833" s="58">
        <v>668.19746373999999</v>
      </c>
      <c r="P833" s="58">
        <v>679.08441958000003</v>
      </c>
      <c r="Q833" s="58">
        <v>678.55623786000001</v>
      </c>
      <c r="R833" s="58">
        <v>677.39835033999998</v>
      </c>
      <c r="S833" s="58">
        <v>669.97545609999997</v>
      </c>
      <c r="T833" s="58">
        <v>659.51686071999995</v>
      </c>
      <c r="U833" s="58">
        <v>653.60547675999999</v>
      </c>
      <c r="V833" s="58">
        <v>655.58531086999994</v>
      </c>
      <c r="W833" s="58">
        <v>699.29303123</v>
      </c>
      <c r="X833" s="58">
        <v>728.95759869999995</v>
      </c>
      <c r="Y833" s="58">
        <v>818.47761508999997</v>
      </c>
    </row>
    <row r="834" spans="1:25" x14ac:dyDescent="0.3">
      <c r="A834" s="59">
        <v>42843</v>
      </c>
      <c r="B834" s="58">
        <v>877.06684835999999</v>
      </c>
      <c r="C834" s="58">
        <v>912.14750361999995</v>
      </c>
      <c r="D834" s="58">
        <v>929.65853218999996</v>
      </c>
      <c r="E834" s="58">
        <v>934.35163112999999</v>
      </c>
      <c r="F834" s="58">
        <v>932.86314017999996</v>
      </c>
      <c r="G834" s="58">
        <v>917.32417545999999</v>
      </c>
      <c r="H834" s="58">
        <v>873.08631659000002</v>
      </c>
      <c r="I834" s="58">
        <v>806.01841879999995</v>
      </c>
      <c r="J834" s="58">
        <v>727.57681395999998</v>
      </c>
      <c r="K834" s="58">
        <v>677.76214052</v>
      </c>
      <c r="L834" s="58">
        <v>668.35640236999996</v>
      </c>
      <c r="M834" s="58">
        <v>649.59389780000004</v>
      </c>
      <c r="N834" s="58">
        <v>654.17879600000003</v>
      </c>
      <c r="O834" s="58">
        <v>652.29211500999997</v>
      </c>
      <c r="P834" s="58">
        <v>655.05928403999997</v>
      </c>
      <c r="Q834" s="58">
        <v>654.45208260000004</v>
      </c>
      <c r="R834" s="58">
        <v>654.87578538000002</v>
      </c>
      <c r="S834" s="58">
        <v>658.54804537999996</v>
      </c>
      <c r="T834" s="58">
        <v>662.43486847999998</v>
      </c>
      <c r="U834" s="58">
        <v>660.41766000999996</v>
      </c>
      <c r="V834" s="58">
        <v>672.22052171999997</v>
      </c>
      <c r="W834" s="58">
        <v>682.91946937</v>
      </c>
      <c r="X834" s="58">
        <v>733.93501199000002</v>
      </c>
      <c r="Y834" s="58">
        <v>807.69583866000005</v>
      </c>
    </row>
    <row r="835" spans="1:25" x14ac:dyDescent="0.3">
      <c r="A835" s="59">
        <v>42844</v>
      </c>
      <c r="B835" s="58">
        <v>837.14259594999999</v>
      </c>
      <c r="C835" s="58">
        <v>861.95737141999996</v>
      </c>
      <c r="D835" s="58">
        <v>867.88760499</v>
      </c>
      <c r="E835" s="58">
        <v>874.50763801999994</v>
      </c>
      <c r="F835" s="58">
        <v>870.10783129000004</v>
      </c>
      <c r="G835" s="58">
        <v>867.35140144000002</v>
      </c>
      <c r="H835" s="58">
        <v>839.17137820000005</v>
      </c>
      <c r="I835" s="58">
        <v>798.64245745000005</v>
      </c>
      <c r="J835" s="58">
        <v>760.11268779</v>
      </c>
      <c r="K835" s="58">
        <v>696.63557219999996</v>
      </c>
      <c r="L835" s="58">
        <v>649.22837470000002</v>
      </c>
      <c r="M835" s="58">
        <v>647.76720540999997</v>
      </c>
      <c r="N835" s="58">
        <v>638.40688163000004</v>
      </c>
      <c r="O835" s="58">
        <v>638.00647909999998</v>
      </c>
      <c r="P835" s="58">
        <v>647.08561437000003</v>
      </c>
      <c r="Q835" s="58">
        <v>645.90136576999998</v>
      </c>
      <c r="R835" s="58">
        <v>647.36448743000005</v>
      </c>
      <c r="S835" s="58">
        <v>636.20947606000004</v>
      </c>
      <c r="T835" s="58">
        <v>641.44072865999999</v>
      </c>
      <c r="U835" s="58">
        <v>628.25386578999996</v>
      </c>
      <c r="V835" s="58">
        <v>634.79126558999997</v>
      </c>
      <c r="W835" s="58">
        <v>671.48002396000004</v>
      </c>
      <c r="X835" s="58">
        <v>752.77630799999997</v>
      </c>
      <c r="Y835" s="58">
        <v>771.78847947999998</v>
      </c>
    </row>
    <row r="836" spans="1:25" x14ac:dyDescent="0.3">
      <c r="A836" s="59">
        <v>42845</v>
      </c>
      <c r="B836" s="58">
        <v>782.56899012999997</v>
      </c>
      <c r="C836" s="58">
        <v>815.46428007999998</v>
      </c>
      <c r="D836" s="58">
        <v>830.65275840000004</v>
      </c>
      <c r="E836" s="58">
        <v>837.11378548000005</v>
      </c>
      <c r="F836" s="58">
        <v>843.39000853000005</v>
      </c>
      <c r="G836" s="58">
        <v>834.09597449</v>
      </c>
      <c r="H836" s="58">
        <v>797.57706015999997</v>
      </c>
      <c r="I836" s="58">
        <v>815.19324244999996</v>
      </c>
      <c r="J836" s="58">
        <v>770.47486293999998</v>
      </c>
      <c r="K836" s="58">
        <v>706.90706807000004</v>
      </c>
      <c r="L836" s="58">
        <v>652.74058434000005</v>
      </c>
      <c r="M836" s="58">
        <v>640.00135305000003</v>
      </c>
      <c r="N836" s="58">
        <v>635.40903618000004</v>
      </c>
      <c r="O836" s="58">
        <v>637.99510177000002</v>
      </c>
      <c r="P836" s="58">
        <v>658.23333957</v>
      </c>
      <c r="Q836" s="58">
        <v>661.66353649999996</v>
      </c>
      <c r="R836" s="58">
        <v>664.86259008000002</v>
      </c>
      <c r="S836" s="58">
        <v>650.94185296000001</v>
      </c>
      <c r="T836" s="58">
        <v>638.68621476999999</v>
      </c>
      <c r="U836" s="58">
        <v>636.80372798999997</v>
      </c>
      <c r="V836" s="58">
        <v>635.77218948999996</v>
      </c>
      <c r="W836" s="58">
        <v>683.39759695999999</v>
      </c>
      <c r="X836" s="58">
        <v>674.62890269000002</v>
      </c>
      <c r="Y836" s="58">
        <v>718.61939695000001</v>
      </c>
    </row>
    <row r="837" spans="1:25" x14ac:dyDescent="0.3">
      <c r="A837" s="59">
        <v>42846</v>
      </c>
      <c r="B837" s="58">
        <v>771.88435498000001</v>
      </c>
      <c r="C837" s="58">
        <v>813.11984089999999</v>
      </c>
      <c r="D837" s="58">
        <v>837.74488826000004</v>
      </c>
      <c r="E837" s="58">
        <v>846.10354422</v>
      </c>
      <c r="F837" s="58">
        <v>842.71748413</v>
      </c>
      <c r="G837" s="58">
        <v>840.79434838999998</v>
      </c>
      <c r="H837" s="58">
        <v>841.60078991</v>
      </c>
      <c r="I837" s="58">
        <v>818.14866226000004</v>
      </c>
      <c r="J837" s="58">
        <v>762.99695363000001</v>
      </c>
      <c r="K837" s="58">
        <v>732.21634844000005</v>
      </c>
      <c r="L837" s="58">
        <v>671.14357883000002</v>
      </c>
      <c r="M837" s="58">
        <v>657.18223902</v>
      </c>
      <c r="N837" s="58">
        <v>650.95060281999997</v>
      </c>
      <c r="O837" s="58">
        <v>655.66226353000002</v>
      </c>
      <c r="P837" s="58">
        <v>661.17016015000002</v>
      </c>
      <c r="Q837" s="58">
        <v>660.80446330999996</v>
      </c>
      <c r="R837" s="58">
        <v>657.54056535999996</v>
      </c>
      <c r="S837" s="58">
        <v>657.78595135</v>
      </c>
      <c r="T837" s="58">
        <v>663.50528878</v>
      </c>
      <c r="U837" s="58">
        <v>669.65859693000004</v>
      </c>
      <c r="V837" s="58">
        <v>680.82262531000003</v>
      </c>
      <c r="W837" s="58">
        <v>687.94291702999999</v>
      </c>
      <c r="X837" s="58">
        <v>719.29117625000003</v>
      </c>
      <c r="Y837" s="58">
        <v>771.55109929000002</v>
      </c>
    </row>
    <row r="838" spans="1:25" x14ac:dyDescent="0.3">
      <c r="A838" s="59">
        <v>42847</v>
      </c>
      <c r="B838" s="58">
        <v>941.31355270999995</v>
      </c>
      <c r="C838" s="58">
        <v>979.44588139999996</v>
      </c>
      <c r="D838" s="58">
        <v>985.18487211000001</v>
      </c>
      <c r="E838" s="58">
        <v>989.39489791999995</v>
      </c>
      <c r="F838" s="58">
        <v>995.30539497999996</v>
      </c>
      <c r="G838" s="58">
        <v>997.29115144000002</v>
      </c>
      <c r="H838" s="58">
        <v>992.77177502999996</v>
      </c>
      <c r="I838" s="58">
        <v>973.14285525000003</v>
      </c>
      <c r="J838" s="58">
        <v>872.82032096</v>
      </c>
      <c r="K838" s="58">
        <v>771.70252106999999</v>
      </c>
      <c r="L838" s="58">
        <v>698.74869351999996</v>
      </c>
      <c r="M838" s="58">
        <v>677.88223000999994</v>
      </c>
      <c r="N838" s="58">
        <v>679.86831889999996</v>
      </c>
      <c r="O838" s="58">
        <v>685.66826088000005</v>
      </c>
      <c r="P838" s="58">
        <v>705.19757029000004</v>
      </c>
      <c r="Q838" s="58">
        <v>703.71315922999997</v>
      </c>
      <c r="R838" s="58">
        <v>699.94522027999994</v>
      </c>
      <c r="S838" s="58">
        <v>686.36480486999994</v>
      </c>
      <c r="T838" s="58">
        <v>675.82271142000002</v>
      </c>
      <c r="U838" s="58">
        <v>669.64357405999999</v>
      </c>
      <c r="V838" s="58">
        <v>671.04801896000004</v>
      </c>
      <c r="W838" s="58">
        <v>715.44166966</v>
      </c>
      <c r="X838" s="58">
        <v>803.68888315000004</v>
      </c>
      <c r="Y838" s="58">
        <v>845.19360558000005</v>
      </c>
    </row>
    <row r="839" spans="1:25" x14ac:dyDescent="0.3">
      <c r="A839" s="59">
        <v>42848</v>
      </c>
      <c r="B839" s="58">
        <v>933.16670141999998</v>
      </c>
      <c r="C839" s="58">
        <v>989.72074805</v>
      </c>
      <c r="D839" s="58">
        <v>999.40055176999999</v>
      </c>
      <c r="E839" s="58">
        <v>997.30221933999997</v>
      </c>
      <c r="F839" s="58">
        <v>995.74433732</v>
      </c>
      <c r="G839" s="58">
        <v>997.17988054</v>
      </c>
      <c r="H839" s="58">
        <v>1000.79733656</v>
      </c>
      <c r="I839" s="58">
        <v>984.62068069999998</v>
      </c>
      <c r="J839" s="58">
        <v>881.96696893000001</v>
      </c>
      <c r="K839" s="58">
        <v>779.10832831000005</v>
      </c>
      <c r="L839" s="58">
        <v>698.46742018999998</v>
      </c>
      <c r="M839" s="58">
        <v>677.52379480000002</v>
      </c>
      <c r="N839" s="58">
        <v>677.96843497999998</v>
      </c>
      <c r="O839" s="58">
        <v>686.40607240999998</v>
      </c>
      <c r="P839" s="58">
        <v>700.53626750000001</v>
      </c>
      <c r="Q839" s="58">
        <v>704.06632462000005</v>
      </c>
      <c r="R839" s="58">
        <v>702.51574215999995</v>
      </c>
      <c r="S839" s="58">
        <v>685.92397683000002</v>
      </c>
      <c r="T839" s="58">
        <v>675.44343131999995</v>
      </c>
      <c r="U839" s="58">
        <v>667.65646590999995</v>
      </c>
      <c r="V839" s="58">
        <v>672.05772997999998</v>
      </c>
      <c r="W839" s="58">
        <v>717.89764504000004</v>
      </c>
      <c r="X839" s="58">
        <v>802.50758608000001</v>
      </c>
      <c r="Y839" s="58">
        <v>843.13053888000002</v>
      </c>
    </row>
    <row r="840" spans="1:25" x14ac:dyDescent="0.3">
      <c r="A840" s="59">
        <v>42849</v>
      </c>
      <c r="B840" s="58">
        <v>989.46744435999994</v>
      </c>
      <c r="C840" s="58">
        <v>999.21504073000006</v>
      </c>
      <c r="D840" s="58">
        <v>994.74347632000001</v>
      </c>
      <c r="E840" s="58">
        <v>993.44305944999996</v>
      </c>
      <c r="F840" s="58">
        <v>995.48388824999995</v>
      </c>
      <c r="G840" s="58">
        <v>998.51154942999995</v>
      </c>
      <c r="H840" s="58">
        <v>967.50690586999997</v>
      </c>
      <c r="I840" s="58">
        <v>917.21799026999997</v>
      </c>
      <c r="J840" s="58">
        <v>844.42674327999998</v>
      </c>
      <c r="K840" s="58">
        <v>773.01528701999996</v>
      </c>
      <c r="L840" s="58">
        <v>708.23716103000004</v>
      </c>
      <c r="M840" s="58">
        <v>688.71245094000005</v>
      </c>
      <c r="N840" s="58">
        <v>706.90992457000004</v>
      </c>
      <c r="O840" s="58">
        <v>711.95597669999995</v>
      </c>
      <c r="P840" s="58">
        <v>714.11113515</v>
      </c>
      <c r="Q840" s="58">
        <v>712.46213092999994</v>
      </c>
      <c r="R840" s="58">
        <v>698.42365327000005</v>
      </c>
      <c r="S840" s="58">
        <v>700.30023341000003</v>
      </c>
      <c r="T840" s="58">
        <v>703.07880661000002</v>
      </c>
      <c r="U840" s="58">
        <v>697.08803386</v>
      </c>
      <c r="V840" s="58">
        <v>713.19527868</v>
      </c>
      <c r="W840" s="58">
        <v>767.61585663999995</v>
      </c>
      <c r="X840" s="58">
        <v>836.12268759999995</v>
      </c>
      <c r="Y840" s="58">
        <v>888.12572640999997</v>
      </c>
    </row>
    <row r="841" spans="1:25" x14ac:dyDescent="0.3">
      <c r="A841" s="59">
        <v>42850</v>
      </c>
      <c r="B841" s="58">
        <v>980.10828744000003</v>
      </c>
      <c r="C841" s="58">
        <v>987.42721259999996</v>
      </c>
      <c r="D841" s="58">
        <v>986.78794412000002</v>
      </c>
      <c r="E841" s="58">
        <v>992.79644963999999</v>
      </c>
      <c r="F841" s="58">
        <v>993.07195923999996</v>
      </c>
      <c r="G841" s="58">
        <v>990.08681116000002</v>
      </c>
      <c r="H841" s="58">
        <v>961.39087140000004</v>
      </c>
      <c r="I841" s="58">
        <v>915.85433584999998</v>
      </c>
      <c r="J841" s="58">
        <v>851.07310666000001</v>
      </c>
      <c r="K841" s="58">
        <v>782.40692219000005</v>
      </c>
      <c r="L841" s="58">
        <v>717.01853689999996</v>
      </c>
      <c r="M841" s="58">
        <v>699.13719858000002</v>
      </c>
      <c r="N841" s="58">
        <v>704.38168195000003</v>
      </c>
      <c r="O841" s="58">
        <v>707.29622566</v>
      </c>
      <c r="P841" s="58">
        <v>707.05431073</v>
      </c>
      <c r="Q841" s="58">
        <v>709.23666378999997</v>
      </c>
      <c r="R841" s="58">
        <v>706.93760391000001</v>
      </c>
      <c r="S841" s="58">
        <v>708.39306091000003</v>
      </c>
      <c r="T841" s="58">
        <v>703.14640242999997</v>
      </c>
      <c r="U841" s="58">
        <v>697.22667466999997</v>
      </c>
      <c r="V841" s="58">
        <v>709.06805385999996</v>
      </c>
      <c r="W841" s="58">
        <v>757.95814383000004</v>
      </c>
      <c r="X841" s="58">
        <v>840.85174024000003</v>
      </c>
      <c r="Y841" s="58">
        <v>889.25772832999996</v>
      </c>
    </row>
    <row r="842" spans="1:25" x14ac:dyDescent="0.3">
      <c r="A842" s="59">
        <v>42851</v>
      </c>
      <c r="B842" s="58">
        <v>981.31436245999998</v>
      </c>
      <c r="C842" s="58">
        <v>994.16884306999998</v>
      </c>
      <c r="D842" s="58">
        <v>996.22570232999999</v>
      </c>
      <c r="E842" s="58">
        <v>994.35267002000001</v>
      </c>
      <c r="F842" s="58">
        <v>994.27350392999995</v>
      </c>
      <c r="G842" s="58">
        <v>997.84980367000003</v>
      </c>
      <c r="H842" s="58">
        <v>998.91801373999999</v>
      </c>
      <c r="I842" s="58">
        <v>928.75513224999997</v>
      </c>
      <c r="J842" s="58">
        <v>872.13097098000003</v>
      </c>
      <c r="K842" s="58">
        <v>780.49303708000002</v>
      </c>
      <c r="L842" s="58">
        <v>710.85549591999995</v>
      </c>
      <c r="M842" s="58">
        <v>692.14733970999998</v>
      </c>
      <c r="N842" s="58">
        <v>693.89924729999996</v>
      </c>
      <c r="O842" s="58">
        <v>697.92413891000001</v>
      </c>
      <c r="P842" s="58">
        <v>686.59281022000005</v>
      </c>
      <c r="Q842" s="58">
        <v>687.69688703999998</v>
      </c>
      <c r="R842" s="58">
        <v>685.58822511999995</v>
      </c>
      <c r="S842" s="58">
        <v>685.15751107999995</v>
      </c>
      <c r="T842" s="58">
        <v>693.65814356999999</v>
      </c>
      <c r="U842" s="58">
        <v>698.79874698000003</v>
      </c>
      <c r="V842" s="58">
        <v>708.6058428</v>
      </c>
      <c r="W842" s="58">
        <v>754.94244197</v>
      </c>
      <c r="X842" s="58">
        <v>821.28958204000003</v>
      </c>
      <c r="Y842" s="58">
        <v>913.19782754000005</v>
      </c>
    </row>
    <row r="843" spans="1:25" x14ac:dyDescent="0.3">
      <c r="A843" s="59">
        <v>42852</v>
      </c>
      <c r="B843" s="58">
        <v>966.91499898999996</v>
      </c>
      <c r="C843" s="58">
        <v>983.75881282</v>
      </c>
      <c r="D843" s="58">
        <v>978.82612968000001</v>
      </c>
      <c r="E843" s="58">
        <v>976.46802815000001</v>
      </c>
      <c r="F843" s="58">
        <v>976.28619872000002</v>
      </c>
      <c r="G843" s="58">
        <v>994.55143178000003</v>
      </c>
      <c r="H843" s="58">
        <v>1003.94766126</v>
      </c>
      <c r="I843" s="58">
        <v>973.85560462000001</v>
      </c>
      <c r="J843" s="58">
        <v>849.25047834999998</v>
      </c>
      <c r="K843" s="58">
        <v>771.64185999999995</v>
      </c>
      <c r="L843" s="58">
        <v>710.74545068999998</v>
      </c>
      <c r="M843" s="58">
        <v>681.88205227000003</v>
      </c>
      <c r="N843" s="58">
        <v>679.55327901999999</v>
      </c>
      <c r="O843" s="58">
        <v>688.11645470999997</v>
      </c>
      <c r="P843" s="58">
        <v>692.69639011000004</v>
      </c>
      <c r="Q843" s="58">
        <v>693.72637861999999</v>
      </c>
      <c r="R843" s="58">
        <v>692.04578274999994</v>
      </c>
      <c r="S843" s="58">
        <v>683.69528115000003</v>
      </c>
      <c r="T843" s="58">
        <v>687.84827475999998</v>
      </c>
      <c r="U843" s="58">
        <v>688.51155605999998</v>
      </c>
      <c r="V843" s="58">
        <v>718.01336882999999</v>
      </c>
      <c r="W843" s="58">
        <v>763.05488789000003</v>
      </c>
      <c r="X843" s="58">
        <v>829.49989316999995</v>
      </c>
      <c r="Y843" s="58">
        <v>935.07543295000005</v>
      </c>
    </row>
    <row r="844" spans="1:25" x14ac:dyDescent="0.3">
      <c r="A844" s="59">
        <v>42853</v>
      </c>
      <c r="B844" s="58">
        <v>969.64973520000001</v>
      </c>
      <c r="C844" s="58">
        <v>975.42440630999999</v>
      </c>
      <c r="D844" s="58">
        <v>969.74156855000001</v>
      </c>
      <c r="E844" s="58">
        <v>967.29135796000003</v>
      </c>
      <c r="F844" s="58">
        <v>967.79849358000001</v>
      </c>
      <c r="G844" s="58">
        <v>972.62018430000001</v>
      </c>
      <c r="H844" s="58">
        <v>984.62631568999996</v>
      </c>
      <c r="I844" s="58">
        <v>920.62960165000004</v>
      </c>
      <c r="J844" s="58">
        <v>842.87980228000004</v>
      </c>
      <c r="K844" s="58">
        <v>770.21203825999999</v>
      </c>
      <c r="L844" s="58">
        <v>718.98775607000005</v>
      </c>
      <c r="M844" s="58">
        <v>686.88004880000005</v>
      </c>
      <c r="N844" s="58">
        <v>681.79790261000005</v>
      </c>
      <c r="O844" s="58">
        <v>689.47524172999999</v>
      </c>
      <c r="P844" s="58">
        <v>689.49001018000001</v>
      </c>
      <c r="Q844" s="58">
        <v>687.64849975000004</v>
      </c>
      <c r="R844" s="58">
        <v>686.16471979000005</v>
      </c>
      <c r="S844" s="58">
        <v>677.54877991000001</v>
      </c>
      <c r="T844" s="58">
        <v>684.50007667</v>
      </c>
      <c r="U844" s="58">
        <v>688.85514045000002</v>
      </c>
      <c r="V844" s="58">
        <v>728.02898169000002</v>
      </c>
      <c r="W844" s="58">
        <v>784.52065197000002</v>
      </c>
      <c r="X844" s="58">
        <v>817.45396816000004</v>
      </c>
      <c r="Y844" s="58">
        <v>910.09550501000001</v>
      </c>
    </row>
    <row r="845" spans="1:25" x14ac:dyDescent="0.3">
      <c r="A845" s="59">
        <v>42854</v>
      </c>
      <c r="B845" s="58">
        <v>962.55581958000005</v>
      </c>
      <c r="C845" s="58">
        <v>967.82328480000001</v>
      </c>
      <c r="D845" s="58">
        <v>961.86124713000004</v>
      </c>
      <c r="E845" s="58">
        <v>959.06648608</v>
      </c>
      <c r="F845" s="58">
        <v>959.06962829999998</v>
      </c>
      <c r="G845" s="58">
        <v>962.03282723999996</v>
      </c>
      <c r="H845" s="58">
        <v>967.43147888999999</v>
      </c>
      <c r="I845" s="58">
        <v>906.18586624</v>
      </c>
      <c r="J845" s="58">
        <v>823.20718184999998</v>
      </c>
      <c r="K845" s="58">
        <v>734.35879849000003</v>
      </c>
      <c r="L845" s="58">
        <v>682.06770271000005</v>
      </c>
      <c r="M845" s="58">
        <v>662.48781061</v>
      </c>
      <c r="N845" s="58">
        <v>660.91888631999996</v>
      </c>
      <c r="O845" s="58">
        <v>669.24367440000003</v>
      </c>
      <c r="P845" s="58">
        <v>676.23565869000004</v>
      </c>
      <c r="Q845" s="58">
        <v>678.31052169999998</v>
      </c>
      <c r="R845" s="58">
        <v>678.44849341999998</v>
      </c>
      <c r="S845" s="58">
        <v>663.19989628999997</v>
      </c>
      <c r="T845" s="58">
        <v>655.97885898000004</v>
      </c>
      <c r="U845" s="58">
        <v>656.95851835999997</v>
      </c>
      <c r="V845" s="58">
        <v>683.41712970000003</v>
      </c>
      <c r="W845" s="58">
        <v>744.60451093999995</v>
      </c>
      <c r="X845" s="58">
        <v>781.09203178999996</v>
      </c>
      <c r="Y845" s="58">
        <v>865.88185925000005</v>
      </c>
    </row>
    <row r="846" spans="1:25" x14ac:dyDescent="0.3">
      <c r="A846" s="59">
        <v>42855</v>
      </c>
      <c r="B846" s="58">
        <v>952.09535256000004</v>
      </c>
      <c r="C846" s="58">
        <v>967.77508727999998</v>
      </c>
      <c r="D846" s="58">
        <v>961.27833994000002</v>
      </c>
      <c r="E846" s="58">
        <v>964.39555994</v>
      </c>
      <c r="F846" s="58">
        <v>965.89869007000004</v>
      </c>
      <c r="G846" s="58">
        <v>966.23786473999996</v>
      </c>
      <c r="H846" s="58">
        <v>935.66540120000002</v>
      </c>
      <c r="I846" s="58">
        <v>850.84392864999995</v>
      </c>
      <c r="J846" s="58">
        <v>763.32987043000003</v>
      </c>
      <c r="K846" s="58">
        <v>701.56869560999996</v>
      </c>
      <c r="L846" s="58">
        <v>671.64676603999999</v>
      </c>
      <c r="M846" s="58">
        <v>652.41959897000004</v>
      </c>
      <c r="N846" s="58">
        <v>649.23673810000003</v>
      </c>
      <c r="O846" s="58">
        <v>645.93581486999994</v>
      </c>
      <c r="P846" s="58">
        <v>644.38813657000003</v>
      </c>
      <c r="Q846" s="58">
        <v>643.45040341000004</v>
      </c>
      <c r="R846" s="58">
        <v>642.98589655000001</v>
      </c>
      <c r="S846" s="58">
        <v>675.44753275999994</v>
      </c>
      <c r="T846" s="58">
        <v>687.50697711999999</v>
      </c>
      <c r="U846" s="58">
        <v>688.24326127999996</v>
      </c>
      <c r="V846" s="58">
        <v>680.83990784000002</v>
      </c>
      <c r="W846" s="58">
        <v>732.50402865000001</v>
      </c>
      <c r="X846" s="58">
        <v>808.65075152999998</v>
      </c>
      <c r="Y846" s="58">
        <v>911.47486936999996</v>
      </c>
    </row>
    <row r="847" spans="1:25" x14ac:dyDescent="0.3">
      <c r="A847" s="59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</row>
    <row r="849" spans="1:25" x14ac:dyDescent="0.3">
      <c r="A849" s="170" t="s">
        <v>73</v>
      </c>
      <c r="B849" s="167" t="s">
        <v>150</v>
      </c>
      <c r="C849" s="168"/>
      <c r="D849" s="168"/>
      <c r="E849" s="168"/>
      <c r="F849" s="168"/>
      <c r="G849" s="168"/>
      <c r="H849" s="168"/>
      <c r="I849" s="168"/>
      <c r="J849" s="168"/>
      <c r="K849" s="168"/>
      <c r="L849" s="168"/>
      <c r="M849" s="168"/>
      <c r="N849" s="168"/>
      <c r="O849" s="168"/>
      <c r="P849" s="168"/>
      <c r="Q849" s="168"/>
      <c r="R849" s="168"/>
      <c r="S849" s="168"/>
      <c r="T849" s="168"/>
      <c r="U849" s="168"/>
      <c r="V849" s="168"/>
      <c r="W849" s="168"/>
      <c r="X849" s="168"/>
      <c r="Y849" s="169"/>
    </row>
    <row r="850" spans="1:25" x14ac:dyDescent="0.3">
      <c r="A850" s="171"/>
      <c r="B850" s="79" t="s">
        <v>110</v>
      </c>
      <c r="C850" s="80" t="s">
        <v>111</v>
      </c>
      <c r="D850" s="81" t="s">
        <v>112</v>
      </c>
      <c r="E850" s="80" t="s">
        <v>113</v>
      </c>
      <c r="F850" s="80" t="s">
        <v>114</v>
      </c>
      <c r="G850" s="80" t="s">
        <v>115</v>
      </c>
      <c r="H850" s="80" t="s">
        <v>116</v>
      </c>
      <c r="I850" s="80" t="s">
        <v>117</v>
      </c>
      <c r="J850" s="80" t="s">
        <v>118</v>
      </c>
      <c r="K850" s="79" t="s">
        <v>119</v>
      </c>
      <c r="L850" s="80" t="s">
        <v>120</v>
      </c>
      <c r="M850" s="82" t="s">
        <v>121</v>
      </c>
      <c r="N850" s="79" t="s">
        <v>122</v>
      </c>
      <c r="O850" s="80" t="s">
        <v>123</v>
      </c>
      <c r="P850" s="82" t="s">
        <v>124</v>
      </c>
      <c r="Q850" s="81" t="s">
        <v>125</v>
      </c>
      <c r="R850" s="80" t="s">
        <v>126</v>
      </c>
      <c r="S850" s="81" t="s">
        <v>127</v>
      </c>
      <c r="T850" s="80" t="s">
        <v>128</v>
      </c>
      <c r="U850" s="81" t="s">
        <v>129</v>
      </c>
      <c r="V850" s="80" t="s">
        <v>130</v>
      </c>
      <c r="W850" s="81" t="s">
        <v>131</v>
      </c>
      <c r="X850" s="80" t="s">
        <v>132</v>
      </c>
      <c r="Y850" s="80" t="s">
        <v>133</v>
      </c>
    </row>
    <row r="851" spans="1:25" x14ac:dyDescent="0.3">
      <c r="A851" s="59" t="s">
        <v>227</v>
      </c>
      <c r="B851" s="58">
        <v>875.48659850000001</v>
      </c>
      <c r="C851" s="58">
        <v>913.65330016999997</v>
      </c>
      <c r="D851" s="58">
        <v>939.97326415999999</v>
      </c>
      <c r="E851" s="58">
        <v>949.08305138000003</v>
      </c>
      <c r="F851" s="58">
        <v>954.92869268000004</v>
      </c>
      <c r="G851" s="58">
        <v>946.71940400000005</v>
      </c>
      <c r="H851" s="58">
        <v>917.32920238999998</v>
      </c>
      <c r="I851" s="58">
        <v>868.00703634000001</v>
      </c>
      <c r="J851" s="58">
        <v>772.52782979999995</v>
      </c>
      <c r="K851" s="58">
        <v>692.20469125</v>
      </c>
      <c r="L851" s="58">
        <v>631.66930499</v>
      </c>
      <c r="M851" s="58">
        <v>614.65270927999995</v>
      </c>
      <c r="N851" s="58">
        <v>627.0435827</v>
      </c>
      <c r="O851" s="58">
        <v>649.89944718000004</v>
      </c>
      <c r="P851" s="58">
        <v>650.48289674</v>
      </c>
      <c r="Q851" s="58">
        <v>656.43746649000002</v>
      </c>
      <c r="R851" s="58">
        <v>659.5855454</v>
      </c>
      <c r="S851" s="58">
        <v>655.23335671999996</v>
      </c>
      <c r="T851" s="58">
        <v>643.92576180000003</v>
      </c>
      <c r="U851" s="58">
        <v>614.55547165999997</v>
      </c>
      <c r="V851" s="58">
        <v>619.60910764000005</v>
      </c>
      <c r="W851" s="58">
        <v>677.30283660999999</v>
      </c>
      <c r="X851" s="58">
        <v>743.10777092000001</v>
      </c>
      <c r="Y851" s="58">
        <v>829.49242618999995</v>
      </c>
    </row>
    <row r="852" spans="1:25" x14ac:dyDescent="0.3">
      <c r="A852" s="59">
        <v>42827</v>
      </c>
      <c r="B852" s="58">
        <v>875.39368601000001</v>
      </c>
      <c r="C852" s="58">
        <v>913.11308589999999</v>
      </c>
      <c r="D852" s="58">
        <v>936.90621680000004</v>
      </c>
      <c r="E852" s="58">
        <v>949.65150473000006</v>
      </c>
      <c r="F852" s="58">
        <v>957.85062086000005</v>
      </c>
      <c r="G852" s="58">
        <v>950.76059621000002</v>
      </c>
      <c r="H852" s="58">
        <v>932.63758811000002</v>
      </c>
      <c r="I852" s="58">
        <v>898.44465413</v>
      </c>
      <c r="J852" s="58">
        <v>805.53969004999999</v>
      </c>
      <c r="K852" s="58">
        <v>708.43463087999999</v>
      </c>
      <c r="L852" s="58">
        <v>644.14420200999996</v>
      </c>
      <c r="M852" s="58">
        <v>629.57170263</v>
      </c>
      <c r="N852" s="58">
        <v>637.33092626999996</v>
      </c>
      <c r="O852" s="58">
        <v>644.35202005999997</v>
      </c>
      <c r="P852" s="58">
        <v>655.33815976999995</v>
      </c>
      <c r="Q852" s="58">
        <v>661.68596797999999</v>
      </c>
      <c r="R852" s="58">
        <v>661.12697976000004</v>
      </c>
      <c r="S852" s="58">
        <v>641.66059646999997</v>
      </c>
      <c r="T852" s="58">
        <v>631.37150383999995</v>
      </c>
      <c r="U852" s="58">
        <v>607.88786783</v>
      </c>
      <c r="V852" s="58">
        <v>606.89393887000006</v>
      </c>
      <c r="W852" s="58">
        <v>662.31516815999998</v>
      </c>
      <c r="X852" s="58">
        <v>745.95355964999999</v>
      </c>
      <c r="Y852" s="58">
        <v>832.63539705000005</v>
      </c>
    </row>
    <row r="853" spans="1:25" x14ac:dyDescent="0.3">
      <c r="A853" s="59">
        <v>42828</v>
      </c>
      <c r="B853" s="58">
        <v>901.91713100000004</v>
      </c>
      <c r="C853" s="58">
        <v>940.13819042</v>
      </c>
      <c r="D853" s="58">
        <v>962.80257299000004</v>
      </c>
      <c r="E853" s="58">
        <v>971.83910931000003</v>
      </c>
      <c r="F853" s="58">
        <v>972.52402766</v>
      </c>
      <c r="G853" s="58">
        <v>976.08399947999999</v>
      </c>
      <c r="H853" s="58">
        <v>929.56407515000001</v>
      </c>
      <c r="I853" s="58">
        <v>863.43255370999998</v>
      </c>
      <c r="J853" s="58">
        <v>777.99601921999999</v>
      </c>
      <c r="K853" s="58">
        <v>699.34499626000002</v>
      </c>
      <c r="L853" s="58">
        <v>640.35229526000001</v>
      </c>
      <c r="M853" s="58">
        <v>628.95645010999999</v>
      </c>
      <c r="N853" s="58">
        <v>635.71134791999998</v>
      </c>
      <c r="O853" s="58">
        <v>638.32479841999998</v>
      </c>
      <c r="P853" s="58">
        <v>648.30656902999999</v>
      </c>
      <c r="Q853" s="58">
        <v>655.63318920999995</v>
      </c>
      <c r="R853" s="58">
        <v>658.29948955999998</v>
      </c>
      <c r="S853" s="58">
        <v>651.56132672000001</v>
      </c>
      <c r="T853" s="58">
        <v>634.31337326000005</v>
      </c>
      <c r="U853" s="58">
        <v>616.04401702999996</v>
      </c>
      <c r="V853" s="58">
        <v>610.92412793999995</v>
      </c>
      <c r="W853" s="58">
        <v>675.22283416000005</v>
      </c>
      <c r="X853" s="58">
        <v>753.01814088000003</v>
      </c>
      <c r="Y853" s="58">
        <v>840.31788190999998</v>
      </c>
    </row>
    <row r="854" spans="1:25" x14ac:dyDescent="0.3">
      <c r="A854" s="59">
        <v>42829</v>
      </c>
      <c r="B854" s="58">
        <v>883.50205812000002</v>
      </c>
      <c r="C854" s="58">
        <v>922.16327352999997</v>
      </c>
      <c r="D854" s="58">
        <v>943.96565158999999</v>
      </c>
      <c r="E854" s="58">
        <v>944.68573042000003</v>
      </c>
      <c r="F854" s="58">
        <v>943.43233483999995</v>
      </c>
      <c r="G854" s="58">
        <v>924.18805621000001</v>
      </c>
      <c r="H854" s="58">
        <v>891.00802786999998</v>
      </c>
      <c r="I854" s="58">
        <v>858.47563905000004</v>
      </c>
      <c r="J854" s="58">
        <v>787.66624593999995</v>
      </c>
      <c r="K854" s="58">
        <v>735.15470016999996</v>
      </c>
      <c r="L854" s="58">
        <v>711.37128203999998</v>
      </c>
      <c r="M854" s="58">
        <v>704.56722301000002</v>
      </c>
      <c r="N854" s="58">
        <v>693.57135047999998</v>
      </c>
      <c r="O854" s="58">
        <v>697.49646481000002</v>
      </c>
      <c r="P854" s="58">
        <v>707.31257647999996</v>
      </c>
      <c r="Q854" s="58">
        <v>708.23415527999998</v>
      </c>
      <c r="R854" s="58">
        <v>710.81194023</v>
      </c>
      <c r="S854" s="58">
        <v>712.18120657999998</v>
      </c>
      <c r="T854" s="58">
        <v>703.15821129000005</v>
      </c>
      <c r="U854" s="58">
        <v>689.52705572000002</v>
      </c>
      <c r="V854" s="58">
        <v>690.71116022000001</v>
      </c>
      <c r="W854" s="58">
        <v>745.15102557</v>
      </c>
      <c r="X854" s="58">
        <v>786.24167125999998</v>
      </c>
      <c r="Y854" s="58">
        <v>844.97895095000001</v>
      </c>
    </row>
    <row r="855" spans="1:25" x14ac:dyDescent="0.3">
      <c r="A855" s="59">
        <v>42830</v>
      </c>
      <c r="B855" s="58">
        <v>832.73073894000004</v>
      </c>
      <c r="C855" s="58">
        <v>873.00426668</v>
      </c>
      <c r="D855" s="58">
        <v>892.24682891999998</v>
      </c>
      <c r="E855" s="58">
        <v>899.12667593000003</v>
      </c>
      <c r="F855" s="58">
        <v>897.53792397999996</v>
      </c>
      <c r="G855" s="58">
        <v>883.43568205999998</v>
      </c>
      <c r="H855" s="58">
        <v>858.03421533000005</v>
      </c>
      <c r="I855" s="58">
        <v>818.12692785000002</v>
      </c>
      <c r="J855" s="58">
        <v>775.18605004999995</v>
      </c>
      <c r="K855" s="58">
        <v>717.91378707000001</v>
      </c>
      <c r="L855" s="58">
        <v>662.02985418000003</v>
      </c>
      <c r="M855" s="58">
        <v>642.95238926000002</v>
      </c>
      <c r="N855" s="58">
        <v>639.27018722000003</v>
      </c>
      <c r="O855" s="58">
        <v>641.03770640000005</v>
      </c>
      <c r="P855" s="58">
        <v>642.37349046999998</v>
      </c>
      <c r="Q855" s="58">
        <v>642.89175567999996</v>
      </c>
      <c r="R855" s="58">
        <v>648.01487588999998</v>
      </c>
      <c r="S855" s="58">
        <v>648.30926822000004</v>
      </c>
      <c r="T855" s="58">
        <v>640.97630454</v>
      </c>
      <c r="U855" s="58">
        <v>638.60517790999995</v>
      </c>
      <c r="V855" s="58">
        <v>648.62351623999996</v>
      </c>
      <c r="W855" s="58">
        <v>695.29881421000005</v>
      </c>
      <c r="X855" s="58">
        <v>754.33036371000003</v>
      </c>
      <c r="Y855" s="58">
        <v>816.36973406000004</v>
      </c>
    </row>
    <row r="856" spans="1:25" x14ac:dyDescent="0.3">
      <c r="A856" s="59">
        <v>42831</v>
      </c>
      <c r="B856" s="58">
        <v>836.47745128999998</v>
      </c>
      <c r="C856" s="58">
        <v>884.20815811</v>
      </c>
      <c r="D856" s="58">
        <v>913.58571019999999</v>
      </c>
      <c r="E856" s="58">
        <v>929.71508455000003</v>
      </c>
      <c r="F856" s="58">
        <v>931.69252690999997</v>
      </c>
      <c r="G856" s="58">
        <v>919.72564525999996</v>
      </c>
      <c r="H856" s="58">
        <v>886.25567870999998</v>
      </c>
      <c r="I856" s="58">
        <v>835.92693422000002</v>
      </c>
      <c r="J856" s="58">
        <v>771.05635251000001</v>
      </c>
      <c r="K856" s="58">
        <v>693.92949938000004</v>
      </c>
      <c r="L856" s="58">
        <v>640.78298512000003</v>
      </c>
      <c r="M856" s="58">
        <v>628.62203151999995</v>
      </c>
      <c r="N856" s="58">
        <v>632.06201765000003</v>
      </c>
      <c r="O856" s="58">
        <v>634.65438112000004</v>
      </c>
      <c r="P856" s="58">
        <v>643.24798856999996</v>
      </c>
      <c r="Q856" s="58">
        <v>643.54765239999995</v>
      </c>
      <c r="R856" s="58">
        <v>646.61491020000005</v>
      </c>
      <c r="S856" s="58">
        <v>641.73028228999999</v>
      </c>
      <c r="T856" s="58">
        <v>632.01395682999998</v>
      </c>
      <c r="U856" s="58">
        <v>620.59058038000001</v>
      </c>
      <c r="V856" s="58">
        <v>623.18322917</v>
      </c>
      <c r="W856" s="58">
        <v>671.00196116999996</v>
      </c>
      <c r="X856" s="58">
        <v>756.39018738000004</v>
      </c>
      <c r="Y856" s="58">
        <v>845.08607601000006</v>
      </c>
    </row>
    <row r="857" spans="1:25" x14ac:dyDescent="0.3">
      <c r="A857" s="59">
        <v>42832</v>
      </c>
      <c r="B857" s="58">
        <v>875.12650109000003</v>
      </c>
      <c r="C857" s="58">
        <v>913.51539018999995</v>
      </c>
      <c r="D857" s="58">
        <v>933.70400247999999</v>
      </c>
      <c r="E857" s="58">
        <v>954.56838722999998</v>
      </c>
      <c r="F857" s="58">
        <v>951.31043004000003</v>
      </c>
      <c r="G857" s="58">
        <v>925.21494959999995</v>
      </c>
      <c r="H857" s="58">
        <v>874.81632948000004</v>
      </c>
      <c r="I857" s="58">
        <v>846.03913477000003</v>
      </c>
      <c r="J857" s="58">
        <v>781.10747216000004</v>
      </c>
      <c r="K857" s="58">
        <v>708.97250053000005</v>
      </c>
      <c r="L857" s="58">
        <v>650.50855215000001</v>
      </c>
      <c r="M857" s="58">
        <v>633.08310572000005</v>
      </c>
      <c r="N857" s="58">
        <v>632.13693655999998</v>
      </c>
      <c r="O857" s="58">
        <v>632.55099254000004</v>
      </c>
      <c r="P857" s="58">
        <v>633.33694321999997</v>
      </c>
      <c r="Q857" s="58">
        <v>636.74544637999998</v>
      </c>
      <c r="R857" s="58">
        <v>637.92657445999998</v>
      </c>
      <c r="S857" s="58">
        <v>630.32434443</v>
      </c>
      <c r="T857" s="58">
        <v>615.80073722999998</v>
      </c>
      <c r="U857" s="58">
        <v>603.59336511000004</v>
      </c>
      <c r="V857" s="58">
        <v>603.07135616999994</v>
      </c>
      <c r="W857" s="58">
        <v>648.93754120999995</v>
      </c>
      <c r="X857" s="58">
        <v>716.52146555000002</v>
      </c>
      <c r="Y857" s="58">
        <v>795.04262257000005</v>
      </c>
    </row>
    <row r="858" spans="1:25" x14ac:dyDescent="0.3">
      <c r="A858" s="59">
        <v>42833</v>
      </c>
      <c r="B858" s="58">
        <v>874.81848247999994</v>
      </c>
      <c r="C858" s="58">
        <v>921.45101119000003</v>
      </c>
      <c r="D858" s="58">
        <v>946.73260832999995</v>
      </c>
      <c r="E858" s="58">
        <v>962.81965247000005</v>
      </c>
      <c r="F858" s="58">
        <v>959.76251728</v>
      </c>
      <c r="G858" s="58">
        <v>954.20073867999997</v>
      </c>
      <c r="H858" s="58">
        <v>928.59208260000003</v>
      </c>
      <c r="I858" s="58">
        <v>884.35741039000004</v>
      </c>
      <c r="J858" s="58">
        <v>783.32951395999999</v>
      </c>
      <c r="K858" s="58">
        <v>714.39082255999995</v>
      </c>
      <c r="L858" s="58">
        <v>643.14776236</v>
      </c>
      <c r="M858" s="58">
        <v>615.89185682000004</v>
      </c>
      <c r="N858" s="58">
        <v>626.73457894000001</v>
      </c>
      <c r="O858" s="58">
        <v>632.22509477000006</v>
      </c>
      <c r="P858" s="58">
        <v>641.15365409000003</v>
      </c>
      <c r="Q858" s="58">
        <v>647.32230492999997</v>
      </c>
      <c r="R858" s="58">
        <v>647.82975389000001</v>
      </c>
      <c r="S858" s="58">
        <v>644.97325768999997</v>
      </c>
      <c r="T858" s="58">
        <v>622.26746041000001</v>
      </c>
      <c r="U858" s="58">
        <v>622.09917836</v>
      </c>
      <c r="V858" s="58">
        <v>628.74852248000002</v>
      </c>
      <c r="W858" s="58">
        <v>683.70505380999998</v>
      </c>
      <c r="X858" s="58">
        <v>758.27162546</v>
      </c>
      <c r="Y858" s="58">
        <v>827.87910356999998</v>
      </c>
    </row>
    <row r="859" spans="1:25" x14ac:dyDescent="0.3">
      <c r="A859" s="59">
        <v>42834</v>
      </c>
      <c r="B859" s="58">
        <v>856.89751822999995</v>
      </c>
      <c r="C859" s="58">
        <v>895.78974901000004</v>
      </c>
      <c r="D859" s="58">
        <v>960.45484150000004</v>
      </c>
      <c r="E859" s="58">
        <v>970.14534550999997</v>
      </c>
      <c r="F859" s="58">
        <v>971.52489923999997</v>
      </c>
      <c r="G859" s="58">
        <v>970.98706259000005</v>
      </c>
      <c r="H859" s="58">
        <v>948.89912734999996</v>
      </c>
      <c r="I859" s="58">
        <v>875.66258454000001</v>
      </c>
      <c r="J859" s="58">
        <v>785.11053242000003</v>
      </c>
      <c r="K859" s="58">
        <v>712.84431136000001</v>
      </c>
      <c r="L859" s="58">
        <v>646.69655035000005</v>
      </c>
      <c r="M859" s="58">
        <v>628.67675215999998</v>
      </c>
      <c r="N859" s="58">
        <v>625.62462433999997</v>
      </c>
      <c r="O859" s="58">
        <v>623.01552578999997</v>
      </c>
      <c r="P859" s="58">
        <v>629.68617115999996</v>
      </c>
      <c r="Q859" s="58">
        <v>634.45985886000005</v>
      </c>
      <c r="R859" s="58">
        <v>636.51657301</v>
      </c>
      <c r="S859" s="58">
        <v>628.26383997000005</v>
      </c>
      <c r="T859" s="58">
        <v>637.42913443999998</v>
      </c>
      <c r="U859" s="58">
        <v>630.01478970000005</v>
      </c>
      <c r="V859" s="58">
        <v>626.79968757999995</v>
      </c>
      <c r="W859" s="58">
        <v>683.25065815999994</v>
      </c>
      <c r="X859" s="58">
        <v>761.10591731</v>
      </c>
      <c r="Y859" s="58">
        <v>820.34202790999996</v>
      </c>
    </row>
    <row r="860" spans="1:25" x14ac:dyDescent="0.3">
      <c r="A860" s="59">
        <v>42835</v>
      </c>
      <c r="B860" s="58">
        <v>968.13074653000001</v>
      </c>
      <c r="C860" s="58">
        <v>1016.0629026399999</v>
      </c>
      <c r="D860" s="58">
        <v>1046.4602261499999</v>
      </c>
      <c r="E860" s="58">
        <v>1061.4881938799999</v>
      </c>
      <c r="F860" s="58">
        <v>1061.8618337600001</v>
      </c>
      <c r="G860" s="58">
        <v>1046.33157388</v>
      </c>
      <c r="H860" s="58">
        <v>996.02582366000001</v>
      </c>
      <c r="I860" s="58">
        <v>937.58939695000004</v>
      </c>
      <c r="J860" s="58">
        <v>852.40446653000004</v>
      </c>
      <c r="K860" s="58">
        <v>772.96979697999996</v>
      </c>
      <c r="L860" s="58">
        <v>711.25345811</v>
      </c>
      <c r="M860" s="58">
        <v>697.51366543999995</v>
      </c>
      <c r="N860" s="58">
        <v>697.40959222000004</v>
      </c>
      <c r="O860" s="58">
        <v>699.96253524999997</v>
      </c>
      <c r="P860" s="58">
        <v>708.95459191999998</v>
      </c>
      <c r="Q860" s="58">
        <v>730.56276462999995</v>
      </c>
      <c r="R860" s="58">
        <v>730.66494221000005</v>
      </c>
      <c r="S860" s="58">
        <v>708.39866768000002</v>
      </c>
      <c r="T860" s="58">
        <v>699.95774231999997</v>
      </c>
      <c r="U860" s="58">
        <v>686.32589669000004</v>
      </c>
      <c r="V860" s="58">
        <v>695.24026205999996</v>
      </c>
      <c r="W860" s="58">
        <v>737.32658297</v>
      </c>
      <c r="X860" s="58">
        <v>815.36863429000005</v>
      </c>
      <c r="Y860" s="58">
        <v>908.19801281000002</v>
      </c>
    </row>
    <row r="861" spans="1:25" x14ac:dyDescent="0.3">
      <c r="A861" s="59">
        <v>42836</v>
      </c>
      <c r="B861" s="58">
        <v>981.90378117</v>
      </c>
      <c r="C861" s="58">
        <v>1024.7813061500001</v>
      </c>
      <c r="D861" s="58">
        <v>1051.8334927999999</v>
      </c>
      <c r="E861" s="58">
        <v>1054.3031863799999</v>
      </c>
      <c r="F861" s="58">
        <v>1054.2215214600001</v>
      </c>
      <c r="G861" s="58">
        <v>1051.8445552799999</v>
      </c>
      <c r="H861" s="58">
        <v>1041.94286747</v>
      </c>
      <c r="I861" s="58">
        <v>982.43153835999999</v>
      </c>
      <c r="J861" s="58">
        <v>886.62739346000001</v>
      </c>
      <c r="K861" s="58">
        <v>806.68760610000004</v>
      </c>
      <c r="L861" s="58">
        <v>754.41386338999996</v>
      </c>
      <c r="M861" s="58">
        <v>761.51552902000003</v>
      </c>
      <c r="N861" s="58">
        <v>734.03251998999997</v>
      </c>
      <c r="O861" s="58">
        <v>731.59370371</v>
      </c>
      <c r="P861" s="58">
        <v>733.69647682000004</v>
      </c>
      <c r="Q861" s="58">
        <v>736.49323976999995</v>
      </c>
      <c r="R861" s="58">
        <v>749.65318322999997</v>
      </c>
      <c r="S861" s="58">
        <v>747.97839458999999</v>
      </c>
      <c r="T861" s="58">
        <v>734.72263447</v>
      </c>
      <c r="U861" s="58">
        <v>704.89172573999997</v>
      </c>
      <c r="V861" s="58">
        <v>685.63557734000005</v>
      </c>
      <c r="W861" s="58">
        <v>715.52821492999999</v>
      </c>
      <c r="X861" s="58">
        <v>768.41310797000006</v>
      </c>
      <c r="Y861" s="58">
        <v>854.53465055000004</v>
      </c>
    </row>
    <row r="862" spans="1:25" x14ac:dyDescent="0.3">
      <c r="A862" s="59">
        <v>42837</v>
      </c>
      <c r="B862" s="58">
        <v>930.02002541000002</v>
      </c>
      <c r="C862" s="58">
        <v>984.64313984</v>
      </c>
      <c r="D862" s="58">
        <v>997.07067166000002</v>
      </c>
      <c r="E862" s="58">
        <v>1004.83539649</v>
      </c>
      <c r="F862" s="58">
        <v>998.62028284999997</v>
      </c>
      <c r="G862" s="58">
        <v>999.38380600999994</v>
      </c>
      <c r="H862" s="58">
        <v>946.21992942999998</v>
      </c>
      <c r="I862" s="58">
        <v>908.14329533</v>
      </c>
      <c r="J862" s="58">
        <v>828.64067101000001</v>
      </c>
      <c r="K862" s="58">
        <v>769.68073115000004</v>
      </c>
      <c r="L862" s="58">
        <v>747.38598867999997</v>
      </c>
      <c r="M862" s="58">
        <v>749.42443820000005</v>
      </c>
      <c r="N862" s="58">
        <v>762.25161404999994</v>
      </c>
      <c r="O862" s="58">
        <v>773.74608450000005</v>
      </c>
      <c r="P862" s="58">
        <v>770.16232059000004</v>
      </c>
      <c r="Q862" s="58">
        <v>777.86766712999997</v>
      </c>
      <c r="R862" s="58">
        <v>794.36029600999996</v>
      </c>
      <c r="S862" s="58">
        <v>788.73047416999998</v>
      </c>
      <c r="T862" s="58">
        <v>779.82249811999998</v>
      </c>
      <c r="U862" s="58">
        <v>752.52278123999997</v>
      </c>
      <c r="V862" s="58">
        <v>727.58908424000003</v>
      </c>
      <c r="W862" s="58">
        <v>775.62170361000005</v>
      </c>
      <c r="X862" s="58">
        <v>866.01503889000003</v>
      </c>
      <c r="Y862" s="58">
        <v>956.63542758999995</v>
      </c>
    </row>
    <row r="863" spans="1:25" x14ac:dyDescent="0.3">
      <c r="A863" s="59">
        <v>42838</v>
      </c>
      <c r="B863" s="58">
        <v>963.11488735</v>
      </c>
      <c r="C863" s="58">
        <v>1008.42055697</v>
      </c>
      <c r="D863" s="58">
        <v>1043.26843607</v>
      </c>
      <c r="E863" s="58">
        <v>1051.3134847399999</v>
      </c>
      <c r="F863" s="58">
        <v>1039.3745592</v>
      </c>
      <c r="G863" s="58">
        <v>1020.31321998</v>
      </c>
      <c r="H863" s="58">
        <v>967.40766219</v>
      </c>
      <c r="I863" s="58">
        <v>918.31793397000001</v>
      </c>
      <c r="J863" s="58">
        <v>824.68666574999997</v>
      </c>
      <c r="K863" s="58">
        <v>766.18665905</v>
      </c>
      <c r="L863" s="58">
        <v>708.99293122999995</v>
      </c>
      <c r="M863" s="58">
        <v>707.44979018000004</v>
      </c>
      <c r="N863" s="58">
        <v>732.71015915999999</v>
      </c>
      <c r="O863" s="58">
        <v>741.44147276000001</v>
      </c>
      <c r="P863" s="58">
        <v>737.28126655999995</v>
      </c>
      <c r="Q863" s="58">
        <v>739.36600486999998</v>
      </c>
      <c r="R863" s="58">
        <v>741.67913762000001</v>
      </c>
      <c r="S863" s="58">
        <v>744.98130752999998</v>
      </c>
      <c r="T863" s="58">
        <v>735.73576291999996</v>
      </c>
      <c r="U863" s="58">
        <v>717.08493750000002</v>
      </c>
      <c r="V863" s="58">
        <v>704.36518998999998</v>
      </c>
      <c r="W863" s="58">
        <v>752.05735604999995</v>
      </c>
      <c r="X863" s="58">
        <v>818.92855141999996</v>
      </c>
      <c r="Y863" s="58">
        <v>921.85528714999998</v>
      </c>
    </row>
    <row r="864" spans="1:25" x14ac:dyDescent="0.3">
      <c r="A864" s="59">
        <v>42839</v>
      </c>
      <c r="B864" s="58">
        <v>980.87485558000003</v>
      </c>
      <c r="C864" s="58">
        <v>1028.96818955</v>
      </c>
      <c r="D864" s="58">
        <v>1050.4955387299999</v>
      </c>
      <c r="E864" s="58">
        <v>1049.4031091300001</v>
      </c>
      <c r="F864" s="58">
        <v>1046.98751924</v>
      </c>
      <c r="G864" s="58">
        <v>1035.6319941899999</v>
      </c>
      <c r="H864" s="58">
        <v>978.86307806000002</v>
      </c>
      <c r="I864" s="58">
        <v>906.9395796</v>
      </c>
      <c r="J864" s="58">
        <v>813.11082605000001</v>
      </c>
      <c r="K864" s="58">
        <v>760.05044309000004</v>
      </c>
      <c r="L864" s="58">
        <v>702.74079358999995</v>
      </c>
      <c r="M864" s="58">
        <v>711.88197819000004</v>
      </c>
      <c r="N864" s="58">
        <v>716.46289492000005</v>
      </c>
      <c r="O864" s="58">
        <v>737.67377868999995</v>
      </c>
      <c r="P864" s="58">
        <v>745.05410600000005</v>
      </c>
      <c r="Q864" s="58">
        <v>743.30551214000002</v>
      </c>
      <c r="R864" s="58">
        <v>740.92920753999999</v>
      </c>
      <c r="S864" s="58">
        <v>741.09458711000002</v>
      </c>
      <c r="T864" s="58">
        <v>738.39589310999997</v>
      </c>
      <c r="U864" s="58">
        <v>713.77851643999998</v>
      </c>
      <c r="V864" s="58">
        <v>705.56475848000002</v>
      </c>
      <c r="W864" s="58">
        <v>752.26320554999995</v>
      </c>
      <c r="X864" s="58">
        <v>812.61255194</v>
      </c>
      <c r="Y864" s="58">
        <v>910.38344847999997</v>
      </c>
    </row>
    <row r="865" spans="1:25" x14ac:dyDescent="0.3">
      <c r="A865" s="59">
        <v>42840</v>
      </c>
      <c r="B865" s="58">
        <v>856.21956711999997</v>
      </c>
      <c r="C865" s="58">
        <v>892.98086656999999</v>
      </c>
      <c r="D865" s="58">
        <v>918.70461971999998</v>
      </c>
      <c r="E865" s="58">
        <v>930.05918556999995</v>
      </c>
      <c r="F865" s="58">
        <v>923.93371894999996</v>
      </c>
      <c r="G865" s="58">
        <v>912.54502368999999</v>
      </c>
      <c r="H865" s="58">
        <v>877.96513210000001</v>
      </c>
      <c r="I865" s="58">
        <v>836.50230293000004</v>
      </c>
      <c r="J865" s="58">
        <v>817.53341891000002</v>
      </c>
      <c r="K865" s="58">
        <v>831.66584408999995</v>
      </c>
      <c r="L865" s="58">
        <v>770.09584179000001</v>
      </c>
      <c r="M865" s="58">
        <v>773.15288178000003</v>
      </c>
      <c r="N865" s="58">
        <v>770.07035742000005</v>
      </c>
      <c r="O865" s="58">
        <v>794.58602036000002</v>
      </c>
      <c r="P865" s="58">
        <v>794.21080383000003</v>
      </c>
      <c r="Q865" s="58">
        <v>800.57769063000001</v>
      </c>
      <c r="R865" s="58">
        <v>802.85636826999996</v>
      </c>
      <c r="S865" s="58">
        <v>802.67486921</v>
      </c>
      <c r="T865" s="58">
        <v>795.69739620999997</v>
      </c>
      <c r="U865" s="58">
        <v>769.44373410000003</v>
      </c>
      <c r="V865" s="58">
        <v>743.70137678000003</v>
      </c>
      <c r="W865" s="58">
        <v>797.23093440000002</v>
      </c>
      <c r="X865" s="58">
        <v>854.95659980000005</v>
      </c>
      <c r="Y865" s="58">
        <v>904.26827706999995</v>
      </c>
    </row>
    <row r="866" spans="1:25" x14ac:dyDescent="0.3">
      <c r="A866" s="59">
        <v>42841</v>
      </c>
      <c r="B866" s="58">
        <v>955.02546016999997</v>
      </c>
      <c r="C866" s="58">
        <v>962.72440000999995</v>
      </c>
      <c r="D866" s="58">
        <v>997.38236002999997</v>
      </c>
      <c r="E866" s="58">
        <v>1001.01309182</v>
      </c>
      <c r="F866" s="58">
        <v>998.00183539</v>
      </c>
      <c r="G866" s="58">
        <v>989.85155344999998</v>
      </c>
      <c r="H866" s="58">
        <v>974.45228713999995</v>
      </c>
      <c r="I866" s="58">
        <v>949.88964266999994</v>
      </c>
      <c r="J866" s="58">
        <v>859.29780185000004</v>
      </c>
      <c r="K866" s="58">
        <v>773.25278877000005</v>
      </c>
      <c r="L866" s="58">
        <v>720.30856052000001</v>
      </c>
      <c r="M866" s="58">
        <v>717.26352011999995</v>
      </c>
      <c r="N866" s="58">
        <v>713.07996695999998</v>
      </c>
      <c r="O866" s="58">
        <v>742.04196057000001</v>
      </c>
      <c r="P866" s="58">
        <v>740.69714353999996</v>
      </c>
      <c r="Q866" s="58">
        <v>735.90894925999999</v>
      </c>
      <c r="R866" s="58">
        <v>736.19760278000001</v>
      </c>
      <c r="S866" s="58">
        <v>735.04096159999995</v>
      </c>
      <c r="T866" s="58">
        <v>728.25661654999999</v>
      </c>
      <c r="U866" s="58">
        <v>712.62437177000004</v>
      </c>
      <c r="V866" s="58">
        <v>687.01165894999997</v>
      </c>
      <c r="W866" s="58">
        <v>728.78734832999999</v>
      </c>
      <c r="X866" s="58">
        <v>804.83737000999997</v>
      </c>
      <c r="Y866" s="58">
        <v>885.47792302000005</v>
      </c>
    </row>
    <row r="867" spans="1:25" x14ac:dyDescent="0.3">
      <c r="A867" s="59">
        <v>42842</v>
      </c>
      <c r="B867" s="58">
        <v>979.22317907000001</v>
      </c>
      <c r="C867" s="58">
        <v>1024.4919671499999</v>
      </c>
      <c r="D867" s="58">
        <v>1070.8030145800001</v>
      </c>
      <c r="E867" s="58">
        <v>1080.3757753899999</v>
      </c>
      <c r="F867" s="58">
        <v>1079.2398069200001</v>
      </c>
      <c r="G867" s="58">
        <v>1065.1216567399999</v>
      </c>
      <c r="H867" s="58">
        <v>1010.21408912</v>
      </c>
      <c r="I867" s="58">
        <v>954.67209679999996</v>
      </c>
      <c r="J867" s="58">
        <v>869.47161475999997</v>
      </c>
      <c r="K867" s="58">
        <v>792.09020786999997</v>
      </c>
      <c r="L867" s="58">
        <v>773.58481787999995</v>
      </c>
      <c r="M867" s="58">
        <v>760.08490591999998</v>
      </c>
      <c r="N867" s="58">
        <v>767.50366956000005</v>
      </c>
      <c r="O867" s="58">
        <v>770.99707354999998</v>
      </c>
      <c r="P867" s="58">
        <v>783.55894566999996</v>
      </c>
      <c r="Q867" s="58">
        <v>782.94950521999999</v>
      </c>
      <c r="R867" s="58">
        <v>781.61348115999999</v>
      </c>
      <c r="S867" s="58">
        <v>773.04860318999999</v>
      </c>
      <c r="T867" s="58">
        <v>760.98099314000001</v>
      </c>
      <c r="U867" s="58">
        <v>754.16016549999995</v>
      </c>
      <c r="V867" s="58">
        <v>756.44458945999997</v>
      </c>
      <c r="W867" s="58">
        <v>806.87657449999995</v>
      </c>
      <c r="X867" s="58">
        <v>841.10492158</v>
      </c>
      <c r="Y867" s="58">
        <v>944.39724818000002</v>
      </c>
    </row>
    <row r="868" spans="1:25" x14ac:dyDescent="0.3">
      <c r="A868" s="59">
        <v>42843</v>
      </c>
      <c r="B868" s="58">
        <v>1012.00020965</v>
      </c>
      <c r="C868" s="58">
        <v>1052.4778888000001</v>
      </c>
      <c r="D868" s="58">
        <v>1072.6829217500001</v>
      </c>
      <c r="E868" s="58">
        <v>1078.09803592</v>
      </c>
      <c r="F868" s="58">
        <v>1076.38054637</v>
      </c>
      <c r="G868" s="58">
        <v>1058.4509716800001</v>
      </c>
      <c r="H868" s="58">
        <v>1007.4072883699999</v>
      </c>
      <c r="I868" s="58">
        <v>930.02125247000004</v>
      </c>
      <c r="J868" s="58">
        <v>839.51170841999999</v>
      </c>
      <c r="K868" s="58">
        <v>782.03323907000004</v>
      </c>
      <c r="L868" s="58">
        <v>771.18046427000002</v>
      </c>
      <c r="M868" s="58">
        <v>749.53142054</v>
      </c>
      <c r="N868" s="58">
        <v>754.82168769999998</v>
      </c>
      <c r="O868" s="58">
        <v>752.64474809000001</v>
      </c>
      <c r="P868" s="58">
        <v>755.83763542999998</v>
      </c>
      <c r="Q868" s="58">
        <v>755.13701838999998</v>
      </c>
      <c r="R868" s="58">
        <v>755.62590621000004</v>
      </c>
      <c r="S868" s="58">
        <v>759.86312928999996</v>
      </c>
      <c r="T868" s="58">
        <v>764.34792517000005</v>
      </c>
      <c r="U868" s="58">
        <v>762.02037693</v>
      </c>
      <c r="V868" s="58">
        <v>775.63906352000004</v>
      </c>
      <c r="W868" s="58">
        <v>787.98400312000001</v>
      </c>
      <c r="X868" s="58">
        <v>846.84809075999999</v>
      </c>
      <c r="Y868" s="58">
        <v>931.95673692000003</v>
      </c>
    </row>
    <row r="869" spans="1:25" x14ac:dyDescent="0.3">
      <c r="A869" s="59">
        <v>42844</v>
      </c>
      <c r="B869" s="58">
        <v>965.93376454999998</v>
      </c>
      <c r="C869" s="58">
        <v>994.56619780000005</v>
      </c>
      <c r="D869" s="58">
        <v>1001.40877499</v>
      </c>
      <c r="E869" s="58">
        <v>1009.04727464</v>
      </c>
      <c r="F869" s="58">
        <v>1003.9705745700001</v>
      </c>
      <c r="G869" s="58">
        <v>1000.79007858</v>
      </c>
      <c r="H869" s="58">
        <v>968.27466716000004</v>
      </c>
      <c r="I869" s="58">
        <v>921.51052783</v>
      </c>
      <c r="J869" s="58">
        <v>877.05310129999998</v>
      </c>
      <c r="K869" s="58">
        <v>803.81027561999997</v>
      </c>
      <c r="L869" s="58">
        <v>749.10966312000005</v>
      </c>
      <c r="M869" s="58">
        <v>747.42369855000004</v>
      </c>
      <c r="N869" s="58">
        <v>736.62332494999998</v>
      </c>
      <c r="O869" s="58">
        <v>736.16132203999996</v>
      </c>
      <c r="P869" s="58">
        <v>746.63724735000005</v>
      </c>
      <c r="Q869" s="58">
        <v>745.27080665000005</v>
      </c>
      <c r="R869" s="58">
        <v>746.95902395999997</v>
      </c>
      <c r="S869" s="58">
        <v>734.08785698999998</v>
      </c>
      <c r="T869" s="58">
        <v>740.12391768999998</v>
      </c>
      <c r="U869" s="58">
        <v>724.90830668000001</v>
      </c>
      <c r="V869" s="58">
        <v>732.45146030000001</v>
      </c>
      <c r="W869" s="58">
        <v>774.78464302999998</v>
      </c>
      <c r="X869" s="58">
        <v>868.58804769999995</v>
      </c>
      <c r="Y869" s="58">
        <v>890.52516863000005</v>
      </c>
    </row>
    <row r="870" spans="1:25" x14ac:dyDescent="0.3">
      <c r="A870" s="59">
        <v>42845</v>
      </c>
      <c r="B870" s="58">
        <v>902.96421938000003</v>
      </c>
      <c r="C870" s="58">
        <v>940.92032316999996</v>
      </c>
      <c r="D870" s="58">
        <v>958.44549046999998</v>
      </c>
      <c r="E870" s="58">
        <v>965.90052171000002</v>
      </c>
      <c r="F870" s="58">
        <v>973.14231753000001</v>
      </c>
      <c r="G870" s="58">
        <v>962.41843211000003</v>
      </c>
      <c r="H870" s="58">
        <v>920.28122327000005</v>
      </c>
      <c r="I870" s="58">
        <v>940.60758743999997</v>
      </c>
      <c r="J870" s="58">
        <v>889.00945723999996</v>
      </c>
      <c r="K870" s="58">
        <v>815.66200161999996</v>
      </c>
      <c r="L870" s="58">
        <v>753.16221270000005</v>
      </c>
      <c r="M870" s="58">
        <v>738.46309967000002</v>
      </c>
      <c r="N870" s="58">
        <v>733.16427251000005</v>
      </c>
      <c r="O870" s="58">
        <v>736.14819435000004</v>
      </c>
      <c r="P870" s="58">
        <v>759.50000720000003</v>
      </c>
      <c r="Q870" s="58">
        <v>763.45792673000005</v>
      </c>
      <c r="R870" s="58">
        <v>767.14914239999996</v>
      </c>
      <c r="S870" s="58">
        <v>751.08675342000004</v>
      </c>
      <c r="T870" s="58">
        <v>736.94563243000005</v>
      </c>
      <c r="U870" s="58">
        <v>734.77353230000006</v>
      </c>
      <c r="V870" s="58">
        <v>733.58329557000002</v>
      </c>
      <c r="W870" s="58">
        <v>788.5356888</v>
      </c>
      <c r="X870" s="58">
        <v>778.41796465000004</v>
      </c>
      <c r="Y870" s="58">
        <v>829.17622725000001</v>
      </c>
    </row>
    <row r="871" spans="1:25" x14ac:dyDescent="0.3">
      <c r="A871" s="59">
        <v>42846</v>
      </c>
      <c r="B871" s="58">
        <v>890.63579419999996</v>
      </c>
      <c r="C871" s="58">
        <v>938.21520104000001</v>
      </c>
      <c r="D871" s="58">
        <v>966.62871722</v>
      </c>
      <c r="E871" s="58">
        <v>976.27332025999999</v>
      </c>
      <c r="F871" s="58">
        <v>972.36632784000005</v>
      </c>
      <c r="G871" s="58">
        <v>970.14732506999997</v>
      </c>
      <c r="H871" s="58">
        <v>971.07783452000001</v>
      </c>
      <c r="I871" s="58">
        <v>944.01768721999997</v>
      </c>
      <c r="J871" s="58">
        <v>880.38110033999999</v>
      </c>
      <c r="K871" s="58">
        <v>844.86501742999997</v>
      </c>
      <c r="L871" s="58">
        <v>774.39643710999997</v>
      </c>
      <c r="M871" s="58">
        <v>758.28719887</v>
      </c>
      <c r="N871" s="58">
        <v>751.09684941</v>
      </c>
      <c r="O871" s="58">
        <v>756.53338099999996</v>
      </c>
      <c r="P871" s="58">
        <v>762.88864633000003</v>
      </c>
      <c r="Q871" s="58">
        <v>762.46668843999998</v>
      </c>
      <c r="R871" s="58">
        <v>758.70065234000003</v>
      </c>
      <c r="S871" s="58">
        <v>758.98379002000001</v>
      </c>
      <c r="T871" s="58">
        <v>765.58302551999998</v>
      </c>
      <c r="U871" s="58">
        <v>772.68299645000002</v>
      </c>
      <c r="V871" s="58">
        <v>785.56456765999997</v>
      </c>
      <c r="W871" s="58">
        <v>793.78028887999994</v>
      </c>
      <c r="X871" s="58">
        <v>829.95135720999997</v>
      </c>
      <c r="Y871" s="58">
        <v>890.25126840999997</v>
      </c>
    </row>
    <row r="872" spans="1:25" x14ac:dyDescent="0.3">
      <c r="A872" s="59">
        <v>42847</v>
      </c>
      <c r="B872" s="58">
        <v>1086.13102235</v>
      </c>
      <c r="C872" s="58">
        <v>1130.12986316</v>
      </c>
      <c r="D872" s="58">
        <v>1136.7517755199999</v>
      </c>
      <c r="E872" s="58">
        <v>1141.6094975999999</v>
      </c>
      <c r="F872" s="58">
        <v>1148.4293018999999</v>
      </c>
      <c r="G872" s="58">
        <v>1150.7205593599999</v>
      </c>
      <c r="H872" s="58">
        <v>1145.50589427</v>
      </c>
      <c r="I872" s="58">
        <v>1122.85714067</v>
      </c>
      <c r="J872" s="58">
        <v>1007.10037034</v>
      </c>
      <c r="K872" s="58">
        <v>890.42598584999996</v>
      </c>
      <c r="L872" s="58">
        <v>806.24849252000001</v>
      </c>
      <c r="M872" s="58">
        <v>782.17180384999995</v>
      </c>
      <c r="N872" s="58">
        <v>784.46344488</v>
      </c>
      <c r="O872" s="58">
        <v>791.15568562999999</v>
      </c>
      <c r="P872" s="58">
        <v>813.68950417999997</v>
      </c>
      <c r="Q872" s="58">
        <v>811.97672219000003</v>
      </c>
      <c r="R872" s="58">
        <v>807.62910032000002</v>
      </c>
      <c r="S872" s="58">
        <v>791.95939023000005</v>
      </c>
      <c r="T872" s="58">
        <v>779.79543625999997</v>
      </c>
      <c r="U872" s="58">
        <v>772.66566237999996</v>
      </c>
      <c r="V872" s="58">
        <v>774.28617571999996</v>
      </c>
      <c r="W872" s="58">
        <v>825.50961884000003</v>
      </c>
      <c r="X872" s="58">
        <v>927.33332671000005</v>
      </c>
      <c r="Y872" s="58">
        <v>975.22339106000004</v>
      </c>
    </row>
    <row r="873" spans="1:25" x14ac:dyDescent="0.3">
      <c r="A873" s="59">
        <v>42848</v>
      </c>
      <c r="B873" s="58">
        <v>1076.7308093300001</v>
      </c>
      <c r="C873" s="58">
        <v>1141.98547852</v>
      </c>
      <c r="D873" s="58">
        <v>1153.1544828200001</v>
      </c>
      <c r="E873" s="58">
        <v>1150.73333</v>
      </c>
      <c r="F873" s="58">
        <v>1148.93577383</v>
      </c>
      <c r="G873" s="58">
        <v>1150.59216986</v>
      </c>
      <c r="H873" s="58">
        <v>1154.7661575699999</v>
      </c>
      <c r="I873" s="58">
        <v>1136.10078542</v>
      </c>
      <c r="J873" s="58">
        <v>1017.65419492</v>
      </c>
      <c r="K873" s="58">
        <v>898.97114805000001</v>
      </c>
      <c r="L873" s="58">
        <v>805.92394636999995</v>
      </c>
      <c r="M873" s="58">
        <v>781.75822476999997</v>
      </c>
      <c r="N873" s="58">
        <v>782.27127112999995</v>
      </c>
      <c r="O873" s="58">
        <v>792.00700662999998</v>
      </c>
      <c r="P873" s="58">
        <v>808.31107788999998</v>
      </c>
      <c r="Q873" s="58">
        <v>812.38422072000003</v>
      </c>
      <c r="R873" s="58">
        <v>810.5950871</v>
      </c>
      <c r="S873" s="58">
        <v>791.45074250000005</v>
      </c>
      <c r="T873" s="58">
        <v>779.35780537000005</v>
      </c>
      <c r="U873" s="58">
        <v>770.37284527999998</v>
      </c>
      <c r="V873" s="58">
        <v>775.45122690000005</v>
      </c>
      <c r="W873" s="58">
        <v>828.34343659000001</v>
      </c>
      <c r="X873" s="58">
        <v>925.97029163000002</v>
      </c>
      <c r="Y873" s="58">
        <v>972.84292947999995</v>
      </c>
    </row>
    <row r="874" spans="1:25" x14ac:dyDescent="0.3">
      <c r="A874" s="59">
        <v>42849</v>
      </c>
      <c r="B874" s="58">
        <v>1141.6932050299999</v>
      </c>
      <c r="C874" s="58">
        <v>1152.9404316099999</v>
      </c>
      <c r="D874" s="58">
        <v>1147.7809342200001</v>
      </c>
      <c r="E874" s="58">
        <v>1146.2804532099999</v>
      </c>
      <c r="F874" s="58">
        <v>1148.6352556700001</v>
      </c>
      <c r="G874" s="58">
        <v>1152.12871088</v>
      </c>
      <c r="H874" s="58">
        <v>1116.3541221600001</v>
      </c>
      <c r="I874" s="58">
        <v>1058.32845032</v>
      </c>
      <c r="J874" s="58">
        <v>974.33854994000001</v>
      </c>
      <c r="K874" s="58">
        <v>891.94071579000001</v>
      </c>
      <c r="L874" s="58">
        <v>817.19672426</v>
      </c>
      <c r="M874" s="58">
        <v>794.66821261999996</v>
      </c>
      <c r="N874" s="58">
        <v>815.66529758000001</v>
      </c>
      <c r="O874" s="58">
        <v>821.48766541999998</v>
      </c>
      <c r="P874" s="58">
        <v>823.97438671999998</v>
      </c>
      <c r="Q874" s="58">
        <v>822.07168952999996</v>
      </c>
      <c r="R874" s="58">
        <v>805.87344608000001</v>
      </c>
      <c r="S874" s="58">
        <v>808.03873085999999</v>
      </c>
      <c r="T874" s="58">
        <v>811.24477684999999</v>
      </c>
      <c r="U874" s="58">
        <v>804.33234676999996</v>
      </c>
      <c r="V874" s="58">
        <v>822.91762925</v>
      </c>
      <c r="W874" s="58">
        <v>885.71060380999995</v>
      </c>
      <c r="X874" s="58">
        <v>964.75694723000004</v>
      </c>
      <c r="Y874" s="58">
        <v>1024.76045355</v>
      </c>
    </row>
    <row r="875" spans="1:25" x14ac:dyDescent="0.3">
      <c r="A875" s="59">
        <v>42850</v>
      </c>
      <c r="B875" s="58">
        <v>1130.89417781</v>
      </c>
      <c r="C875" s="58">
        <v>1139.33909146</v>
      </c>
      <c r="D875" s="58">
        <v>1138.60147398</v>
      </c>
      <c r="E875" s="58">
        <v>1145.5343649700001</v>
      </c>
      <c r="F875" s="58">
        <v>1145.85226066</v>
      </c>
      <c r="G875" s="58">
        <v>1142.4078590300001</v>
      </c>
      <c r="H875" s="58">
        <v>1109.2971593</v>
      </c>
      <c r="I875" s="58">
        <v>1056.75500291</v>
      </c>
      <c r="J875" s="58">
        <v>982.00743076000003</v>
      </c>
      <c r="K875" s="58">
        <v>902.77721790999999</v>
      </c>
      <c r="L875" s="58">
        <v>827.32908104000001</v>
      </c>
      <c r="M875" s="58">
        <v>806.69676760000004</v>
      </c>
      <c r="N875" s="58">
        <v>812.74809456000003</v>
      </c>
      <c r="O875" s="58">
        <v>816.11102960000005</v>
      </c>
      <c r="P875" s="58">
        <v>815.83189700000003</v>
      </c>
      <c r="Q875" s="58">
        <v>818.34999668</v>
      </c>
      <c r="R875" s="58">
        <v>815.69723527999997</v>
      </c>
      <c r="S875" s="58">
        <v>817.37660874000005</v>
      </c>
      <c r="T875" s="58">
        <v>811.32277203000001</v>
      </c>
      <c r="U875" s="58">
        <v>804.49231693000002</v>
      </c>
      <c r="V875" s="58">
        <v>818.15544677000003</v>
      </c>
      <c r="W875" s="58">
        <v>874.56708903000003</v>
      </c>
      <c r="X875" s="58">
        <v>970.21354642999995</v>
      </c>
      <c r="Y875" s="58">
        <v>1026.0666096099999</v>
      </c>
    </row>
    <row r="876" spans="1:25" x14ac:dyDescent="0.3">
      <c r="A876" s="59">
        <v>42851</v>
      </c>
      <c r="B876" s="58">
        <v>1132.2858028400001</v>
      </c>
      <c r="C876" s="58">
        <v>1147.11789585</v>
      </c>
      <c r="D876" s="58">
        <v>1149.4911950000001</v>
      </c>
      <c r="E876" s="58">
        <v>1147.3300038699999</v>
      </c>
      <c r="F876" s="58">
        <v>1147.2386583800001</v>
      </c>
      <c r="G876" s="58">
        <v>1151.3651580799999</v>
      </c>
      <c r="H876" s="58">
        <v>1152.5977081599999</v>
      </c>
      <c r="I876" s="58">
        <v>1071.64053721</v>
      </c>
      <c r="J876" s="58">
        <v>1006.30496652</v>
      </c>
      <c r="K876" s="58">
        <v>900.56888893999997</v>
      </c>
      <c r="L876" s="58">
        <v>820.21787990999997</v>
      </c>
      <c r="M876" s="58">
        <v>798.63154582000004</v>
      </c>
      <c r="N876" s="58">
        <v>800.65297766000003</v>
      </c>
      <c r="O876" s="58">
        <v>805.29708334999998</v>
      </c>
      <c r="P876" s="58">
        <v>792.22247332999996</v>
      </c>
      <c r="Q876" s="58">
        <v>793.49640811999996</v>
      </c>
      <c r="R876" s="58">
        <v>791.06333668000002</v>
      </c>
      <c r="S876" s="58">
        <v>790.56635893999999</v>
      </c>
      <c r="T876" s="58">
        <v>800.37478104000002</v>
      </c>
      <c r="U876" s="58">
        <v>806.30624651999995</v>
      </c>
      <c r="V876" s="58">
        <v>817.62212629999999</v>
      </c>
      <c r="W876" s="58">
        <v>871.08743303999995</v>
      </c>
      <c r="X876" s="58">
        <v>947.64182543000004</v>
      </c>
      <c r="Y876" s="58">
        <v>1053.689801</v>
      </c>
    </row>
    <row r="877" spans="1:25" x14ac:dyDescent="0.3">
      <c r="A877" s="59">
        <v>42852</v>
      </c>
      <c r="B877" s="58">
        <v>1115.67115268</v>
      </c>
      <c r="C877" s="58">
        <v>1135.10632248</v>
      </c>
      <c r="D877" s="58">
        <v>1129.41476502</v>
      </c>
      <c r="E877" s="58">
        <v>1126.69387863</v>
      </c>
      <c r="F877" s="58">
        <v>1126.4840754500001</v>
      </c>
      <c r="G877" s="58">
        <v>1147.5593443600001</v>
      </c>
      <c r="H877" s="58">
        <v>1158.4011476000001</v>
      </c>
      <c r="I877" s="58">
        <v>1123.67954379</v>
      </c>
      <c r="J877" s="58">
        <v>979.90439809999998</v>
      </c>
      <c r="K877" s="58">
        <v>890.35599231000003</v>
      </c>
      <c r="L877" s="58">
        <v>820.09090464999997</v>
      </c>
      <c r="M877" s="58">
        <v>786.78698339000005</v>
      </c>
      <c r="N877" s="58">
        <v>784.09993732999999</v>
      </c>
      <c r="O877" s="58">
        <v>793.98052467000002</v>
      </c>
      <c r="P877" s="58">
        <v>799.26506552000001</v>
      </c>
      <c r="Q877" s="58">
        <v>800.45351378999999</v>
      </c>
      <c r="R877" s="58">
        <v>798.51436472</v>
      </c>
      <c r="S877" s="58">
        <v>788.87917056000003</v>
      </c>
      <c r="T877" s="58">
        <v>793.67108627000005</v>
      </c>
      <c r="U877" s="58">
        <v>794.43641084000001</v>
      </c>
      <c r="V877" s="58">
        <v>828.47696403999998</v>
      </c>
      <c r="W877" s="58">
        <v>880.44794755999999</v>
      </c>
      <c r="X877" s="58">
        <v>957.11526134999997</v>
      </c>
      <c r="Y877" s="58">
        <v>1078.93319187</v>
      </c>
    </row>
    <row r="878" spans="1:25" x14ac:dyDescent="0.3">
      <c r="A878" s="59">
        <v>42853</v>
      </c>
      <c r="B878" s="58">
        <v>1118.8266175399999</v>
      </c>
      <c r="C878" s="58">
        <v>1125.4896995900001</v>
      </c>
      <c r="D878" s="58">
        <v>1118.9325791000001</v>
      </c>
      <c r="E878" s="58">
        <v>1116.1054130299999</v>
      </c>
      <c r="F878" s="58">
        <v>1116.6905695200001</v>
      </c>
      <c r="G878" s="58">
        <v>1122.2540588100001</v>
      </c>
      <c r="H878" s="58">
        <v>1136.10728733</v>
      </c>
      <c r="I878" s="58">
        <v>1062.2649249799999</v>
      </c>
      <c r="J878" s="58">
        <v>972.55361801000004</v>
      </c>
      <c r="K878" s="58">
        <v>888.70619799999997</v>
      </c>
      <c r="L878" s="58">
        <v>829.60125701000004</v>
      </c>
      <c r="M878" s="58">
        <v>792.55390247000003</v>
      </c>
      <c r="N878" s="58">
        <v>786.68988763000004</v>
      </c>
      <c r="O878" s="58">
        <v>795.54835584</v>
      </c>
      <c r="P878" s="58">
        <v>795.56539637000003</v>
      </c>
      <c r="Q878" s="58">
        <v>793.44057664000002</v>
      </c>
      <c r="R878" s="58">
        <v>791.72852283999998</v>
      </c>
      <c r="S878" s="58">
        <v>781.78705375000004</v>
      </c>
      <c r="T878" s="58">
        <v>789.80778077000002</v>
      </c>
      <c r="U878" s="58">
        <v>794.83285436999995</v>
      </c>
      <c r="V878" s="58">
        <v>840.03344042000003</v>
      </c>
      <c r="W878" s="58">
        <v>905.21613689000003</v>
      </c>
      <c r="X878" s="58">
        <v>943.21611711000003</v>
      </c>
      <c r="Y878" s="58">
        <v>1050.11019809</v>
      </c>
    </row>
    <row r="879" spans="1:25" x14ac:dyDescent="0.3">
      <c r="A879" s="59">
        <v>42854</v>
      </c>
      <c r="B879" s="58">
        <v>1110.6413302799999</v>
      </c>
      <c r="C879" s="58">
        <v>1116.7191747700001</v>
      </c>
      <c r="D879" s="58">
        <v>1109.8399005399999</v>
      </c>
      <c r="E879" s="58">
        <v>1106.6151762500001</v>
      </c>
      <c r="F879" s="58">
        <v>1106.61880189</v>
      </c>
      <c r="G879" s="58">
        <v>1110.0378775900001</v>
      </c>
      <c r="H879" s="58">
        <v>1116.2670910300001</v>
      </c>
      <c r="I879" s="58">
        <v>1045.59907643</v>
      </c>
      <c r="J879" s="58">
        <v>949.85444059999998</v>
      </c>
      <c r="K879" s="58">
        <v>847.33707518000006</v>
      </c>
      <c r="L879" s="58">
        <v>787.00119543000005</v>
      </c>
      <c r="M879" s="58">
        <v>764.40901225000005</v>
      </c>
      <c r="N879" s="58">
        <v>762.59871497999995</v>
      </c>
      <c r="O879" s="58">
        <v>772.20423970000002</v>
      </c>
      <c r="P879" s="58">
        <v>780.27191387000005</v>
      </c>
      <c r="Q879" s="58">
        <v>782.66598657999998</v>
      </c>
      <c r="R879" s="58">
        <v>782.82518471000003</v>
      </c>
      <c r="S879" s="58">
        <v>765.23064956999997</v>
      </c>
      <c r="T879" s="58">
        <v>756.89868344000001</v>
      </c>
      <c r="U879" s="58">
        <v>758.02905965000002</v>
      </c>
      <c r="V879" s="58">
        <v>788.55822658</v>
      </c>
      <c r="W879" s="58">
        <v>859.15905108000004</v>
      </c>
      <c r="X879" s="58">
        <v>901.26003667999998</v>
      </c>
      <c r="Y879" s="58">
        <v>999.09445298000003</v>
      </c>
    </row>
    <row r="880" spans="1:25" x14ac:dyDescent="0.3">
      <c r="A880" s="59">
        <v>42855</v>
      </c>
      <c r="B880" s="58">
        <v>1098.57156065</v>
      </c>
      <c r="C880" s="58">
        <v>1116.66356225</v>
      </c>
      <c r="D880" s="58">
        <v>1109.16731531</v>
      </c>
      <c r="E880" s="58">
        <v>1112.76410762</v>
      </c>
      <c r="F880" s="58">
        <v>1114.49848855</v>
      </c>
      <c r="G880" s="58">
        <v>1114.8898439300001</v>
      </c>
      <c r="H880" s="58">
        <v>1079.61392447</v>
      </c>
      <c r="I880" s="58">
        <v>981.74299459999997</v>
      </c>
      <c r="J880" s="58">
        <v>880.76523511000005</v>
      </c>
      <c r="K880" s="58">
        <v>809.50234108999996</v>
      </c>
      <c r="L880" s="58">
        <v>774.97703774000001</v>
      </c>
      <c r="M880" s="58">
        <v>752.79184497000006</v>
      </c>
      <c r="N880" s="58">
        <v>749.11931318999996</v>
      </c>
      <c r="O880" s="58">
        <v>745.31055561999995</v>
      </c>
      <c r="P880" s="58">
        <v>743.52477295999995</v>
      </c>
      <c r="Q880" s="58">
        <v>742.44277316</v>
      </c>
      <c r="R880" s="58">
        <v>741.90680370999996</v>
      </c>
      <c r="S880" s="58">
        <v>779.36253780000004</v>
      </c>
      <c r="T880" s="58">
        <v>793.27728129000002</v>
      </c>
      <c r="U880" s="58">
        <v>794.12683993999997</v>
      </c>
      <c r="V880" s="58">
        <v>785.58450904999995</v>
      </c>
      <c r="W880" s="58">
        <v>845.19695612999999</v>
      </c>
      <c r="X880" s="58">
        <v>933.05855944999996</v>
      </c>
      <c r="Y880" s="58">
        <v>1051.7017723500001</v>
      </c>
    </row>
    <row r="881" spans="1:26" x14ac:dyDescent="0.3">
      <c r="A881" s="59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</row>
    <row r="883" spans="1:26" ht="27" customHeight="1" x14ac:dyDescent="0.3">
      <c r="B883" s="188" t="s">
        <v>93</v>
      </c>
      <c r="C883" s="188"/>
      <c r="D883" s="188"/>
      <c r="E883" s="188"/>
      <c r="F883" s="188"/>
      <c r="G883" s="188"/>
      <c r="H883" s="188"/>
      <c r="I883" s="188"/>
      <c r="J883" s="52">
        <v>0</v>
      </c>
    </row>
    <row r="884" spans="1:26" ht="32.25" customHeight="1" x14ac:dyDescent="0.3">
      <c r="B884" s="188" t="s">
        <v>94</v>
      </c>
      <c r="C884" s="188"/>
      <c r="D884" s="188"/>
      <c r="E884" s="188"/>
      <c r="F884" s="188"/>
      <c r="G884" s="188"/>
      <c r="H884" s="188"/>
      <c r="I884" s="188"/>
      <c r="J884" s="103">
        <v>-13.385178120000001</v>
      </c>
    </row>
    <row r="887" spans="1:26" ht="31.5" customHeight="1" x14ac:dyDescent="0.3">
      <c r="B887" s="175" t="s">
        <v>138</v>
      </c>
      <c r="C887" s="175"/>
      <c r="D887" s="175"/>
      <c r="E887" s="175"/>
      <c r="F887" s="175"/>
      <c r="G887" s="175"/>
      <c r="H887" s="175"/>
      <c r="I887" s="175"/>
      <c r="J887" s="175"/>
      <c r="K887" s="175"/>
      <c r="L887" s="175"/>
      <c r="M887" s="175"/>
      <c r="N887" s="175"/>
      <c r="O887" s="94">
        <v>460926.65117334621</v>
      </c>
      <c r="P887" s="73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x14ac:dyDescent="0.3">
      <c r="A888" s="83"/>
      <c r="B888" s="83"/>
      <c r="C888" s="83"/>
      <c r="D888" s="83"/>
      <c r="E888" s="83"/>
      <c r="F888" s="83"/>
      <c r="G888" s="83"/>
    </row>
    <row r="889" spans="1:26" ht="34.5" customHeight="1" x14ac:dyDescent="0.3">
      <c r="B889" s="163" t="s">
        <v>91</v>
      </c>
      <c r="C889" s="163"/>
      <c r="D889" s="163"/>
      <c r="E889" s="163"/>
      <c r="F889" s="163"/>
      <c r="G889" s="163"/>
      <c r="H889" s="163"/>
      <c r="I889" s="163"/>
      <c r="J889" s="163"/>
      <c r="K889" s="163"/>
      <c r="L889" s="163"/>
      <c r="M889" s="163"/>
      <c r="N889" s="163"/>
      <c r="O889" s="104"/>
    </row>
    <row r="890" spans="1:26" x14ac:dyDescent="0.3">
      <c r="B890" s="155"/>
      <c r="C890" s="155"/>
      <c r="D890" s="155"/>
      <c r="E890" s="155"/>
      <c r="F890" s="155"/>
      <c r="G890" s="155" t="s">
        <v>28</v>
      </c>
      <c r="H890" s="155"/>
      <c r="I890" s="155"/>
      <c r="J890" s="155"/>
    </row>
    <row r="891" spans="1:26" x14ac:dyDescent="0.3">
      <c r="B891" s="155"/>
      <c r="C891" s="155"/>
      <c r="D891" s="155"/>
      <c r="E891" s="155"/>
      <c r="F891" s="155"/>
      <c r="G891" s="127" t="s">
        <v>27</v>
      </c>
      <c r="H891" s="127" t="s">
        <v>75</v>
      </c>
      <c r="I891" s="127" t="s">
        <v>76</v>
      </c>
      <c r="J891" s="127" t="s">
        <v>77</v>
      </c>
    </row>
    <row r="892" spans="1:26" ht="80.25" customHeight="1" x14ac:dyDescent="0.3">
      <c r="B892" s="155" t="s">
        <v>92</v>
      </c>
      <c r="C892" s="155"/>
      <c r="D892" s="155"/>
      <c r="E892" s="155"/>
      <c r="F892" s="155"/>
      <c r="G892" s="58">
        <v>510037.88</v>
      </c>
      <c r="H892" s="58">
        <v>786845.8</v>
      </c>
      <c r="I892" s="58">
        <v>793194.83</v>
      </c>
      <c r="J892" s="58">
        <v>524843.62</v>
      </c>
    </row>
    <row r="893" spans="1:26" ht="28.5" customHeight="1" x14ac:dyDescent="0.3">
      <c r="A893" s="83"/>
      <c r="B893" s="83"/>
      <c r="C893" s="83"/>
      <c r="D893" s="83"/>
      <c r="E893" s="83"/>
      <c r="F893" s="83"/>
      <c r="G893" s="83"/>
    </row>
    <row r="894" spans="1:26" x14ac:dyDescent="0.3">
      <c r="A894" s="62" t="s">
        <v>89</v>
      </c>
      <c r="B894" s="84"/>
      <c r="C894" s="84"/>
      <c r="D894" s="84"/>
      <c r="E894" s="84"/>
      <c r="F894" s="84"/>
      <c r="G894" s="84"/>
    </row>
    <row r="895" spans="1:26" ht="42.75" customHeight="1" x14ac:dyDescent="0.3">
      <c r="A895" s="134" t="s">
        <v>100</v>
      </c>
      <c r="B895" s="135"/>
      <c r="C895" s="85" t="s">
        <v>151</v>
      </c>
      <c r="D895" s="86" t="s">
        <v>27</v>
      </c>
      <c r="E895" s="86" t="s">
        <v>95</v>
      </c>
      <c r="F895" s="86" t="s">
        <v>96</v>
      </c>
      <c r="G895" s="86" t="s">
        <v>77</v>
      </c>
    </row>
    <row r="896" spans="1:26" ht="28.5" customHeight="1" x14ac:dyDescent="0.3">
      <c r="A896" s="148" t="s">
        <v>97</v>
      </c>
      <c r="B896" s="148"/>
      <c r="C896" s="148"/>
      <c r="D896" s="148"/>
      <c r="E896" s="148"/>
      <c r="F896" s="148"/>
      <c r="G896" s="148"/>
    </row>
    <row r="897" spans="1:7" x14ac:dyDescent="0.3">
      <c r="A897" s="148" t="s">
        <v>152</v>
      </c>
      <c r="B897" s="148"/>
      <c r="C897" s="86" t="s">
        <v>153</v>
      </c>
      <c r="D897" s="87">
        <v>1175.92</v>
      </c>
      <c r="E897" s="87">
        <v>1670.97</v>
      </c>
      <c r="F897" s="87">
        <v>1799.44</v>
      </c>
      <c r="G897" s="87">
        <v>2091.0300000000002</v>
      </c>
    </row>
    <row r="898" spans="1:7" x14ac:dyDescent="0.3">
      <c r="A898" s="148" t="s">
        <v>154</v>
      </c>
      <c r="B898" s="148"/>
      <c r="C898" s="85"/>
      <c r="D898" s="87"/>
      <c r="E898" s="87"/>
      <c r="F898" s="87"/>
      <c r="G898" s="87"/>
    </row>
    <row r="899" spans="1:7" ht="25.5" x14ac:dyDescent="0.3">
      <c r="A899" s="149" t="s">
        <v>155</v>
      </c>
      <c r="B899" s="149"/>
      <c r="C899" s="86" t="s">
        <v>156</v>
      </c>
      <c r="D899" s="87">
        <v>510037.88</v>
      </c>
      <c r="E899" s="87">
        <v>786845.8</v>
      </c>
      <c r="F899" s="87">
        <v>793194.83</v>
      </c>
      <c r="G899" s="87">
        <v>524843.62</v>
      </c>
    </row>
    <row r="900" spans="1:7" ht="35.25" customHeight="1" x14ac:dyDescent="0.3">
      <c r="A900" s="149" t="s">
        <v>157</v>
      </c>
      <c r="B900" s="149"/>
      <c r="C900" s="86" t="s">
        <v>153</v>
      </c>
      <c r="D900" s="87">
        <v>51.53</v>
      </c>
      <c r="E900" s="87">
        <v>203.64</v>
      </c>
      <c r="F900" s="87">
        <v>283.58</v>
      </c>
      <c r="G900" s="87">
        <v>524.6</v>
      </c>
    </row>
    <row r="902" spans="1:7" ht="36.75" customHeight="1" x14ac:dyDescent="0.3">
      <c r="A902" s="132" t="s">
        <v>158</v>
      </c>
      <c r="B902" s="133"/>
      <c r="C902" s="88" t="s">
        <v>153</v>
      </c>
      <c r="D902" s="89">
        <v>2.8551712500000002</v>
      </c>
    </row>
    <row r="904" spans="1:7" ht="99" customHeight="1" x14ac:dyDescent="0.3">
      <c r="A904" s="154" t="s">
        <v>159</v>
      </c>
      <c r="B904" s="154"/>
      <c r="C904" s="86" t="s">
        <v>156</v>
      </c>
      <c r="D904" s="95">
        <v>155541.57999999999</v>
      </c>
    </row>
    <row r="905" spans="1:7" ht="67.5" customHeight="1" x14ac:dyDescent="0.3">
      <c r="A905" s="154" t="s">
        <v>160</v>
      </c>
      <c r="B905" s="154"/>
      <c r="C905" s="88" t="s">
        <v>153</v>
      </c>
      <c r="D905" s="95">
        <v>2134.2800000000002</v>
      </c>
    </row>
    <row r="906" spans="1:7" ht="70.5" customHeight="1" x14ac:dyDescent="0.3">
      <c r="A906" s="154" t="s">
        <v>161</v>
      </c>
      <c r="B906" s="154"/>
      <c r="C906" s="88" t="s">
        <v>162</v>
      </c>
      <c r="D906" s="95">
        <v>9.3699999999999992</v>
      </c>
    </row>
  </sheetData>
  <mergeCells count="89"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  <mergeCell ref="A252:A253"/>
    <mergeCell ref="B252:Y252"/>
    <mergeCell ref="A286:A287"/>
    <mergeCell ref="A539:A540"/>
    <mergeCell ref="B539:Y539"/>
    <mergeCell ref="B286:Y286"/>
    <mergeCell ref="A320:A321"/>
    <mergeCell ref="B320:Y320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149:A150"/>
    <mergeCell ref="B149:Y149"/>
    <mergeCell ref="A184:A185"/>
    <mergeCell ref="B184:Y184"/>
    <mergeCell ref="A218:A219"/>
    <mergeCell ref="B218:Y218"/>
    <mergeCell ref="A46:A47"/>
    <mergeCell ref="B46:Y46"/>
    <mergeCell ref="A80:A81"/>
    <mergeCell ref="B80:Y80"/>
    <mergeCell ref="A115:A116"/>
    <mergeCell ref="B115:Y115"/>
    <mergeCell ref="A429:Y429"/>
    <mergeCell ref="A430:Y430"/>
    <mergeCell ref="A431:Y431"/>
    <mergeCell ref="A432:Y432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74:Y574"/>
    <mergeCell ref="B575:Y575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902:B902"/>
    <mergeCell ref="A904:B904"/>
    <mergeCell ref="A905:B905"/>
    <mergeCell ref="A906:B906"/>
    <mergeCell ref="A896:G896"/>
    <mergeCell ref="A897:B897"/>
    <mergeCell ref="A898:B898"/>
    <mergeCell ref="A899:B899"/>
    <mergeCell ref="A900:B900"/>
  </mergeCells>
  <conditionalFormatting sqref="B894">
    <cfRule type="expression" dxfId="103" priority="9">
      <formula>AND($P894&gt;=500,$P894&lt;=899,$AD894&lt;0)</formula>
    </cfRule>
    <cfRule type="expression" dxfId="102" priority="10">
      <formula>AND($AD894&lt;0,$B894&lt;&gt;$AF894)</formula>
    </cfRule>
    <cfRule type="expression" dxfId="101" priority="11">
      <formula>OR(AND($Q894&gt;=1,$Q894&lt;=3,$R894=0,$B894=$AF894,$P894&lt;500),AND($B894&lt;&gt;$AF894,$AD894&gt;0))</formula>
    </cfRule>
    <cfRule type="expression" dxfId="100" priority="12">
      <formula>$Q894=99</formula>
    </cfRule>
  </conditionalFormatting>
  <conditionalFormatting sqref="C894:E894">
    <cfRule type="expression" dxfId="99" priority="5">
      <formula>AND($P894&gt;=500,$P894&lt;=899,$AD894&lt;0)</formula>
    </cfRule>
    <cfRule type="expression" dxfId="98" priority="6">
      <formula>AND($AD894&lt;0,$B894&lt;&gt;$AF894)</formula>
    </cfRule>
    <cfRule type="expression" dxfId="97" priority="7">
      <formula>OR(AND($Q894&gt;=1,$Q894&lt;=3,$R894=0,$B894=$AF894,$P894&lt;500),AND($B894&lt;&gt;$AF894,$AD894&gt;0))</formula>
    </cfRule>
    <cfRule type="expression" dxfId="96" priority="8">
      <formula>$Q894=99</formula>
    </cfRule>
  </conditionalFormatting>
  <conditionalFormatting sqref="B895:E895">
    <cfRule type="expression" dxfId="95" priority="1">
      <formula>AND($P895&gt;=500,$P895&lt;=899,$AD895&lt;0)</formula>
    </cfRule>
    <cfRule type="expression" dxfId="94" priority="2">
      <formula>AND($AD895&lt;0,$B895&lt;&gt;$AF895)</formula>
    </cfRule>
    <cfRule type="expression" dxfId="93" priority="3">
      <formula>OR(AND($Q895&gt;=1,$Q895&lt;=3,$R895=0,$B895=$AF895,$P895&lt;500),AND($B895&lt;&gt;$AF895,$AD895&gt;0))</formula>
    </cfRule>
    <cfRule type="expression" dxfId="92" priority="4">
      <formula>$Q895=99</formula>
    </cfRule>
  </conditionalFormatting>
  <conditionalFormatting sqref="B896:D896">
    <cfRule type="expression" dxfId="91" priority="13">
      <formula>AND($P896&gt;=500,$P896&lt;=899,$AD896&lt;0)</formula>
    </cfRule>
    <cfRule type="expression" dxfId="90" priority="14">
      <formula>AND($AD896&lt;0,#REF!&lt;&gt;$AF896)</formula>
    </cfRule>
    <cfRule type="expression" dxfId="89" priority="15">
      <formula>OR(AND($Q896&gt;=1,$Q896&lt;=3,$R896=0,#REF!=$AF896,$P896&lt;500),AND(#REF!&lt;&gt;$AF896,$AD896&gt;0))</formula>
    </cfRule>
    <cfRule type="expression" dxfId="88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Y670"/>
  <sheetViews>
    <sheetView topLeftCell="A55" workbookViewId="0">
      <selection activeCell="A5" sqref="A5:Y5"/>
    </sheetView>
  </sheetViews>
  <sheetFormatPr defaultRowHeight="15.75" x14ac:dyDescent="0.3"/>
  <cols>
    <col min="1" max="2" width="8.88671875" style="50"/>
    <col min="3" max="3" width="11.44140625" style="50" customWidth="1"/>
    <col min="4" max="5" width="8.88671875" style="50"/>
    <col min="6" max="6" width="9.5546875" style="50" customWidth="1"/>
    <col min="7" max="7" width="9.88671875" style="50" customWidth="1"/>
    <col min="8" max="14" width="8.88671875" style="50"/>
    <col min="15" max="15" width="11.21875" style="50" customWidth="1"/>
    <col min="16" max="16384" width="8.88671875" style="50"/>
  </cols>
  <sheetData>
    <row r="1" spans="1:25" ht="17.25" customHeight="1" x14ac:dyDescent="0.3">
      <c r="A1" s="201" t="s">
        <v>139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</row>
    <row r="2" spans="1:25" ht="16.5" customHeight="1" x14ac:dyDescent="0.3">
      <c r="A2" s="205" t="s">
        <v>203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</row>
    <row r="3" spans="1:25" ht="16.5" x14ac:dyDescent="0.3">
      <c r="A3" s="22"/>
      <c r="B3" s="22"/>
      <c r="C3" s="22"/>
      <c r="D3" s="22"/>
      <c r="E3" s="22"/>
      <c r="F3" s="22"/>
      <c r="G3" s="22"/>
      <c r="H3" s="22"/>
      <c r="I3" s="22"/>
      <c r="J3" s="23"/>
      <c r="K3" s="22" t="s">
        <v>140</v>
      </c>
      <c r="L3" s="200" t="s">
        <v>226</v>
      </c>
      <c r="M3" s="200"/>
      <c r="N3" s="200"/>
      <c r="O3" s="23"/>
      <c r="P3" s="22"/>
      <c r="Q3" s="22"/>
      <c r="R3" s="22"/>
      <c r="S3" s="22"/>
      <c r="T3" s="22"/>
      <c r="U3" s="22"/>
      <c r="V3" s="22"/>
      <c r="W3" s="22"/>
      <c r="X3" s="22"/>
    </row>
    <row r="4" spans="1:25" x14ac:dyDescent="0.3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5" x14ac:dyDescent="0.3">
      <c r="A5" s="197" t="s">
        <v>104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</row>
    <row r="6" spans="1:25" x14ac:dyDescent="0.3">
      <c r="A6" s="194" t="s">
        <v>90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</row>
    <row r="7" spans="1:25" x14ac:dyDescent="0.3">
      <c r="A7" s="194" t="s">
        <v>105</v>
      </c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179"/>
      <c r="U7" s="179"/>
      <c r="V7" s="179"/>
      <c r="W7" s="179"/>
      <c r="X7" s="179"/>
      <c r="Y7" s="179"/>
    </row>
    <row r="8" spans="1:25" x14ac:dyDescent="0.3">
      <c r="A8" s="194" t="s">
        <v>106</v>
      </c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  <c r="P8" s="179"/>
      <c r="Q8" s="179"/>
      <c r="R8" s="179"/>
      <c r="S8" s="179"/>
      <c r="T8" s="179"/>
      <c r="U8" s="179"/>
      <c r="V8" s="179"/>
      <c r="W8" s="179"/>
      <c r="X8" s="179"/>
      <c r="Y8" s="179"/>
    </row>
    <row r="9" spans="1:25" x14ac:dyDescent="0.3">
      <c r="A9" s="194" t="s">
        <v>107</v>
      </c>
      <c r="B9" s="179"/>
      <c r="C9" s="179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</row>
    <row r="10" spans="1:25" x14ac:dyDescent="0.3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</row>
    <row r="11" spans="1:25" x14ac:dyDescent="0.3">
      <c r="A11" s="195" t="s">
        <v>108</v>
      </c>
      <c r="B11" s="166"/>
      <c r="C11" s="166"/>
      <c r="D11" s="166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</row>
    <row r="12" spans="1:25" x14ac:dyDescent="0.3"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</row>
    <row r="13" spans="1:25" x14ac:dyDescent="0.3">
      <c r="A13" s="157" t="s">
        <v>73</v>
      </c>
      <c r="B13" s="193" t="s">
        <v>109</v>
      </c>
      <c r="C13" s="160"/>
      <c r="D13" s="160"/>
      <c r="E13" s="160"/>
      <c r="F13" s="160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1"/>
    </row>
    <row r="14" spans="1:25" x14ac:dyDescent="0.3">
      <c r="A14" s="158"/>
      <c r="B14" s="17" t="s">
        <v>110</v>
      </c>
      <c r="C14" s="18" t="s">
        <v>111</v>
      </c>
      <c r="D14" s="19" t="s">
        <v>112</v>
      </c>
      <c r="E14" s="18" t="s">
        <v>113</v>
      </c>
      <c r="F14" s="18" t="s">
        <v>114</v>
      </c>
      <c r="G14" s="18" t="s">
        <v>115</v>
      </c>
      <c r="H14" s="18" t="s">
        <v>116</v>
      </c>
      <c r="I14" s="18" t="s">
        <v>117</v>
      </c>
      <c r="J14" s="18" t="s">
        <v>118</v>
      </c>
      <c r="K14" s="17" t="s">
        <v>119</v>
      </c>
      <c r="L14" s="18" t="s">
        <v>120</v>
      </c>
      <c r="M14" s="20" t="s">
        <v>121</v>
      </c>
      <c r="N14" s="17" t="s">
        <v>122</v>
      </c>
      <c r="O14" s="18" t="s">
        <v>123</v>
      </c>
      <c r="P14" s="20" t="s">
        <v>124</v>
      </c>
      <c r="Q14" s="19" t="s">
        <v>125</v>
      </c>
      <c r="R14" s="18" t="s">
        <v>126</v>
      </c>
      <c r="S14" s="19" t="s">
        <v>127</v>
      </c>
      <c r="T14" s="18" t="s">
        <v>128</v>
      </c>
      <c r="U14" s="19" t="s">
        <v>129</v>
      </c>
      <c r="V14" s="18" t="s">
        <v>130</v>
      </c>
      <c r="W14" s="19" t="s">
        <v>131</v>
      </c>
      <c r="X14" s="18" t="s">
        <v>132</v>
      </c>
      <c r="Y14" s="18" t="s">
        <v>133</v>
      </c>
    </row>
    <row r="15" spans="1:25" x14ac:dyDescent="0.3">
      <c r="A15" s="59" t="s">
        <v>227</v>
      </c>
      <c r="B15" s="58">
        <v>1277.5515945699999</v>
      </c>
      <c r="C15" s="58">
        <v>1335.9293651999999</v>
      </c>
      <c r="D15" s="58">
        <v>1388.96728302</v>
      </c>
      <c r="E15" s="58">
        <v>1387.53423013</v>
      </c>
      <c r="F15" s="58">
        <v>1405.94849892</v>
      </c>
      <c r="G15" s="58">
        <v>1392.0341190699999</v>
      </c>
      <c r="H15" s="58">
        <v>1346.7133596899998</v>
      </c>
      <c r="I15" s="58">
        <v>1295.25614365</v>
      </c>
      <c r="J15" s="58">
        <v>1171.67390626</v>
      </c>
      <c r="K15" s="58">
        <v>1062.3427934399999</v>
      </c>
      <c r="L15" s="58">
        <v>981.09945986000002</v>
      </c>
      <c r="M15" s="58">
        <v>966.13811016999989</v>
      </c>
      <c r="N15" s="58">
        <v>980.53130656000008</v>
      </c>
      <c r="O15" s="58">
        <v>1005.36412819</v>
      </c>
      <c r="P15" s="58">
        <v>1009.21550084</v>
      </c>
      <c r="Q15" s="58">
        <v>1022.53886416</v>
      </c>
      <c r="R15" s="58">
        <v>1019.1076492899999</v>
      </c>
      <c r="S15" s="58">
        <v>1019.3378337199999</v>
      </c>
      <c r="T15" s="58">
        <v>998.27786562999995</v>
      </c>
      <c r="U15" s="58">
        <v>965.30468933999987</v>
      </c>
      <c r="V15" s="58">
        <v>960.09422341000004</v>
      </c>
      <c r="W15" s="58">
        <v>1017.6340156199999</v>
      </c>
      <c r="X15" s="58">
        <v>1110.4543372599999</v>
      </c>
      <c r="Y15" s="58">
        <v>1226.4409022</v>
      </c>
    </row>
    <row r="16" spans="1:25" x14ac:dyDescent="0.3">
      <c r="A16" s="59">
        <v>42827</v>
      </c>
      <c r="B16" s="58">
        <v>1280.20478637</v>
      </c>
      <c r="C16" s="58">
        <v>1329.53786603</v>
      </c>
      <c r="D16" s="58">
        <v>1365.5183884099999</v>
      </c>
      <c r="E16" s="58">
        <v>1389.4787541999999</v>
      </c>
      <c r="F16" s="58">
        <v>1405.68481176</v>
      </c>
      <c r="G16" s="58">
        <v>1398.4801415499999</v>
      </c>
      <c r="H16" s="58">
        <v>1368.05269864</v>
      </c>
      <c r="I16" s="58">
        <v>1314.8746802799999</v>
      </c>
      <c r="J16" s="58">
        <v>1212.09975285</v>
      </c>
      <c r="K16" s="58">
        <v>1065.84669646</v>
      </c>
      <c r="L16" s="58">
        <v>965.96538876</v>
      </c>
      <c r="M16" s="58">
        <v>946.32670783000003</v>
      </c>
      <c r="N16" s="58">
        <v>963.00274095000009</v>
      </c>
      <c r="O16" s="58">
        <v>993.43418330000009</v>
      </c>
      <c r="P16" s="58">
        <v>1007.83281158</v>
      </c>
      <c r="Q16" s="58">
        <v>1009.6617757899999</v>
      </c>
      <c r="R16" s="58">
        <v>1005.2311385999999</v>
      </c>
      <c r="S16" s="58">
        <v>994.30838661000007</v>
      </c>
      <c r="T16" s="58">
        <v>975.68244499999992</v>
      </c>
      <c r="U16" s="58">
        <v>939.74845228999993</v>
      </c>
      <c r="V16" s="58">
        <v>939.98717912000006</v>
      </c>
      <c r="W16" s="58">
        <v>1014.8152089099999</v>
      </c>
      <c r="X16" s="58">
        <v>1130.16204625</v>
      </c>
      <c r="Y16" s="58">
        <v>1250.91932032</v>
      </c>
    </row>
    <row r="17" spans="1:25" x14ac:dyDescent="0.3">
      <c r="A17" s="59">
        <v>42828</v>
      </c>
      <c r="B17" s="58">
        <v>1328.6142657299999</v>
      </c>
      <c r="C17" s="58">
        <v>1371.4836370799999</v>
      </c>
      <c r="D17" s="58">
        <v>1388.9714148399999</v>
      </c>
      <c r="E17" s="58">
        <v>1403.1026213099999</v>
      </c>
      <c r="F17" s="58">
        <v>1408.09352939</v>
      </c>
      <c r="G17" s="58">
        <v>1389.55441593</v>
      </c>
      <c r="H17" s="58">
        <v>1338.25400371</v>
      </c>
      <c r="I17" s="58">
        <v>1260.7829801099999</v>
      </c>
      <c r="J17" s="58">
        <v>1175.1924763699999</v>
      </c>
      <c r="K17" s="58">
        <v>1081.4384715199999</v>
      </c>
      <c r="L17" s="58">
        <v>995.64320023000005</v>
      </c>
      <c r="M17" s="58">
        <v>972.83100525999998</v>
      </c>
      <c r="N17" s="58">
        <v>1001.16232844</v>
      </c>
      <c r="O17" s="58">
        <v>997.11432852000007</v>
      </c>
      <c r="P17" s="58">
        <v>1009.57746705</v>
      </c>
      <c r="Q17" s="58">
        <v>1007.45035082</v>
      </c>
      <c r="R17" s="58">
        <v>1012.3272974899999</v>
      </c>
      <c r="S17" s="58">
        <v>994.54662826000003</v>
      </c>
      <c r="T17" s="58">
        <v>966.19962841999995</v>
      </c>
      <c r="U17" s="58">
        <v>936.83791518999988</v>
      </c>
      <c r="V17" s="58">
        <v>946.60643727999991</v>
      </c>
      <c r="W17" s="58">
        <v>1026.3172235100001</v>
      </c>
      <c r="X17" s="58">
        <v>1129.32758954</v>
      </c>
      <c r="Y17" s="58">
        <v>1224.21972465</v>
      </c>
    </row>
    <row r="18" spans="1:25" x14ac:dyDescent="0.3">
      <c r="A18" s="59">
        <v>42829</v>
      </c>
      <c r="B18" s="58">
        <v>1295.2095213</v>
      </c>
      <c r="C18" s="58">
        <v>1339.0424492899999</v>
      </c>
      <c r="D18" s="58">
        <v>1367.30099546</v>
      </c>
      <c r="E18" s="58">
        <v>1379.73470105</v>
      </c>
      <c r="F18" s="58">
        <v>1373.4174909399999</v>
      </c>
      <c r="G18" s="58">
        <v>1346.7338463199999</v>
      </c>
      <c r="H18" s="58">
        <v>1289.9298050299999</v>
      </c>
      <c r="I18" s="58">
        <v>1257.52773796</v>
      </c>
      <c r="J18" s="58">
        <v>1202.6242953799999</v>
      </c>
      <c r="K18" s="58">
        <v>1138.63813979</v>
      </c>
      <c r="L18" s="58">
        <v>1085.70216398</v>
      </c>
      <c r="M18" s="58">
        <v>1057.73079125</v>
      </c>
      <c r="N18" s="58">
        <v>1042.9564934299999</v>
      </c>
      <c r="O18" s="58">
        <v>1030.2892594</v>
      </c>
      <c r="P18" s="58">
        <v>1042.1865608799999</v>
      </c>
      <c r="Q18" s="58">
        <v>1040.82580295</v>
      </c>
      <c r="R18" s="58">
        <v>1037.33703277</v>
      </c>
      <c r="S18" s="58">
        <v>1034.84702219</v>
      </c>
      <c r="T18" s="58">
        <v>1033.2851037400001</v>
      </c>
      <c r="U18" s="58">
        <v>1033.4943897999999</v>
      </c>
      <c r="V18" s="58">
        <v>1037.1170541500001</v>
      </c>
      <c r="W18" s="58">
        <v>1116.1213190599999</v>
      </c>
      <c r="X18" s="58">
        <v>1171.9873804199999</v>
      </c>
      <c r="Y18" s="58">
        <v>1253.1847439199998</v>
      </c>
    </row>
    <row r="19" spans="1:25" x14ac:dyDescent="0.3">
      <c r="A19" s="59">
        <v>42830</v>
      </c>
      <c r="B19" s="58">
        <v>1257.02023773</v>
      </c>
      <c r="C19" s="58">
        <v>1284.2795050099999</v>
      </c>
      <c r="D19" s="58">
        <v>1306.6644879199998</v>
      </c>
      <c r="E19" s="58">
        <v>1316.2964079599999</v>
      </c>
      <c r="F19" s="58">
        <v>1308.5610027399998</v>
      </c>
      <c r="G19" s="58">
        <v>1291.1309201399999</v>
      </c>
      <c r="H19" s="58">
        <v>1235.4376307</v>
      </c>
      <c r="I19" s="58">
        <v>1180.1240794999999</v>
      </c>
      <c r="J19" s="58">
        <v>1152.9563673</v>
      </c>
      <c r="K19" s="58">
        <v>1047.84426121</v>
      </c>
      <c r="L19" s="58">
        <v>980.34876153999994</v>
      </c>
      <c r="M19" s="58">
        <v>958.65146340999991</v>
      </c>
      <c r="N19" s="58">
        <v>990.56984796000006</v>
      </c>
      <c r="O19" s="58">
        <v>984.29469195000001</v>
      </c>
      <c r="P19" s="58">
        <v>975.32568988999992</v>
      </c>
      <c r="Q19" s="58">
        <v>984.53235033999999</v>
      </c>
      <c r="R19" s="58">
        <v>999.78449694999995</v>
      </c>
      <c r="S19" s="58">
        <v>991.59448584000006</v>
      </c>
      <c r="T19" s="58">
        <v>987.82323649999989</v>
      </c>
      <c r="U19" s="58">
        <v>980.91156686999989</v>
      </c>
      <c r="V19" s="58">
        <v>991.44132590000004</v>
      </c>
      <c r="W19" s="58">
        <v>1055.7005710399999</v>
      </c>
      <c r="X19" s="58">
        <v>1124.0651354399999</v>
      </c>
      <c r="Y19" s="58">
        <v>1221.26163043</v>
      </c>
    </row>
    <row r="20" spans="1:25" x14ac:dyDescent="0.3">
      <c r="A20" s="59">
        <v>42831</v>
      </c>
      <c r="B20" s="58">
        <v>1253.1415169699999</v>
      </c>
      <c r="C20" s="58">
        <v>1295.0910960699998</v>
      </c>
      <c r="D20" s="58">
        <v>1328.2414930299999</v>
      </c>
      <c r="E20" s="58">
        <v>1357.63737425</v>
      </c>
      <c r="F20" s="58">
        <v>1349.0086246599999</v>
      </c>
      <c r="G20" s="58">
        <v>1333.07762366</v>
      </c>
      <c r="H20" s="58">
        <v>1274.95024304</v>
      </c>
      <c r="I20" s="58">
        <v>1199.4062280799999</v>
      </c>
      <c r="J20" s="58">
        <v>1117.7189291699999</v>
      </c>
      <c r="K20" s="58">
        <v>1059.98222495</v>
      </c>
      <c r="L20" s="58">
        <v>1004.4266053700001</v>
      </c>
      <c r="M20" s="58">
        <v>984.53064992999998</v>
      </c>
      <c r="N20" s="58">
        <v>998.66054274999988</v>
      </c>
      <c r="O20" s="58">
        <v>992.42160422999996</v>
      </c>
      <c r="P20" s="58">
        <v>989.66398753999988</v>
      </c>
      <c r="Q20" s="58">
        <v>989.07565782999995</v>
      </c>
      <c r="R20" s="58">
        <v>993.19602929000007</v>
      </c>
      <c r="S20" s="58">
        <v>994.54588540000009</v>
      </c>
      <c r="T20" s="58">
        <v>989.99394200000006</v>
      </c>
      <c r="U20" s="58">
        <v>969.82470412999987</v>
      </c>
      <c r="V20" s="58">
        <v>970.93124762999992</v>
      </c>
      <c r="W20" s="58">
        <v>1029.1661564000001</v>
      </c>
      <c r="X20" s="58">
        <v>1122.56068527</v>
      </c>
      <c r="Y20" s="58">
        <v>1229.38266626</v>
      </c>
    </row>
    <row r="21" spans="1:25" x14ac:dyDescent="0.3">
      <c r="A21" s="59">
        <v>42832</v>
      </c>
      <c r="B21" s="58">
        <v>1304.41069481</v>
      </c>
      <c r="C21" s="58">
        <v>1355.9990896899999</v>
      </c>
      <c r="D21" s="58">
        <v>1396.8547087499999</v>
      </c>
      <c r="E21" s="58">
        <v>1404.8691453199999</v>
      </c>
      <c r="F21" s="58">
        <v>1400.8747645799999</v>
      </c>
      <c r="G21" s="58">
        <v>1373.0945137199999</v>
      </c>
      <c r="H21" s="58">
        <v>1309.5374750799999</v>
      </c>
      <c r="I21" s="58">
        <v>1232.26933917</v>
      </c>
      <c r="J21" s="58">
        <v>1150.4006495799999</v>
      </c>
      <c r="K21" s="58">
        <v>1076.5766462500001</v>
      </c>
      <c r="L21" s="58">
        <v>1006.0198446499999</v>
      </c>
      <c r="M21" s="58">
        <v>971.09052487999998</v>
      </c>
      <c r="N21" s="58">
        <v>965.21670797000002</v>
      </c>
      <c r="O21" s="58">
        <v>960.09499624</v>
      </c>
      <c r="P21" s="58">
        <v>962.7056901599999</v>
      </c>
      <c r="Q21" s="58">
        <v>958.85647618999997</v>
      </c>
      <c r="R21" s="58">
        <v>954.76917503999994</v>
      </c>
      <c r="S21" s="58">
        <v>945.9192883799999</v>
      </c>
      <c r="T21" s="58">
        <v>917.32625377999989</v>
      </c>
      <c r="U21" s="58">
        <v>922.05250094000007</v>
      </c>
      <c r="V21" s="58">
        <v>932.4086476299999</v>
      </c>
      <c r="W21" s="58">
        <v>991.7121754499999</v>
      </c>
      <c r="X21" s="58">
        <v>1095.27220431</v>
      </c>
      <c r="Y21" s="58">
        <v>1209.8997683699999</v>
      </c>
    </row>
    <row r="22" spans="1:25" x14ac:dyDescent="0.3">
      <c r="A22" s="59">
        <v>42833</v>
      </c>
      <c r="B22" s="58">
        <v>1303.0382079399999</v>
      </c>
      <c r="C22" s="58">
        <v>1362.3566724899999</v>
      </c>
      <c r="D22" s="58">
        <v>1391.4612006099999</v>
      </c>
      <c r="E22" s="58">
        <v>1414.3149707799998</v>
      </c>
      <c r="F22" s="58">
        <v>1410.5909761</v>
      </c>
      <c r="G22" s="58">
        <v>1392.0423540899999</v>
      </c>
      <c r="H22" s="58">
        <v>1368.8347842599999</v>
      </c>
      <c r="I22" s="58">
        <v>1314.90182218</v>
      </c>
      <c r="J22" s="58">
        <v>1176.8352421</v>
      </c>
      <c r="K22" s="58">
        <v>1061.9810864799999</v>
      </c>
      <c r="L22" s="58">
        <v>974.68711344999997</v>
      </c>
      <c r="M22" s="58">
        <v>949.9843056499999</v>
      </c>
      <c r="N22" s="58">
        <v>960.62697638000009</v>
      </c>
      <c r="O22" s="58">
        <v>968.09846044000005</v>
      </c>
      <c r="P22" s="58">
        <v>967.60059172000001</v>
      </c>
      <c r="Q22" s="58">
        <v>974.59673956000006</v>
      </c>
      <c r="R22" s="58">
        <v>979.63043455999991</v>
      </c>
      <c r="S22" s="58">
        <v>981.96333159999995</v>
      </c>
      <c r="T22" s="58">
        <v>963.89827442000001</v>
      </c>
      <c r="U22" s="58">
        <v>963.22034822000001</v>
      </c>
      <c r="V22" s="58">
        <v>968.83934548000002</v>
      </c>
      <c r="W22" s="58">
        <v>1034.4593506900001</v>
      </c>
      <c r="X22" s="58">
        <v>1136.91590013</v>
      </c>
      <c r="Y22" s="58">
        <v>1240.3658483699999</v>
      </c>
    </row>
    <row r="23" spans="1:25" x14ac:dyDescent="0.3">
      <c r="A23" s="59">
        <v>42834</v>
      </c>
      <c r="B23" s="58">
        <v>1290.2806448199999</v>
      </c>
      <c r="C23" s="58">
        <v>1344.4392455099999</v>
      </c>
      <c r="D23" s="58">
        <v>1434.02595739</v>
      </c>
      <c r="E23" s="58">
        <v>1446.7031233299999</v>
      </c>
      <c r="F23" s="58">
        <v>1454.73547179</v>
      </c>
      <c r="G23" s="58">
        <v>1440.69725384</v>
      </c>
      <c r="H23" s="58">
        <v>1412.0461250199999</v>
      </c>
      <c r="I23" s="58">
        <v>1288.67439388</v>
      </c>
      <c r="J23" s="58">
        <v>1152.6011961899999</v>
      </c>
      <c r="K23" s="58">
        <v>1036.5431557100001</v>
      </c>
      <c r="L23" s="58">
        <v>946.47746864999999</v>
      </c>
      <c r="M23" s="58">
        <v>934.40569428000003</v>
      </c>
      <c r="N23" s="58">
        <v>933.72862039999995</v>
      </c>
      <c r="O23" s="58">
        <v>964.51435476999995</v>
      </c>
      <c r="P23" s="58">
        <v>998.72972449999997</v>
      </c>
      <c r="Q23" s="58">
        <v>1017.84400329</v>
      </c>
      <c r="R23" s="58">
        <v>1022.86367582</v>
      </c>
      <c r="S23" s="58">
        <v>1009.4123503000001</v>
      </c>
      <c r="T23" s="58">
        <v>988.25725465999994</v>
      </c>
      <c r="U23" s="58">
        <v>957.97605858999987</v>
      </c>
      <c r="V23" s="58">
        <v>928.58092809000004</v>
      </c>
      <c r="W23" s="58">
        <v>1013.8809266399999</v>
      </c>
      <c r="X23" s="58">
        <v>1126.2967264500001</v>
      </c>
      <c r="Y23" s="58">
        <v>1226.50194268</v>
      </c>
    </row>
    <row r="24" spans="1:25" x14ac:dyDescent="0.3">
      <c r="A24" s="59">
        <v>42835</v>
      </c>
      <c r="B24" s="58">
        <v>1380.6692369099999</v>
      </c>
      <c r="C24" s="58">
        <v>1463.19140034</v>
      </c>
      <c r="D24" s="58">
        <v>1505.5768302299998</v>
      </c>
      <c r="E24" s="58">
        <v>1531.0955665699998</v>
      </c>
      <c r="F24" s="58">
        <v>1537.61734359</v>
      </c>
      <c r="G24" s="58">
        <v>1512.1159821599999</v>
      </c>
      <c r="H24" s="58">
        <v>1457.0020259399998</v>
      </c>
      <c r="I24" s="58">
        <v>1356.06120818</v>
      </c>
      <c r="J24" s="58">
        <v>1255.1514158499999</v>
      </c>
      <c r="K24" s="58">
        <v>1157.3402490199999</v>
      </c>
      <c r="L24" s="58">
        <v>1078.56982322</v>
      </c>
      <c r="M24" s="58">
        <v>1066.48586686</v>
      </c>
      <c r="N24" s="58">
        <v>1061.7076709</v>
      </c>
      <c r="O24" s="58">
        <v>1055.8988999999999</v>
      </c>
      <c r="P24" s="58">
        <v>1071.6466978399999</v>
      </c>
      <c r="Q24" s="58">
        <v>1102.92639158</v>
      </c>
      <c r="R24" s="58">
        <v>1125.66690599</v>
      </c>
      <c r="S24" s="58">
        <v>1129.72194365</v>
      </c>
      <c r="T24" s="58">
        <v>1078.1029316700001</v>
      </c>
      <c r="U24" s="58">
        <v>1059.8813706399999</v>
      </c>
      <c r="V24" s="58">
        <v>1057.4173559599999</v>
      </c>
      <c r="W24" s="58">
        <v>1134.4459954500001</v>
      </c>
      <c r="X24" s="58">
        <v>1217.2548392199999</v>
      </c>
      <c r="Y24" s="58">
        <v>1358.60672716</v>
      </c>
    </row>
    <row r="25" spans="1:25" x14ac:dyDescent="0.3">
      <c r="A25" s="59">
        <v>42836</v>
      </c>
      <c r="B25" s="58">
        <v>1456.6972785399998</v>
      </c>
      <c r="C25" s="58">
        <v>1501.2856683799998</v>
      </c>
      <c r="D25" s="58">
        <v>1535.8269382599999</v>
      </c>
      <c r="E25" s="58">
        <v>1531.7411817299999</v>
      </c>
      <c r="F25" s="58">
        <v>1542.08826342</v>
      </c>
      <c r="G25" s="58">
        <v>1543.14061434</v>
      </c>
      <c r="H25" s="58">
        <v>1519.3004545499998</v>
      </c>
      <c r="I25" s="58">
        <v>1426.2042756999999</v>
      </c>
      <c r="J25" s="58">
        <v>1310.7642357299999</v>
      </c>
      <c r="K25" s="58">
        <v>1187.61799458</v>
      </c>
      <c r="L25" s="58">
        <v>1126.66074875</v>
      </c>
      <c r="M25" s="58">
        <v>1160.0585710099999</v>
      </c>
      <c r="N25" s="58">
        <v>1123.3208564399999</v>
      </c>
      <c r="O25" s="58">
        <v>1127.4300518299999</v>
      </c>
      <c r="P25" s="58">
        <v>1128.76355807</v>
      </c>
      <c r="Q25" s="58">
        <v>1138.59893081</v>
      </c>
      <c r="R25" s="58">
        <v>1159.1072864999999</v>
      </c>
      <c r="S25" s="58">
        <v>1157.4954680399999</v>
      </c>
      <c r="T25" s="58">
        <v>1120.49651958</v>
      </c>
      <c r="U25" s="58">
        <v>1130.7488262300001</v>
      </c>
      <c r="V25" s="58">
        <v>1099.9668761600001</v>
      </c>
      <c r="W25" s="58">
        <v>1104.9834297699999</v>
      </c>
      <c r="X25" s="58">
        <v>1167.3592366599999</v>
      </c>
      <c r="Y25" s="58">
        <v>1284.69421162</v>
      </c>
    </row>
    <row r="26" spans="1:25" x14ac:dyDescent="0.3">
      <c r="A26" s="59">
        <v>42837</v>
      </c>
      <c r="B26" s="58">
        <v>1385.1321870199999</v>
      </c>
      <c r="C26" s="58">
        <v>1458.2660463299999</v>
      </c>
      <c r="D26" s="58">
        <v>1470.82491794</v>
      </c>
      <c r="E26" s="58">
        <v>1476.87466683</v>
      </c>
      <c r="F26" s="58">
        <v>1439.9259352299998</v>
      </c>
      <c r="G26" s="58">
        <v>1430.7060037199999</v>
      </c>
      <c r="H26" s="58">
        <v>1363.8085649099999</v>
      </c>
      <c r="I26" s="58">
        <v>1309.8252499999999</v>
      </c>
      <c r="J26" s="58">
        <v>1207.01641425</v>
      </c>
      <c r="K26" s="58">
        <v>1132.6368322399999</v>
      </c>
      <c r="L26" s="58">
        <v>1101.2262402599999</v>
      </c>
      <c r="M26" s="58">
        <v>1113.83763817</v>
      </c>
      <c r="N26" s="58">
        <v>1119.4126706299999</v>
      </c>
      <c r="O26" s="58">
        <v>1127.7800965900001</v>
      </c>
      <c r="P26" s="58">
        <v>1130.61416332</v>
      </c>
      <c r="Q26" s="58">
        <v>1136.6170098800001</v>
      </c>
      <c r="R26" s="58">
        <v>1161.7923817399999</v>
      </c>
      <c r="S26" s="58">
        <v>1166.5581126</v>
      </c>
      <c r="T26" s="58">
        <v>1156.6058697599999</v>
      </c>
      <c r="U26" s="58">
        <v>1108.7066945500001</v>
      </c>
      <c r="V26" s="58">
        <v>1076.10895495</v>
      </c>
      <c r="W26" s="58">
        <v>1133.10910313</v>
      </c>
      <c r="X26" s="58">
        <v>1261.2304712299999</v>
      </c>
      <c r="Y26" s="58">
        <v>1383.7843298799999</v>
      </c>
    </row>
    <row r="27" spans="1:25" x14ac:dyDescent="0.3">
      <c r="A27" s="59">
        <v>42838</v>
      </c>
      <c r="B27" s="58">
        <v>1424.32560616</v>
      </c>
      <c r="C27" s="58">
        <v>1480.1777443399999</v>
      </c>
      <c r="D27" s="58">
        <v>1519.4351531</v>
      </c>
      <c r="E27" s="58">
        <v>1541.1758243199999</v>
      </c>
      <c r="F27" s="58">
        <v>1529.2634152399999</v>
      </c>
      <c r="G27" s="58">
        <v>1490.2387121499999</v>
      </c>
      <c r="H27" s="58">
        <v>1428.4022446299998</v>
      </c>
      <c r="I27" s="58">
        <v>1367.4491993899999</v>
      </c>
      <c r="J27" s="58">
        <v>1247.5642771199998</v>
      </c>
      <c r="K27" s="58">
        <v>1150.9070591100001</v>
      </c>
      <c r="L27" s="58">
        <v>1085.9401482799999</v>
      </c>
      <c r="M27" s="58">
        <v>1102.6092362899999</v>
      </c>
      <c r="N27" s="58">
        <v>1110.30500964</v>
      </c>
      <c r="O27" s="58">
        <v>1125.2868621499999</v>
      </c>
      <c r="P27" s="58">
        <v>1120.1234573500001</v>
      </c>
      <c r="Q27" s="58">
        <v>1110.6054870999999</v>
      </c>
      <c r="R27" s="58">
        <v>1119.39810964</v>
      </c>
      <c r="S27" s="58">
        <v>1121.6830341699999</v>
      </c>
      <c r="T27" s="58">
        <v>1104.5550537399999</v>
      </c>
      <c r="U27" s="58">
        <v>1077.37869636</v>
      </c>
      <c r="V27" s="58">
        <v>1049.3963516399999</v>
      </c>
      <c r="W27" s="58">
        <v>1103.4511754599998</v>
      </c>
      <c r="X27" s="58">
        <v>1200.0537987599998</v>
      </c>
      <c r="Y27" s="58">
        <v>1351.79246915</v>
      </c>
    </row>
    <row r="28" spans="1:25" x14ac:dyDescent="0.3">
      <c r="A28" s="59">
        <v>42839</v>
      </c>
      <c r="B28" s="58">
        <v>1453.9439805</v>
      </c>
      <c r="C28" s="58">
        <v>1519.35274908</v>
      </c>
      <c r="D28" s="58">
        <v>1548.4110306299999</v>
      </c>
      <c r="E28" s="58">
        <v>1535.2196615099999</v>
      </c>
      <c r="F28" s="58">
        <v>1517.2116525899999</v>
      </c>
      <c r="G28" s="58">
        <v>1499.3174648099998</v>
      </c>
      <c r="H28" s="58">
        <v>1422.1619948999999</v>
      </c>
      <c r="I28" s="58">
        <v>1332.03333135</v>
      </c>
      <c r="J28" s="58">
        <v>1203.06250316</v>
      </c>
      <c r="K28" s="58">
        <v>1117.4147784100001</v>
      </c>
      <c r="L28" s="58">
        <v>1064.0363722499999</v>
      </c>
      <c r="M28" s="58">
        <v>1073.20924001</v>
      </c>
      <c r="N28" s="58">
        <v>1092.48734109</v>
      </c>
      <c r="O28" s="58">
        <v>1098.78290775</v>
      </c>
      <c r="P28" s="58">
        <v>1108.0335093599999</v>
      </c>
      <c r="Q28" s="58">
        <v>1112.21262688</v>
      </c>
      <c r="R28" s="58">
        <v>1117.7705524999999</v>
      </c>
      <c r="S28" s="58">
        <v>1116.9256751799999</v>
      </c>
      <c r="T28" s="58">
        <v>1103.0482204499999</v>
      </c>
      <c r="U28" s="58">
        <v>1076.87463482</v>
      </c>
      <c r="V28" s="58">
        <v>1072.5942244099999</v>
      </c>
      <c r="W28" s="58">
        <v>1144.7290495499999</v>
      </c>
      <c r="X28" s="58">
        <v>1238.0349612299999</v>
      </c>
      <c r="Y28" s="58">
        <v>1349.07114336</v>
      </c>
    </row>
    <row r="29" spans="1:25" x14ac:dyDescent="0.3">
      <c r="A29" s="59">
        <v>42840</v>
      </c>
      <c r="B29" s="58">
        <v>1276.8736649499999</v>
      </c>
      <c r="C29" s="58">
        <v>1309.9372697699998</v>
      </c>
      <c r="D29" s="58">
        <v>1334.03219455</v>
      </c>
      <c r="E29" s="58">
        <v>1350.4236821699999</v>
      </c>
      <c r="F29" s="58">
        <v>1346.6966876899999</v>
      </c>
      <c r="G29" s="58">
        <v>1332.4454462599999</v>
      </c>
      <c r="H29" s="58">
        <v>1295.1265236099998</v>
      </c>
      <c r="I29" s="58">
        <v>1236.4109606099998</v>
      </c>
      <c r="J29" s="58">
        <v>1213.8040988799999</v>
      </c>
      <c r="K29" s="58">
        <v>1210.08515597</v>
      </c>
      <c r="L29" s="58">
        <v>1152.9927751099999</v>
      </c>
      <c r="M29" s="58">
        <v>1169.1950221299999</v>
      </c>
      <c r="N29" s="58">
        <v>1155.01618078</v>
      </c>
      <c r="O29" s="58">
        <v>1151.3999329599999</v>
      </c>
      <c r="P29" s="58">
        <v>1155.5728049100001</v>
      </c>
      <c r="Q29" s="58">
        <v>1167.59164332</v>
      </c>
      <c r="R29" s="58">
        <v>1175.58933351</v>
      </c>
      <c r="S29" s="58">
        <v>1191.22056873</v>
      </c>
      <c r="T29" s="58">
        <v>1176.8604642499999</v>
      </c>
      <c r="U29" s="58">
        <v>1153.8561410499999</v>
      </c>
      <c r="V29" s="58">
        <v>1125.3762117900001</v>
      </c>
      <c r="W29" s="58">
        <v>1181.5948833299999</v>
      </c>
      <c r="X29" s="58">
        <v>1262.3010523799999</v>
      </c>
      <c r="Y29" s="58">
        <v>1330.09877837</v>
      </c>
    </row>
    <row r="30" spans="1:25" x14ac:dyDescent="0.3">
      <c r="A30" s="59">
        <v>42841</v>
      </c>
      <c r="B30" s="58">
        <v>1412.0679605599998</v>
      </c>
      <c r="C30" s="58">
        <v>1438.1506114699998</v>
      </c>
      <c r="D30" s="58">
        <v>1472.99779814</v>
      </c>
      <c r="E30" s="58">
        <v>1479.3977476599998</v>
      </c>
      <c r="F30" s="58">
        <v>1482.5476226799999</v>
      </c>
      <c r="G30" s="58">
        <v>1467.95747226</v>
      </c>
      <c r="H30" s="58">
        <v>1445.3111916999999</v>
      </c>
      <c r="I30" s="58">
        <v>1377.7072247199999</v>
      </c>
      <c r="J30" s="58">
        <v>1261.8419258599999</v>
      </c>
      <c r="K30" s="58">
        <v>1131.3571742399999</v>
      </c>
      <c r="L30" s="58">
        <v>1067.7839580899999</v>
      </c>
      <c r="M30" s="58">
        <v>1059.6804883</v>
      </c>
      <c r="N30" s="58">
        <v>1054.17291907</v>
      </c>
      <c r="O30" s="58">
        <v>1075.0232667800001</v>
      </c>
      <c r="P30" s="58">
        <v>1085.41805944</v>
      </c>
      <c r="Q30" s="58">
        <v>1080.6650353099999</v>
      </c>
      <c r="R30" s="58">
        <v>1067.7481158099999</v>
      </c>
      <c r="S30" s="58">
        <v>1063.85582841</v>
      </c>
      <c r="T30" s="58">
        <v>1049.43967522</v>
      </c>
      <c r="U30" s="58">
        <v>1023.6159265700001</v>
      </c>
      <c r="V30" s="58">
        <v>983.82104690000006</v>
      </c>
      <c r="W30" s="58">
        <v>1052.88883784</v>
      </c>
      <c r="X30" s="58">
        <v>1182.6193192199999</v>
      </c>
      <c r="Y30" s="58">
        <v>1303.47953867</v>
      </c>
    </row>
    <row r="31" spans="1:25" x14ac:dyDescent="0.3">
      <c r="A31" s="59">
        <v>42842</v>
      </c>
      <c r="B31" s="58">
        <v>1417.84396468</v>
      </c>
      <c r="C31" s="58">
        <v>1480.7472728799999</v>
      </c>
      <c r="D31" s="58">
        <v>1526.7601216399999</v>
      </c>
      <c r="E31" s="58">
        <v>1546.54197677</v>
      </c>
      <c r="F31" s="58">
        <v>1550.2521028799999</v>
      </c>
      <c r="G31" s="58">
        <v>1520.55831229</v>
      </c>
      <c r="H31" s="58">
        <v>1465.1636894799999</v>
      </c>
      <c r="I31" s="58">
        <v>1393.3120744599998</v>
      </c>
      <c r="J31" s="58">
        <v>1287.9343207699999</v>
      </c>
      <c r="K31" s="58">
        <v>1170.6387709199998</v>
      </c>
      <c r="L31" s="58">
        <v>1109.4160546799999</v>
      </c>
      <c r="M31" s="58">
        <v>1090.00328182</v>
      </c>
      <c r="N31" s="58">
        <v>1104.3324819399998</v>
      </c>
      <c r="O31" s="58">
        <v>1112.2316683500001</v>
      </c>
      <c r="P31" s="58">
        <v>1124.2997020099999</v>
      </c>
      <c r="Q31" s="58">
        <v>1117.70103808</v>
      </c>
      <c r="R31" s="58">
        <v>1109.8836311</v>
      </c>
      <c r="S31" s="58">
        <v>1119.4745884599999</v>
      </c>
      <c r="T31" s="58">
        <v>1103.5496009499998</v>
      </c>
      <c r="U31" s="58">
        <v>1101.3819120599999</v>
      </c>
      <c r="V31" s="58">
        <v>1102.6511393899998</v>
      </c>
      <c r="W31" s="58">
        <v>1166.9842089699998</v>
      </c>
      <c r="X31" s="58">
        <v>1240.6937844299998</v>
      </c>
      <c r="Y31" s="58">
        <v>1344.3842826</v>
      </c>
    </row>
    <row r="32" spans="1:25" x14ac:dyDescent="0.3">
      <c r="A32" s="59">
        <v>42843</v>
      </c>
      <c r="B32" s="58">
        <v>1436.2311625099999</v>
      </c>
      <c r="C32" s="58">
        <v>1495.0198219899999</v>
      </c>
      <c r="D32" s="58">
        <v>1517.4764024399999</v>
      </c>
      <c r="E32" s="58">
        <v>1528.8555448899999</v>
      </c>
      <c r="F32" s="58">
        <v>1528.62904134</v>
      </c>
      <c r="G32" s="58">
        <v>1523.5831667</v>
      </c>
      <c r="H32" s="58">
        <v>1460.24295035</v>
      </c>
      <c r="I32" s="58">
        <v>1364.1099954399999</v>
      </c>
      <c r="J32" s="58">
        <v>1247.3440100299999</v>
      </c>
      <c r="K32" s="58">
        <v>1171.7886863899998</v>
      </c>
      <c r="L32" s="58">
        <v>1139.0179173399999</v>
      </c>
      <c r="M32" s="58">
        <v>1142.61080032</v>
      </c>
      <c r="N32" s="58">
        <v>1149.84586135</v>
      </c>
      <c r="O32" s="58">
        <v>1144.28609549</v>
      </c>
      <c r="P32" s="58">
        <v>1152.7218617799999</v>
      </c>
      <c r="Q32" s="58">
        <v>1155.1897586</v>
      </c>
      <c r="R32" s="58">
        <v>1160.54343126</v>
      </c>
      <c r="S32" s="58">
        <v>1143.0754518399999</v>
      </c>
      <c r="T32" s="58">
        <v>1128.18301129</v>
      </c>
      <c r="U32" s="58">
        <v>1124.7947683800001</v>
      </c>
      <c r="V32" s="58">
        <v>1136.5191790199999</v>
      </c>
      <c r="W32" s="58">
        <v>1184.21031339</v>
      </c>
      <c r="X32" s="58">
        <v>1260.8444775299999</v>
      </c>
      <c r="Y32" s="58">
        <v>1352.32554239</v>
      </c>
    </row>
    <row r="33" spans="1:25" x14ac:dyDescent="0.3">
      <c r="A33" s="59">
        <v>42844</v>
      </c>
      <c r="B33" s="58">
        <v>1394.2212215999998</v>
      </c>
      <c r="C33" s="58">
        <v>1427.0543681699999</v>
      </c>
      <c r="D33" s="58">
        <v>1451.8911190599999</v>
      </c>
      <c r="E33" s="58">
        <v>1446.3617380799999</v>
      </c>
      <c r="F33" s="58">
        <v>1428.1126799199999</v>
      </c>
      <c r="G33" s="58">
        <v>1425.1450425999999</v>
      </c>
      <c r="H33" s="58">
        <v>1373.2813764</v>
      </c>
      <c r="I33" s="58">
        <v>1333.3959466499998</v>
      </c>
      <c r="J33" s="58">
        <v>1286.45335456</v>
      </c>
      <c r="K33" s="58">
        <v>1198.0634643799999</v>
      </c>
      <c r="L33" s="58">
        <v>1128.0096696000001</v>
      </c>
      <c r="M33" s="58">
        <v>1124.6050632700001</v>
      </c>
      <c r="N33" s="58">
        <v>1115.11046984</v>
      </c>
      <c r="O33" s="58">
        <v>1104.8069711799999</v>
      </c>
      <c r="P33" s="58">
        <v>1125.4446577900001</v>
      </c>
      <c r="Q33" s="58">
        <v>1135.8697291199999</v>
      </c>
      <c r="R33" s="58">
        <v>1170.52217791</v>
      </c>
      <c r="S33" s="58">
        <v>1180.24386224</v>
      </c>
      <c r="T33" s="58">
        <v>1158.7135924699999</v>
      </c>
      <c r="U33" s="58">
        <v>1141.58848147</v>
      </c>
      <c r="V33" s="58">
        <v>1141.60487964</v>
      </c>
      <c r="W33" s="58">
        <v>1169.61959759</v>
      </c>
      <c r="X33" s="58">
        <v>1234.2816587299999</v>
      </c>
      <c r="Y33" s="58">
        <v>1276.15644995</v>
      </c>
    </row>
    <row r="34" spans="1:25" x14ac:dyDescent="0.3">
      <c r="A34" s="59">
        <v>42845</v>
      </c>
      <c r="B34" s="58">
        <v>1338.6263739899998</v>
      </c>
      <c r="C34" s="58">
        <v>1377.0263264299999</v>
      </c>
      <c r="D34" s="58">
        <v>1406.05279879</v>
      </c>
      <c r="E34" s="58">
        <v>1430.2212116399999</v>
      </c>
      <c r="F34" s="58">
        <v>1432.5688315499999</v>
      </c>
      <c r="G34" s="58">
        <v>1425.63790006</v>
      </c>
      <c r="H34" s="58">
        <v>1356.0032820699998</v>
      </c>
      <c r="I34" s="58">
        <v>1361.81918109</v>
      </c>
      <c r="J34" s="58">
        <v>1298.87064674</v>
      </c>
      <c r="K34" s="58">
        <v>1205.2621079099999</v>
      </c>
      <c r="L34" s="58">
        <v>1127.39125777</v>
      </c>
      <c r="M34" s="58">
        <v>1137.0606491799999</v>
      </c>
      <c r="N34" s="58">
        <v>1137.15486852</v>
      </c>
      <c r="O34" s="58">
        <v>1140.4014572999999</v>
      </c>
      <c r="P34" s="58">
        <v>1155.6637361200001</v>
      </c>
      <c r="Q34" s="58">
        <v>1160.0316804099998</v>
      </c>
      <c r="R34" s="58">
        <v>1133.45241274</v>
      </c>
      <c r="S34" s="58">
        <v>1108.71770599</v>
      </c>
      <c r="T34" s="58">
        <v>1090.8756942099999</v>
      </c>
      <c r="U34" s="58">
        <v>1090.0816852</v>
      </c>
      <c r="V34" s="58">
        <v>1117.6181461399999</v>
      </c>
      <c r="W34" s="58">
        <v>1184.3407988499998</v>
      </c>
      <c r="X34" s="58">
        <v>1186.68592687</v>
      </c>
      <c r="Y34" s="58">
        <v>1247.3890693799999</v>
      </c>
    </row>
    <row r="35" spans="1:25" x14ac:dyDescent="0.3">
      <c r="A35" s="59">
        <v>42846</v>
      </c>
      <c r="B35" s="58">
        <v>1307.2170177399998</v>
      </c>
      <c r="C35" s="58">
        <v>1359.3127486899998</v>
      </c>
      <c r="D35" s="58">
        <v>1410.3521432</v>
      </c>
      <c r="E35" s="58">
        <v>1421.3125360499998</v>
      </c>
      <c r="F35" s="58">
        <v>1411.9955638699998</v>
      </c>
      <c r="G35" s="58">
        <v>1396.9373094599998</v>
      </c>
      <c r="H35" s="58">
        <v>1423.3913664299998</v>
      </c>
      <c r="I35" s="58">
        <v>1390.34029562</v>
      </c>
      <c r="J35" s="58">
        <v>1314.72848041</v>
      </c>
      <c r="K35" s="58">
        <v>1252.7113171199999</v>
      </c>
      <c r="L35" s="58">
        <v>1166.8244992299999</v>
      </c>
      <c r="M35" s="58">
        <v>1150.01220337</v>
      </c>
      <c r="N35" s="58">
        <v>1132.9224739199999</v>
      </c>
      <c r="O35" s="58">
        <v>1142.89892227</v>
      </c>
      <c r="P35" s="58">
        <v>1152.06049745</v>
      </c>
      <c r="Q35" s="58">
        <v>1115.2978290900001</v>
      </c>
      <c r="R35" s="58">
        <v>1089.6382504999999</v>
      </c>
      <c r="S35" s="58">
        <v>1113.7808967999999</v>
      </c>
      <c r="T35" s="58">
        <v>1150.1774318800001</v>
      </c>
      <c r="U35" s="58">
        <v>1155.6984000099999</v>
      </c>
      <c r="V35" s="58">
        <v>1180.3984037299999</v>
      </c>
      <c r="W35" s="58">
        <v>1186.4187058</v>
      </c>
      <c r="X35" s="58">
        <v>1227.5204717199999</v>
      </c>
      <c r="Y35" s="58">
        <v>1303.70139739</v>
      </c>
    </row>
    <row r="36" spans="1:25" x14ac:dyDescent="0.3">
      <c r="A36" s="59">
        <v>42847</v>
      </c>
      <c r="B36" s="58">
        <v>1560.7274176999999</v>
      </c>
      <c r="C36" s="58">
        <v>1626.84645101</v>
      </c>
      <c r="D36" s="58">
        <v>1621.6876508799999</v>
      </c>
      <c r="E36" s="58">
        <v>1613.7188021899999</v>
      </c>
      <c r="F36" s="58">
        <v>1619.5464015499999</v>
      </c>
      <c r="G36" s="58">
        <v>1625.2052926399999</v>
      </c>
      <c r="H36" s="58">
        <v>1647.73237539</v>
      </c>
      <c r="I36" s="58">
        <v>1606.5731420499999</v>
      </c>
      <c r="J36" s="58">
        <v>1450.6565700699998</v>
      </c>
      <c r="K36" s="58">
        <v>1307.43259902</v>
      </c>
      <c r="L36" s="58">
        <v>1203.1106194699998</v>
      </c>
      <c r="M36" s="58">
        <v>1187.2672241499999</v>
      </c>
      <c r="N36" s="58">
        <v>1191.6999246599999</v>
      </c>
      <c r="O36" s="58">
        <v>1194.3547417999998</v>
      </c>
      <c r="P36" s="58">
        <v>1220.5470737599999</v>
      </c>
      <c r="Q36" s="58">
        <v>1210.4392938799999</v>
      </c>
      <c r="R36" s="58">
        <v>1219.80751786</v>
      </c>
      <c r="S36" s="58">
        <v>1197.3021777699998</v>
      </c>
      <c r="T36" s="58">
        <v>1182.1087214899999</v>
      </c>
      <c r="U36" s="58">
        <v>1168.74003195</v>
      </c>
      <c r="V36" s="58">
        <v>1176.8882109899998</v>
      </c>
      <c r="W36" s="58">
        <v>1238.26688266</v>
      </c>
      <c r="X36" s="58">
        <v>1376.3718452599999</v>
      </c>
      <c r="Y36" s="58">
        <v>1419.8915947799999</v>
      </c>
    </row>
    <row r="37" spans="1:25" x14ac:dyDescent="0.3">
      <c r="A37" s="59">
        <v>42848</v>
      </c>
      <c r="B37" s="58">
        <v>1547.73805954</v>
      </c>
      <c r="C37" s="58">
        <v>1617.14937848</v>
      </c>
      <c r="D37" s="58">
        <v>1641.1885481699999</v>
      </c>
      <c r="E37" s="58">
        <v>1645.91866334</v>
      </c>
      <c r="F37" s="58">
        <v>1658.19169302</v>
      </c>
      <c r="G37" s="58">
        <v>1638.16385307</v>
      </c>
      <c r="H37" s="58">
        <v>1628.9024877699999</v>
      </c>
      <c r="I37" s="58">
        <v>1609.4364445599999</v>
      </c>
      <c r="J37" s="58">
        <v>1462.1708913099999</v>
      </c>
      <c r="K37" s="58">
        <v>1308.7376553399999</v>
      </c>
      <c r="L37" s="58">
        <v>1196.3937815699999</v>
      </c>
      <c r="M37" s="58">
        <v>1167.16571142</v>
      </c>
      <c r="N37" s="58">
        <v>1173.24327614</v>
      </c>
      <c r="O37" s="58">
        <v>1183.2220330999999</v>
      </c>
      <c r="P37" s="58">
        <v>1207.44821222</v>
      </c>
      <c r="Q37" s="58">
        <v>1210.5235754999999</v>
      </c>
      <c r="R37" s="58">
        <v>1223.2335759</v>
      </c>
      <c r="S37" s="58">
        <v>1206.8701185699999</v>
      </c>
      <c r="T37" s="58">
        <v>1184.8386298999999</v>
      </c>
      <c r="U37" s="58">
        <v>1184.9946334399999</v>
      </c>
      <c r="V37" s="58">
        <v>1205.5054696099999</v>
      </c>
      <c r="W37" s="58">
        <v>1271.21727971</v>
      </c>
      <c r="X37" s="58">
        <v>1379.4522981999999</v>
      </c>
      <c r="Y37" s="58">
        <v>1442.63901063</v>
      </c>
    </row>
    <row r="38" spans="1:25" x14ac:dyDescent="0.3">
      <c r="A38" s="59">
        <v>42849</v>
      </c>
      <c r="B38" s="58">
        <v>1649.1922988399999</v>
      </c>
      <c r="C38" s="58">
        <v>1657.8036912299999</v>
      </c>
      <c r="D38" s="58">
        <v>1650.49987526</v>
      </c>
      <c r="E38" s="58">
        <v>1639.8433601299998</v>
      </c>
      <c r="F38" s="58">
        <v>1636.18135254</v>
      </c>
      <c r="G38" s="58">
        <v>1644.76556749</v>
      </c>
      <c r="H38" s="58">
        <v>1612.5150107299999</v>
      </c>
      <c r="I38" s="58">
        <v>1520.08920156</v>
      </c>
      <c r="J38" s="58">
        <v>1430.51880996</v>
      </c>
      <c r="K38" s="58">
        <v>1326.4973553299999</v>
      </c>
      <c r="L38" s="58">
        <v>1232.7932486899999</v>
      </c>
      <c r="M38" s="58">
        <v>1213.8600762699998</v>
      </c>
      <c r="N38" s="58">
        <v>1218.2664573699999</v>
      </c>
      <c r="O38" s="58">
        <v>1217.5337495699998</v>
      </c>
      <c r="P38" s="58">
        <v>1212.78216116</v>
      </c>
      <c r="Q38" s="58">
        <v>1202.43153665</v>
      </c>
      <c r="R38" s="58">
        <v>1185.64206773</v>
      </c>
      <c r="S38" s="58">
        <v>1185.2778565199999</v>
      </c>
      <c r="T38" s="58">
        <v>1201.08402727</v>
      </c>
      <c r="U38" s="58">
        <v>1201.2255562099999</v>
      </c>
      <c r="V38" s="58">
        <v>1242.9249748899999</v>
      </c>
      <c r="W38" s="58">
        <v>1294.58001954</v>
      </c>
      <c r="X38" s="58">
        <v>1429.9831680299999</v>
      </c>
      <c r="Y38" s="58">
        <v>1514.8337600899999</v>
      </c>
    </row>
    <row r="39" spans="1:25" x14ac:dyDescent="0.3">
      <c r="A39" s="59">
        <v>42850</v>
      </c>
      <c r="B39" s="58">
        <v>1635.57584757</v>
      </c>
      <c r="C39" s="58">
        <v>1655.0786178599999</v>
      </c>
      <c r="D39" s="58">
        <v>1648.6859643099999</v>
      </c>
      <c r="E39" s="58">
        <v>1645.2117047499999</v>
      </c>
      <c r="F39" s="58">
        <v>1647.8200893799999</v>
      </c>
      <c r="G39" s="58">
        <v>1639.38859899</v>
      </c>
      <c r="H39" s="58">
        <v>1579.47779554</v>
      </c>
      <c r="I39" s="58">
        <v>1517.0728104899999</v>
      </c>
      <c r="J39" s="58">
        <v>1444.8414358</v>
      </c>
      <c r="K39" s="58">
        <v>1342.67803779</v>
      </c>
      <c r="L39" s="58">
        <v>1234.74101976</v>
      </c>
      <c r="M39" s="58">
        <v>1208.07454044</v>
      </c>
      <c r="N39" s="58">
        <v>1214.3291333099999</v>
      </c>
      <c r="O39" s="58">
        <v>1197.8879554099999</v>
      </c>
      <c r="P39" s="58">
        <v>1195.8879740799998</v>
      </c>
      <c r="Q39" s="58">
        <v>1202.5453095399998</v>
      </c>
      <c r="R39" s="58">
        <v>1209.0303989399999</v>
      </c>
      <c r="S39" s="58">
        <v>1204.1295078199998</v>
      </c>
      <c r="T39" s="58">
        <v>1209.66709171</v>
      </c>
      <c r="U39" s="58">
        <v>1205.0876696399998</v>
      </c>
      <c r="V39" s="58">
        <v>1214.41060408</v>
      </c>
      <c r="W39" s="58">
        <v>1277.54660558</v>
      </c>
      <c r="X39" s="58">
        <v>1405.2312316</v>
      </c>
      <c r="Y39" s="58">
        <v>1498.64415895</v>
      </c>
    </row>
    <row r="40" spans="1:25" x14ac:dyDescent="0.3">
      <c r="A40" s="59">
        <v>42851</v>
      </c>
      <c r="B40" s="58">
        <v>1635.4710449199999</v>
      </c>
      <c r="C40" s="58">
        <v>1656.6630086799998</v>
      </c>
      <c r="D40" s="58">
        <v>1650.6171127099999</v>
      </c>
      <c r="E40" s="58">
        <v>1660.1535728199999</v>
      </c>
      <c r="F40" s="58">
        <v>1657.60479642</v>
      </c>
      <c r="G40" s="58">
        <v>1654.51511108</v>
      </c>
      <c r="H40" s="58">
        <v>1612.4688024499999</v>
      </c>
      <c r="I40" s="58">
        <v>1528.76157294</v>
      </c>
      <c r="J40" s="58">
        <v>1447.87757119</v>
      </c>
      <c r="K40" s="58">
        <v>1317.49882953</v>
      </c>
      <c r="L40" s="58">
        <v>1197.0828947999998</v>
      </c>
      <c r="M40" s="58">
        <v>1180.4676587499998</v>
      </c>
      <c r="N40" s="58">
        <v>1217.46667422</v>
      </c>
      <c r="O40" s="58">
        <v>1221.5937419299999</v>
      </c>
      <c r="P40" s="58">
        <v>1205.7880704899999</v>
      </c>
      <c r="Q40" s="58">
        <v>1220.0912462499998</v>
      </c>
      <c r="R40" s="58">
        <v>1220.2298023999999</v>
      </c>
      <c r="S40" s="58">
        <v>1210.4111292</v>
      </c>
      <c r="T40" s="58">
        <v>1200.50338534</v>
      </c>
      <c r="U40" s="58">
        <v>1218.24607679</v>
      </c>
      <c r="V40" s="58">
        <v>1239.9420528199998</v>
      </c>
      <c r="W40" s="58">
        <v>1292.2788738199999</v>
      </c>
      <c r="X40" s="58">
        <v>1386.8658398099999</v>
      </c>
      <c r="Y40" s="58">
        <v>1521.06682144</v>
      </c>
    </row>
    <row r="41" spans="1:25" x14ac:dyDescent="0.3">
      <c r="A41" s="59">
        <v>42852</v>
      </c>
      <c r="B41" s="58">
        <v>1607.6782790099999</v>
      </c>
      <c r="C41" s="58">
        <v>1636.7291809799999</v>
      </c>
      <c r="D41" s="58">
        <v>1652.3333194299998</v>
      </c>
      <c r="E41" s="58">
        <v>1636.9148489199999</v>
      </c>
      <c r="F41" s="58">
        <v>1644.4819714999999</v>
      </c>
      <c r="G41" s="58">
        <v>1652.3316605099999</v>
      </c>
      <c r="H41" s="58">
        <v>1656.23093391</v>
      </c>
      <c r="I41" s="58">
        <v>1577.3494680599999</v>
      </c>
      <c r="J41" s="58">
        <v>1422.5188484599998</v>
      </c>
      <c r="K41" s="58">
        <v>1307.42366941</v>
      </c>
      <c r="L41" s="58">
        <v>1211.62965351</v>
      </c>
      <c r="M41" s="58">
        <v>1188.4134853099999</v>
      </c>
      <c r="N41" s="58">
        <v>1188.09771381</v>
      </c>
      <c r="O41" s="58">
        <v>1181.38732136</v>
      </c>
      <c r="P41" s="58">
        <v>1185.79985543</v>
      </c>
      <c r="Q41" s="58">
        <v>1197.4073074399998</v>
      </c>
      <c r="R41" s="58">
        <v>1202.5606208699999</v>
      </c>
      <c r="S41" s="58">
        <v>1192.34210536</v>
      </c>
      <c r="T41" s="58">
        <v>1199.7647408</v>
      </c>
      <c r="U41" s="58">
        <v>1209.5021597299999</v>
      </c>
      <c r="V41" s="58">
        <v>1234.3818357399998</v>
      </c>
      <c r="W41" s="58">
        <v>1297.9364653999999</v>
      </c>
      <c r="X41" s="58">
        <v>1377.1844576899998</v>
      </c>
      <c r="Y41" s="58">
        <v>1514.8245254399999</v>
      </c>
    </row>
    <row r="42" spans="1:25" x14ac:dyDescent="0.3">
      <c r="A42" s="59">
        <v>42853</v>
      </c>
      <c r="B42" s="58">
        <v>1590.9967644599999</v>
      </c>
      <c r="C42" s="58">
        <v>1626.46579202</v>
      </c>
      <c r="D42" s="58">
        <v>1649.23865583</v>
      </c>
      <c r="E42" s="58">
        <v>1636.31373575</v>
      </c>
      <c r="F42" s="58">
        <v>1632.2835932999999</v>
      </c>
      <c r="G42" s="58">
        <v>1632.63427389</v>
      </c>
      <c r="H42" s="58">
        <v>1632.5529762199999</v>
      </c>
      <c r="I42" s="58">
        <v>1551.58548107</v>
      </c>
      <c r="J42" s="58">
        <v>1432.1437021299998</v>
      </c>
      <c r="K42" s="58">
        <v>1317.4539157499999</v>
      </c>
      <c r="L42" s="58">
        <v>1232.3683841999998</v>
      </c>
      <c r="M42" s="58">
        <v>1192.0102629999999</v>
      </c>
      <c r="N42" s="58">
        <v>1190.4009578599998</v>
      </c>
      <c r="O42" s="58">
        <v>1196.8656986999999</v>
      </c>
      <c r="P42" s="58">
        <v>1194.4828406699999</v>
      </c>
      <c r="Q42" s="58">
        <v>1187.3076930999998</v>
      </c>
      <c r="R42" s="58">
        <v>1185.7495152899999</v>
      </c>
      <c r="S42" s="58">
        <v>1185.0513918299998</v>
      </c>
      <c r="T42" s="58">
        <v>1191.7431637999998</v>
      </c>
      <c r="U42" s="58">
        <v>1166.5182267099999</v>
      </c>
      <c r="V42" s="58">
        <v>1208.8128852499999</v>
      </c>
      <c r="W42" s="58">
        <v>1288.71109469</v>
      </c>
      <c r="X42" s="58">
        <v>1366.7985055199999</v>
      </c>
      <c r="Y42" s="58">
        <v>1505.5565501899998</v>
      </c>
    </row>
    <row r="43" spans="1:25" x14ac:dyDescent="0.3">
      <c r="A43" s="59">
        <v>42854</v>
      </c>
      <c r="B43" s="58">
        <v>1596.20808906</v>
      </c>
      <c r="C43" s="58">
        <v>1616.0041664799999</v>
      </c>
      <c r="D43" s="58">
        <v>1589.1742616199999</v>
      </c>
      <c r="E43" s="58">
        <v>1586.6633166899999</v>
      </c>
      <c r="F43" s="58">
        <v>1570.6874089399998</v>
      </c>
      <c r="G43" s="58">
        <v>1578.5648939499999</v>
      </c>
      <c r="H43" s="58">
        <v>1579.30708843</v>
      </c>
      <c r="I43" s="58">
        <v>1514.6796110999999</v>
      </c>
      <c r="J43" s="58">
        <v>1396.3826931199999</v>
      </c>
      <c r="K43" s="58">
        <v>1260.4113871099999</v>
      </c>
      <c r="L43" s="58">
        <v>1174.0537537499999</v>
      </c>
      <c r="M43" s="58">
        <v>1146.3869480000001</v>
      </c>
      <c r="N43" s="58">
        <v>1156.2024191600001</v>
      </c>
      <c r="O43" s="58">
        <v>1158.97335314</v>
      </c>
      <c r="P43" s="58">
        <v>1166.933047</v>
      </c>
      <c r="Q43" s="58">
        <v>1167.2315679799999</v>
      </c>
      <c r="R43" s="58">
        <v>1160.4155653999999</v>
      </c>
      <c r="S43" s="58">
        <v>1156.53092765</v>
      </c>
      <c r="T43" s="58">
        <v>1155.1622167</v>
      </c>
      <c r="U43" s="58">
        <v>1191.8344327299999</v>
      </c>
      <c r="V43" s="58">
        <v>1230.1295647699999</v>
      </c>
      <c r="W43" s="58">
        <v>1311.07527721</v>
      </c>
      <c r="X43" s="58">
        <v>1376.5939940199999</v>
      </c>
      <c r="Y43" s="58">
        <v>1478.91574365</v>
      </c>
    </row>
    <row r="44" spans="1:25" x14ac:dyDescent="0.3">
      <c r="A44" s="59">
        <v>42855</v>
      </c>
      <c r="B44" s="58">
        <v>1592.7858963199999</v>
      </c>
      <c r="C44" s="58">
        <v>1608.42640626</v>
      </c>
      <c r="D44" s="58">
        <v>1612.9520582</v>
      </c>
      <c r="E44" s="58">
        <v>1633.0802066899998</v>
      </c>
      <c r="F44" s="58">
        <v>1613.4008518799999</v>
      </c>
      <c r="G44" s="58">
        <v>1618.81411209</v>
      </c>
      <c r="H44" s="58">
        <v>1589.2152799799999</v>
      </c>
      <c r="I44" s="58">
        <v>1471.1976914899999</v>
      </c>
      <c r="J44" s="58">
        <v>1289.6223479599998</v>
      </c>
      <c r="K44" s="58">
        <v>1151.4015340399999</v>
      </c>
      <c r="L44" s="58">
        <v>1123.32960355</v>
      </c>
      <c r="M44" s="58">
        <v>1148.36685186</v>
      </c>
      <c r="N44" s="58">
        <v>1147.5753457399999</v>
      </c>
      <c r="O44" s="58">
        <v>1125.3809952399999</v>
      </c>
      <c r="P44" s="58">
        <v>1117.87545333</v>
      </c>
      <c r="Q44" s="58">
        <v>1115.51493056</v>
      </c>
      <c r="R44" s="58">
        <v>1108.0500785300001</v>
      </c>
      <c r="S44" s="58">
        <v>1145.50434294</v>
      </c>
      <c r="T44" s="58">
        <v>1180.3019822399999</v>
      </c>
      <c r="U44" s="58">
        <v>1204.73654347</v>
      </c>
      <c r="V44" s="58">
        <v>1215.8799056299999</v>
      </c>
      <c r="W44" s="58">
        <v>1274.3163086299999</v>
      </c>
      <c r="X44" s="58">
        <v>1385.4332616699999</v>
      </c>
      <c r="Y44" s="58">
        <v>1542.6826901499999</v>
      </c>
    </row>
    <row r="45" spans="1:25" x14ac:dyDescent="0.3">
      <c r="A45" s="59"/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</row>
    <row r="46" spans="1:25" x14ac:dyDescent="0.3">
      <c r="A46" s="68"/>
      <c r="B46" s="69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1"/>
    </row>
    <row r="47" spans="1:25" x14ac:dyDescent="0.3">
      <c r="A47" s="157" t="s">
        <v>73</v>
      </c>
      <c r="B47" s="193" t="s">
        <v>134</v>
      </c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1"/>
    </row>
    <row r="48" spans="1:25" x14ac:dyDescent="0.3">
      <c r="A48" s="158"/>
      <c r="B48" s="17" t="s">
        <v>110</v>
      </c>
      <c r="C48" s="18" t="s">
        <v>111</v>
      </c>
      <c r="D48" s="19" t="s">
        <v>112</v>
      </c>
      <c r="E48" s="18" t="s">
        <v>113</v>
      </c>
      <c r="F48" s="18" t="s">
        <v>114</v>
      </c>
      <c r="G48" s="18" t="s">
        <v>115</v>
      </c>
      <c r="H48" s="18" t="s">
        <v>116</v>
      </c>
      <c r="I48" s="18" t="s">
        <v>117</v>
      </c>
      <c r="J48" s="18" t="s">
        <v>118</v>
      </c>
      <c r="K48" s="17" t="s">
        <v>119</v>
      </c>
      <c r="L48" s="18" t="s">
        <v>120</v>
      </c>
      <c r="M48" s="20" t="s">
        <v>121</v>
      </c>
      <c r="N48" s="17" t="s">
        <v>122</v>
      </c>
      <c r="O48" s="18" t="s">
        <v>123</v>
      </c>
      <c r="P48" s="20" t="s">
        <v>124</v>
      </c>
      <c r="Q48" s="19" t="s">
        <v>125</v>
      </c>
      <c r="R48" s="18" t="s">
        <v>126</v>
      </c>
      <c r="S48" s="19" t="s">
        <v>127</v>
      </c>
      <c r="T48" s="18" t="s">
        <v>128</v>
      </c>
      <c r="U48" s="19" t="s">
        <v>129</v>
      </c>
      <c r="V48" s="18" t="s">
        <v>130</v>
      </c>
      <c r="W48" s="19" t="s">
        <v>131</v>
      </c>
      <c r="X48" s="18" t="s">
        <v>132</v>
      </c>
      <c r="Y48" s="18" t="s">
        <v>133</v>
      </c>
    </row>
    <row r="49" spans="1:25" x14ac:dyDescent="0.3">
      <c r="A49" s="59" t="s">
        <v>227</v>
      </c>
      <c r="B49" s="58">
        <v>1429.66159457</v>
      </c>
      <c r="C49" s="58">
        <v>1488.0393651999998</v>
      </c>
      <c r="D49" s="58">
        <v>1541.0772830199999</v>
      </c>
      <c r="E49" s="58">
        <v>1539.6442301299999</v>
      </c>
      <c r="F49" s="58">
        <v>1558.0584989200001</v>
      </c>
      <c r="G49" s="58">
        <v>1544.1441190699998</v>
      </c>
      <c r="H49" s="58">
        <v>1498.82335969</v>
      </c>
      <c r="I49" s="58">
        <v>1447.3661436500001</v>
      </c>
      <c r="J49" s="58">
        <v>1323.7839062600001</v>
      </c>
      <c r="K49" s="58">
        <v>1214.4527934399998</v>
      </c>
      <c r="L49" s="58">
        <v>1133.2094598599999</v>
      </c>
      <c r="M49" s="58">
        <v>1118.24811017</v>
      </c>
      <c r="N49" s="58">
        <v>1132.64130656</v>
      </c>
      <c r="O49" s="58">
        <v>1157.4741281900001</v>
      </c>
      <c r="P49" s="58">
        <v>1161.3255008399999</v>
      </c>
      <c r="Q49" s="58">
        <v>1174.6488641599999</v>
      </c>
      <c r="R49" s="58">
        <v>1171.2176492899998</v>
      </c>
      <c r="S49" s="58">
        <v>1171.4478337199998</v>
      </c>
      <c r="T49" s="58">
        <v>1150.3878656299999</v>
      </c>
      <c r="U49" s="58">
        <v>1117.4146893399998</v>
      </c>
      <c r="V49" s="58">
        <v>1112.2042234099999</v>
      </c>
      <c r="W49" s="58">
        <v>1169.74401562</v>
      </c>
      <c r="X49" s="58">
        <v>1262.5643372599998</v>
      </c>
      <c r="Y49" s="58">
        <v>1378.5509022000001</v>
      </c>
    </row>
    <row r="50" spans="1:25" x14ac:dyDescent="0.3">
      <c r="A50" s="59">
        <v>42827</v>
      </c>
      <c r="B50" s="58">
        <v>1432.3147863700001</v>
      </c>
      <c r="C50" s="58">
        <v>1481.6478660299999</v>
      </c>
      <c r="D50" s="58">
        <v>1517.6283884099998</v>
      </c>
      <c r="E50" s="58">
        <v>1541.5887542</v>
      </c>
      <c r="F50" s="58">
        <v>1557.7948117599999</v>
      </c>
      <c r="G50" s="58">
        <v>1550.5901415499998</v>
      </c>
      <c r="H50" s="58">
        <v>1520.1626986400001</v>
      </c>
      <c r="I50" s="58">
        <v>1466.9846802799998</v>
      </c>
      <c r="J50" s="58">
        <v>1364.2097528499999</v>
      </c>
      <c r="K50" s="58">
        <v>1217.9566964599999</v>
      </c>
      <c r="L50" s="58">
        <v>1118.0753887599999</v>
      </c>
      <c r="M50" s="58">
        <v>1098.4367078299999</v>
      </c>
      <c r="N50" s="58">
        <v>1115.11274095</v>
      </c>
      <c r="O50" s="58">
        <v>1145.5441833</v>
      </c>
      <c r="P50" s="58">
        <v>1159.9428115799999</v>
      </c>
      <c r="Q50" s="58">
        <v>1161.77177579</v>
      </c>
      <c r="R50" s="58">
        <v>1157.3411385999998</v>
      </c>
      <c r="S50" s="58">
        <v>1146.41838661</v>
      </c>
      <c r="T50" s="58">
        <v>1127.792445</v>
      </c>
      <c r="U50" s="58">
        <v>1091.8584522900001</v>
      </c>
      <c r="V50" s="58">
        <v>1092.09717912</v>
      </c>
      <c r="W50" s="58">
        <v>1166.92520891</v>
      </c>
      <c r="X50" s="58">
        <v>1282.2720462499999</v>
      </c>
      <c r="Y50" s="58">
        <v>1403.0293203199999</v>
      </c>
    </row>
    <row r="51" spans="1:25" x14ac:dyDescent="0.3">
      <c r="A51" s="59">
        <v>42828</v>
      </c>
      <c r="B51" s="58">
        <v>1480.7242657299998</v>
      </c>
      <c r="C51" s="58">
        <v>1523.59363708</v>
      </c>
      <c r="D51" s="58">
        <v>1541.08141484</v>
      </c>
      <c r="E51" s="58">
        <v>1555.21262131</v>
      </c>
      <c r="F51" s="58">
        <v>1560.2035293899999</v>
      </c>
      <c r="G51" s="58">
        <v>1541.6644159299999</v>
      </c>
      <c r="H51" s="58">
        <v>1490.3640037099999</v>
      </c>
      <c r="I51" s="58">
        <v>1412.8929801099998</v>
      </c>
      <c r="J51" s="58">
        <v>1327.30247637</v>
      </c>
      <c r="K51" s="58">
        <v>1233.54847152</v>
      </c>
      <c r="L51" s="58">
        <v>1147.7532002299999</v>
      </c>
      <c r="M51" s="58">
        <v>1124.9410052599999</v>
      </c>
      <c r="N51" s="58">
        <v>1153.2723284399999</v>
      </c>
      <c r="O51" s="58">
        <v>1149.22432852</v>
      </c>
      <c r="P51" s="58">
        <v>1161.6874670499999</v>
      </c>
      <c r="Q51" s="58">
        <v>1159.5603508199999</v>
      </c>
      <c r="R51" s="58">
        <v>1164.4372974899998</v>
      </c>
      <c r="S51" s="58">
        <v>1146.6566282599999</v>
      </c>
      <c r="T51" s="58">
        <v>1118.3096284200001</v>
      </c>
      <c r="U51" s="58">
        <v>1088.94791519</v>
      </c>
      <c r="V51" s="58">
        <v>1098.71643728</v>
      </c>
      <c r="W51" s="58">
        <v>1178.42722351</v>
      </c>
      <c r="X51" s="58">
        <v>1281.4375895399999</v>
      </c>
      <c r="Y51" s="58">
        <v>1376.3297246500001</v>
      </c>
    </row>
    <row r="52" spans="1:25" x14ac:dyDescent="0.3">
      <c r="A52" s="59">
        <v>42829</v>
      </c>
      <c r="B52" s="58">
        <v>1447.3195212999999</v>
      </c>
      <c r="C52" s="58">
        <v>1491.1524492899998</v>
      </c>
      <c r="D52" s="58">
        <v>1519.4109954599999</v>
      </c>
      <c r="E52" s="58">
        <v>1531.8447010499999</v>
      </c>
      <c r="F52" s="58">
        <v>1525.52749094</v>
      </c>
      <c r="G52" s="58">
        <v>1498.84384632</v>
      </c>
      <c r="H52" s="58">
        <v>1442.03980503</v>
      </c>
      <c r="I52" s="58">
        <v>1409.6377379599999</v>
      </c>
      <c r="J52" s="58">
        <v>1354.7342953799998</v>
      </c>
      <c r="K52" s="58">
        <v>1290.7481397900001</v>
      </c>
      <c r="L52" s="58">
        <v>1237.8121639799999</v>
      </c>
      <c r="M52" s="58">
        <v>1209.8407912499999</v>
      </c>
      <c r="N52" s="58">
        <v>1195.0664934299998</v>
      </c>
      <c r="O52" s="58">
        <v>1182.3992593999999</v>
      </c>
      <c r="P52" s="58">
        <v>1194.29656088</v>
      </c>
      <c r="Q52" s="58">
        <v>1192.9358029499999</v>
      </c>
      <c r="R52" s="58">
        <v>1189.4470327700001</v>
      </c>
      <c r="S52" s="58">
        <v>1186.9570221899999</v>
      </c>
      <c r="T52" s="58">
        <v>1185.39510374</v>
      </c>
      <c r="U52" s="58">
        <v>1185.6043897999998</v>
      </c>
      <c r="V52" s="58">
        <v>1189.22705415</v>
      </c>
      <c r="W52" s="58">
        <v>1268.2313190599998</v>
      </c>
      <c r="X52" s="58">
        <v>1324.0973804199998</v>
      </c>
      <c r="Y52" s="58">
        <v>1405.2947439199997</v>
      </c>
    </row>
    <row r="53" spans="1:25" x14ac:dyDescent="0.3">
      <c r="A53" s="59">
        <v>42830</v>
      </c>
      <c r="B53" s="58">
        <v>1409.1302377299999</v>
      </c>
      <c r="C53" s="58">
        <v>1436.38950501</v>
      </c>
      <c r="D53" s="58">
        <v>1458.77448792</v>
      </c>
      <c r="E53" s="58">
        <v>1468.4064079599998</v>
      </c>
      <c r="F53" s="58">
        <v>1460.6710027399999</v>
      </c>
      <c r="G53" s="58">
        <v>1443.2409201400001</v>
      </c>
      <c r="H53" s="58">
        <v>1387.5476306999999</v>
      </c>
      <c r="I53" s="58">
        <v>1332.2340795</v>
      </c>
      <c r="J53" s="58">
        <v>1305.0663672999999</v>
      </c>
      <c r="K53" s="58">
        <v>1199.9542612099999</v>
      </c>
      <c r="L53" s="58">
        <v>1132.4587615400001</v>
      </c>
      <c r="M53" s="58">
        <v>1110.76146341</v>
      </c>
      <c r="N53" s="58">
        <v>1142.67984796</v>
      </c>
      <c r="O53" s="58">
        <v>1136.4046919499999</v>
      </c>
      <c r="P53" s="58">
        <v>1127.43568989</v>
      </c>
      <c r="Q53" s="58">
        <v>1136.6423503399999</v>
      </c>
      <c r="R53" s="58">
        <v>1151.8944969499998</v>
      </c>
      <c r="S53" s="58">
        <v>1143.70448584</v>
      </c>
      <c r="T53" s="58">
        <v>1139.9332365</v>
      </c>
      <c r="U53" s="58">
        <v>1133.0215668699998</v>
      </c>
      <c r="V53" s="58">
        <v>1143.5513258999999</v>
      </c>
      <c r="W53" s="58">
        <v>1207.81057104</v>
      </c>
      <c r="X53" s="58">
        <v>1276.1751354399998</v>
      </c>
      <c r="Y53" s="58">
        <v>1373.3716304300001</v>
      </c>
    </row>
    <row r="54" spans="1:25" x14ac:dyDescent="0.3">
      <c r="A54" s="59">
        <v>42831</v>
      </c>
      <c r="B54" s="58">
        <v>1405.25151697</v>
      </c>
      <c r="C54" s="58">
        <v>1447.2010960699999</v>
      </c>
      <c r="D54" s="58">
        <v>1480.3514930299998</v>
      </c>
      <c r="E54" s="58">
        <v>1509.7473742500001</v>
      </c>
      <c r="F54" s="58">
        <v>1501.11862466</v>
      </c>
      <c r="G54" s="58">
        <v>1485.1876236600001</v>
      </c>
      <c r="H54" s="58">
        <v>1427.0602430399999</v>
      </c>
      <c r="I54" s="58">
        <v>1351.51622808</v>
      </c>
      <c r="J54" s="58">
        <v>1269.8289291699998</v>
      </c>
      <c r="K54" s="58">
        <v>1212.0922249499999</v>
      </c>
      <c r="L54" s="58">
        <v>1156.53660537</v>
      </c>
      <c r="M54" s="58">
        <v>1136.6406499299999</v>
      </c>
      <c r="N54" s="58">
        <v>1150.77054275</v>
      </c>
      <c r="O54" s="58">
        <v>1144.5316042300001</v>
      </c>
      <c r="P54" s="58">
        <v>1141.7739875399998</v>
      </c>
      <c r="Q54" s="58">
        <v>1141.1856578299999</v>
      </c>
      <c r="R54" s="58">
        <v>1145.30602929</v>
      </c>
      <c r="S54" s="58">
        <v>1146.6558854</v>
      </c>
      <c r="T54" s="58">
        <v>1142.103942</v>
      </c>
      <c r="U54" s="58">
        <v>1121.9347041299998</v>
      </c>
      <c r="V54" s="58">
        <v>1123.0412476299998</v>
      </c>
      <c r="W54" s="58">
        <v>1181.2761564</v>
      </c>
      <c r="X54" s="58">
        <v>1274.6706852699999</v>
      </c>
      <c r="Y54" s="58">
        <v>1381.4926662600001</v>
      </c>
    </row>
    <row r="55" spans="1:25" x14ac:dyDescent="0.3">
      <c r="A55" s="59">
        <v>42832</v>
      </c>
      <c r="B55" s="58">
        <v>1456.5206948099999</v>
      </c>
      <c r="C55" s="58">
        <v>1508.10908969</v>
      </c>
      <c r="D55" s="58">
        <v>1548.9647087499998</v>
      </c>
      <c r="E55" s="58">
        <v>1556.97914532</v>
      </c>
      <c r="F55" s="58">
        <v>1552.98476458</v>
      </c>
      <c r="G55" s="58">
        <v>1525.2045137199998</v>
      </c>
      <c r="H55" s="58">
        <v>1461.6474750799998</v>
      </c>
      <c r="I55" s="58">
        <v>1384.3793391700001</v>
      </c>
      <c r="J55" s="58">
        <v>1302.5106495800001</v>
      </c>
      <c r="K55" s="58">
        <v>1228.68664625</v>
      </c>
      <c r="L55" s="58">
        <v>1158.12984465</v>
      </c>
      <c r="M55" s="58">
        <v>1123.2005248800001</v>
      </c>
      <c r="N55" s="58">
        <v>1117.3267079699999</v>
      </c>
      <c r="O55" s="58">
        <v>1112.2049962399999</v>
      </c>
      <c r="P55" s="58">
        <v>1114.81569016</v>
      </c>
      <c r="Q55" s="58">
        <v>1110.9664761899999</v>
      </c>
      <c r="R55" s="58">
        <v>1106.8791750400001</v>
      </c>
      <c r="S55" s="58">
        <v>1098.02928838</v>
      </c>
      <c r="T55" s="58">
        <v>1069.43625378</v>
      </c>
      <c r="U55" s="58">
        <v>1074.16250094</v>
      </c>
      <c r="V55" s="58">
        <v>1084.51864763</v>
      </c>
      <c r="W55" s="58">
        <v>1143.82217545</v>
      </c>
      <c r="X55" s="58">
        <v>1247.3822043099999</v>
      </c>
      <c r="Y55" s="58">
        <v>1362.0097683700001</v>
      </c>
    </row>
    <row r="56" spans="1:25" x14ac:dyDescent="0.3">
      <c r="A56" s="59">
        <v>42833</v>
      </c>
      <c r="B56" s="58">
        <v>1455.1482079399998</v>
      </c>
      <c r="C56" s="58">
        <v>1514.4666724899998</v>
      </c>
      <c r="D56" s="58">
        <v>1543.5712006099998</v>
      </c>
      <c r="E56" s="58">
        <v>1566.42497078</v>
      </c>
      <c r="F56" s="58">
        <v>1562.7009760999999</v>
      </c>
      <c r="G56" s="58">
        <v>1544.1523540899998</v>
      </c>
      <c r="H56" s="58">
        <v>1520.9447842599998</v>
      </c>
      <c r="I56" s="58">
        <v>1467.0118221799999</v>
      </c>
      <c r="J56" s="58">
        <v>1328.9452421000001</v>
      </c>
      <c r="K56" s="58">
        <v>1214.0910864799998</v>
      </c>
      <c r="L56" s="58">
        <v>1126.7971134499999</v>
      </c>
      <c r="M56" s="58">
        <v>1102.0943056499998</v>
      </c>
      <c r="N56" s="58">
        <v>1112.73697638</v>
      </c>
      <c r="O56" s="58">
        <v>1120.20846044</v>
      </c>
      <c r="P56" s="58">
        <v>1119.7105917199999</v>
      </c>
      <c r="Q56" s="58">
        <v>1126.70673956</v>
      </c>
      <c r="R56" s="58">
        <v>1131.7404345599998</v>
      </c>
      <c r="S56" s="58">
        <v>1134.0733316000001</v>
      </c>
      <c r="T56" s="58">
        <v>1116.0082744199999</v>
      </c>
      <c r="U56" s="58">
        <v>1115.3303482199999</v>
      </c>
      <c r="V56" s="58">
        <v>1120.9493454799999</v>
      </c>
      <c r="W56" s="58">
        <v>1186.56935069</v>
      </c>
      <c r="X56" s="58">
        <v>1289.0259001300001</v>
      </c>
      <c r="Y56" s="58">
        <v>1392.4758483699998</v>
      </c>
    </row>
    <row r="57" spans="1:25" x14ac:dyDescent="0.3">
      <c r="A57" s="59">
        <v>42834</v>
      </c>
      <c r="B57" s="58">
        <v>1442.39064482</v>
      </c>
      <c r="C57" s="58">
        <v>1496.5492455099998</v>
      </c>
      <c r="D57" s="58">
        <v>1586.1359573899999</v>
      </c>
      <c r="E57" s="58">
        <v>1598.8131233300001</v>
      </c>
      <c r="F57" s="58">
        <v>1606.8454717899999</v>
      </c>
      <c r="G57" s="58">
        <v>1592.8072538400002</v>
      </c>
      <c r="H57" s="58">
        <v>1564.1561250199998</v>
      </c>
      <c r="I57" s="58">
        <v>1440.7843938800002</v>
      </c>
      <c r="J57" s="58">
        <v>1304.71119619</v>
      </c>
      <c r="K57" s="58">
        <v>1188.65315571</v>
      </c>
      <c r="L57" s="58">
        <v>1098.5874686499999</v>
      </c>
      <c r="M57" s="58">
        <v>1086.5156942799999</v>
      </c>
      <c r="N57" s="58">
        <v>1085.8386204000001</v>
      </c>
      <c r="O57" s="58">
        <v>1116.6243547700001</v>
      </c>
      <c r="P57" s="58">
        <v>1150.8397245000001</v>
      </c>
      <c r="Q57" s="58">
        <v>1169.9540032899999</v>
      </c>
      <c r="R57" s="58">
        <v>1174.9736758199999</v>
      </c>
      <c r="S57" s="58">
        <v>1161.5223503</v>
      </c>
      <c r="T57" s="58">
        <v>1140.3672546600001</v>
      </c>
      <c r="U57" s="58">
        <v>1110.08605859</v>
      </c>
      <c r="V57" s="58">
        <v>1080.6909280899999</v>
      </c>
      <c r="W57" s="58">
        <v>1165.99092664</v>
      </c>
      <c r="X57" s="58">
        <v>1278.40672645</v>
      </c>
      <c r="Y57" s="58">
        <v>1378.6119426800001</v>
      </c>
    </row>
    <row r="58" spans="1:25" x14ac:dyDescent="0.3">
      <c r="A58" s="59">
        <v>42835</v>
      </c>
      <c r="B58" s="58">
        <v>1532.7792369099998</v>
      </c>
      <c r="C58" s="58">
        <v>1615.3014003399999</v>
      </c>
      <c r="D58" s="58">
        <v>1657.6868302299999</v>
      </c>
      <c r="E58" s="58">
        <v>1683.20556657</v>
      </c>
      <c r="F58" s="58">
        <v>1689.7273435900001</v>
      </c>
      <c r="G58" s="58">
        <v>1664.2259821600001</v>
      </c>
      <c r="H58" s="58">
        <v>1609.11202594</v>
      </c>
      <c r="I58" s="58">
        <v>1508.1712081800001</v>
      </c>
      <c r="J58" s="58">
        <v>1407.26141585</v>
      </c>
      <c r="K58" s="58">
        <v>1309.4502490199998</v>
      </c>
      <c r="L58" s="58">
        <v>1230.6798232199999</v>
      </c>
      <c r="M58" s="58">
        <v>1218.5958668599999</v>
      </c>
      <c r="N58" s="58">
        <v>1213.8176708999999</v>
      </c>
      <c r="O58" s="58">
        <v>1208.0088999999998</v>
      </c>
      <c r="P58" s="58">
        <v>1223.75669784</v>
      </c>
      <c r="Q58" s="58">
        <v>1255.0363915799999</v>
      </c>
      <c r="R58" s="58">
        <v>1277.7769059899999</v>
      </c>
      <c r="S58" s="58">
        <v>1281.8319436500001</v>
      </c>
      <c r="T58" s="58">
        <v>1230.21293167</v>
      </c>
      <c r="U58" s="58">
        <v>1211.9913706399998</v>
      </c>
      <c r="V58" s="58">
        <v>1209.52735596</v>
      </c>
      <c r="W58" s="58">
        <v>1286.55599545</v>
      </c>
      <c r="X58" s="58">
        <v>1369.3648392199998</v>
      </c>
      <c r="Y58" s="58">
        <v>1510.7167271600001</v>
      </c>
    </row>
    <row r="59" spans="1:25" x14ac:dyDescent="0.3">
      <c r="A59" s="59">
        <v>42836</v>
      </c>
      <c r="B59" s="58">
        <v>1608.80727854</v>
      </c>
      <c r="C59" s="58">
        <v>1653.3956683799997</v>
      </c>
      <c r="D59" s="58">
        <v>1687.9369382599998</v>
      </c>
      <c r="E59" s="58">
        <v>1683.85118173</v>
      </c>
      <c r="F59" s="58">
        <v>1694.1982634199999</v>
      </c>
      <c r="G59" s="58">
        <v>1695.2506143400001</v>
      </c>
      <c r="H59" s="58">
        <v>1671.4104545499999</v>
      </c>
      <c r="I59" s="58">
        <v>1578.3142757000001</v>
      </c>
      <c r="J59" s="58">
        <v>1462.8742357299998</v>
      </c>
      <c r="K59" s="58">
        <v>1339.7279945800001</v>
      </c>
      <c r="L59" s="58">
        <v>1278.7707487499999</v>
      </c>
      <c r="M59" s="58">
        <v>1312.1685710100001</v>
      </c>
      <c r="N59" s="58">
        <v>1275.4308564399998</v>
      </c>
      <c r="O59" s="58">
        <v>1279.5400518299998</v>
      </c>
      <c r="P59" s="58">
        <v>1280.8735580699999</v>
      </c>
      <c r="Q59" s="58">
        <v>1290.7089308099999</v>
      </c>
      <c r="R59" s="58">
        <v>1311.2172864999998</v>
      </c>
      <c r="S59" s="58">
        <v>1309.6054680399998</v>
      </c>
      <c r="T59" s="58">
        <v>1272.6065195799999</v>
      </c>
      <c r="U59" s="58">
        <v>1282.85882623</v>
      </c>
      <c r="V59" s="58">
        <v>1252.07687616</v>
      </c>
      <c r="W59" s="58">
        <v>1257.0934297700001</v>
      </c>
      <c r="X59" s="58">
        <v>1319.4692366599998</v>
      </c>
      <c r="Y59" s="58">
        <v>1436.8042116199999</v>
      </c>
    </row>
    <row r="60" spans="1:25" x14ac:dyDescent="0.3">
      <c r="A60" s="59">
        <v>42837</v>
      </c>
      <c r="B60" s="58">
        <v>1537.2421870200001</v>
      </c>
      <c r="C60" s="58">
        <v>1610.37604633</v>
      </c>
      <c r="D60" s="58">
        <v>1622.9349179400001</v>
      </c>
      <c r="E60" s="58">
        <v>1628.9846668300002</v>
      </c>
      <c r="F60" s="58">
        <v>1592.0359352299997</v>
      </c>
      <c r="G60" s="58">
        <v>1582.81600372</v>
      </c>
      <c r="H60" s="58">
        <v>1515.91856491</v>
      </c>
      <c r="I60" s="58">
        <v>1461.93525</v>
      </c>
      <c r="J60" s="58">
        <v>1359.1264142499999</v>
      </c>
      <c r="K60" s="58">
        <v>1284.74683224</v>
      </c>
      <c r="L60" s="58">
        <v>1253.3362402600001</v>
      </c>
      <c r="M60" s="58">
        <v>1265.9476381699999</v>
      </c>
      <c r="N60" s="58">
        <v>1271.52267063</v>
      </c>
      <c r="O60" s="58">
        <v>1279.89009659</v>
      </c>
      <c r="P60" s="58">
        <v>1282.7241633199999</v>
      </c>
      <c r="Q60" s="58">
        <v>1288.72700988</v>
      </c>
      <c r="R60" s="58">
        <v>1313.9023817399998</v>
      </c>
      <c r="S60" s="58">
        <v>1318.6681125999999</v>
      </c>
      <c r="T60" s="58">
        <v>1308.7158697599998</v>
      </c>
      <c r="U60" s="58">
        <v>1260.81669455</v>
      </c>
      <c r="V60" s="58">
        <v>1228.2189549499999</v>
      </c>
      <c r="W60" s="58">
        <v>1285.2191031299999</v>
      </c>
      <c r="X60" s="58">
        <v>1413.3404712299998</v>
      </c>
      <c r="Y60" s="58">
        <v>1535.89432988</v>
      </c>
    </row>
    <row r="61" spans="1:25" x14ac:dyDescent="0.3">
      <c r="A61" s="59">
        <v>42838</v>
      </c>
      <c r="B61" s="58">
        <v>1576.4356061600001</v>
      </c>
      <c r="C61" s="58">
        <v>1632.2877443399998</v>
      </c>
      <c r="D61" s="58">
        <v>1671.5451530999999</v>
      </c>
      <c r="E61" s="58">
        <v>1693.2858243199998</v>
      </c>
      <c r="F61" s="58">
        <v>1681.3734152399998</v>
      </c>
      <c r="G61" s="58">
        <v>1642.3487121499998</v>
      </c>
      <c r="H61" s="58">
        <v>1580.5122446299997</v>
      </c>
      <c r="I61" s="58">
        <v>1519.5591993899998</v>
      </c>
      <c r="J61" s="58">
        <v>1399.6742771199997</v>
      </c>
      <c r="K61" s="58">
        <v>1303.01705911</v>
      </c>
      <c r="L61" s="58">
        <v>1238.05014828</v>
      </c>
      <c r="M61" s="58">
        <v>1254.71923629</v>
      </c>
      <c r="N61" s="58">
        <v>1262.4150096399999</v>
      </c>
      <c r="O61" s="58">
        <v>1277.3968621499998</v>
      </c>
      <c r="P61" s="58">
        <v>1272.23345735</v>
      </c>
      <c r="Q61" s="58">
        <v>1262.7154870999998</v>
      </c>
      <c r="R61" s="58">
        <v>1271.5081096399999</v>
      </c>
      <c r="S61" s="58">
        <v>1273.7930341699998</v>
      </c>
      <c r="T61" s="58">
        <v>1256.6650537400001</v>
      </c>
      <c r="U61" s="58">
        <v>1229.4886963599999</v>
      </c>
      <c r="V61" s="58">
        <v>1201.50635164</v>
      </c>
      <c r="W61" s="58">
        <v>1255.56117546</v>
      </c>
      <c r="X61" s="58">
        <v>1352.1637987599997</v>
      </c>
      <c r="Y61" s="58">
        <v>1503.9024691499999</v>
      </c>
    </row>
    <row r="62" spans="1:25" x14ac:dyDescent="0.3">
      <c r="A62" s="59">
        <v>42839</v>
      </c>
      <c r="B62" s="58">
        <v>1606.0539804999999</v>
      </c>
      <c r="C62" s="58">
        <v>1671.4627490799999</v>
      </c>
      <c r="D62" s="58">
        <v>1700.52103063</v>
      </c>
      <c r="E62" s="58">
        <v>1687.3296615099998</v>
      </c>
      <c r="F62" s="58">
        <v>1669.3216525899998</v>
      </c>
      <c r="G62" s="58">
        <v>1651.4274648099999</v>
      </c>
      <c r="H62" s="58">
        <v>1574.2719948999998</v>
      </c>
      <c r="I62" s="58">
        <v>1484.1433313500002</v>
      </c>
      <c r="J62" s="58">
        <v>1355.1725031599999</v>
      </c>
      <c r="K62" s="58">
        <v>1269.52477841</v>
      </c>
      <c r="L62" s="58">
        <v>1216.1463722499998</v>
      </c>
      <c r="M62" s="58">
        <v>1225.3192400099999</v>
      </c>
      <c r="N62" s="58">
        <v>1244.5973410900001</v>
      </c>
      <c r="O62" s="58">
        <v>1250.8929077499999</v>
      </c>
      <c r="P62" s="58">
        <v>1260.1435093599998</v>
      </c>
      <c r="Q62" s="58">
        <v>1264.3226268799999</v>
      </c>
      <c r="R62" s="58">
        <v>1269.8805524999998</v>
      </c>
      <c r="S62" s="58">
        <v>1269.03567518</v>
      </c>
      <c r="T62" s="58">
        <v>1255.15822045</v>
      </c>
      <c r="U62" s="58">
        <v>1228.9846348199999</v>
      </c>
      <c r="V62" s="58">
        <v>1224.7042244099998</v>
      </c>
      <c r="W62" s="58">
        <v>1296.8390495499998</v>
      </c>
      <c r="X62" s="58">
        <v>1390.1449612299998</v>
      </c>
      <c r="Y62" s="58">
        <v>1501.1811433600001</v>
      </c>
    </row>
    <row r="63" spans="1:25" x14ac:dyDescent="0.3">
      <c r="A63" s="59">
        <v>42840</v>
      </c>
      <c r="B63" s="58">
        <v>1428.9836649499998</v>
      </c>
      <c r="C63" s="58">
        <v>1462.0472697699997</v>
      </c>
      <c r="D63" s="58">
        <v>1486.1421945500001</v>
      </c>
      <c r="E63" s="58">
        <v>1502.5336821699998</v>
      </c>
      <c r="F63" s="58">
        <v>1498.8066876899998</v>
      </c>
      <c r="G63" s="58">
        <v>1484.5554462599998</v>
      </c>
      <c r="H63" s="58">
        <v>1447.2365236099999</v>
      </c>
      <c r="I63" s="58">
        <v>1388.5209606099997</v>
      </c>
      <c r="J63" s="58">
        <v>1365.91409888</v>
      </c>
      <c r="K63" s="58">
        <v>1362.1951559700001</v>
      </c>
      <c r="L63" s="58">
        <v>1305.10277511</v>
      </c>
      <c r="M63" s="58">
        <v>1321.30502213</v>
      </c>
      <c r="N63" s="58">
        <v>1307.1261807799999</v>
      </c>
      <c r="O63" s="58">
        <v>1303.5099329599998</v>
      </c>
      <c r="P63" s="58">
        <v>1307.68280491</v>
      </c>
      <c r="Q63" s="58">
        <v>1319.7016433200001</v>
      </c>
      <c r="R63" s="58">
        <v>1327.6993335100001</v>
      </c>
      <c r="S63" s="58">
        <v>1343.3305687299999</v>
      </c>
      <c r="T63" s="58">
        <v>1328.9704642500001</v>
      </c>
      <c r="U63" s="58">
        <v>1305.9661410499998</v>
      </c>
      <c r="V63" s="58">
        <v>1277.48621179</v>
      </c>
      <c r="W63" s="58">
        <v>1333.70488333</v>
      </c>
      <c r="X63" s="58">
        <v>1414.41105238</v>
      </c>
      <c r="Y63" s="58">
        <v>1482.2087783699999</v>
      </c>
    </row>
    <row r="64" spans="1:25" x14ac:dyDescent="0.3">
      <c r="A64" s="59">
        <v>42841</v>
      </c>
      <c r="B64" s="58">
        <v>1564.17796056</v>
      </c>
      <c r="C64" s="58">
        <v>1590.2606114699997</v>
      </c>
      <c r="D64" s="58">
        <v>1625.1077981399999</v>
      </c>
      <c r="E64" s="58">
        <v>1631.5077476599999</v>
      </c>
      <c r="F64" s="58">
        <v>1634.6576226799998</v>
      </c>
      <c r="G64" s="58">
        <v>1620.0674722600002</v>
      </c>
      <c r="H64" s="58">
        <v>1597.4211916999998</v>
      </c>
      <c r="I64" s="58">
        <v>1529.81722472</v>
      </c>
      <c r="J64" s="58">
        <v>1413.9519258599998</v>
      </c>
      <c r="K64" s="58">
        <v>1283.4671742400001</v>
      </c>
      <c r="L64" s="58">
        <v>1219.8939580900001</v>
      </c>
      <c r="M64" s="58">
        <v>1211.7904882999999</v>
      </c>
      <c r="N64" s="58">
        <v>1206.2829190699999</v>
      </c>
      <c r="O64" s="58">
        <v>1227.13326678</v>
      </c>
      <c r="P64" s="58">
        <v>1237.5280594399999</v>
      </c>
      <c r="Q64" s="58">
        <v>1232.77503531</v>
      </c>
      <c r="R64" s="58">
        <v>1219.8581158100001</v>
      </c>
      <c r="S64" s="58">
        <v>1215.9658284100001</v>
      </c>
      <c r="T64" s="58">
        <v>1201.5496752199999</v>
      </c>
      <c r="U64" s="58">
        <v>1175.72592657</v>
      </c>
      <c r="V64" s="58">
        <v>1135.9310469</v>
      </c>
      <c r="W64" s="58">
        <v>1204.9988378399999</v>
      </c>
      <c r="X64" s="58">
        <v>1334.72931922</v>
      </c>
      <c r="Y64" s="58">
        <v>1455.5895386699999</v>
      </c>
    </row>
    <row r="65" spans="1:25" x14ac:dyDescent="0.3">
      <c r="A65" s="59">
        <v>42842</v>
      </c>
      <c r="B65" s="58">
        <v>1569.9539646799999</v>
      </c>
      <c r="C65" s="58">
        <v>1632.85727288</v>
      </c>
      <c r="D65" s="58">
        <v>1678.87012164</v>
      </c>
      <c r="E65" s="58">
        <v>1698.6519767700001</v>
      </c>
      <c r="F65" s="58">
        <v>1702.3621028799998</v>
      </c>
      <c r="G65" s="58">
        <v>1672.6683122899999</v>
      </c>
      <c r="H65" s="58">
        <v>1617.27368948</v>
      </c>
      <c r="I65" s="58">
        <v>1545.4220744599997</v>
      </c>
      <c r="J65" s="58">
        <v>1440.04432077</v>
      </c>
      <c r="K65" s="58">
        <v>1322.74877092</v>
      </c>
      <c r="L65" s="58">
        <v>1261.52605468</v>
      </c>
      <c r="M65" s="58">
        <v>1242.1132818199999</v>
      </c>
      <c r="N65" s="58">
        <v>1256.4424819399999</v>
      </c>
      <c r="O65" s="58">
        <v>1264.34166835</v>
      </c>
      <c r="P65" s="58">
        <v>1276.4097020099998</v>
      </c>
      <c r="Q65" s="58">
        <v>1269.8110380799999</v>
      </c>
      <c r="R65" s="58">
        <v>1261.9936310999999</v>
      </c>
      <c r="S65" s="58">
        <v>1271.5845884599998</v>
      </c>
      <c r="T65" s="58">
        <v>1255.6596009499999</v>
      </c>
      <c r="U65" s="58">
        <v>1253.4919120599998</v>
      </c>
      <c r="V65" s="58">
        <v>1254.7611393899999</v>
      </c>
      <c r="W65" s="58">
        <v>1319.0942089699997</v>
      </c>
      <c r="X65" s="58">
        <v>1392.8037844299997</v>
      </c>
      <c r="Y65" s="58">
        <v>1496.4942826000001</v>
      </c>
    </row>
    <row r="66" spans="1:25" x14ac:dyDescent="0.3">
      <c r="A66" s="59">
        <v>42843</v>
      </c>
      <c r="B66" s="58">
        <v>1588.3411625099998</v>
      </c>
      <c r="C66" s="58">
        <v>1647.12982199</v>
      </c>
      <c r="D66" s="58">
        <v>1669.5864024399998</v>
      </c>
      <c r="E66" s="58">
        <v>1680.9655448899998</v>
      </c>
      <c r="F66" s="58">
        <v>1680.7390413399999</v>
      </c>
      <c r="G66" s="58">
        <v>1675.6931666999999</v>
      </c>
      <c r="H66" s="58">
        <v>1612.3529503499999</v>
      </c>
      <c r="I66" s="58">
        <v>1516.2199954399998</v>
      </c>
      <c r="J66" s="58">
        <v>1399.4540100300001</v>
      </c>
      <c r="K66" s="58">
        <v>1323.89868639</v>
      </c>
      <c r="L66" s="58">
        <v>1291.1279173399998</v>
      </c>
      <c r="M66" s="58">
        <v>1294.7208003199999</v>
      </c>
      <c r="N66" s="58">
        <v>1301.9558613499999</v>
      </c>
      <c r="O66" s="58">
        <v>1296.3960954899999</v>
      </c>
      <c r="P66" s="58">
        <v>1304.8318617800001</v>
      </c>
      <c r="Q66" s="58">
        <v>1307.2997585999999</v>
      </c>
      <c r="R66" s="58">
        <v>1312.6534312600002</v>
      </c>
      <c r="S66" s="58">
        <v>1295.18545184</v>
      </c>
      <c r="T66" s="58">
        <v>1280.2930112899999</v>
      </c>
      <c r="U66" s="58">
        <v>1276.90476838</v>
      </c>
      <c r="V66" s="58">
        <v>1288.6291790199998</v>
      </c>
      <c r="W66" s="58">
        <v>1336.3203133900001</v>
      </c>
      <c r="X66" s="58">
        <v>1412.9544775300001</v>
      </c>
      <c r="Y66" s="58">
        <v>1504.4355423900001</v>
      </c>
    </row>
    <row r="67" spans="1:25" x14ac:dyDescent="0.3">
      <c r="A67" s="59">
        <v>42844</v>
      </c>
      <c r="B67" s="58">
        <v>1546.3312215999999</v>
      </c>
      <c r="C67" s="58">
        <v>1579.1643681699998</v>
      </c>
      <c r="D67" s="58">
        <v>1604.0011190599998</v>
      </c>
      <c r="E67" s="58">
        <v>1598.4717380799998</v>
      </c>
      <c r="F67" s="58">
        <v>1580.2226799199998</v>
      </c>
      <c r="G67" s="58">
        <v>1577.2550425999998</v>
      </c>
      <c r="H67" s="58">
        <v>1525.3913763999999</v>
      </c>
      <c r="I67" s="58">
        <v>1485.5059466499997</v>
      </c>
      <c r="J67" s="58">
        <v>1438.5633545599999</v>
      </c>
      <c r="K67" s="58">
        <v>1350.17346438</v>
      </c>
      <c r="L67" s="58">
        <v>1280.1196696</v>
      </c>
      <c r="M67" s="58">
        <v>1276.71506327</v>
      </c>
      <c r="N67" s="58">
        <v>1267.2204698400001</v>
      </c>
      <c r="O67" s="58">
        <v>1256.91697118</v>
      </c>
      <c r="P67" s="58">
        <v>1277.55465779</v>
      </c>
      <c r="Q67" s="58">
        <v>1287.9797291199998</v>
      </c>
      <c r="R67" s="58">
        <v>1322.6321779099999</v>
      </c>
      <c r="S67" s="58">
        <v>1332.3538622400001</v>
      </c>
      <c r="T67" s="58">
        <v>1310.8235924699998</v>
      </c>
      <c r="U67" s="58">
        <v>1293.6984814699999</v>
      </c>
      <c r="V67" s="58">
        <v>1293.7148796399999</v>
      </c>
      <c r="W67" s="58">
        <v>1321.7295975900001</v>
      </c>
      <c r="X67" s="58">
        <v>1386.39165873</v>
      </c>
      <c r="Y67" s="58">
        <v>1428.2664499500002</v>
      </c>
    </row>
    <row r="68" spans="1:25" x14ac:dyDescent="0.3">
      <c r="A68" s="59">
        <v>42845</v>
      </c>
      <c r="B68" s="58">
        <v>1490.7363739899997</v>
      </c>
      <c r="C68" s="58">
        <v>1529.1363264299998</v>
      </c>
      <c r="D68" s="58">
        <v>1558.1627987900001</v>
      </c>
      <c r="E68" s="58">
        <v>1582.3312116399998</v>
      </c>
      <c r="F68" s="58">
        <v>1584.6788315499998</v>
      </c>
      <c r="G68" s="58">
        <v>1577.7479000600001</v>
      </c>
      <c r="H68" s="58">
        <v>1508.11328207</v>
      </c>
      <c r="I68" s="58">
        <v>1513.9291810899999</v>
      </c>
      <c r="J68" s="58">
        <v>1450.9806467399999</v>
      </c>
      <c r="K68" s="58">
        <v>1357.3721079100001</v>
      </c>
      <c r="L68" s="58">
        <v>1279.5012577699999</v>
      </c>
      <c r="M68" s="58">
        <v>1289.1706491800001</v>
      </c>
      <c r="N68" s="58">
        <v>1289.2648685199999</v>
      </c>
      <c r="O68" s="58">
        <v>1292.5114573000001</v>
      </c>
      <c r="P68" s="58">
        <v>1307.77373612</v>
      </c>
      <c r="Q68" s="58">
        <v>1312.1416804099999</v>
      </c>
      <c r="R68" s="58">
        <v>1285.5624127399999</v>
      </c>
      <c r="S68" s="58">
        <v>1260.8277059899999</v>
      </c>
      <c r="T68" s="58">
        <v>1242.98569421</v>
      </c>
      <c r="U68" s="58">
        <v>1242.1916851999999</v>
      </c>
      <c r="V68" s="58">
        <v>1269.7281461399998</v>
      </c>
      <c r="W68" s="58">
        <v>1336.45079885</v>
      </c>
      <c r="X68" s="58">
        <v>1338.7959268700001</v>
      </c>
      <c r="Y68" s="58">
        <v>1399.49906938</v>
      </c>
    </row>
    <row r="69" spans="1:25" x14ac:dyDescent="0.3">
      <c r="A69" s="59">
        <v>42846</v>
      </c>
      <c r="B69" s="58">
        <v>1459.32701774</v>
      </c>
      <c r="C69" s="58">
        <v>1511.4227486899999</v>
      </c>
      <c r="D69" s="58">
        <v>1562.4621431999999</v>
      </c>
      <c r="E69" s="58">
        <v>1573.42253605</v>
      </c>
      <c r="F69" s="58">
        <v>1564.10556387</v>
      </c>
      <c r="G69" s="58">
        <v>1549.0473094599997</v>
      </c>
      <c r="H69" s="58">
        <v>1575.50136643</v>
      </c>
      <c r="I69" s="58">
        <v>1542.4502956199999</v>
      </c>
      <c r="J69" s="58">
        <v>1466.8384804100001</v>
      </c>
      <c r="K69" s="58">
        <v>1404.82131712</v>
      </c>
      <c r="L69" s="58">
        <v>1318.9344992299998</v>
      </c>
      <c r="M69" s="58">
        <v>1302.1222033700001</v>
      </c>
      <c r="N69" s="58">
        <v>1285.03247392</v>
      </c>
      <c r="O69" s="58">
        <v>1295.0089222699999</v>
      </c>
      <c r="P69" s="58">
        <v>1304.1704974499999</v>
      </c>
      <c r="Q69" s="58">
        <v>1267.40782909</v>
      </c>
      <c r="R69" s="58">
        <v>1241.7482504999998</v>
      </c>
      <c r="S69" s="58">
        <v>1265.8908968000001</v>
      </c>
      <c r="T69" s="58">
        <v>1302.28743188</v>
      </c>
      <c r="U69" s="58">
        <v>1307.8084000099998</v>
      </c>
      <c r="V69" s="58">
        <v>1332.5084037299998</v>
      </c>
      <c r="W69" s="58">
        <v>1338.5287057999999</v>
      </c>
      <c r="X69" s="58">
        <v>1379.6304717200001</v>
      </c>
      <c r="Y69" s="58">
        <v>1455.8113973899999</v>
      </c>
    </row>
    <row r="70" spans="1:25" x14ac:dyDescent="0.3">
      <c r="A70" s="59">
        <v>42847</v>
      </c>
      <c r="B70" s="58">
        <v>1712.8374177000001</v>
      </c>
      <c r="C70" s="58">
        <v>1778.9564510099999</v>
      </c>
      <c r="D70" s="58">
        <v>1773.7976508799998</v>
      </c>
      <c r="E70" s="58">
        <v>1765.8288021899998</v>
      </c>
      <c r="F70" s="58">
        <v>1771.6564015499998</v>
      </c>
      <c r="G70" s="58">
        <v>1777.3152926399998</v>
      </c>
      <c r="H70" s="58">
        <v>1799.8423753900001</v>
      </c>
      <c r="I70" s="58">
        <v>1758.6831420499998</v>
      </c>
      <c r="J70" s="58">
        <v>1602.7665700699999</v>
      </c>
      <c r="K70" s="58">
        <v>1459.5425990200001</v>
      </c>
      <c r="L70" s="58">
        <v>1355.2206194699997</v>
      </c>
      <c r="M70" s="58">
        <v>1339.3772241500001</v>
      </c>
      <c r="N70" s="58">
        <v>1343.80992466</v>
      </c>
      <c r="O70" s="58">
        <v>1346.4647418</v>
      </c>
      <c r="P70" s="58">
        <v>1372.65707376</v>
      </c>
      <c r="Q70" s="58">
        <v>1362.5492938799998</v>
      </c>
      <c r="R70" s="58">
        <v>1371.9175178599999</v>
      </c>
      <c r="S70" s="58">
        <v>1349.4121777699997</v>
      </c>
      <c r="T70" s="58">
        <v>1334.21872149</v>
      </c>
      <c r="U70" s="58">
        <v>1320.8500319499999</v>
      </c>
      <c r="V70" s="58">
        <v>1328.9982109899997</v>
      </c>
      <c r="W70" s="58">
        <v>1390.3768826599999</v>
      </c>
      <c r="X70" s="58">
        <v>1528.4818452599998</v>
      </c>
      <c r="Y70" s="58">
        <v>1572.0015947799998</v>
      </c>
    </row>
    <row r="71" spans="1:25" x14ac:dyDescent="0.3">
      <c r="A71" s="59">
        <v>42848</v>
      </c>
      <c r="B71" s="58">
        <v>1699.8480595400001</v>
      </c>
      <c r="C71" s="58">
        <v>1769.2593784800001</v>
      </c>
      <c r="D71" s="58">
        <v>1793.2985481699998</v>
      </c>
      <c r="E71" s="58">
        <v>1798.0286633400001</v>
      </c>
      <c r="F71" s="58">
        <v>1810.3016930200001</v>
      </c>
      <c r="G71" s="58">
        <v>1790.2738530699999</v>
      </c>
      <c r="H71" s="58">
        <v>1781.01248777</v>
      </c>
      <c r="I71" s="58">
        <v>1761.5464445600001</v>
      </c>
      <c r="J71" s="58">
        <v>1614.2808913099998</v>
      </c>
      <c r="K71" s="58">
        <v>1460.8476553400001</v>
      </c>
      <c r="L71" s="58">
        <v>1348.5037815699998</v>
      </c>
      <c r="M71" s="58">
        <v>1319.2757114199999</v>
      </c>
      <c r="N71" s="58">
        <v>1325.3532761400002</v>
      </c>
      <c r="O71" s="58">
        <v>1335.3320331</v>
      </c>
      <c r="P71" s="58">
        <v>1359.5582122199999</v>
      </c>
      <c r="Q71" s="58">
        <v>1362.6335755</v>
      </c>
      <c r="R71" s="58">
        <v>1375.3435758999999</v>
      </c>
      <c r="S71" s="58">
        <v>1358.9801185699998</v>
      </c>
      <c r="T71" s="58">
        <v>1336.9486299</v>
      </c>
      <c r="U71" s="58">
        <v>1337.1046334399998</v>
      </c>
      <c r="V71" s="58">
        <v>1357.6154696099998</v>
      </c>
      <c r="W71" s="58">
        <v>1423.3272797099999</v>
      </c>
      <c r="X71" s="58">
        <v>1531.5622982</v>
      </c>
      <c r="Y71" s="58">
        <v>1594.7490106300002</v>
      </c>
    </row>
    <row r="72" spans="1:25" x14ac:dyDescent="0.3">
      <c r="A72" s="59">
        <v>42849</v>
      </c>
      <c r="B72" s="58">
        <v>1801.3022988399998</v>
      </c>
      <c r="C72" s="58">
        <v>1809.91369123</v>
      </c>
      <c r="D72" s="58">
        <v>1802.6098752600001</v>
      </c>
      <c r="E72" s="58">
        <v>1791.95336013</v>
      </c>
      <c r="F72" s="58">
        <v>1788.2913525399999</v>
      </c>
      <c r="G72" s="58">
        <v>1796.8755674899999</v>
      </c>
      <c r="H72" s="58">
        <v>1764.6250107299998</v>
      </c>
      <c r="I72" s="58">
        <v>1672.1992015599999</v>
      </c>
      <c r="J72" s="58">
        <v>1582.6288099600001</v>
      </c>
      <c r="K72" s="58">
        <v>1478.6073553299998</v>
      </c>
      <c r="L72" s="58">
        <v>1384.9032486900001</v>
      </c>
      <c r="M72" s="58">
        <v>1365.9700762699999</v>
      </c>
      <c r="N72" s="58">
        <v>1370.37645737</v>
      </c>
      <c r="O72" s="58">
        <v>1369.6437495699997</v>
      </c>
      <c r="P72" s="58">
        <v>1364.8921611599999</v>
      </c>
      <c r="Q72" s="58">
        <v>1354.5415366500001</v>
      </c>
      <c r="R72" s="58">
        <v>1337.7520677299999</v>
      </c>
      <c r="S72" s="58">
        <v>1337.3878565199998</v>
      </c>
      <c r="T72" s="58">
        <v>1353.1940272699999</v>
      </c>
      <c r="U72" s="58">
        <v>1353.33555621</v>
      </c>
      <c r="V72" s="58">
        <v>1395.0349748899998</v>
      </c>
      <c r="W72" s="58">
        <v>1446.6900195399999</v>
      </c>
      <c r="X72" s="58">
        <v>1582.09316803</v>
      </c>
      <c r="Y72" s="58">
        <v>1666.9437600900001</v>
      </c>
    </row>
    <row r="73" spans="1:25" x14ac:dyDescent="0.3">
      <c r="A73" s="59">
        <v>42850</v>
      </c>
      <c r="B73" s="58">
        <v>1787.6858475700001</v>
      </c>
      <c r="C73" s="58">
        <v>1807.1886178599998</v>
      </c>
      <c r="D73" s="58">
        <v>1800.7959643099998</v>
      </c>
      <c r="E73" s="58">
        <v>1797.3217047499998</v>
      </c>
      <c r="F73" s="58">
        <v>1799.93008938</v>
      </c>
      <c r="G73" s="58">
        <v>1791.4985989900001</v>
      </c>
      <c r="H73" s="58">
        <v>1731.5877955400001</v>
      </c>
      <c r="I73" s="58">
        <v>1669.1828104900001</v>
      </c>
      <c r="J73" s="58">
        <v>1596.9514358000001</v>
      </c>
      <c r="K73" s="58">
        <v>1494.7880377900001</v>
      </c>
      <c r="L73" s="58">
        <v>1386.8510197599999</v>
      </c>
      <c r="M73" s="58">
        <v>1360.1845404400001</v>
      </c>
      <c r="N73" s="58">
        <v>1366.4391333099998</v>
      </c>
      <c r="O73" s="58">
        <v>1349.99795541</v>
      </c>
      <c r="P73" s="58">
        <v>1347.9979740799999</v>
      </c>
      <c r="Q73" s="58">
        <v>1354.65530954</v>
      </c>
      <c r="R73" s="58">
        <v>1361.1403989400001</v>
      </c>
      <c r="S73" s="58">
        <v>1356.2395078199997</v>
      </c>
      <c r="T73" s="58">
        <v>1361.7770917100001</v>
      </c>
      <c r="U73" s="58">
        <v>1357.1976696399997</v>
      </c>
      <c r="V73" s="58">
        <v>1366.5206040799999</v>
      </c>
      <c r="W73" s="58">
        <v>1429.6566055799999</v>
      </c>
      <c r="X73" s="58">
        <v>1557.3412315999999</v>
      </c>
      <c r="Y73" s="58">
        <v>1650.7541589500001</v>
      </c>
    </row>
    <row r="74" spans="1:25" x14ac:dyDescent="0.3">
      <c r="A74" s="59">
        <v>42851</v>
      </c>
      <c r="B74" s="58">
        <v>1787.5810449199998</v>
      </c>
      <c r="C74" s="58">
        <v>1808.7730086799997</v>
      </c>
      <c r="D74" s="58">
        <v>1802.7271127099998</v>
      </c>
      <c r="E74" s="58">
        <v>1812.2635728199998</v>
      </c>
      <c r="F74" s="58">
        <v>1809.7147964199999</v>
      </c>
      <c r="G74" s="58">
        <v>1806.6251110799999</v>
      </c>
      <c r="H74" s="58">
        <v>1764.5788024499998</v>
      </c>
      <c r="I74" s="58">
        <v>1680.8715729400001</v>
      </c>
      <c r="J74" s="58">
        <v>1599.9875711899999</v>
      </c>
      <c r="K74" s="58">
        <v>1469.6088295300001</v>
      </c>
      <c r="L74" s="58">
        <v>1349.1928948</v>
      </c>
      <c r="M74" s="58">
        <v>1332.57765875</v>
      </c>
      <c r="N74" s="58">
        <v>1369.5766742199999</v>
      </c>
      <c r="O74" s="58">
        <v>1373.70374193</v>
      </c>
      <c r="P74" s="58">
        <v>1357.89807049</v>
      </c>
      <c r="Q74" s="58">
        <v>1372.2012462499997</v>
      </c>
      <c r="R74" s="58">
        <v>1372.3398023999998</v>
      </c>
      <c r="S74" s="58">
        <v>1362.5211291999999</v>
      </c>
      <c r="T74" s="58">
        <v>1352.6133853400001</v>
      </c>
      <c r="U74" s="58">
        <v>1370.3560767899999</v>
      </c>
      <c r="V74" s="58">
        <v>1392.05205282</v>
      </c>
      <c r="W74" s="58">
        <v>1444.3888738199998</v>
      </c>
      <c r="X74" s="58">
        <v>1538.9758398099998</v>
      </c>
      <c r="Y74" s="58">
        <v>1673.1768214399999</v>
      </c>
    </row>
    <row r="75" spans="1:25" x14ac:dyDescent="0.3">
      <c r="A75" s="59">
        <v>42852</v>
      </c>
      <c r="B75" s="58">
        <v>1759.7882790099998</v>
      </c>
      <c r="C75" s="58">
        <v>1788.83918098</v>
      </c>
      <c r="D75" s="58">
        <v>1804.44331943</v>
      </c>
      <c r="E75" s="58">
        <v>1789.0248489199998</v>
      </c>
      <c r="F75" s="58">
        <v>1796.5919715</v>
      </c>
      <c r="G75" s="58">
        <v>1804.44166051</v>
      </c>
      <c r="H75" s="58">
        <v>1808.3409339099999</v>
      </c>
      <c r="I75" s="58">
        <v>1729.4594680599998</v>
      </c>
      <c r="J75" s="58">
        <v>1574.62884846</v>
      </c>
      <c r="K75" s="58">
        <v>1459.5336694100001</v>
      </c>
      <c r="L75" s="58">
        <v>1363.7396535100002</v>
      </c>
      <c r="M75" s="58">
        <v>1340.5234853100001</v>
      </c>
      <c r="N75" s="58">
        <v>1340.2077138099999</v>
      </c>
      <c r="O75" s="58">
        <v>1333.4973213600001</v>
      </c>
      <c r="P75" s="58">
        <v>1337.9098554299999</v>
      </c>
      <c r="Q75" s="58">
        <v>1349.51730744</v>
      </c>
      <c r="R75" s="58">
        <v>1354.6706208699998</v>
      </c>
      <c r="S75" s="58">
        <v>1344.4521053600001</v>
      </c>
      <c r="T75" s="58">
        <v>1351.8747407999999</v>
      </c>
      <c r="U75" s="58">
        <v>1361.6121597299998</v>
      </c>
      <c r="V75" s="58">
        <v>1386.4918357399997</v>
      </c>
      <c r="W75" s="58">
        <v>1450.0464653999998</v>
      </c>
      <c r="X75" s="58">
        <v>1529.2944576899999</v>
      </c>
      <c r="Y75" s="58">
        <v>1666.93452544</v>
      </c>
    </row>
    <row r="76" spans="1:25" x14ac:dyDescent="0.3">
      <c r="A76" s="59">
        <v>42853</v>
      </c>
      <c r="B76" s="58">
        <v>1743.1067644599998</v>
      </c>
      <c r="C76" s="58">
        <v>1778.5757920199999</v>
      </c>
      <c r="D76" s="58">
        <v>1801.3486558300001</v>
      </c>
      <c r="E76" s="58">
        <v>1788.4237357500001</v>
      </c>
      <c r="F76" s="58">
        <v>1784.3935932999998</v>
      </c>
      <c r="G76" s="58">
        <v>1784.7442738899999</v>
      </c>
      <c r="H76" s="58">
        <v>1784.66297622</v>
      </c>
      <c r="I76" s="58">
        <v>1703.6954810699999</v>
      </c>
      <c r="J76" s="58">
        <v>1584.25370213</v>
      </c>
      <c r="K76" s="58">
        <v>1469.56391575</v>
      </c>
      <c r="L76" s="58">
        <v>1384.4783841999997</v>
      </c>
      <c r="M76" s="58">
        <v>1344.1202629999998</v>
      </c>
      <c r="N76" s="58">
        <v>1342.51095786</v>
      </c>
      <c r="O76" s="58">
        <v>1348.9756987000001</v>
      </c>
      <c r="P76" s="58">
        <v>1346.59284067</v>
      </c>
      <c r="Q76" s="58">
        <v>1339.4176930999997</v>
      </c>
      <c r="R76" s="58">
        <v>1337.8595152899998</v>
      </c>
      <c r="S76" s="58">
        <v>1337.16139183</v>
      </c>
      <c r="T76" s="58">
        <v>1343.8531637999999</v>
      </c>
      <c r="U76" s="58">
        <v>1318.62822671</v>
      </c>
      <c r="V76" s="58">
        <v>1360.92288525</v>
      </c>
      <c r="W76" s="58">
        <v>1440.8210946899999</v>
      </c>
      <c r="X76" s="58">
        <v>1518.9085055199998</v>
      </c>
      <c r="Y76" s="58">
        <v>1657.6665501899997</v>
      </c>
    </row>
    <row r="77" spans="1:25" x14ac:dyDescent="0.3">
      <c r="A77" s="59">
        <v>42854</v>
      </c>
      <c r="B77" s="58">
        <v>1748.3180890600001</v>
      </c>
      <c r="C77" s="58">
        <v>1768.1141664799998</v>
      </c>
      <c r="D77" s="58">
        <v>1741.2842616200001</v>
      </c>
      <c r="E77" s="58">
        <v>1738.7733166899998</v>
      </c>
      <c r="F77" s="58">
        <v>1722.79740894</v>
      </c>
      <c r="G77" s="58">
        <v>1730.6748939499998</v>
      </c>
      <c r="H77" s="58">
        <v>1731.4170884300001</v>
      </c>
      <c r="I77" s="58">
        <v>1666.7896111</v>
      </c>
      <c r="J77" s="58">
        <v>1548.4926931199998</v>
      </c>
      <c r="K77" s="58">
        <v>1412.52138711</v>
      </c>
      <c r="L77" s="58">
        <v>1326.1637537500001</v>
      </c>
      <c r="M77" s="58">
        <v>1298.496948</v>
      </c>
      <c r="N77" s="58">
        <v>1308.31241916</v>
      </c>
      <c r="O77" s="58">
        <v>1311.0833531399999</v>
      </c>
      <c r="P77" s="58">
        <v>1319.0430470000001</v>
      </c>
      <c r="Q77" s="58">
        <v>1319.34156798</v>
      </c>
      <c r="R77" s="58">
        <v>1312.5255653999998</v>
      </c>
      <c r="S77" s="58">
        <v>1308.6409276499999</v>
      </c>
      <c r="T77" s="58">
        <v>1307.2722166999999</v>
      </c>
      <c r="U77" s="58">
        <v>1343.9444327299998</v>
      </c>
      <c r="V77" s="58">
        <v>1382.23956477</v>
      </c>
      <c r="W77" s="58">
        <v>1463.1852772100001</v>
      </c>
      <c r="X77" s="58">
        <v>1528.7039940199998</v>
      </c>
      <c r="Y77" s="58">
        <v>1631.0257436500001</v>
      </c>
    </row>
    <row r="78" spans="1:25" x14ac:dyDescent="0.3">
      <c r="A78" s="59">
        <v>42855</v>
      </c>
      <c r="B78" s="58">
        <v>1744.8958963199998</v>
      </c>
      <c r="C78" s="58">
        <v>1760.5364062600001</v>
      </c>
      <c r="D78" s="58">
        <v>1765.0620582000001</v>
      </c>
      <c r="E78" s="58">
        <v>1785.1902066899997</v>
      </c>
      <c r="F78" s="58">
        <v>1765.5108518799998</v>
      </c>
      <c r="G78" s="58">
        <v>1770.9241120900001</v>
      </c>
      <c r="H78" s="58">
        <v>1741.3252799799998</v>
      </c>
      <c r="I78" s="58">
        <v>1623.3076914899998</v>
      </c>
      <c r="J78" s="58">
        <v>1441.73234796</v>
      </c>
      <c r="K78" s="58">
        <v>1303.5115340399998</v>
      </c>
      <c r="L78" s="58">
        <v>1275.4396035499999</v>
      </c>
      <c r="M78" s="58">
        <v>1300.4768518599999</v>
      </c>
      <c r="N78" s="58">
        <v>1299.6853457399998</v>
      </c>
      <c r="O78" s="58">
        <v>1277.4909952399998</v>
      </c>
      <c r="P78" s="58">
        <v>1269.9854533299999</v>
      </c>
      <c r="Q78" s="58">
        <v>1267.6249305599999</v>
      </c>
      <c r="R78" s="58">
        <v>1260.16007853</v>
      </c>
      <c r="S78" s="58">
        <v>1297.6143429399999</v>
      </c>
      <c r="T78" s="58">
        <v>1332.4119822399998</v>
      </c>
      <c r="U78" s="58">
        <v>1356.8465434700001</v>
      </c>
      <c r="V78" s="58">
        <v>1367.9899056300001</v>
      </c>
      <c r="W78" s="58">
        <v>1426.4263086299998</v>
      </c>
      <c r="X78" s="58">
        <v>1537.54326167</v>
      </c>
      <c r="Y78" s="58">
        <v>1694.79269015</v>
      </c>
    </row>
    <row r="79" spans="1:25" x14ac:dyDescent="0.3">
      <c r="A79" s="59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</row>
    <row r="80" spans="1:25" x14ac:dyDescent="0.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</row>
    <row r="81" spans="1:25" x14ac:dyDescent="0.3">
      <c r="A81" s="157" t="s">
        <v>73</v>
      </c>
      <c r="B81" s="193" t="s">
        <v>135</v>
      </c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1"/>
    </row>
    <row r="82" spans="1:25" x14ac:dyDescent="0.3">
      <c r="A82" s="158"/>
      <c r="B82" s="17" t="s">
        <v>110</v>
      </c>
      <c r="C82" s="18" t="s">
        <v>111</v>
      </c>
      <c r="D82" s="19" t="s">
        <v>112</v>
      </c>
      <c r="E82" s="18" t="s">
        <v>113</v>
      </c>
      <c r="F82" s="18" t="s">
        <v>114</v>
      </c>
      <c r="G82" s="18" t="s">
        <v>115</v>
      </c>
      <c r="H82" s="18" t="s">
        <v>116</v>
      </c>
      <c r="I82" s="18" t="s">
        <v>117</v>
      </c>
      <c r="J82" s="18" t="s">
        <v>118</v>
      </c>
      <c r="K82" s="17" t="s">
        <v>119</v>
      </c>
      <c r="L82" s="18" t="s">
        <v>120</v>
      </c>
      <c r="M82" s="20" t="s">
        <v>121</v>
      </c>
      <c r="N82" s="17" t="s">
        <v>122</v>
      </c>
      <c r="O82" s="18" t="s">
        <v>123</v>
      </c>
      <c r="P82" s="20" t="s">
        <v>124</v>
      </c>
      <c r="Q82" s="19" t="s">
        <v>125</v>
      </c>
      <c r="R82" s="18" t="s">
        <v>126</v>
      </c>
      <c r="S82" s="19" t="s">
        <v>127</v>
      </c>
      <c r="T82" s="18" t="s">
        <v>128</v>
      </c>
      <c r="U82" s="19" t="s">
        <v>129</v>
      </c>
      <c r="V82" s="18" t="s">
        <v>130</v>
      </c>
      <c r="W82" s="19" t="s">
        <v>131</v>
      </c>
      <c r="X82" s="18" t="s">
        <v>132</v>
      </c>
      <c r="Y82" s="18" t="s">
        <v>133</v>
      </c>
    </row>
    <row r="83" spans="1:25" x14ac:dyDescent="0.3">
      <c r="A83" s="59" t="s">
        <v>227</v>
      </c>
      <c r="B83" s="58">
        <v>1509.6015945699999</v>
      </c>
      <c r="C83" s="58">
        <v>1567.9793651999998</v>
      </c>
      <c r="D83" s="58">
        <v>1621.0172830199999</v>
      </c>
      <c r="E83" s="58">
        <v>1619.5842301299999</v>
      </c>
      <c r="F83" s="58">
        <v>1637.99849892</v>
      </c>
      <c r="G83" s="58">
        <v>1624.0841190699998</v>
      </c>
      <c r="H83" s="58">
        <v>1578.7633596899998</v>
      </c>
      <c r="I83" s="58">
        <v>1527.30614365</v>
      </c>
      <c r="J83" s="58">
        <v>1403.7239062599999</v>
      </c>
      <c r="K83" s="58">
        <v>1294.3927934399999</v>
      </c>
      <c r="L83" s="58">
        <v>1213.14945986</v>
      </c>
      <c r="M83" s="58">
        <v>1198.1881101699998</v>
      </c>
      <c r="N83" s="58">
        <v>1212.58130656</v>
      </c>
      <c r="O83" s="58">
        <v>1237.4141281899999</v>
      </c>
      <c r="P83" s="58">
        <v>1241.26550084</v>
      </c>
      <c r="Q83" s="58">
        <v>1254.58886416</v>
      </c>
      <c r="R83" s="58">
        <v>1251.1576492899999</v>
      </c>
      <c r="S83" s="58">
        <v>1251.3878337199999</v>
      </c>
      <c r="T83" s="58">
        <v>1230.3278656299999</v>
      </c>
      <c r="U83" s="58">
        <v>1197.3546893399998</v>
      </c>
      <c r="V83" s="58">
        <v>1192.14422341</v>
      </c>
      <c r="W83" s="58">
        <v>1249.6840156199999</v>
      </c>
      <c r="X83" s="58">
        <v>1342.5043372599998</v>
      </c>
      <c r="Y83" s="58">
        <v>1458.4909021999999</v>
      </c>
    </row>
    <row r="84" spans="1:25" x14ac:dyDescent="0.3">
      <c r="A84" s="59">
        <v>42827</v>
      </c>
      <c r="B84" s="58">
        <v>1512.2547863699999</v>
      </c>
      <c r="C84" s="58">
        <v>1561.58786603</v>
      </c>
      <c r="D84" s="58">
        <v>1597.5683884099999</v>
      </c>
      <c r="E84" s="58">
        <v>1621.5287541999999</v>
      </c>
      <c r="F84" s="58">
        <v>1637.73481176</v>
      </c>
      <c r="G84" s="58">
        <v>1630.5301415499998</v>
      </c>
      <c r="H84" s="58">
        <v>1600.10269864</v>
      </c>
      <c r="I84" s="58">
        <v>1546.9246802799998</v>
      </c>
      <c r="J84" s="58">
        <v>1444.1497528499999</v>
      </c>
      <c r="K84" s="58">
        <v>1297.8966964599999</v>
      </c>
      <c r="L84" s="58">
        <v>1198.01538876</v>
      </c>
      <c r="M84" s="58">
        <v>1178.37670783</v>
      </c>
      <c r="N84" s="58">
        <v>1195.05274095</v>
      </c>
      <c r="O84" s="58">
        <v>1225.4841833</v>
      </c>
      <c r="P84" s="58">
        <v>1239.88281158</v>
      </c>
      <c r="Q84" s="58">
        <v>1241.7117757899998</v>
      </c>
      <c r="R84" s="58">
        <v>1237.2811385999998</v>
      </c>
      <c r="S84" s="58">
        <v>1226.35838661</v>
      </c>
      <c r="T84" s="58">
        <v>1207.7324449999999</v>
      </c>
      <c r="U84" s="58">
        <v>1171.7984522899999</v>
      </c>
      <c r="V84" s="58">
        <v>1172.03717912</v>
      </c>
      <c r="W84" s="58">
        <v>1246.8652089099999</v>
      </c>
      <c r="X84" s="58">
        <v>1362.21204625</v>
      </c>
      <c r="Y84" s="58">
        <v>1482.96932032</v>
      </c>
    </row>
    <row r="85" spans="1:25" x14ac:dyDescent="0.3">
      <c r="A85" s="59">
        <v>42828</v>
      </c>
      <c r="B85" s="58">
        <v>1560.6642657299999</v>
      </c>
      <c r="C85" s="58">
        <v>1603.5336370799998</v>
      </c>
      <c r="D85" s="58">
        <v>1621.0214148399998</v>
      </c>
      <c r="E85" s="58">
        <v>1635.1526213099999</v>
      </c>
      <c r="F85" s="58">
        <v>1640.1435293899999</v>
      </c>
      <c r="G85" s="58">
        <v>1621.60441593</v>
      </c>
      <c r="H85" s="58">
        <v>1570.30400371</v>
      </c>
      <c r="I85" s="58">
        <v>1492.8329801099999</v>
      </c>
      <c r="J85" s="58">
        <v>1407.2424763699998</v>
      </c>
      <c r="K85" s="58">
        <v>1313.4884715199998</v>
      </c>
      <c r="L85" s="58">
        <v>1227.69320023</v>
      </c>
      <c r="M85" s="58">
        <v>1204.8810052599999</v>
      </c>
      <c r="N85" s="58">
        <v>1233.21232844</v>
      </c>
      <c r="O85" s="58">
        <v>1229.16432852</v>
      </c>
      <c r="P85" s="58">
        <v>1241.62746705</v>
      </c>
      <c r="Q85" s="58">
        <v>1239.50035082</v>
      </c>
      <c r="R85" s="58">
        <v>1244.3772974899998</v>
      </c>
      <c r="S85" s="58">
        <v>1226.59662826</v>
      </c>
      <c r="T85" s="58">
        <v>1198.2496284199999</v>
      </c>
      <c r="U85" s="58">
        <v>1168.8879151899998</v>
      </c>
      <c r="V85" s="58">
        <v>1178.6564372799999</v>
      </c>
      <c r="W85" s="58">
        <v>1258.36722351</v>
      </c>
      <c r="X85" s="58">
        <v>1361.3775895399999</v>
      </c>
      <c r="Y85" s="58">
        <v>1456.2697246499999</v>
      </c>
    </row>
    <row r="86" spans="1:25" x14ac:dyDescent="0.3">
      <c r="A86" s="59">
        <v>42829</v>
      </c>
      <c r="B86" s="58">
        <v>1527.2595213</v>
      </c>
      <c r="C86" s="58">
        <v>1571.0924492899999</v>
      </c>
      <c r="D86" s="58">
        <v>1599.3509954599999</v>
      </c>
      <c r="E86" s="58">
        <v>1611.78470105</v>
      </c>
      <c r="F86" s="58">
        <v>1605.4674909399998</v>
      </c>
      <c r="G86" s="58">
        <v>1578.7838463199998</v>
      </c>
      <c r="H86" s="58">
        <v>1521.9798050299999</v>
      </c>
      <c r="I86" s="58">
        <v>1489.5777379599999</v>
      </c>
      <c r="J86" s="58">
        <v>1434.6742953799999</v>
      </c>
      <c r="K86" s="58">
        <v>1370.6881397899999</v>
      </c>
      <c r="L86" s="58">
        <v>1317.75216398</v>
      </c>
      <c r="M86" s="58">
        <v>1289.78079125</v>
      </c>
      <c r="N86" s="58">
        <v>1275.0064934299999</v>
      </c>
      <c r="O86" s="58">
        <v>1262.3392593999999</v>
      </c>
      <c r="P86" s="58">
        <v>1274.2365608799998</v>
      </c>
      <c r="Q86" s="58">
        <v>1272.87580295</v>
      </c>
      <c r="R86" s="58">
        <v>1269.3870327699999</v>
      </c>
      <c r="S86" s="58">
        <v>1266.8970221899999</v>
      </c>
      <c r="T86" s="58">
        <v>1265.33510374</v>
      </c>
      <c r="U86" s="58">
        <v>1265.5443897999999</v>
      </c>
      <c r="V86" s="58">
        <v>1269.16705415</v>
      </c>
      <c r="W86" s="58">
        <v>1348.1713190599999</v>
      </c>
      <c r="X86" s="58">
        <v>1404.0373804199999</v>
      </c>
      <c r="Y86" s="58">
        <v>1485.2347439199998</v>
      </c>
    </row>
    <row r="87" spans="1:25" x14ac:dyDescent="0.3">
      <c r="A87" s="59">
        <v>42830</v>
      </c>
      <c r="B87" s="58">
        <v>1489.0702377299999</v>
      </c>
      <c r="C87" s="58">
        <v>1516.3295050099998</v>
      </c>
      <c r="D87" s="58">
        <v>1538.7144879199998</v>
      </c>
      <c r="E87" s="58">
        <v>1548.3464079599999</v>
      </c>
      <c r="F87" s="58">
        <v>1540.6110027399998</v>
      </c>
      <c r="G87" s="58">
        <v>1523.1809201399999</v>
      </c>
      <c r="H87" s="58">
        <v>1467.4876307</v>
      </c>
      <c r="I87" s="58">
        <v>1412.1740794999998</v>
      </c>
      <c r="J87" s="58">
        <v>1385.0063673</v>
      </c>
      <c r="K87" s="58">
        <v>1279.89426121</v>
      </c>
      <c r="L87" s="58">
        <v>1212.3987615399999</v>
      </c>
      <c r="M87" s="58">
        <v>1190.7014634099999</v>
      </c>
      <c r="N87" s="58">
        <v>1222.61984796</v>
      </c>
      <c r="O87" s="58">
        <v>1216.34469195</v>
      </c>
      <c r="P87" s="58">
        <v>1207.3756898899999</v>
      </c>
      <c r="Q87" s="58">
        <v>1216.5823503399999</v>
      </c>
      <c r="R87" s="58">
        <v>1231.8344969499999</v>
      </c>
      <c r="S87" s="58">
        <v>1223.64448584</v>
      </c>
      <c r="T87" s="58">
        <v>1219.8732364999998</v>
      </c>
      <c r="U87" s="58">
        <v>1212.9615668699998</v>
      </c>
      <c r="V87" s="58">
        <v>1223.4913259</v>
      </c>
      <c r="W87" s="58">
        <v>1287.7505710399998</v>
      </c>
      <c r="X87" s="58">
        <v>1356.1151354399999</v>
      </c>
      <c r="Y87" s="58">
        <v>1453.3116304299999</v>
      </c>
    </row>
    <row r="88" spans="1:25" x14ac:dyDescent="0.3">
      <c r="A88" s="59">
        <v>42831</v>
      </c>
      <c r="B88" s="58">
        <v>1485.1915169699998</v>
      </c>
      <c r="C88" s="58">
        <v>1527.1410960699998</v>
      </c>
      <c r="D88" s="58">
        <v>1560.2914930299999</v>
      </c>
      <c r="E88" s="58">
        <v>1589.6873742499999</v>
      </c>
      <c r="F88" s="58">
        <v>1581.0586246599999</v>
      </c>
      <c r="G88" s="58">
        <v>1565.1276236599999</v>
      </c>
      <c r="H88" s="58">
        <v>1507.00024304</v>
      </c>
      <c r="I88" s="58">
        <v>1431.4562280799998</v>
      </c>
      <c r="J88" s="58">
        <v>1349.7689291699999</v>
      </c>
      <c r="K88" s="58">
        <v>1292.03222495</v>
      </c>
      <c r="L88" s="58">
        <v>1236.47660537</v>
      </c>
      <c r="M88" s="58">
        <v>1216.5806499299999</v>
      </c>
      <c r="N88" s="58">
        <v>1230.7105427499998</v>
      </c>
      <c r="O88" s="58">
        <v>1224.4716042299999</v>
      </c>
      <c r="P88" s="58">
        <v>1221.7139875399998</v>
      </c>
      <c r="Q88" s="58">
        <v>1221.1256578299999</v>
      </c>
      <c r="R88" s="58">
        <v>1225.24602929</v>
      </c>
      <c r="S88" s="58">
        <v>1226.5958854</v>
      </c>
      <c r="T88" s="58">
        <v>1222.043942</v>
      </c>
      <c r="U88" s="58">
        <v>1201.8747041299998</v>
      </c>
      <c r="V88" s="58">
        <v>1202.9812476299999</v>
      </c>
      <c r="W88" s="58">
        <v>1261.2161564</v>
      </c>
      <c r="X88" s="58">
        <v>1354.61068527</v>
      </c>
      <c r="Y88" s="58">
        <v>1461.4326662599999</v>
      </c>
    </row>
    <row r="89" spans="1:25" x14ac:dyDescent="0.3">
      <c r="A89" s="59">
        <v>42832</v>
      </c>
      <c r="B89" s="58">
        <v>1536.4606948099999</v>
      </c>
      <c r="C89" s="58">
        <v>1588.0490896899998</v>
      </c>
      <c r="D89" s="58">
        <v>1628.9047087499998</v>
      </c>
      <c r="E89" s="58">
        <v>1636.9191453199999</v>
      </c>
      <c r="F89" s="58">
        <v>1632.9247645799999</v>
      </c>
      <c r="G89" s="58">
        <v>1605.1445137199998</v>
      </c>
      <c r="H89" s="58">
        <v>1541.5874750799999</v>
      </c>
      <c r="I89" s="58">
        <v>1464.3193391699999</v>
      </c>
      <c r="J89" s="58">
        <v>1382.4506495799999</v>
      </c>
      <c r="K89" s="58">
        <v>1308.62664625</v>
      </c>
      <c r="L89" s="58">
        <v>1238.0698446499998</v>
      </c>
      <c r="M89" s="58">
        <v>1203.1405248799999</v>
      </c>
      <c r="N89" s="58">
        <v>1197.26670797</v>
      </c>
      <c r="O89" s="58">
        <v>1192.14499624</v>
      </c>
      <c r="P89" s="58">
        <v>1194.7556901599999</v>
      </c>
      <c r="Q89" s="58">
        <v>1190.9064761899999</v>
      </c>
      <c r="R89" s="58">
        <v>1186.8191750399999</v>
      </c>
      <c r="S89" s="58">
        <v>1177.9692883799999</v>
      </c>
      <c r="T89" s="58">
        <v>1149.3762537799998</v>
      </c>
      <c r="U89" s="58">
        <v>1154.10250094</v>
      </c>
      <c r="V89" s="58">
        <v>1164.4586476299999</v>
      </c>
      <c r="W89" s="58">
        <v>1223.7621754499999</v>
      </c>
      <c r="X89" s="58">
        <v>1327.32220431</v>
      </c>
      <c r="Y89" s="58">
        <v>1441.9497683699999</v>
      </c>
    </row>
    <row r="90" spans="1:25" x14ac:dyDescent="0.3">
      <c r="A90" s="59">
        <v>42833</v>
      </c>
      <c r="B90" s="58">
        <v>1535.0882079399998</v>
      </c>
      <c r="C90" s="58">
        <v>1594.4066724899999</v>
      </c>
      <c r="D90" s="58">
        <v>1623.5112006099998</v>
      </c>
      <c r="E90" s="58">
        <v>1646.3649707799998</v>
      </c>
      <c r="F90" s="58">
        <v>1642.6409761</v>
      </c>
      <c r="G90" s="58">
        <v>1624.0923540899998</v>
      </c>
      <c r="H90" s="58">
        <v>1600.8847842599998</v>
      </c>
      <c r="I90" s="58">
        <v>1546.9518221799999</v>
      </c>
      <c r="J90" s="58">
        <v>1408.8852420999999</v>
      </c>
      <c r="K90" s="58">
        <v>1294.0310864799999</v>
      </c>
      <c r="L90" s="58">
        <v>1206.7371134499999</v>
      </c>
      <c r="M90" s="58">
        <v>1182.0343056499999</v>
      </c>
      <c r="N90" s="58">
        <v>1192.67697638</v>
      </c>
      <c r="O90" s="58">
        <v>1200.14846044</v>
      </c>
      <c r="P90" s="58">
        <v>1199.65059172</v>
      </c>
      <c r="Q90" s="58">
        <v>1206.64673956</v>
      </c>
      <c r="R90" s="58">
        <v>1211.6804345599999</v>
      </c>
      <c r="S90" s="58">
        <v>1214.0133315999999</v>
      </c>
      <c r="T90" s="58">
        <v>1195.94827442</v>
      </c>
      <c r="U90" s="58">
        <v>1195.27034822</v>
      </c>
      <c r="V90" s="58">
        <v>1200.88934548</v>
      </c>
      <c r="W90" s="58">
        <v>1266.50935069</v>
      </c>
      <c r="X90" s="58">
        <v>1368.9659001299999</v>
      </c>
      <c r="Y90" s="58">
        <v>1472.4158483699998</v>
      </c>
    </row>
    <row r="91" spans="1:25" x14ac:dyDescent="0.3">
      <c r="A91" s="59">
        <v>42834</v>
      </c>
      <c r="B91" s="58">
        <v>1522.3306448199999</v>
      </c>
      <c r="C91" s="58">
        <v>1576.4892455099998</v>
      </c>
      <c r="D91" s="58">
        <v>1666.07595739</v>
      </c>
      <c r="E91" s="58">
        <v>1678.7531233299999</v>
      </c>
      <c r="F91" s="58">
        <v>1686.78547179</v>
      </c>
      <c r="G91" s="58">
        <v>1672.74725384</v>
      </c>
      <c r="H91" s="58">
        <v>1644.0961250199998</v>
      </c>
      <c r="I91" s="58">
        <v>1520.72439388</v>
      </c>
      <c r="J91" s="58">
        <v>1384.6511961899998</v>
      </c>
      <c r="K91" s="58">
        <v>1268.59315571</v>
      </c>
      <c r="L91" s="58">
        <v>1178.5274686499999</v>
      </c>
      <c r="M91" s="58">
        <v>1166.45569428</v>
      </c>
      <c r="N91" s="58">
        <v>1165.7786203999999</v>
      </c>
      <c r="O91" s="58">
        <v>1196.5643547699999</v>
      </c>
      <c r="P91" s="58">
        <v>1230.7797244999999</v>
      </c>
      <c r="Q91" s="58">
        <v>1249.89400329</v>
      </c>
      <c r="R91" s="58">
        <v>1254.91367582</v>
      </c>
      <c r="S91" s="58">
        <v>1241.4623503</v>
      </c>
      <c r="T91" s="58">
        <v>1220.3072546599999</v>
      </c>
      <c r="U91" s="58">
        <v>1190.0260585899998</v>
      </c>
      <c r="V91" s="58">
        <v>1160.63092809</v>
      </c>
      <c r="W91" s="58">
        <v>1245.9309266399998</v>
      </c>
      <c r="X91" s="58">
        <v>1358.34672645</v>
      </c>
      <c r="Y91" s="58">
        <v>1458.5519426799999</v>
      </c>
    </row>
    <row r="92" spans="1:25" x14ac:dyDescent="0.3">
      <c r="A92" s="59">
        <v>42835</v>
      </c>
      <c r="B92" s="58">
        <v>1612.7192369099998</v>
      </c>
      <c r="C92" s="58">
        <v>1695.2414003399999</v>
      </c>
      <c r="D92" s="58">
        <v>1737.6268302299998</v>
      </c>
      <c r="E92" s="58">
        <v>1763.1455665699998</v>
      </c>
      <c r="F92" s="58">
        <v>1769.66734359</v>
      </c>
      <c r="G92" s="58">
        <v>1744.1659821599999</v>
      </c>
      <c r="H92" s="58">
        <v>1689.0520259399998</v>
      </c>
      <c r="I92" s="58">
        <v>1588.1112081799999</v>
      </c>
      <c r="J92" s="58">
        <v>1487.2014158499999</v>
      </c>
      <c r="K92" s="58">
        <v>1389.3902490199998</v>
      </c>
      <c r="L92" s="58">
        <v>1310.6198232199999</v>
      </c>
      <c r="M92" s="58">
        <v>1298.5358668599999</v>
      </c>
      <c r="N92" s="58">
        <v>1293.7576709</v>
      </c>
      <c r="O92" s="58">
        <v>1287.9488999999999</v>
      </c>
      <c r="P92" s="58">
        <v>1303.6966978399998</v>
      </c>
      <c r="Q92" s="58">
        <v>1334.9763915799999</v>
      </c>
      <c r="R92" s="58">
        <v>1357.71690599</v>
      </c>
      <c r="S92" s="58">
        <v>1361.7719436499999</v>
      </c>
      <c r="T92" s="58">
        <v>1310.15293167</v>
      </c>
      <c r="U92" s="58">
        <v>1291.9313706399998</v>
      </c>
      <c r="V92" s="58">
        <v>1289.4673559599998</v>
      </c>
      <c r="W92" s="58">
        <v>1366.49599545</v>
      </c>
      <c r="X92" s="58">
        <v>1449.3048392199998</v>
      </c>
      <c r="Y92" s="58">
        <v>1590.6567271599999</v>
      </c>
    </row>
    <row r="93" spans="1:25" x14ac:dyDescent="0.3">
      <c r="A93" s="59">
        <v>42836</v>
      </c>
      <c r="B93" s="58">
        <v>1688.7472785399998</v>
      </c>
      <c r="C93" s="58">
        <v>1733.3356683799998</v>
      </c>
      <c r="D93" s="58">
        <v>1767.8769382599999</v>
      </c>
      <c r="E93" s="58">
        <v>1763.7911817299998</v>
      </c>
      <c r="F93" s="58">
        <v>1774.1382634199999</v>
      </c>
      <c r="G93" s="58">
        <v>1775.1906143399999</v>
      </c>
      <c r="H93" s="58">
        <v>1751.3504545499998</v>
      </c>
      <c r="I93" s="58">
        <v>1658.2542756999999</v>
      </c>
      <c r="J93" s="58">
        <v>1542.8142357299998</v>
      </c>
      <c r="K93" s="58">
        <v>1419.6679945799999</v>
      </c>
      <c r="L93" s="58">
        <v>1358.71074875</v>
      </c>
      <c r="M93" s="58">
        <v>1392.1085710099999</v>
      </c>
      <c r="N93" s="58">
        <v>1355.3708564399999</v>
      </c>
      <c r="O93" s="58">
        <v>1359.4800518299999</v>
      </c>
      <c r="P93" s="58">
        <v>1360.81355807</v>
      </c>
      <c r="Q93" s="58">
        <v>1370.6489308099999</v>
      </c>
      <c r="R93" s="58">
        <v>1391.1572864999998</v>
      </c>
      <c r="S93" s="58">
        <v>1389.5454680399998</v>
      </c>
      <c r="T93" s="58">
        <v>1352.54651958</v>
      </c>
      <c r="U93" s="58">
        <v>1362.79882623</v>
      </c>
      <c r="V93" s="58">
        <v>1332.01687616</v>
      </c>
      <c r="W93" s="58">
        <v>1337.0334297699999</v>
      </c>
      <c r="X93" s="58">
        <v>1399.4092366599998</v>
      </c>
      <c r="Y93" s="58">
        <v>1516.74421162</v>
      </c>
    </row>
    <row r="94" spans="1:25" x14ac:dyDescent="0.3">
      <c r="A94" s="59">
        <v>42837</v>
      </c>
      <c r="B94" s="58">
        <v>1617.1821870199999</v>
      </c>
      <c r="C94" s="58">
        <v>1690.3160463299998</v>
      </c>
      <c r="D94" s="58">
        <v>1702.8749179399999</v>
      </c>
      <c r="E94" s="58">
        <v>1708.92466683</v>
      </c>
      <c r="F94" s="58">
        <v>1671.9759352299998</v>
      </c>
      <c r="G94" s="58">
        <v>1662.7560037199999</v>
      </c>
      <c r="H94" s="58">
        <v>1595.8585649099998</v>
      </c>
      <c r="I94" s="58">
        <v>1541.8752499999998</v>
      </c>
      <c r="J94" s="58">
        <v>1439.06641425</v>
      </c>
      <c r="K94" s="58">
        <v>1364.6868322399998</v>
      </c>
      <c r="L94" s="58">
        <v>1333.2762402599999</v>
      </c>
      <c r="M94" s="58">
        <v>1345.8876381699999</v>
      </c>
      <c r="N94" s="58">
        <v>1351.4626706299998</v>
      </c>
      <c r="O94" s="58">
        <v>1359.83009659</v>
      </c>
      <c r="P94" s="58">
        <v>1362.6641633199999</v>
      </c>
      <c r="Q94" s="58">
        <v>1368.66700988</v>
      </c>
      <c r="R94" s="58">
        <v>1393.8423817399998</v>
      </c>
      <c r="S94" s="58">
        <v>1398.6081125999999</v>
      </c>
      <c r="T94" s="58">
        <v>1388.6558697599999</v>
      </c>
      <c r="U94" s="58">
        <v>1340.75669455</v>
      </c>
      <c r="V94" s="58">
        <v>1308.15895495</v>
      </c>
      <c r="W94" s="58">
        <v>1365.1591031299999</v>
      </c>
      <c r="X94" s="58">
        <v>1493.2804712299999</v>
      </c>
      <c r="Y94" s="58">
        <v>1615.8343298799998</v>
      </c>
    </row>
    <row r="95" spans="1:25" x14ac:dyDescent="0.3">
      <c r="A95" s="59">
        <v>42838</v>
      </c>
      <c r="B95" s="58">
        <v>1656.37560616</v>
      </c>
      <c r="C95" s="58">
        <v>1712.2277443399998</v>
      </c>
      <c r="D95" s="58">
        <v>1751.4851530999999</v>
      </c>
      <c r="E95" s="58">
        <v>1773.2258243199999</v>
      </c>
      <c r="F95" s="58">
        <v>1761.3134152399998</v>
      </c>
      <c r="G95" s="58">
        <v>1722.2887121499998</v>
      </c>
      <c r="H95" s="58">
        <v>1660.4522446299998</v>
      </c>
      <c r="I95" s="58">
        <v>1599.4991993899998</v>
      </c>
      <c r="J95" s="58">
        <v>1479.6142771199998</v>
      </c>
      <c r="K95" s="58">
        <v>1382.95705911</v>
      </c>
      <c r="L95" s="58">
        <v>1317.9901482799999</v>
      </c>
      <c r="M95" s="58">
        <v>1334.6592362899999</v>
      </c>
      <c r="N95" s="58">
        <v>1342.3550096399999</v>
      </c>
      <c r="O95" s="58">
        <v>1357.3368621499999</v>
      </c>
      <c r="P95" s="58">
        <v>1352.17345735</v>
      </c>
      <c r="Q95" s="58">
        <v>1342.6554870999998</v>
      </c>
      <c r="R95" s="58">
        <v>1351.44810964</v>
      </c>
      <c r="S95" s="58">
        <v>1353.7330341699999</v>
      </c>
      <c r="T95" s="58">
        <v>1336.6050537399999</v>
      </c>
      <c r="U95" s="58">
        <v>1309.42869636</v>
      </c>
      <c r="V95" s="58">
        <v>1281.4463516399999</v>
      </c>
      <c r="W95" s="58">
        <v>1335.50117546</v>
      </c>
      <c r="X95" s="58">
        <v>1432.1037987599998</v>
      </c>
      <c r="Y95" s="58">
        <v>1583.8424691499999</v>
      </c>
    </row>
    <row r="96" spans="1:25" x14ac:dyDescent="0.3">
      <c r="A96" s="59">
        <v>42839</v>
      </c>
      <c r="B96" s="58">
        <v>1685.9939804999999</v>
      </c>
      <c r="C96" s="58">
        <v>1751.4027490799999</v>
      </c>
      <c r="D96" s="58">
        <v>1780.4610306299999</v>
      </c>
      <c r="E96" s="58">
        <v>1767.2696615099999</v>
      </c>
      <c r="F96" s="58">
        <v>1749.2616525899998</v>
      </c>
      <c r="G96" s="58">
        <v>1731.3674648099998</v>
      </c>
      <c r="H96" s="58">
        <v>1654.2119948999998</v>
      </c>
      <c r="I96" s="58">
        <v>1564.08333135</v>
      </c>
      <c r="J96" s="58">
        <v>1435.11250316</v>
      </c>
      <c r="K96" s="58">
        <v>1349.46477841</v>
      </c>
      <c r="L96" s="58">
        <v>1296.0863722499998</v>
      </c>
      <c r="M96" s="58">
        <v>1305.25924001</v>
      </c>
      <c r="N96" s="58">
        <v>1324.5373410899999</v>
      </c>
      <c r="O96" s="58">
        <v>1330.83290775</v>
      </c>
      <c r="P96" s="58">
        <v>1340.0835093599999</v>
      </c>
      <c r="Q96" s="58">
        <v>1344.26262688</v>
      </c>
      <c r="R96" s="58">
        <v>1349.8205524999998</v>
      </c>
      <c r="S96" s="58">
        <v>1348.9756751799998</v>
      </c>
      <c r="T96" s="58">
        <v>1335.0982204499999</v>
      </c>
      <c r="U96" s="58">
        <v>1308.9246348199999</v>
      </c>
      <c r="V96" s="58">
        <v>1304.6442244099999</v>
      </c>
      <c r="W96" s="58">
        <v>1376.7790495499999</v>
      </c>
      <c r="X96" s="58">
        <v>1470.0849612299999</v>
      </c>
      <c r="Y96" s="58">
        <v>1581.1211433599999</v>
      </c>
    </row>
    <row r="97" spans="1:25" x14ac:dyDescent="0.3">
      <c r="A97" s="59">
        <v>42840</v>
      </c>
      <c r="B97" s="58">
        <v>1508.9236649499999</v>
      </c>
      <c r="C97" s="58">
        <v>1541.9872697699998</v>
      </c>
      <c r="D97" s="58">
        <v>1566.0821945499999</v>
      </c>
      <c r="E97" s="58">
        <v>1582.4736821699998</v>
      </c>
      <c r="F97" s="58">
        <v>1578.7466876899998</v>
      </c>
      <c r="G97" s="58">
        <v>1564.4954462599999</v>
      </c>
      <c r="H97" s="58">
        <v>1527.1765236099998</v>
      </c>
      <c r="I97" s="58">
        <v>1468.4609606099998</v>
      </c>
      <c r="J97" s="58">
        <v>1445.8540988799998</v>
      </c>
      <c r="K97" s="58">
        <v>1442.1351559699999</v>
      </c>
      <c r="L97" s="58">
        <v>1385.0427751099999</v>
      </c>
      <c r="M97" s="58">
        <v>1401.2450221299998</v>
      </c>
      <c r="N97" s="58">
        <v>1387.06618078</v>
      </c>
      <c r="O97" s="58">
        <v>1383.4499329599998</v>
      </c>
      <c r="P97" s="58">
        <v>1387.62280491</v>
      </c>
      <c r="Q97" s="58">
        <v>1399.64164332</v>
      </c>
      <c r="R97" s="58">
        <v>1407.6393335099999</v>
      </c>
      <c r="S97" s="58">
        <v>1423.2705687299999</v>
      </c>
      <c r="T97" s="58">
        <v>1408.9104642499999</v>
      </c>
      <c r="U97" s="58">
        <v>1385.9061410499999</v>
      </c>
      <c r="V97" s="58">
        <v>1357.42621179</v>
      </c>
      <c r="W97" s="58">
        <v>1413.6448833299999</v>
      </c>
      <c r="X97" s="58">
        <v>1494.3510523799998</v>
      </c>
      <c r="Y97" s="58">
        <v>1562.1487783699999</v>
      </c>
    </row>
    <row r="98" spans="1:25" x14ac:dyDescent="0.3">
      <c r="A98" s="59">
        <v>42841</v>
      </c>
      <c r="B98" s="58">
        <v>1644.1179605599998</v>
      </c>
      <c r="C98" s="58">
        <v>1670.2006114699998</v>
      </c>
      <c r="D98" s="58">
        <v>1705.0477981399999</v>
      </c>
      <c r="E98" s="58">
        <v>1711.4477476599998</v>
      </c>
      <c r="F98" s="58">
        <v>1714.5976226799999</v>
      </c>
      <c r="G98" s="58">
        <v>1700.00747226</v>
      </c>
      <c r="H98" s="58">
        <v>1677.3611916999998</v>
      </c>
      <c r="I98" s="58">
        <v>1609.7572247199998</v>
      </c>
      <c r="J98" s="58">
        <v>1493.8919258599999</v>
      </c>
      <c r="K98" s="58">
        <v>1363.4071742399999</v>
      </c>
      <c r="L98" s="58">
        <v>1299.8339580899999</v>
      </c>
      <c r="M98" s="58">
        <v>1291.7304882999999</v>
      </c>
      <c r="N98" s="58">
        <v>1286.22291907</v>
      </c>
      <c r="O98" s="58">
        <v>1307.07326678</v>
      </c>
      <c r="P98" s="58">
        <v>1317.4680594399999</v>
      </c>
      <c r="Q98" s="58">
        <v>1312.7150353099998</v>
      </c>
      <c r="R98" s="58">
        <v>1299.7981158099999</v>
      </c>
      <c r="S98" s="58">
        <v>1295.9058284099999</v>
      </c>
      <c r="T98" s="58">
        <v>1281.48967522</v>
      </c>
      <c r="U98" s="58">
        <v>1255.66592657</v>
      </c>
      <c r="V98" s="58">
        <v>1215.8710469</v>
      </c>
      <c r="W98" s="58">
        <v>1284.9388378399999</v>
      </c>
      <c r="X98" s="58">
        <v>1414.6693192199998</v>
      </c>
      <c r="Y98" s="58">
        <v>1535.52953867</v>
      </c>
    </row>
    <row r="99" spans="1:25" x14ac:dyDescent="0.3">
      <c r="A99" s="59">
        <v>42842</v>
      </c>
      <c r="B99" s="58">
        <v>1649.89396468</v>
      </c>
      <c r="C99" s="58">
        <v>1712.7972728799998</v>
      </c>
      <c r="D99" s="58">
        <v>1758.8101216399998</v>
      </c>
      <c r="E99" s="58">
        <v>1778.59197677</v>
      </c>
      <c r="F99" s="58">
        <v>1782.3021028799999</v>
      </c>
      <c r="G99" s="58">
        <v>1752.60831229</v>
      </c>
      <c r="H99" s="58">
        <v>1697.2136894799999</v>
      </c>
      <c r="I99" s="58">
        <v>1625.3620744599998</v>
      </c>
      <c r="J99" s="58">
        <v>1519.9843207699998</v>
      </c>
      <c r="K99" s="58">
        <v>1402.6887709199998</v>
      </c>
      <c r="L99" s="58">
        <v>1341.4660546799998</v>
      </c>
      <c r="M99" s="58">
        <v>1322.0532818199999</v>
      </c>
      <c r="N99" s="58">
        <v>1336.3824819399999</v>
      </c>
      <c r="O99" s="58">
        <v>1344.28166835</v>
      </c>
      <c r="P99" s="58">
        <v>1356.3497020099999</v>
      </c>
      <c r="Q99" s="58">
        <v>1349.7510380799999</v>
      </c>
      <c r="R99" s="58">
        <v>1341.9336311</v>
      </c>
      <c r="S99" s="58">
        <v>1351.5245884599999</v>
      </c>
      <c r="T99" s="58">
        <v>1335.59960095</v>
      </c>
      <c r="U99" s="58">
        <v>1333.4319120599998</v>
      </c>
      <c r="V99" s="58">
        <v>1334.70113939</v>
      </c>
      <c r="W99" s="58">
        <v>1399.0342089699998</v>
      </c>
      <c r="X99" s="58">
        <v>1472.7437844299998</v>
      </c>
      <c r="Y99" s="58">
        <v>1576.4342826</v>
      </c>
    </row>
    <row r="100" spans="1:25" x14ac:dyDescent="0.3">
      <c r="A100" s="59">
        <v>42843</v>
      </c>
      <c r="B100" s="58">
        <v>1668.2811625099998</v>
      </c>
      <c r="C100" s="58">
        <v>1727.0698219899998</v>
      </c>
      <c r="D100" s="58">
        <v>1749.5264024399999</v>
      </c>
      <c r="E100" s="58">
        <v>1760.9055448899999</v>
      </c>
      <c r="F100" s="58">
        <v>1760.6790413399999</v>
      </c>
      <c r="G100" s="58">
        <v>1755.6331666999999</v>
      </c>
      <c r="H100" s="58">
        <v>1692.29295035</v>
      </c>
      <c r="I100" s="58">
        <v>1596.1599954399999</v>
      </c>
      <c r="J100" s="58">
        <v>1479.3940100299999</v>
      </c>
      <c r="K100" s="58">
        <v>1403.8386863899998</v>
      </c>
      <c r="L100" s="58">
        <v>1371.0679173399999</v>
      </c>
      <c r="M100" s="58">
        <v>1374.6608003199999</v>
      </c>
      <c r="N100" s="58">
        <v>1381.8958613499999</v>
      </c>
      <c r="O100" s="58">
        <v>1376.3360954899999</v>
      </c>
      <c r="P100" s="58">
        <v>1384.7718617799999</v>
      </c>
      <c r="Q100" s="58">
        <v>1387.2397586</v>
      </c>
      <c r="R100" s="58">
        <v>1392.59343126</v>
      </c>
      <c r="S100" s="58">
        <v>1375.1254518399999</v>
      </c>
      <c r="T100" s="58">
        <v>1360.2330112899999</v>
      </c>
      <c r="U100" s="58">
        <v>1356.84476838</v>
      </c>
      <c r="V100" s="58">
        <v>1368.5691790199999</v>
      </c>
      <c r="W100" s="58">
        <v>1416.26031339</v>
      </c>
      <c r="X100" s="58">
        <v>1492.8944775299999</v>
      </c>
      <c r="Y100" s="58">
        <v>1584.37554239</v>
      </c>
    </row>
    <row r="101" spans="1:25" x14ac:dyDescent="0.3">
      <c r="A101" s="59">
        <v>42844</v>
      </c>
      <c r="B101" s="58">
        <v>1626.2712215999998</v>
      </c>
      <c r="C101" s="58">
        <v>1659.1043681699998</v>
      </c>
      <c r="D101" s="58">
        <v>1683.9411190599999</v>
      </c>
      <c r="E101" s="58">
        <v>1678.4117380799999</v>
      </c>
      <c r="F101" s="58">
        <v>1660.1626799199998</v>
      </c>
      <c r="G101" s="58">
        <v>1657.1950425999999</v>
      </c>
      <c r="H101" s="58">
        <v>1605.3313764</v>
      </c>
      <c r="I101" s="58">
        <v>1565.4459466499998</v>
      </c>
      <c r="J101" s="58">
        <v>1518.5033545599999</v>
      </c>
      <c r="K101" s="58">
        <v>1430.1134643799999</v>
      </c>
      <c r="L101" s="58">
        <v>1360.0596696</v>
      </c>
      <c r="M101" s="58">
        <v>1356.65506327</v>
      </c>
      <c r="N101" s="58">
        <v>1347.1604698399999</v>
      </c>
      <c r="O101" s="58">
        <v>1336.8569711799998</v>
      </c>
      <c r="P101" s="58">
        <v>1357.49465779</v>
      </c>
      <c r="Q101" s="58">
        <v>1367.9197291199998</v>
      </c>
      <c r="R101" s="58">
        <v>1402.5721779099999</v>
      </c>
      <c r="S101" s="58">
        <v>1412.29386224</v>
      </c>
      <c r="T101" s="58">
        <v>1390.7635924699998</v>
      </c>
      <c r="U101" s="58">
        <v>1373.63848147</v>
      </c>
      <c r="V101" s="58">
        <v>1373.65487964</v>
      </c>
      <c r="W101" s="58">
        <v>1401.66959759</v>
      </c>
      <c r="X101" s="58">
        <v>1466.3316587299998</v>
      </c>
      <c r="Y101" s="58">
        <v>1508.20644995</v>
      </c>
    </row>
    <row r="102" spans="1:25" x14ac:dyDescent="0.3">
      <c r="A102" s="59">
        <v>42845</v>
      </c>
      <c r="B102" s="58">
        <v>1570.6763739899998</v>
      </c>
      <c r="C102" s="58">
        <v>1609.0763264299999</v>
      </c>
      <c r="D102" s="58">
        <v>1638.10279879</v>
      </c>
      <c r="E102" s="58">
        <v>1662.2712116399998</v>
      </c>
      <c r="F102" s="58">
        <v>1664.6188315499999</v>
      </c>
      <c r="G102" s="58">
        <v>1657.6879000599999</v>
      </c>
      <c r="H102" s="58">
        <v>1588.0532820699998</v>
      </c>
      <c r="I102" s="58">
        <v>1593.86918109</v>
      </c>
      <c r="J102" s="58">
        <v>1530.9206467399999</v>
      </c>
      <c r="K102" s="58">
        <v>1437.3121079099999</v>
      </c>
      <c r="L102" s="58">
        <v>1359.44125777</v>
      </c>
      <c r="M102" s="58">
        <v>1369.1106491799999</v>
      </c>
      <c r="N102" s="58">
        <v>1369.20486852</v>
      </c>
      <c r="O102" s="58">
        <v>1372.4514572999999</v>
      </c>
      <c r="P102" s="58">
        <v>1387.71373612</v>
      </c>
      <c r="Q102" s="58">
        <v>1392.0816804099998</v>
      </c>
      <c r="R102" s="58">
        <v>1365.50241274</v>
      </c>
      <c r="S102" s="58">
        <v>1340.76770599</v>
      </c>
      <c r="T102" s="58">
        <v>1322.9256942099998</v>
      </c>
      <c r="U102" s="58">
        <v>1322.1316852</v>
      </c>
      <c r="V102" s="58">
        <v>1349.6681461399999</v>
      </c>
      <c r="W102" s="58">
        <v>1416.3907988499998</v>
      </c>
      <c r="X102" s="58">
        <v>1418.73592687</v>
      </c>
      <c r="Y102" s="58">
        <v>1479.4390693799999</v>
      </c>
    </row>
    <row r="103" spans="1:25" x14ac:dyDescent="0.3">
      <c r="A103" s="59">
        <v>42846</v>
      </c>
      <c r="B103" s="58">
        <v>1539.2670177399998</v>
      </c>
      <c r="C103" s="58">
        <v>1591.3627486899998</v>
      </c>
      <c r="D103" s="58">
        <v>1642.4021432</v>
      </c>
      <c r="E103" s="58">
        <v>1653.3625360499998</v>
      </c>
      <c r="F103" s="58">
        <v>1644.0455638699998</v>
      </c>
      <c r="G103" s="58">
        <v>1628.9873094599998</v>
      </c>
      <c r="H103" s="58">
        <v>1655.4413664299998</v>
      </c>
      <c r="I103" s="58">
        <v>1622.39029562</v>
      </c>
      <c r="J103" s="58">
        <v>1546.7784804099999</v>
      </c>
      <c r="K103" s="58">
        <v>1484.7613171199998</v>
      </c>
      <c r="L103" s="58">
        <v>1398.8744992299999</v>
      </c>
      <c r="M103" s="58">
        <v>1382.0622033699999</v>
      </c>
      <c r="N103" s="58">
        <v>1364.9724739199999</v>
      </c>
      <c r="O103" s="58">
        <v>1374.9489222699999</v>
      </c>
      <c r="P103" s="58">
        <v>1384.1104974499999</v>
      </c>
      <c r="Q103" s="58">
        <v>1347.34782909</v>
      </c>
      <c r="R103" s="58">
        <v>1321.6882504999999</v>
      </c>
      <c r="S103" s="58">
        <v>1345.8308967999999</v>
      </c>
      <c r="T103" s="58">
        <v>1382.22743188</v>
      </c>
      <c r="U103" s="58">
        <v>1387.7484000099998</v>
      </c>
      <c r="V103" s="58">
        <v>1412.4484037299999</v>
      </c>
      <c r="W103" s="58">
        <v>1418.4687058</v>
      </c>
      <c r="X103" s="58">
        <v>1459.5704717199999</v>
      </c>
      <c r="Y103" s="58">
        <v>1535.75139739</v>
      </c>
    </row>
    <row r="104" spans="1:25" x14ac:dyDescent="0.3">
      <c r="A104" s="59">
        <v>42847</v>
      </c>
      <c r="B104" s="58">
        <v>1792.7774176999999</v>
      </c>
      <c r="C104" s="58">
        <v>1858.89645101</v>
      </c>
      <c r="D104" s="58">
        <v>1853.7376508799998</v>
      </c>
      <c r="E104" s="58">
        <v>1845.7688021899999</v>
      </c>
      <c r="F104" s="58">
        <v>1851.5964015499999</v>
      </c>
      <c r="G104" s="58">
        <v>1857.2552926399999</v>
      </c>
      <c r="H104" s="58">
        <v>1879.78237539</v>
      </c>
      <c r="I104" s="58">
        <v>1838.6231420499998</v>
      </c>
      <c r="J104" s="58">
        <v>1682.7065700699998</v>
      </c>
      <c r="K104" s="58">
        <v>1539.48259902</v>
      </c>
      <c r="L104" s="58">
        <v>1435.1606194699998</v>
      </c>
      <c r="M104" s="58">
        <v>1419.3172241499999</v>
      </c>
      <c r="N104" s="58">
        <v>1423.7499246599998</v>
      </c>
      <c r="O104" s="58">
        <v>1426.4047417999998</v>
      </c>
      <c r="P104" s="58">
        <v>1452.5970737599998</v>
      </c>
      <c r="Q104" s="58">
        <v>1442.4892938799999</v>
      </c>
      <c r="R104" s="58">
        <v>1451.8575178599999</v>
      </c>
      <c r="S104" s="58">
        <v>1429.3521777699998</v>
      </c>
      <c r="T104" s="58">
        <v>1414.1587214899998</v>
      </c>
      <c r="U104" s="58">
        <v>1400.79003195</v>
      </c>
      <c r="V104" s="58">
        <v>1408.9382109899998</v>
      </c>
      <c r="W104" s="58">
        <v>1470.3168826599999</v>
      </c>
      <c r="X104" s="58">
        <v>1608.4218452599998</v>
      </c>
      <c r="Y104" s="58">
        <v>1651.9415947799998</v>
      </c>
    </row>
    <row r="105" spans="1:25" x14ac:dyDescent="0.3">
      <c r="A105" s="59">
        <v>42848</v>
      </c>
      <c r="B105" s="58">
        <v>1779.7880595399999</v>
      </c>
      <c r="C105" s="58">
        <v>1849.19937848</v>
      </c>
      <c r="D105" s="58">
        <v>1873.2385481699998</v>
      </c>
      <c r="E105" s="58">
        <v>1877.9686633399999</v>
      </c>
      <c r="F105" s="58">
        <v>1890.24169302</v>
      </c>
      <c r="G105" s="58">
        <v>1870.2138530699999</v>
      </c>
      <c r="H105" s="58">
        <v>1860.9524877699998</v>
      </c>
      <c r="I105" s="58">
        <v>1841.4864445599999</v>
      </c>
      <c r="J105" s="58">
        <v>1694.2208913099998</v>
      </c>
      <c r="K105" s="58">
        <v>1540.7876553399999</v>
      </c>
      <c r="L105" s="58">
        <v>1428.4437815699998</v>
      </c>
      <c r="M105" s="58">
        <v>1399.2157114199999</v>
      </c>
      <c r="N105" s="58">
        <v>1405.29327614</v>
      </c>
      <c r="O105" s="58">
        <v>1415.2720330999998</v>
      </c>
      <c r="P105" s="58">
        <v>1439.4982122199999</v>
      </c>
      <c r="Q105" s="58">
        <v>1442.5735754999998</v>
      </c>
      <c r="R105" s="58">
        <v>1455.2835759</v>
      </c>
      <c r="S105" s="58">
        <v>1438.9201185699999</v>
      </c>
      <c r="T105" s="58">
        <v>1416.8886298999998</v>
      </c>
      <c r="U105" s="58">
        <v>1417.0446334399999</v>
      </c>
      <c r="V105" s="58">
        <v>1437.5554696099998</v>
      </c>
      <c r="W105" s="58">
        <v>1503.2672797099999</v>
      </c>
      <c r="X105" s="58">
        <v>1611.5022981999998</v>
      </c>
      <c r="Y105" s="58">
        <v>1674.68901063</v>
      </c>
    </row>
    <row r="106" spans="1:25" x14ac:dyDescent="0.3">
      <c r="A106" s="59">
        <v>42849</v>
      </c>
      <c r="B106" s="58">
        <v>1881.2422988399999</v>
      </c>
      <c r="C106" s="58">
        <v>1889.8536912299999</v>
      </c>
      <c r="D106" s="58">
        <v>1882.5498752599999</v>
      </c>
      <c r="E106" s="58">
        <v>1871.8933601299998</v>
      </c>
      <c r="F106" s="58">
        <v>1868.23135254</v>
      </c>
      <c r="G106" s="58">
        <v>1876.8155674899999</v>
      </c>
      <c r="H106" s="58">
        <v>1844.5650107299998</v>
      </c>
      <c r="I106" s="58">
        <v>1752.1392015599999</v>
      </c>
      <c r="J106" s="58">
        <v>1662.56880996</v>
      </c>
      <c r="K106" s="58">
        <v>1558.5473553299998</v>
      </c>
      <c r="L106" s="58">
        <v>1464.8432486899999</v>
      </c>
      <c r="M106" s="58">
        <v>1445.9100762699998</v>
      </c>
      <c r="N106" s="58">
        <v>1450.3164573699999</v>
      </c>
      <c r="O106" s="58">
        <v>1449.5837495699998</v>
      </c>
      <c r="P106" s="58">
        <v>1444.8321611599999</v>
      </c>
      <c r="Q106" s="58">
        <v>1434.48153665</v>
      </c>
      <c r="R106" s="58">
        <v>1417.69206773</v>
      </c>
      <c r="S106" s="58">
        <v>1417.3278565199998</v>
      </c>
      <c r="T106" s="58">
        <v>1433.1340272699999</v>
      </c>
      <c r="U106" s="58">
        <v>1433.2755562099999</v>
      </c>
      <c r="V106" s="58">
        <v>1474.9749748899999</v>
      </c>
      <c r="W106" s="58">
        <v>1526.6300195399999</v>
      </c>
      <c r="X106" s="58">
        <v>1662.0331680299998</v>
      </c>
      <c r="Y106" s="58">
        <v>1746.8837600899999</v>
      </c>
    </row>
    <row r="107" spans="1:25" x14ac:dyDescent="0.3">
      <c r="A107" s="59">
        <v>42850</v>
      </c>
      <c r="B107" s="58">
        <v>1867.6258475699999</v>
      </c>
      <c r="C107" s="58">
        <v>1887.1286178599998</v>
      </c>
      <c r="D107" s="58">
        <v>1880.7359643099999</v>
      </c>
      <c r="E107" s="58">
        <v>1877.2617047499998</v>
      </c>
      <c r="F107" s="58">
        <v>1879.8700893799999</v>
      </c>
      <c r="G107" s="58">
        <v>1871.4385989899999</v>
      </c>
      <c r="H107" s="58">
        <v>1811.5277955399999</v>
      </c>
      <c r="I107" s="58">
        <v>1749.1228104899999</v>
      </c>
      <c r="J107" s="58">
        <v>1676.8914358</v>
      </c>
      <c r="K107" s="58">
        <v>1574.7280377899999</v>
      </c>
      <c r="L107" s="58">
        <v>1466.7910197599999</v>
      </c>
      <c r="M107" s="58">
        <v>1440.1245404399999</v>
      </c>
      <c r="N107" s="58">
        <v>1446.3791333099998</v>
      </c>
      <c r="O107" s="58">
        <v>1429.9379554099999</v>
      </c>
      <c r="P107" s="58">
        <v>1427.9379740799998</v>
      </c>
      <c r="Q107" s="58">
        <v>1434.5953095399998</v>
      </c>
      <c r="R107" s="58">
        <v>1441.0803989399999</v>
      </c>
      <c r="S107" s="58">
        <v>1436.1795078199998</v>
      </c>
      <c r="T107" s="58">
        <v>1441.71709171</v>
      </c>
      <c r="U107" s="58">
        <v>1437.1376696399998</v>
      </c>
      <c r="V107" s="58">
        <v>1446.4606040799999</v>
      </c>
      <c r="W107" s="58">
        <v>1509.59660558</v>
      </c>
      <c r="X107" s="58">
        <v>1637.2812316</v>
      </c>
      <c r="Y107" s="58">
        <v>1730.69415895</v>
      </c>
    </row>
    <row r="108" spans="1:25" x14ac:dyDescent="0.3">
      <c r="A108" s="59">
        <v>42851</v>
      </c>
      <c r="B108" s="58">
        <v>1867.5210449199999</v>
      </c>
      <c r="C108" s="58">
        <v>1888.7130086799998</v>
      </c>
      <c r="D108" s="58">
        <v>1882.6671127099999</v>
      </c>
      <c r="E108" s="58">
        <v>1892.2035728199999</v>
      </c>
      <c r="F108" s="58">
        <v>1889.6547964199999</v>
      </c>
      <c r="G108" s="58">
        <v>1886.56511108</v>
      </c>
      <c r="H108" s="58">
        <v>1844.5188024499998</v>
      </c>
      <c r="I108" s="58">
        <v>1760.8115729399999</v>
      </c>
      <c r="J108" s="58">
        <v>1679.92757119</v>
      </c>
      <c r="K108" s="58">
        <v>1549.5488295299999</v>
      </c>
      <c r="L108" s="58">
        <v>1429.1328947999998</v>
      </c>
      <c r="M108" s="58">
        <v>1412.5176587499998</v>
      </c>
      <c r="N108" s="58">
        <v>1449.5166742199999</v>
      </c>
      <c r="O108" s="58">
        <v>1453.6437419299998</v>
      </c>
      <c r="P108" s="58">
        <v>1437.8380704899998</v>
      </c>
      <c r="Q108" s="58">
        <v>1452.1412462499998</v>
      </c>
      <c r="R108" s="58">
        <v>1452.2798023999999</v>
      </c>
      <c r="S108" s="58">
        <v>1442.4611292</v>
      </c>
      <c r="T108" s="58">
        <v>1432.55338534</v>
      </c>
      <c r="U108" s="58">
        <v>1450.2960767899999</v>
      </c>
      <c r="V108" s="58">
        <v>1471.9920528199998</v>
      </c>
      <c r="W108" s="58">
        <v>1524.3288738199999</v>
      </c>
      <c r="X108" s="58">
        <v>1618.9158398099999</v>
      </c>
      <c r="Y108" s="58">
        <v>1753.11682144</v>
      </c>
    </row>
    <row r="109" spans="1:25" x14ac:dyDescent="0.3">
      <c r="A109" s="59">
        <v>42852</v>
      </c>
      <c r="B109" s="58">
        <v>1839.7282790099998</v>
      </c>
      <c r="C109" s="58">
        <v>1868.7791809799999</v>
      </c>
      <c r="D109" s="58">
        <v>1884.3833194299998</v>
      </c>
      <c r="E109" s="58">
        <v>1868.9648489199999</v>
      </c>
      <c r="F109" s="58">
        <v>1876.5319714999998</v>
      </c>
      <c r="G109" s="58">
        <v>1884.3816605099998</v>
      </c>
      <c r="H109" s="58">
        <v>1888.2809339099999</v>
      </c>
      <c r="I109" s="58">
        <v>1809.3994680599999</v>
      </c>
      <c r="J109" s="58">
        <v>1654.5688484599998</v>
      </c>
      <c r="K109" s="58">
        <v>1539.47366941</v>
      </c>
      <c r="L109" s="58">
        <v>1443.67965351</v>
      </c>
      <c r="M109" s="58">
        <v>1420.4634853099999</v>
      </c>
      <c r="N109" s="58">
        <v>1420.1477138099999</v>
      </c>
      <c r="O109" s="58">
        <v>1413.4373213599999</v>
      </c>
      <c r="P109" s="58">
        <v>1417.8498554299999</v>
      </c>
      <c r="Q109" s="58">
        <v>1429.4573074399998</v>
      </c>
      <c r="R109" s="58">
        <v>1434.6106208699998</v>
      </c>
      <c r="S109" s="58">
        <v>1424.39210536</v>
      </c>
      <c r="T109" s="58">
        <v>1431.8147408</v>
      </c>
      <c r="U109" s="58">
        <v>1441.5521597299999</v>
      </c>
      <c r="V109" s="58">
        <v>1466.4318357399998</v>
      </c>
      <c r="W109" s="58">
        <v>1529.9864653999998</v>
      </c>
      <c r="X109" s="58">
        <v>1609.2344576899998</v>
      </c>
      <c r="Y109" s="58">
        <v>1746.8745254399998</v>
      </c>
    </row>
    <row r="110" spans="1:25" x14ac:dyDescent="0.3">
      <c r="A110" s="59">
        <v>42853</v>
      </c>
      <c r="B110" s="58">
        <v>1823.0467644599998</v>
      </c>
      <c r="C110" s="58">
        <v>1858.5157920199999</v>
      </c>
      <c r="D110" s="58">
        <v>1881.2886558299999</v>
      </c>
      <c r="E110" s="58">
        <v>1868.3637357499999</v>
      </c>
      <c r="F110" s="58">
        <v>1864.3335932999998</v>
      </c>
      <c r="G110" s="58">
        <v>1864.68427389</v>
      </c>
      <c r="H110" s="58">
        <v>1864.6029762199998</v>
      </c>
      <c r="I110" s="58">
        <v>1783.63548107</v>
      </c>
      <c r="J110" s="58">
        <v>1664.1937021299998</v>
      </c>
      <c r="K110" s="58">
        <v>1549.5039157499998</v>
      </c>
      <c r="L110" s="58">
        <v>1464.4183841999998</v>
      </c>
      <c r="M110" s="58">
        <v>1424.0602629999998</v>
      </c>
      <c r="N110" s="58">
        <v>1422.4509578599998</v>
      </c>
      <c r="O110" s="58">
        <v>1428.9156986999999</v>
      </c>
      <c r="P110" s="58">
        <v>1426.5328406699998</v>
      </c>
      <c r="Q110" s="58">
        <v>1419.3576930999998</v>
      </c>
      <c r="R110" s="58">
        <v>1417.7995152899998</v>
      </c>
      <c r="S110" s="58">
        <v>1417.1013918299998</v>
      </c>
      <c r="T110" s="58">
        <v>1423.7931637999998</v>
      </c>
      <c r="U110" s="58">
        <v>1398.5682267099999</v>
      </c>
      <c r="V110" s="58">
        <v>1440.8628852499999</v>
      </c>
      <c r="W110" s="58">
        <v>1520.7610946899999</v>
      </c>
      <c r="X110" s="58">
        <v>1598.8485055199999</v>
      </c>
      <c r="Y110" s="58">
        <v>1737.6065501899998</v>
      </c>
    </row>
    <row r="111" spans="1:25" x14ac:dyDescent="0.3">
      <c r="A111" s="59">
        <v>42854</v>
      </c>
      <c r="B111" s="58">
        <v>1828.25808906</v>
      </c>
      <c r="C111" s="58">
        <v>1848.0541664799998</v>
      </c>
      <c r="D111" s="58">
        <v>1821.2242616199999</v>
      </c>
      <c r="E111" s="58">
        <v>1818.7133166899998</v>
      </c>
      <c r="F111" s="58">
        <v>1802.7374089399998</v>
      </c>
      <c r="G111" s="58">
        <v>1810.6148939499999</v>
      </c>
      <c r="H111" s="58">
        <v>1811.35708843</v>
      </c>
      <c r="I111" s="58">
        <v>1746.7296110999998</v>
      </c>
      <c r="J111" s="58">
        <v>1628.4326931199998</v>
      </c>
      <c r="K111" s="58">
        <v>1492.4613871099998</v>
      </c>
      <c r="L111" s="58">
        <v>1406.1037537499999</v>
      </c>
      <c r="M111" s="58">
        <v>1378.436948</v>
      </c>
      <c r="N111" s="58">
        <v>1388.25241916</v>
      </c>
      <c r="O111" s="58">
        <v>1391.0233531399999</v>
      </c>
      <c r="P111" s="58">
        <v>1398.9830469999999</v>
      </c>
      <c r="Q111" s="58">
        <v>1399.2815679799999</v>
      </c>
      <c r="R111" s="58">
        <v>1392.4655653999998</v>
      </c>
      <c r="S111" s="58">
        <v>1388.5809276499999</v>
      </c>
      <c r="T111" s="58">
        <v>1387.2122167</v>
      </c>
      <c r="U111" s="58">
        <v>1423.8844327299998</v>
      </c>
      <c r="V111" s="58">
        <v>1462.1795647699998</v>
      </c>
      <c r="W111" s="58">
        <v>1543.1252772099999</v>
      </c>
      <c r="X111" s="58">
        <v>1608.6439940199998</v>
      </c>
      <c r="Y111" s="58">
        <v>1710.9657436499999</v>
      </c>
    </row>
    <row r="112" spans="1:25" x14ac:dyDescent="0.3">
      <c r="A112" s="59">
        <v>42855</v>
      </c>
      <c r="B112" s="58">
        <v>1824.8358963199998</v>
      </c>
      <c r="C112" s="58">
        <v>1840.47640626</v>
      </c>
      <c r="D112" s="58">
        <v>1845.0020582</v>
      </c>
      <c r="E112" s="58">
        <v>1865.1302066899998</v>
      </c>
      <c r="F112" s="58">
        <v>1845.4508518799998</v>
      </c>
      <c r="G112" s="58">
        <v>1850.8641120899999</v>
      </c>
      <c r="H112" s="58">
        <v>1821.2652799799998</v>
      </c>
      <c r="I112" s="58">
        <v>1703.2476914899999</v>
      </c>
      <c r="J112" s="58">
        <v>1521.6723479599998</v>
      </c>
      <c r="K112" s="58">
        <v>1383.4515340399998</v>
      </c>
      <c r="L112" s="58">
        <v>1355.37960355</v>
      </c>
      <c r="M112" s="58">
        <v>1380.41685186</v>
      </c>
      <c r="N112" s="58">
        <v>1379.6253457399998</v>
      </c>
      <c r="O112" s="58">
        <v>1357.4309952399999</v>
      </c>
      <c r="P112" s="58">
        <v>1349.92545333</v>
      </c>
      <c r="Q112" s="58">
        <v>1347.56493056</v>
      </c>
      <c r="R112" s="58">
        <v>1340.10007853</v>
      </c>
      <c r="S112" s="58">
        <v>1377.55434294</v>
      </c>
      <c r="T112" s="58">
        <v>1412.3519822399999</v>
      </c>
      <c r="U112" s="58">
        <v>1436.78654347</v>
      </c>
      <c r="V112" s="58">
        <v>1447.9299056299999</v>
      </c>
      <c r="W112" s="58">
        <v>1506.3663086299998</v>
      </c>
      <c r="X112" s="58">
        <v>1617.4832616699998</v>
      </c>
      <c r="Y112" s="58">
        <v>1774.7326901499998</v>
      </c>
    </row>
    <row r="113" spans="1:25" x14ac:dyDescent="0.3">
      <c r="A113" s="59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</row>
    <row r="114" spans="1:25" x14ac:dyDescent="0.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</row>
    <row r="115" spans="1:25" x14ac:dyDescent="0.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</row>
    <row r="116" spans="1:25" x14ac:dyDescent="0.3">
      <c r="A116" s="157" t="s">
        <v>73</v>
      </c>
      <c r="B116" s="193" t="s">
        <v>136</v>
      </c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1"/>
    </row>
    <row r="117" spans="1:25" x14ac:dyDescent="0.3">
      <c r="A117" s="158"/>
      <c r="B117" s="17" t="s">
        <v>110</v>
      </c>
      <c r="C117" s="18" t="s">
        <v>111</v>
      </c>
      <c r="D117" s="19" t="s">
        <v>112</v>
      </c>
      <c r="E117" s="18" t="s">
        <v>113</v>
      </c>
      <c r="F117" s="18" t="s">
        <v>114</v>
      </c>
      <c r="G117" s="18" t="s">
        <v>115</v>
      </c>
      <c r="H117" s="18" t="s">
        <v>116</v>
      </c>
      <c r="I117" s="18" t="s">
        <v>117</v>
      </c>
      <c r="J117" s="18" t="s">
        <v>118</v>
      </c>
      <c r="K117" s="17" t="s">
        <v>119</v>
      </c>
      <c r="L117" s="18" t="s">
        <v>120</v>
      </c>
      <c r="M117" s="20" t="s">
        <v>121</v>
      </c>
      <c r="N117" s="17" t="s">
        <v>122</v>
      </c>
      <c r="O117" s="18" t="s">
        <v>123</v>
      </c>
      <c r="P117" s="20" t="s">
        <v>124</v>
      </c>
      <c r="Q117" s="19" t="s">
        <v>125</v>
      </c>
      <c r="R117" s="18" t="s">
        <v>126</v>
      </c>
      <c r="S117" s="19" t="s">
        <v>127</v>
      </c>
      <c r="T117" s="18" t="s">
        <v>128</v>
      </c>
      <c r="U117" s="19" t="s">
        <v>129</v>
      </c>
      <c r="V117" s="18" t="s">
        <v>130</v>
      </c>
      <c r="W117" s="19" t="s">
        <v>131</v>
      </c>
      <c r="X117" s="18" t="s">
        <v>132</v>
      </c>
      <c r="Y117" s="18" t="s">
        <v>133</v>
      </c>
    </row>
    <row r="118" spans="1:25" x14ac:dyDescent="0.3">
      <c r="A118" s="59" t="s">
        <v>227</v>
      </c>
      <c r="B118" s="58">
        <v>1750.6215945700001</v>
      </c>
      <c r="C118" s="58">
        <v>1808.9993651999998</v>
      </c>
      <c r="D118" s="58">
        <v>1862.0372830199999</v>
      </c>
      <c r="E118" s="58">
        <v>1860.6042301299999</v>
      </c>
      <c r="F118" s="58">
        <v>1879.0184989200002</v>
      </c>
      <c r="G118" s="58">
        <v>1865.1041190699998</v>
      </c>
      <c r="H118" s="58">
        <v>1819.78335969</v>
      </c>
      <c r="I118" s="58">
        <v>1768.3261436500002</v>
      </c>
      <c r="J118" s="58">
        <v>1644.7439062600001</v>
      </c>
      <c r="K118" s="58">
        <v>1535.4127934399999</v>
      </c>
      <c r="L118" s="58">
        <v>1454.16945986</v>
      </c>
      <c r="M118" s="58">
        <v>1439.2081101700001</v>
      </c>
      <c r="N118" s="58">
        <v>1453.60130656</v>
      </c>
      <c r="O118" s="58">
        <v>1478.4341281900001</v>
      </c>
      <c r="P118" s="58">
        <v>1482.2855008399999</v>
      </c>
      <c r="Q118" s="58">
        <v>1495.6088641599999</v>
      </c>
      <c r="R118" s="58">
        <v>1492.1776492899999</v>
      </c>
      <c r="S118" s="58">
        <v>1492.4078337199999</v>
      </c>
      <c r="T118" s="58">
        <v>1471.3478656299999</v>
      </c>
      <c r="U118" s="58">
        <v>1438.3746893399998</v>
      </c>
      <c r="V118" s="58">
        <v>1433.16422341</v>
      </c>
      <c r="W118" s="58">
        <v>1490.7040156200001</v>
      </c>
      <c r="X118" s="58">
        <v>1583.5243372599998</v>
      </c>
      <c r="Y118" s="58">
        <v>1699.5109022000001</v>
      </c>
    </row>
    <row r="119" spans="1:25" x14ac:dyDescent="0.3">
      <c r="A119" s="59">
        <v>42827</v>
      </c>
      <c r="B119" s="58">
        <v>1753.2747863700001</v>
      </c>
      <c r="C119" s="58">
        <v>1802.60786603</v>
      </c>
      <c r="D119" s="58">
        <v>1838.5883884099999</v>
      </c>
      <c r="E119" s="58">
        <v>1862.5487542000001</v>
      </c>
      <c r="F119" s="58">
        <v>1878.7548117599999</v>
      </c>
      <c r="G119" s="58">
        <v>1871.5501415499998</v>
      </c>
      <c r="H119" s="58">
        <v>1841.1226986400002</v>
      </c>
      <c r="I119" s="58">
        <v>1787.9446802799998</v>
      </c>
      <c r="J119" s="58">
        <v>1685.1697528499999</v>
      </c>
      <c r="K119" s="58">
        <v>1538.9166964599999</v>
      </c>
      <c r="L119" s="58">
        <v>1439.0353887599999</v>
      </c>
      <c r="M119" s="58">
        <v>1419.39670783</v>
      </c>
      <c r="N119" s="58">
        <v>1436.07274095</v>
      </c>
      <c r="O119" s="58">
        <v>1466.5041833</v>
      </c>
      <c r="P119" s="58">
        <v>1480.9028115799999</v>
      </c>
      <c r="Q119" s="58">
        <v>1482.73177579</v>
      </c>
      <c r="R119" s="58">
        <v>1478.3011385999998</v>
      </c>
      <c r="S119" s="58">
        <v>1467.37838661</v>
      </c>
      <c r="T119" s="58">
        <v>1448.7524450000001</v>
      </c>
      <c r="U119" s="58">
        <v>1412.8184522900001</v>
      </c>
      <c r="V119" s="58">
        <v>1413.05717912</v>
      </c>
      <c r="W119" s="58">
        <v>1487.8852089100001</v>
      </c>
      <c r="X119" s="58">
        <v>1603.2320462499999</v>
      </c>
      <c r="Y119" s="58">
        <v>1723.9893203199999</v>
      </c>
    </row>
    <row r="120" spans="1:25" x14ac:dyDescent="0.3">
      <c r="A120" s="59">
        <v>42828</v>
      </c>
      <c r="B120" s="58">
        <v>1801.6842657299999</v>
      </c>
      <c r="C120" s="58">
        <v>1844.55363708</v>
      </c>
      <c r="D120" s="58">
        <v>1862.04141484</v>
      </c>
      <c r="E120" s="58">
        <v>1876.1726213100001</v>
      </c>
      <c r="F120" s="58">
        <v>1881.1635293899999</v>
      </c>
      <c r="G120" s="58">
        <v>1862.6244159299999</v>
      </c>
      <c r="H120" s="58">
        <v>1811.3240037099999</v>
      </c>
      <c r="I120" s="58">
        <v>1733.8529801099999</v>
      </c>
      <c r="J120" s="58">
        <v>1648.2624763700001</v>
      </c>
      <c r="K120" s="58">
        <v>1554.5084715200001</v>
      </c>
      <c r="L120" s="58">
        <v>1468.71320023</v>
      </c>
      <c r="M120" s="58">
        <v>1445.9010052599999</v>
      </c>
      <c r="N120" s="58">
        <v>1474.2323284399999</v>
      </c>
      <c r="O120" s="58">
        <v>1470.18432852</v>
      </c>
      <c r="P120" s="58">
        <v>1482.6474670499999</v>
      </c>
      <c r="Q120" s="58">
        <v>1480.52035082</v>
      </c>
      <c r="R120" s="58">
        <v>1485.3972974899998</v>
      </c>
      <c r="S120" s="58">
        <v>1467.61662826</v>
      </c>
      <c r="T120" s="58">
        <v>1439.2696284200001</v>
      </c>
      <c r="U120" s="58">
        <v>1409.90791519</v>
      </c>
      <c r="V120" s="58">
        <v>1419.6764372799998</v>
      </c>
      <c r="W120" s="58">
        <v>1499.38722351</v>
      </c>
      <c r="X120" s="58">
        <v>1602.3975895399999</v>
      </c>
      <c r="Y120" s="58">
        <v>1697.2897246500002</v>
      </c>
    </row>
    <row r="121" spans="1:25" x14ac:dyDescent="0.3">
      <c r="A121" s="59">
        <v>42829</v>
      </c>
      <c r="B121" s="58">
        <v>1768.2795212999999</v>
      </c>
      <c r="C121" s="58">
        <v>1812.1124492899999</v>
      </c>
      <c r="D121" s="58">
        <v>1840.3709954599999</v>
      </c>
      <c r="E121" s="58">
        <v>1852.8047010499999</v>
      </c>
      <c r="F121" s="58">
        <v>1846.48749094</v>
      </c>
      <c r="G121" s="58">
        <v>1819.80384632</v>
      </c>
      <c r="H121" s="58">
        <v>1762.9998050300001</v>
      </c>
      <c r="I121" s="58">
        <v>1730.5977379599999</v>
      </c>
      <c r="J121" s="58">
        <v>1675.6942953799999</v>
      </c>
      <c r="K121" s="58">
        <v>1611.7081397900001</v>
      </c>
      <c r="L121" s="58">
        <v>1558.77216398</v>
      </c>
      <c r="M121" s="58">
        <v>1530.80079125</v>
      </c>
      <c r="N121" s="58">
        <v>1516.0264934299998</v>
      </c>
      <c r="O121" s="58">
        <v>1503.3592593999999</v>
      </c>
      <c r="P121" s="58">
        <v>1515.2565608800001</v>
      </c>
      <c r="Q121" s="58">
        <v>1513.89580295</v>
      </c>
      <c r="R121" s="58">
        <v>1510.4070327700001</v>
      </c>
      <c r="S121" s="58">
        <v>1507.9170221899999</v>
      </c>
      <c r="T121" s="58">
        <v>1506.35510374</v>
      </c>
      <c r="U121" s="58">
        <v>1506.5643897999998</v>
      </c>
      <c r="V121" s="58">
        <v>1510.18705415</v>
      </c>
      <c r="W121" s="58">
        <v>1589.1913190599998</v>
      </c>
      <c r="X121" s="58">
        <v>1645.0573804199998</v>
      </c>
      <c r="Y121" s="58">
        <v>1726.2547439199998</v>
      </c>
    </row>
    <row r="122" spans="1:25" x14ac:dyDescent="0.3">
      <c r="A122" s="59">
        <v>42830</v>
      </c>
      <c r="B122" s="58">
        <v>1730.0902377299999</v>
      </c>
      <c r="C122" s="58">
        <v>1757.34950501</v>
      </c>
      <c r="D122" s="58">
        <v>1779.73448792</v>
      </c>
      <c r="E122" s="58">
        <v>1789.3664079599998</v>
      </c>
      <c r="F122" s="58">
        <v>1781.63100274</v>
      </c>
      <c r="G122" s="58">
        <v>1764.2009201400001</v>
      </c>
      <c r="H122" s="58">
        <v>1708.5076306999999</v>
      </c>
      <c r="I122" s="58">
        <v>1653.1940795</v>
      </c>
      <c r="J122" s="58">
        <v>1626.0263672999999</v>
      </c>
      <c r="K122" s="58">
        <v>1520.9142612099999</v>
      </c>
      <c r="L122" s="58">
        <v>1453.4187615400001</v>
      </c>
      <c r="M122" s="58">
        <v>1431.7214634100001</v>
      </c>
      <c r="N122" s="58">
        <v>1463.63984796</v>
      </c>
      <c r="O122" s="58">
        <v>1457.36469195</v>
      </c>
      <c r="P122" s="58">
        <v>1448.3956898900001</v>
      </c>
      <c r="Q122" s="58">
        <v>1457.6023503399999</v>
      </c>
      <c r="R122" s="58">
        <v>1472.8544969499999</v>
      </c>
      <c r="S122" s="58">
        <v>1464.66448584</v>
      </c>
      <c r="T122" s="58">
        <v>1460.8932365000001</v>
      </c>
      <c r="U122" s="58">
        <v>1453.9815668699998</v>
      </c>
      <c r="V122" s="58">
        <v>1464.5113259</v>
      </c>
      <c r="W122" s="58">
        <v>1528.77057104</v>
      </c>
      <c r="X122" s="58">
        <v>1597.1351354399999</v>
      </c>
      <c r="Y122" s="58">
        <v>1694.3316304300001</v>
      </c>
    </row>
    <row r="123" spans="1:25" x14ac:dyDescent="0.3">
      <c r="A123" s="59">
        <v>42831</v>
      </c>
      <c r="B123" s="58">
        <v>1726.21151697</v>
      </c>
      <c r="C123" s="58">
        <v>1768.16109607</v>
      </c>
      <c r="D123" s="58">
        <v>1801.3114930299998</v>
      </c>
      <c r="E123" s="58">
        <v>1830.7073742500002</v>
      </c>
      <c r="F123" s="58">
        <v>1822.0786246600001</v>
      </c>
      <c r="G123" s="58">
        <v>1806.1476236600001</v>
      </c>
      <c r="H123" s="58">
        <v>1748.02024304</v>
      </c>
      <c r="I123" s="58">
        <v>1672.4762280800001</v>
      </c>
      <c r="J123" s="58">
        <v>1590.7889291699998</v>
      </c>
      <c r="K123" s="58">
        <v>1533.05222495</v>
      </c>
      <c r="L123" s="58">
        <v>1477.49660537</v>
      </c>
      <c r="M123" s="58">
        <v>1457.6006499299999</v>
      </c>
      <c r="N123" s="58">
        <v>1471.73054275</v>
      </c>
      <c r="O123" s="58">
        <v>1465.4916042300001</v>
      </c>
      <c r="P123" s="58">
        <v>1462.7339875399998</v>
      </c>
      <c r="Q123" s="58">
        <v>1462.1456578299999</v>
      </c>
      <c r="R123" s="58">
        <v>1466.26602929</v>
      </c>
      <c r="S123" s="58">
        <v>1467.6158854</v>
      </c>
      <c r="T123" s="58">
        <v>1463.063942</v>
      </c>
      <c r="U123" s="58">
        <v>1442.8947041299998</v>
      </c>
      <c r="V123" s="58">
        <v>1444.0012476299999</v>
      </c>
      <c r="W123" s="58">
        <v>1502.2361564</v>
      </c>
      <c r="X123" s="58">
        <v>1595.63068527</v>
      </c>
      <c r="Y123" s="58">
        <v>1702.4526662600001</v>
      </c>
    </row>
    <row r="124" spans="1:25" x14ac:dyDescent="0.3">
      <c r="A124" s="59">
        <v>42832</v>
      </c>
      <c r="B124" s="58">
        <v>1777.4806948099999</v>
      </c>
      <c r="C124" s="58">
        <v>1829.0690896900001</v>
      </c>
      <c r="D124" s="58">
        <v>1869.9247087499998</v>
      </c>
      <c r="E124" s="58">
        <v>1877.9391453200001</v>
      </c>
      <c r="F124" s="58">
        <v>1873.9447645800001</v>
      </c>
      <c r="G124" s="58">
        <v>1846.1645137199998</v>
      </c>
      <c r="H124" s="58">
        <v>1782.6074750799999</v>
      </c>
      <c r="I124" s="58">
        <v>1705.3393391700001</v>
      </c>
      <c r="J124" s="58">
        <v>1623.4706495800001</v>
      </c>
      <c r="K124" s="58">
        <v>1549.64664625</v>
      </c>
      <c r="L124" s="58">
        <v>1479.08984465</v>
      </c>
      <c r="M124" s="58">
        <v>1444.1605248800001</v>
      </c>
      <c r="N124" s="58">
        <v>1438.28670797</v>
      </c>
      <c r="O124" s="58">
        <v>1433.1649962399999</v>
      </c>
      <c r="P124" s="58">
        <v>1435.7756901600001</v>
      </c>
      <c r="Q124" s="58">
        <v>1431.9264761899999</v>
      </c>
      <c r="R124" s="58">
        <v>1427.8391750400001</v>
      </c>
      <c r="S124" s="58">
        <v>1418.9892883799998</v>
      </c>
      <c r="T124" s="58">
        <v>1390.3962537799998</v>
      </c>
      <c r="U124" s="58">
        <v>1395.12250094</v>
      </c>
      <c r="V124" s="58">
        <v>1405.4786476300001</v>
      </c>
      <c r="W124" s="58">
        <v>1464.7821754500001</v>
      </c>
      <c r="X124" s="58">
        <v>1568.3422043099999</v>
      </c>
      <c r="Y124" s="58">
        <v>1682.9697683700001</v>
      </c>
    </row>
    <row r="125" spans="1:25" x14ac:dyDescent="0.3">
      <c r="A125" s="59">
        <v>42833</v>
      </c>
      <c r="B125" s="58">
        <v>1776.1082079399998</v>
      </c>
      <c r="C125" s="58">
        <v>1835.4266724899999</v>
      </c>
      <c r="D125" s="58">
        <v>1864.5312006099998</v>
      </c>
      <c r="E125" s="58">
        <v>1887.38497078</v>
      </c>
      <c r="F125" s="58">
        <v>1883.6609761</v>
      </c>
      <c r="G125" s="58">
        <v>1865.1123540899998</v>
      </c>
      <c r="H125" s="58">
        <v>1841.9047842599998</v>
      </c>
      <c r="I125" s="58">
        <v>1787.9718221799999</v>
      </c>
      <c r="J125" s="58">
        <v>1649.9052421000001</v>
      </c>
      <c r="K125" s="58">
        <v>1535.0510864799999</v>
      </c>
      <c r="L125" s="58">
        <v>1447.7571134499999</v>
      </c>
      <c r="M125" s="58">
        <v>1423.0543056500001</v>
      </c>
      <c r="N125" s="58">
        <v>1433.69697638</v>
      </c>
      <c r="O125" s="58">
        <v>1441.16846044</v>
      </c>
      <c r="P125" s="58">
        <v>1440.6705917199999</v>
      </c>
      <c r="Q125" s="58">
        <v>1447.66673956</v>
      </c>
      <c r="R125" s="58">
        <v>1452.7004345599998</v>
      </c>
      <c r="S125" s="58">
        <v>1455.0333316000001</v>
      </c>
      <c r="T125" s="58">
        <v>1436.9682744199999</v>
      </c>
      <c r="U125" s="58">
        <v>1436.2903482199999</v>
      </c>
      <c r="V125" s="58">
        <v>1441.90934548</v>
      </c>
      <c r="W125" s="58">
        <v>1507.52935069</v>
      </c>
      <c r="X125" s="58">
        <v>1609.9859001300001</v>
      </c>
      <c r="Y125" s="58">
        <v>1713.4358483699998</v>
      </c>
    </row>
    <row r="126" spans="1:25" x14ac:dyDescent="0.3">
      <c r="A126" s="59">
        <v>42834</v>
      </c>
      <c r="B126" s="58">
        <v>1763.3506448200001</v>
      </c>
      <c r="C126" s="58">
        <v>1817.5092455099998</v>
      </c>
      <c r="D126" s="58">
        <v>1907.09595739</v>
      </c>
      <c r="E126" s="58">
        <v>1919.7731233300001</v>
      </c>
      <c r="F126" s="58">
        <v>1927.80547179</v>
      </c>
      <c r="G126" s="58">
        <v>1913.7672538400002</v>
      </c>
      <c r="H126" s="58">
        <v>1885.1161250199998</v>
      </c>
      <c r="I126" s="58">
        <v>1761.7443938800002</v>
      </c>
      <c r="J126" s="58">
        <v>1625.67119619</v>
      </c>
      <c r="K126" s="58">
        <v>1509.61315571</v>
      </c>
      <c r="L126" s="58">
        <v>1419.5474686499999</v>
      </c>
      <c r="M126" s="58">
        <v>1407.47569428</v>
      </c>
      <c r="N126" s="58">
        <v>1406.7986203999999</v>
      </c>
      <c r="O126" s="58">
        <v>1437.5843547700001</v>
      </c>
      <c r="P126" s="58">
        <v>1471.7997245000001</v>
      </c>
      <c r="Q126" s="58">
        <v>1490.91400329</v>
      </c>
      <c r="R126" s="58">
        <v>1495.93367582</v>
      </c>
      <c r="S126" s="58">
        <v>1482.4823503</v>
      </c>
      <c r="T126" s="58">
        <v>1461.3272546600001</v>
      </c>
      <c r="U126" s="58">
        <v>1431.04605859</v>
      </c>
      <c r="V126" s="58">
        <v>1401.65092809</v>
      </c>
      <c r="W126" s="58">
        <v>1486.95092664</v>
      </c>
      <c r="X126" s="58">
        <v>1599.36672645</v>
      </c>
      <c r="Y126" s="58">
        <v>1699.5719426800001</v>
      </c>
    </row>
    <row r="127" spans="1:25" x14ac:dyDescent="0.3">
      <c r="A127" s="59">
        <v>42835</v>
      </c>
      <c r="B127" s="58">
        <v>1853.7392369099998</v>
      </c>
      <c r="C127" s="58">
        <v>1936.2614003399999</v>
      </c>
      <c r="D127" s="58">
        <v>1978.64683023</v>
      </c>
      <c r="E127" s="58">
        <v>2004.16556657</v>
      </c>
      <c r="F127" s="58">
        <v>2010.6873435900002</v>
      </c>
      <c r="G127" s="58">
        <v>1985.1859821600001</v>
      </c>
      <c r="H127" s="58">
        <v>1930.07202594</v>
      </c>
      <c r="I127" s="58">
        <v>1829.1312081800002</v>
      </c>
      <c r="J127" s="58">
        <v>1728.2214158500001</v>
      </c>
      <c r="K127" s="58">
        <v>1630.4102490199998</v>
      </c>
      <c r="L127" s="58">
        <v>1551.6398232199999</v>
      </c>
      <c r="M127" s="58">
        <v>1539.5558668599999</v>
      </c>
      <c r="N127" s="58">
        <v>1534.7776709</v>
      </c>
      <c r="O127" s="58">
        <v>1528.9688999999998</v>
      </c>
      <c r="P127" s="58">
        <v>1544.7166978400001</v>
      </c>
      <c r="Q127" s="58">
        <v>1575.9963915799999</v>
      </c>
      <c r="R127" s="58">
        <v>1598.73690599</v>
      </c>
      <c r="S127" s="58">
        <v>1602.7919436500001</v>
      </c>
      <c r="T127" s="58">
        <v>1551.17293167</v>
      </c>
      <c r="U127" s="58">
        <v>1532.9513706399998</v>
      </c>
      <c r="V127" s="58">
        <v>1530.4873559600001</v>
      </c>
      <c r="W127" s="58">
        <v>1607.51599545</v>
      </c>
      <c r="X127" s="58">
        <v>1690.3248392199998</v>
      </c>
      <c r="Y127" s="58">
        <v>1831.6767271600002</v>
      </c>
    </row>
    <row r="128" spans="1:25" x14ac:dyDescent="0.3">
      <c r="A128" s="59">
        <v>42836</v>
      </c>
      <c r="B128" s="58">
        <v>1929.76727854</v>
      </c>
      <c r="C128" s="58">
        <v>1974.3556683799998</v>
      </c>
      <c r="D128" s="58">
        <v>2008.8969382599998</v>
      </c>
      <c r="E128" s="58">
        <v>2004.81118173</v>
      </c>
      <c r="F128" s="58">
        <v>2015.1582634199999</v>
      </c>
      <c r="G128" s="58">
        <v>2016.2106143400001</v>
      </c>
      <c r="H128" s="58">
        <v>1992.37045455</v>
      </c>
      <c r="I128" s="58">
        <v>1899.2742757000001</v>
      </c>
      <c r="J128" s="58">
        <v>1783.8342357299998</v>
      </c>
      <c r="K128" s="58">
        <v>1660.6879945800001</v>
      </c>
      <c r="L128" s="58">
        <v>1599.73074875</v>
      </c>
      <c r="M128" s="58">
        <v>1633.1285710100001</v>
      </c>
      <c r="N128" s="58">
        <v>1596.3908564399999</v>
      </c>
      <c r="O128" s="58">
        <v>1600.5000518299998</v>
      </c>
      <c r="P128" s="58">
        <v>1601.83355807</v>
      </c>
      <c r="Q128" s="58">
        <v>1611.6689308099999</v>
      </c>
      <c r="R128" s="58">
        <v>1632.1772864999998</v>
      </c>
      <c r="S128" s="58">
        <v>1630.5654680399998</v>
      </c>
      <c r="T128" s="58">
        <v>1593.56651958</v>
      </c>
      <c r="U128" s="58">
        <v>1603.81882623</v>
      </c>
      <c r="V128" s="58">
        <v>1573.03687616</v>
      </c>
      <c r="W128" s="58">
        <v>1578.0534297700001</v>
      </c>
      <c r="X128" s="58">
        <v>1640.4292366599998</v>
      </c>
      <c r="Y128" s="58">
        <v>1757.76421162</v>
      </c>
    </row>
    <row r="129" spans="1:25" x14ac:dyDescent="0.3">
      <c r="A129" s="59">
        <v>42837</v>
      </c>
      <c r="B129" s="58">
        <v>1858.2021870200001</v>
      </c>
      <c r="C129" s="58">
        <v>1931.33604633</v>
      </c>
      <c r="D129" s="58">
        <v>1943.8949179400001</v>
      </c>
      <c r="E129" s="58">
        <v>1949.9446668300002</v>
      </c>
      <c r="F129" s="58">
        <v>1912.9959352299998</v>
      </c>
      <c r="G129" s="58">
        <v>1903.7760037200001</v>
      </c>
      <c r="H129" s="58">
        <v>1836.87856491</v>
      </c>
      <c r="I129" s="58">
        <v>1782.89525</v>
      </c>
      <c r="J129" s="58">
        <v>1680.08641425</v>
      </c>
      <c r="K129" s="58">
        <v>1605.70683224</v>
      </c>
      <c r="L129" s="58">
        <v>1574.2962402600001</v>
      </c>
      <c r="M129" s="58">
        <v>1586.9076381699999</v>
      </c>
      <c r="N129" s="58">
        <v>1592.48267063</v>
      </c>
      <c r="O129" s="58">
        <v>1600.85009659</v>
      </c>
      <c r="P129" s="58">
        <v>1603.6841633199999</v>
      </c>
      <c r="Q129" s="58">
        <v>1609.68700988</v>
      </c>
      <c r="R129" s="58">
        <v>1634.8623817399998</v>
      </c>
      <c r="S129" s="58">
        <v>1639.6281125999999</v>
      </c>
      <c r="T129" s="58">
        <v>1629.6758697599998</v>
      </c>
      <c r="U129" s="58">
        <v>1581.77669455</v>
      </c>
      <c r="V129" s="58">
        <v>1549.1789549499999</v>
      </c>
      <c r="W129" s="58">
        <v>1606.1791031299999</v>
      </c>
      <c r="X129" s="58">
        <v>1734.3004712299999</v>
      </c>
      <c r="Y129" s="58">
        <v>1856.85432988</v>
      </c>
    </row>
    <row r="130" spans="1:25" x14ac:dyDescent="0.3">
      <c r="A130" s="59">
        <v>42838</v>
      </c>
      <c r="B130" s="58">
        <v>1897.3956061600002</v>
      </c>
      <c r="C130" s="58">
        <v>1953.2477443399998</v>
      </c>
      <c r="D130" s="58">
        <v>1992.5051530999999</v>
      </c>
      <c r="E130" s="58">
        <v>2014.2458243199999</v>
      </c>
      <c r="F130" s="58">
        <v>2002.3334152399998</v>
      </c>
      <c r="G130" s="58">
        <v>1963.3087121499998</v>
      </c>
      <c r="H130" s="58">
        <v>1901.4722446299998</v>
      </c>
      <c r="I130" s="58">
        <v>1840.5191993899998</v>
      </c>
      <c r="J130" s="58">
        <v>1720.6342771199998</v>
      </c>
      <c r="K130" s="58">
        <v>1623.97705911</v>
      </c>
      <c r="L130" s="58">
        <v>1559.0101482800001</v>
      </c>
      <c r="M130" s="58">
        <v>1575.6792362900001</v>
      </c>
      <c r="N130" s="58">
        <v>1583.3750096399999</v>
      </c>
      <c r="O130" s="58">
        <v>1598.3568621499999</v>
      </c>
      <c r="P130" s="58">
        <v>1593.19345735</v>
      </c>
      <c r="Q130" s="58">
        <v>1583.6754870999998</v>
      </c>
      <c r="R130" s="58">
        <v>1592.46810964</v>
      </c>
      <c r="S130" s="58">
        <v>1594.7530341699999</v>
      </c>
      <c r="T130" s="58">
        <v>1577.6250537400001</v>
      </c>
      <c r="U130" s="58">
        <v>1550.44869636</v>
      </c>
      <c r="V130" s="58">
        <v>1522.4663516400001</v>
      </c>
      <c r="W130" s="58">
        <v>1576.52117546</v>
      </c>
      <c r="X130" s="58">
        <v>1673.1237987599998</v>
      </c>
      <c r="Y130" s="58">
        <v>1824.8624691499999</v>
      </c>
    </row>
    <row r="131" spans="1:25" x14ac:dyDescent="0.3">
      <c r="A131" s="59">
        <v>42839</v>
      </c>
      <c r="B131" s="58">
        <v>1927.0139804999999</v>
      </c>
      <c r="C131" s="58">
        <v>1992.4227490799999</v>
      </c>
      <c r="D131" s="58">
        <v>2021.4810306300001</v>
      </c>
      <c r="E131" s="58">
        <v>2008.2896615099999</v>
      </c>
      <c r="F131" s="58">
        <v>1990.2816525899998</v>
      </c>
      <c r="G131" s="58">
        <v>1972.38746481</v>
      </c>
      <c r="H131" s="58">
        <v>1895.2319948999998</v>
      </c>
      <c r="I131" s="58">
        <v>1805.1033313500002</v>
      </c>
      <c r="J131" s="58">
        <v>1676.1325031599999</v>
      </c>
      <c r="K131" s="58">
        <v>1590.48477841</v>
      </c>
      <c r="L131" s="58">
        <v>1537.1063722499998</v>
      </c>
      <c r="M131" s="58">
        <v>1546.27924001</v>
      </c>
      <c r="N131" s="58">
        <v>1565.5573410900001</v>
      </c>
      <c r="O131" s="58">
        <v>1571.85290775</v>
      </c>
      <c r="P131" s="58">
        <v>1581.1035093599999</v>
      </c>
      <c r="Q131" s="58">
        <v>1585.28262688</v>
      </c>
      <c r="R131" s="58">
        <v>1590.8405524999998</v>
      </c>
      <c r="S131" s="58">
        <v>1589.99567518</v>
      </c>
      <c r="T131" s="58">
        <v>1576.1182204500001</v>
      </c>
      <c r="U131" s="58">
        <v>1549.9446348199999</v>
      </c>
      <c r="V131" s="58">
        <v>1545.6642244099999</v>
      </c>
      <c r="W131" s="58">
        <v>1617.7990495499998</v>
      </c>
      <c r="X131" s="58">
        <v>1711.1049612299998</v>
      </c>
      <c r="Y131" s="58">
        <v>1822.1411433600001</v>
      </c>
    </row>
    <row r="132" spans="1:25" x14ac:dyDescent="0.3">
      <c r="A132" s="59">
        <v>42840</v>
      </c>
      <c r="B132" s="58">
        <v>1749.9436649499999</v>
      </c>
      <c r="C132" s="58">
        <v>1783.0072697699998</v>
      </c>
      <c r="D132" s="58">
        <v>1807.1021945500001</v>
      </c>
      <c r="E132" s="58">
        <v>1823.4936821699998</v>
      </c>
      <c r="F132" s="58">
        <v>1819.7666876899998</v>
      </c>
      <c r="G132" s="58">
        <v>1805.5154462599999</v>
      </c>
      <c r="H132" s="58">
        <v>1768.19652361</v>
      </c>
      <c r="I132" s="58">
        <v>1709.4809606099998</v>
      </c>
      <c r="J132" s="58">
        <v>1686.87409888</v>
      </c>
      <c r="K132" s="58">
        <v>1683.1551559700001</v>
      </c>
      <c r="L132" s="58">
        <v>1626.0627751100001</v>
      </c>
      <c r="M132" s="58">
        <v>1642.26502213</v>
      </c>
      <c r="N132" s="58">
        <v>1628.0861807799999</v>
      </c>
      <c r="O132" s="58">
        <v>1624.4699329599998</v>
      </c>
      <c r="P132" s="58">
        <v>1628.64280491</v>
      </c>
      <c r="Q132" s="58">
        <v>1640.6616433200002</v>
      </c>
      <c r="R132" s="58">
        <v>1648.6593335100001</v>
      </c>
      <c r="S132" s="58">
        <v>1664.2905687299999</v>
      </c>
      <c r="T132" s="58">
        <v>1649.9304642500001</v>
      </c>
      <c r="U132" s="58">
        <v>1626.9261410499998</v>
      </c>
      <c r="V132" s="58">
        <v>1598.44621179</v>
      </c>
      <c r="W132" s="58">
        <v>1654.6648833300001</v>
      </c>
      <c r="X132" s="58">
        <v>1735.37105238</v>
      </c>
      <c r="Y132" s="58">
        <v>1803.1687783699999</v>
      </c>
    </row>
    <row r="133" spans="1:25" x14ac:dyDescent="0.3">
      <c r="A133" s="59">
        <v>42841</v>
      </c>
      <c r="B133" s="58">
        <v>1885.13796056</v>
      </c>
      <c r="C133" s="58">
        <v>1911.2206114699998</v>
      </c>
      <c r="D133" s="58">
        <v>1946.0677981399999</v>
      </c>
      <c r="E133" s="58">
        <v>1952.46774766</v>
      </c>
      <c r="F133" s="58">
        <v>1955.6176226799998</v>
      </c>
      <c r="G133" s="58">
        <v>1941.0274722600002</v>
      </c>
      <c r="H133" s="58">
        <v>1918.3811916999998</v>
      </c>
      <c r="I133" s="58">
        <v>1850.77722472</v>
      </c>
      <c r="J133" s="58">
        <v>1734.9119258599999</v>
      </c>
      <c r="K133" s="58">
        <v>1604.4271742400001</v>
      </c>
      <c r="L133" s="58">
        <v>1540.8539580900001</v>
      </c>
      <c r="M133" s="58">
        <v>1532.7504882999999</v>
      </c>
      <c r="N133" s="58">
        <v>1527.24291907</v>
      </c>
      <c r="O133" s="58">
        <v>1548.09326678</v>
      </c>
      <c r="P133" s="58">
        <v>1558.4880594399999</v>
      </c>
      <c r="Q133" s="58">
        <v>1553.7350353100001</v>
      </c>
      <c r="R133" s="58">
        <v>1540.8181158100001</v>
      </c>
      <c r="S133" s="58">
        <v>1536.9258284100001</v>
      </c>
      <c r="T133" s="58">
        <v>1522.50967522</v>
      </c>
      <c r="U133" s="58">
        <v>1496.68592657</v>
      </c>
      <c r="V133" s="58">
        <v>1456.8910469</v>
      </c>
      <c r="W133" s="58">
        <v>1525.9588378399999</v>
      </c>
      <c r="X133" s="58">
        <v>1655.68931922</v>
      </c>
      <c r="Y133" s="58">
        <v>1776.5495386699999</v>
      </c>
    </row>
    <row r="134" spans="1:25" x14ac:dyDescent="0.3">
      <c r="A134" s="59">
        <v>42842</v>
      </c>
      <c r="B134" s="58">
        <v>1890.9139646799999</v>
      </c>
      <c r="C134" s="58">
        <v>1953.81727288</v>
      </c>
      <c r="D134" s="58">
        <v>1999.83012164</v>
      </c>
      <c r="E134" s="58">
        <v>2019.6119767700002</v>
      </c>
      <c r="F134" s="58">
        <v>2023.3221028799999</v>
      </c>
      <c r="G134" s="58">
        <v>1993.6283122899999</v>
      </c>
      <c r="H134" s="58">
        <v>1938.2336894800001</v>
      </c>
      <c r="I134" s="58">
        <v>1866.3820744599998</v>
      </c>
      <c r="J134" s="58">
        <v>1761.00432077</v>
      </c>
      <c r="K134" s="58">
        <v>1643.70877092</v>
      </c>
      <c r="L134" s="58">
        <v>1582.4860546800001</v>
      </c>
      <c r="M134" s="58">
        <v>1563.0732818199999</v>
      </c>
      <c r="N134" s="58">
        <v>1577.4024819399999</v>
      </c>
      <c r="O134" s="58">
        <v>1585.30166835</v>
      </c>
      <c r="P134" s="58">
        <v>1597.3697020099999</v>
      </c>
      <c r="Q134" s="58">
        <v>1590.7710380799999</v>
      </c>
      <c r="R134" s="58">
        <v>1582.9536310999999</v>
      </c>
      <c r="S134" s="58">
        <v>1592.5445884599999</v>
      </c>
      <c r="T134" s="58">
        <v>1576.6196009499999</v>
      </c>
      <c r="U134" s="58">
        <v>1574.4519120599998</v>
      </c>
      <c r="V134" s="58">
        <v>1575.72113939</v>
      </c>
      <c r="W134" s="58">
        <v>1640.0542089699998</v>
      </c>
      <c r="X134" s="58">
        <v>1713.7637844299998</v>
      </c>
      <c r="Y134" s="58">
        <v>1817.4542826000002</v>
      </c>
    </row>
    <row r="135" spans="1:25" x14ac:dyDescent="0.3">
      <c r="A135" s="59">
        <v>42843</v>
      </c>
      <c r="B135" s="58">
        <v>1909.3011625099998</v>
      </c>
      <c r="C135" s="58">
        <v>1968.08982199</v>
      </c>
      <c r="D135" s="58">
        <v>1990.5464024399998</v>
      </c>
      <c r="E135" s="58">
        <v>2001.9255448899999</v>
      </c>
      <c r="F135" s="58">
        <v>2001.6990413399999</v>
      </c>
      <c r="G135" s="58">
        <v>1996.6531666999999</v>
      </c>
      <c r="H135" s="58">
        <v>1933.3129503499999</v>
      </c>
      <c r="I135" s="58">
        <v>1837.1799954399999</v>
      </c>
      <c r="J135" s="58">
        <v>1720.4140100300001</v>
      </c>
      <c r="K135" s="58">
        <v>1644.85868639</v>
      </c>
      <c r="L135" s="58">
        <v>1612.0879173399999</v>
      </c>
      <c r="M135" s="58">
        <v>1615.6808003199999</v>
      </c>
      <c r="N135" s="58">
        <v>1622.9158613499999</v>
      </c>
      <c r="O135" s="58">
        <v>1617.3560954899999</v>
      </c>
      <c r="P135" s="58">
        <v>1625.7918617800001</v>
      </c>
      <c r="Q135" s="58">
        <v>1628.2597585999999</v>
      </c>
      <c r="R135" s="58">
        <v>1633.6134312600002</v>
      </c>
      <c r="S135" s="58">
        <v>1616.1454518400001</v>
      </c>
      <c r="T135" s="58">
        <v>1601.2530112899999</v>
      </c>
      <c r="U135" s="58">
        <v>1597.86476838</v>
      </c>
      <c r="V135" s="58">
        <v>1609.5891790199998</v>
      </c>
      <c r="W135" s="58">
        <v>1657.2803133900002</v>
      </c>
      <c r="X135" s="58">
        <v>1733.9144775300001</v>
      </c>
      <c r="Y135" s="58">
        <v>1825.3955423900002</v>
      </c>
    </row>
    <row r="136" spans="1:25" x14ac:dyDescent="0.3">
      <c r="A136" s="59">
        <v>42844</v>
      </c>
      <c r="B136" s="58">
        <v>1867.2912216</v>
      </c>
      <c r="C136" s="58">
        <v>1900.1243681699998</v>
      </c>
      <c r="D136" s="58">
        <v>1924.9611190599999</v>
      </c>
      <c r="E136" s="58">
        <v>1919.4317380799998</v>
      </c>
      <c r="F136" s="58">
        <v>1901.1826799199998</v>
      </c>
      <c r="G136" s="58">
        <v>1898.2150425999998</v>
      </c>
      <c r="H136" s="58">
        <v>1846.3513763999999</v>
      </c>
      <c r="I136" s="58">
        <v>1806.4659466499998</v>
      </c>
      <c r="J136" s="58">
        <v>1759.5233545599999</v>
      </c>
      <c r="K136" s="58">
        <v>1671.1334643800001</v>
      </c>
      <c r="L136" s="58">
        <v>1601.0796696</v>
      </c>
      <c r="M136" s="58">
        <v>1597.67506327</v>
      </c>
      <c r="N136" s="58">
        <v>1588.1804698400001</v>
      </c>
      <c r="O136" s="58">
        <v>1577.8769711800001</v>
      </c>
      <c r="P136" s="58">
        <v>1598.51465779</v>
      </c>
      <c r="Q136" s="58">
        <v>1608.9397291199998</v>
      </c>
      <c r="R136" s="58">
        <v>1643.5921779099999</v>
      </c>
      <c r="S136" s="58">
        <v>1653.3138622400002</v>
      </c>
      <c r="T136" s="58">
        <v>1631.7835924699998</v>
      </c>
      <c r="U136" s="58">
        <v>1614.65848147</v>
      </c>
      <c r="V136" s="58">
        <v>1614.67487964</v>
      </c>
      <c r="W136" s="58">
        <v>1642.6895975900002</v>
      </c>
      <c r="X136" s="58">
        <v>1707.3516587300001</v>
      </c>
      <c r="Y136" s="58">
        <v>1749.2264499500002</v>
      </c>
    </row>
    <row r="137" spans="1:25" x14ac:dyDescent="0.3">
      <c r="A137" s="59">
        <v>42845</v>
      </c>
      <c r="B137" s="58">
        <v>1811.6963739899998</v>
      </c>
      <c r="C137" s="58">
        <v>1850.0963264299999</v>
      </c>
      <c r="D137" s="58">
        <v>1879.1227987900002</v>
      </c>
      <c r="E137" s="58">
        <v>1903.2912116399998</v>
      </c>
      <c r="F137" s="58">
        <v>1905.6388315499998</v>
      </c>
      <c r="G137" s="58">
        <v>1898.7079000600002</v>
      </c>
      <c r="H137" s="58">
        <v>1829.07328207</v>
      </c>
      <c r="I137" s="58">
        <v>1834.88918109</v>
      </c>
      <c r="J137" s="58">
        <v>1771.9406467399999</v>
      </c>
      <c r="K137" s="58">
        <v>1678.3321079100001</v>
      </c>
      <c r="L137" s="58">
        <v>1600.46125777</v>
      </c>
      <c r="M137" s="58">
        <v>1610.1306491800001</v>
      </c>
      <c r="N137" s="58">
        <v>1610.22486852</v>
      </c>
      <c r="O137" s="58">
        <v>1613.4714573000001</v>
      </c>
      <c r="P137" s="58">
        <v>1628.73373612</v>
      </c>
      <c r="Q137" s="58">
        <v>1633.10168041</v>
      </c>
      <c r="R137" s="58">
        <v>1606.5224127399999</v>
      </c>
      <c r="S137" s="58">
        <v>1581.7877059899999</v>
      </c>
      <c r="T137" s="58">
        <v>1563.9456942100001</v>
      </c>
      <c r="U137" s="58">
        <v>1563.1516852</v>
      </c>
      <c r="V137" s="58">
        <v>1590.6881461399998</v>
      </c>
      <c r="W137" s="58">
        <v>1657.41079885</v>
      </c>
      <c r="X137" s="58">
        <v>1659.7559268700002</v>
      </c>
      <c r="Y137" s="58">
        <v>1720.4590693800001</v>
      </c>
    </row>
    <row r="138" spans="1:25" x14ac:dyDescent="0.3">
      <c r="A138" s="59">
        <v>42846</v>
      </c>
      <c r="B138" s="58">
        <v>1780.28701774</v>
      </c>
      <c r="C138" s="58">
        <v>1832.38274869</v>
      </c>
      <c r="D138" s="58">
        <v>1883.4221431999999</v>
      </c>
      <c r="E138" s="58">
        <v>1894.38253605</v>
      </c>
      <c r="F138" s="58">
        <v>1885.06556387</v>
      </c>
      <c r="G138" s="58">
        <v>1870.0073094599998</v>
      </c>
      <c r="H138" s="58">
        <v>1896.46136643</v>
      </c>
      <c r="I138" s="58">
        <v>1863.4102956199999</v>
      </c>
      <c r="J138" s="58">
        <v>1787.7984804100001</v>
      </c>
      <c r="K138" s="58">
        <v>1725.78131712</v>
      </c>
      <c r="L138" s="58">
        <v>1639.8944992299998</v>
      </c>
      <c r="M138" s="58">
        <v>1623.0822033700001</v>
      </c>
      <c r="N138" s="58">
        <v>1605.9924739200001</v>
      </c>
      <c r="O138" s="58">
        <v>1615.9689222699999</v>
      </c>
      <c r="P138" s="58">
        <v>1625.1304974499999</v>
      </c>
      <c r="Q138" s="58">
        <v>1588.36782909</v>
      </c>
      <c r="R138" s="58">
        <v>1562.7082504999998</v>
      </c>
      <c r="S138" s="58">
        <v>1586.8508968000001</v>
      </c>
      <c r="T138" s="58">
        <v>1623.24743188</v>
      </c>
      <c r="U138" s="58">
        <v>1628.7684000099998</v>
      </c>
      <c r="V138" s="58">
        <v>1653.4684037299999</v>
      </c>
      <c r="W138" s="58">
        <v>1659.4887057999999</v>
      </c>
      <c r="X138" s="58">
        <v>1700.5904717200001</v>
      </c>
      <c r="Y138" s="58">
        <v>1776.7713973899999</v>
      </c>
    </row>
    <row r="139" spans="1:25" x14ac:dyDescent="0.3">
      <c r="A139" s="59">
        <v>42847</v>
      </c>
      <c r="B139" s="58">
        <v>2033.7974177000001</v>
      </c>
      <c r="C139" s="58">
        <v>2099.9164510099999</v>
      </c>
      <c r="D139" s="58">
        <v>2094.7576508799998</v>
      </c>
      <c r="E139" s="58">
        <v>2086.7888021899998</v>
      </c>
      <c r="F139" s="58">
        <v>2092.6164015499999</v>
      </c>
      <c r="G139" s="58">
        <v>2098.2752926399999</v>
      </c>
      <c r="H139" s="58">
        <v>2120.8023753900002</v>
      </c>
      <c r="I139" s="58">
        <v>2079.6431420499998</v>
      </c>
      <c r="J139" s="58">
        <v>1923.72657007</v>
      </c>
      <c r="K139" s="58">
        <v>1780.5025990200002</v>
      </c>
      <c r="L139" s="58">
        <v>1676.1806194699998</v>
      </c>
      <c r="M139" s="58">
        <v>1660.3372241500001</v>
      </c>
      <c r="N139" s="58">
        <v>1664.76992466</v>
      </c>
      <c r="O139" s="58">
        <v>1667.4247418</v>
      </c>
      <c r="P139" s="58">
        <v>1693.61707376</v>
      </c>
      <c r="Q139" s="58">
        <v>1683.5092938799999</v>
      </c>
      <c r="R139" s="58">
        <v>1692.8775178599999</v>
      </c>
      <c r="S139" s="58">
        <v>1670.3721777699998</v>
      </c>
      <c r="T139" s="58">
        <v>1655.17872149</v>
      </c>
      <c r="U139" s="58">
        <v>1641.8100319499999</v>
      </c>
      <c r="V139" s="58">
        <v>1649.9582109899998</v>
      </c>
      <c r="W139" s="58">
        <v>1711.3368826599999</v>
      </c>
      <c r="X139" s="58">
        <v>1849.4418452599998</v>
      </c>
      <c r="Y139" s="58">
        <v>1892.9615947799998</v>
      </c>
    </row>
    <row r="140" spans="1:25" x14ac:dyDescent="0.3">
      <c r="A140" s="59">
        <v>42848</v>
      </c>
      <c r="B140" s="58">
        <v>2020.8080595400002</v>
      </c>
      <c r="C140" s="58">
        <v>2090.2193784800002</v>
      </c>
      <c r="D140" s="58">
        <v>2114.2585481699998</v>
      </c>
      <c r="E140" s="58">
        <v>2118.9886633400001</v>
      </c>
      <c r="F140" s="58">
        <v>2131.2616930200002</v>
      </c>
      <c r="G140" s="58">
        <v>2111.2338530699999</v>
      </c>
      <c r="H140" s="58">
        <v>2101.97248777</v>
      </c>
      <c r="I140" s="58">
        <v>2082.5064445600001</v>
      </c>
      <c r="J140" s="58">
        <v>1935.2408913099998</v>
      </c>
      <c r="K140" s="58">
        <v>1781.8076553400001</v>
      </c>
      <c r="L140" s="58">
        <v>1669.4637815699998</v>
      </c>
      <c r="M140" s="58">
        <v>1640.2357114199999</v>
      </c>
      <c r="N140" s="58">
        <v>1646.3132761400002</v>
      </c>
      <c r="O140" s="58">
        <v>1656.2920331</v>
      </c>
      <c r="P140" s="58">
        <v>1680.5182122199999</v>
      </c>
      <c r="Q140" s="58">
        <v>1683.5935755</v>
      </c>
      <c r="R140" s="58">
        <v>1696.3035758999999</v>
      </c>
      <c r="S140" s="58">
        <v>1679.9401185699999</v>
      </c>
      <c r="T140" s="58">
        <v>1657.9086299000001</v>
      </c>
      <c r="U140" s="58">
        <v>1658.0646334399999</v>
      </c>
      <c r="V140" s="58">
        <v>1678.5754696099998</v>
      </c>
      <c r="W140" s="58">
        <v>1744.2872797099999</v>
      </c>
      <c r="X140" s="58">
        <v>1852.5222982</v>
      </c>
      <c r="Y140" s="58">
        <v>1915.7090106300002</v>
      </c>
    </row>
    <row r="141" spans="1:25" x14ac:dyDescent="0.3">
      <c r="A141" s="59">
        <v>42849</v>
      </c>
      <c r="B141" s="58">
        <v>2122.2622988399999</v>
      </c>
      <c r="C141" s="58">
        <v>2130.8736912300001</v>
      </c>
      <c r="D141" s="58">
        <v>2123.5698752600001</v>
      </c>
      <c r="E141" s="58">
        <v>2112.91336013</v>
      </c>
      <c r="F141" s="58">
        <v>2109.25135254</v>
      </c>
      <c r="G141" s="58">
        <v>2117.8355674899999</v>
      </c>
      <c r="H141" s="58">
        <v>2085.5850107299998</v>
      </c>
      <c r="I141" s="58">
        <v>1993.1592015599999</v>
      </c>
      <c r="J141" s="58">
        <v>1903.5888099600002</v>
      </c>
      <c r="K141" s="58">
        <v>1799.5673553299998</v>
      </c>
      <c r="L141" s="58">
        <v>1705.8632486900001</v>
      </c>
      <c r="M141" s="58">
        <v>1686.93007627</v>
      </c>
      <c r="N141" s="58">
        <v>1691.3364573700001</v>
      </c>
      <c r="O141" s="58">
        <v>1690.6037495699998</v>
      </c>
      <c r="P141" s="58">
        <v>1685.8521611599999</v>
      </c>
      <c r="Q141" s="58">
        <v>1675.5015366500002</v>
      </c>
      <c r="R141" s="58">
        <v>1658.7120677299999</v>
      </c>
      <c r="S141" s="58">
        <v>1658.3478565199998</v>
      </c>
      <c r="T141" s="58">
        <v>1674.1540272699999</v>
      </c>
      <c r="U141" s="58">
        <v>1674.2955562100001</v>
      </c>
      <c r="V141" s="58">
        <v>1715.9949748899999</v>
      </c>
      <c r="W141" s="58">
        <v>1767.6500195399999</v>
      </c>
      <c r="X141" s="58">
        <v>1903.0531680300001</v>
      </c>
      <c r="Y141" s="58">
        <v>1987.9037600900001</v>
      </c>
    </row>
    <row r="142" spans="1:25" x14ac:dyDescent="0.3">
      <c r="A142" s="59">
        <v>42850</v>
      </c>
      <c r="B142" s="58">
        <v>2108.6458475700001</v>
      </c>
      <c r="C142" s="58">
        <v>2128.1486178599998</v>
      </c>
      <c r="D142" s="58">
        <v>2121.7559643099999</v>
      </c>
      <c r="E142" s="58">
        <v>2118.2817047499998</v>
      </c>
      <c r="F142" s="58">
        <v>2120.8900893800001</v>
      </c>
      <c r="G142" s="58">
        <v>2112.4585989900002</v>
      </c>
      <c r="H142" s="58">
        <v>2052.5477955400002</v>
      </c>
      <c r="I142" s="58">
        <v>1990.1428104900001</v>
      </c>
      <c r="J142" s="58">
        <v>1917.9114358000002</v>
      </c>
      <c r="K142" s="58">
        <v>1815.7480377900001</v>
      </c>
      <c r="L142" s="58">
        <v>1707.8110197599999</v>
      </c>
      <c r="M142" s="58">
        <v>1681.1445404400001</v>
      </c>
      <c r="N142" s="58">
        <v>1687.3991333099998</v>
      </c>
      <c r="O142" s="58">
        <v>1670.9579554100001</v>
      </c>
      <c r="P142" s="58">
        <v>1668.95797408</v>
      </c>
      <c r="Q142" s="58">
        <v>1675.61530954</v>
      </c>
      <c r="R142" s="58">
        <v>1682.1003989400001</v>
      </c>
      <c r="S142" s="58">
        <v>1677.1995078199998</v>
      </c>
      <c r="T142" s="58">
        <v>1682.7370917100002</v>
      </c>
      <c r="U142" s="58">
        <v>1678.1576696399998</v>
      </c>
      <c r="V142" s="58">
        <v>1687.4806040799999</v>
      </c>
      <c r="W142" s="58">
        <v>1750.6166055799999</v>
      </c>
      <c r="X142" s="58">
        <v>1878.3012315999999</v>
      </c>
      <c r="Y142" s="58">
        <v>1971.7141589500002</v>
      </c>
    </row>
    <row r="143" spans="1:25" x14ac:dyDescent="0.3">
      <c r="A143" s="59">
        <v>42851</v>
      </c>
      <c r="B143" s="58">
        <v>2108.5410449199999</v>
      </c>
      <c r="C143" s="58">
        <v>2129.7330086799998</v>
      </c>
      <c r="D143" s="58">
        <v>2123.6871127099998</v>
      </c>
      <c r="E143" s="58">
        <v>2133.2235728199998</v>
      </c>
      <c r="F143" s="58">
        <v>2130.6747964199999</v>
      </c>
      <c r="G143" s="58">
        <v>2127.5851110799999</v>
      </c>
      <c r="H143" s="58">
        <v>2085.5388024499998</v>
      </c>
      <c r="I143" s="58">
        <v>2001.8315729400001</v>
      </c>
      <c r="J143" s="58">
        <v>1920.94757119</v>
      </c>
      <c r="K143" s="58">
        <v>1790.5688295300001</v>
      </c>
      <c r="L143" s="58">
        <v>1670.1528948</v>
      </c>
      <c r="M143" s="58">
        <v>1653.53765875</v>
      </c>
      <c r="N143" s="58">
        <v>1690.5366742199999</v>
      </c>
      <c r="O143" s="58">
        <v>1694.66374193</v>
      </c>
      <c r="P143" s="58">
        <v>1678.85807049</v>
      </c>
      <c r="Q143" s="58">
        <v>1693.1612462499997</v>
      </c>
      <c r="R143" s="58">
        <v>1693.2998023999999</v>
      </c>
      <c r="S143" s="58">
        <v>1683.4811291999999</v>
      </c>
      <c r="T143" s="58">
        <v>1673.5733853400002</v>
      </c>
      <c r="U143" s="58">
        <v>1691.3160767899999</v>
      </c>
      <c r="V143" s="58">
        <v>1713.01205282</v>
      </c>
      <c r="W143" s="58">
        <v>1765.3488738199999</v>
      </c>
      <c r="X143" s="58">
        <v>1859.9358398099998</v>
      </c>
      <c r="Y143" s="58">
        <v>1994.1368214399999</v>
      </c>
    </row>
    <row r="144" spans="1:25" x14ac:dyDescent="0.3">
      <c r="A144" s="59">
        <v>42852</v>
      </c>
      <c r="B144" s="58">
        <v>2080.7482790099998</v>
      </c>
      <c r="C144" s="58">
        <v>2109.7991809800001</v>
      </c>
      <c r="D144" s="58">
        <v>2125.40331943</v>
      </c>
      <c r="E144" s="58">
        <v>2109.9848489199999</v>
      </c>
      <c r="F144" s="58">
        <v>2117.5519715</v>
      </c>
      <c r="G144" s="58">
        <v>2125.4016605100001</v>
      </c>
      <c r="H144" s="58">
        <v>2129.3009339099999</v>
      </c>
      <c r="I144" s="58">
        <v>2050.4194680599999</v>
      </c>
      <c r="J144" s="58">
        <v>1895.58884846</v>
      </c>
      <c r="K144" s="58">
        <v>1780.4936694100002</v>
      </c>
      <c r="L144" s="58">
        <v>1684.6996535100002</v>
      </c>
      <c r="M144" s="58">
        <v>1661.4834853100001</v>
      </c>
      <c r="N144" s="58">
        <v>1661.1677138099999</v>
      </c>
      <c r="O144" s="58">
        <v>1654.4573213600002</v>
      </c>
      <c r="P144" s="58">
        <v>1658.8698554299999</v>
      </c>
      <c r="Q144" s="58">
        <v>1670.47730744</v>
      </c>
      <c r="R144" s="58">
        <v>1675.6306208699998</v>
      </c>
      <c r="S144" s="58">
        <v>1665.4121053600002</v>
      </c>
      <c r="T144" s="58">
        <v>1672.8347408</v>
      </c>
      <c r="U144" s="58">
        <v>1682.5721597299998</v>
      </c>
      <c r="V144" s="58">
        <v>1707.4518357399998</v>
      </c>
      <c r="W144" s="58">
        <v>1771.0064653999998</v>
      </c>
      <c r="X144" s="58">
        <v>1850.25445769</v>
      </c>
      <c r="Y144" s="58">
        <v>1987.8945254400001</v>
      </c>
    </row>
    <row r="145" spans="1:25" x14ac:dyDescent="0.3">
      <c r="A145" s="59">
        <v>42853</v>
      </c>
      <c r="B145" s="58">
        <v>2064.0667644599998</v>
      </c>
      <c r="C145" s="58">
        <v>2099.5357920199999</v>
      </c>
      <c r="D145" s="58">
        <v>2122.3086558300001</v>
      </c>
      <c r="E145" s="58">
        <v>2109.3837357500001</v>
      </c>
      <c r="F145" s="58">
        <v>2105.3535932999998</v>
      </c>
      <c r="G145" s="58">
        <v>2105.70427389</v>
      </c>
      <c r="H145" s="58">
        <v>2105.6229762200001</v>
      </c>
      <c r="I145" s="58">
        <v>2024.65548107</v>
      </c>
      <c r="J145" s="58">
        <v>1905.21370213</v>
      </c>
      <c r="K145" s="58">
        <v>1790.52391575</v>
      </c>
      <c r="L145" s="58">
        <v>1705.4383841999997</v>
      </c>
      <c r="M145" s="58">
        <v>1665.0802629999998</v>
      </c>
      <c r="N145" s="58">
        <v>1663.47095786</v>
      </c>
      <c r="O145" s="58">
        <v>1669.9356987000001</v>
      </c>
      <c r="P145" s="58">
        <v>1667.55284067</v>
      </c>
      <c r="Q145" s="58">
        <v>1660.3776930999998</v>
      </c>
      <c r="R145" s="58">
        <v>1658.8195152899998</v>
      </c>
      <c r="S145" s="58">
        <v>1658.12139183</v>
      </c>
      <c r="T145" s="58">
        <v>1664.8131638</v>
      </c>
      <c r="U145" s="58">
        <v>1639.5882267100001</v>
      </c>
      <c r="V145" s="58">
        <v>1681.8828852500001</v>
      </c>
      <c r="W145" s="58">
        <v>1761.7810946899999</v>
      </c>
      <c r="X145" s="58">
        <v>1839.8685055199999</v>
      </c>
      <c r="Y145" s="58">
        <v>1978.6265501899998</v>
      </c>
    </row>
    <row r="146" spans="1:25" x14ac:dyDescent="0.3">
      <c r="A146" s="59">
        <v>42854</v>
      </c>
      <c r="B146" s="58">
        <v>2069.2780890600002</v>
      </c>
      <c r="C146" s="58">
        <v>2089.0741664799998</v>
      </c>
      <c r="D146" s="58">
        <v>2062.2442616200001</v>
      </c>
      <c r="E146" s="58">
        <v>2059.7333166899998</v>
      </c>
      <c r="F146" s="58">
        <v>2043.75740894</v>
      </c>
      <c r="G146" s="58">
        <v>2051.6348939499999</v>
      </c>
      <c r="H146" s="58">
        <v>2052.3770884300002</v>
      </c>
      <c r="I146" s="58">
        <v>1987.7496111</v>
      </c>
      <c r="J146" s="58">
        <v>1869.4526931199998</v>
      </c>
      <c r="K146" s="58">
        <v>1733.48138711</v>
      </c>
      <c r="L146" s="58">
        <v>1647.1237537500001</v>
      </c>
      <c r="M146" s="58">
        <v>1619.456948</v>
      </c>
      <c r="N146" s="58">
        <v>1629.27241916</v>
      </c>
      <c r="O146" s="58">
        <v>1632.0433531399999</v>
      </c>
      <c r="P146" s="58">
        <v>1640.0030470000002</v>
      </c>
      <c r="Q146" s="58">
        <v>1640.3015679800001</v>
      </c>
      <c r="R146" s="58">
        <v>1633.4855653999998</v>
      </c>
      <c r="S146" s="58">
        <v>1629.6009276499999</v>
      </c>
      <c r="T146" s="58">
        <v>1628.2322167</v>
      </c>
      <c r="U146" s="58">
        <v>1664.9044327299998</v>
      </c>
      <c r="V146" s="58">
        <v>1703.1995647700001</v>
      </c>
      <c r="W146" s="58">
        <v>1784.1452772100001</v>
      </c>
      <c r="X146" s="58">
        <v>1849.6639940199998</v>
      </c>
      <c r="Y146" s="58">
        <v>1951.9857436500001</v>
      </c>
    </row>
    <row r="147" spans="1:25" x14ac:dyDescent="0.3">
      <c r="A147" s="59">
        <v>42855</v>
      </c>
      <c r="B147" s="58">
        <v>2065.8558963199998</v>
      </c>
      <c r="C147" s="58">
        <v>2081.4964062600002</v>
      </c>
      <c r="D147" s="58">
        <v>2086.0220582000002</v>
      </c>
      <c r="E147" s="58">
        <v>2106.1502066899998</v>
      </c>
      <c r="F147" s="58">
        <v>2086.4708518799998</v>
      </c>
      <c r="G147" s="58">
        <v>2091.8841120900001</v>
      </c>
      <c r="H147" s="58">
        <v>2062.2852799799998</v>
      </c>
      <c r="I147" s="58">
        <v>1944.2676914899998</v>
      </c>
      <c r="J147" s="58">
        <v>1762.69234796</v>
      </c>
      <c r="K147" s="58">
        <v>1624.4715340399998</v>
      </c>
      <c r="L147" s="58">
        <v>1596.3996035499999</v>
      </c>
      <c r="M147" s="58">
        <v>1621.4368518599999</v>
      </c>
      <c r="N147" s="58">
        <v>1620.6453457399998</v>
      </c>
      <c r="O147" s="58">
        <v>1598.4509952399999</v>
      </c>
      <c r="P147" s="58">
        <v>1590.94545333</v>
      </c>
      <c r="Q147" s="58">
        <v>1588.58493056</v>
      </c>
      <c r="R147" s="58">
        <v>1581.12007853</v>
      </c>
      <c r="S147" s="58">
        <v>1618.57434294</v>
      </c>
      <c r="T147" s="58">
        <v>1653.3719822399999</v>
      </c>
      <c r="U147" s="58">
        <v>1677.8065434700002</v>
      </c>
      <c r="V147" s="58">
        <v>1688.9499056300001</v>
      </c>
      <c r="W147" s="58">
        <v>1747.3863086299998</v>
      </c>
      <c r="X147" s="58">
        <v>1858.50326167</v>
      </c>
      <c r="Y147" s="58">
        <v>2015.75269015</v>
      </c>
    </row>
    <row r="148" spans="1:25" x14ac:dyDescent="0.3">
      <c r="A148" s="59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</row>
    <row r="150" spans="1:25" x14ac:dyDescent="0.3">
      <c r="E150" s="53"/>
    </row>
    <row r="151" spans="1:25" ht="33" customHeight="1" x14ac:dyDescent="0.3">
      <c r="A151" s="164" t="s">
        <v>137</v>
      </c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</row>
    <row r="152" spans="1:25" x14ac:dyDescent="0.3"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</row>
    <row r="153" spans="1:25" x14ac:dyDescent="0.3">
      <c r="A153" s="157" t="s">
        <v>73</v>
      </c>
      <c r="B153" s="193" t="s">
        <v>109</v>
      </c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1"/>
    </row>
    <row r="154" spans="1:25" x14ac:dyDescent="0.3">
      <c r="A154" s="158"/>
      <c r="B154" s="17" t="s">
        <v>110</v>
      </c>
      <c r="C154" s="18" t="s">
        <v>111</v>
      </c>
      <c r="D154" s="19" t="s">
        <v>112</v>
      </c>
      <c r="E154" s="18" t="s">
        <v>113</v>
      </c>
      <c r="F154" s="18" t="s">
        <v>114</v>
      </c>
      <c r="G154" s="18" t="s">
        <v>115</v>
      </c>
      <c r="H154" s="18" t="s">
        <v>116</v>
      </c>
      <c r="I154" s="18" t="s">
        <v>117</v>
      </c>
      <c r="J154" s="18" t="s">
        <v>118</v>
      </c>
      <c r="K154" s="17" t="s">
        <v>119</v>
      </c>
      <c r="L154" s="18" t="s">
        <v>120</v>
      </c>
      <c r="M154" s="20" t="s">
        <v>121</v>
      </c>
      <c r="N154" s="17" t="s">
        <v>122</v>
      </c>
      <c r="O154" s="18" t="s">
        <v>123</v>
      </c>
      <c r="P154" s="20" t="s">
        <v>124</v>
      </c>
      <c r="Q154" s="19" t="s">
        <v>125</v>
      </c>
      <c r="R154" s="18" t="s">
        <v>126</v>
      </c>
      <c r="S154" s="19" t="s">
        <v>127</v>
      </c>
      <c r="T154" s="18" t="s">
        <v>128</v>
      </c>
      <c r="U154" s="19" t="s">
        <v>129</v>
      </c>
      <c r="V154" s="18" t="s">
        <v>130</v>
      </c>
      <c r="W154" s="19" t="s">
        <v>131</v>
      </c>
      <c r="X154" s="18" t="s">
        <v>132</v>
      </c>
      <c r="Y154" s="18" t="s">
        <v>133</v>
      </c>
    </row>
    <row r="155" spans="1:25" x14ac:dyDescent="0.3">
      <c r="A155" s="59" t="s">
        <v>227</v>
      </c>
      <c r="B155" s="58">
        <v>1426.00363057</v>
      </c>
      <c r="C155" s="58">
        <v>1484.3814011999998</v>
      </c>
      <c r="D155" s="58">
        <v>1537.4193190199999</v>
      </c>
      <c r="E155" s="58">
        <v>1535.9862661299999</v>
      </c>
      <c r="F155" s="58">
        <v>1554.4005349200002</v>
      </c>
      <c r="G155" s="58">
        <v>1540.4861550699998</v>
      </c>
      <c r="H155" s="58">
        <v>1495.16539569</v>
      </c>
      <c r="I155" s="58">
        <v>1443.7081796500001</v>
      </c>
      <c r="J155" s="58">
        <v>1320.1259422600001</v>
      </c>
      <c r="K155" s="58">
        <v>1210.7948294399998</v>
      </c>
      <c r="L155" s="58">
        <v>1129.5514958599999</v>
      </c>
      <c r="M155" s="58">
        <v>1114.59014617</v>
      </c>
      <c r="N155" s="58">
        <v>1128.98334256</v>
      </c>
      <c r="O155" s="58">
        <v>1153.8161641900001</v>
      </c>
      <c r="P155" s="58">
        <v>1157.6675368399999</v>
      </c>
      <c r="Q155" s="58">
        <v>1170.9909001599999</v>
      </c>
      <c r="R155" s="58">
        <v>1167.5596852899998</v>
      </c>
      <c r="S155" s="58">
        <v>1167.7898697199998</v>
      </c>
      <c r="T155" s="58">
        <v>1146.7299016299999</v>
      </c>
      <c r="U155" s="58">
        <v>1113.7567253399998</v>
      </c>
      <c r="V155" s="58">
        <v>1108.5462594099999</v>
      </c>
      <c r="W155" s="58">
        <v>1166.08605162</v>
      </c>
      <c r="X155" s="58">
        <v>1258.9063732599998</v>
      </c>
      <c r="Y155" s="58">
        <v>1374.8929382000001</v>
      </c>
    </row>
    <row r="156" spans="1:25" x14ac:dyDescent="0.3">
      <c r="A156" s="59">
        <v>42827</v>
      </c>
      <c r="B156" s="58">
        <v>1428.6568223700001</v>
      </c>
      <c r="C156" s="58">
        <v>1477.9899020299999</v>
      </c>
      <c r="D156" s="58">
        <v>1513.9704244099999</v>
      </c>
      <c r="E156" s="58">
        <v>1537.9307902</v>
      </c>
      <c r="F156" s="58">
        <v>1554.1368477599999</v>
      </c>
      <c r="G156" s="58">
        <v>1546.9321775499998</v>
      </c>
      <c r="H156" s="58">
        <v>1516.5047346400002</v>
      </c>
      <c r="I156" s="58">
        <v>1463.3267162799998</v>
      </c>
      <c r="J156" s="58">
        <v>1360.5517888499999</v>
      </c>
      <c r="K156" s="58">
        <v>1214.2987324599999</v>
      </c>
      <c r="L156" s="58">
        <v>1114.4174247599999</v>
      </c>
      <c r="M156" s="58">
        <v>1094.7787438299999</v>
      </c>
      <c r="N156" s="58">
        <v>1111.45477695</v>
      </c>
      <c r="O156" s="58">
        <v>1141.8862193</v>
      </c>
      <c r="P156" s="58">
        <v>1156.2848475799999</v>
      </c>
      <c r="Q156" s="58">
        <v>1158.11381179</v>
      </c>
      <c r="R156" s="58">
        <v>1153.6831745999998</v>
      </c>
      <c r="S156" s="58">
        <v>1142.76042261</v>
      </c>
      <c r="T156" s="58">
        <v>1124.1344810000001</v>
      </c>
      <c r="U156" s="58">
        <v>1088.2004882900001</v>
      </c>
      <c r="V156" s="58">
        <v>1088.43921512</v>
      </c>
      <c r="W156" s="58">
        <v>1163.26724491</v>
      </c>
      <c r="X156" s="58">
        <v>1278.6140822499999</v>
      </c>
      <c r="Y156" s="58">
        <v>1399.3713563199999</v>
      </c>
    </row>
    <row r="157" spans="1:25" x14ac:dyDescent="0.3">
      <c r="A157" s="59">
        <v>42828</v>
      </c>
      <c r="B157" s="58">
        <v>1477.0663017299999</v>
      </c>
      <c r="C157" s="58">
        <v>1519.93567308</v>
      </c>
      <c r="D157" s="58">
        <v>1537.42345084</v>
      </c>
      <c r="E157" s="58">
        <v>1551.55465731</v>
      </c>
      <c r="F157" s="58">
        <v>1556.5455653899999</v>
      </c>
      <c r="G157" s="58">
        <v>1538.0064519299999</v>
      </c>
      <c r="H157" s="58">
        <v>1486.7060397099999</v>
      </c>
      <c r="I157" s="58">
        <v>1409.2350161099998</v>
      </c>
      <c r="J157" s="58">
        <v>1323.64451237</v>
      </c>
      <c r="K157" s="58">
        <v>1229.89050752</v>
      </c>
      <c r="L157" s="58">
        <v>1144.09523623</v>
      </c>
      <c r="M157" s="58">
        <v>1121.2830412599999</v>
      </c>
      <c r="N157" s="58">
        <v>1149.6143644399999</v>
      </c>
      <c r="O157" s="58">
        <v>1145.56636452</v>
      </c>
      <c r="P157" s="58">
        <v>1158.0295030499999</v>
      </c>
      <c r="Q157" s="58">
        <v>1155.9023868199999</v>
      </c>
      <c r="R157" s="58">
        <v>1160.7793334899998</v>
      </c>
      <c r="S157" s="58">
        <v>1142.9986642599999</v>
      </c>
      <c r="T157" s="58">
        <v>1114.6516644200001</v>
      </c>
      <c r="U157" s="58">
        <v>1085.28995119</v>
      </c>
      <c r="V157" s="58">
        <v>1095.05847328</v>
      </c>
      <c r="W157" s="58">
        <v>1174.76925951</v>
      </c>
      <c r="X157" s="58">
        <v>1277.7796255399999</v>
      </c>
      <c r="Y157" s="58">
        <v>1372.6717606500001</v>
      </c>
    </row>
    <row r="158" spans="1:25" x14ac:dyDescent="0.3">
      <c r="A158" s="59">
        <v>42829</v>
      </c>
      <c r="B158" s="58">
        <v>1443.6615572999999</v>
      </c>
      <c r="C158" s="58">
        <v>1487.4944852899998</v>
      </c>
      <c r="D158" s="58">
        <v>1515.7530314599999</v>
      </c>
      <c r="E158" s="58">
        <v>1528.1867370499999</v>
      </c>
      <c r="F158" s="58">
        <v>1521.86952694</v>
      </c>
      <c r="G158" s="58">
        <v>1495.18588232</v>
      </c>
      <c r="H158" s="58">
        <v>1438.38184103</v>
      </c>
      <c r="I158" s="58">
        <v>1405.9797739599999</v>
      </c>
      <c r="J158" s="58">
        <v>1351.0763313799998</v>
      </c>
      <c r="K158" s="58">
        <v>1287.0901757900001</v>
      </c>
      <c r="L158" s="58">
        <v>1234.1541999799999</v>
      </c>
      <c r="M158" s="58">
        <v>1206.1828272499999</v>
      </c>
      <c r="N158" s="58">
        <v>1191.4085294299998</v>
      </c>
      <c r="O158" s="58">
        <v>1178.7412953999999</v>
      </c>
      <c r="P158" s="58">
        <v>1190.63859688</v>
      </c>
      <c r="Q158" s="58">
        <v>1189.2778389499999</v>
      </c>
      <c r="R158" s="58">
        <v>1185.7890687700001</v>
      </c>
      <c r="S158" s="58">
        <v>1183.2990581899999</v>
      </c>
      <c r="T158" s="58">
        <v>1181.73713974</v>
      </c>
      <c r="U158" s="58">
        <v>1181.9464257999998</v>
      </c>
      <c r="V158" s="58">
        <v>1185.56909015</v>
      </c>
      <c r="W158" s="58">
        <v>1264.5733550599998</v>
      </c>
      <c r="X158" s="58">
        <v>1320.4394164199998</v>
      </c>
      <c r="Y158" s="58">
        <v>1401.6367799199998</v>
      </c>
    </row>
    <row r="159" spans="1:25" x14ac:dyDescent="0.3">
      <c r="A159" s="59">
        <v>42830</v>
      </c>
      <c r="B159" s="58">
        <v>1405.4722737299999</v>
      </c>
      <c r="C159" s="58">
        <v>1432.73154101</v>
      </c>
      <c r="D159" s="58">
        <v>1455.11652392</v>
      </c>
      <c r="E159" s="58">
        <v>1464.7484439599998</v>
      </c>
      <c r="F159" s="58">
        <v>1457.01303874</v>
      </c>
      <c r="G159" s="58">
        <v>1439.5829561400001</v>
      </c>
      <c r="H159" s="58">
        <v>1383.8896666999999</v>
      </c>
      <c r="I159" s="58">
        <v>1328.5761155</v>
      </c>
      <c r="J159" s="58">
        <v>1301.4084032999999</v>
      </c>
      <c r="K159" s="58">
        <v>1196.2962972099999</v>
      </c>
      <c r="L159" s="58">
        <v>1128.8007975400001</v>
      </c>
      <c r="M159" s="58">
        <v>1107.10349941</v>
      </c>
      <c r="N159" s="58">
        <v>1139.02188396</v>
      </c>
      <c r="O159" s="58">
        <v>1132.7467279499999</v>
      </c>
      <c r="P159" s="58">
        <v>1123.7777258900001</v>
      </c>
      <c r="Q159" s="58">
        <v>1132.9843863399999</v>
      </c>
      <c r="R159" s="58">
        <v>1148.2365329499999</v>
      </c>
      <c r="S159" s="58">
        <v>1140.04652184</v>
      </c>
      <c r="T159" s="58">
        <v>1136.2752725</v>
      </c>
      <c r="U159" s="58">
        <v>1129.3636028699998</v>
      </c>
      <c r="V159" s="58">
        <v>1139.8933618999999</v>
      </c>
      <c r="W159" s="58">
        <v>1204.15260704</v>
      </c>
      <c r="X159" s="58">
        <v>1272.5171714399999</v>
      </c>
      <c r="Y159" s="58">
        <v>1369.7136664300001</v>
      </c>
    </row>
    <row r="160" spans="1:25" x14ac:dyDescent="0.3">
      <c r="A160" s="59">
        <v>42831</v>
      </c>
      <c r="B160" s="58">
        <v>1401.59355297</v>
      </c>
      <c r="C160" s="58">
        <v>1443.54313207</v>
      </c>
      <c r="D160" s="58">
        <v>1476.6935290299998</v>
      </c>
      <c r="E160" s="58">
        <v>1506.0894102500001</v>
      </c>
      <c r="F160" s="58">
        <v>1497.46066066</v>
      </c>
      <c r="G160" s="58">
        <v>1481.5296596600001</v>
      </c>
      <c r="H160" s="58">
        <v>1423.4022790399999</v>
      </c>
      <c r="I160" s="58">
        <v>1347.85826408</v>
      </c>
      <c r="J160" s="58">
        <v>1266.1709651699998</v>
      </c>
      <c r="K160" s="58">
        <v>1208.43426095</v>
      </c>
      <c r="L160" s="58">
        <v>1152.87864137</v>
      </c>
      <c r="M160" s="58">
        <v>1132.9826859299999</v>
      </c>
      <c r="N160" s="58">
        <v>1147.11257875</v>
      </c>
      <c r="O160" s="58">
        <v>1140.8736402300001</v>
      </c>
      <c r="P160" s="58">
        <v>1138.1160235399998</v>
      </c>
      <c r="Q160" s="58">
        <v>1137.5276938299999</v>
      </c>
      <c r="R160" s="58">
        <v>1141.64806529</v>
      </c>
      <c r="S160" s="58">
        <v>1142.9979214</v>
      </c>
      <c r="T160" s="58">
        <v>1138.445978</v>
      </c>
      <c r="U160" s="58">
        <v>1118.2767401299998</v>
      </c>
      <c r="V160" s="58">
        <v>1119.3832836299998</v>
      </c>
      <c r="W160" s="58">
        <v>1177.6181924</v>
      </c>
      <c r="X160" s="58">
        <v>1271.0127212699999</v>
      </c>
      <c r="Y160" s="58">
        <v>1377.8347022600001</v>
      </c>
    </row>
    <row r="161" spans="1:25" x14ac:dyDescent="0.3">
      <c r="A161" s="59">
        <v>42832</v>
      </c>
      <c r="B161" s="58">
        <v>1452.8627308099999</v>
      </c>
      <c r="C161" s="58">
        <v>1504.45112569</v>
      </c>
      <c r="D161" s="58">
        <v>1545.3067447499998</v>
      </c>
      <c r="E161" s="58">
        <v>1553.3211813200001</v>
      </c>
      <c r="F161" s="58">
        <v>1549.3268005800001</v>
      </c>
      <c r="G161" s="58">
        <v>1521.5465497199998</v>
      </c>
      <c r="H161" s="58">
        <v>1457.9895110799998</v>
      </c>
      <c r="I161" s="58">
        <v>1380.7213751700001</v>
      </c>
      <c r="J161" s="58">
        <v>1298.8526855800001</v>
      </c>
      <c r="K161" s="58">
        <v>1225.02868225</v>
      </c>
      <c r="L161" s="58">
        <v>1154.47188065</v>
      </c>
      <c r="M161" s="58">
        <v>1119.5425608800001</v>
      </c>
      <c r="N161" s="58">
        <v>1113.6687439699999</v>
      </c>
      <c r="O161" s="58">
        <v>1108.5470322399999</v>
      </c>
      <c r="P161" s="58">
        <v>1111.15772616</v>
      </c>
      <c r="Q161" s="58">
        <v>1107.3085121899999</v>
      </c>
      <c r="R161" s="58">
        <v>1103.2212110399998</v>
      </c>
      <c r="S161" s="58">
        <v>1094.37132438</v>
      </c>
      <c r="T161" s="58">
        <v>1065.77828978</v>
      </c>
      <c r="U161" s="58">
        <v>1070.50453694</v>
      </c>
      <c r="V161" s="58">
        <v>1080.86068363</v>
      </c>
      <c r="W161" s="58">
        <v>1140.16421145</v>
      </c>
      <c r="X161" s="58">
        <v>1243.7242403099999</v>
      </c>
      <c r="Y161" s="58">
        <v>1358.3518043700001</v>
      </c>
    </row>
    <row r="162" spans="1:25" x14ac:dyDescent="0.3">
      <c r="A162" s="59">
        <v>42833</v>
      </c>
      <c r="B162" s="58">
        <v>1451.4902439399998</v>
      </c>
      <c r="C162" s="58">
        <v>1510.8087084899998</v>
      </c>
      <c r="D162" s="58">
        <v>1539.9132366099998</v>
      </c>
      <c r="E162" s="58">
        <v>1562.76700678</v>
      </c>
      <c r="F162" s="58">
        <v>1559.0430120999999</v>
      </c>
      <c r="G162" s="58">
        <v>1540.4943900899998</v>
      </c>
      <c r="H162" s="58">
        <v>1517.2868202599998</v>
      </c>
      <c r="I162" s="58">
        <v>1463.3538581799999</v>
      </c>
      <c r="J162" s="58">
        <v>1325.2872781000001</v>
      </c>
      <c r="K162" s="58">
        <v>1210.4331224799998</v>
      </c>
      <c r="L162" s="58">
        <v>1123.1391494499999</v>
      </c>
      <c r="M162" s="58">
        <v>1098.43634165</v>
      </c>
      <c r="N162" s="58">
        <v>1109.07901238</v>
      </c>
      <c r="O162" s="58">
        <v>1116.55049644</v>
      </c>
      <c r="P162" s="58">
        <v>1116.0526277199999</v>
      </c>
      <c r="Q162" s="58">
        <v>1123.04877556</v>
      </c>
      <c r="R162" s="58">
        <v>1128.0824705599998</v>
      </c>
      <c r="S162" s="58">
        <v>1130.4153676000001</v>
      </c>
      <c r="T162" s="58">
        <v>1112.3503104199999</v>
      </c>
      <c r="U162" s="58">
        <v>1111.6723842199999</v>
      </c>
      <c r="V162" s="58">
        <v>1117.2913814799999</v>
      </c>
      <c r="W162" s="58">
        <v>1182.91138669</v>
      </c>
      <c r="X162" s="58">
        <v>1285.3679361300001</v>
      </c>
      <c r="Y162" s="58">
        <v>1388.8178843699998</v>
      </c>
    </row>
    <row r="163" spans="1:25" x14ac:dyDescent="0.3">
      <c r="A163" s="59">
        <v>42834</v>
      </c>
      <c r="B163" s="58">
        <v>1438.73268082</v>
      </c>
      <c r="C163" s="58">
        <v>1492.8912815099998</v>
      </c>
      <c r="D163" s="58">
        <v>1582.4779933899999</v>
      </c>
      <c r="E163" s="58">
        <v>1595.1551593300001</v>
      </c>
      <c r="F163" s="58">
        <v>1603.1875077899999</v>
      </c>
      <c r="G163" s="58">
        <v>1589.1492898400002</v>
      </c>
      <c r="H163" s="58">
        <v>1560.4981610199998</v>
      </c>
      <c r="I163" s="58">
        <v>1437.1264298800002</v>
      </c>
      <c r="J163" s="58">
        <v>1301.05323219</v>
      </c>
      <c r="K163" s="58">
        <v>1184.99519171</v>
      </c>
      <c r="L163" s="58">
        <v>1094.9295046499999</v>
      </c>
      <c r="M163" s="58">
        <v>1082.8577302799999</v>
      </c>
      <c r="N163" s="58">
        <v>1082.1806564000001</v>
      </c>
      <c r="O163" s="58">
        <v>1112.9663907700001</v>
      </c>
      <c r="P163" s="58">
        <v>1147.1817605000001</v>
      </c>
      <c r="Q163" s="58">
        <v>1166.29603929</v>
      </c>
      <c r="R163" s="58">
        <v>1171.3157118199999</v>
      </c>
      <c r="S163" s="58">
        <v>1157.8643863</v>
      </c>
      <c r="T163" s="58">
        <v>1136.7092906600001</v>
      </c>
      <c r="U163" s="58">
        <v>1106.42809459</v>
      </c>
      <c r="V163" s="58">
        <v>1077.03296409</v>
      </c>
      <c r="W163" s="58">
        <v>1162.33296264</v>
      </c>
      <c r="X163" s="58">
        <v>1274.74876245</v>
      </c>
      <c r="Y163" s="58">
        <v>1374.9539786800001</v>
      </c>
    </row>
    <row r="164" spans="1:25" x14ac:dyDescent="0.3">
      <c r="A164" s="59">
        <v>42835</v>
      </c>
      <c r="B164" s="58">
        <v>1529.1212729099998</v>
      </c>
      <c r="C164" s="58">
        <v>1611.6434363399999</v>
      </c>
      <c r="D164" s="58">
        <v>1654.0288662299999</v>
      </c>
      <c r="E164" s="58">
        <v>1679.54760257</v>
      </c>
      <c r="F164" s="58">
        <v>1686.0693795900002</v>
      </c>
      <c r="G164" s="58">
        <v>1660.5680181600001</v>
      </c>
      <c r="H164" s="58">
        <v>1605.45406194</v>
      </c>
      <c r="I164" s="58">
        <v>1504.5132441800001</v>
      </c>
      <c r="J164" s="58">
        <v>1403.6034518500001</v>
      </c>
      <c r="K164" s="58">
        <v>1305.7922850199998</v>
      </c>
      <c r="L164" s="58">
        <v>1227.0218592199999</v>
      </c>
      <c r="M164" s="58">
        <v>1214.9379028599999</v>
      </c>
      <c r="N164" s="58">
        <v>1210.1597068999999</v>
      </c>
      <c r="O164" s="58">
        <v>1204.3509359999998</v>
      </c>
      <c r="P164" s="58">
        <v>1220.09873384</v>
      </c>
      <c r="Q164" s="58">
        <v>1251.3784275799999</v>
      </c>
      <c r="R164" s="58">
        <v>1274.1189419899999</v>
      </c>
      <c r="S164" s="58">
        <v>1278.1739796500001</v>
      </c>
      <c r="T164" s="58">
        <v>1226.55496767</v>
      </c>
      <c r="U164" s="58">
        <v>1208.3334066399998</v>
      </c>
      <c r="V164" s="58">
        <v>1205.86939196</v>
      </c>
      <c r="W164" s="58">
        <v>1282.89803145</v>
      </c>
      <c r="X164" s="58">
        <v>1365.7068752199998</v>
      </c>
      <c r="Y164" s="58">
        <v>1507.0587631600001</v>
      </c>
    </row>
    <row r="165" spans="1:25" x14ac:dyDescent="0.3">
      <c r="A165" s="59">
        <v>42836</v>
      </c>
      <c r="B165" s="58">
        <v>1605.14931454</v>
      </c>
      <c r="C165" s="58">
        <v>1649.7377043799997</v>
      </c>
      <c r="D165" s="58">
        <v>1684.2789742599998</v>
      </c>
      <c r="E165" s="58">
        <v>1680.19321773</v>
      </c>
      <c r="F165" s="58">
        <v>1690.5402994199999</v>
      </c>
      <c r="G165" s="58">
        <v>1691.5926503400001</v>
      </c>
      <c r="H165" s="58">
        <v>1667.7524905499999</v>
      </c>
      <c r="I165" s="58">
        <v>1574.6563117000001</v>
      </c>
      <c r="J165" s="58">
        <v>1459.2162717299998</v>
      </c>
      <c r="K165" s="58">
        <v>1336.0700305800001</v>
      </c>
      <c r="L165" s="58">
        <v>1275.1127847499999</v>
      </c>
      <c r="M165" s="58">
        <v>1308.5106070100001</v>
      </c>
      <c r="N165" s="58">
        <v>1271.7728924399999</v>
      </c>
      <c r="O165" s="58">
        <v>1275.8820878299998</v>
      </c>
      <c r="P165" s="58">
        <v>1277.21559407</v>
      </c>
      <c r="Q165" s="58">
        <v>1287.0509668099999</v>
      </c>
      <c r="R165" s="58">
        <v>1307.5593224999998</v>
      </c>
      <c r="S165" s="58">
        <v>1305.9475040399998</v>
      </c>
      <c r="T165" s="58">
        <v>1268.9485555799999</v>
      </c>
      <c r="U165" s="58">
        <v>1279.20086223</v>
      </c>
      <c r="V165" s="58">
        <v>1248.41891216</v>
      </c>
      <c r="W165" s="58">
        <v>1253.4354657700001</v>
      </c>
      <c r="X165" s="58">
        <v>1315.8112726599998</v>
      </c>
      <c r="Y165" s="58">
        <v>1433.1462476199999</v>
      </c>
    </row>
    <row r="166" spans="1:25" x14ac:dyDescent="0.3">
      <c r="A166" s="59">
        <v>42837</v>
      </c>
      <c r="B166" s="58">
        <v>1533.5842230200001</v>
      </c>
      <c r="C166" s="58">
        <v>1606.71808233</v>
      </c>
      <c r="D166" s="58">
        <v>1619.2769539400001</v>
      </c>
      <c r="E166" s="58">
        <v>1625.3267028300002</v>
      </c>
      <c r="F166" s="58">
        <v>1588.3779712299997</v>
      </c>
      <c r="G166" s="58">
        <v>1579.15803972</v>
      </c>
      <c r="H166" s="58">
        <v>1512.26060091</v>
      </c>
      <c r="I166" s="58">
        <v>1458.277286</v>
      </c>
      <c r="J166" s="58">
        <v>1355.4684502499999</v>
      </c>
      <c r="K166" s="58">
        <v>1281.08886824</v>
      </c>
      <c r="L166" s="58">
        <v>1249.6782762600001</v>
      </c>
      <c r="M166" s="58">
        <v>1262.2896741699999</v>
      </c>
      <c r="N166" s="58">
        <v>1267.86470663</v>
      </c>
      <c r="O166" s="58">
        <v>1276.23213259</v>
      </c>
      <c r="P166" s="58">
        <v>1279.0661993199999</v>
      </c>
      <c r="Q166" s="58">
        <v>1285.06904588</v>
      </c>
      <c r="R166" s="58">
        <v>1310.2444177399998</v>
      </c>
      <c r="S166" s="58">
        <v>1315.0101485999999</v>
      </c>
      <c r="T166" s="58">
        <v>1305.0579057599998</v>
      </c>
      <c r="U166" s="58">
        <v>1257.15873055</v>
      </c>
      <c r="V166" s="58">
        <v>1224.5609909499999</v>
      </c>
      <c r="W166" s="58">
        <v>1281.5611391299999</v>
      </c>
      <c r="X166" s="58">
        <v>1409.6825072299998</v>
      </c>
      <c r="Y166" s="58">
        <v>1532.23636588</v>
      </c>
    </row>
    <row r="167" spans="1:25" x14ac:dyDescent="0.3">
      <c r="A167" s="59">
        <v>42838</v>
      </c>
      <c r="B167" s="58">
        <v>1572.7776421600001</v>
      </c>
      <c r="C167" s="58">
        <v>1628.6297803399998</v>
      </c>
      <c r="D167" s="58">
        <v>1667.8871890999999</v>
      </c>
      <c r="E167" s="58">
        <v>1689.6278603199999</v>
      </c>
      <c r="F167" s="58">
        <v>1677.7154512399998</v>
      </c>
      <c r="G167" s="58">
        <v>1638.6907481499998</v>
      </c>
      <c r="H167" s="58">
        <v>1576.8542806299997</v>
      </c>
      <c r="I167" s="58">
        <v>1515.9012353899998</v>
      </c>
      <c r="J167" s="58">
        <v>1396.0163131199997</v>
      </c>
      <c r="K167" s="58">
        <v>1299.35909511</v>
      </c>
      <c r="L167" s="58">
        <v>1234.39218428</v>
      </c>
      <c r="M167" s="58">
        <v>1251.06127229</v>
      </c>
      <c r="N167" s="58">
        <v>1258.7570456399999</v>
      </c>
      <c r="O167" s="58">
        <v>1273.7388981499998</v>
      </c>
      <c r="P167" s="58">
        <v>1268.57549335</v>
      </c>
      <c r="Q167" s="58">
        <v>1259.0575230999998</v>
      </c>
      <c r="R167" s="58">
        <v>1267.8501456399999</v>
      </c>
      <c r="S167" s="58">
        <v>1270.1350701699998</v>
      </c>
      <c r="T167" s="58">
        <v>1253.0070897400001</v>
      </c>
      <c r="U167" s="58">
        <v>1225.83073236</v>
      </c>
      <c r="V167" s="58">
        <v>1197.8483876400001</v>
      </c>
      <c r="W167" s="58">
        <v>1251.90321146</v>
      </c>
      <c r="X167" s="58">
        <v>1348.5058347599997</v>
      </c>
      <c r="Y167" s="58">
        <v>1500.2445051499999</v>
      </c>
    </row>
    <row r="168" spans="1:25" x14ac:dyDescent="0.3">
      <c r="A168" s="59">
        <v>42839</v>
      </c>
      <c r="B168" s="58">
        <v>1602.3960164999999</v>
      </c>
      <c r="C168" s="58">
        <v>1667.8047850799999</v>
      </c>
      <c r="D168" s="58">
        <v>1696.86306663</v>
      </c>
      <c r="E168" s="58">
        <v>1683.6716975099998</v>
      </c>
      <c r="F168" s="58">
        <v>1665.6636885899998</v>
      </c>
      <c r="G168" s="58">
        <v>1647.76950081</v>
      </c>
      <c r="H168" s="58">
        <v>1570.6140308999998</v>
      </c>
      <c r="I168" s="58">
        <v>1480.4853673500002</v>
      </c>
      <c r="J168" s="58">
        <v>1351.5145391599999</v>
      </c>
      <c r="K168" s="58">
        <v>1265.86681441</v>
      </c>
      <c r="L168" s="58">
        <v>1212.4884082499998</v>
      </c>
      <c r="M168" s="58">
        <v>1221.6612760099999</v>
      </c>
      <c r="N168" s="58">
        <v>1240.9393770900001</v>
      </c>
      <c r="O168" s="58">
        <v>1247.23494375</v>
      </c>
      <c r="P168" s="58">
        <v>1256.4855453599998</v>
      </c>
      <c r="Q168" s="58">
        <v>1260.6646628799999</v>
      </c>
      <c r="R168" s="58">
        <v>1266.2225884999998</v>
      </c>
      <c r="S168" s="58">
        <v>1265.37771118</v>
      </c>
      <c r="T168" s="58">
        <v>1251.5002564500001</v>
      </c>
      <c r="U168" s="58">
        <v>1225.3266708199999</v>
      </c>
      <c r="V168" s="58">
        <v>1221.0462604099998</v>
      </c>
      <c r="W168" s="58">
        <v>1293.1810855499998</v>
      </c>
      <c r="X168" s="58">
        <v>1386.4869972299998</v>
      </c>
      <c r="Y168" s="58">
        <v>1497.5231793600001</v>
      </c>
    </row>
    <row r="169" spans="1:25" x14ac:dyDescent="0.3">
      <c r="A169" s="59">
        <v>42840</v>
      </c>
      <c r="B169" s="58">
        <v>1425.3257009499998</v>
      </c>
      <c r="C169" s="58">
        <v>1458.3893057699997</v>
      </c>
      <c r="D169" s="58">
        <v>1482.4842305500001</v>
      </c>
      <c r="E169" s="58">
        <v>1498.8757181699998</v>
      </c>
      <c r="F169" s="58">
        <v>1495.1487236899998</v>
      </c>
      <c r="G169" s="58">
        <v>1480.8974822599998</v>
      </c>
      <c r="H169" s="58">
        <v>1443.57855961</v>
      </c>
      <c r="I169" s="58">
        <v>1384.8629966099998</v>
      </c>
      <c r="J169" s="58">
        <v>1362.25613488</v>
      </c>
      <c r="K169" s="58">
        <v>1358.5371919700001</v>
      </c>
      <c r="L169" s="58">
        <v>1301.44481111</v>
      </c>
      <c r="M169" s="58">
        <v>1317.64705813</v>
      </c>
      <c r="N169" s="58">
        <v>1303.4682167799999</v>
      </c>
      <c r="O169" s="58">
        <v>1299.8519689599998</v>
      </c>
      <c r="P169" s="58">
        <v>1304.02484091</v>
      </c>
      <c r="Q169" s="58">
        <v>1316.0436793200001</v>
      </c>
      <c r="R169" s="58">
        <v>1324.0413695100001</v>
      </c>
      <c r="S169" s="58">
        <v>1339.6726047299999</v>
      </c>
      <c r="T169" s="58">
        <v>1325.3125002500001</v>
      </c>
      <c r="U169" s="58">
        <v>1302.3081770499998</v>
      </c>
      <c r="V169" s="58">
        <v>1273.82824779</v>
      </c>
      <c r="W169" s="58">
        <v>1330.04691933</v>
      </c>
      <c r="X169" s="58">
        <v>1410.75308838</v>
      </c>
      <c r="Y169" s="58">
        <v>1478.5508143699999</v>
      </c>
    </row>
    <row r="170" spans="1:25" x14ac:dyDescent="0.3">
      <c r="A170" s="59">
        <v>42841</v>
      </c>
      <c r="B170" s="58">
        <v>1560.51999656</v>
      </c>
      <c r="C170" s="58">
        <v>1586.6026474699997</v>
      </c>
      <c r="D170" s="58">
        <v>1621.4498341399999</v>
      </c>
      <c r="E170" s="58">
        <v>1627.84978366</v>
      </c>
      <c r="F170" s="58">
        <v>1630.9996586799998</v>
      </c>
      <c r="G170" s="58">
        <v>1616.4095082600002</v>
      </c>
      <c r="H170" s="58">
        <v>1593.7632276999998</v>
      </c>
      <c r="I170" s="58">
        <v>1526.15926072</v>
      </c>
      <c r="J170" s="58">
        <v>1410.2939618599999</v>
      </c>
      <c r="K170" s="58">
        <v>1279.8092102400001</v>
      </c>
      <c r="L170" s="58">
        <v>1216.2359940900001</v>
      </c>
      <c r="M170" s="58">
        <v>1208.1325242999999</v>
      </c>
      <c r="N170" s="58">
        <v>1202.6249550699999</v>
      </c>
      <c r="O170" s="58">
        <v>1223.47530278</v>
      </c>
      <c r="P170" s="58">
        <v>1233.8700954399999</v>
      </c>
      <c r="Q170" s="58">
        <v>1229.11707131</v>
      </c>
      <c r="R170" s="58">
        <v>1216.2001518100001</v>
      </c>
      <c r="S170" s="58">
        <v>1212.3078644100001</v>
      </c>
      <c r="T170" s="58">
        <v>1197.8917112199999</v>
      </c>
      <c r="U170" s="58">
        <v>1172.06796257</v>
      </c>
      <c r="V170" s="58">
        <v>1132.2730829</v>
      </c>
      <c r="W170" s="58">
        <v>1201.3408738399999</v>
      </c>
      <c r="X170" s="58">
        <v>1331.07135522</v>
      </c>
      <c r="Y170" s="58">
        <v>1451.9315746699999</v>
      </c>
    </row>
    <row r="171" spans="1:25" x14ac:dyDescent="0.3">
      <c r="A171" s="59">
        <v>42842</v>
      </c>
      <c r="B171" s="58">
        <v>1566.2960006799999</v>
      </c>
      <c r="C171" s="58">
        <v>1629.19930888</v>
      </c>
      <c r="D171" s="58">
        <v>1675.21215764</v>
      </c>
      <c r="E171" s="58">
        <v>1694.9940127700002</v>
      </c>
      <c r="F171" s="58">
        <v>1698.7041388799998</v>
      </c>
      <c r="G171" s="58">
        <v>1669.0103482899999</v>
      </c>
      <c r="H171" s="58">
        <v>1613.61572548</v>
      </c>
      <c r="I171" s="58">
        <v>1541.7641104599998</v>
      </c>
      <c r="J171" s="58">
        <v>1436.38635677</v>
      </c>
      <c r="K171" s="58">
        <v>1319.09080692</v>
      </c>
      <c r="L171" s="58">
        <v>1257.86809068</v>
      </c>
      <c r="M171" s="58">
        <v>1238.4553178199999</v>
      </c>
      <c r="N171" s="58">
        <v>1252.7845179399999</v>
      </c>
      <c r="O171" s="58">
        <v>1260.68370435</v>
      </c>
      <c r="P171" s="58">
        <v>1272.7517380099998</v>
      </c>
      <c r="Q171" s="58">
        <v>1266.1530740799999</v>
      </c>
      <c r="R171" s="58">
        <v>1258.3356670999999</v>
      </c>
      <c r="S171" s="58">
        <v>1267.9266244599999</v>
      </c>
      <c r="T171" s="58">
        <v>1252.0016369499999</v>
      </c>
      <c r="U171" s="58">
        <v>1249.8339480599998</v>
      </c>
      <c r="V171" s="58">
        <v>1251.1031753899999</v>
      </c>
      <c r="W171" s="58">
        <v>1315.4362449699997</v>
      </c>
      <c r="X171" s="58">
        <v>1389.1458204299997</v>
      </c>
      <c r="Y171" s="58">
        <v>1492.8363186000001</v>
      </c>
    </row>
    <row r="172" spans="1:25" x14ac:dyDescent="0.3">
      <c r="A172" s="59">
        <v>42843</v>
      </c>
      <c r="B172" s="58">
        <v>1584.6831985099998</v>
      </c>
      <c r="C172" s="58">
        <v>1643.47185799</v>
      </c>
      <c r="D172" s="58">
        <v>1665.9284384399998</v>
      </c>
      <c r="E172" s="58">
        <v>1677.3075808899998</v>
      </c>
      <c r="F172" s="58">
        <v>1677.0810773399999</v>
      </c>
      <c r="G172" s="58">
        <v>1672.0352026999999</v>
      </c>
      <c r="H172" s="58">
        <v>1608.6949863499999</v>
      </c>
      <c r="I172" s="58">
        <v>1512.5620314399998</v>
      </c>
      <c r="J172" s="58">
        <v>1395.7960460300001</v>
      </c>
      <c r="K172" s="58">
        <v>1320.24072239</v>
      </c>
      <c r="L172" s="58">
        <v>1287.4699533399998</v>
      </c>
      <c r="M172" s="58">
        <v>1291.0628363199999</v>
      </c>
      <c r="N172" s="58">
        <v>1298.2978973499999</v>
      </c>
      <c r="O172" s="58">
        <v>1292.7381314899999</v>
      </c>
      <c r="P172" s="58">
        <v>1301.1738977800001</v>
      </c>
      <c r="Q172" s="58">
        <v>1303.6417945999999</v>
      </c>
      <c r="R172" s="58">
        <v>1308.9954672600002</v>
      </c>
      <c r="S172" s="58">
        <v>1291.52748784</v>
      </c>
      <c r="T172" s="58">
        <v>1276.6350472899999</v>
      </c>
      <c r="U172" s="58">
        <v>1273.24680438</v>
      </c>
      <c r="V172" s="58">
        <v>1284.9712150199998</v>
      </c>
      <c r="W172" s="58">
        <v>1332.6623493900001</v>
      </c>
      <c r="X172" s="58">
        <v>1409.2965135300001</v>
      </c>
      <c r="Y172" s="58">
        <v>1500.7775783900001</v>
      </c>
    </row>
    <row r="173" spans="1:25" x14ac:dyDescent="0.3">
      <c r="A173" s="59">
        <v>42844</v>
      </c>
      <c r="B173" s="58">
        <v>1542.6732575999999</v>
      </c>
      <c r="C173" s="58">
        <v>1575.5064041699998</v>
      </c>
      <c r="D173" s="58">
        <v>1600.3431550599998</v>
      </c>
      <c r="E173" s="58">
        <v>1594.8137740799998</v>
      </c>
      <c r="F173" s="58">
        <v>1576.5647159199998</v>
      </c>
      <c r="G173" s="58">
        <v>1573.5970785999998</v>
      </c>
      <c r="H173" s="58">
        <v>1521.7334123999999</v>
      </c>
      <c r="I173" s="58">
        <v>1481.8479826499997</v>
      </c>
      <c r="J173" s="58">
        <v>1434.9053905599999</v>
      </c>
      <c r="K173" s="58">
        <v>1346.51550038</v>
      </c>
      <c r="L173" s="58">
        <v>1276.4617056</v>
      </c>
      <c r="M173" s="58">
        <v>1273.05709927</v>
      </c>
      <c r="N173" s="58">
        <v>1263.5625058400001</v>
      </c>
      <c r="O173" s="58">
        <v>1253.25900718</v>
      </c>
      <c r="P173" s="58">
        <v>1273.89669379</v>
      </c>
      <c r="Q173" s="58">
        <v>1284.3217651199998</v>
      </c>
      <c r="R173" s="58">
        <v>1318.9742139099999</v>
      </c>
      <c r="S173" s="58">
        <v>1328.6958982400001</v>
      </c>
      <c r="T173" s="58">
        <v>1307.1656284699998</v>
      </c>
      <c r="U173" s="58">
        <v>1290.0405174699999</v>
      </c>
      <c r="V173" s="58">
        <v>1290.0569156399999</v>
      </c>
      <c r="W173" s="58">
        <v>1318.0716335900001</v>
      </c>
      <c r="X173" s="58">
        <v>1382.73369473</v>
      </c>
      <c r="Y173" s="58">
        <v>1424.6084859500002</v>
      </c>
    </row>
    <row r="174" spans="1:25" x14ac:dyDescent="0.3">
      <c r="A174" s="59">
        <v>42845</v>
      </c>
      <c r="B174" s="58">
        <v>1487.0784099899997</v>
      </c>
      <c r="C174" s="58">
        <v>1525.4783624299998</v>
      </c>
      <c r="D174" s="58">
        <v>1554.5048347900001</v>
      </c>
      <c r="E174" s="58">
        <v>1578.6732476399998</v>
      </c>
      <c r="F174" s="58">
        <v>1581.0208675499998</v>
      </c>
      <c r="G174" s="58">
        <v>1574.0899360600001</v>
      </c>
      <c r="H174" s="58">
        <v>1504.45531807</v>
      </c>
      <c r="I174" s="58">
        <v>1510.2712170899999</v>
      </c>
      <c r="J174" s="58">
        <v>1447.3226827399999</v>
      </c>
      <c r="K174" s="58">
        <v>1353.7141439100001</v>
      </c>
      <c r="L174" s="58">
        <v>1275.8432937699999</v>
      </c>
      <c r="M174" s="58">
        <v>1285.5126851800001</v>
      </c>
      <c r="N174" s="58">
        <v>1285.6069045199999</v>
      </c>
      <c r="O174" s="58">
        <v>1288.8534933000001</v>
      </c>
      <c r="P174" s="58">
        <v>1304.11577212</v>
      </c>
      <c r="Q174" s="58">
        <v>1308.4837164099999</v>
      </c>
      <c r="R174" s="58">
        <v>1281.9044487399999</v>
      </c>
      <c r="S174" s="58">
        <v>1257.1697419899999</v>
      </c>
      <c r="T174" s="58">
        <v>1239.32773021</v>
      </c>
      <c r="U174" s="58">
        <v>1238.5337211999999</v>
      </c>
      <c r="V174" s="58">
        <v>1266.0701821399998</v>
      </c>
      <c r="W174" s="58">
        <v>1332.79283485</v>
      </c>
      <c r="X174" s="58">
        <v>1335.1379628700001</v>
      </c>
      <c r="Y174" s="58">
        <v>1395.84110538</v>
      </c>
    </row>
    <row r="175" spans="1:25" x14ac:dyDescent="0.3">
      <c r="A175" s="59">
        <v>42846</v>
      </c>
      <c r="B175" s="58">
        <v>1455.66905374</v>
      </c>
      <c r="C175" s="58">
        <v>1507.7647846899999</v>
      </c>
      <c r="D175" s="58">
        <v>1558.8041791999999</v>
      </c>
      <c r="E175" s="58">
        <v>1569.76457205</v>
      </c>
      <c r="F175" s="58">
        <v>1560.44759987</v>
      </c>
      <c r="G175" s="58">
        <v>1545.3893454599997</v>
      </c>
      <c r="H175" s="58">
        <v>1571.84340243</v>
      </c>
      <c r="I175" s="58">
        <v>1538.7923316199999</v>
      </c>
      <c r="J175" s="58">
        <v>1463.1805164100001</v>
      </c>
      <c r="K175" s="58">
        <v>1401.16335312</v>
      </c>
      <c r="L175" s="58">
        <v>1315.2765352299998</v>
      </c>
      <c r="M175" s="58">
        <v>1298.4642393700001</v>
      </c>
      <c r="N175" s="58">
        <v>1281.37450992</v>
      </c>
      <c r="O175" s="58">
        <v>1291.3509582699999</v>
      </c>
      <c r="P175" s="58">
        <v>1300.5125334499999</v>
      </c>
      <c r="Q175" s="58">
        <v>1263.74986509</v>
      </c>
      <c r="R175" s="58">
        <v>1238.0902864999998</v>
      </c>
      <c r="S175" s="58">
        <v>1262.2329328000001</v>
      </c>
      <c r="T175" s="58">
        <v>1298.62946788</v>
      </c>
      <c r="U175" s="58">
        <v>1304.1504360099998</v>
      </c>
      <c r="V175" s="58">
        <v>1328.8504397299998</v>
      </c>
      <c r="W175" s="58">
        <v>1334.8707417999999</v>
      </c>
      <c r="X175" s="58">
        <v>1375.9725077200001</v>
      </c>
      <c r="Y175" s="58">
        <v>1452.1534333899999</v>
      </c>
    </row>
    <row r="176" spans="1:25" x14ac:dyDescent="0.3">
      <c r="A176" s="59">
        <v>42847</v>
      </c>
      <c r="B176" s="58">
        <v>1709.1794537000001</v>
      </c>
      <c r="C176" s="58">
        <v>1775.2984870099999</v>
      </c>
      <c r="D176" s="58">
        <v>1770.1396868799998</v>
      </c>
      <c r="E176" s="58">
        <v>1762.1708381899998</v>
      </c>
      <c r="F176" s="58">
        <v>1767.9984375499998</v>
      </c>
      <c r="G176" s="58">
        <v>1773.6573286399998</v>
      </c>
      <c r="H176" s="58">
        <v>1796.1844113900002</v>
      </c>
      <c r="I176" s="58">
        <v>1755.0251780499998</v>
      </c>
      <c r="J176" s="58">
        <v>1599.10860607</v>
      </c>
      <c r="K176" s="58">
        <v>1455.8846350200001</v>
      </c>
      <c r="L176" s="58">
        <v>1351.5626554699998</v>
      </c>
      <c r="M176" s="58">
        <v>1335.7192601500001</v>
      </c>
      <c r="N176" s="58">
        <v>1340.15196066</v>
      </c>
      <c r="O176" s="58">
        <v>1342.8067778</v>
      </c>
      <c r="P176" s="58">
        <v>1368.99910976</v>
      </c>
      <c r="Q176" s="58">
        <v>1358.8913298799998</v>
      </c>
      <c r="R176" s="58">
        <v>1368.2595538599999</v>
      </c>
      <c r="S176" s="58">
        <v>1345.7542137699998</v>
      </c>
      <c r="T176" s="58">
        <v>1330.56075749</v>
      </c>
      <c r="U176" s="58">
        <v>1317.1920679499999</v>
      </c>
      <c r="V176" s="58">
        <v>1325.3402469899997</v>
      </c>
      <c r="W176" s="58">
        <v>1386.7189186599999</v>
      </c>
      <c r="X176" s="58">
        <v>1524.8238812599998</v>
      </c>
      <c r="Y176" s="58">
        <v>1568.3436307799998</v>
      </c>
    </row>
    <row r="177" spans="1:25" x14ac:dyDescent="0.3">
      <c r="A177" s="59">
        <v>42848</v>
      </c>
      <c r="B177" s="58">
        <v>1696.1900955400001</v>
      </c>
      <c r="C177" s="58">
        <v>1765.6014144800001</v>
      </c>
      <c r="D177" s="58">
        <v>1789.6405841699998</v>
      </c>
      <c r="E177" s="58">
        <v>1794.3706993400001</v>
      </c>
      <c r="F177" s="58">
        <v>1806.6437290200001</v>
      </c>
      <c r="G177" s="58">
        <v>1786.6158890699999</v>
      </c>
      <c r="H177" s="58">
        <v>1777.35452377</v>
      </c>
      <c r="I177" s="58">
        <v>1757.8884805600001</v>
      </c>
      <c r="J177" s="58">
        <v>1610.6229273099998</v>
      </c>
      <c r="K177" s="58">
        <v>1457.1896913400001</v>
      </c>
      <c r="L177" s="58">
        <v>1344.8458175699998</v>
      </c>
      <c r="M177" s="58">
        <v>1315.6177474199999</v>
      </c>
      <c r="N177" s="58">
        <v>1321.6953121400002</v>
      </c>
      <c r="O177" s="58">
        <v>1331.6740691</v>
      </c>
      <c r="P177" s="58">
        <v>1355.9002482199999</v>
      </c>
      <c r="Q177" s="58">
        <v>1358.9756115</v>
      </c>
      <c r="R177" s="58">
        <v>1371.6856118999999</v>
      </c>
      <c r="S177" s="58">
        <v>1355.3221545699998</v>
      </c>
      <c r="T177" s="58">
        <v>1333.2906659</v>
      </c>
      <c r="U177" s="58">
        <v>1333.4466694399998</v>
      </c>
      <c r="V177" s="58">
        <v>1353.9575056099998</v>
      </c>
      <c r="W177" s="58">
        <v>1419.6693157099999</v>
      </c>
      <c r="X177" s="58">
        <v>1527.9043342</v>
      </c>
      <c r="Y177" s="58">
        <v>1591.0910466300002</v>
      </c>
    </row>
    <row r="178" spans="1:25" x14ac:dyDescent="0.3">
      <c r="A178" s="59">
        <v>42849</v>
      </c>
      <c r="B178" s="58">
        <v>1797.6443348399998</v>
      </c>
      <c r="C178" s="58">
        <v>1806.25572723</v>
      </c>
      <c r="D178" s="58">
        <v>1798.9519112600001</v>
      </c>
      <c r="E178" s="58">
        <v>1788.29539613</v>
      </c>
      <c r="F178" s="58">
        <v>1784.6333885399999</v>
      </c>
      <c r="G178" s="58">
        <v>1793.2176034899999</v>
      </c>
      <c r="H178" s="58">
        <v>1760.9670467299998</v>
      </c>
      <c r="I178" s="58">
        <v>1668.5412375599999</v>
      </c>
      <c r="J178" s="58">
        <v>1578.9708459600001</v>
      </c>
      <c r="K178" s="58">
        <v>1474.9493913299998</v>
      </c>
      <c r="L178" s="58">
        <v>1381.2452846900001</v>
      </c>
      <c r="M178" s="58">
        <v>1362.3121122699999</v>
      </c>
      <c r="N178" s="58">
        <v>1366.71849337</v>
      </c>
      <c r="O178" s="58">
        <v>1365.9857855699997</v>
      </c>
      <c r="P178" s="58">
        <v>1361.2341971599999</v>
      </c>
      <c r="Q178" s="58">
        <v>1350.8835726500001</v>
      </c>
      <c r="R178" s="58">
        <v>1334.0941037299999</v>
      </c>
      <c r="S178" s="58">
        <v>1333.7298925199998</v>
      </c>
      <c r="T178" s="58">
        <v>1349.5360632699999</v>
      </c>
      <c r="U178" s="58">
        <v>1349.6775922100001</v>
      </c>
      <c r="V178" s="58">
        <v>1391.3770108899998</v>
      </c>
      <c r="W178" s="58">
        <v>1443.0320555399999</v>
      </c>
      <c r="X178" s="58">
        <v>1578.43520403</v>
      </c>
      <c r="Y178" s="58">
        <v>1663.2857960900001</v>
      </c>
    </row>
    <row r="179" spans="1:25" x14ac:dyDescent="0.3">
      <c r="A179" s="59">
        <v>42850</v>
      </c>
      <c r="B179" s="58">
        <v>1784.0278835700001</v>
      </c>
      <c r="C179" s="58">
        <v>1803.5306538599998</v>
      </c>
      <c r="D179" s="58">
        <v>1797.1380003099998</v>
      </c>
      <c r="E179" s="58">
        <v>1793.6637407499998</v>
      </c>
      <c r="F179" s="58">
        <v>1796.27212538</v>
      </c>
      <c r="G179" s="58">
        <v>1787.8406349900001</v>
      </c>
      <c r="H179" s="58">
        <v>1727.9298315400001</v>
      </c>
      <c r="I179" s="58">
        <v>1665.5248464900001</v>
      </c>
      <c r="J179" s="58">
        <v>1593.2934718000001</v>
      </c>
      <c r="K179" s="58">
        <v>1491.1300737900001</v>
      </c>
      <c r="L179" s="58">
        <v>1383.1930557599999</v>
      </c>
      <c r="M179" s="58">
        <v>1356.5265764400001</v>
      </c>
      <c r="N179" s="58">
        <v>1362.7811693099998</v>
      </c>
      <c r="O179" s="58">
        <v>1346.33999141</v>
      </c>
      <c r="P179" s="58">
        <v>1344.34001008</v>
      </c>
      <c r="Q179" s="58">
        <v>1350.99734554</v>
      </c>
      <c r="R179" s="58">
        <v>1357.4824349400001</v>
      </c>
      <c r="S179" s="58">
        <v>1352.5815438199998</v>
      </c>
      <c r="T179" s="58">
        <v>1358.1191277100002</v>
      </c>
      <c r="U179" s="58">
        <v>1353.5397056399997</v>
      </c>
      <c r="V179" s="58">
        <v>1362.8626400799999</v>
      </c>
      <c r="W179" s="58">
        <v>1425.9986415799999</v>
      </c>
      <c r="X179" s="58">
        <v>1553.6832675999999</v>
      </c>
      <c r="Y179" s="58">
        <v>1647.0961949500002</v>
      </c>
    </row>
    <row r="180" spans="1:25" x14ac:dyDescent="0.3">
      <c r="A180" s="59">
        <v>42851</v>
      </c>
      <c r="B180" s="58">
        <v>1783.9230809199998</v>
      </c>
      <c r="C180" s="58">
        <v>1805.1150446799998</v>
      </c>
      <c r="D180" s="58">
        <v>1799.0691487099998</v>
      </c>
      <c r="E180" s="58">
        <v>1808.6056088199998</v>
      </c>
      <c r="F180" s="58">
        <v>1806.0568324199999</v>
      </c>
      <c r="G180" s="58">
        <v>1802.9671470799999</v>
      </c>
      <c r="H180" s="58">
        <v>1760.9208384499998</v>
      </c>
      <c r="I180" s="58">
        <v>1677.2136089400001</v>
      </c>
      <c r="J180" s="58">
        <v>1596.3296071899999</v>
      </c>
      <c r="K180" s="58">
        <v>1465.9508655300001</v>
      </c>
      <c r="L180" s="58">
        <v>1345.5349308</v>
      </c>
      <c r="M180" s="58">
        <v>1328.91969475</v>
      </c>
      <c r="N180" s="58">
        <v>1365.9187102199999</v>
      </c>
      <c r="O180" s="58">
        <v>1370.04577793</v>
      </c>
      <c r="P180" s="58">
        <v>1354.24010649</v>
      </c>
      <c r="Q180" s="58">
        <v>1368.5432822499997</v>
      </c>
      <c r="R180" s="58">
        <v>1368.6818383999998</v>
      </c>
      <c r="S180" s="58">
        <v>1358.8631651999999</v>
      </c>
      <c r="T180" s="58">
        <v>1348.9554213400002</v>
      </c>
      <c r="U180" s="58">
        <v>1366.6981127899999</v>
      </c>
      <c r="V180" s="58">
        <v>1388.39408882</v>
      </c>
      <c r="W180" s="58">
        <v>1440.7309098199999</v>
      </c>
      <c r="X180" s="58">
        <v>1535.3178758099998</v>
      </c>
      <c r="Y180" s="58">
        <v>1669.5188574399999</v>
      </c>
    </row>
    <row r="181" spans="1:25" x14ac:dyDescent="0.3">
      <c r="A181" s="59">
        <v>42852</v>
      </c>
      <c r="B181" s="58">
        <v>1756.1303150099998</v>
      </c>
      <c r="C181" s="58">
        <v>1785.18121698</v>
      </c>
      <c r="D181" s="58">
        <v>1800.78535543</v>
      </c>
      <c r="E181" s="58">
        <v>1785.3668849199998</v>
      </c>
      <c r="F181" s="58">
        <v>1792.9340075</v>
      </c>
      <c r="G181" s="58">
        <v>1800.78369651</v>
      </c>
      <c r="H181" s="58">
        <v>1804.6829699099999</v>
      </c>
      <c r="I181" s="58">
        <v>1725.8015040599998</v>
      </c>
      <c r="J181" s="58">
        <v>1570.97088446</v>
      </c>
      <c r="K181" s="58">
        <v>1455.8757054100001</v>
      </c>
      <c r="L181" s="58">
        <v>1360.0816895100002</v>
      </c>
      <c r="M181" s="58">
        <v>1336.8655213100001</v>
      </c>
      <c r="N181" s="58">
        <v>1336.5497498099999</v>
      </c>
      <c r="O181" s="58">
        <v>1329.8393573600001</v>
      </c>
      <c r="P181" s="58">
        <v>1334.2518914299999</v>
      </c>
      <c r="Q181" s="58">
        <v>1345.85934344</v>
      </c>
      <c r="R181" s="58">
        <v>1351.0126568699998</v>
      </c>
      <c r="S181" s="58">
        <v>1340.7941413600001</v>
      </c>
      <c r="T181" s="58">
        <v>1348.2167767999999</v>
      </c>
      <c r="U181" s="58">
        <v>1357.9541957299998</v>
      </c>
      <c r="V181" s="58">
        <v>1382.8338717399997</v>
      </c>
      <c r="W181" s="58">
        <v>1446.3885013999998</v>
      </c>
      <c r="X181" s="58">
        <v>1525.63649369</v>
      </c>
      <c r="Y181" s="58">
        <v>1663.27656144</v>
      </c>
    </row>
    <row r="182" spans="1:25" x14ac:dyDescent="0.3">
      <c r="A182" s="59">
        <v>42853</v>
      </c>
      <c r="B182" s="58">
        <v>1739.4488004599998</v>
      </c>
      <c r="C182" s="58">
        <v>1774.9178280199999</v>
      </c>
      <c r="D182" s="58">
        <v>1797.6906918300001</v>
      </c>
      <c r="E182" s="58">
        <v>1784.7657717500001</v>
      </c>
      <c r="F182" s="58">
        <v>1780.7356292999998</v>
      </c>
      <c r="G182" s="58">
        <v>1781.0863098899999</v>
      </c>
      <c r="H182" s="58">
        <v>1781.00501222</v>
      </c>
      <c r="I182" s="58">
        <v>1700.0375170699999</v>
      </c>
      <c r="J182" s="58">
        <v>1580.59573813</v>
      </c>
      <c r="K182" s="58">
        <v>1465.90595175</v>
      </c>
      <c r="L182" s="58">
        <v>1380.8204201999997</v>
      </c>
      <c r="M182" s="58">
        <v>1340.4622989999998</v>
      </c>
      <c r="N182" s="58">
        <v>1338.85299386</v>
      </c>
      <c r="O182" s="58">
        <v>1345.3177347000001</v>
      </c>
      <c r="P182" s="58">
        <v>1342.93487667</v>
      </c>
      <c r="Q182" s="58">
        <v>1335.7597290999997</v>
      </c>
      <c r="R182" s="58">
        <v>1334.2015512899998</v>
      </c>
      <c r="S182" s="58">
        <v>1333.50342783</v>
      </c>
      <c r="T182" s="58">
        <v>1340.1951998</v>
      </c>
      <c r="U182" s="58">
        <v>1314.97026271</v>
      </c>
      <c r="V182" s="58">
        <v>1357.26492125</v>
      </c>
      <c r="W182" s="58">
        <v>1437.1631306899999</v>
      </c>
      <c r="X182" s="58">
        <v>1515.2505415199998</v>
      </c>
      <c r="Y182" s="58">
        <v>1654.0085861899997</v>
      </c>
    </row>
    <row r="183" spans="1:25" x14ac:dyDescent="0.3">
      <c r="A183" s="59">
        <v>42854</v>
      </c>
      <c r="B183" s="58">
        <v>1744.6601250600002</v>
      </c>
      <c r="C183" s="58">
        <v>1764.4562024799998</v>
      </c>
      <c r="D183" s="58">
        <v>1737.6262976200001</v>
      </c>
      <c r="E183" s="58">
        <v>1735.1153526899998</v>
      </c>
      <c r="F183" s="58">
        <v>1719.13944494</v>
      </c>
      <c r="G183" s="58">
        <v>1727.0169299499998</v>
      </c>
      <c r="H183" s="58">
        <v>1727.7591244300002</v>
      </c>
      <c r="I183" s="58">
        <v>1663.1316471</v>
      </c>
      <c r="J183" s="58">
        <v>1544.8347291199998</v>
      </c>
      <c r="K183" s="58">
        <v>1408.86342311</v>
      </c>
      <c r="L183" s="58">
        <v>1322.5057897500001</v>
      </c>
      <c r="M183" s="58">
        <v>1294.838984</v>
      </c>
      <c r="N183" s="58">
        <v>1304.65445516</v>
      </c>
      <c r="O183" s="58">
        <v>1307.4253891399999</v>
      </c>
      <c r="P183" s="58">
        <v>1315.3850830000001</v>
      </c>
      <c r="Q183" s="58">
        <v>1315.68360398</v>
      </c>
      <c r="R183" s="58">
        <v>1308.8676013999998</v>
      </c>
      <c r="S183" s="58">
        <v>1304.9829636499999</v>
      </c>
      <c r="T183" s="58">
        <v>1303.6142527</v>
      </c>
      <c r="U183" s="58">
        <v>1340.2864687299998</v>
      </c>
      <c r="V183" s="58">
        <v>1378.58160077</v>
      </c>
      <c r="W183" s="58">
        <v>1459.5273132100001</v>
      </c>
      <c r="X183" s="58">
        <v>1525.0460300199998</v>
      </c>
      <c r="Y183" s="58">
        <v>1627.3677796500001</v>
      </c>
    </row>
    <row r="184" spans="1:25" x14ac:dyDescent="0.3">
      <c r="A184" s="59">
        <v>42855</v>
      </c>
      <c r="B184" s="58">
        <v>1741.2379323199998</v>
      </c>
      <c r="C184" s="58">
        <v>1756.8784422600002</v>
      </c>
      <c r="D184" s="58">
        <v>1761.4040942000001</v>
      </c>
      <c r="E184" s="58">
        <v>1781.5322426899997</v>
      </c>
      <c r="F184" s="58">
        <v>1761.8528878799998</v>
      </c>
      <c r="G184" s="58">
        <v>1767.2661480900001</v>
      </c>
      <c r="H184" s="58">
        <v>1737.6673159799998</v>
      </c>
      <c r="I184" s="58">
        <v>1619.6497274899998</v>
      </c>
      <c r="J184" s="58">
        <v>1438.07438396</v>
      </c>
      <c r="K184" s="58">
        <v>1299.8535700399998</v>
      </c>
      <c r="L184" s="58">
        <v>1271.7816395499999</v>
      </c>
      <c r="M184" s="58">
        <v>1296.8188878599999</v>
      </c>
      <c r="N184" s="58">
        <v>1296.0273817399998</v>
      </c>
      <c r="O184" s="58">
        <v>1273.8330312399999</v>
      </c>
      <c r="P184" s="58">
        <v>1266.3274893299999</v>
      </c>
      <c r="Q184" s="58">
        <v>1263.9669665599999</v>
      </c>
      <c r="R184" s="58">
        <v>1256.50211453</v>
      </c>
      <c r="S184" s="58">
        <v>1293.9563789399999</v>
      </c>
      <c r="T184" s="58">
        <v>1328.7540182399998</v>
      </c>
      <c r="U184" s="58">
        <v>1353.1885794700001</v>
      </c>
      <c r="V184" s="58">
        <v>1364.3319416300001</v>
      </c>
      <c r="W184" s="58">
        <v>1422.7683446299998</v>
      </c>
      <c r="X184" s="58">
        <v>1533.88529767</v>
      </c>
      <c r="Y184" s="58">
        <v>1691.13472615</v>
      </c>
    </row>
    <row r="185" spans="1:25" x14ac:dyDescent="0.3">
      <c r="A185" s="59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</row>
    <row r="187" spans="1:25" ht="21" customHeight="1" x14ac:dyDescent="0.3">
      <c r="B187" s="196" t="s">
        <v>138</v>
      </c>
      <c r="C187" s="196"/>
      <c r="D187" s="196"/>
      <c r="E187" s="196"/>
      <c r="F187" s="196"/>
      <c r="G187" s="196"/>
      <c r="H187" s="196"/>
      <c r="I187" s="196"/>
      <c r="J187" s="196"/>
      <c r="K187" s="196"/>
      <c r="L187" s="196"/>
      <c r="M187" s="196"/>
      <c r="N187" s="196"/>
      <c r="O187" s="113">
        <v>460926.65117334621</v>
      </c>
      <c r="P187" s="21"/>
      <c r="Q187" s="60"/>
      <c r="R187" s="60"/>
      <c r="S187" s="60"/>
      <c r="T187" s="60"/>
      <c r="U187" s="60"/>
      <c r="V187" s="60"/>
      <c r="W187" s="60"/>
      <c r="X187" s="60"/>
      <c r="Y187" s="60"/>
    </row>
    <row r="189" spans="1:25" ht="45" customHeight="1" x14ac:dyDescent="0.3">
      <c r="B189" s="191" t="s">
        <v>91</v>
      </c>
      <c r="C189" s="191"/>
      <c r="D189" s="191"/>
      <c r="E189" s="191"/>
      <c r="F189" s="191"/>
      <c r="G189" s="191"/>
      <c r="H189" s="191"/>
      <c r="I189" s="191"/>
      <c r="J189" s="191"/>
      <c r="K189" s="191"/>
      <c r="L189" s="191"/>
      <c r="M189" s="191"/>
      <c r="N189" s="191"/>
      <c r="O189" s="104"/>
    </row>
    <row r="190" spans="1:25" x14ac:dyDescent="0.3">
      <c r="B190" s="155"/>
      <c r="C190" s="155"/>
      <c r="D190" s="155"/>
      <c r="E190" s="155"/>
      <c r="F190" s="155"/>
      <c r="G190" s="155" t="s">
        <v>28</v>
      </c>
      <c r="H190" s="155"/>
      <c r="I190" s="155"/>
      <c r="J190" s="155"/>
    </row>
    <row r="191" spans="1:25" x14ac:dyDescent="0.3">
      <c r="B191" s="155"/>
      <c r="C191" s="155"/>
      <c r="D191" s="155"/>
      <c r="E191" s="155"/>
      <c r="F191" s="155"/>
      <c r="G191" s="127" t="s">
        <v>27</v>
      </c>
      <c r="H191" s="127" t="s">
        <v>75</v>
      </c>
      <c r="I191" s="127" t="s">
        <v>76</v>
      </c>
      <c r="J191" s="127" t="s">
        <v>77</v>
      </c>
    </row>
    <row r="192" spans="1:25" ht="43.5" customHeight="1" x14ac:dyDescent="0.3">
      <c r="B192" s="155" t="s">
        <v>92</v>
      </c>
      <c r="C192" s="155"/>
      <c r="D192" s="155"/>
      <c r="E192" s="155"/>
      <c r="F192" s="155"/>
      <c r="G192" s="58">
        <v>510037.88</v>
      </c>
      <c r="H192" s="58">
        <v>786845.8</v>
      </c>
      <c r="I192" s="58">
        <v>793194.83</v>
      </c>
      <c r="J192" s="58">
        <v>524843.62</v>
      </c>
    </row>
    <row r="194" spans="1:25" x14ac:dyDescent="0.3">
      <c r="A194" s="197" t="s">
        <v>163</v>
      </c>
      <c r="B194" s="194"/>
      <c r="C194" s="194"/>
      <c r="D194" s="194"/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</row>
    <row r="195" spans="1:25" x14ac:dyDescent="0.3">
      <c r="A195" s="194" t="s">
        <v>90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x14ac:dyDescent="0.3">
      <c r="A196" s="194" t="s">
        <v>141</v>
      </c>
      <c r="B196" s="179"/>
      <c r="C196" s="179"/>
      <c r="D196" s="179"/>
      <c r="E196" s="179"/>
      <c r="F196" s="179"/>
      <c r="G196" s="179"/>
      <c r="H196" s="179"/>
      <c r="I196" s="179"/>
      <c r="J196" s="179"/>
      <c r="K196" s="179"/>
      <c r="L196" s="179"/>
      <c r="M196" s="179"/>
      <c r="N196" s="179"/>
      <c r="O196" s="179"/>
      <c r="P196" s="179"/>
      <c r="Q196" s="179"/>
      <c r="R196" s="179"/>
      <c r="S196" s="179"/>
      <c r="T196" s="179"/>
      <c r="U196" s="179"/>
      <c r="V196" s="179"/>
      <c r="W196" s="179"/>
      <c r="X196" s="179"/>
      <c r="Y196" s="179"/>
    </row>
    <row r="197" spans="1:25" x14ac:dyDescent="0.3">
      <c r="A197" s="194" t="s">
        <v>142</v>
      </c>
      <c r="B197" s="179"/>
      <c r="C197" s="179"/>
      <c r="D197" s="179"/>
      <c r="E197" s="179"/>
      <c r="F197" s="179"/>
      <c r="G197" s="179"/>
      <c r="H197" s="179"/>
      <c r="I197" s="179"/>
      <c r="J197" s="179"/>
      <c r="K197" s="179"/>
      <c r="L197" s="179"/>
      <c r="M197" s="179"/>
      <c r="N197" s="179"/>
      <c r="O197" s="179"/>
      <c r="P197" s="179"/>
      <c r="Q197" s="179"/>
      <c r="R197" s="179"/>
      <c r="S197" s="179"/>
      <c r="T197" s="179"/>
      <c r="U197" s="179"/>
      <c r="V197" s="179"/>
      <c r="W197" s="179"/>
      <c r="X197" s="179"/>
      <c r="Y197" s="179"/>
    </row>
    <row r="198" spans="1:25" x14ac:dyDescent="0.3">
      <c r="A198" s="194" t="s">
        <v>107</v>
      </c>
      <c r="B198" s="179"/>
      <c r="C198" s="179"/>
      <c r="D198" s="179"/>
      <c r="E198" s="179"/>
      <c r="F198" s="179"/>
      <c r="G198" s="179"/>
      <c r="H198" s="179"/>
      <c r="I198" s="179"/>
      <c r="J198" s="179"/>
      <c r="K198" s="179"/>
      <c r="L198" s="179"/>
      <c r="M198" s="179"/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79"/>
    </row>
    <row r="199" spans="1:25" x14ac:dyDescent="0.3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</row>
    <row r="200" spans="1:25" x14ac:dyDescent="0.3">
      <c r="A200" s="195" t="s">
        <v>108</v>
      </c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</row>
    <row r="201" spans="1:25" x14ac:dyDescent="0.3"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</row>
    <row r="202" spans="1:25" x14ac:dyDescent="0.3">
      <c r="A202" s="157" t="s">
        <v>73</v>
      </c>
      <c r="B202" s="193" t="s">
        <v>109</v>
      </c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1"/>
    </row>
    <row r="203" spans="1:25" x14ac:dyDescent="0.3">
      <c r="A203" s="158"/>
      <c r="B203" s="17" t="s">
        <v>110</v>
      </c>
      <c r="C203" s="18" t="s">
        <v>111</v>
      </c>
      <c r="D203" s="19" t="s">
        <v>112</v>
      </c>
      <c r="E203" s="18" t="s">
        <v>113</v>
      </c>
      <c r="F203" s="18" t="s">
        <v>114</v>
      </c>
      <c r="G203" s="18" t="s">
        <v>115</v>
      </c>
      <c r="H203" s="18" t="s">
        <v>116</v>
      </c>
      <c r="I203" s="18" t="s">
        <v>117</v>
      </c>
      <c r="J203" s="18" t="s">
        <v>118</v>
      </c>
      <c r="K203" s="17" t="s">
        <v>119</v>
      </c>
      <c r="L203" s="18" t="s">
        <v>120</v>
      </c>
      <c r="M203" s="20" t="s">
        <v>121</v>
      </c>
      <c r="N203" s="17" t="s">
        <v>122</v>
      </c>
      <c r="O203" s="18" t="s">
        <v>123</v>
      </c>
      <c r="P203" s="20" t="s">
        <v>124</v>
      </c>
      <c r="Q203" s="19" t="s">
        <v>125</v>
      </c>
      <c r="R203" s="18" t="s">
        <v>126</v>
      </c>
      <c r="S203" s="19" t="s">
        <v>127</v>
      </c>
      <c r="T203" s="18" t="s">
        <v>128</v>
      </c>
      <c r="U203" s="19" t="s">
        <v>129</v>
      </c>
      <c r="V203" s="18" t="s">
        <v>130</v>
      </c>
      <c r="W203" s="19" t="s">
        <v>131</v>
      </c>
      <c r="X203" s="18" t="s">
        <v>132</v>
      </c>
      <c r="Y203" s="18" t="s">
        <v>133</v>
      </c>
    </row>
    <row r="204" spans="1:25" x14ac:dyDescent="0.3">
      <c r="A204" s="59" t="s">
        <v>227</v>
      </c>
      <c r="B204" s="58">
        <v>1299.52063591</v>
      </c>
      <c r="C204" s="58">
        <v>1350.4095714699999</v>
      </c>
      <c r="D204" s="58">
        <v>1385.5028567899999</v>
      </c>
      <c r="E204" s="58">
        <v>1397.64923976</v>
      </c>
      <c r="F204" s="58">
        <v>1405.4434281499998</v>
      </c>
      <c r="G204" s="58">
        <v>1394.4977099099999</v>
      </c>
      <c r="H204" s="58">
        <v>1355.3107744399999</v>
      </c>
      <c r="I204" s="58">
        <v>1289.54788637</v>
      </c>
      <c r="J204" s="58">
        <v>1162.24227765</v>
      </c>
      <c r="K204" s="58">
        <v>1055.14475958</v>
      </c>
      <c r="L204" s="58">
        <v>974.43091123999989</v>
      </c>
      <c r="M204" s="58">
        <v>951.74211695000008</v>
      </c>
      <c r="N204" s="58">
        <v>968.26328151999996</v>
      </c>
      <c r="O204" s="58">
        <v>998.7377674899999</v>
      </c>
      <c r="P204" s="58">
        <v>999.51570023999989</v>
      </c>
      <c r="Q204" s="58">
        <v>1007.4551265699999</v>
      </c>
      <c r="R204" s="58">
        <v>1011.65256512</v>
      </c>
      <c r="S204" s="58">
        <v>1005.84964687</v>
      </c>
      <c r="T204" s="58">
        <v>990.77285364999989</v>
      </c>
      <c r="U204" s="58">
        <v>951.61246679999999</v>
      </c>
      <c r="V204" s="58">
        <v>958.35064809999994</v>
      </c>
      <c r="W204" s="58">
        <v>1035.2756200599999</v>
      </c>
      <c r="X204" s="58">
        <v>1123.01553248</v>
      </c>
      <c r="Y204" s="58">
        <v>1238.19507284</v>
      </c>
    </row>
    <row r="205" spans="1:25" x14ac:dyDescent="0.3">
      <c r="A205" s="59">
        <v>42827</v>
      </c>
      <c r="B205" s="58">
        <v>1299.39675259</v>
      </c>
      <c r="C205" s="58">
        <v>1349.6892857799999</v>
      </c>
      <c r="D205" s="58">
        <v>1381.4134603099999</v>
      </c>
      <c r="E205" s="58">
        <v>1398.4071775599998</v>
      </c>
      <c r="F205" s="58">
        <v>1409.33933239</v>
      </c>
      <c r="G205" s="58">
        <v>1399.8859661899999</v>
      </c>
      <c r="H205" s="58">
        <v>1375.7219553899999</v>
      </c>
      <c r="I205" s="58">
        <v>1330.13137676</v>
      </c>
      <c r="J205" s="58">
        <v>1206.2580913099998</v>
      </c>
      <c r="K205" s="58">
        <v>1076.7846790900001</v>
      </c>
      <c r="L205" s="58">
        <v>991.0641072599999</v>
      </c>
      <c r="M205" s="58">
        <v>971.63410808999993</v>
      </c>
      <c r="N205" s="58">
        <v>981.97973961000002</v>
      </c>
      <c r="O205" s="58">
        <v>991.34119800000008</v>
      </c>
      <c r="P205" s="58">
        <v>1005.9893842700001</v>
      </c>
      <c r="Q205" s="58">
        <v>1014.4531285599999</v>
      </c>
      <c r="R205" s="58">
        <v>1013.7078109300001</v>
      </c>
      <c r="S205" s="58">
        <v>987.75263320999989</v>
      </c>
      <c r="T205" s="58">
        <v>974.03384303000007</v>
      </c>
      <c r="U205" s="58">
        <v>942.72232835999989</v>
      </c>
      <c r="V205" s="58">
        <v>941.39708973999996</v>
      </c>
      <c r="W205" s="58">
        <v>1015.29206213</v>
      </c>
      <c r="X205" s="58">
        <v>1126.8099174500001</v>
      </c>
      <c r="Y205" s="58">
        <v>1242.38570065</v>
      </c>
    </row>
    <row r="206" spans="1:25" x14ac:dyDescent="0.3">
      <c r="A206" s="59">
        <v>42828</v>
      </c>
      <c r="B206" s="58">
        <v>1334.7613459099998</v>
      </c>
      <c r="C206" s="58">
        <v>1385.7227584799998</v>
      </c>
      <c r="D206" s="58">
        <v>1415.94193524</v>
      </c>
      <c r="E206" s="58">
        <v>1427.9906503299999</v>
      </c>
      <c r="F206" s="58">
        <v>1428.9038747899999</v>
      </c>
      <c r="G206" s="58">
        <v>1433.65050389</v>
      </c>
      <c r="H206" s="58">
        <v>1371.6239381099999</v>
      </c>
      <c r="I206" s="58">
        <v>1283.4485761899998</v>
      </c>
      <c r="J206" s="58">
        <v>1169.53319687</v>
      </c>
      <c r="K206" s="58">
        <v>1064.66516626</v>
      </c>
      <c r="L206" s="58">
        <v>986.00823158999992</v>
      </c>
      <c r="M206" s="58">
        <v>970.81377139999995</v>
      </c>
      <c r="N206" s="58">
        <v>979.82030181000005</v>
      </c>
      <c r="O206" s="58">
        <v>983.30490248000001</v>
      </c>
      <c r="P206" s="58">
        <v>996.61392995999995</v>
      </c>
      <c r="Q206" s="58">
        <v>1006.38275686</v>
      </c>
      <c r="R206" s="58">
        <v>1009.9378240000001</v>
      </c>
      <c r="S206" s="58">
        <v>1000.9536068800001</v>
      </c>
      <c r="T206" s="58">
        <v>977.95633558999998</v>
      </c>
      <c r="U206" s="58">
        <v>953.59719395000002</v>
      </c>
      <c r="V206" s="58">
        <v>946.77067517</v>
      </c>
      <c r="W206" s="58">
        <v>1032.5022834599999</v>
      </c>
      <c r="X206" s="58">
        <v>1136.2293590899999</v>
      </c>
      <c r="Y206" s="58">
        <v>1252.6290137899998</v>
      </c>
    </row>
    <row r="207" spans="1:25" x14ac:dyDescent="0.3">
      <c r="A207" s="59">
        <v>42829</v>
      </c>
      <c r="B207" s="58">
        <v>1310.2079154099999</v>
      </c>
      <c r="C207" s="58">
        <v>1361.7562026199998</v>
      </c>
      <c r="D207" s="58">
        <v>1390.82604004</v>
      </c>
      <c r="E207" s="58">
        <v>1391.7861451399999</v>
      </c>
      <c r="F207" s="58">
        <v>1390.1149510299999</v>
      </c>
      <c r="G207" s="58">
        <v>1364.4559128599999</v>
      </c>
      <c r="H207" s="58">
        <v>1320.2158750699998</v>
      </c>
      <c r="I207" s="58">
        <v>1276.8393566499999</v>
      </c>
      <c r="J207" s="58">
        <v>1182.4268324999998</v>
      </c>
      <c r="K207" s="58">
        <v>1112.41143814</v>
      </c>
      <c r="L207" s="58">
        <v>1080.70021397</v>
      </c>
      <c r="M207" s="58">
        <v>1071.6281352599999</v>
      </c>
      <c r="N207" s="58">
        <v>1056.96697189</v>
      </c>
      <c r="O207" s="58">
        <v>1062.20045766</v>
      </c>
      <c r="P207" s="58">
        <v>1075.2886065499999</v>
      </c>
      <c r="Q207" s="58">
        <v>1076.5173782899999</v>
      </c>
      <c r="R207" s="58">
        <v>1079.9544248899999</v>
      </c>
      <c r="S207" s="58">
        <v>1081.78011335</v>
      </c>
      <c r="T207" s="58">
        <v>1069.74945297</v>
      </c>
      <c r="U207" s="58">
        <v>1051.5745788699999</v>
      </c>
      <c r="V207" s="58">
        <v>1053.1533848700001</v>
      </c>
      <c r="W207" s="58">
        <v>1125.73987201</v>
      </c>
      <c r="X207" s="58">
        <v>1180.5273995999999</v>
      </c>
      <c r="Y207" s="58">
        <v>1258.84377251</v>
      </c>
    </row>
    <row r="208" spans="1:25" x14ac:dyDescent="0.3">
      <c r="A208" s="59">
        <v>42830</v>
      </c>
      <c r="B208" s="58">
        <v>1242.5128231699998</v>
      </c>
      <c r="C208" s="58">
        <v>1296.2108601599998</v>
      </c>
      <c r="D208" s="58">
        <v>1321.86760981</v>
      </c>
      <c r="E208" s="58">
        <v>1331.0407391499998</v>
      </c>
      <c r="F208" s="58">
        <v>1328.92240322</v>
      </c>
      <c r="G208" s="58">
        <v>1310.1194139899999</v>
      </c>
      <c r="H208" s="58">
        <v>1276.2507916899999</v>
      </c>
      <c r="I208" s="58">
        <v>1223.04107505</v>
      </c>
      <c r="J208" s="58">
        <v>1165.7865713199999</v>
      </c>
      <c r="K208" s="58">
        <v>1089.4235540100001</v>
      </c>
      <c r="L208" s="58">
        <v>1014.91164349</v>
      </c>
      <c r="M208" s="58">
        <v>989.47502359999999</v>
      </c>
      <c r="N208" s="58">
        <v>984.56542087000003</v>
      </c>
      <c r="O208" s="58">
        <v>986.92211311000005</v>
      </c>
      <c r="P208" s="58">
        <v>988.70315854</v>
      </c>
      <c r="Q208" s="58">
        <v>989.39417881999998</v>
      </c>
      <c r="R208" s="58">
        <v>996.22500577000005</v>
      </c>
      <c r="S208" s="58">
        <v>996.61752888000001</v>
      </c>
      <c r="T208" s="58">
        <v>986.84024397000007</v>
      </c>
      <c r="U208" s="58">
        <v>983.67874179</v>
      </c>
      <c r="V208" s="58">
        <v>997.03652622999994</v>
      </c>
      <c r="W208" s="58">
        <v>1059.27025686</v>
      </c>
      <c r="X208" s="58">
        <v>1137.97898953</v>
      </c>
      <c r="Y208" s="58">
        <v>1220.6981499999999</v>
      </c>
    </row>
    <row r="209" spans="1:25" x14ac:dyDescent="0.3">
      <c r="A209" s="59">
        <v>42831</v>
      </c>
      <c r="B209" s="58">
        <v>1247.50843964</v>
      </c>
      <c r="C209" s="58">
        <v>1311.1493820599999</v>
      </c>
      <c r="D209" s="58">
        <v>1350.31945152</v>
      </c>
      <c r="E209" s="58">
        <v>1371.82528398</v>
      </c>
      <c r="F209" s="58">
        <v>1374.46187379</v>
      </c>
      <c r="G209" s="58">
        <v>1358.50603159</v>
      </c>
      <c r="H209" s="58">
        <v>1313.87940953</v>
      </c>
      <c r="I209" s="58">
        <v>1246.77441688</v>
      </c>
      <c r="J209" s="58">
        <v>1160.2803079299999</v>
      </c>
      <c r="K209" s="58">
        <v>1057.44450375</v>
      </c>
      <c r="L209" s="58">
        <v>986.58248473999993</v>
      </c>
      <c r="M209" s="58">
        <v>970.36787993999997</v>
      </c>
      <c r="N209" s="58">
        <v>974.95452812000008</v>
      </c>
      <c r="O209" s="58">
        <v>978.41101273999993</v>
      </c>
      <c r="P209" s="58">
        <v>989.86915600999987</v>
      </c>
      <c r="Q209" s="58">
        <v>990.26870777999989</v>
      </c>
      <c r="R209" s="58">
        <v>994.35838484999999</v>
      </c>
      <c r="S209" s="58">
        <v>987.84554763999995</v>
      </c>
      <c r="T209" s="58">
        <v>974.89044702000001</v>
      </c>
      <c r="U209" s="58">
        <v>959.65927841999996</v>
      </c>
      <c r="V209" s="58">
        <v>963.11614347999989</v>
      </c>
      <c r="W209" s="58">
        <v>1026.8744528099999</v>
      </c>
      <c r="X209" s="58">
        <v>1140.7254210900001</v>
      </c>
      <c r="Y209" s="58">
        <v>1258.98660593</v>
      </c>
    </row>
    <row r="210" spans="1:25" x14ac:dyDescent="0.3">
      <c r="A210" s="59">
        <v>42832</v>
      </c>
      <c r="B210" s="58">
        <v>1299.04050603</v>
      </c>
      <c r="C210" s="58">
        <v>1350.2256914999998</v>
      </c>
      <c r="D210" s="58">
        <v>1377.14384122</v>
      </c>
      <c r="E210" s="58">
        <v>1404.9630208899998</v>
      </c>
      <c r="F210" s="58">
        <v>1400.61907797</v>
      </c>
      <c r="G210" s="58">
        <v>1365.8251040499999</v>
      </c>
      <c r="H210" s="58">
        <v>1298.6269438899999</v>
      </c>
      <c r="I210" s="58">
        <v>1260.2573509399999</v>
      </c>
      <c r="J210" s="58">
        <v>1173.6818007899999</v>
      </c>
      <c r="K210" s="58">
        <v>1077.5018386199999</v>
      </c>
      <c r="L210" s="58">
        <v>999.54990745000009</v>
      </c>
      <c r="M210" s="58">
        <v>976.31597886999998</v>
      </c>
      <c r="N210" s="58">
        <v>975.05441999999994</v>
      </c>
      <c r="O210" s="58">
        <v>975.60649463000004</v>
      </c>
      <c r="P210" s="58">
        <v>976.65442886999995</v>
      </c>
      <c r="Q210" s="58">
        <v>981.19909976000008</v>
      </c>
      <c r="R210" s="58">
        <v>982.77393720000009</v>
      </c>
      <c r="S210" s="58">
        <v>972.63763048999999</v>
      </c>
      <c r="T210" s="58">
        <v>953.27282089000005</v>
      </c>
      <c r="U210" s="58">
        <v>936.99632472999997</v>
      </c>
      <c r="V210" s="58">
        <v>936.30031280999992</v>
      </c>
      <c r="W210" s="58">
        <v>997.45522619000008</v>
      </c>
      <c r="X210" s="58">
        <v>1087.5671253200001</v>
      </c>
      <c r="Y210" s="58">
        <v>1192.2620013399999</v>
      </c>
    </row>
    <row r="211" spans="1:25" x14ac:dyDescent="0.3">
      <c r="A211" s="59">
        <v>42833</v>
      </c>
      <c r="B211" s="58">
        <v>1298.62981455</v>
      </c>
      <c r="C211" s="58">
        <v>1360.8065194999999</v>
      </c>
      <c r="D211" s="58">
        <v>1394.5153156899999</v>
      </c>
      <c r="E211" s="58">
        <v>1415.96470787</v>
      </c>
      <c r="F211" s="58">
        <v>1411.8885276199999</v>
      </c>
      <c r="G211" s="58">
        <v>1404.4728228199999</v>
      </c>
      <c r="H211" s="58">
        <v>1370.32794805</v>
      </c>
      <c r="I211" s="58">
        <v>1311.3483850999999</v>
      </c>
      <c r="J211" s="58">
        <v>1176.6445231999999</v>
      </c>
      <c r="K211" s="58">
        <v>1084.72626799</v>
      </c>
      <c r="L211" s="58">
        <v>989.73552105999988</v>
      </c>
      <c r="M211" s="58">
        <v>953.39431367999987</v>
      </c>
      <c r="N211" s="58">
        <v>967.85127650000004</v>
      </c>
      <c r="O211" s="58">
        <v>975.17196426999999</v>
      </c>
      <c r="P211" s="58">
        <v>987.07671002999996</v>
      </c>
      <c r="Q211" s="58">
        <v>995.30157781999992</v>
      </c>
      <c r="R211" s="58">
        <v>995.97817643000008</v>
      </c>
      <c r="S211" s="58">
        <v>992.16951483000003</v>
      </c>
      <c r="T211" s="58">
        <v>961.89511846000005</v>
      </c>
      <c r="U211" s="58">
        <v>961.67074238999999</v>
      </c>
      <c r="V211" s="58">
        <v>970.53653456000006</v>
      </c>
      <c r="W211" s="58">
        <v>1043.8119096600001</v>
      </c>
      <c r="X211" s="58">
        <v>1143.2340052</v>
      </c>
      <c r="Y211" s="58">
        <v>1236.0439760099998</v>
      </c>
    </row>
    <row r="212" spans="1:25" x14ac:dyDescent="0.3">
      <c r="A212" s="59">
        <v>42834</v>
      </c>
      <c r="B212" s="58">
        <v>1274.7351955499998</v>
      </c>
      <c r="C212" s="58">
        <v>1326.5915032599999</v>
      </c>
      <c r="D212" s="58">
        <v>1412.8116265799999</v>
      </c>
      <c r="E212" s="58">
        <v>1425.7322985999999</v>
      </c>
      <c r="F212" s="58">
        <v>1427.57170357</v>
      </c>
      <c r="G212" s="58">
        <v>1426.85458804</v>
      </c>
      <c r="H212" s="58">
        <v>1397.40400772</v>
      </c>
      <c r="I212" s="58">
        <v>1299.7552839699999</v>
      </c>
      <c r="J212" s="58">
        <v>1179.0192144799998</v>
      </c>
      <c r="K212" s="58">
        <v>1082.66425306</v>
      </c>
      <c r="L212" s="58">
        <v>994.46723838000003</v>
      </c>
      <c r="M212" s="58">
        <v>970.44084079000004</v>
      </c>
      <c r="N212" s="58">
        <v>966.37133702999995</v>
      </c>
      <c r="O212" s="58">
        <v>962.89253897000003</v>
      </c>
      <c r="P212" s="58">
        <v>971.78673279999998</v>
      </c>
      <c r="Q212" s="58">
        <v>978.15164972999992</v>
      </c>
      <c r="R212" s="58">
        <v>980.89393526000003</v>
      </c>
      <c r="S212" s="58">
        <v>969.89029120999999</v>
      </c>
      <c r="T212" s="58">
        <v>982.11068382999997</v>
      </c>
      <c r="U212" s="58">
        <v>972.22489085000007</v>
      </c>
      <c r="V212" s="58">
        <v>967.9380880199999</v>
      </c>
      <c r="W212" s="58">
        <v>1043.2060488</v>
      </c>
      <c r="X212" s="58">
        <v>1147.01306099</v>
      </c>
      <c r="Y212" s="58">
        <v>1225.9945417899999</v>
      </c>
    </row>
    <row r="213" spans="1:25" x14ac:dyDescent="0.3">
      <c r="A213" s="59">
        <v>42835</v>
      </c>
      <c r="B213" s="58">
        <v>1423.0461666199999</v>
      </c>
      <c r="C213" s="58">
        <v>1486.9557080999998</v>
      </c>
      <c r="D213" s="58">
        <v>1527.48547278</v>
      </c>
      <c r="E213" s="58">
        <v>1547.5227630899999</v>
      </c>
      <c r="F213" s="58">
        <v>1548.0209496</v>
      </c>
      <c r="G213" s="58">
        <v>1527.3139364199999</v>
      </c>
      <c r="H213" s="58">
        <v>1460.2396027899999</v>
      </c>
      <c r="I213" s="58">
        <v>1382.3243671799999</v>
      </c>
      <c r="J213" s="58">
        <v>1268.74445995</v>
      </c>
      <c r="K213" s="58">
        <v>1162.8315672199999</v>
      </c>
      <c r="L213" s="58">
        <v>1080.5431154</v>
      </c>
      <c r="M213" s="58">
        <v>1062.2233918300001</v>
      </c>
      <c r="N213" s="58">
        <v>1062.0846275399999</v>
      </c>
      <c r="O213" s="58">
        <v>1065.4885515799999</v>
      </c>
      <c r="P213" s="58">
        <v>1077.4779604799999</v>
      </c>
      <c r="Q213" s="58">
        <v>1106.2888574199999</v>
      </c>
      <c r="R213" s="58">
        <v>1106.4250941999999</v>
      </c>
      <c r="S213" s="58">
        <v>1076.73672816</v>
      </c>
      <c r="T213" s="58">
        <v>1065.48216101</v>
      </c>
      <c r="U213" s="58">
        <v>1047.30636684</v>
      </c>
      <c r="V213" s="58">
        <v>1059.19218733</v>
      </c>
      <c r="W213" s="58">
        <v>1115.30728187</v>
      </c>
      <c r="X213" s="58">
        <v>1219.3633502999999</v>
      </c>
      <c r="Y213" s="58">
        <v>1343.1358549899999</v>
      </c>
    </row>
    <row r="214" spans="1:25" x14ac:dyDescent="0.3">
      <c r="A214" s="59">
        <v>42836</v>
      </c>
      <c r="B214" s="58">
        <v>1441.4102128099998</v>
      </c>
      <c r="C214" s="58">
        <v>1498.5802461199999</v>
      </c>
      <c r="D214" s="58">
        <v>1534.6498283199999</v>
      </c>
      <c r="E214" s="58">
        <v>1537.94275309</v>
      </c>
      <c r="F214" s="58">
        <v>1537.83386653</v>
      </c>
      <c r="G214" s="58">
        <v>1534.66457829</v>
      </c>
      <c r="H214" s="58">
        <v>1521.4623278699999</v>
      </c>
      <c r="I214" s="58">
        <v>1442.11388906</v>
      </c>
      <c r="J214" s="58">
        <v>1314.3750292</v>
      </c>
      <c r="K214" s="58">
        <v>1207.7886460499999</v>
      </c>
      <c r="L214" s="58">
        <v>1138.09032243</v>
      </c>
      <c r="M214" s="58">
        <v>1147.5592099400001</v>
      </c>
      <c r="N214" s="58">
        <v>1110.9151979000001</v>
      </c>
      <c r="O214" s="58">
        <v>1107.66344286</v>
      </c>
      <c r="P214" s="58">
        <v>1110.46714034</v>
      </c>
      <c r="Q214" s="58">
        <v>1114.19615761</v>
      </c>
      <c r="R214" s="58">
        <v>1131.74274889</v>
      </c>
      <c r="S214" s="58">
        <v>1129.5096973699999</v>
      </c>
      <c r="T214" s="58">
        <v>1111.83535054</v>
      </c>
      <c r="U214" s="58">
        <v>1072.06080557</v>
      </c>
      <c r="V214" s="58">
        <v>1046.3859410299999</v>
      </c>
      <c r="W214" s="58">
        <v>1086.24279116</v>
      </c>
      <c r="X214" s="58">
        <v>1156.7559818799998</v>
      </c>
      <c r="Y214" s="58">
        <v>1271.58470532</v>
      </c>
    </row>
    <row r="215" spans="1:25" x14ac:dyDescent="0.3">
      <c r="A215" s="59">
        <v>42837</v>
      </c>
      <c r="B215" s="58">
        <v>1372.2318717999999</v>
      </c>
      <c r="C215" s="58">
        <v>1445.0626910399999</v>
      </c>
      <c r="D215" s="58">
        <v>1461.6327334599998</v>
      </c>
      <c r="E215" s="58">
        <v>1471.9856998999999</v>
      </c>
      <c r="F215" s="58">
        <v>1463.6988817199999</v>
      </c>
      <c r="G215" s="58">
        <v>1464.7169125999999</v>
      </c>
      <c r="H215" s="58">
        <v>1393.8317438199999</v>
      </c>
      <c r="I215" s="58">
        <v>1343.06289836</v>
      </c>
      <c r="J215" s="58">
        <v>1237.05939926</v>
      </c>
      <c r="K215" s="58">
        <v>1158.4461461199999</v>
      </c>
      <c r="L215" s="58">
        <v>1128.71982282</v>
      </c>
      <c r="M215" s="58">
        <v>1131.43775551</v>
      </c>
      <c r="N215" s="58">
        <v>1148.5406566500001</v>
      </c>
      <c r="O215" s="58">
        <v>1163.86661725</v>
      </c>
      <c r="P215" s="58">
        <v>1159.0882653699998</v>
      </c>
      <c r="Q215" s="58">
        <v>1169.36206075</v>
      </c>
      <c r="R215" s="58">
        <v>1191.3522326</v>
      </c>
      <c r="S215" s="58">
        <v>1183.8458034799999</v>
      </c>
      <c r="T215" s="58">
        <v>1171.96850208</v>
      </c>
      <c r="U215" s="58">
        <v>1135.56887957</v>
      </c>
      <c r="V215" s="58">
        <v>1102.3239502399999</v>
      </c>
      <c r="W215" s="58">
        <v>1166.36744273</v>
      </c>
      <c r="X215" s="58">
        <v>1286.89188977</v>
      </c>
      <c r="Y215" s="58">
        <v>1407.7190747</v>
      </c>
    </row>
    <row r="216" spans="1:25" x14ac:dyDescent="0.3">
      <c r="A216" s="59">
        <v>42838</v>
      </c>
      <c r="B216" s="58">
        <v>1416.3583543799998</v>
      </c>
      <c r="C216" s="58">
        <v>1476.76591388</v>
      </c>
      <c r="D216" s="58">
        <v>1523.2297526699999</v>
      </c>
      <c r="E216" s="58">
        <v>1533.9564842299999</v>
      </c>
      <c r="F216" s="58">
        <v>1518.0379168499999</v>
      </c>
      <c r="G216" s="58">
        <v>1492.6227978899999</v>
      </c>
      <c r="H216" s="58">
        <v>1422.08205417</v>
      </c>
      <c r="I216" s="58">
        <v>1356.6290832099999</v>
      </c>
      <c r="J216" s="58">
        <v>1231.7873922499998</v>
      </c>
      <c r="K216" s="58">
        <v>1153.78738331</v>
      </c>
      <c r="L216" s="58">
        <v>1077.5290795599999</v>
      </c>
      <c r="M216" s="58">
        <v>1075.4715581600001</v>
      </c>
      <c r="N216" s="58">
        <v>1109.1520501299999</v>
      </c>
      <c r="O216" s="58">
        <v>1120.7938015899999</v>
      </c>
      <c r="P216" s="58">
        <v>1115.24686</v>
      </c>
      <c r="Q216" s="58">
        <v>1118.0265110800001</v>
      </c>
      <c r="R216" s="58">
        <v>1121.11068808</v>
      </c>
      <c r="S216" s="58">
        <v>1125.51358129</v>
      </c>
      <c r="T216" s="58">
        <v>1113.1861884800001</v>
      </c>
      <c r="U216" s="58">
        <v>1088.31842125</v>
      </c>
      <c r="V216" s="58">
        <v>1071.3587579</v>
      </c>
      <c r="W216" s="58">
        <v>1134.9483126499999</v>
      </c>
      <c r="X216" s="58">
        <v>1224.1099064799998</v>
      </c>
      <c r="Y216" s="58">
        <v>1361.3455541199999</v>
      </c>
    </row>
    <row r="217" spans="1:25" x14ac:dyDescent="0.3">
      <c r="A217" s="59">
        <v>42839</v>
      </c>
      <c r="B217" s="58">
        <v>1440.0383120199999</v>
      </c>
      <c r="C217" s="58">
        <v>1504.16275731</v>
      </c>
      <c r="D217" s="58">
        <v>1532.86588955</v>
      </c>
      <c r="E217" s="58">
        <v>1531.40931675</v>
      </c>
      <c r="F217" s="58">
        <v>1528.18853023</v>
      </c>
      <c r="G217" s="58">
        <v>1513.04783017</v>
      </c>
      <c r="H217" s="58">
        <v>1437.3559419999999</v>
      </c>
      <c r="I217" s="58">
        <v>1341.4579440499999</v>
      </c>
      <c r="J217" s="58">
        <v>1216.3529393199999</v>
      </c>
      <c r="K217" s="58">
        <v>1145.6057620300001</v>
      </c>
      <c r="L217" s="58">
        <v>1069.1928960400001</v>
      </c>
      <c r="M217" s="58">
        <v>1081.38114217</v>
      </c>
      <c r="N217" s="58">
        <v>1087.48903114</v>
      </c>
      <c r="O217" s="58">
        <v>1115.7702095</v>
      </c>
      <c r="P217" s="58">
        <v>1125.61064592</v>
      </c>
      <c r="Q217" s="58">
        <v>1123.27918744</v>
      </c>
      <c r="R217" s="58">
        <v>1120.1107812999999</v>
      </c>
      <c r="S217" s="58">
        <v>1120.3312873899999</v>
      </c>
      <c r="T217" s="58">
        <v>1116.7330287299999</v>
      </c>
      <c r="U217" s="58">
        <v>1083.90985983</v>
      </c>
      <c r="V217" s="58">
        <v>1072.9581825600001</v>
      </c>
      <c r="W217" s="58">
        <v>1135.22277865</v>
      </c>
      <c r="X217" s="58">
        <v>1215.6885738399999</v>
      </c>
      <c r="Y217" s="58">
        <v>1346.0497692199999</v>
      </c>
    </row>
    <row r="218" spans="1:25" x14ac:dyDescent="0.3">
      <c r="A218" s="59">
        <v>42840</v>
      </c>
      <c r="B218" s="58">
        <v>1273.8312607399998</v>
      </c>
      <c r="C218" s="58">
        <v>1322.8463266699998</v>
      </c>
      <c r="D218" s="58">
        <v>1357.14466421</v>
      </c>
      <c r="E218" s="58">
        <v>1372.2840853399998</v>
      </c>
      <c r="F218" s="58">
        <v>1364.11679652</v>
      </c>
      <c r="G218" s="58">
        <v>1348.9318694999999</v>
      </c>
      <c r="H218" s="58">
        <v>1302.8253473799998</v>
      </c>
      <c r="I218" s="58">
        <v>1247.54157515</v>
      </c>
      <c r="J218" s="58">
        <v>1222.2497297999998</v>
      </c>
      <c r="K218" s="58">
        <v>1241.09296337</v>
      </c>
      <c r="L218" s="58">
        <v>1158.99962697</v>
      </c>
      <c r="M218" s="58">
        <v>1163.0756802899998</v>
      </c>
      <c r="N218" s="58">
        <v>1158.9656478099998</v>
      </c>
      <c r="O218" s="58">
        <v>1191.6531983899999</v>
      </c>
      <c r="P218" s="58">
        <v>1191.1529096899999</v>
      </c>
      <c r="Q218" s="58">
        <v>1199.64209209</v>
      </c>
      <c r="R218" s="58">
        <v>1202.68032894</v>
      </c>
      <c r="S218" s="58">
        <v>1202.4383301999999</v>
      </c>
      <c r="T218" s="58">
        <v>1193.1350328599999</v>
      </c>
      <c r="U218" s="58">
        <v>1158.1301500499999</v>
      </c>
      <c r="V218" s="58">
        <v>1123.8070069600001</v>
      </c>
      <c r="W218" s="58">
        <v>1195.17975045</v>
      </c>
      <c r="X218" s="58">
        <v>1272.1473043199999</v>
      </c>
      <c r="Y218" s="58">
        <v>1337.8962073399998</v>
      </c>
    </row>
    <row r="219" spans="1:25" x14ac:dyDescent="0.3">
      <c r="A219" s="59">
        <v>42841</v>
      </c>
      <c r="B219" s="58">
        <v>1405.57245147</v>
      </c>
      <c r="C219" s="58">
        <v>1415.8377045999998</v>
      </c>
      <c r="D219" s="58">
        <v>1462.04831795</v>
      </c>
      <c r="E219" s="58">
        <v>1466.8892936799998</v>
      </c>
      <c r="F219" s="58">
        <v>1462.8742851</v>
      </c>
      <c r="G219" s="58">
        <v>1452.00724251</v>
      </c>
      <c r="H219" s="58">
        <v>1431.47488744</v>
      </c>
      <c r="I219" s="58">
        <v>1398.7246948099998</v>
      </c>
      <c r="J219" s="58">
        <v>1277.9355737199999</v>
      </c>
      <c r="K219" s="58">
        <v>1163.2088896099999</v>
      </c>
      <c r="L219" s="58">
        <v>1092.61658528</v>
      </c>
      <c r="M219" s="58">
        <v>1088.5565314099999</v>
      </c>
      <c r="N219" s="58">
        <v>1082.9784605299999</v>
      </c>
      <c r="O219" s="58">
        <v>1121.5944520099999</v>
      </c>
      <c r="P219" s="58">
        <v>1119.8013626300001</v>
      </c>
      <c r="Q219" s="58">
        <v>1113.4171036</v>
      </c>
      <c r="R219" s="58">
        <v>1113.8019749499999</v>
      </c>
      <c r="S219" s="58">
        <v>1112.2597867100001</v>
      </c>
      <c r="T219" s="58">
        <v>1103.21399331</v>
      </c>
      <c r="U219" s="58">
        <v>1082.3710002800001</v>
      </c>
      <c r="V219" s="58">
        <v>1048.2207165099999</v>
      </c>
      <c r="W219" s="58">
        <v>1103.9216356899999</v>
      </c>
      <c r="X219" s="58">
        <v>1205.3216645999998</v>
      </c>
      <c r="Y219" s="58">
        <v>1312.8424019399999</v>
      </c>
    </row>
    <row r="220" spans="1:25" x14ac:dyDescent="0.3">
      <c r="A220" s="59">
        <v>42842</v>
      </c>
      <c r="B220" s="58">
        <v>1437.8360766799999</v>
      </c>
      <c r="C220" s="58">
        <v>1498.1944607799999</v>
      </c>
      <c r="D220" s="58">
        <v>1559.9425240199998</v>
      </c>
      <c r="E220" s="58">
        <v>1572.7062051</v>
      </c>
      <c r="F220" s="58">
        <v>1571.1915804799999</v>
      </c>
      <c r="G220" s="58">
        <v>1552.3673802399999</v>
      </c>
      <c r="H220" s="58">
        <v>1479.1572900699998</v>
      </c>
      <c r="I220" s="58">
        <v>1405.1013003099999</v>
      </c>
      <c r="J220" s="58">
        <v>1291.5006575999998</v>
      </c>
      <c r="K220" s="58">
        <v>1188.3254484099998</v>
      </c>
      <c r="L220" s="58">
        <v>1163.65159509</v>
      </c>
      <c r="M220" s="58">
        <v>1145.65171248</v>
      </c>
      <c r="N220" s="58">
        <v>1155.5433973300001</v>
      </c>
      <c r="O220" s="58">
        <v>1160.2012693099998</v>
      </c>
      <c r="P220" s="58">
        <v>1176.95043214</v>
      </c>
      <c r="Q220" s="58">
        <v>1176.1378448799999</v>
      </c>
      <c r="R220" s="58">
        <v>1174.3564794599999</v>
      </c>
      <c r="S220" s="58">
        <v>1162.9366421699999</v>
      </c>
      <c r="T220" s="58">
        <v>1146.8464954399999</v>
      </c>
      <c r="U220" s="58">
        <v>1137.75205858</v>
      </c>
      <c r="V220" s="58">
        <v>1140.7979571999999</v>
      </c>
      <c r="W220" s="58">
        <v>1208.0406039099998</v>
      </c>
      <c r="X220" s="58">
        <v>1253.67840002</v>
      </c>
      <c r="Y220" s="58">
        <v>1391.4015021599998</v>
      </c>
    </row>
    <row r="221" spans="1:25" x14ac:dyDescent="0.3">
      <c r="A221" s="59">
        <v>42843</v>
      </c>
      <c r="B221" s="58">
        <v>1481.5387841099998</v>
      </c>
      <c r="C221" s="58">
        <v>1535.5090229799998</v>
      </c>
      <c r="D221" s="58">
        <v>1562.44906692</v>
      </c>
      <c r="E221" s="58">
        <v>1569.66921914</v>
      </c>
      <c r="F221" s="58">
        <v>1567.3792330699998</v>
      </c>
      <c r="G221" s="58">
        <v>1543.47313349</v>
      </c>
      <c r="H221" s="58">
        <v>1475.41488908</v>
      </c>
      <c r="I221" s="58">
        <v>1372.2335078699998</v>
      </c>
      <c r="J221" s="58">
        <v>1251.55411581</v>
      </c>
      <c r="K221" s="58">
        <v>1174.91615667</v>
      </c>
      <c r="L221" s="58">
        <v>1160.44579028</v>
      </c>
      <c r="M221" s="58">
        <v>1131.5803986399999</v>
      </c>
      <c r="N221" s="58">
        <v>1138.6340881799999</v>
      </c>
      <c r="O221" s="58">
        <v>1135.73150203</v>
      </c>
      <c r="P221" s="58">
        <v>1139.9886851599999</v>
      </c>
      <c r="Q221" s="58">
        <v>1139.0545291000001</v>
      </c>
      <c r="R221" s="58">
        <v>1139.70637953</v>
      </c>
      <c r="S221" s="58">
        <v>1145.3560103</v>
      </c>
      <c r="T221" s="58">
        <v>1151.3357381399999</v>
      </c>
      <c r="U221" s="58">
        <v>1148.2323404900001</v>
      </c>
      <c r="V221" s="58">
        <v>1166.3905892799999</v>
      </c>
      <c r="W221" s="58">
        <v>1182.8505087399999</v>
      </c>
      <c r="X221" s="58">
        <v>1261.3359589299998</v>
      </c>
      <c r="Y221" s="58">
        <v>1374.8141538099999</v>
      </c>
    </row>
    <row r="222" spans="1:25" x14ac:dyDescent="0.3">
      <c r="A222" s="59">
        <v>42844</v>
      </c>
      <c r="B222" s="58">
        <v>1420.11685732</v>
      </c>
      <c r="C222" s="58">
        <v>1458.29343498</v>
      </c>
      <c r="D222" s="58">
        <v>1467.41687123</v>
      </c>
      <c r="E222" s="58">
        <v>1477.6015374399999</v>
      </c>
      <c r="F222" s="58">
        <v>1470.8326040099998</v>
      </c>
      <c r="G222" s="58">
        <v>1466.59194269</v>
      </c>
      <c r="H222" s="58">
        <v>1423.23806079</v>
      </c>
      <c r="I222" s="58">
        <v>1360.88587502</v>
      </c>
      <c r="J222" s="58">
        <v>1301.60930631</v>
      </c>
      <c r="K222" s="58">
        <v>1203.95220541</v>
      </c>
      <c r="L222" s="58">
        <v>1131.01805541</v>
      </c>
      <c r="M222" s="58">
        <v>1128.7701026499999</v>
      </c>
      <c r="N222" s="58">
        <v>1114.3696045199999</v>
      </c>
      <c r="O222" s="58">
        <v>1113.7536006299999</v>
      </c>
      <c r="P222" s="58">
        <v>1127.7215010499999</v>
      </c>
      <c r="Q222" s="58">
        <v>1125.8995801199999</v>
      </c>
      <c r="R222" s="58">
        <v>1128.15053653</v>
      </c>
      <c r="S222" s="58">
        <v>1110.98898057</v>
      </c>
      <c r="T222" s="58">
        <v>1119.0370614999999</v>
      </c>
      <c r="U222" s="58">
        <v>1098.7495801600001</v>
      </c>
      <c r="V222" s="58">
        <v>1108.8071183100001</v>
      </c>
      <c r="W222" s="58">
        <v>1165.2513619499998</v>
      </c>
      <c r="X222" s="58">
        <v>1290.32256818</v>
      </c>
      <c r="Y222" s="58">
        <v>1319.5720627599999</v>
      </c>
    </row>
    <row r="223" spans="1:25" x14ac:dyDescent="0.3">
      <c r="A223" s="59">
        <v>42845</v>
      </c>
      <c r="B223" s="58">
        <v>1336.1574637599999</v>
      </c>
      <c r="C223" s="58">
        <v>1386.7656021399998</v>
      </c>
      <c r="D223" s="58">
        <v>1410.13249187</v>
      </c>
      <c r="E223" s="58">
        <v>1420.0725335299999</v>
      </c>
      <c r="F223" s="58">
        <v>1429.7282612899999</v>
      </c>
      <c r="G223" s="58">
        <v>1415.4297473899999</v>
      </c>
      <c r="H223" s="58">
        <v>1359.24680227</v>
      </c>
      <c r="I223" s="58">
        <v>1386.3486211699999</v>
      </c>
      <c r="J223" s="58">
        <v>1317.5511142299999</v>
      </c>
      <c r="K223" s="58">
        <v>1219.7545067399999</v>
      </c>
      <c r="L223" s="58">
        <v>1136.4214548499999</v>
      </c>
      <c r="M223" s="58">
        <v>1116.8226374799999</v>
      </c>
      <c r="N223" s="58">
        <v>1109.7575345999999</v>
      </c>
      <c r="O223" s="58">
        <v>1113.7360970499999</v>
      </c>
      <c r="P223" s="58">
        <v>1144.87184751</v>
      </c>
      <c r="Q223" s="58">
        <v>1150.1490735499999</v>
      </c>
      <c r="R223" s="58">
        <v>1155.07069445</v>
      </c>
      <c r="S223" s="58">
        <v>1133.65417581</v>
      </c>
      <c r="T223" s="58">
        <v>1114.7993478199999</v>
      </c>
      <c r="U223" s="58">
        <v>1111.9032143100001</v>
      </c>
      <c r="V223" s="58">
        <v>1110.31623201</v>
      </c>
      <c r="W223" s="58">
        <v>1183.5860896499998</v>
      </c>
      <c r="X223" s="58">
        <v>1170.09579078</v>
      </c>
      <c r="Y223" s="58">
        <v>1237.7734742499999</v>
      </c>
    </row>
    <row r="224" spans="1:25" x14ac:dyDescent="0.3">
      <c r="A224" s="59">
        <v>42846</v>
      </c>
      <c r="B224" s="58">
        <v>1319.7195635199998</v>
      </c>
      <c r="C224" s="58">
        <v>1383.1587726399998</v>
      </c>
      <c r="D224" s="58">
        <v>1421.0434608799999</v>
      </c>
      <c r="E224" s="58">
        <v>1433.90293159</v>
      </c>
      <c r="F224" s="58">
        <v>1428.69360837</v>
      </c>
      <c r="G224" s="58">
        <v>1425.73493801</v>
      </c>
      <c r="H224" s="58">
        <v>1426.9756172699999</v>
      </c>
      <c r="I224" s="58">
        <v>1390.8954208799998</v>
      </c>
      <c r="J224" s="58">
        <v>1306.04663837</v>
      </c>
      <c r="K224" s="58">
        <v>1258.6918611599999</v>
      </c>
      <c r="L224" s="58">
        <v>1164.7337540599999</v>
      </c>
      <c r="M224" s="58">
        <v>1143.25476974</v>
      </c>
      <c r="N224" s="58">
        <v>1133.66763713</v>
      </c>
      <c r="O224" s="58">
        <v>1140.91634591</v>
      </c>
      <c r="P224" s="58">
        <v>1149.3900330199999</v>
      </c>
      <c r="Q224" s="58">
        <v>1148.8274225</v>
      </c>
      <c r="R224" s="58">
        <v>1143.8060410400001</v>
      </c>
      <c r="S224" s="58">
        <v>1144.1835579399999</v>
      </c>
      <c r="T224" s="58">
        <v>1152.9825386099999</v>
      </c>
      <c r="U224" s="58">
        <v>1162.4491665199998</v>
      </c>
      <c r="V224" s="58">
        <v>1179.6245947999998</v>
      </c>
      <c r="W224" s="58">
        <v>1190.5788897499999</v>
      </c>
      <c r="X224" s="58">
        <v>1238.8069808599998</v>
      </c>
      <c r="Y224" s="58">
        <v>1319.2068624599999</v>
      </c>
    </row>
    <row r="225" spans="1:25" x14ac:dyDescent="0.3">
      <c r="A225" s="59">
        <v>42847</v>
      </c>
      <c r="B225" s="58">
        <v>1580.37986772</v>
      </c>
      <c r="C225" s="58">
        <v>1639.0449887899999</v>
      </c>
      <c r="D225" s="58">
        <v>1647.8742052699999</v>
      </c>
      <c r="E225" s="58">
        <v>1654.3511680499998</v>
      </c>
      <c r="F225" s="58">
        <v>1663.4442404499998</v>
      </c>
      <c r="G225" s="58">
        <v>1666.4992503899998</v>
      </c>
      <c r="H225" s="58">
        <v>1659.5463636099998</v>
      </c>
      <c r="I225" s="58">
        <v>1629.3480254799999</v>
      </c>
      <c r="J225" s="58">
        <v>1475.0056650399999</v>
      </c>
      <c r="K225" s="58">
        <v>1319.4398190499999</v>
      </c>
      <c r="L225" s="58">
        <v>1207.2031612799999</v>
      </c>
      <c r="M225" s="58">
        <v>1175.1009097199999</v>
      </c>
      <c r="N225" s="58">
        <v>1178.1564310899998</v>
      </c>
      <c r="O225" s="58">
        <v>1187.0794187499998</v>
      </c>
      <c r="P225" s="58">
        <v>1217.12451016</v>
      </c>
      <c r="Q225" s="58">
        <v>1214.84080083</v>
      </c>
      <c r="R225" s="58">
        <v>1209.0439716799999</v>
      </c>
      <c r="S225" s="58">
        <v>1188.1510248899999</v>
      </c>
      <c r="T225" s="58">
        <v>1171.9324195899999</v>
      </c>
      <c r="U225" s="58">
        <v>1162.4260544199999</v>
      </c>
      <c r="V225" s="58">
        <v>1164.58673888</v>
      </c>
      <c r="W225" s="58">
        <v>1232.8846630399999</v>
      </c>
      <c r="X225" s="58">
        <v>1368.6496068599999</v>
      </c>
      <c r="Y225" s="58">
        <v>1432.50302599</v>
      </c>
    </row>
    <row r="226" spans="1:25" x14ac:dyDescent="0.3">
      <c r="A226" s="59">
        <v>42848</v>
      </c>
      <c r="B226" s="58">
        <v>1567.8462503599999</v>
      </c>
      <c r="C226" s="58">
        <v>1654.85247594</v>
      </c>
      <c r="D226" s="58">
        <v>1669.7444816699999</v>
      </c>
      <c r="E226" s="58">
        <v>1666.51627792</v>
      </c>
      <c r="F226" s="58">
        <v>1664.11953636</v>
      </c>
      <c r="G226" s="58">
        <v>1666.32806439</v>
      </c>
      <c r="H226" s="58">
        <v>1671.8933813399999</v>
      </c>
      <c r="I226" s="58">
        <v>1647.0062184799999</v>
      </c>
      <c r="J226" s="58">
        <v>1489.0774311399998</v>
      </c>
      <c r="K226" s="58">
        <v>1330.83336865</v>
      </c>
      <c r="L226" s="58">
        <v>1206.77043308</v>
      </c>
      <c r="M226" s="58">
        <v>1174.54947094</v>
      </c>
      <c r="N226" s="58">
        <v>1175.23353275</v>
      </c>
      <c r="O226" s="58">
        <v>1188.21451342</v>
      </c>
      <c r="P226" s="58">
        <v>1209.9532750999999</v>
      </c>
      <c r="Q226" s="58">
        <v>1215.38413221</v>
      </c>
      <c r="R226" s="58">
        <v>1212.99862072</v>
      </c>
      <c r="S226" s="58">
        <v>1187.47282791</v>
      </c>
      <c r="T226" s="58">
        <v>1171.3489117399999</v>
      </c>
      <c r="U226" s="58">
        <v>1159.3689649599999</v>
      </c>
      <c r="V226" s="58">
        <v>1166.14014045</v>
      </c>
      <c r="W226" s="58">
        <v>1236.6630866999999</v>
      </c>
      <c r="X226" s="58">
        <v>1366.8322267599999</v>
      </c>
      <c r="Y226" s="58">
        <v>1429.3290772199998</v>
      </c>
    </row>
    <row r="227" spans="1:25" x14ac:dyDescent="0.3">
      <c r="A227" s="59">
        <v>42849</v>
      </c>
      <c r="B227" s="58">
        <v>1654.4627779499999</v>
      </c>
      <c r="C227" s="58">
        <v>1669.4590800599999</v>
      </c>
      <c r="D227" s="58">
        <v>1662.5797502099999</v>
      </c>
      <c r="E227" s="58">
        <v>1660.5791088599999</v>
      </c>
      <c r="F227" s="58">
        <v>1663.71884548</v>
      </c>
      <c r="G227" s="58">
        <v>1668.3767857599998</v>
      </c>
      <c r="H227" s="58">
        <v>1620.67733413</v>
      </c>
      <c r="I227" s="58">
        <v>1543.3097716699999</v>
      </c>
      <c r="J227" s="58">
        <v>1431.3232378399998</v>
      </c>
      <c r="K227" s="58">
        <v>1321.45945897</v>
      </c>
      <c r="L227" s="58">
        <v>1221.8008035999999</v>
      </c>
      <c r="M227" s="58">
        <v>1191.7627880799998</v>
      </c>
      <c r="N227" s="58">
        <v>1219.7589013499999</v>
      </c>
      <c r="O227" s="58">
        <v>1227.5220584799999</v>
      </c>
      <c r="P227" s="58">
        <v>1230.83768687</v>
      </c>
      <c r="Q227" s="58">
        <v>1228.3007572899999</v>
      </c>
      <c r="R227" s="58">
        <v>1206.70309935</v>
      </c>
      <c r="S227" s="58">
        <v>1209.5901457299999</v>
      </c>
      <c r="T227" s="58">
        <v>1213.8648737199999</v>
      </c>
      <c r="U227" s="58">
        <v>1204.6483002699999</v>
      </c>
      <c r="V227" s="58">
        <v>1229.4286769099999</v>
      </c>
      <c r="W227" s="58">
        <v>1313.1526429999999</v>
      </c>
      <c r="X227" s="58">
        <v>1418.5477675499999</v>
      </c>
      <c r="Y227" s="58">
        <v>1498.5524426499999</v>
      </c>
    </row>
    <row r="228" spans="1:25" x14ac:dyDescent="0.3">
      <c r="A228" s="59">
        <v>42850</v>
      </c>
      <c r="B228" s="58">
        <v>1640.064075</v>
      </c>
      <c r="C228" s="58">
        <v>1651.3239598599998</v>
      </c>
      <c r="D228" s="58">
        <v>1650.3404698899999</v>
      </c>
      <c r="E228" s="58">
        <v>1659.5843245399999</v>
      </c>
      <c r="F228" s="58">
        <v>1660.0081854599998</v>
      </c>
      <c r="G228" s="58">
        <v>1655.4156499599999</v>
      </c>
      <c r="H228" s="58">
        <v>1611.2680503199999</v>
      </c>
      <c r="I228" s="58">
        <v>1541.2118417899999</v>
      </c>
      <c r="J228" s="58">
        <v>1441.5484122599998</v>
      </c>
      <c r="K228" s="58">
        <v>1335.9081284599999</v>
      </c>
      <c r="L228" s="58">
        <v>1235.3106126399998</v>
      </c>
      <c r="M228" s="58">
        <v>1207.80086138</v>
      </c>
      <c r="N228" s="58">
        <v>1215.8692973299999</v>
      </c>
      <c r="O228" s="58">
        <v>1220.3532107199999</v>
      </c>
      <c r="P228" s="58">
        <v>1219.98103391</v>
      </c>
      <c r="Q228" s="58">
        <v>1223.3385001499998</v>
      </c>
      <c r="R228" s="58">
        <v>1219.80148495</v>
      </c>
      <c r="S228" s="58">
        <v>1222.0406495699999</v>
      </c>
      <c r="T228" s="58">
        <v>1213.9688672899999</v>
      </c>
      <c r="U228" s="58">
        <v>1204.8615938199998</v>
      </c>
      <c r="V228" s="58">
        <v>1223.07910027</v>
      </c>
      <c r="W228" s="58">
        <v>1298.2946232899999</v>
      </c>
      <c r="X228" s="58">
        <v>1425.8232331499999</v>
      </c>
      <c r="Y228" s="58">
        <v>1500.29398406</v>
      </c>
    </row>
    <row r="229" spans="1:25" x14ac:dyDescent="0.3">
      <c r="A229" s="59">
        <v>42851</v>
      </c>
      <c r="B229" s="58">
        <v>1641.9195750399999</v>
      </c>
      <c r="C229" s="58">
        <v>1661.69569905</v>
      </c>
      <c r="D229" s="58">
        <v>1664.8600979099999</v>
      </c>
      <c r="E229" s="58">
        <v>1661.9785097399999</v>
      </c>
      <c r="F229" s="58">
        <v>1661.8567157499999</v>
      </c>
      <c r="G229" s="58">
        <v>1667.3587153599999</v>
      </c>
      <c r="H229" s="58">
        <v>1669.0021154599999</v>
      </c>
      <c r="I229" s="58">
        <v>1561.0592208599999</v>
      </c>
      <c r="J229" s="58">
        <v>1473.94512661</v>
      </c>
      <c r="K229" s="58">
        <v>1332.96368983</v>
      </c>
      <c r="L229" s="58">
        <v>1225.82901113</v>
      </c>
      <c r="M229" s="58">
        <v>1197.0472323399999</v>
      </c>
      <c r="N229" s="58">
        <v>1199.74247479</v>
      </c>
      <c r="O229" s="58">
        <v>1205.93461572</v>
      </c>
      <c r="P229" s="58">
        <v>1188.5018023599998</v>
      </c>
      <c r="Q229" s="58">
        <v>1190.2003820799998</v>
      </c>
      <c r="R229" s="58">
        <v>1186.9562868199998</v>
      </c>
      <c r="S229" s="58">
        <v>1186.2936498299998</v>
      </c>
      <c r="T229" s="58">
        <v>1199.3715459699999</v>
      </c>
      <c r="U229" s="58">
        <v>1207.2801666099999</v>
      </c>
      <c r="V229" s="58">
        <v>1222.3680063199999</v>
      </c>
      <c r="W229" s="58">
        <v>1293.6550819699999</v>
      </c>
      <c r="X229" s="58">
        <v>1395.7276051499998</v>
      </c>
      <c r="Y229" s="58">
        <v>1537.1249059199999</v>
      </c>
    </row>
    <row r="230" spans="1:25" x14ac:dyDescent="0.3">
      <c r="A230" s="59">
        <v>42852</v>
      </c>
      <c r="B230" s="58">
        <v>1619.7667081499999</v>
      </c>
      <c r="C230" s="58">
        <v>1645.6802678899999</v>
      </c>
      <c r="D230" s="58">
        <v>1638.0915246099999</v>
      </c>
      <c r="E230" s="58">
        <v>1634.4636760899998</v>
      </c>
      <c r="F230" s="58">
        <v>1634.18393851</v>
      </c>
      <c r="G230" s="58">
        <v>1662.28429706</v>
      </c>
      <c r="H230" s="58">
        <v>1676.7400347199998</v>
      </c>
      <c r="I230" s="58">
        <v>1630.4445629699999</v>
      </c>
      <c r="J230" s="58">
        <v>1438.7443687099999</v>
      </c>
      <c r="K230" s="58">
        <v>1319.3464943299998</v>
      </c>
      <c r="L230" s="58">
        <v>1225.6597107799998</v>
      </c>
      <c r="M230" s="58">
        <v>1181.2544824299998</v>
      </c>
      <c r="N230" s="58">
        <v>1177.6717543499999</v>
      </c>
      <c r="O230" s="58">
        <v>1190.84587081</v>
      </c>
      <c r="P230" s="58">
        <v>1197.89192527</v>
      </c>
      <c r="Q230" s="58">
        <v>1199.4765229699999</v>
      </c>
      <c r="R230" s="58">
        <v>1196.89099087</v>
      </c>
      <c r="S230" s="58">
        <v>1184.04406533</v>
      </c>
      <c r="T230" s="58">
        <v>1190.4332862699998</v>
      </c>
      <c r="U230" s="58">
        <v>1191.4537190399999</v>
      </c>
      <c r="V230" s="58">
        <v>1236.8411232999999</v>
      </c>
      <c r="W230" s="58">
        <v>1306.1357679999999</v>
      </c>
      <c r="X230" s="58">
        <v>1408.3588530499999</v>
      </c>
      <c r="Y230" s="58">
        <v>1570.7827604099998</v>
      </c>
    </row>
    <row r="231" spans="1:25" x14ac:dyDescent="0.3">
      <c r="A231" s="59">
        <v>42853</v>
      </c>
      <c r="B231" s="58">
        <v>1623.97399464</v>
      </c>
      <c r="C231" s="58">
        <v>1632.8581040299998</v>
      </c>
      <c r="D231" s="58">
        <v>1624.11527671</v>
      </c>
      <c r="E231" s="58">
        <v>1620.34572196</v>
      </c>
      <c r="F231" s="58">
        <v>1621.1259306099998</v>
      </c>
      <c r="G231" s="58">
        <v>1628.54391633</v>
      </c>
      <c r="H231" s="58">
        <v>1647.01488769</v>
      </c>
      <c r="I231" s="58">
        <v>1548.5584045599999</v>
      </c>
      <c r="J231" s="58">
        <v>1428.9433285999999</v>
      </c>
      <c r="K231" s="58">
        <v>1317.1467685799998</v>
      </c>
      <c r="L231" s="58">
        <v>1238.3401805899998</v>
      </c>
      <c r="M231" s="58">
        <v>1188.94370787</v>
      </c>
      <c r="N231" s="58">
        <v>1181.1250214199999</v>
      </c>
      <c r="O231" s="58">
        <v>1192.93631237</v>
      </c>
      <c r="P231" s="58">
        <v>1192.95903307</v>
      </c>
      <c r="Q231" s="58">
        <v>1190.1259401</v>
      </c>
      <c r="R231" s="58">
        <v>1187.8432017</v>
      </c>
      <c r="S231" s="58">
        <v>1174.5879095799999</v>
      </c>
      <c r="T231" s="58">
        <v>1185.2822122799998</v>
      </c>
      <c r="U231" s="58">
        <v>1191.9823104099999</v>
      </c>
      <c r="V231" s="58">
        <v>1252.24975847</v>
      </c>
      <c r="W231" s="58">
        <v>1339.16002043</v>
      </c>
      <c r="X231" s="58">
        <v>1389.82666073</v>
      </c>
      <c r="Y231" s="58">
        <v>1532.35210203</v>
      </c>
    </row>
    <row r="232" spans="1:25" x14ac:dyDescent="0.3">
      <c r="A232" s="59">
        <v>42854</v>
      </c>
      <c r="B232" s="58">
        <v>1613.0602782899998</v>
      </c>
      <c r="C232" s="58">
        <v>1621.1640709399999</v>
      </c>
      <c r="D232" s="58">
        <v>1611.9917052999999</v>
      </c>
      <c r="E232" s="58">
        <v>1607.69207291</v>
      </c>
      <c r="F232" s="58">
        <v>1607.6969070999999</v>
      </c>
      <c r="G232" s="58">
        <v>1612.2556746999999</v>
      </c>
      <c r="H232" s="58">
        <v>1620.5612926199999</v>
      </c>
      <c r="I232" s="58">
        <v>1526.3372731499999</v>
      </c>
      <c r="J232" s="58">
        <v>1398.67775871</v>
      </c>
      <c r="K232" s="58">
        <v>1261.98793815</v>
      </c>
      <c r="L232" s="58">
        <v>1181.54009849</v>
      </c>
      <c r="M232" s="58">
        <v>1151.41718758</v>
      </c>
      <c r="N232" s="58">
        <v>1149.0034578899999</v>
      </c>
      <c r="O232" s="58">
        <v>1161.8108241799998</v>
      </c>
      <c r="P232" s="58">
        <v>1172.56772308</v>
      </c>
      <c r="Q232" s="58">
        <v>1175.75982002</v>
      </c>
      <c r="R232" s="58">
        <v>1175.9720841999999</v>
      </c>
      <c r="S232" s="58">
        <v>1152.5127040099999</v>
      </c>
      <c r="T232" s="58">
        <v>1141.40341584</v>
      </c>
      <c r="U232" s="58">
        <v>1142.9105841099999</v>
      </c>
      <c r="V232" s="58">
        <v>1183.6161400199999</v>
      </c>
      <c r="W232" s="58">
        <v>1277.7505726899999</v>
      </c>
      <c r="X232" s="58">
        <v>1333.8852201499999</v>
      </c>
      <c r="Y232" s="58">
        <v>1464.33110855</v>
      </c>
    </row>
    <row r="233" spans="1:25" x14ac:dyDescent="0.3">
      <c r="A233" s="59">
        <v>42855</v>
      </c>
      <c r="B233" s="58">
        <v>1596.9672521099999</v>
      </c>
      <c r="C233" s="58">
        <v>1621.0899209099998</v>
      </c>
      <c r="D233" s="58">
        <v>1611.0949249999999</v>
      </c>
      <c r="E233" s="58">
        <v>1615.8906480799999</v>
      </c>
      <c r="F233" s="58">
        <v>1618.20315598</v>
      </c>
      <c r="G233" s="58">
        <v>1618.72496316</v>
      </c>
      <c r="H233" s="58">
        <v>1571.69040387</v>
      </c>
      <c r="I233" s="58">
        <v>1441.1958307099999</v>
      </c>
      <c r="J233" s="58">
        <v>1306.55881806</v>
      </c>
      <c r="K233" s="58">
        <v>1211.5416260299999</v>
      </c>
      <c r="L233" s="58">
        <v>1165.5078882299999</v>
      </c>
      <c r="M233" s="58">
        <v>1135.9276312100001</v>
      </c>
      <c r="N233" s="58">
        <v>1131.0309221699999</v>
      </c>
      <c r="O233" s="58">
        <v>1125.95257874</v>
      </c>
      <c r="P233" s="58">
        <v>1123.5715352</v>
      </c>
      <c r="Q233" s="58">
        <v>1122.1288688</v>
      </c>
      <c r="R233" s="58">
        <v>1121.4142428600001</v>
      </c>
      <c r="S233" s="58">
        <v>1171.35522165</v>
      </c>
      <c r="T233" s="58">
        <v>1189.90821297</v>
      </c>
      <c r="U233" s="58">
        <v>1191.0409578399999</v>
      </c>
      <c r="V233" s="58">
        <v>1179.6511833099999</v>
      </c>
      <c r="W233" s="58">
        <v>1259.13444609</v>
      </c>
      <c r="X233" s="58">
        <v>1376.2832505199999</v>
      </c>
      <c r="Y233" s="58">
        <v>1534.4742010499999</v>
      </c>
    </row>
    <row r="234" spans="1:25" x14ac:dyDescent="0.3">
      <c r="A234" s="59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</row>
    <row r="235" spans="1:25" x14ac:dyDescent="0.3">
      <c r="A235" s="68"/>
      <c r="B235" s="69"/>
      <c r="C235" s="70"/>
      <c r="D235" s="70"/>
      <c r="E235" s="70"/>
      <c r="F235" s="70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1"/>
    </row>
    <row r="236" spans="1:25" x14ac:dyDescent="0.3">
      <c r="A236" s="157" t="s">
        <v>73</v>
      </c>
      <c r="B236" s="193" t="s">
        <v>134</v>
      </c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1"/>
    </row>
    <row r="237" spans="1:25" x14ac:dyDescent="0.3">
      <c r="A237" s="158"/>
      <c r="B237" s="17" t="s">
        <v>110</v>
      </c>
      <c r="C237" s="18" t="s">
        <v>111</v>
      </c>
      <c r="D237" s="19" t="s">
        <v>112</v>
      </c>
      <c r="E237" s="18" t="s">
        <v>113</v>
      </c>
      <c r="F237" s="18" t="s">
        <v>114</v>
      </c>
      <c r="G237" s="18" t="s">
        <v>115</v>
      </c>
      <c r="H237" s="18" t="s">
        <v>116</v>
      </c>
      <c r="I237" s="18" t="s">
        <v>117</v>
      </c>
      <c r="J237" s="18" t="s">
        <v>118</v>
      </c>
      <c r="K237" s="17" t="s">
        <v>119</v>
      </c>
      <c r="L237" s="18" t="s">
        <v>120</v>
      </c>
      <c r="M237" s="20" t="s">
        <v>121</v>
      </c>
      <c r="N237" s="17" t="s">
        <v>122</v>
      </c>
      <c r="O237" s="18" t="s">
        <v>123</v>
      </c>
      <c r="P237" s="20" t="s">
        <v>124</v>
      </c>
      <c r="Q237" s="19" t="s">
        <v>125</v>
      </c>
      <c r="R237" s="18" t="s">
        <v>126</v>
      </c>
      <c r="S237" s="19" t="s">
        <v>127</v>
      </c>
      <c r="T237" s="18" t="s">
        <v>128</v>
      </c>
      <c r="U237" s="19" t="s">
        <v>129</v>
      </c>
      <c r="V237" s="18" t="s">
        <v>130</v>
      </c>
      <c r="W237" s="19" t="s">
        <v>131</v>
      </c>
      <c r="X237" s="18" t="s">
        <v>132</v>
      </c>
      <c r="Y237" s="18" t="s">
        <v>133</v>
      </c>
    </row>
    <row r="238" spans="1:25" x14ac:dyDescent="0.3">
      <c r="A238" s="59" t="s">
        <v>227</v>
      </c>
      <c r="B238" s="58">
        <v>1451.6306359099999</v>
      </c>
      <c r="C238" s="58">
        <v>1502.5195714699998</v>
      </c>
      <c r="D238" s="58">
        <v>1537.61285679</v>
      </c>
      <c r="E238" s="58">
        <v>1549.7592397600001</v>
      </c>
      <c r="F238" s="58">
        <v>1557.5534281499999</v>
      </c>
      <c r="G238" s="58">
        <v>1546.6077099099998</v>
      </c>
      <c r="H238" s="58">
        <v>1507.4207744400001</v>
      </c>
      <c r="I238" s="58">
        <v>1441.6578863700001</v>
      </c>
      <c r="J238" s="58">
        <v>1314.3522776499999</v>
      </c>
      <c r="K238" s="58">
        <v>1207.2547595799999</v>
      </c>
      <c r="L238" s="58">
        <v>1126.5409112399998</v>
      </c>
      <c r="M238" s="58">
        <v>1103.85211695</v>
      </c>
      <c r="N238" s="58">
        <v>1120.3732815200001</v>
      </c>
      <c r="O238" s="58">
        <v>1150.84776749</v>
      </c>
      <c r="P238" s="58">
        <v>1151.6257002399998</v>
      </c>
      <c r="Q238" s="58">
        <v>1159.5651265699998</v>
      </c>
      <c r="R238" s="58">
        <v>1163.7625651200001</v>
      </c>
      <c r="S238" s="58">
        <v>1157.9596468699999</v>
      </c>
      <c r="T238" s="58">
        <v>1142.88285365</v>
      </c>
      <c r="U238" s="58">
        <v>1103.7224667999999</v>
      </c>
      <c r="V238" s="58">
        <v>1110.4606481000001</v>
      </c>
      <c r="W238" s="58">
        <v>1187.3856200599998</v>
      </c>
      <c r="X238" s="58">
        <v>1275.1255324799999</v>
      </c>
      <c r="Y238" s="58">
        <v>1390.3050728399999</v>
      </c>
    </row>
    <row r="239" spans="1:25" x14ac:dyDescent="0.3">
      <c r="A239" s="59">
        <v>42827</v>
      </c>
      <c r="B239" s="58">
        <v>1451.5067525899999</v>
      </c>
      <c r="C239" s="58">
        <v>1501.79928578</v>
      </c>
      <c r="D239" s="58">
        <v>1533.5234603099998</v>
      </c>
      <c r="E239" s="58">
        <v>1550.5171775599997</v>
      </c>
      <c r="F239" s="58">
        <v>1561.4493323900001</v>
      </c>
      <c r="G239" s="58">
        <v>1551.9959661899998</v>
      </c>
      <c r="H239" s="58">
        <v>1527.8319553900001</v>
      </c>
      <c r="I239" s="58">
        <v>1482.2413767600001</v>
      </c>
      <c r="J239" s="58">
        <v>1358.3680913099997</v>
      </c>
      <c r="K239" s="58">
        <v>1228.89467909</v>
      </c>
      <c r="L239" s="58">
        <v>1143.1741072599998</v>
      </c>
      <c r="M239" s="58">
        <v>1123.7441080899998</v>
      </c>
      <c r="N239" s="58">
        <v>1134.0897396099999</v>
      </c>
      <c r="O239" s="58">
        <v>1143.451198</v>
      </c>
      <c r="P239" s="58">
        <v>1158.09938427</v>
      </c>
      <c r="Q239" s="58">
        <v>1166.5631285599998</v>
      </c>
      <c r="R239" s="58">
        <v>1165.81781093</v>
      </c>
      <c r="S239" s="58">
        <v>1139.8626332099998</v>
      </c>
      <c r="T239" s="58">
        <v>1126.14384303</v>
      </c>
      <c r="U239" s="58">
        <v>1094.83232836</v>
      </c>
      <c r="V239" s="58">
        <v>1093.5070897400001</v>
      </c>
      <c r="W239" s="58">
        <v>1167.4020621300001</v>
      </c>
      <c r="X239" s="58">
        <v>1278.91991745</v>
      </c>
      <c r="Y239" s="58">
        <v>1394.4957006499999</v>
      </c>
    </row>
    <row r="240" spans="1:25" x14ac:dyDescent="0.3">
      <c r="A240" s="59">
        <v>42828</v>
      </c>
      <c r="B240" s="58">
        <v>1486.8713459099999</v>
      </c>
      <c r="C240" s="58">
        <v>1537.8327584799999</v>
      </c>
      <c r="D240" s="58">
        <v>1568.0519352400001</v>
      </c>
      <c r="E240" s="58">
        <v>1580.10065033</v>
      </c>
      <c r="F240" s="58">
        <v>1581.01387479</v>
      </c>
      <c r="G240" s="58">
        <v>1585.7605038900001</v>
      </c>
      <c r="H240" s="58">
        <v>1523.7339381100001</v>
      </c>
      <c r="I240" s="58">
        <v>1435.5585761899997</v>
      </c>
      <c r="J240" s="58">
        <v>1321.6431968699999</v>
      </c>
      <c r="K240" s="58">
        <v>1216.7751662599999</v>
      </c>
      <c r="L240" s="58">
        <v>1138.1182315900001</v>
      </c>
      <c r="M240" s="58">
        <v>1122.9237714000001</v>
      </c>
      <c r="N240" s="58">
        <v>1131.9303018099999</v>
      </c>
      <c r="O240" s="58">
        <v>1135.4149024799999</v>
      </c>
      <c r="P240" s="58">
        <v>1148.7239299600001</v>
      </c>
      <c r="Q240" s="58">
        <v>1158.4927568600001</v>
      </c>
      <c r="R240" s="58">
        <v>1162.047824</v>
      </c>
      <c r="S240" s="58">
        <v>1153.06360688</v>
      </c>
      <c r="T240" s="58">
        <v>1130.0663355899999</v>
      </c>
      <c r="U240" s="58">
        <v>1105.7071939499999</v>
      </c>
      <c r="V240" s="58">
        <v>1098.8806751699999</v>
      </c>
      <c r="W240" s="58">
        <v>1184.6122834600001</v>
      </c>
      <c r="X240" s="58">
        <v>1288.33935909</v>
      </c>
      <c r="Y240" s="58">
        <v>1404.7390137899997</v>
      </c>
    </row>
    <row r="241" spans="1:25" x14ac:dyDescent="0.3">
      <c r="A241" s="59">
        <v>42829</v>
      </c>
      <c r="B241" s="58">
        <v>1462.3179154099998</v>
      </c>
      <c r="C241" s="58">
        <v>1513.86620262</v>
      </c>
      <c r="D241" s="58">
        <v>1542.9360400400001</v>
      </c>
      <c r="E241" s="58">
        <v>1543.89614514</v>
      </c>
      <c r="F241" s="58">
        <v>1542.2249510299998</v>
      </c>
      <c r="G241" s="58">
        <v>1516.56591286</v>
      </c>
      <c r="H241" s="58">
        <v>1472.3258750699997</v>
      </c>
      <c r="I241" s="58">
        <v>1428.94935665</v>
      </c>
      <c r="J241" s="58">
        <v>1334.5368324999999</v>
      </c>
      <c r="K241" s="58">
        <v>1264.5214381400001</v>
      </c>
      <c r="L241" s="58">
        <v>1232.8102139699999</v>
      </c>
      <c r="M241" s="58">
        <v>1223.73813526</v>
      </c>
      <c r="N241" s="58">
        <v>1209.0769718900001</v>
      </c>
      <c r="O241" s="58">
        <v>1214.3104576599999</v>
      </c>
      <c r="P241" s="58">
        <v>1227.3986065499998</v>
      </c>
      <c r="Q241" s="58">
        <v>1228.6273782899998</v>
      </c>
      <c r="R241" s="58">
        <v>1232.0644248899998</v>
      </c>
      <c r="S241" s="58">
        <v>1233.8901133499999</v>
      </c>
      <c r="T241" s="58">
        <v>1221.8594529699999</v>
      </c>
      <c r="U241" s="58">
        <v>1203.6845788699998</v>
      </c>
      <c r="V241" s="58">
        <v>1205.26338487</v>
      </c>
      <c r="W241" s="58">
        <v>1277.8498720099999</v>
      </c>
      <c r="X241" s="58">
        <v>1332.6373995999998</v>
      </c>
      <c r="Y241" s="58">
        <v>1410.9537725099999</v>
      </c>
    </row>
    <row r="242" spans="1:25" x14ac:dyDescent="0.3">
      <c r="A242" s="59">
        <v>42830</v>
      </c>
      <c r="B242" s="58">
        <v>1394.6228231699997</v>
      </c>
      <c r="C242" s="58">
        <v>1448.3208601599999</v>
      </c>
      <c r="D242" s="58">
        <v>1473.9776098100001</v>
      </c>
      <c r="E242" s="58">
        <v>1483.1507391499999</v>
      </c>
      <c r="F242" s="58">
        <v>1481.0324032200001</v>
      </c>
      <c r="G242" s="58">
        <v>1462.22941399</v>
      </c>
      <c r="H242" s="58">
        <v>1428.36079169</v>
      </c>
      <c r="I242" s="58">
        <v>1375.1510750500001</v>
      </c>
      <c r="J242" s="58">
        <v>1317.89657132</v>
      </c>
      <c r="K242" s="58">
        <v>1241.53355401</v>
      </c>
      <c r="L242" s="58">
        <v>1167.0216434899999</v>
      </c>
      <c r="M242" s="58">
        <v>1141.5850235999999</v>
      </c>
      <c r="N242" s="58">
        <v>1136.6754208699999</v>
      </c>
      <c r="O242" s="58">
        <v>1139.03211311</v>
      </c>
      <c r="P242" s="58">
        <v>1140.8131585399999</v>
      </c>
      <c r="Q242" s="58">
        <v>1141.5041788199999</v>
      </c>
      <c r="R242" s="58">
        <v>1148.33500577</v>
      </c>
      <c r="S242" s="58">
        <v>1148.7275288799999</v>
      </c>
      <c r="T242" s="58">
        <v>1138.95024397</v>
      </c>
      <c r="U242" s="58">
        <v>1135.7887417899999</v>
      </c>
      <c r="V242" s="58">
        <v>1149.1465262299998</v>
      </c>
      <c r="W242" s="58">
        <v>1211.3802568599999</v>
      </c>
      <c r="X242" s="58">
        <v>1290.0889895299999</v>
      </c>
      <c r="Y242" s="58">
        <v>1372.8081499999998</v>
      </c>
    </row>
    <row r="243" spans="1:25" x14ac:dyDescent="0.3">
      <c r="A243" s="59">
        <v>42831</v>
      </c>
      <c r="B243" s="58">
        <v>1399.6184396399999</v>
      </c>
      <c r="C243" s="58">
        <v>1463.25938206</v>
      </c>
      <c r="D243" s="58">
        <v>1502.4294515199999</v>
      </c>
      <c r="E243" s="58">
        <v>1523.9352839799999</v>
      </c>
      <c r="F243" s="58">
        <v>1526.5718737900002</v>
      </c>
      <c r="G243" s="58">
        <v>1510.6160315900001</v>
      </c>
      <c r="H243" s="58">
        <v>1465.9894095300001</v>
      </c>
      <c r="I243" s="58">
        <v>1398.8844168800001</v>
      </c>
      <c r="J243" s="58">
        <v>1312.3903079299998</v>
      </c>
      <c r="K243" s="58">
        <v>1209.5545037500001</v>
      </c>
      <c r="L243" s="58">
        <v>1138.6924847400001</v>
      </c>
      <c r="M243" s="58">
        <v>1122.4778799400001</v>
      </c>
      <c r="N243" s="58">
        <v>1127.06452812</v>
      </c>
      <c r="O243" s="58">
        <v>1130.5210127400001</v>
      </c>
      <c r="P243" s="58">
        <v>1141.9791560099998</v>
      </c>
      <c r="Q243" s="58">
        <v>1142.3787077799998</v>
      </c>
      <c r="R243" s="58">
        <v>1146.4683848499999</v>
      </c>
      <c r="S243" s="58">
        <v>1139.9555476400001</v>
      </c>
      <c r="T243" s="58">
        <v>1127.0004470199999</v>
      </c>
      <c r="U243" s="58">
        <v>1111.7692784199999</v>
      </c>
      <c r="V243" s="58">
        <v>1115.2261434799998</v>
      </c>
      <c r="W243" s="58">
        <v>1178.9844528099998</v>
      </c>
      <c r="X243" s="58">
        <v>1292.83542109</v>
      </c>
      <c r="Y243" s="58">
        <v>1411.0966059299999</v>
      </c>
    </row>
    <row r="244" spans="1:25" x14ac:dyDescent="0.3">
      <c r="A244" s="59">
        <v>42832</v>
      </c>
      <c r="B244" s="58">
        <v>1451.1505060300001</v>
      </c>
      <c r="C244" s="58">
        <v>1502.3356914999999</v>
      </c>
      <c r="D244" s="58">
        <v>1529.2538412200001</v>
      </c>
      <c r="E244" s="58">
        <v>1557.07302089</v>
      </c>
      <c r="F244" s="58">
        <v>1552.7290779700002</v>
      </c>
      <c r="G244" s="58">
        <v>1517.9351040500001</v>
      </c>
      <c r="H244" s="58">
        <v>1450.73694389</v>
      </c>
      <c r="I244" s="58">
        <v>1412.3673509400001</v>
      </c>
      <c r="J244" s="58">
        <v>1325.7918007899998</v>
      </c>
      <c r="K244" s="58">
        <v>1229.6118386200001</v>
      </c>
      <c r="L244" s="58">
        <v>1151.65990745</v>
      </c>
      <c r="M244" s="58">
        <v>1128.4259788699999</v>
      </c>
      <c r="N244" s="58">
        <v>1127.1644200000001</v>
      </c>
      <c r="O244" s="58">
        <v>1127.7164946299999</v>
      </c>
      <c r="P244" s="58">
        <v>1128.7644288699998</v>
      </c>
      <c r="Q244" s="58">
        <v>1133.30909976</v>
      </c>
      <c r="R244" s="58">
        <v>1134.8839372</v>
      </c>
      <c r="S244" s="58">
        <v>1124.7476304899999</v>
      </c>
      <c r="T244" s="58">
        <v>1105.3828208899999</v>
      </c>
      <c r="U244" s="58">
        <v>1089.1063247300001</v>
      </c>
      <c r="V244" s="58">
        <v>1088.4103128100001</v>
      </c>
      <c r="W244" s="58">
        <v>1149.56522619</v>
      </c>
      <c r="X244" s="58">
        <v>1239.67712532</v>
      </c>
      <c r="Y244" s="58">
        <v>1344.3720013399998</v>
      </c>
    </row>
    <row r="245" spans="1:25" x14ac:dyDescent="0.3">
      <c r="A245" s="59">
        <v>42833</v>
      </c>
      <c r="B245" s="58">
        <v>1450.7398145500001</v>
      </c>
      <c r="C245" s="58">
        <v>1512.9165195</v>
      </c>
      <c r="D245" s="58">
        <v>1546.6253156899998</v>
      </c>
      <c r="E245" s="58">
        <v>1568.0747078700001</v>
      </c>
      <c r="F245" s="58">
        <v>1563.99852762</v>
      </c>
      <c r="G245" s="58">
        <v>1556.5828228199998</v>
      </c>
      <c r="H245" s="58">
        <v>1522.4379480500002</v>
      </c>
      <c r="I245" s="58">
        <v>1463.4583850999998</v>
      </c>
      <c r="J245" s="58">
        <v>1328.7545231999998</v>
      </c>
      <c r="K245" s="58">
        <v>1236.8362679899999</v>
      </c>
      <c r="L245" s="58">
        <v>1141.84552106</v>
      </c>
      <c r="M245" s="58">
        <v>1105.50431368</v>
      </c>
      <c r="N245" s="58">
        <v>1119.9612764999999</v>
      </c>
      <c r="O245" s="58">
        <v>1127.2819642699999</v>
      </c>
      <c r="P245" s="58">
        <v>1139.1867100300001</v>
      </c>
      <c r="Q245" s="58">
        <v>1147.4115778199998</v>
      </c>
      <c r="R245" s="58">
        <v>1148.08817643</v>
      </c>
      <c r="S245" s="58">
        <v>1144.2795148299999</v>
      </c>
      <c r="T245" s="58">
        <v>1114.0051184599999</v>
      </c>
      <c r="U245" s="58">
        <v>1113.7807423899999</v>
      </c>
      <c r="V245" s="58">
        <v>1122.64653456</v>
      </c>
      <c r="W245" s="58">
        <v>1195.92190966</v>
      </c>
      <c r="X245" s="58">
        <v>1295.3440052000001</v>
      </c>
      <c r="Y245" s="58">
        <v>1388.15397601</v>
      </c>
    </row>
    <row r="246" spans="1:25" x14ac:dyDescent="0.3">
      <c r="A246" s="59">
        <v>42834</v>
      </c>
      <c r="B246" s="58">
        <v>1426.84519555</v>
      </c>
      <c r="C246" s="58">
        <v>1478.7015032599998</v>
      </c>
      <c r="D246" s="58">
        <v>1564.9216265800001</v>
      </c>
      <c r="E246" s="58">
        <v>1577.8422986</v>
      </c>
      <c r="F246" s="58">
        <v>1579.6817035700001</v>
      </c>
      <c r="G246" s="58">
        <v>1578.9645880399999</v>
      </c>
      <c r="H246" s="58">
        <v>1549.5140077199999</v>
      </c>
      <c r="I246" s="58">
        <v>1451.8652839699998</v>
      </c>
      <c r="J246" s="58">
        <v>1331.12921448</v>
      </c>
      <c r="K246" s="58">
        <v>1234.7742530599999</v>
      </c>
      <c r="L246" s="58">
        <v>1146.5772383799999</v>
      </c>
      <c r="M246" s="58">
        <v>1122.5508407899999</v>
      </c>
      <c r="N246" s="58">
        <v>1118.4813370299998</v>
      </c>
      <c r="O246" s="58">
        <v>1115.0025389699999</v>
      </c>
      <c r="P246" s="58">
        <v>1123.8967327999999</v>
      </c>
      <c r="Q246" s="58">
        <v>1130.26164973</v>
      </c>
      <c r="R246" s="58">
        <v>1133.0039352599999</v>
      </c>
      <c r="S246" s="58">
        <v>1122.0002912099999</v>
      </c>
      <c r="T246" s="58">
        <v>1134.2206838299999</v>
      </c>
      <c r="U246" s="58">
        <v>1124.33489085</v>
      </c>
      <c r="V246" s="58">
        <v>1120.0480880199998</v>
      </c>
      <c r="W246" s="58">
        <v>1195.3160487999999</v>
      </c>
      <c r="X246" s="58">
        <v>1299.1230609899999</v>
      </c>
      <c r="Y246" s="58">
        <v>1378.10454179</v>
      </c>
    </row>
    <row r="247" spans="1:25" x14ac:dyDescent="0.3">
      <c r="A247" s="59">
        <v>42835</v>
      </c>
      <c r="B247" s="58">
        <v>1575.15616662</v>
      </c>
      <c r="C247" s="58">
        <v>1639.0657080999999</v>
      </c>
      <c r="D247" s="58">
        <v>1679.5954727799999</v>
      </c>
      <c r="E247" s="58">
        <v>1699.63276309</v>
      </c>
      <c r="F247" s="58">
        <v>1700.1309495999999</v>
      </c>
      <c r="G247" s="58">
        <v>1679.4239364199998</v>
      </c>
      <c r="H247" s="58">
        <v>1612.3496027900001</v>
      </c>
      <c r="I247" s="58">
        <v>1534.4343671799998</v>
      </c>
      <c r="J247" s="58">
        <v>1420.8544599500001</v>
      </c>
      <c r="K247" s="58">
        <v>1314.9415672199998</v>
      </c>
      <c r="L247" s="58">
        <v>1232.6531153999999</v>
      </c>
      <c r="M247" s="58">
        <v>1214.33339183</v>
      </c>
      <c r="N247" s="58">
        <v>1214.1946275400001</v>
      </c>
      <c r="O247" s="58">
        <v>1217.5985515799998</v>
      </c>
      <c r="P247" s="58">
        <v>1229.5879604799998</v>
      </c>
      <c r="Q247" s="58">
        <v>1258.3988574199998</v>
      </c>
      <c r="R247" s="58">
        <v>1258.5350942</v>
      </c>
      <c r="S247" s="58">
        <v>1228.8467281599999</v>
      </c>
      <c r="T247" s="58">
        <v>1217.5921610099999</v>
      </c>
      <c r="U247" s="58">
        <v>1199.4163668399999</v>
      </c>
      <c r="V247" s="58">
        <v>1211.3021873299999</v>
      </c>
      <c r="W247" s="58">
        <v>1267.4172818699999</v>
      </c>
      <c r="X247" s="58">
        <v>1371.4733502999998</v>
      </c>
      <c r="Y247" s="58">
        <v>1495.2458549899998</v>
      </c>
    </row>
    <row r="248" spans="1:25" x14ac:dyDescent="0.3">
      <c r="A248" s="59">
        <v>42836</v>
      </c>
      <c r="B248" s="58">
        <v>1593.52021281</v>
      </c>
      <c r="C248" s="58">
        <v>1650.6902461199998</v>
      </c>
      <c r="D248" s="58">
        <v>1686.75982832</v>
      </c>
      <c r="E248" s="58">
        <v>1690.0527530899999</v>
      </c>
      <c r="F248" s="58">
        <v>1689.9438665299999</v>
      </c>
      <c r="G248" s="58">
        <v>1686.7745782900001</v>
      </c>
      <c r="H248" s="58">
        <v>1673.5723278699998</v>
      </c>
      <c r="I248" s="58">
        <v>1594.2238890600001</v>
      </c>
      <c r="J248" s="58">
        <v>1466.4850292000001</v>
      </c>
      <c r="K248" s="58">
        <v>1359.89864605</v>
      </c>
      <c r="L248" s="58">
        <v>1290.2003224299999</v>
      </c>
      <c r="M248" s="58">
        <v>1299.66920994</v>
      </c>
      <c r="N248" s="58">
        <v>1263.0251979</v>
      </c>
      <c r="O248" s="58">
        <v>1259.7734428599999</v>
      </c>
      <c r="P248" s="58">
        <v>1262.5771403399999</v>
      </c>
      <c r="Q248" s="58">
        <v>1266.3061576099999</v>
      </c>
      <c r="R248" s="58">
        <v>1283.8527488899999</v>
      </c>
      <c r="S248" s="58">
        <v>1281.6196973699998</v>
      </c>
      <c r="T248" s="58">
        <v>1263.9453505399999</v>
      </c>
      <c r="U248" s="58">
        <v>1224.1708055700001</v>
      </c>
      <c r="V248" s="58">
        <v>1198.4959410299998</v>
      </c>
      <c r="W248" s="58">
        <v>1238.3527911599999</v>
      </c>
      <c r="X248" s="58">
        <v>1308.8659818799997</v>
      </c>
      <c r="Y248" s="58">
        <v>1423.6947053200001</v>
      </c>
    </row>
    <row r="249" spans="1:25" x14ac:dyDescent="0.3">
      <c r="A249" s="59">
        <v>42837</v>
      </c>
      <c r="B249" s="58">
        <v>1524.3418717999998</v>
      </c>
      <c r="C249" s="58">
        <v>1597.1726910399998</v>
      </c>
      <c r="D249" s="58">
        <v>1613.7427334599997</v>
      </c>
      <c r="E249" s="58">
        <v>1624.0956999</v>
      </c>
      <c r="F249" s="58">
        <v>1615.80888172</v>
      </c>
      <c r="G249" s="58">
        <v>1616.8269126</v>
      </c>
      <c r="H249" s="58">
        <v>1545.9417438199998</v>
      </c>
      <c r="I249" s="58">
        <v>1495.1728983600001</v>
      </c>
      <c r="J249" s="58">
        <v>1389.1693992599999</v>
      </c>
      <c r="K249" s="58">
        <v>1310.55614612</v>
      </c>
      <c r="L249" s="58">
        <v>1280.8298228199999</v>
      </c>
      <c r="M249" s="58">
        <v>1283.5477555099999</v>
      </c>
      <c r="N249" s="58">
        <v>1300.65065665</v>
      </c>
      <c r="O249" s="58">
        <v>1315.9766172499999</v>
      </c>
      <c r="P249" s="58">
        <v>1311.1982653699997</v>
      </c>
      <c r="Q249" s="58">
        <v>1321.4720607499999</v>
      </c>
      <c r="R249" s="58">
        <v>1343.4622325999999</v>
      </c>
      <c r="S249" s="58">
        <v>1335.9558034799998</v>
      </c>
      <c r="T249" s="58">
        <v>1324.0785020799999</v>
      </c>
      <c r="U249" s="58">
        <v>1287.6788795699999</v>
      </c>
      <c r="V249" s="58">
        <v>1254.4339502399998</v>
      </c>
      <c r="W249" s="58">
        <v>1318.4774427299999</v>
      </c>
      <c r="X249" s="58">
        <v>1439.0018897700002</v>
      </c>
      <c r="Y249" s="58">
        <v>1559.8290747000001</v>
      </c>
    </row>
    <row r="250" spans="1:25" x14ac:dyDescent="0.3">
      <c r="A250" s="59">
        <v>42838</v>
      </c>
      <c r="B250" s="58">
        <v>1568.4683543799997</v>
      </c>
      <c r="C250" s="58">
        <v>1628.8759138800001</v>
      </c>
      <c r="D250" s="58">
        <v>1675.3397526700001</v>
      </c>
      <c r="E250" s="58">
        <v>1686.0664842299998</v>
      </c>
      <c r="F250" s="58">
        <v>1670.14791685</v>
      </c>
      <c r="G250" s="58">
        <v>1644.7327978899998</v>
      </c>
      <c r="H250" s="58">
        <v>1574.1920541700001</v>
      </c>
      <c r="I250" s="58">
        <v>1508.73908321</v>
      </c>
      <c r="J250" s="58">
        <v>1383.8973922499999</v>
      </c>
      <c r="K250" s="58">
        <v>1305.8973833099999</v>
      </c>
      <c r="L250" s="58">
        <v>1229.63907956</v>
      </c>
      <c r="M250" s="58">
        <v>1227.58155816</v>
      </c>
      <c r="N250" s="58">
        <v>1261.2620501299998</v>
      </c>
      <c r="O250" s="58">
        <v>1272.9038015900001</v>
      </c>
      <c r="P250" s="58">
        <v>1267.3568599999999</v>
      </c>
      <c r="Q250" s="58">
        <v>1270.13651108</v>
      </c>
      <c r="R250" s="58">
        <v>1273.2206880799999</v>
      </c>
      <c r="S250" s="58">
        <v>1277.6235812899999</v>
      </c>
      <c r="T250" s="58">
        <v>1265.29618848</v>
      </c>
      <c r="U250" s="58">
        <v>1240.4284212499999</v>
      </c>
      <c r="V250" s="58">
        <v>1223.4687578999999</v>
      </c>
      <c r="W250" s="58">
        <v>1287.0583126500001</v>
      </c>
      <c r="X250" s="58">
        <v>1376.2199064799997</v>
      </c>
      <c r="Y250" s="58">
        <v>1513.4555541199998</v>
      </c>
    </row>
    <row r="251" spans="1:25" x14ac:dyDescent="0.3">
      <c r="A251" s="59">
        <v>42839</v>
      </c>
      <c r="B251" s="58">
        <v>1592.14831202</v>
      </c>
      <c r="C251" s="58">
        <v>1656.2727573100001</v>
      </c>
      <c r="D251" s="58">
        <v>1684.9758895499999</v>
      </c>
      <c r="E251" s="58">
        <v>1683.5193167500001</v>
      </c>
      <c r="F251" s="58">
        <v>1680.2985302299999</v>
      </c>
      <c r="G251" s="58">
        <v>1665.1578301700001</v>
      </c>
      <c r="H251" s="58">
        <v>1589.4659419999998</v>
      </c>
      <c r="I251" s="58">
        <v>1493.5679440499998</v>
      </c>
      <c r="J251" s="58">
        <v>1368.4629393199998</v>
      </c>
      <c r="K251" s="58">
        <v>1297.71576203</v>
      </c>
      <c r="L251" s="58">
        <v>1221.30289604</v>
      </c>
      <c r="M251" s="58">
        <v>1233.4911421699999</v>
      </c>
      <c r="N251" s="58">
        <v>1239.5990311400001</v>
      </c>
      <c r="O251" s="58">
        <v>1267.8802095000001</v>
      </c>
      <c r="P251" s="58">
        <v>1277.7206459199999</v>
      </c>
      <c r="Q251" s="58">
        <v>1275.3891874399999</v>
      </c>
      <c r="R251" s="58">
        <v>1272.2207813</v>
      </c>
      <c r="S251" s="58">
        <v>1272.4412873900001</v>
      </c>
      <c r="T251" s="58">
        <v>1268.8430287299998</v>
      </c>
      <c r="U251" s="58">
        <v>1236.0198598299999</v>
      </c>
      <c r="V251" s="58">
        <v>1225.06818256</v>
      </c>
      <c r="W251" s="58">
        <v>1287.3327786499999</v>
      </c>
      <c r="X251" s="58">
        <v>1367.7985738399998</v>
      </c>
      <c r="Y251" s="58">
        <v>1498.1597692199998</v>
      </c>
    </row>
    <row r="252" spans="1:25" x14ac:dyDescent="0.3">
      <c r="A252" s="59">
        <v>42840</v>
      </c>
      <c r="B252" s="58">
        <v>1425.94126074</v>
      </c>
      <c r="C252" s="58">
        <v>1474.9563266699997</v>
      </c>
      <c r="D252" s="58">
        <v>1509.2546642100001</v>
      </c>
      <c r="E252" s="58">
        <v>1524.3940853399999</v>
      </c>
      <c r="F252" s="58">
        <v>1516.2267965199999</v>
      </c>
      <c r="G252" s="58">
        <v>1501.0418694999998</v>
      </c>
      <c r="H252" s="58">
        <v>1454.9353473799997</v>
      </c>
      <c r="I252" s="58">
        <v>1399.6515751500001</v>
      </c>
      <c r="J252" s="58">
        <v>1374.3597298</v>
      </c>
      <c r="K252" s="58">
        <v>1393.2029633699999</v>
      </c>
      <c r="L252" s="58">
        <v>1311.1096269700001</v>
      </c>
      <c r="M252" s="58">
        <v>1315.1856802899997</v>
      </c>
      <c r="N252" s="58">
        <v>1311.0756478099997</v>
      </c>
      <c r="O252" s="58">
        <v>1343.7631983900001</v>
      </c>
      <c r="P252" s="58">
        <v>1343.26290969</v>
      </c>
      <c r="Q252" s="58">
        <v>1351.7520920900001</v>
      </c>
      <c r="R252" s="58">
        <v>1354.7903289400001</v>
      </c>
      <c r="S252" s="58">
        <v>1354.5483301999998</v>
      </c>
      <c r="T252" s="58">
        <v>1345.2450328599998</v>
      </c>
      <c r="U252" s="58">
        <v>1310.24015005</v>
      </c>
      <c r="V252" s="58">
        <v>1275.91700696</v>
      </c>
      <c r="W252" s="58">
        <v>1347.2897504500002</v>
      </c>
      <c r="X252" s="58">
        <v>1424.25730432</v>
      </c>
      <c r="Y252" s="58">
        <v>1490.0062073399999</v>
      </c>
    </row>
    <row r="253" spans="1:25" x14ac:dyDescent="0.3">
      <c r="A253" s="59">
        <v>42841</v>
      </c>
      <c r="B253" s="58">
        <v>1557.6824514700002</v>
      </c>
      <c r="C253" s="58">
        <v>1567.9477045999997</v>
      </c>
      <c r="D253" s="58">
        <v>1614.1583179499999</v>
      </c>
      <c r="E253" s="58">
        <v>1618.9992936799999</v>
      </c>
      <c r="F253" s="58">
        <v>1614.9842850999999</v>
      </c>
      <c r="G253" s="58">
        <v>1604.1172425099999</v>
      </c>
      <c r="H253" s="58">
        <v>1583.5848874399999</v>
      </c>
      <c r="I253" s="58">
        <v>1550.8346948099997</v>
      </c>
      <c r="J253" s="58">
        <v>1430.04557372</v>
      </c>
      <c r="K253" s="58">
        <v>1315.31888961</v>
      </c>
      <c r="L253" s="58">
        <v>1244.7265852799999</v>
      </c>
      <c r="M253" s="58">
        <v>1240.6665314100001</v>
      </c>
      <c r="N253" s="58">
        <v>1235.0884605299998</v>
      </c>
      <c r="O253" s="58">
        <v>1273.7044520099998</v>
      </c>
      <c r="P253" s="58">
        <v>1271.91136263</v>
      </c>
      <c r="Q253" s="58">
        <v>1265.5271035999999</v>
      </c>
      <c r="R253" s="58">
        <v>1265.9119749500001</v>
      </c>
      <c r="S253" s="58">
        <v>1264.36978671</v>
      </c>
      <c r="T253" s="58">
        <v>1255.3239933099999</v>
      </c>
      <c r="U253" s="58">
        <v>1234.48100028</v>
      </c>
      <c r="V253" s="58">
        <v>1200.33071651</v>
      </c>
      <c r="W253" s="58">
        <v>1256.0316356899998</v>
      </c>
      <c r="X253" s="58">
        <v>1357.4316645999997</v>
      </c>
      <c r="Y253" s="58">
        <v>1464.9524019400001</v>
      </c>
    </row>
    <row r="254" spans="1:25" x14ac:dyDescent="0.3">
      <c r="A254" s="59">
        <v>42842</v>
      </c>
      <c r="B254" s="58">
        <v>1589.9460766799998</v>
      </c>
      <c r="C254" s="58">
        <v>1650.3044607799998</v>
      </c>
      <c r="D254" s="58">
        <v>1712.05252402</v>
      </c>
      <c r="E254" s="58">
        <v>1724.8162050999999</v>
      </c>
      <c r="F254" s="58">
        <v>1723.3015804799998</v>
      </c>
      <c r="G254" s="58">
        <v>1704.47738024</v>
      </c>
      <c r="H254" s="58">
        <v>1631.2672900699999</v>
      </c>
      <c r="I254" s="58">
        <v>1557.2113003099998</v>
      </c>
      <c r="J254" s="58">
        <v>1443.6106575999997</v>
      </c>
      <c r="K254" s="58">
        <v>1340.4354484099999</v>
      </c>
      <c r="L254" s="58">
        <v>1315.7615950899999</v>
      </c>
      <c r="M254" s="58">
        <v>1297.7617124799999</v>
      </c>
      <c r="N254" s="58">
        <v>1307.65339733</v>
      </c>
      <c r="O254" s="58">
        <v>1312.3112693099997</v>
      </c>
      <c r="P254" s="58">
        <v>1329.0604321400001</v>
      </c>
      <c r="Q254" s="58">
        <v>1328.2478448799998</v>
      </c>
      <c r="R254" s="58">
        <v>1326.4664794599998</v>
      </c>
      <c r="S254" s="58">
        <v>1315.0466421699998</v>
      </c>
      <c r="T254" s="58">
        <v>1298.9564954399998</v>
      </c>
      <c r="U254" s="58">
        <v>1289.8620585799999</v>
      </c>
      <c r="V254" s="58">
        <v>1292.9079572000001</v>
      </c>
      <c r="W254" s="58">
        <v>1360.15060391</v>
      </c>
      <c r="X254" s="58">
        <v>1405.7884000200002</v>
      </c>
      <c r="Y254" s="58">
        <v>1543.51150216</v>
      </c>
    </row>
    <row r="255" spans="1:25" x14ac:dyDescent="0.3">
      <c r="A255" s="59">
        <v>42843</v>
      </c>
      <c r="B255" s="58">
        <v>1633.6487841099997</v>
      </c>
      <c r="C255" s="58">
        <v>1687.61902298</v>
      </c>
      <c r="D255" s="58">
        <v>1714.5590669200001</v>
      </c>
      <c r="E255" s="58">
        <v>1721.7792191399999</v>
      </c>
      <c r="F255" s="58">
        <v>1719.48923307</v>
      </c>
      <c r="G255" s="58">
        <v>1695.5831334899999</v>
      </c>
      <c r="H255" s="58">
        <v>1627.5248890799999</v>
      </c>
      <c r="I255" s="58">
        <v>1524.3435078699999</v>
      </c>
      <c r="J255" s="58">
        <v>1403.6641158100001</v>
      </c>
      <c r="K255" s="58">
        <v>1327.0261566700001</v>
      </c>
      <c r="L255" s="58">
        <v>1312.5557902800001</v>
      </c>
      <c r="M255" s="58">
        <v>1283.6903986399998</v>
      </c>
      <c r="N255" s="58">
        <v>1290.7440881799998</v>
      </c>
      <c r="O255" s="58">
        <v>1287.8415020299999</v>
      </c>
      <c r="P255" s="58">
        <v>1292.0986851600001</v>
      </c>
      <c r="Q255" s="58">
        <v>1291.1645291</v>
      </c>
      <c r="R255" s="58">
        <v>1291.8163795299999</v>
      </c>
      <c r="S255" s="58">
        <v>1297.4660102999999</v>
      </c>
      <c r="T255" s="58">
        <v>1303.4457381399998</v>
      </c>
      <c r="U255" s="58">
        <v>1300.34234049</v>
      </c>
      <c r="V255" s="58">
        <v>1318.50058928</v>
      </c>
      <c r="W255" s="58">
        <v>1334.96050874</v>
      </c>
      <c r="X255" s="58">
        <v>1413.44595893</v>
      </c>
      <c r="Y255" s="58">
        <v>1526.92415381</v>
      </c>
    </row>
    <row r="256" spans="1:25" x14ac:dyDescent="0.3">
      <c r="A256" s="59">
        <v>42844</v>
      </c>
      <c r="B256" s="58">
        <v>1572.2268573199999</v>
      </c>
      <c r="C256" s="58">
        <v>1610.4034349799999</v>
      </c>
      <c r="D256" s="58">
        <v>1619.5268712299999</v>
      </c>
      <c r="E256" s="58">
        <v>1629.71153744</v>
      </c>
      <c r="F256" s="58">
        <v>1622.9426040099997</v>
      </c>
      <c r="G256" s="58">
        <v>1618.7019426900001</v>
      </c>
      <c r="H256" s="58">
        <v>1575.3480607900001</v>
      </c>
      <c r="I256" s="58">
        <v>1512.9958750199999</v>
      </c>
      <c r="J256" s="58">
        <v>1453.7193063099999</v>
      </c>
      <c r="K256" s="58">
        <v>1356.0622054099999</v>
      </c>
      <c r="L256" s="58">
        <v>1283.1280554099999</v>
      </c>
      <c r="M256" s="58">
        <v>1280.88010265</v>
      </c>
      <c r="N256" s="58">
        <v>1266.4796045200001</v>
      </c>
      <c r="O256" s="58">
        <v>1265.8636006299998</v>
      </c>
      <c r="P256" s="58">
        <v>1279.83150105</v>
      </c>
      <c r="Q256" s="58">
        <v>1278.00958012</v>
      </c>
      <c r="R256" s="58">
        <v>1280.2605365300001</v>
      </c>
      <c r="S256" s="58">
        <v>1263.0989805700001</v>
      </c>
      <c r="T256" s="58">
        <v>1271.1470614999998</v>
      </c>
      <c r="U256" s="58">
        <v>1250.85958016</v>
      </c>
      <c r="V256" s="58">
        <v>1260.91711831</v>
      </c>
      <c r="W256" s="58">
        <v>1317.3613619499997</v>
      </c>
      <c r="X256" s="58">
        <v>1442.4325681800001</v>
      </c>
      <c r="Y256" s="58">
        <v>1471.68206276</v>
      </c>
    </row>
    <row r="257" spans="1:25" x14ac:dyDescent="0.3">
      <c r="A257" s="59">
        <v>42845</v>
      </c>
      <c r="B257" s="58">
        <v>1488.2674637599998</v>
      </c>
      <c r="C257" s="58">
        <v>1538.87560214</v>
      </c>
      <c r="D257" s="58">
        <v>1562.2424918699999</v>
      </c>
      <c r="E257" s="58">
        <v>1572.18253353</v>
      </c>
      <c r="F257" s="58">
        <v>1581.83826129</v>
      </c>
      <c r="G257" s="58">
        <v>1567.5397473899998</v>
      </c>
      <c r="H257" s="58">
        <v>1511.3568022700001</v>
      </c>
      <c r="I257" s="58">
        <v>1538.4586211699998</v>
      </c>
      <c r="J257" s="58">
        <v>1469.6611142299998</v>
      </c>
      <c r="K257" s="58">
        <v>1371.8645067399998</v>
      </c>
      <c r="L257" s="58">
        <v>1288.53145485</v>
      </c>
      <c r="M257" s="58">
        <v>1268.9326374799998</v>
      </c>
      <c r="N257" s="58">
        <v>1261.8675346</v>
      </c>
      <c r="O257" s="58">
        <v>1265.84609705</v>
      </c>
      <c r="P257" s="58">
        <v>1296.9818475100001</v>
      </c>
      <c r="Q257" s="58">
        <v>1302.2590735499998</v>
      </c>
      <c r="R257" s="58">
        <v>1307.1806944499999</v>
      </c>
      <c r="S257" s="58">
        <v>1285.7641758099999</v>
      </c>
      <c r="T257" s="58">
        <v>1266.9093478199998</v>
      </c>
      <c r="U257" s="58">
        <v>1264.01321431</v>
      </c>
      <c r="V257" s="58">
        <v>1262.4262320099999</v>
      </c>
      <c r="W257" s="58">
        <v>1335.69608965</v>
      </c>
      <c r="X257" s="58">
        <v>1322.2057907799999</v>
      </c>
      <c r="Y257" s="58">
        <v>1389.8834742499998</v>
      </c>
    </row>
    <row r="258" spans="1:25" x14ac:dyDescent="0.3">
      <c r="A258" s="59">
        <v>42846</v>
      </c>
      <c r="B258" s="58">
        <v>1471.8295635199997</v>
      </c>
      <c r="C258" s="58">
        <v>1535.26877264</v>
      </c>
      <c r="D258" s="58">
        <v>1573.1534608799998</v>
      </c>
      <c r="E258" s="58">
        <v>1586.0129315899999</v>
      </c>
      <c r="F258" s="58">
        <v>1580.8036083699999</v>
      </c>
      <c r="G258" s="58">
        <v>1577.8449380100001</v>
      </c>
      <c r="H258" s="58">
        <v>1579.0856172700001</v>
      </c>
      <c r="I258" s="58">
        <v>1543.0054208799997</v>
      </c>
      <c r="J258" s="58">
        <v>1458.1566383700001</v>
      </c>
      <c r="K258" s="58">
        <v>1410.80186116</v>
      </c>
      <c r="L258" s="58">
        <v>1316.8437540599998</v>
      </c>
      <c r="M258" s="58">
        <v>1295.3647697399999</v>
      </c>
      <c r="N258" s="58">
        <v>1285.7776371299999</v>
      </c>
      <c r="O258" s="58">
        <v>1293.0263459099999</v>
      </c>
      <c r="P258" s="58">
        <v>1301.50003302</v>
      </c>
      <c r="Q258" s="58">
        <v>1300.9374224999999</v>
      </c>
      <c r="R258" s="58">
        <v>1295.91604104</v>
      </c>
      <c r="S258" s="58">
        <v>1296.29355794</v>
      </c>
      <c r="T258" s="58">
        <v>1305.0925386099998</v>
      </c>
      <c r="U258" s="58">
        <v>1314.55916652</v>
      </c>
      <c r="V258" s="58">
        <v>1331.7345947999997</v>
      </c>
      <c r="W258" s="58">
        <v>1342.6888897499998</v>
      </c>
      <c r="X258" s="58">
        <v>1390.91698086</v>
      </c>
      <c r="Y258" s="58">
        <v>1471.3168624599998</v>
      </c>
    </row>
    <row r="259" spans="1:25" x14ac:dyDescent="0.3">
      <c r="A259" s="59">
        <v>42847</v>
      </c>
      <c r="B259" s="58">
        <v>1732.4898677199999</v>
      </c>
      <c r="C259" s="58">
        <v>1791.1549887900001</v>
      </c>
      <c r="D259" s="58">
        <v>1799.9842052700001</v>
      </c>
      <c r="E259" s="58">
        <v>1806.4611680499997</v>
      </c>
      <c r="F259" s="58">
        <v>1815.5542404499997</v>
      </c>
      <c r="G259" s="58">
        <v>1818.6092503899999</v>
      </c>
      <c r="H259" s="58">
        <v>1811.65636361</v>
      </c>
      <c r="I259" s="58">
        <v>1781.4580254799998</v>
      </c>
      <c r="J259" s="58">
        <v>1627.1156650399998</v>
      </c>
      <c r="K259" s="58">
        <v>1471.5498190499998</v>
      </c>
      <c r="L259" s="58">
        <v>1359.3131612799998</v>
      </c>
      <c r="M259" s="58">
        <v>1327.21090972</v>
      </c>
      <c r="N259" s="58">
        <v>1330.26643109</v>
      </c>
      <c r="O259" s="58">
        <v>1339.1894187499997</v>
      </c>
      <c r="P259" s="58">
        <v>1369.2345101599999</v>
      </c>
      <c r="Q259" s="58">
        <v>1366.9508008299999</v>
      </c>
      <c r="R259" s="58">
        <v>1361.1539716799998</v>
      </c>
      <c r="S259" s="58">
        <v>1340.26102489</v>
      </c>
      <c r="T259" s="58">
        <v>1324.04241959</v>
      </c>
      <c r="U259" s="58">
        <v>1314.5360544199998</v>
      </c>
      <c r="V259" s="58">
        <v>1316.6967388799999</v>
      </c>
      <c r="W259" s="58">
        <v>1384.99466304</v>
      </c>
      <c r="X259" s="58">
        <v>1520.7596068600001</v>
      </c>
      <c r="Y259" s="58">
        <v>1584.6130259900001</v>
      </c>
    </row>
    <row r="260" spans="1:25" x14ac:dyDescent="0.3">
      <c r="A260" s="59">
        <v>42848</v>
      </c>
      <c r="B260" s="58">
        <v>1719.95625036</v>
      </c>
      <c r="C260" s="58">
        <v>1806.9624759399999</v>
      </c>
      <c r="D260" s="58">
        <v>1821.85448167</v>
      </c>
      <c r="E260" s="58">
        <v>1818.6262779200001</v>
      </c>
      <c r="F260" s="58">
        <v>1816.2295363600001</v>
      </c>
      <c r="G260" s="58">
        <v>1818.4380643899999</v>
      </c>
      <c r="H260" s="58">
        <v>1824.00338134</v>
      </c>
      <c r="I260" s="58">
        <v>1799.11621848</v>
      </c>
      <c r="J260" s="58">
        <v>1641.1874311399997</v>
      </c>
      <c r="K260" s="58">
        <v>1482.9433686500001</v>
      </c>
      <c r="L260" s="58">
        <v>1358.8804330799999</v>
      </c>
      <c r="M260" s="58">
        <v>1326.6594709400001</v>
      </c>
      <c r="N260" s="58">
        <v>1327.3435327500001</v>
      </c>
      <c r="O260" s="58">
        <v>1340.3245134200001</v>
      </c>
      <c r="P260" s="58">
        <v>1362.0632750999998</v>
      </c>
      <c r="Q260" s="58">
        <v>1367.4941322099999</v>
      </c>
      <c r="R260" s="58">
        <v>1365.1086207200001</v>
      </c>
      <c r="S260" s="58">
        <v>1339.5828279100001</v>
      </c>
      <c r="T260" s="58">
        <v>1323.4589117400001</v>
      </c>
      <c r="U260" s="58">
        <v>1311.4789649599998</v>
      </c>
      <c r="V260" s="58">
        <v>1318.2501404499999</v>
      </c>
      <c r="W260" s="58">
        <v>1388.7730867</v>
      </c>
      <c r="X260" s="58">
        <v>1518.9422267599998</v>
      </c>
      <c r="Y260" s="58">
        <v>1581.4390772199999</v>
      </c>
    </row>
    <row r="261" spans="1:25" x14ac:dyDescent="0.3">
      <c r="A261" s="59">
        <v>42849</v>
      </c>
      <c r="B261" s="58">
        <v>1806.5727779499998</v>
      </c>
      <c r="C261" s="58">
        <v>1821.56908006</v>
      </c>
      <c r="D261" s="58">
        <v>1814.6897502100001</v>
      </c>
      <c r="E261" s="58">
        <v>1812.68910886</v>
      </c>
      <c r="F261" s="58">
        <v>1815.8288454799999</v>
      </c>
      <c r="G261" s="58">
        <v>1820.4867857599997</v>
      </c>
      <c r="H261" s="58">
        <v>1772.7873341300001</v>
      </c>
      <c r="I261" s="58">
        <v>1695.41977167</v>
      </c>
      <c r="J261" s="58">
        <v>1583.4332378399999</v>
      </c>
      <c r="K261" s="58">
        <v>1473.5694589700001</v>
      </c>
      <c r="L261" s="58">
        <v>1373.9108035999998</v>
      </c>
      <c r="M261" s="58">
        <v>1343.8727880799997</v>
      </c>
      <c r="N261" s="58">
        <v>1371.8689013499998</v>
      </c>
      <c r="O261" s="58">
        <v>1379.6320584800001</v>
      </c>
      <c r="P261" s="58">
        <v>1382.9476868699999</v>
      </c>
      <c r="Q261" s="58">
        <v>1380.4107572899998</v>
      </c>
      <c r="R261" s="58">
        <v>1358.8130993499999</v>
      </c>
      <c r="S261" s="58">
        <v>1361.7001457299998</v>
      </c>
      <c r="T261" s="58">
        <v>1365.9748737199998</v>
      </c>
      <c r="U261" s="58">
        <v>1356.7583002699998</v>
      </c>
      <c r="V261" s="58">
        <v>1381.53867691</v>
      </c>
      <c r="W261" s="58">
        <v>1465.262643</v>
      </c>
      <c r="X261" s="58">
        <v>1570.6577675499998</v>
      </c>
      <c r="Y261" s="58">
        <v>1650.6624426499998</v>
      </c>
    </row>
    <row r="262" spans="1:25" x14ac:dyDescent="0.3">
      <c r="A262" s="59">
        <v>42850</v>
      </c>
      <c r="B262" s="58">
        <v>1792.1740749999999</v>
      </c>
      <c r="C262" s="58">
        <v>1803.43395986</v>
      </c>
      <c r="D262" s="58">
        <v>1802.45046989</v>
      </c>
      <c r="E262" s="58">
        <v>1811.6943245399998</v>
      </c>
      <c r="F262" s="58">
        <v>1812.1181854599999</v>
      </c>
      <c r="G262" s="58">
        <v>1807.52564996</v>
      </c>
      <c r="H262" s="58">
        <v>1763.3780503200001</v>
      </c>
      <c r="I262" s="58">
        <v>1693.3218417899998</v>
      </c>
      <c r="J262" s="58">
        <v>1593.6584122599997</v>
      </c>
      <c r="K262" s="58">
        <v>1488.0181284599998</v>
      </c>
      <c r="L262" s="58">
        <v>1387.4206126399999</v>
      </c>
      <c r="M262" s="58">
        <v>1359.9108613799999</v>
      </c>
      <c r="N262" s="58">
        <v>1367.97929733</v>
      </c>
      <c r="O262" s="58">
        <v>1372.46321072</v>
      </c>
      <c r="P262" s="58">
        <v>1372.0910339100001</v>
      </c>
      <c r="Q262" s="58">
        <v>1375.4485001499997</v>
      </c>
      <c r="R262" s="58">
        <v>1371.9114849500002</v>
      </c>
      <c r="S262" s="58">
        <v>1374.15064957</v>
      </c>
      <c r="T262" s="58">
        <v>1366.0788672899998</v>
      </c>
      <c r="U262" s="58">
        <v>1356.9715938199997</v>
      </c>
      <c r="V262" s="58">
        <v>1375.1891002699999</v>
      </c>
      <c r="W262" s="58">
        <v>1450.40462329</v>
      </c>
      <c r="X262" s="58">
        <v>1577.93323315</v>
      </c>
      <c r="Y262" s="58">
        <v>1652.4039840599999</v>
      </c>
    </row>
    <row r="263" spans="1:25" x14ac:dyDescent="0.3">
      <c r="A263" s="59">
        <v>42851</v>
      </c>
      <c r="B263" s="58">
        <v>1794.0295750400001</v>
      </c>
      <c r="C263" s="58">
        <v>1813.8056990499999</v>
      </c>
      <c r="D263" s="58">
        <v>1816.9700979099998</v>
      </c>
      <c r="E263" s="58">
        <v>1814.0885097400001</v>
      </c>
      <c r="F263" s="58">
        <v>1813.9667157499998</v>
      </c>
      <c r="G263" s="58">
        <v>1819.4687153599998</v>
      </c>
      <c r="H263" s="58">
        <v>1821.11211546</v>
      </c>
      <c r="I263" s="58">
        <v>1713.1692208599998</v>
      </c>
      <c r="J263" s="58">
        <v>1626.0551266100001</v>
      </c>
      <c r="K263" s="58">
        <v>1485.0736898300001</v>
      </c>
      <c r="L263" s="58">
        <v>1377.9390111299999</v>
      </c>
      <c r="M263" s="58">
        <v>1349.1572323400001</v>
      </c>
      <c r="N263" s="58">
        <v>1351.8524747900001</v>
      </c>
      <c r="O263" s="58">
        <v>1358.0446157199999</v>
      </c>
      <c r="P263" s="58">
        <v>1340.6118023599997</v>
      </c>
      <c r="Q263" s="58">
        <v>1342.3103820799997</v>
      </c>
      <c r="R263" s="58">
        <v>1339.0662868199997</v>
      </c>
      <c r="S263" s="58">
        <v>1338.4036498299997</v>
      </c>
      <c r="T263" s="58">
        <v>1351.4815459699998</v>
      </c>
      <c r="U263" s="58">
        <v>1359.3901666100001</v>
      </c>
      <c r="V263" s="58">
        <v>1374.4780063200001</v>
      </c>
      <c r="W263" s="58">
        <v>1445.7650819699998</v>
      </c>
      <c r="X263" s="58">
        <v>1547.8376051499999</v>
      </c>
      <c r="Y263" s="58">
        <v>1689.2349059200001</v>
      </c>
    </row>
    <row r="264" spans="1:25" x14ac:dyDescent="0.3">
      <c r="A264" s="59">
        <v>42852</v>
      </c>
      <c r="B264" s="58">
        <v>1771.87670815</v>
      </c>
      <c r="C264" s="58">
        <v>1797.79026789</v>
      </c>
      <c r="D264" s="58">
        <v>1790.20152461</v>
      </c>
      <c r="E264" s="58">
        <v>1786.5736760899999</v>
      </c>
      <c r="F264" s="58">
        <v>1786.2939385099999</v>
      </c>
      <c r="G264" s="58">
        <v>1814.3942970600001</v>
      </c>
      <c r="H264" s="58">
        <v>1828.8500347199997</v>
      </c>
      <c r="I264" s="58">
        <v>1782.55456297</v>
      </c>
      <c r="J264" s="58">
        <v>1590.85436871</v>
      </c>
      <c r="K264" s="58">
        <v>1471.4564943299997</v>
      </c>
      <c r="L264" s="58">
        <v>1377.76971078</v>
      </c>
      <c r="M264" s="58">
        <v>1333.36448243</v>
      </c>
      <c r="N264" s="58">
        <v>1329.78175435</v>
      </c>
      <c r="O264" s="58">
        <v>1342.9558708099999</v>
      </c>
      <c r="P264" s="58">
        <v>1350.0019252699999</v>
      </c>
      <c r="Q264" s="58">
        <v>1351.5865229699998</v>
      </c>
      <c r="R264" s="58">
        <v>1349.0009908699999</v>
      </c>
      <c r="S264" s="58">
        <v>1336.1540653299999</v>
      </c>
      <c r="T264" s="58">
        <v>1342.54328627</v>
      </c>
      <c r="U264" s="58">
        <v>1343.5637190399998</v>
      </c>
      <c r="V264" s="58">
        <v>1388.9511232999998</v>
      </c>
      <c r="W264" s="58">
        <v>1458.2457679999998</v>
      </c>
      <c r="X264" s="58">
        <v>1560.4688530499998</v>
      </c>
      <c r="Y264" s="58">
        <v>1722.8927604099999</v>
      </c>
    </row>
    <row r="265" spans="1:25" x14ac:dyDescent="0.3">
      <c r="A265" s="59">
        <v>42853</v>
      </c>
      <c r="B265" s="58">
        <v>1776.0839946400001</v>
      </c>
      <c r="C265" s="58">
        <v>1784.9681040299997</v>
      </c>
      <c r="D265" s="58">
        <v>1776.2252767099999</v>
      </c>
      <c r="E265" s="58">
        <v>1772.4557219600001</v>
      </c>
      <c r="F265" s="58">
        <v>1773.2359306099997</v>
      </c>
      <c r="G265" s="58">
        <v>1780.6539163299999</v>
      </c>
      <c r="H265" s="58">
        <v>1799.1248876899999</v>
      </c>
      <c r="I265" s="58">
        <v>1700.66840456</v>
      </c>
      <c r="J265" s="58">
        <v>1581.0533286</v>
      </c>
      <c r="K265" s="58">
        <v>1469.25676858</v>
      </c>
      <c r="L265" s="58">
        <v>1390.4501805899999</v>
      </c>
      <c r="M265" s="58">
        <v>1341.0537078699999</v>
      </c>
      <c r="N265" s="58">
        <v>1333.2350214200001</v>
      </c>
      <c r="O265" s="58">
        <v>1345.0463123700001</v>
      </c>
      <c r="P265" s="58">
        <v>1345.0690330699999</v>
      </c>
      <c r="Q265" s="58">
        <v>1342.2359400999999</v>
      </c>
      <c r="R265" s="58">
        <v>1339.9532017000001</v>
      </c>
      <c r="S265" s="58">
        <v>1326.6979095799998</v>
      </c>
      <c r="T265" s="58">
        <v>1337.39221228</v>
      </c>
      <c r="U265" s="58">
        <v>1344.0923104099998</v>
      </c>
      <c r="V265" s="58">
        <v>1404.3597584700001</v>
      </c>
      <c r="W265" s="58">
        <v>1491.2700204299999</v>
      </c>
      <c r="X265" s="58">
        <v>1541.9366607299999</v>
      </c>
      <c r="Y265" s="58">
        <v>1684.4621020300001</v>
      </c>
    </row>
    <row r="266" spans="1:25" x14ac:dyDescent="0.3">
      <c r="A266" s="59">
        <v>42854</v>
      </c>
      <c r="B266" s="58">
        <v>1765.1702782899997</v>
      </c>
      <c r="C266" s="58">
        <v>1773.27407094</v>
      </c>
      <c r="D266" s="58">
        <v>1764.1017053</v>
      </c>
      <c r="E266" s="58">
        <v>1759.8020729099999</v>
      </c>
      <c r="F266" s="58">
        <v>1759.8069071</v>
      </c>
      <c r="G266" s="58">
        <v>1764.3656747</v>
      </c>
      <c r="H266" s="58">
        <v>1772.6712926199998</v>
      </c>
      <c r="I266" s="58">
        <v>1678.44727315</v>
      </c>
      <c r="J266" s="58">
        <v>1550.7877587100002</v>
      </c>
      <c r="K266" s="58">
        <v>1414.0979381500001</v>
      </c>
      <c r="L266" s="58">
        <v>1333.6500984899999</v>
      </c>
      <c r="M266" s="58">
        <v>1303.5271875799999</v>
      </c>
      <c r="N266" s="58">
        <v>1301.1134578900001</v>
      </c>
      <c r="O266" s="58">
        <v>1313.9208241799997</v>
      </c>
      <c r="P266" s="58">
        <v>1324.6777230799999</v>
      </c>
      <c r="Q266" s="58">
        <v>1327.8698200200001</v>
      </c>
      <c r="R266" s="58">
        <v>1328.0820841999998</v>
      </c>
      <c r="S266" s="58">
        <v>1304.6227040099998</v>
      </c>
      <c r="T266" s="58">
        <v>1293.5134158399999</v>
      </c>
      <c r="U266" s="58">
        <v>1295.0205841100001</v>
      </c>
      <c r="V266" s="58">
        <v>1335.72614002</v>
      </c>
      <c r="W266" s="58">
        <v>1429.86057269</v>
      </c>
      <c r="X266" s="58">
        <v>1485.99522015</v>
      </c>
      <c r="Y266" s="58">
        <v>1616.4411085500001</v>
      </c>
    </row>
    <row r="267" spans="1:25" x14ac:dyDescent="0.3">
      <c r="A267" s="59">
        <v>42855</v>
      </c>
      <c r="B267" s="58">
        <v>1749.0772521099998</v>
      </c>
      <c r="C267" s="58">
        <v>1773.1999209099999</v>
      </c>
      <c r="D267" s="58">
        <v>1763.204925</v>
      </c>
      <c r="E267" s="58">
        <v>1768.0006480799998</v>
      </c>
      <c r="F267" s="58">
        <v>1770.3131559799999</v>
      </c>
      <c r="G267" s="58">
        <v>1770.8349631599999</v>
      </c>
      <c r="H267" s="58">
        <v>1723.8004038700001</v>
      </c>
      <c r="I267" s="58">
        <v>1593.30583071</v>
      </c>
      <c r="J267" s="58">
        <v>1458.6688180599999</v>
      </c>
      <c r="K267" s="58">
        <v>1363.65162603</v>
      </c>
      <c r="L267" s="58">
        <v>1317.6178882300001</v>
      </c>
      <c r="M267" s="58">
        <v>1288.03763121</v>
      </c>
      <c r="N267" s="58">
        <v>1283.1409221700001</v>
      </c>
      <c r="O267" s="58">
        <v>1278.0625787399999</v>
      </c>
      <c r="P267" s="58">
        <v>1275.6815351999999</v>
      </c>
      <c r="Q267" s="58">
        <v>1274.2388688000001</v>
      </c>
      <c r="R267" s="58">
        <v>1273.52424286</v>
      </c>
      <c r="S267" s="58">
        <v>1323.4652216499999</v>
      </c>
      <c r="T267" s="58">
        <v>1342.0182129700001</v>
      </c>
      <c r="U267" s="58">
        <v>1343.15095784</v>
      </c>
      <c r="V267" s="58">
        <v>1331.76118331</v>
      </c>
      <c r="W267" s="58">
        <v>1411.2444460900001</v>
      </c>
      <c r="X267" s="58">
        <v>1528.39325052</v>
      </c>
      <c r="Y267" s="58">
        <v>1686.58420105</v>
      </c>
    </row>
    <row r="268" spans="1:25" x14ac:dyDescent="0.3">
      <c r="A268" s="59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</row>
    <row r="269" spans="1:25" x14ac:dyDescent="0.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</row>
    <row r="270" spans="1:25" x14ac:dyDescent="0.3">
      <c r="A270" s="157" t="s">
        <v>73</v>
      </c>
      <c r="B270" s="193" t="s">
        <v>135</v>
      </c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1"/>
    </row>
    <row r="271" spans="1:25" x14ac:dyDescent="0.3">
      <c r="A271" s="158"/>
      <c r="B271" s="17" t="s">
        <v>110</v>
      </c>
      <c r="C271" s="18" t="s">
        <v>111</v>
      </c>
      <c r="D271" s="19" t="s">
        <v>112</v>
      </c>
      <c r="E271" s="18" t="s">
        <v>113</v>
      </c>
      <c r="F271" s="18" t="s">
        <v>114</v>
      </c>
      <c r="G271" s="18" t="s">
        <v>115</v>
      </c>
      <c r="H271" s="18" t="s">
        <v>116</v>
      </c>
      <c r="I271" s="18" t="s">
        <v>117</v>
      </c>
      <c r="J271" s="18" t="s">
        <v>118</v>
      </c>
      <c r="K271" s="17" t="s">
        <v>119</v>
      </c>
      <c r="L271" s="18" t="s">
        <v>120</v>
      </c>
      <c r="M271" s="20" t="s">
        <v>121</v>
      </c>
      <c r="N271" s="17" t="s">
        <v>122</v>
      </c>
      <c r="O271" s="18" t="s">
        <v>123</v>
      </c>
      <c r="P271" s="20" t="s">
        <v>124</v>
      </c>
      <c r="Q271" s="19" t="s">
        <v>125</v>
      </c>
      <c r="R271" s="18" t="s">
        <v>126</v>
      </c>
      <c r="S271" s="19" t="s">
        <v>127</v>
      </c>
      <c r="T271" s="18" t="s">
        <v>128</v>
      </c>
      <c r="U271" s="19" t="s">
        <v>129</v>
      </c>
      <c r="V271" s="18" t="s">
        <v>130</v>
      </c>
      <c r="W271" s="19" t="s">
        <v>131</v>
      </c>
      <c r="X271" s="18" t="s">
        <v>132</v>
      </c>
      <c r="Y271" s="18" t="s">
        <v>133</v>
      </c>
    </row>
    <row r="272" spans="1:25" x14ac:dyDescent="0.3">
      <c r="A272" s="59" t="s">
        <v>227</v>
      </c>
      <c r="B272" s="58">
        <v>1531.57063591</v>
      </c>
      <c r="C272" s="58">
        <v>1582.4595714699999</v>
      </c>
      <c r="D272" s="58">
        <v>1617.5528567899999</v>
      </c>
      <c r="E272" s="58">
        <v>1629.69923976</v>
      </c>
      <c r="F272" s="58">
        <v>1637.4934281499998</v>
      </c>
      <c r="G272" s="58">
        <v>1626.5477099099999</v>
      </c>
      <c r="H272" s="58">
        <v>1587.3607744399999</v>
      </c>
      <c r="I272" s="58">
        <v>1521.59788637</v>
      </c>
      <c r="J272" s="58">
        <v>1394.29227765</v>
      </c>
      <c r="K272" s="58">
        <v>1287.19475958</v>
      </c>
      <c r="L272" s="58">
        <v>1206.4809112399998</v>
      </c>
      <c r="M272" s="58">
        <v>1183.79211695</v>
      </c>
      <c r="N272" s="58">
        <v>1200.3132815199999</v>
      </c>
      <c r="O272" s="58">
        <v>1230.7877674899999</v>
      </c>
      <c r="P272" s="58">
        <v>1231.5657002399998</v>
      </c>
      <c r="Q272" s="58">
        <v>1239.5051265699999</v>
      </c>
      <c r="R272" s="58">
        <v>1243.7025651199999</v>
      </c>
      <c r="S272" s="58">
        <v>1237.89964687</v>
      </c>
      <c r="T272" s="58">
        <v>1222.8228536499998</v>
      </c>
      <c r="U272" s="58">
        <v>1183.6624667999999</v>
      </c>
      <c r="V272" s="58">
        <v>1190.4006480999999</v>
      </c>
      <c r="W272" s="58">
        <v>1267.3256200599999</v>
      </c>
      <c r="X272" s="58">
        <v>1355.06553248</v>
      </c>
      <c r="Y272" s="58">
        <v>1470.2450728399999</v>
      </c>
    </row>
    <row r="273" spans="1:25" x14ac:dyDescent="0.3">
      <c r="A273" s="59">
        <v>42827</v>
      </c>
      <c r="B273" s="58">
        <v>1531.44675259</v>
      </c>
      <c r="C273" s="58">
        <v>1581.7392857799998</v>
      </c>
      <c r="D273" s="58">
        <v>1613.4634603099998</v>
      </c>
      <c r="E273" s="58">
        <v>1630.4571775599998</v>
      </c>
      <c r="F273" s="58">
        <v>1641.3893323899999</v>
      </c>
      <c r="G273" s="58">
        <v>1631.9359661899998</v>
      </c>
      <c r="H273" s="58">
        <v>1607.7719553899999</v>
      </c>
      <c r="I273" s="58">
        <v>1562.1813767599999</v>
      </c>
      <c r="J273" s="58">
        <v>1438.3080913099998</v>
      </c>
      <c r="K273" s="58">
        <v>1308.83467909</v>
      </c>
      <c r="L273" s="58">
        <v>1223.1141072599999</v>
      </c>
      <c r="M273" s="58">
        <v>1203.6841080899999</v>
      </c>
      <c r="N273" s="58">
        <v>1214.02973961</v>
      </c>
      <c r="O273" s="58">
        <v>1223.391198</v>
      </c>
      <c r="P273" s="58">
        <v>1238.03938427</v>
      </c>
      <c r="Q273" s="58">
        <v>1246.5031285599998</v>
      </c>
      <c r="R273" s="58">
        <v>1245.75781093</v>
      </c>
      <c r="S273" s="58">
        <v>1219.8026332099998</v>
      </c>
      <c r="T273" s="58">
        <v>1206.08384303</v>
      </c>
      <c r="U273" s="58">
        <v>1174.7723283599998</v>
      </c>
      <c r="V273" s="58">
        <v>1173.4470897399999</v>
      </c>
      <c r="W273" s="58">
        <v>1247.3420621299999</v>
      </c>
      <c r="X273" s="58">
        <v>1358.85991745</v>
      </c>
      <c r="Y273" s="58">
        <v>1474.4357006499999</v>
      </c>
    </row>
    <row r="274" spans="1:25" x14ac:dyDescent="0.3">
      <c r="A274" s="59">
        <v>42828</v>
      </c>
      <c r="B274" s="58">
        <v>1566.8113459099998</v>
      </c>
      <c r="C274" s="58">
        <v>1617.7727584799998</v>
      </c>
      <c r="D274" s="58">
        <v>1647.99193524</v>
      </c>
      <c r="E274" s="58">
        <v>1660.0406503299998</v>
      </c>
      <c r="F274" s="58">
        <v>1660.9538747899999</v>
      </c>
      <c r="G274" s="58">
        <v>1665.7005038899999</v>
      </c>
      <c r="H274" s="58">
        <v>1603.6739381099999</v>
      </c>
      <c r="I274" s="58">
        <v>1515.4985761899998</v>
      </c>
      <c r="J274" s="58">
        <v>1401.5831968699999</v>
      </c>
      <c r="K274" s="58">
        <v>1296.7151662599999</v>
      </c>
      <c r="L274" s="58">
        <v>1218.0582315899999</v>
      </c>
      <c r="M274" s="58">
        <v>1202.8637713999999</v>
      </c>
      <c r="N274" s="58">
        <v>1211.87030181</v>
      </c>
      <c r="O274" s="58">
        <v>1215.35490248</v>
      </c>
      <c r="P274" s="58">
        <v>1228.6639299599999</v>
      </c>
      <c r="Q274" s="58">
        <v>1238.4327568599999</v>
      </c>
      <c r="R274" s="58">
        <v>1241.987824</v>
      </c>
      <c r="S274" s="58">
        <v>1233.00360688</v>
      </c>
      <c r="T274" s="58">
        <v>1210.0063355899999</v>
      </c>
      <c r="U274" s="58">
        <v>1185.64719395</v>
      </c>
      <c r="V274" s="58">
        <v>1178.82067517</v>
      </c>
      <c r="W274" s="58">
        <v>1264.5522834599999</v>
      </c>
      <c r="X274" s="58">
        <v>1368.2793590899998</v>
      </c>
      <c r="Y274" s="58">
        <v>1484.6790137899998</v>
      </c>
    </row>
    <row r="275" spans="1:25" x14ac:dyDescent="0.3">
      <c r="A275" s="59">
        <v>42829</v>
      </c>
      <c r="B275" s="58">
        <v>1542.2579154099999</v>
      </c>
      <c r="C275" s="58">
        <v>1593.8062026199998</v>
      </c>
      <c r="D275" s="58">
        <v>1622.8760400399999</v>
      </c>
      <c r="E275" s="58">
        <v>1623.8361451399999</v>
      </c>
      <c r="F275" s="58">
        <v>1622.1649510299999</v>
      </c>
      <c r="G275" s="58">
        <v>1596.5059128599999</v>
      </c>
      <c r="H275" s="58">
        <v>1552.2658750699998</v>
      </c>
      <c r="I275" s="58">
        <v>1508.8893566499999</v>
      </c>
      <c r="J275" s="58">
        <v>1414.4768324999998</v>
      </c>
      <c r="K275" s="58">
        <v>1344.4614381399999</v>
      </c>
      <c r="L275" s="58">
        <v>1312.75021397</v>
      </c>
      <c r="M275" s="58">
        <v>1303.6781352599999</v>
      </c>
      <c r="N275" s="58">
        <v>1289.0169718899999</v>
      </c>
      <c r="O275" s="58">
        <v>1294.2504576599999</v>
      </c>
      <c r="P275" s="58">
        <v>1307.3386065499999</v>
      </c>
      <c r="Q275" s="58">
        <v>1308.5673782899999</v>
      </c>
      <c r="R275" s="58">
        <v>1312.0044248899999</v>
      </c>
      <c r="S275" s="58">
        <v>1313.8301133499999</v>
      </c>
      <c r="T275" s="58">
        <v>1301.7994529699999</v>
      </c>
      <c r="U275" s="58">
        <v>1283.6245788699998</v>
      </c>
      <c r="V275" s="58">
        <v>1285.20338487</v>
      </c>
      <c r="W275" s="58">
        <v>1357.78987201</v>
      </c>
      <c r="X275" s="58">
        <v>1412.5773995999998</v>
      </c>
      <c r="Y275" s="58">
        <v>1490.89377251</v>
      </c>
    </row>
    <row r="276" spans="1:25" x14ac:dyDescent="0.3">
      <c r="A276" s="59">
        <v>42830</v>
      </c>
      <c r="B276" s="58">
        <v>1474.5628231699998</v>
      </c>
      <c r="C276" s="58">
        <v>1528.2608601599998</v>
      </c>
      <c r="D276" s="58">
        <v>1553.9176098099999</v>
      </c>
      <c r="E276" s="58">
        <v>1563.0907391499998</v>
      </c>
      <c r="F276" s="58">
        <v>1560.9724032199999</v>
      </c>
      <c r="G276" s="58">
        <v>1542.1694139899998</v>
      </c>
      <c r="H276" s="58">
        <v>1508.3007916899999</v>
      </c>
      <c r="I276" s="58">
        <v>1455.09107505</v>
      </c>
      <c r="J276" s="58">
        <v>1397.8365713199998</v>
      </c>
      <c r="K276" s="58">
        <v>1321.47355401</v>
      </c>
      <c r="L276" s="58">
        <v>1246.9616434899999</v>
      </c>
      <c r="M276" s="58">
        <v>1221.5250235999999</v>
      </c>
      <c r="N276" s="58">
        <v>1216.61542087</v>
      </c>
      <c r="O276" s="58">
        <v>1218.97211311</v>
      </c>
      <c r="P276" s="58">
        <v>1220.75315854</v>
      </c>
      <c r="Q276" s="58">
        <v>1221.4441788199999</v>
      </c>
      <c r="R276" s="58">
        <v>1228.27500577</v>
      </c>
      <c r="S276" s="58">
        <v>1228.66752888</v>
      </c>
      <c r="T276" s="58">
        <v>1218.89024397</v>
      </c>
      <c r="U276" s="58">
        <v>1215.72874179</v>
      </c>
      <c r="V276" s="58">
        <v>1229.0865262299999</v>
      </c>
      <c r="W276" s="58">
        <v>1291.32025686</v>
      </c>
      <c r="X276" s="58">
        <v>1370.02898953</v>
      </c>
      <c r="Y276" s="58">
        <v>1452.7481499999999</v>
      </c>
    </row>
    <row r="277" spans="1:25" x14ac:dyDescent="0.3">
      <c r="A277" s="59">
        <v>42831</v>
      </c>
      <c r="B277" s="58">
        <v>1479.55843964</v>
      </c>
      <c r="C277" s="58">
        <v>1543.1993820599998</v>
      </c>
      <c r="D277" s="58">
        <v>1582.36945152</v>
      </c>
      <c r="E277" s="58">
        <v>1603.8752839799999</v>
      </c>
      <c r="F277" s="58">
        <v>1606.51187379</v>
      </c>
      <c r="G277" s="58">
        <v>1590.55603159</v>
      </c>
      <c r="H277" s="58">
        <v>1545.9294095299999</v>
      </c>
      <c r="I277" s="58">
        <v>1478.8244168799999</v>
      </c>
      <c r="J277" s="58">
        <v>1392.3303079299999</v>
      </c>
      <c r="K277" s="58">
        <v>1289.4945037499999</v>
      </c>
      <c r="L277" s="58">
        <v>1218.6324847399999</v>
      </c>
      <c r="M277" s="58">
        <v>1202.4178799399999</v>
      </c>
      <c r="N277" s="58">
        <v>1207.00452812</v>
      </c>
      <c r="O277" s="58">
        <v>1210.4610127399999</v>
      </c>
      <c r="P277" s="58">
        <v>1221.9191560099998</v>
      </c>
      <c r="Q277" s="58">
        <v>1222.3187077799998</v>
      </c>
      <c r="R277" s="58">
        <v>1226.4083848499999</v>
      </c>
      <c r="S277" s="58">
        <v>1219.8955476399999</v>
      </c>
      <c r="T277" s="58">
        <v>1206.94044702</v>
      </c>
      <c r="U277" s="58">
        <v>1191.7092784199999</v>
      </c>
      <c r="V277" s="58">
        <v>1195.1661434799998</v>
      </c>
      <c r="W277" s="58">
        <v>1258.9244528099998</v>
      </c>
      <c r="X277" s="58">
        <v>1372.77542109</v>
      </c>
      <c r="Y277" s="58">
        <v>1491.03660593</v>
      </c>
    </row>
    <row r="278" spans="1:25" x14ac:dyDescent="0.3">
      <c r="A278" s="59">
        <v>42832</v>
      </c>
      <c r="B278" s="58">
        <v>1531.0905060299999</v>
      </c>
      <c r="C278" s="58">
        <v>1582.2756914999998</v>
      </c>
      <c r="D278" s="58">
        <v>1609.19384122</v>
      </c>
      <c r="E278" s="58">
        <v>1637.0130208899998</v>
      </c>
      <c r="F278" s="58">
        <v>1632.66907797</v>
      </c>
      <c r="G278" s="58">
        <v>1597.8751040499999</v>
      </c>
      <c r="H278" s="58">
        <v>1530.6769438899998</v>
      </c>
      <c r="I278" s="58">
        <v>1492.3073509399999</v>
      </c>
      <c r="J278" s="58">
        <v>1405.7318007899999</v>
      </c>
      <c r="K278" s="58">
        <v>1309.5518386199999</v>
      </c>
      <c r="L278" s="58">
        <v>1231.59990745</v>
      </c>
      <c r="M278" s="58">
        <v>1208.3659788699999</v>
      </c>
      <c r="N278" s="58">
        <v>1207.1044199999999</v>
      </c>
      <c r="O278" s="58">
        <v>1207.65649463</v>
      </c>
      <c r="P278" s="58">
        <v>1208.7044288699999</v>
      </c>
      <c r="Q278" s="58">
        <v>1213.24909976</v>
      </c>
      <c r="R278" s="58">
        <v>1214.8239372</v>
      </c>
      <c r="S278" s="58">
        <v>1204.6876304899999</v>
      </c>
      <c r="T278" s="58">
        <v>1185.32282089</v>
      </c>
      <c r="U278" s="58">
        <v>1169.0463247299999</v>
      </c>
      <c r="V278" s="58">
        <v>1168.3503128099999</v>
      </c>
      <c r="W278" s="58">
        <v>1229.50522619</v>
      </c>
      <c r="X278" s="58">
        <v>1319.61712532</v>
      </c>
      <c r="Y278" s="58">
        <v>1424.3120013399998</v>
      </c>
    </row>
    <row r="279" spans="1:25" x14ac:dyDescent="0.3">
      <c r="A279" s="59">
        <v>42833</v>
      </c>
      <c r="B279" s="58">
        <v>1530.6798145499999</v>
      </c>
      <c r="C279" s="58">
        <v>1592.8565194999999</v>
      </c>
      <c r="D279" s="58">
        <v>1626.5653156899998</v>
      </c>
      <c r="E279" s="58">
        <v>1648.0147078699999</v>
      </c>
      <c r="F279" s="58">
        <v>1643.9385276199998</v>
      </c>
      <c r="G279" s="58">
        <v>1636.5228228199999</v>
      </c>
      <c r="H279" s="58">
        <v>1602.37794805</v>
      </c>
      <c r="I279" s="58">
        <v>1543.3983850999998</v>
      </c>
      <c r="J279" s="58">
        <v>1408.6945231999998</v>
      </c>
      <c r="K279" s="58">
        <v>1316.77626799</v>
      </c>
      <c r="L279" s="58">
        <v>1221.7855210599998</v>
      </c>
      <c r="M279" s="58">
        <v>1185.4443136799998</v>
      </c>
      <c r="N279" s="58">
        <v>1199.9012765</v>
      </c>
      <c r="O279" s="58">
        <v>1207.2219642699999</v>
      </c>
      <c r="P279" s="58">
        <v>1219.1267100299999</v>
      </c>
      <c r="Q279" s="58">
        <v>1227.3515778199999</v>
      </c>
      <c r="R279" s="58">
        <v>1228.02817643</v>
      </c>
      <c r="S279" s="58">
        <v>1224.21951483</v>
      </c>
      <c r="T279" s="58">
        <v>1193.94511846</v>
      </c>
      <c r="U279" s="58">
        <v>1193.7207423899999</v>
      </c>
      <c r="V279" s="58">
        <v>1202.58653456</v>
      </c>
      <c r="W279" s="58">
        <v>1275.86190966</v>
      </c>
      <c r="X279" s="58">
        <v>1375.2840051999999</v>
      </c>
      <c r="Y279" s="58">
        <v>1468.0939760099998</v>
      </c>
    </row>
    <row r="280" spans="1:25" x14ac:dyDescent="0.3">
      <c r="A280" s="59">
        <v>42834</v>
      </c>
      <c r="B280" s="58">
        <v>1506.7851955499998</v>
      </c>
      <c r="C280" s="58">
        <v>1558.6415032599998</v>
      </c>
      <c r="D280" s="58">
        <v>1644.8616265799999</v>
      </c>
      <c r="E280" s="58">
        <v>1657.7822985999999</v>
      </c>
      <c r="F280" s="58">
        <v>1659.6217035699999</v>
      </c>
      <c r="G280" s="58">
        <v>1658.9045880399999</v>
      </c>
      <c r="H280" s="58">
        <v>1629.4540077199999</v>
      </c>
      <c r="I280" s="58">
        <v>1531.8052839699999</v>
      </c>
      <c r="J280" s="58">
        <v>1411.0692144799998</v>
      </c>
      <c r="K280" s="58">
        <v>1314.7142530599999</v>
      </c>
      <c r="L280" s="58">
        <v>1226.51723838</v>
      </c>
      <c r="M280" s="58">
        <v>1202.49084079</v>
      </c>
      <c r="N280" s="58">
        <v>1198.4213370299999</v>
      </c>
      <c r="O280" s="58">
        <v>1194.94253897</v>
      </c>
      <c r="P280" s="58">
        <v>1203.8367327999999</v>
      </c>
      <c r="Q280" s="58">
        <v>1210.2016497299999</v>
      </c>
      <c r="R280" s="58">
        <v>1212.94393526</v>
      </c>
      <c r="S280" s="58">
        <v>1201.9402912099999</v>
      </c>
      <c r="T280" s="58">
        <v>1214.1606838299999</v>
      </c>
      <c r="U280" s="58">
        <v>1204.27489085</v>
      </c>
      <c r="V280" s="58">
        <v>1199.9880880199999</v>
      </c>
      <c r="W280" s="58">
        <v>1275.2560487999999</v>
      </c>
      <c r="X280" s="58">
        <v>1379.0630609899999</v>
      </c>
      <c r="Y280" s="58">
        <v>1458.0445417899998</v>
      </c>
    </row>
    <row r="281" spans="1:25" x14ac:dyDescent="0.3">
      <c r="A281" s="59">
        <v>42835</v>
      </c>
      <c r="B281" s="58">
        <v>1655.0961666199998</v>
      </c>
      <c r="C281" s="58">
        <v>1719.0057080999998</v>
      </c>
      <c r="D281" s="58">
        <v>1759.53547278</v>
      </c>
      <c r="E281" s="58">
        <v>1779.5727630899999</v>
      </c>
      <c r="F281" s="58">
        <v>1780.0709495999999</v>
      </c>
      <c r="G281" s="58">
        <v>1759.3639364199998</v>
      </c>
      <c r="H281" s="58">
        <v>1692.2896027899999</v>
      </c>
      <c r="I281" s="58">
        <v>1614.3743671799998</v>
      </c>
      <c r="J281" s="58">
        <v>1500.7944599499999</v>
      </c>
      <c r="K281" s="58">
        <v>1394.8815672199999</v>
      </c>
      <c r="L281" s="58">
        <v>1312.5931154</v>
      </c>
      <c r="M281" s="58">
        <v>1294.27339183</v>
      </c>
      <c r="N281" s="58">
        <v>1294.1346275399999</v>
      </c>
      <c r="O281" s="58">
        <v>1297.5385515799999</v>
      </c>
      <c r="P281" s="58">
        <v>1309.5279604799998</v>
      </c>
      <c r="Q281" s="58">
        <v>1338.3388574199998</v>
      </c>
      <c r="R281" s="58">
        <v>1338.4750941999998</v>
      </c>
      <c r="S281" s="58">
        <v>1308.7867281599999</v>
      </c>
      <c r="T281" s="58">
        <v>1297.53216101</v>
      </c>
      <c r="U281" s="58">
        <v>1279.35636684</v>
      </c>
      <c r="V281" s="58">
        <v>1291.24218733</v>
      </c>
      <c r="W281" s="58">
        <v>1347.35728187</v>
      </c>
      <c r="X281" s="58">
        <v>1451.4133502999998</v>
      </c>
      <c r="Y281" s="58">
        <v>1575.1858549899998</v>
      </c>
    </row>
    <row r="282" spans="1:25" x14ac:dyDescent="0.3">
      <c r="A282" s="59">
        <v>42836</v>
      </c>
      <c r="B282" s="58">
        <v>1673.4602128099998</v>
      </c>
      <c r="C282" s="58">
        <v>1730.6302461199998</v>
      </c>
      <c r="D282" s="58">
        <v>1766.6998283199998</v>
      </c>
      <c r="E282" s="58">
        <v>1769.99275309</v>
      </c>
      <c r="F282" s="58">
        <v>1769.88386653</v>
      </c>
      <c r="G282" s="58">
        <v>1766.71457829</v>
      </c>
      <c r="H282" s="58">
        <v>1753.5123278699998</v>
      </c>
      <c r="I282" s="58">
        <v>1674.16388906</v>
      </c>
      <c r="J282" s="58">
        <v>1546.4250291999999</v>
      </c>
      <c r="K282" s="58">
        <v>1439.8386460499999</v>
      </c>
      <c r="L282" s="58">
        <v>1370.14032243</v>
      </c>
      <c r="M282" s="58">
        <v>1379.60920994</v>
      </c>
      <c r="N282" s="58">
        <v>1342.9651979</v>
      </c>
      <c r="O282" s="58">
        <v>1339.71344286</v>
      </c>
      <c r="P282" s="58">
        <v>1342.51714034</v>
      </c>
      <c r="Q282" s="58">
        <v>1346.24615761</v>
      </c>
      <c r="R282" s="58">
        <v>1363.79274889</v>
      </c>
      <c r="S282" s="58">
        <v>1361.5596973699999</v>
      </c>
      <c r="T282" s="58">
        <v>1343.88535054</v>
      </c>
      <c r="U282" s="58">
        <v>1304.1108055699999</v>
      </c>
      <c r="V282" s="58">
        <v>1278.4359410299999</v>
      </c>
      <c r="W282" s="58">
        <v>1318.29279116</v>
      </c>
      <c r="X282" s="58">
        <v>1388.8059818799998</v>
      </c>
      <c r="Y282" s="58">
        <v>1503.63470532</v>
      </c>
    </row>
    <row r="283" spans="1:25" x14ac:dyDescent="0.3">
      <c r="A283" s="59">
        <v>42837</v>
      </c>
      <c r="B283" s="58">
        <v>1604.2818717999999</v>
      </c>
      <c r="C283" s="58">
        <v>1677.1126910399998</v>
      </c>
      <c r="D283" s="58">
        <v>1693.6827334599998</v>
      </c>
      <c r="E283" s="58">
        <v>1704.0356998999998</v>
      </c>
      <c r="F283" s="58">
        <v>1695.7488817199999</v>
      </c>
      <c r="G283" s="58">
        <v>1696.7669125999998</v>
      </c>
      <c r="H283" s="58">
        <v>1625.8817438199999</v>
      </c>
      <c r="I283" s="58">
        <v>1575.1128983599999</v>
      </c>
      <c r="J283" s="58">
        <v>1469.1093992599999</v>
      </c>
      <c r="K283" s="58">
        <v>1390.4961461199998</v>
      </c>
      <c r="L283" s="58">
        <v>1360.7698228199999</v>
      </c>
      <c r="M283" s="58">
        <v>1363.4877555099999</v>
      </c>
      <c r="N283" s="58">
        <v>1380.59065665</v>
      </c>
      <c r="O283" s="58">
        <v>1395.9166172499999</v>
      </c>
      <c r="P283" s="58">
        <v>1391.1382653699998</v>
      </c>
      <c r="Q283" s="58">
        <v>1401.4120607499999</v>
      </c>
      <c r="R283" s="58">
        <v>1423.4022325999999</v>
      </c>
      <c r="S283" s="58">
        <v>1415.8958034799998</v>
      </c>
      <c r="T283" s="58">
        <v>1404.01850208</v>
      </c>
      <c r="U283" s="58">
        <v>1367.61887957</v>
      </c>
      <c r="V283" s="58">
        <v>1334.3739502399999</v>
      </c>
      <c r="W283" s="58">
        <v>1398.4174427299999</v>
      </c>
      <c r="X283" s="58">
        <v>1518.94188977</v>
      </c>
      <c r="Y283" s="58">
        <v>1639.7690746999999</v>
      </c>
    </row>
    <row r="284" spans="1:25" x14ac:dyDescent="0.3">
      <c r="A284" s="59">
        <v>42838</v>
      </c>
      <c r="B284" s="58">
        <v>1648.4083543799998</v>
      </c>
      <c r="C284" s="58">
        <v>1708.8159138799999</v>
      </c>
      <c r="D284" s="58">
        <v>1755.2797526699999</v>
      </c>
      <c r="E284" s="58">
        <v>1766.0064842299998</v>
      </c>
      <c r="F284" s="58">
        <v>1750.0879168499998</v>
      </c>
      <c r="G284" s="58">
        <v>1724.6727978899999</v>
      </c>
      <c r="H284" s="58">
        <v>1654.1320541699999</v>
      </c>
      <c r="I284" s="58">
        <v>1588.6790832099998</v>
      </c>
      <c r="J284" s="58">
        <v>1463.8373922499998</v>
      </c>
      <c r="K284" s="58">
        <v>1385.83738331</v>
      </c>
      <c r="L284" s="58">
        <v>1309.5790795599999</v>
      </c>
      <c r="M284" s="58">
        <v>1307.52155816</v>
      </c>
      <c r="N284" s="58">
        <v>1341.2020501299999</v>
      </c>
      <c r="O284" s="58">
        <v>1352.8438015899999</v>
      </c>
      <c r="P284" s="58">
        <v>1347.2968599999999</v>
      </c>
      <c r="Q284" s="58">
        <v>1350.07651108</v>
      </c>
      <c r="R284" s="58">
        <v>1353.16068808</v>
      </c>
      <c r="S284" s="58">
        <v>1357.56358129</v>
      </c>
      <c r="T284" s="58">
        <v>1345.23618848</v>
      </c>
      <c r="U284" s="58">
        <v>1320.36842125</v>
      </c>
      <c r="V284" s="58">
        <v>1303.4087579</v>
      </c>
      <c r="W284" s="58">
        <v>1366.9983126499999</v>
      </c>
      <c r="X284" s="58">
        <v>1456.1599064799998</v>
      </c>
      <c r="Y284" s="58">
        <v>1593.3955541199998</v>
      </c>
    </row>
    <row r="285" spans="1:25" x14ac:dyDescent="0.3">
      <c r="A285" s="59">
        <v>42839</v>
      </c>
      <c r="B285" s="58">
        <v>1672.0883120199999</v>
      </c>
      <c r="C285" s="58">
        <v>1736.2127573099999</v>
      </c>
      <c r="D285" s="58">
        <v>1764.91588955</v>
      </c>
      <c r="E285" s="58">
        <v>1763.45931675</v>
      </c>
      <c r="F285" s="58">
        <v>1760.2385302299999</v>
      </c>
      <c r="G285" s="58">
        <v>1745.09783017</v>
      </c>
      <c r="H285" s="58">
        <v>1669.4059419999999</v>
      </c>
      <c r="I285" s="58">
        <v>1573.5079440499999</v>
      </c>
      <c r="J285" s="58">
        <v>1448.4029393199999</v>
      </c>
      <c r="K285" s="58">
        <v>1377.65576203</v>
      </c>
      <c r="L285" s="58">
        <v>1301.24289604</v>
      </c>
      <c r="M285" s="58">
        <v>1313.4311421699999</v>
      </c>
      <c r="N285" s="58">
        <v>1319.5390311399999</v>
      </c>
      <c r="O285" s="58">
        <v>1347.8202094999999</v>
      </c>
      <c r="P285" s="58">
        <v>1357.66064592</v>
      </c>
      <c r="Q285" s="58">
        <v>1355.3291874399999</v>
      </c>
      <c r="R285" s="58">
        <v>1352.1607812999998</v>
      </c>
      <c r="S285" s="58">
        <v>1352.3812873899999</v>
      </c>
      <c r="T285" s="58">
        <v>1348.7830287299998</v>
      </c>
      <c r="U285" s="58">
        <v>1315.9598598299999</v>
      </c>
      <c r="V285" s="58">
        <v>1305.00818256</v>
      </c>
      <c r="W285" s="58">
        <v>1367.27277865</v>
      </c>
      <c r="X285" s="58">
        <v>1447.7385738399998</v>
      </c>
      <c r="Y285" s="58">
        <v>1578.0997692199999</v>
      </c>
    </row>
    <row r="286" spans="1:25" x14ac:dyDescent="0.3">
      <c r="A286" s="59">
        <v>42840</v>
      </c>
      <c r="B286" s="58">
        <v>1505.8812607399998</v>
      </c>
      <c r="C286" s="58">
        <v>1554.8963266699998</v>
      </c>
      <c r="D286" s="58">
        <v>1589.1946642099999</v>
      </c>
      <c r="E286" s="58">
        <v>1604.3340853399998</v>
      </c>
      <c r="F286" s="58">
        <v>1596.1667965199999</v>
      </c>
      <c r="G286" s="58">
        <v>1580.9818694999999</v>
      </c>
      <c r="H286" s="58">
        <v>1534.8753473799998</v>
      </c>
      <c r="I286" s="58">
        <v>1479.5915751499999</v>
      </c>
      <c r="J286" s="58">
        <v>1454.2997297999998</v>
      </c>
      <c r="K286" s="58">
        <v>1473.14296337</v>
      </c>
      <c r="L286" s="58">
        <v>1391.04962697</v>
      </c>
      <c r="M286" s="58">
        <v>1395.1256802899998</v>
      </c>
      <c r="N286" s="58">
        <v>1391.0156478099998</v>
      </c>
      <c r="O286" s="58">
        <v>1423.7031983899999</v>
      </c>
      <c r="P286" s="58">
        <v>1423.2029096899998</v>
      </c>
      <c r="Q286" s="58">
        <v>1431.69209209</v>
      </c>
      <c r="R286" s="58">
        <v>1434.7303289399999</v>
      </c>
      <c r="S286" s="58">
        <v>1434.4883301999998</v>
      </c>
      <c r="T286" s="58">
        <v>1425.1850328599999</v>
      </c>
      <c r="U286" s="58">
        <v>1390.1801500499998</v>
      </c>
      <c r="V286" s="58">
        <v>1355.85700696</v>
      </c>
      <c r="W286" s="58">
        <v>1427.22975045</v>
      </c>
      <c r="X286" s="58">
        <v>1504.1973043199998</v>
      </c>
      <c r="Y286" s="58">
        <v>1569.9462073399998</v>
      </c>
    </row>
    <row r="287" spans="1:25" x14ac:dyDescent="0.3">
      <c r="A287" s="59">
        <v>42841</v>
      </c>
      <c r="B287" s="58">
        <v>1637.62245147</v>
      </c>
      <c r="C287" s="58">
        <v>1647.8877045999998</v>
      </c>
      <c r="D287" s="58">
        <v>1694.0983179499999</v>
      </c>
      <c r="E287" s="58">
        <v>1698.9392936799998</v>
      </c>
      <c r="F287" s="58">
        <v>1694.9242850999999</v>
      </c>
      <c r="G287" s="58">
        <v>1684.0572425099999</v>
      </c>
      <c r="H287" s="58">
        <v>1663.5248874399999</v>
      </c>
      <c r="I287" s="58">
        <v>1630.7746948099998</v>
      </c>
      <c r="J287" s="58">
        <v>1509.9855737199998</v>
      </c>
      <c r="K287" s="58">
        <v>1395.2588896099999</v>
      </c>
      <c r="L287" s="58">
        <v>1324.6665852799999</v>
      </c>
      <c r="M287" s="58">
        <v>1320.6065314099999</v>
      </c>
      <c r="N287" s="58">
        <v>1315.0284605299998</v>
      </c>
      <c r="O287" s="58">
        <v>1353.6444520099999</v>
      </c>
      <c r="P287" s="58">
        <v>1351.85136263</v>
      </c>
      <c r="Q287" s="58">
        <v>1345.4671036</v>
      </c>
      <c r="R287" s="58">
        <v>1345.8519749499999</v>
      </c>
      <c r="S287" s="58">
        <v>1344.30978671</v>
      </c>
      <c r="T287" s="58">
        <v>1335.2639933099999</v>
      </c>
      <c r="U287" s="58">
        <v>1314.42100028</v>
      </c>
      <c r="V287" s="58">
        <v>1280.2707165099998</v>
      </c>
      <c r="W287" s="58">
        <v>1335.9716356899999</v>
      </c>
      <c r="X287" s="58">
        <v>1437.3716645999998</v>
      </c>
      <c r="Y287" s="58">
        <v>1544.8924019399999</v>
      </c>
    </row>
    <row r="288" spans="1:25" x14ac:dyDescent="0.3">
      <c r="A288" s="59">
        <v>42842</v>
      </c>
      <c r="B288" s="58">
        <v>1669.8860766799999</v>
      </c>
      <c r="C288" s="58">
        <v>1730.2444607799998</v>
      </c>
      <c r="D288" s="58">
        <v>1791.9925240199998</v>
      </c>
      <c r="E288" s="58">
        <v>1804.7562051</v>
      </c>
      <c r="F288" s="58">
        <v>1803.2415804799998</v>
      </c>
      <c r="G288" s="58">
        <v>1784.4173802399998</v>
      </c>
      <c r="H288" s="58">
        <v>1711.2072900699998</v>
      </c>
      <c r="I288" s="58">
        <v>1637.1513003099999</v>
      </c>
      <c r="J288" s="58">
        <v>1523.5506575999998</v>
      </c>
      <c r="K288" s="58">
        <v>1420.3754484099998</v>
      </c>
      <c r="L288" s="58">
        <v>1395.70159509</v>
      </c>
      <c r="M288" s="58">
        <v>1377.70171248</v>
      </c>
      <c r="N288" s="58">
        <v>1387.59339733</v>
      </c>
      <c r="O288" s="58">
        <v>1392.2512693099998</v>
      </c>
      <c r="P288" s="58">
        <v>1409.0004321399999</v>
      </c>
      <c r="Q288" s="58">
        <v>1408.1878448799998</v>
      </c>
      <c r="R288" s="58">
        <v>1406.4064794599999</v>
      </c>
      <c r="S288" s="58">
        <v>1394.9866421699999</v>
      </c>
      <c r="T288" s="58">
        <v>1378.8964954399999</v>
      </c>
      <c r="U288" s="58">
        <v>1369.80205858</v>
      </c>
      <c r="V288" s="58">
        <v>1372.8479571999999</v>
      </c>
      <c r="W288" s="58">
        <v>1440.0906039099998</v>
      </c>
      <c r="X288" s="58">
        <v>1485.72840002</v>
      </c>
      <c r="Y288" s="58">
        <v>1623.4515021599998</v>
      </c>
    </row>
    <row r="289" spans="1:25" x14ac:dyDescent="0.3">
      <c r="A289" s="59">
        <v>42843</v>
      </c>
      <c r="B289" s="58">
        <v>1713.5887841099998</v>
      </c>
      <c r="C289" s="58">
        <v>1767.5590229799998</v>
      </c>
      <c r="D289" s="58">
        <v>1794.4990669199999</v>
      </c>
      <c r="E289" s="58">
        <v>1801.71921914</v>
      </c>
      <c r="F289" s="58">
        <v>1799.4292330699998</v>
      </c>
      <c r="G289" s="58">
        <v>1775.52313349</v>
      </c>
      <c r="H289" s="58">
        <v>1707.4648890799999</v>
      </c>
      <c r="I289" s="58">
        <v>1604.2835078699998</v>
      </c>
      <c r="J289" s="58">
        <v>1483.6041158099999</v>
      </c>
      <c r="K289" s="58">
        <v>1406.9661566699999</v>
      </c>
      <c r="L289" s="58">
        <v>1392.4957902799999</v>
      </c>
      <c r="M289" s="58">
        <v>1363.6303986399998</v>
      </c>
      <c r="N289" s="58">
        <v>1370.6840881799999</v>
      </c>
      <c r="O289" s="58">
        <v>1367.78150203</v>
      </c>
      <c r="P289" s="58">
        <v>1372.0386851599999</v>
      </c>
      <c r="Q289" s="58">
        <v>1371.1045291</v>
      </c>
      <c r="R289" s="58">
        <v>1371.75637953</v>
      </c>
      <c r="S289" s="58">
        <v>1377.4060102999999</v>
      </c>
      <c r="T289" s="58">
        <v>1383.3857381399998</v>
      </c>
      <c r="U289" s="58">
        <v>1380.28234049</v>
      </c>
      <c r="V289" s="58">
        <v>1398.4405892799998</v>
      </c>
      <c r="W289" s="58">
        <v>1414.9005087399999</v>
      </c>
      <c r="X289" s="58">
        <v>1493.3859589299998</v>
      </c>
      <c r="Y289" s="58">
        <v>1606.8641538099998</v>
      </c>
    </row>
    <row r="290" spans="1:25" x14ac:dyDescent="0.3">
      <c r="A290" s="59">
        <v>42844</v>
      </c>
      <c r="B290" s="58">
        <v>1652.16685732</v>
      </c>
      <c r="C290" s="58">
        <v>1690.34343498</v>
      </c>
      <c r="D290" s="58">
        <v>1699.4668712299999</v>
      </c>
      <c r="E290" s="58">
        <v>1709.6515374399999</v>
      </c>
      <c r="F290" s="58">
        <v>1702.8826040099998</v>
      </c>
      <c r="G290" s="58">
        <v>1698.64194269</v>
      </c>
      <c r="H290" s="58">
        <v>1655.2880607899999</v>
      </c>
      <c r="I290" s="58">
        <v>1592.9358750199999</v>
      </c>
      <c r="J290" s="58">
        <v>1533.6593063099999</v>
      </c>
      <c r="K290" s="58">
        <v>1436.00220541</v>
      </c>
      <c r="L290" s="58">
        <v>1363.0680554099999</v>
      </c>
      <c r="M290" s="58">
        <v>1360.8201026499999</v>
      </c>
      <c r="N290" s="58">
        <v>1346.4196045199999</v>
      </c>
      <c r="O290" s="58">
        <v>1345.8036006299999</v>
      </c>
      <c r="P290" s="58">
        <v>1359.7715010499999</v>
      </c>
      <c r="Q290" s="58">
        <v>1357.9495801199998</v>
      </c>
      <c r="R290" s="58">
        <v>1360.2005365299999</v>
      </c>
      <c r="S290" s="58">
        <v>1343.0389805699999</v>
      </c>
      <c r="T290" s="58">
        <v>1351.0870614999999</v>
      </c>
      <c r="U290" s="58">
        <v>1330.79958016</v>
      </c>
      <c r="V290" s="58">
        <v>1340.85711831</v>
      </c>
      <c r="W290" s="58">
        <v>1397.3013619499998</v>
      </c>
      <c r="X290" s="58">
        <v>1522.3725681799999</v>
      </c>
      <c r="Y290" s="58">
        <v>1551.6220627599998</v>
      </c>
    </row>
    <row r="291" spans="1:25" x14ac:dyDescent="0.3">
      <c r="A291" s="59">
        <v>42845</v>
      </c>
      <c r="B291" s="58">
        <v>1568.2074637599999</v>
      </c>
      <c r="C291" s="58">
        <v>1618.8156021399998</v>
      </c>
      <c r="D291" s="58">
        <v>1642.1824918699999</v>
      </c>
      <c r="E291" s="58">
        <v>1652.1225335299998</v>
      </c>
      <c r="F291" s="58">
        <v>1661.7782612899998</v>
      </c>
      <c r="G291" s="58">
        <v>1647.4797473899998</v>
      </c>
      <c r="H291" s="58">
        <v>1591.2968022699999</v>
      </c>
      <c r="I291" s="58">
        <v>1618.3986211699998</v>
      </c>
      <c r="J291" s="58">
        <v>1549.6011142299999</v>
      </c>
      <c r="K291" s="58">
        <v>1451.8045067399999</v>
      </c>
      <c r="L291" s="58">
        <v>1368.4714548499999</v>
      </c>
      <c r="M291" s="58">
        <v>1348.8726374799999</v>
      </c>
      <c r="N291" s="58">
        <v>1341.8075345999998</v>
      </c>
      <c r="O291" s="58">
        <v>1345.7860970499999</v>
      </c>
      <c r="P291" s="58">
        <v>1376.9218475099999</v>
      </c>
      <c r="Q291" s="58">
        <v>1382.1990735499999</v>
      </c>
      <c r="R291" s="58">
        <v>1387.12069445</v>
      </c>
      <c r="S291" s="58">
        <v>1365.7041758099999</v>
      </c>
      <c r="T291" s="58">
        <v>1346.8493478199998</v>
      </c>
      <c r="U291" s="58">
        <v>1343.95321431</v>
      </c>
      <c r="V291" s="58">
        <v>1342.36623201</v>
      </c>
      <c r="W291" s="58">
        <v>1415.6360896499998</v>
      </c>
      <c r="X291" s="58">
        <v>1402.14579078</v>
      </c>
      <c r="Y291" s="58">
        <v>1469.8234742499999</v>
      </c>
    </row>
    <row r="292" spans="1:25" x14ac:dyDescent="0.3">
      <c r="A292" s="59">
        <v>42846</v>
      </c>
      <c r="B292" s="58">
        <v>1551.7695635199998</v>
      </c>
      <c r="C292" s="58">
        <v>1615.2087726399998</v>
      </c>
      <c r="D292" s="58">
        <v>1653.0934608799998</v>
      </c>
      <c r="E292" s="58">
        <v>1665.9529315899999</v>
      </c>
      <c r="F292" s="58">
        <v>1660.7436083699999</v>
      </c>
      <c r="G292" s="58">
        <v>1657.7849380099999</v>
      </c>
      <c r="H292" s="58">
        <v>1659.0256172699999</v>
      </c>
      <c r="I292" s="58">
        <v>1622.9454208799998</v>
      </c>
      <c r="J292" s="58">
        <v>1538.0966383699999</v>
      </c>
      <c r="K292" s="58">
        <v>1490.7418611599999</v>
      </c>
      <c r="L292" s="58">
        <v>1396.7837540599999</v>
      </c>
      <c r="M292" s="58">
        <v>1375.30476974</v>
      </c>
      <c r="N292" s="58">
        <v>1365.71763713</v>
      </c>
      <c r="O292" s="58">
        <v>1372.96634591</v>
      </c>
      <c r="P292" s="58">
        <v>1381.4400330199999</v>
      </c>
      <c r="Q292" s="58">
        <v>1380.8774225</v>
      </c>
      <c r="R292" s="58">
        <v>1375.85604104</v>
      </c>
      <c r="S292" s="58">
        <v>1376.2335579399999</v>
      </c>
      <c r="T292" s="58">
        <v>1385.0325386099998</v>
      </c>
      <c r="U292" s="58">
        <v>1394.4991665199998</v>
      </c>
      <c r="V292" s="58">
        <v>1411.6745947999998</v>
      </c>
      <c r="W292" s="58">
        <v>1422.6288897499999</v>
      </c>
      <c r="X292" s="58">
        <v>1470.8569808599998</v>
      </c>
      <c r="Y292" s="58">
        <v>1551.2568624599999</v>
      </c>
    </row>
    <row r="293" spans="1:25" x14ac:dyDescent="0.3">
      <c r="A293" s="59">
        <v>42847</v>
      </c>
      <c r="B293" s="58">
        <v>1812.4298677199999</v>
      </c>
      <c r="C293" s="58">
        <v>1871.0949887899999</v>
      </c>
      <c r="D293" s="58">
        <v>1879.9242052699999</v>
      </c>
      <c r="E293" s="58">
        <v>1886.4011680499998</v>
      </c>
      <c r="F293" s="58">
        <v>1895.4942404499998</v>
      </c>
      <c r="G293" s="58">
        <v>1898.5492503899998</v>
      </c>
      <c r="H293" s="58">
        <v>1891.5963636099998</v>
      </c>
      <c r="I293" s="58">
        <v>1861.3980254799999</v>
      </c>
      <c r="J293" s="58">
        <v>1707.0556650399999</v>
      </c>
      <c r="K293" s="58">
        <v>1551.4898190499998</v>
      </c>
      <c r="L293" s="58">
        <v>1439.2531612799999</v>
      </c>
      <c r="M293" s="58">
        <v>1407.1509097199998</v>
      </c>
      <c r="N293" s="58">
        <v>1410.2064310899998</v>
      </c>
      <c r="O293" s="58">
        <v>1419.1294187499998</v>
      </c>
      <c r="P293" s="58">
        <v>1449.17451016</v>
      </c>
      <c r="Q293" s="58">
        <v>1446.89080083</v>
      </c>
      <c r="R293" s="58">
        <v>1441.0939716799999</v>
      </c>
      <c r="S293" s="58">
        <v>1420.2010248899999</v>
      </c>
      <c r="T293" s="58">
        <v>1403.9824195899998</v>
      </c>
      <c r="U293" s="58">
        <v>1394.4760544199999</v>
      </c>
      <c r="V293" s="58">
        <v>1396.6367388799999</v>
      </c>
      <c r="W293" s="58">
        <v>1464.9346630399998</v>
      </c>
      <c r="X293" s="58">
        <v>1600.6996068599999</v>
      </c>
      <c r="Y293" s="58">
        <v>1664.5530259899999</v>
      </c>
    </row>
    <row r="294" spans="1:25" x14ac:dyDescent="0.3">
      <c r="A294" s="59">
        <v>42848</v>
      </c>
      <c r="B294" s="58">
        <v>1799.8962503599998</v>
      </c>
      <c r="C294" s="58">
        <v>1886.9024759399999</v>
      </c>
      <c r="D294" s="58">
        <v>1901.7944816699999</v>
      </c>
      <c r="E294" s="58">
        <v>1898.5662779199999</v>
      </c>
      <c r="F294" s="58">
        <v>1896.1695363599999</v>
      </c>
      <c r="G294" s="58">
        <v>1898.37806439</v>
      </c>
      <c r="H294" s="58">
        <v>1903.9433813399999</v>
      </c>
      <c r="I294" s="58">
        <v>1879.0562184799999</v>
      </c>
      <c r="J294" s="58">
        <v>1721.1274311399998</v>
      </c>
      <c r="K294" s="58">
        <v>1562.88336865</v>
      </c>
      <c r="L294" s="58">
        <v>1438.8204330799999</v>
      </c>
      <c r="M294" s="58">
        <v>1406.5994709399999</v>
      </c>
      <c r="N294" s="58">
        <v>1407.2835327499999</v>
      </c>
      <c r="O294" s="58">
        <v>1420.26451342</v>
      </c>
      <c r="P294" s="58">
        <v>1442.0032750999999</v>
      </c>
      <c r="Q294" s="58">
        <v>1447.4341322099999</v>
      </c>
      <c r="R294" s="58">
        <v>1445.0486207199999</v>
      </c>
      <c r="S294" s="58">
        <v>1419.5228279099999</v>
      </c>
      <c r="T294" s="58">
        <v>1403.3989117399999</v>
      </c>
      <c r="U294" s="58">
        <v>1391.4189649599998</v>
      </c>
      <c r="V294" s="58">
        <v>1398.1901404499999</v>
      </c>
      <c r="W294" s="58">
        <v>1468.7130866999998</v>
      </c>
      <c r="X294" s="58">
        <v>1598.8822267599999</v>
      </c>
      <c r="Y294" s="58">
        <v>1661.3790772199998</v>
      </c>
    </row>
    <row r="295" spans="1:25" x14ac:dyDescent="0.3">
      <c r="A295" s="59">
        <v>42849</v>
      </c>
      <c r="B295" s="58">
        <v>1886.5127779499999</v>
      </c>
      <c r="C295" s="58">
        <v>1901.5090800599999</v>
      </c>
      <c r="D295" s="58">
        <v>1894.6297502099999</v>
      </c>
      <c r="E295" s="58">
        <v>1892.6291088599999</v>
      </c>
      <c r="F295" s="58">
        <v>1895.76884548</v>
      </c>
      <c r="G295" s="58">
        <v>1900.4267857599998</v>
      </c>
      <c r="H295" s="58">
        <v>1852.7273341299999</v>
      </c>
      <c r="I295" s="58">
        <v>1775.3597716699999</v>
      </c>
      <c r="J295" s="58">
        <v>1663.3732378399998</v>
      </c>
      <c r="K295" s="58">
        <v>1553.50945897</v>
      </c>
      <c r="L295" s="58">
        <v>1453.8508035999998</v>
      </c>
      <c r="M295" s="58">
        <v>1423.8127880799998</v>
      </c>
      <c r="N295" s="58">
        <v>1451.8089013499998</v>
      </c>
      <c r="O295" s="58">
        <v>1459.5720584799999</v>
      </c>
      <c r="P295" s="58">
        <v>1462.8876868699999</v>
      </c>
      <c r="Q295" s="58">
        <v>1460.3507572899998</v>
      </c>
      <c r="R295" s="58">
        <v>1438.75309935</v>
      </c>
      <c r="S295" s="58">
        <v>1441.6401457299999</v>
      </c>
      <c r="T295" s="58">
        <v>1445.9148737199998</v>
      </c>
      <c r="U295" s="58">
        <v>1436.6983002699999</v>
      </c>
      <c r="V295" s="58">
        <v>1461.4786769099999</v>
      </c>
      <c r="W295" s="58">
        <v>1545.2026429999999</v>
      </c>
      <c r="X295" s="58">
        <v>1650.5977675499998</v>
      </c>
      <c r="Y295" s="58">
        <v>1730.6024426499998</v>
      </c>
    </row>
    <row r="296" spans="1:25" x14ac:dyDescent="0.3">
      <c r="A296" s="59">
        <v>42850</v>
      </c>
      <c r="B296" s="58">
        <v>1872.114075</v>
      </c>
      <c r="C296" s="58">
        <v>1883.3739598599998</v>
      </c>
      <c r="D296" s="58">
        <v>1882.3904698899998</v>
      </c>
      <c r="E296" s="58">
        <v>1891.6343245399999</v>
      </c>
      <c r="F296" s="58">
        <v>1892.0581854599998</v>
      </c>
      <c r="G296" s="58">
        <v>1887.4656499599998</v>
      </c>
      <c r="H296" s="58">
        <v>1843.3180503199999</v>
      </c>
      <c r="I296" s="58">
        <v>1773.2618417899998</v>
      </c>
      <c r="J296" s="58">
        <v>1673.5984122599998</v>
      </c>
      <c r="K296" s="58">
        <v>1567.9581284599999</v>
      </c>
      <c r="L296" s="58">
        <v>1467.3606126399998</v>
      </c>
      <c r="M296" s="58">
        <v>1439.85086138</v>
      </c>
      <c r="N296" s="58">
        <v>1447.9192973299998</v>
      </c>
      <c r="O296" s="58">
        <v>1452.4032107199998</v>
      </c>
      <c r="P296" s="58">
        <v>1452.0310339099999</v>
      </c>
      <c r="Q296" s="58">
        <v>1455.3885001499998</v>
      </c>
      <c r="R296" s="58">
        <v>1451.85148495</v>
      </c>
      <c r="S296" s="58">
        <v>1454.0906495699999</v>
      </c>
      <c r="T296" s="58">
        <v>1446.0188672899999</v>
      </c>
      <c r="U296" s="58">
        <v>1436.9115938199998</v>
      </c>
      <c r="V296" s="58">
        <v>1455.12910027</v>
      </c>
      <c r="W296" s="58">
        <v>1530.3446232899998</v>
      </c>
      <c r="X296" s="58">
        <v>1657.8732331499998</v>
      </c>
      <c r="Y296" s="58">
        <v>1732.3439840599999</v>
      </c>
    </row>
    <row r="297" spans="1:25" x14ac:dyDescent="0.3">
      <c r="A297" s="59">
        <v>42851</v>
      </c>
      <c r="B297" s="58">
        <v>1873.9695750399999</v>
      </c>
      <c r="C297" s="58">
        <v>1893.74569905</v>
      </c>
      <c r="D297" s="58">
        <v>1896.9100979099999</v>
      </c>
      <c r="E297" s="58">
        <v>1894.0285097399999</v>
      </c>
      <c r="F297" s="58">
        <v>1893.9067157499999</v>
      </c>
      <c r="G297" s="58">
        <v>1899.4087153599999</v>
      </c>
      <c r="H297" s="58">
        <v>1901.0521154599999</v>
      </c>
      <c r="I297" s="58">
        <v>1793.1092208599998</v>
      </c>
      <c r="J297" s="58">
        <v>1705.9951266099999</v>
      </c>
      <c r="K297" s="58">
        <v>1565.01368983</v>
      </c>
      <c r="L297" s="58">
        <v>1457.87901113</v>
      </c>
      <c r="M297" s="58">
        <v>1429.0972323399999</v>
      </c>
      <c r="N297" s="58">
        <v>1431.7924747899999</v>
      </c>
      <c r="O297" s="58">
        <v>1437.98461572</v>
      </c>
      <c r="P297" s="58">
        <v>1420.5518023599998</v>
      </c>
      <c r="Q297" s="58">
        <v>1422.2503820799998</v>
      </c>
      <c r="R297" s="58">
        <v>1419.0062868199998</v>
      </c>
      <c r="S297" s="58">
        <v>1418.3436498299998</v>
      </c>
      <c r="T297" s="58">
        <v>1431.4215459699999</v>
      </c>
      <c r="U297" s="58">
        <v>1439.3301666099999</v>
      </c>
      <c r="V297" s="58">
        <v>1454.4180063199999</v>
      </c>
      <c r="W297" s="58">
        <v>1525.7050819699998</v>
      </c>
      <c r="X297" s="58">
        <v>1627.7776051499998</v>
      </c>
      <c r="Y297" s="58">
        <v>1769.1749059199999</v>
      </c>
    </row>
    <row r="298" spans="1:25" x14ac:dyDescent="0.3">
      <c r="A298" s="59">
        <v>42852</v>
      </c>
      <c r="B298" s="58">
        <v>1851.8167081499998</v>
      </c>
      <c r="C298" s="58">
        <v>1877.7302678899998</v>
      </c>
      <c r="D298" s="58">
        <v>1870.1415246099998</v>
      </c>
      <c r="E298" s="58">
        <v>1866.5136760899998</v>
      </c>
      <c r="F298" s="58">
        <v>1866.2339385099999</v>
      </c>
      <c r="G298" s="58">
        <v>1894.3342970599999</v>
      </c>
      <c r="H298" s="58">
        <v>1908.7900347199998</v>
      </c>
      <c r="I298" s="58">
        <v>1862.4945629699998</v>
      </c>
      <c r="J298" s="58">
        <v>1670.7943687099998</v>
      </c>
      <c r="K298" s="58">
        <v>1551.3964943299998</v>
      </c>
      <c r="L298" s="58">
        <v>1457.7097107799998</v>
      </c>
      <c r="M298" s="58">
        <v>1413.3044824299998</v>
      </c>
      <c r="N298" s="58">
        <v>1409.7217543499999</v>
      </c>
      <c r="O298" s="58">
        <v>1422.8958708099999</v>
      </c>
      <c r="P298" s="58">
        <v>1429.94192527</v>
      </c>
      <c r="Q298" s="58">
        <v>1431.5265229699999</v>
      </c>
      <c r="R298" s="58">
        <v>1428.94099087</v>
      </c>
      <c r="S298" s="58">
        <v>1416.0940653299999</v>
      </c>
      <c r="T298" s="58">
        <v>1422.4832862699998</v>
      </c>
      <c r="U298" s="58">
        <v>1423.5037190399999</v>
      </c>
      <c r="V298" s="58">
        <v>1468.8911232999999</v>
      </c>
      <c r="W298" s="58">
        <v>1538.1857679999998</v>
      </c>
      <c r="X298" s="58">
        <v>1640.4088530499998</v>
      </c>
      <c r="Y298" s="58">
        <v>1802.8327604099998</v>
      </c>
    </row>
    <row r="299" spans="1:25" x14ac:dyDescent="0.3">
      <c r="A299" s="59">
        <v>42853</v>
      </c>
      <c r="B299" s="58">
        <v>1856.02399464</v>
      </c>
      <c r="C299" s="58">
        <v>1864.9081040299998</v>
      </c>
      <c r="D299" s="58">
        <v>1856.1652767099999</v>
      </c>
      <c r="E299" s="58">
        <v>1852.3957219599999</v>
      </c>
      <c r="F299" s="58">
        <v>1853.1759306099998</v>
      </c>
      <c r="G299" s="58">
        <v>1860.59391633</v>
      </c>
      <c r="H299" s="58">
        <v>1879.06488769</v>
      </c>
      <c r="I299" s="58">
        <v>1780.6084045599998</v>
      </c>
      <c r="J299" s="58">
        <v>1660.9933285999998</v>
      </c>
      <c r="K299" s="58">
        <v>1549.1967685799998</v>
      </c>
      <c r="L299" s="58">
        <v>1470.3901805899998</v>
      </c>
      <c r="M299" s="58">
        <v>1420.99370787</v>
      </c>
      <c r="N299" s="58">
        <v>1413.1750214199999</v>
      </c>
      <c r="O299" s="58">
        <v>1424.98631237</v>
      </c>
      <c r="P299" s="58">
        <v>1425.00903307</v>
      </c>
      <c r="Q299" s="58">
        <v>1422.1759400999999</v>
      </c>
      <c r="R299" s="58">
        <v>1419.8932017</v>
      </c>
      <c r="S299" s="58">
        <v>1406.6379095799998</v>
      </c>
      <c r="T299" s="58">
        <v>1417.3322122799998</v>
      </c>
      <c r="U299" s="58">
        <v>1424.0323104099998</v>
      </c>
      <c r="V299" s="58">
        <v>1484.2997584699999</v>
      </c>
      <c r="W299" s="58">
        <v>1571.21002043</v>
      </c>
      <c r="X299" s="58">
        <v>1621.8766607299999</v>
      </c>
      <c r="Y299" s="58">
        <v>1764.4021020299999</v>
      </c>
    </row>
    <row r="300" spans="1:25" x14ac:dyDescent="0.3">
      <c r="A300" s="59">
        <v>42854</v>
      </c>
      <c r="B300" s="58">
        <v>1845.1102782899998</v>
      </c>
      <c r="C300" s="58">
        <v>1853.2140709399998</v>
      </c>
      <c r="D300" s="58">
        <v>1844.0417052999999</v>
      </c>
      <c r="E300" s="58">
        <v>1839.7420729099999</v>
      </c>
      <c r="F300" s="58">
        <v>1839.7469070999998</v>
      </c>
      <c r="G300" s="58">
        <v>1844.3056746999998</v>
      </c>
      <c r="H300" s="58">
        <v>1852.6112926199999</v>
      </c>
      <c r="I300" s="58">
        <v>1758.3872731499998</v>
      </c>
      <c r="J300" s="58">
        <v>1630.72775871</v>
      </c>
      <c r="K300" s="58">
        <v>1494.0379381499999</v>
      </c>
      <c r="L300" s="58">
        <v>1413.5900984899999</v>
      </c>
      <c r="M300" s="58">
        <v>1383.46718758</v>
      </c>
      <c r="N300" s="58">
        <v>1381.0534578899999</v>
      </c>
      <c r="O300" s="58">
        <v>1393.8608241799998</v>
      </c>
      <c r="P300" s="58">
        <v>1404.6177230799999</v>
      </c>
      <c r="Q300" s="58">
        <v>1407.80982002</v>
      </c>
      <c r="R300" s="58">
        <v>1408.0220841999999</v>
      </c>
      <c r="S300" s="58">
        <v>1384.5627040099998</v>
      </c>
      <c r="T300" s="58">
        <v>1373.4534158399999</v>
      </c>
      <c r="U300" s="58">
        <v>1374.9605841099999</v>
      </c>
      <c r="V300" s="58">
        <v>1415.6661400199998</v>
      </c>
      <c r="W300" s="58">
        <v>1509.8005726899999</v>
      </c>
      <c r="X300" s="58">
        <v>1565.9352201499999</v>
      </c>
      <c r="Y300" s="58">
        <v>1696.3811085499999</v>
      </c>
    </row>
    <row r="301" spans="1:25" x14ac:dyDescent="0.3">
      <c r="A301" s="59">
        <v>42855</v>
      </c>
      <c r="B301" s="58">
        <v>1829.0172521099998</v>
      </c>
      <c r="C301" s="58">
        <v>1853.1399209099998</v>
      </c>
      <c r="D301" s="58">
        <v>1843.1449249999998</v>
      </c>
      <c r="E301" s="58">
        <v>1847.9406480799998</v>
      </c>
      <c r="F301" s="58">
        <v>1850.25315598</v>
      </c>
      <c r="G301" s="58">
        <v>1850.77496316</v>
      </c>
      <c r="H301" s="58">
        <v>1803.7404038699999</v>
      </c>
      <c r="I301" s="58">
        <v>1673.2458307099998</v>
      </c>
      <c r="J301" s="58">
        <v>1538.60881806</v>
      </c>
      <c r="K301" s="58">
        <v>1443.5916260299998</v>
      </c>
      <c r="L301" s="58">
        <v>1397.5578882299999</v>
      </c>
      <c r="M301" s="58">
        <v>1367.97763121</v>
      </c>
      <c r="N301" s="58">
        <v>1363.0809221699999</v>
      </c>
      <c r="O301" s="58">
        <v>1358.00257874</v>
      </c>
      <c r="P301" s="58">
        <v>1355.6215351999999</v>
      </c>
      <c r="Q301" s="58">
        <v>1354.1788687999999</v>
      </c>
      <c r="R301" s="58">
        <v>1353.46424286</v>
      </c>
      <c r="S301" s="58">
        <v>1403.4052216499999</v>
      </c>
      <c r="T301" s="58">
        <v>1421.95821297</v>
      </c>
      <c r="U301" s="58">
        <v>1423.0909578399999</v>
      </c>
      <c r="V301" s="58">
        <v>1411.7011833099998</v>
      </c>
      <c r="W301" s="58">
        <v>1491.1844460899999</v>
      </c>
      <c r="X301" s="58">
        <v>1608.3332505199999</v>
      </c>
      <c r="Y301" s="58">
        <v>1766.5242010499999</v>
      </c>
    </row>
    <row r="302" spans="1:25" x14ac:dyDescent="0.3">
      <c r="A302" s="59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</row>
    <row r="303" spans="1:25" x14ac:dyDescent="0.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</row>
    <row r="304" spans="1:25" x14ac:dyDescent="0.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</row>
    <row r="305" spans="1:25" x14ac:dyDescent="0.3">
      <c r="A305" s="157" t="s">
        <v>73</v>
      </c>
      <c r="B305" s="193" t="s">
        <v>136</v>
      </c>
      <c r="C305" s="160"/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160"/>
      <c r="Y305" s="161"/>
    </row>
    <row r="306" spans="1:25" x14ac:dyDescent="0.3">
      <c r="A306" s="158"/>
      <c r="B306" s="17" t="s">
        <v>110</v>
      </c>
      <c r="C306" s="18" t="s">
        <v>111</v>
      </c>
      <c r="D306" s="19" t="s">
        <v>112</v>
      </c>
      <c r="E306" s="18" t="s">
        <v>113</v>
      </c>
      <c r="F306" s="18" t="s">
        <v>114</v>
      </c>
      <c r="G306" s="18" t="s">
        <v>115</v>
      </c>
      <c r="H306" s="18" t="s">
        <v>116</v>
      </c>
      <c r="I306" s="18" t="s">
        <v>117</v>
      </c>
      <c r="J306" s="18" t="s">
        <v>118</v>
      </c>
      <c r="K306" s="17" t="s">
        <v>119</v>
      </c>
      <c r="L306" s="18" t="s">
        <v>120</v>
      </c>
      <c r="M306" s="20" t="s">
        <v>121</v>
      </c>
      <c r="N306" s="17" t="s">
        <v>122</v>
      </c>
      <c r="O306" s="18" t="s">
        <v>123</v>
      </c>
      <c r="P306" s="20" t="s">
        <v>124</v>
      </c>
      <c r="Q306" s="19" t="s">
        <v>125</v>
      </c>
      <c r="R306" s="18" t="s">
        <v>126</v>
      </c>
      <c r="S306" s="19" t="s">
        <v>127</v>
      </c>
      <c r="T306" s="18" t="s">
        <v>128</v>
      </c>
      <c r="U306" s="19" t="s">
        <v>129</v>
      </c>
      <c r="V306" s="18" t="s">
        <v>130</v>
      </c>
      <c r="W306" s="19" t="s">
        <v>131</v>
      </c>
      <c r="X306" s="18" t="s">
        <v>132</v>
      </c>
      <c r="Y306" s="18" t="s">
        <v>133</v>
      </c>
    </row>
    <row r="307" spans="1:25" x14ac:dyDescent="0.3">
      <c r="A307" s="59" t="s">
        <v>227</v>
      </c>
      <c r="B307" s="58">
        <v>1772.5906359099999</v>
      </c>
      <c r="C307" s="58">
        <v>1823.4795714699999</v>
      </c>
      <c r="D307" s="58">
        <v>1858.5728567900001</v>
      </c>
      <c r="E307" s="58">
        <v>1870.7192397600002</v>
      </c>
      <c r="F307" s="58">
        <v>1878.51342815</v>
      </c>
      <c r="G307" s="58">
        <v>1867.5677099099998</v>
      </c>
      <c r="H307" s="58">
        <v>1828.3807744400001</v>
      </c>
      <c r="I307" s="58">
        <v>1762.6178863700002</v>
      </c>
      <c r="J307" s="58">
        <v>1635.3122776499999</v>
      </c>
      <c r="K307" s="58">
        <v>1528.21475958</v>
      </c>
      <c r="L307" s="58">
        <v>1447.5009112399998</v>
      </c>
      <c r="M307" s="58">
        <v>1424.81211695</v>
      </c>
      <c r="N307" s="58">
        <v>1441.3332815200001</v>
      </c>
      <c r="O307" s="58">
        <v>1471.8077674900001</v>
      </c>
      <c r="P307" s="58">
        <v>1472.5857002399998</v>
      </c>
      <c r="Q307" s="58">
        <v>1480.5251265699999</v>
      </c>
      <c r="R307" s="58">
        <v>1484.7225651200001</v>
      </c>
      <c r="S307" s="58">
        <v>1478.91964687</v>
      </c>
      <c r="T307" s="58">
        <v>1463.8428536500001</v>
      </c>
      <c r="U307" s="58">
        <v>1424.6824667999999</v>
      </c>
      <c r="V307" s="58">
        <v>1431.4206481000001</v>
      </c>
      <c r="W307" s="58">
        <v>1508.3456200599999</v>
      </c>
      <c r="X307" s="58">
        <v>1596.08553248</v>
      </c>
      <c r="Y307" s="58">
        <v>1711.2650728399999</v>
      </c>
    </row>
    <row r="308" spans="1:25" x14ac:dyDescent="0.3">
      <c r="A308" s="59">
        <v>42827</v>
      </c>
      <c r="B308" s="58">
        <v>1772.4667525899999</v>
      </c>
      <c r="C308" s="58">
        <v>1822.75928578</v>
      </c>
      <c r="D308" s="58">
        <v>1854.4834603099998</v>
      </c>
      <c r="E308" s="58">
        <v>1871.4771775599997</v>
      </c>
      <c r="F308" s="58">
        <v>1882.4093323900001</v>
      </c>
      <c r="G308" s="58">
        <v>1872.9559661899998</v>
      </c>
      <c r="H308" s="58">
        <v>1848.7919553900001</v>
      </c>
      <c r="I308" s="58">
        <v>1803.2013767600001</v>
      </c>
      <c r="J308" s="58">
        <v>1679.3280913099998</v>
      </c>
      <c r="K308" s="58">
        <v>1549.85467909</v>
      </c>
      <c r="L308" s="58">
        <v>1464.1341072599998</v>
      </c>
      <c r="M308" s="58">
        <v>1444.7041080899999</v>
      </c>
      <c r="N308" s="58">
        <v>1455.04973961</v>
      </c>
      <c r="O308" s="58">
        <v>1464.411198</v>
      </c>
      <c r="P308" s="58">
        <v>1479.05938427</v>
      </c>
      <c r="Q308" s="58">
        <v>1487.5231285599998</v>
      </c>
      <c r="R308" s="58">
        <v>1486.77781093</v>
      </c>
      <c r="S308" s="58">
        <v>1460.8226332099998</v>
      </c>
      <c r="T308" s="58">
        <v>1447.10384303</v>
      </c>
      <c r="U308" s="58">
        <v>1415.7923283599998</v>
      </c>
      <c r="V308" s="58">
        <v>1414.4670897400001</v>
      </c>
      <c r="W308" s="58">
        <v>1488.3620621300001</v>
      </c>
      <c r="X308" s="58">
        <v>1599.87991745</v>
      </c>
      <c r="Y308" s="58">
        <v>1715.4557006499999</v>
      </c>
    </row>
    <row r="309" spans="1:25" x14ac:dyDescent="0.3">
      <c r="A309" s="59">
        <v>42828</v>
      </c>
      <c r="B309" s="58">
        <v>1807.83134591</v>
      </c>
      <c r="C309" s="58">
        <v>1858.79275848</v>
      </c>
      <c r="D309" s="58">
        <v>1889.0119352400002</v>
      </c>
      <c r="E309" s="58">
        <v>1901.06065033</v>
      </c>
      <c r="F309" s="58">
        <v>1901.9738747900001</v>
      </c>
      <c r="G309" s="58">
        <v>1906.7205038900001</v>
      </c>
      <c r="H309" s="58">
        <v>1844.6939381100001</v>
      </c>
      <c r="I309" s="58">
        <v>1756.5185761899997</v>
      </c>
      <c r="J309" s="58">
        <v>1642.6031968699999</v>
      </c>
      <c r="K309" s="58">
        <v>1537.7351662599999</v>
      </c>
      <c r="L309" s="58">
        <v>1459.0782315900001</v>
      </c>
      <c r="M309" s="58">
        <v>1443.8837714000001</v>
      </c>
      <c r="N309" s="58">
        <v>1452.89030181</v>
      </c>
      <c r="O309" s="58">
        <v>1456.3749024799999</v>
      </c>
      <c r="P309" s="58">
        <v>1469.6839299600001</v>
      </c>
      <c r="Q309" s="58">
        <v>1479.4527568600001</v>
      </c>
      <c r="R309" s="58">
        <v>1483.007824</v>
      </c>
      <c r="S309" s="58">
        <v>1474.02360688</v>
      </c>
      <c r="T309" s="58">
        <v>1451.0263355899999</v>
      </c>
      <c r="U309" s="58">
        <v>1426.66719395</v>
      </c>
      <c r="V309" s="58">
        <v>1419.8406751699999</v>
      </c>
      <c r="W309" s="58">
        <v>1505.5722834600001</v>
      </c>
      <c r="X309" s="58">
        <v>1609.2993590900001</v>
      </c>
      <c r="Y309" s="58">
        <v>1725.6990137899998</v>
      </c>
    </row>
    <row r="310" spans="1:25" x14ac:dyDescent="0.3">
      <c r="A310" s="59">
        <v>42829</v>
      </c>
      <c r="B310" s="58">
        <v>1783.2779154099999</v>
      </c>
      <c r="C310" s="58">
        <v>1834.82620262</v>
      </c>
      <c r="D310" s="58">
        <v>1863.8960400400001</v>
      </c>
      <c r="E310" s="58">
        <v>1864.8561451400001</v>
      </c>
      <c r="F310" s="58">
        <v>1863.1849510299999</v>
      </c>
      <c r="G310" s="58">
        <v>1837.5259128600001</v>
      </c>
      <c r="H310" s="58">
        <v>1793.2858750699997</v>
      </c>
      <c r="I310" s="58">
        <v>1749.9093566500001</v>
      </c>
      <c r="J310" s="58">
        <v>1655.4968325</v>
      </c>
      <c r="K310" s="58">
        <v>1585.4814381400001</v>
      </c>
      <c r="L310" s="58">
        <v>1553.77021397</v>
      </c>
      <c r="M310" s="58">
        <v>1544.6981352600001</v>
      </c>
      <c r="N310" s="58">
        <v>1530.0369718900001</v>
      </c>
      <c r="O310" s="58">
        <v>1535.2704576599999</v>
      </c>
      <c r="P310" s="58">
        <v>1548.3586065499999</v>
      </c>
      <c r="Q310" s="58">
        <v>1549.5873782899998</v>
      </c>
      <c r="R310" s="58">
        <v>1553.0244248899999</v>
      </c>
      <c r="S310" s="58">
        <v>1554.8501133499999</v>
      </c>
      <c r="T310" s="58">
        <v>1542.8194529699999</v>
      </c>
      <c r="U310" s="58">
        <v>1524.6445788699998</v>
      </c>
      <c r="V310" s="58">
        <v>1526.22338487</v>
      </c>
      <c r="W310" s="58">
        <v>1598.8098720099999</v>
      </c>
      <c r="X310" s="58">
        <v>1653.5973995999998</v>
      </c>
      <c r="Y310" s="58">
        <v>1731.9137725099999</v>
      </c>
    </row>
    <row r="311" spans="1:25" x14ac:dyDescent="0.3">
      <c r="A311" s="59">
        <v>42830</v>
      </c>
      <c r="B311" s="58">
        <v>1715.5828231699998</v>
      </c>
      <c r="C311" s="58">
        <v>1769.28086016</v>
      </c>
      <c r="D311" s="58">
        <v>1794.9376098100001</v>
      </c>
      <c r="E311" s="58">
        <v>1804.11073915</v>
      </c>
      <c r="F311" s="58">
        <v>1801.9924032200001</v>
      </c>
      <c r="G311" s="58">
        <v>1783.18941399</v>
      </c>
      <c r="H311" s="58">
        <v>1749.3207916900001</v>
      </c>
      <c r="I311" s="58">
        <v>1696.1110750500002</v>
      </c>
      <c r="J311" s="58">
        <v>1638.8565713200001</v>
      </c>
      <c r="K311" s="58">
        <v>1562.49355401</v>
      </c>
      <c r="L311" s="58">
        <v>1487.9816434899999</v>
      </c>
      <c r="M311" s="58">
        <v>1462.5450235999999</v>
      </c>
      <c r="N311" s="58">
        <v>1457.63542087</v>
      </c>
      <c r="O311" s="58">
        <v>1459.99211311</v>
      </c>
      <c r="P311" s="58">
        <v>1461.7731585399999</v>
      </c>
      <c r="Q311" s="58">
        <v>1462.4641788199999</v>
      </c>
      <c r="R311" s="58">
        <v>1469.29500577</v>
      </c>
      <c r="S311" s="58">
        <v>1469.6875288799999</v>
      </c>
      <c r="T311" s="58">
        <v>1459.91024397</v>
      </c>
      <c r="U311" s="58">
        <v>1456.7487417899999</v>
      </c>
      <c r="V311" s="58">
        <v>1470.1065262299999</v>
      </c>
      <c r="W311" s="58">
        <v>1532.34025686</v>
      </c>
      <c r="X311" s="58">
        <v>1611.04898953</v>
      </c>
      <c r="Y311" s="58">
        <v>1693.7681499999999</v>
      </c>
    </row>
    <row r="312" spans="1:25" x14ac:dyDescent="0.3">
      <c r="A312" s="59">
        <v>42831</v>
      </c>
      <c r="B312" s="58">
        <v>1720.5784396399999</v>
      </c>
      <c r="C312" s="58">
        <v>1784.21938206</v>
      </c>
      <c r="D312" s="58">
        <v>1823.38945152</v>
      </c>
      <c r="E312" s="58">
        <v>1844.8952839799999</v>
      </c>
      <c r="F312" s="58">
        <v>1847.5318737900002</v>
      </c>
      <c r="G312" s="58">
        <v>1831.5760315900002</v>
      </c>
      <c r="H312" s="58">
        <v>1786.9494095300001</v>
      </c>
      <c r="I312" s="58">
        <v>1719.8444168800002</v>
      </c>
      <c r="J312" s="58">
        <v>1633.3503079299999</v>
      </c>
      <c r="K312" s="58">
        <v>1530.5145037500001</v>
      </c>
      <c r="L312" s="58">
        <v>1459.6524847400001</v>
      </c>
      <c r="M312" s="58">
        <v>1443.4378799400001</v>
      </c>
      <c r="N312" s="58">
        <v>1448.02452812</v>
      </c>
      <c r="O312" s="58">
        <v>1451.4810127400001</v>
      </c>
      <c r="P312" s="58">
        <v>1462.9391560099998</v>
      </c>
      <c r="Q312" s="58">
        <v>1463.3387077799998</v>
      </c>
      <c r="R312" s="58">
        <v>1467.4283848499999</v>
      </c>
      <c r="S312" s="58">
        <v>1460.9155476400001</v>
      </c>
      <c r="T312" s="58">
        <v>1447.9604470199999</v>
      </c>
      <c r="U312" s="58">
        <v>1432.7292784199999</v>
      </c>
      <c r="V312" s="58">
        <v>1436.1861434799998</v>
      </c>
      <c r="W312" s="58">
        <v>1499.9444528099998</v>
      </c>
      <c r="X312" s="58">
        <v>1613.79542109</v>
      </c>
      <c r="Y312" s="58">
        <v>1732.0566059299999</v>
      </c>
    </row>
    <row r="313" spans="1:25" x14ac:dyDescent="0.3">
      <c r="A313" s="59">
        <v>42832</v>
      </c>
      <c r="B313" s="58">
        <v>1772.1105060300001</v>
      </c>
      <c r="C313" s="58">
        <v>1823.2956915</v>
      </c>
      <c r="D313" s="58">
        <v>1850.2138412200002</v>
      </c>
      <c r="E313" s="58">
        <v>1878.03302089</v>
      </c>
      <c r="F313" s="58">
        <v>1873.6890779700002</v>
      </c>
      <c r="G313" s="58">
        <v>1838.8951040500001</v>
      </c>
      <c r="H313" s="58">
        <v>1771.6969438900001</v>
      </c>
      <c r="I313" s="58">
        <v>1733.3273509400001</v>
      </c>
      <c r="J313" s="58">
        <v>1646.7518007899998</v>
      </c>
      <c r="K313" s="58">
        <v>1550.5718386200001</v>
      </c>
      <c r="L313" s="58">
        <v>1472.61990745</v>
      </c>
      <c r="M313" s="58">
        <v>1449.3859788699999</v>
      </c>
      <c r="N313" s="58">
        <v>1448.1244200000001</v>
      </c>
      <c r="O313" s="58">
        <v>1448.67649463</v>
      </c>
      <c r="P313" s="58">
        <v>1449.7244288699999</v>
      </c>
      <c r="Q313" s="58">
        <v>1454.26909976</v>
      </c>
      <c r="R313" s="58">
        <v>1455.8439372</v>
      </c>
      <c r="S313" s="58">
        <v>1445.7076304899999</v>
      </c>
      <c r="T313" s="58">
        <v>1426.34282089</v>
      </c>
      <c r="U313" s="58">
        <v>1410.0663247299999</v>
      </c>
      <c r="V313" s="58">
        <v>1409.3703128100001</v>
      </c>
      <c r="W313" s="58">
        <v>1470.52522619</v>
      </c>
      <c r="X313" s="58">
        <v>1560.63712532</v>
      </c>
      <c r="Y313" s="58">
        <v>1665.3320013399998</v>
      </c>
    </row>
    <row r="314" spans="1:25" x14ac:dyDescent="0.3">
      <c r="A314" s="59">
        <v>42833</v>
      </c>
      <c r="B314" s="58">
        <v>1771.6998145500002</v>
      </c>
      <c r="C314" s="58">
        <v>1833.8765195000001</v>
      </c>
      <c r="D314" s="58">
        <v>1867.5853156899998</v>
      </c>
      <c r="E314" s="58">
        <v>1889.0347078700001</v>
      </c>
      <c r="F314" s="58">
        <v>1884.95852762</v>
      </c>
      <c r="G314" s="58">
        <v>1877.5428228199999</v>
      </c>
      <c r="H314" s="58">
        <v>1843.3979480500002</v>
      </c>
      <c r="I314" s="58">
        <v>1784.4183850999998</v>
      </c>
      <c r="J314" s="58">
        <v>1649.7145231999998</v>
      </c>
      <c r="K314" s="58">
        <v>1557.7962679899999</v>
      </c>
      <c r="L314" s="58">
        <v>1462.80552106</v>
      </c>
      <c r="M314" s="58">
        <v>1426.46431368</v>
      </c>
      <c r="N314" s="58">
        <v>1440.9212765</v>
      </c>
      <c r="O314" s="58">
        <v>1448.2419642699999</v>
      </c>
      <c r="P314" s="58">
        <v>1460.1467100300001</v>
      </c>
      <c r="Q314" s="58">
        <v>1468.3715778199999</v>
      </c>
      <c r="R314" s="58">
        <v>1469.04817643</v>
      </c>
      <c r="S314" s="58">
        <v>1465.23951483</v>
      </c>
      <c r="T314" s="58">
        <v>1434.96511846</v>
      </c>
      <c r="U314" s="58">
        <v>1434.7407423899999</v>
      </c>
      <c r="V314" s="58">
        <v>1443.60653456</v>
      </c>
      <c r="W314" s="58">
        <v>1516.88190966</v>
      </c>
      <c r="X314" s="58">
        <v>1616.3040052000001</v>
      </c>
      <c r="Y314" s="58">
        <v>1709.11397601</v>
      </c>
    </row>
    <row r="315" spans="1:25" x14ac:dyDescent="0.3">
      <c r="A315" s="59">
        <v>42834</v>
      </c>
      <c r="B315" s="58">
        <v>1747.80519555</v>
      </c>
      <c r="C315" s="58">
        <v>1799.6615032599998</v>
      </c>
      <c r="D315" s="58">
        <v>1885.8816265800001</v>
      </c>
      <c r="E315" s="58">
        <v>1898.8022986000001</v>
      </c>
      <c r="F315" s="58">
        <v>1900.6417035700001</v>
      </c>
      <c r="G315" s="58">
        <v>1899.9245880399999</v>
      </c>
      <c r="H315" s="58">
        <v>1870.4740077199999</v>
      </c>
      <c r="I315" s="58">
        <v>1772.8252839699999</v>
      </c>
      <c r="J315" s="58">
        <v>1652.08921448</v>
      </c>
      <c r="K315" s="58">
        <v>1555.7342530599999</v>
      </c>
      <c r="L315" s="58">
        <v>1467.53723838</v>
      </c>
      <c r="M315" s="58">
        <v>1443.51084079</v>
      </c>
      <c r="N315" s="58">
        <v>1439.4413370299999</v>
      </c>
      <c r="O315" s="58">
        <v>1435.96253897</v>
      </c>
      <c r="P315" s="58">
        <v>1444.8567327999999</v>
      </c>
      <c r="Q315" s="58">
        <v>1451.2216497300001</v>
      </c>
      <c r="R315" s="58">
        <v>1453.96393526</v>
      </c>
      <c r="S315" s="58">
        <v>1442.9602912099999</v>
      </c>
      <c r="T315" s="58">
        <v>1455.1806838299999</v>
      </c>
      <c r="U315" s="58">
        <v>1445.29489085</v>
      </c>
      <c r="V315" s="58">
        <v>1441.0080880199998</v>
      </c>
      <c r="W315" s="58">
        <v>1516.2760487999999</v>
      </c>
      <c r="X315" s="58">
        <v>1620.0830609899999</v>
      </c>
      <c r="Y315" s="58">
        <v>1699.06454179</v>
      </c>
    </row>
    <row r="316" spans="1:25" x14ac:dyDescent="0.3">
      <c r="A316" s="59">
        <v>42835</v>
      </c>
      <c r="B316" s="58">
        <v>1896.1161666200001</v>
      </c>
      <c r="C316" s="58">
        <v>1960.0257081</v>
      </c>
      <c r="D316" s="58">
        <v>2000.5554727799999</v>
      </c>
      <c r="E316" s="58">
        <v>2020.5927630900001</v>
      </c>
      <c r="F316" s="58">
        <v>2021.0909495999999</v>
      </c>
      <c r="G316" s="58">
        <v>2000.3839364199998</v>
      </c>
      <c r="H316" s="58">
        <v>1933.3096027900001</v>
      </c>
      <c r="I316" s="58">
        <v>1855.3943671799998</v>
      </c>
      <c r="J316" s="58">
        <v>1741.8144599500001</v>
      </c>
      <c r="K316" s="58">
        <v>1635.9015672199998</v>
      </c>
      <c r="L316" s="58">
        <v>1553.6131154</v>
      </c>
      <c r="M316" s="58">
        <v>1535.29339183</v>
      </c>
      <c r="N316" s="58">
        <v>1535.1546275400001</v>
      </c>
      <c r="O316" s="58">
        <v>1538.5585515799999</v>
      </c>
      <c r="P316" s="58">
        <v>1550.5479604799998</v>
      </c>
      <c r="Q316" s="58">
        <v>1579.3588574199998</v>
      </c>
      <c r="R316" s="58">
        <v>1579.4950942</v>
      </c>
      <c r="S316" s="58">
        <v>1549.8067281599999</v>
      </c>
      <c r="T316" s="58">
        <v>1538.55216101</v>
      </c>
      <c r="U316" s="58">
        <v>1520.3763668399999</v>
      </c>
      <c r="V316" s="58">
        <v>1532.26218733</v>
      </c>
      <c r="W316" s="58">
        <v>1588.3772818699999</v>
      </c>
      <c r="X316" s="58">
        <v>1692.4333502999998</v>
      </c>
      <c r="Y316" s="58">
        <v>1816.2058549899998</v>
      </c>
    </row>
    <row r="317" spans="1:25" x14ac:dyDescent="0.3">
      <c r="A317" s="59">
        <v>42836</v>
      </c>
      <c r="B317" s="58">
        <v>1914.48021281</v>
      </c>
      <c r="C317" s="58">
        <v>1971.6502461199998</v>
      </c>
      <c r="D317" s="58">
        <v>2007.71982832</v>
      </c>
      <c r="E317" s="58">
        <v>2011.0127530899999</v>
      </c>
      <c r="F317" s="58">
        <v>2010.90386653</v>
      </c>
      <c r="G317" s="58">
        <v>2007.7345782900002</v>
      </c>
      <c r="H317" s="58">
        <v>1994.5323278699998</v>
      </c>
      <c r="I317" s="58">
        <v>1915.1838890600002</v>
      </c>
      <c r="J317" s="58">
        <v>1787.4450292000001</v>
      </c>
      <c r="K317" s="58">
        <v>1680.8586460500001</v>
      </c>
      <c r="L317" s="58">
        <v>1611.16032243</v>
      </c>
      <c r="M317" s="58">
        <v>1620.62920994</v>
      </c>
      <c r="N317" s="58">
        <v>1583.9851979</v>
      </c>
      <c r="O317" s="58">
        <v>1580.73344286</v>
      </c>
      <c r="P317" s="58">
        <v>1583.53714034</v>
      </c>
      <c r="Q317" s="58">
        <v>1587.2661576099999</v>
      </c>
      <c r="R317" s="58">
        <v>1604.81274889</v>
      </c>
      <c r="S317" s="58">
        <v>1602.5796973699998</v>
      </c>
      <c r="T317" s="58">
        <v>1584.90535054</v>
      </c>
      <c r="U317" s="58">
        <v>1545.1308055700001</v>
      </c>
      <c r="V317" s="58">
        <v>1519.4559410299998</v>
      </c>
      <c r="W317" s="58">
        <v>1559.31279116</v>
      </c>
      <c r="X317" s="58">
        <v>1629.8259818799997</v>
      </c>
      <c r="Y317" s="58">
        <v>1744.6547053200002</v>
      </c>
    </row>
    <row r="318" spans="1:25" x14ac:dyDescent="0.3">
      <c r="A318" s="59">
        <v>42837</v>
      </c>
      <c r="B318" s="58">
        <v>1845.3018717999998</v>
      </c>
      <c r="C318" s="58">
        <v>1918.1326910399998</v>
      </c>
      <c r="D318" s="58">
        <v>1934.7027334599998</v>
      </c>
      <c r="E318" s="58">
        <v>1945.0556999</v>
      </c>
      <c r="F318" s="58">
        <v>1936.7688817200001</v>
      </c>
      <c r="G318" s="58">
        <v>1937.7869126000001</v>
      </c>
      <c r="H318" s="58">
        <v>1866.9017438199999</v>
      </c>
      <c r="I318" s="58">
        <v>1816.1328983600001</v>
      </c>
      <c r="J318" s="58">
        <v>1710.1293992599999</v>
      </c>
      <c r="K318" s="58">
        <v>1631.51614612</v>
      </c>
      <c r="L318" s="58">
        <v>1601.7898228199999</v>
      </c>
      <c r="M318" s="58">
        <v>1604.5077555099999</v>
      </c>
      <c r="N318" s="58">
        <v>1621.61065665</v>
      </c>
      <c r="O318" s="58">
        <v>1636.9366172499999</v>
      </c>
      <c r="P318" s="58">
        <v>1632.1582653699998</v>
      </c>
      <c r="Q318" s="58">
        <v>1642.4320607499999</v>
      </c>
      <c r="R318" s="58">
        <v>1664.4222325999999</v>
      </c>
      <c r="S318" s="58">
        <v>1656.9158034799998</v>
      </c>
      <c r="T318" s="58">
        <v>1645.0385020799999</v>
      </c>
      <c r="U318" s="58">
        <v>1608.63887957</v>
      </c>
      <c r="V318" s="58">
        <v>1575.3939502399999</v>
      </c>
      <c r="W318" s="58">
        <v>1639.4374427299999</v>
      </c>
      <c r="X318" s="58">
        <v>1759.9618897700002</v>
      </c>
      <c r="Y318" s="58">
        <v>1880.7890747000001</v>
      </c>
    </row>
    <row r="319" spans="1:25" x14ac:dyDescent="0.3">
      <c r="A319" s="59">
        <v>42838</v>
      </c>
      <c r="B319" s="58">
        <v>1889.4283543799997</v>
      </c>
      <c r="C319" s="58">
        <v>1949.8359138800001</v>
      </c>
      <c r="D319" s="58">
        <v>1996.2997526700001</v>
      </c>
      <c r="E319" s="58">
        <v>2007.0264842299998</v>
      </c>
      <c r="F319" s="58">
        <v>1991.10791685</v>
      </c>
      <c r="G319" s="58">
        <v>1965.6927978899998</v>
      </c>
      <c r="H319" s="58">
        <v>1895.1520541700002</v>
      </c>
      <c r="I319" s="58">
        <v>1829.69908321</v>
      </c>
      <c r="J319" s="58">
        <v>1704.85739225</v>
      </c>
      <c r="K319" s="58">
        <v>1626.8573833099999</v>
      </c>
      <c r="L319" s="58">
        <v>1550.5990795600001</v>
      </c>
      <c r="M319" s="58">
        <v>1548.54155816</v>
      </c>
      <c r="N319" s="58">
        <v>1582.2220501299998</v>
      </c>
      <c r="O319" s="58">
        <v>1593.8638015900001</v>
      </c>
      <c r="P319" s="58">
        <v>1588.3168599999999</v>
      </c>
      <c r="Q319" s="58">
        <v>1591.09651108</v>
      </c>
      <c r="R319" s="58">
        <v>1594.18068808</v>
      </c>
      <c r="S319" s="58">
        <v>1598.58358129</v>
      </c>
      <c r="T319" s="58">
        <v>1586.25618848</v>
      </c>
      <c r="U319" s="58">
        <v>1561.38842125</v>
      </c>
      <c r="V319" s="58">
        <v>1544.4287578999999</v>
      </c>
      <c r="W319" s="58">
        <v>1608.0183126500001</v>
      </c>
      <c r="X319" s="58">
        <v>1697.1799064799998</v>
      </c>
      <c r="Y319" s="58">
        <v>1834.4155541199998</v>
      </c>
    </row>
    <row r="320" spans="1:25" x14ac:dyDescent="0.3">
      <c r="A320" s="59">
        <v>42839</v>
      </c>
      <c r="B320" s="58">
        <v>1913.1083120200001</v>
      </c>
      <c r="C320" s="58">
        <v>1977.2327573100001</v>
      </c>
      <c r="D320" s="58">
        <v>2005.93588955</v>
      </c>
      <c r="E320" s="58">
        <v>2004.4793167500002</v>
      </c>
      <c r="F320" s="58">
        <v>2001.2585302299999</v>
      </c>
      <c r="G320" s="58">
        <v>1986.1178301700002</v>
      </c>
      <c r="H320" s="58">
        <v>1910.4259419999998</v>
      </c>
      <c r="I320" s="58">
        <v>1814.5279440499999</v>
      </c>
      <c r="J320" s="58">
        <v>1689.4229393199998</v>
      </c>
      <c r="K320" s="58">
        <v>1618.67576203</v>
      </c>
      <c r="L320" s="58">
        <v>1542.26289604</v>
      </c>
      <c r="M320" s="58">
        <v>1554.4511421699999</v>
      </c>
      <c r="N320" s="58">
        <v>1560.5590311400001</v>
      </c>
      <c r="O320" s="58">
        <v>1588.8402095000001</v>
      </c>
      <c r="P320" s="58">
        <v>1598.68064592</v>
      </c>
      <c r="Q320" s="58">
        <v>1596.3491874399999</v>
      </c>
      <c r="R320" s="58">
        <v>1593.1807813</v>
      </c>
      <c r="S320" s="58">
        <v>1593.4012873900001</v>
      </c>
      <c r="T320" s="58">
        <v>1589.8030287299998</v>
      </c>
      <c r="U320" s="58">
        <v>1556.9798598299999</v>
      </c>
      <c r="V320" s="58">
        <v>1546.02818256</v>
      </c>
      <c r="W320" s="58">
        <v>1608.2927786499999</v>
      </c>
      <c r="X320" s="58">
        <v>1688.7585738399998</v>
      </c>
      <c r="Y320" s="58">
        <v>1819.1197692199999</v>
      </c>
    </row>
    <row r="321" spans="1:25" x14ac:dyDescent="0.3">
      <c r="A321" s="59">
        <v>42840</v>
      </c>
      <c r="B321" s="58">
        <v>1746.90126074</v>
      </c>
      <c r="C321" s="58">
        <v>1795.9163266699998</v>
      </c>
      <c r="D321" s="58">
        <v>1830.2146642100001</v>
      </c>
      <c r="E321" s="58">
        <v>1845.35408534</v>
      </c>
      <c r="F321" s="58">
        <v>1837.1867965199999</v>
      </c>
      <c r="G321" s="58">
        <v>1822.0018694999999</v>
      </c>
      <c r="H321" s="58">
        <v>1775.8953473799997</v>
      </c>
      <c r="I321" s="58">
        <v>1720.6115751500001</v>
      </c>
      <c r="J321" s="58">
        <v>1695.3197298</v>
      </c>
      <c r="K321" s="58">
        <v>1714.1629633699999</v>
      </c>
      <c r="L321" s="58">
        <v>1632.0696269700002</v>
      </c>
      <c r="M321" s="58">
        <v>1636.1456802899997</v>
      </c>
      <c r="N321" s="58">
        <v>1632.0356478099998</v>
      </c>
      <c r="O321" s="58">
        <v>1664.7231983900001</v>
      </c>
      <c r="P321" s="58">
        <v>1664.2229096900001</v>
      </c>
      <c r="Q321" s="58">
        <v>1672.7120920900002</v>
      </c>
      <c r="R321" s="58">
        <v>1675.7503289400001</v>
      </c>
      <c r="S321" s="58">
        <v>1675.5083301999998</v>
      </c>
      <c r="T321" s="58">
        <v>1666.2050328599998</v>
      </c>
      <c r="U321" s="58">
        <v>1631.20015005</v>
      </c>
      <c r="V321" s="58">
        <v>1596.87700696</v>
      </c>
      <c r="W321" s="58">
        <v>1668.2497504500002</v>
      </c>
      <c r="X321" s="58">
        <v>1745.21730432</v>
      </c>
      <c r="Y321" s="58">
        <v>1810.96620734</v>
      </c>
    </row>
    <row r="322" spans="1:25" x14ac:dyDescent="0.3">
      <c r="A322" s="59">
        <v>42841</v>
      </c>
      <c r="B322" s="58">
        <v>1878.6424514700002</v>
      </c>
      <c r="C322" s="58">
        <v>1888.9077045999998</v>
      </c>
      <c r="D322" s="58">
        <v>1935.1183179499999</v>
      </c>
      <c r="E322" s="58">
        <v>1939.95929368</v>
      </c>
      <c r="F322" s="58">
        <v>1935.9442850999999</v>
      </c>
      <c r="G322" s="58">
        <v>1925.0772425099999</v>
      </c>
      <c r="H322" s="58">
        <v>1904.5448874399999</v>
      </c>
      <c r="I322" s="58">
        <v>1871.7946948099998</v>
      </c>
      <c r="J322" s="58">
        <v>1751.00557372</v>
      </c>
      <c r="K322" s="58">
        <v>1636.2788896100001</v>
      </c>
      <c r="L322" s="58">
        <v>1565.6865852799999</v>
      </c>
      <c r="M322" s="58">
        <v>1561.6265314100001</v>
      </c>
      <c r="N322" s="58">
        <v>1556.0484605299998</v>
      </c>
      <c r="O322" s="58">
        <v>1594.6644520099999</v>
      </c>
      <c r="P322" s="58">
        <v>1592.87136263</v>
      </c>
      <c r="Q322" s="58">
        <v>1586.4871036</v>
      </c>
      <c r="R322" s="58">
        <v>1586.8719749500001</v>
      </c>
      <c r="S322" s="58">
        <v>1585.32978671</v>
      </c>
      <c r="T322" s="58">
        <v>1576.2839933099999</v>
      </c>
      <c r="U322" s="58">
        <v>1555.44100028</v>
      </c>
      <c r="V322" s="58">
        <v>1521.29071651</v>
      </c>
      <c r="W322" s="58">
        <v>1576.9916356899998</v>
      </c>
      <c r="X322" s="58">
        <v>1678.3916645999998</v>
      </c>
      <c r="Y322" s="58">
        <v>1785.9124019400001</v>
      </c>
    </row>
    <row r="323" spans="1:25" x14ac:dyDescent="0.3">
      <c r="A323" s="59">
        <v>42842</v>
      </c>
      <c r="B323" s="58">
        <v>1910.9060766799998</v>
      </c>
      <c r="C323" s="58">
        <v>1971.2644607799998</v>
      </c>
      <c r="D323" s="58">
        <v>2033.01252402</v>
      </c>
      <c r="E323" s="58">
        <v>2045.7762051</v>
      </c>
      <c r="F323" s="58">
        <v>2044.2615804799998</v>
      </c>
      <c r="G323" s="58">
        <v>2025.43738024</v>
      </c>
      <c r="H323" s="58">
        <v>1952.22729007</v>
      </c>
      <c r="I323" s="58">
        <v>1878.1713003099999</v>
      </c>
      <c r="J323" s="58">
        <v>1764.5706575999998</v>
      </c>
      <c r="K323" s="58">
        <v>1661.39544841</v>
      </c>
      <c r="L323" s="58">
        <v>1636.7215950899999</v>
      </c>
      <c r="M323" s="58">
        <v>1618.72171248</v>
      </c>
      <c r="N323" s="58">
        <v>1628.61339733</v>
      </c>
      <c r="O323" s="58">
        <v>1633.2712693099998</v>
      </c>
      <c r="P323" s="58">
        <v>1650.0204321400001</v>
      </c>
      <c r="Q323" s="58">
        <v>1649.2078448799998</v>
      </c>
      <c r="R323" s="58">
        <v>1647.4264794599999</v>
      </c>
      <c r="S323" s="58">
        <v>1636.0066421699999</v>
      </c>
      <c r="T323" s="58">
        <v>1619.9164954399998</v>
      </c>
      <c r="U323" s="58">
        <v>1610.82205858</v>
      </c>
      <c r="V323" s="58">
        <v>1613.8679572000001</v>
      </c>
      <c r="W323" s="58">
        <v>1681.11060391</v>
      </c>
      <c r="X323" s="58">
        <v>1726.7484000200002</v>
      </c>
      <c r="Y323" s="58">
        <v>1864.47150216</v>
      </c>
    </row>
    <row r="324" spans="1:25" x14ac:dyDescent="0.3">
      <c r="A324" s="59">
        <v>42843</v>
      </c>
      <c r="B324" s="58">
        <v>1954.6087841099998</v>
      </c>
      <c r="C324" s="58">
        <v>2008.57902298</v>
      </c>
      <c r="D324" s="58">
        <v>2035.5190669200001</v>
      </c>
      <c r="E324" s="58">
        <v>2042.7392191399999</v>
      </c>
      <c r="F324" s="58">
        <v>2040.44923307</v>
      </c>
      <c r="G324" s="58">
        <v>2016.5431334899999</v>
      </c>
      <c r="H324" s="58">
        <v>1948.4848890799999</v>
      </c>
      <c r="I324" s="58">
        <v>1845.30350787</v>
      </c>
      <c r="J324" s="58">
        <v>1724.6241158100001</v>
      </c>
      <c r="K324" s="58">
        <v>1647.9861566700001</v>
      </c>
      <c r="L324" s="58">
        <v>1633.5157902800001</v>
      </c>
      <c r="M324" s="58">
        <v>1604.6503986399998</v>
      </c>
      <c r="N324" s="58">
        <v>1611.7040881799999</v>
      </c>
      <c r="O324" s="58">
        <v>1608.8015020299999</v>
      </c>
      <c r="P324" s="58">
        <v>1613.0586851600001</v>
      </c>
      <c r="Q324" s="58">
        <v>1612.1245291</v>
      </c>
      <c r="R324" s="58">
        <v>1612.77637953</v>
      </c>
      <c r="S324" s="58">
        <v>1618.4260102999999</v>
      </c>
      <c r="T324" s="58">
        <v>1624.4057381399998</v>
      </c>
      <c r="U324" s="58">
        <v>1621.30234049</v>
      </c>
      <c r="V324" s="58">
        <v>1639.46058928</v>
      </c>
      <c r="W324" s="58">
        <v>1655.9205087400001</v>
      </c>
      <c r="X324" s="58">
        <v>1734.40595893</v>
      </c>
      <c r="Y324" s="58">
        <v>1847.88415381</v>
      </c>
    </row>
    <row r="325" spans="1:25" x14ac:dyDescent="0.3">
      <c r="A325" s="59">
        <v>42844</v>
      </c>
      <c r="B325" s="58">
        <v>1893.1868573199999</v>
      </c>
      <c r="C325" s="58">
        <v>1931.36343498</v>
      </c>
      <c r="D325" s="58">
        <v>1940.4868712299999</v>
      </c>
      <c r="E325" s="58">
        <v>1950.6715374400001</v>
      </c>
      <c r="F325" s="58">
        <v>1943.9026040099998</v>
      </c>
      <c r="G325" s="58">
        <v>1939.6619426900002</v>
      </c>
      <c r="H325" s="58">
        <v>1896.3080607900001</v>
      </c>
      <c r="I325" s="58">
        <v>1833.9558750199999</v>
      </c>
      <c r="J325" s="58">
        <v>1774.6793063099999</v>
      </c>
      <c r="K325" s="58">
        <v>1677.02220541</v>
      </c>
      <c r="L325" s="58">
        <v>1604.0880554099999</v>
      </c>
      <c r="M325" s="58">
        <v>1601.8401026500001</v>
      </c>
      <c r="N325" s="58">
        <v>1587.4396045200001</v>
      </c>
      <c r="O325" s="58">
        <v>1586.8236006299999</v>
      </c>
      <c r="P325" s="58">
        <v>1600.7915010500001</v>
      </c>
      <c r="Q325" s="58">
        <v>1598.96958012</v>
      </c>
      <c r="R325" s="58">
        <v>1601.2205365300001</v>
      </c>
      <c r="S325" s="58">
        <v>1584.0589805700001</v>
      </c>
      <c r="T325" s="58">
        <v>1592.1070614999999</v>
      </c>
      <c r="U325" s="58">
        <v>1571.81958016</v>
      </c>
      <c r="V325" s="58">
        <v>1581.87711831</v>
      </c>
      <c r="W325" s="58">
        <v>1638.3213619499998</v>
      </c>
      <c r="X325" s="58">
        <v>1763.3925681800001</v>
      </c>
      <c r="Y325" s="58">
        <v>1792.64206276</v>
      </c>
    </row>
    <row r="326" spans="1:25" x14ac:dyDescent="0.3">
      <c r="A326" s="59">
        <v>42845</v>
      </c>
      <c r="B326" s="58">
        <v>1809.2274637599999</v>
      </c>
      <c r="C326" s="58">
        <v>1859.83560214</v>
      </c>
      <c r="D326" s="58">
        <v>1883.2024918699999</v>
      </c>
      <c r="E326" s="58">
        <v>1893.14253353</v>
      </c>
      <c r="F326" s="58">
        <v>1902.79826129</v>
      </c>
      <c r="G326" s="58">
        <v>1888.4997473899998</v>
      </c>
      <c r="H326" s="58">
        <v>1832.3168022700002</v>
      </c>
      <c r="I326" s="58">
        <v>1859.4186211699998</v>
      </c>
      <c r="J326" s="58">
        <v>1790.6211142299999</v>
      </c>
      <c r="K326" s="58">
        <v>1692.8245067399998</v>
      </c>
      <c r="L326" s="58">
        <v>1609.4914548500001</v>
      </c>
      <c r="M326" s="58">
        <v>1589.8926374799998</v>
      </c>
      <c r="N326" s="58">
        <v>1582.8275346</v>
      </c>
      <c r="O326" s="58">
        <v>1586.8060970500001</v>
      </c>
      <c r="P326" s="58">
        <v>1617.9418475100001</v>
      </c>
      <c r="Q326" s="58">
        <v>1623.2190735499998</v>
      </c>
      <c r="R326" s="58">
        <v>1628.14069445</v>
      </c>
      <c r="S326" s="58">
        <v>1606.7241758099999</v>
      </c>
      <c r="T326" s="58">
        <v>1587.8693478199998</v>
      </c>
      <c r="U326" s="58">
        <v>1584.97321431</v>
      </c>
      <c r="V326" s="58">
        <v>1583.38623201</v>
      </c>
      <c r="W326" s="58">
        <v>1656.65608965</v>
      </c>
      <c r="X326" s="58">
        <v>1643.16579078</v>
      </c>
      <c r="Y326" s="58">
        <v>1710.8434742499999</v>
      </c>
    </row>
    <row r="327" spans="1:25" x14ac:dyDescent="0.3">
      <c r="A327" s="59">
        <v>42846</v>
      </c>
      <c r="B327" s="58">
        <v>1792.7895635199998</v>
      </c>
      <c r="C327" s="58">
        <v>1856.22877264</v>
      </c>
      <c r="D327" s="58">
        <v>1894.1134608799998</v>
      </c>
      <c r="E327" s="58">
        <v>1906.9729315899999</v>
      </c>
      <c r="F327" s="58">
        <v>1901.7636083699999</v>
      </c>
      <c r="G327" s="58">
        <v>1898.8049380100001</v>
      </c>
      <c r="H327" s="58">
        <v>1900.0456172700001</v>
      </c>
      <c r="I327" s="58">
        <v>1863.9654208799998</v>
      </c>
      <c r="J327" s="58">
        <v>1779.1166383700001</v>
      </c>
      <c r="K327" s="58">
        <v>1731.7618611600001</v>
      </c>
      <c r="L327" s="58">
        <v>1637.8037540599998</v>
      </c>
      <c r="M327" s="58">
        <v>1616.32476974</v>
      </c>
      <c r="N327" s="58">
        <v>1606.7376371299999</v>
      </c>
      <c r="O327" s="58">
        <v>1613.98634591</v>
      </c>
      <c r="P327" s="58">
        <v>1622.4600330200001</v>
      </c>
      <c r="Q327" s="58">
        <v>1621.8974224999999</v>
      </c>
      <c r="R327" s="58">
        <v>1616.87604104</v>
      </c>
      <c r="S327" s="58">
        <v>1617.2535579400001</v>
      </c>
      <c r="T327" s="58">
        <v>1626.0525386099998</v>
      </c>
      <c r="U327" s="58">
        <v>1635.51916652</v>
      </c>
      <c r="V327" s="58">
        <v>1652.6945947999998</v>
      </c>
      <c r="W327" s="58">
        <v>1663.6488897499999</v>
      </c>
      <c r="X327" s="58">
        <v>1711.87698086</v>
      </c>
      <c r="Y327" s="58">
        <v>1792.2768624599998</v>
      </c>
    </row>
    <row r="328" spans="1:25" x14ac:dyDescent="0.3">
      <c r="A328" s="59">
        <v>42847</v>
      </c>
      <c r="B328" s="58">
        <v>2053.4498677199999</v>
      </c>
      <c r="C328" s="58">
        <v>2112.1149887900001</v>
      </c>
      <c r="D328" s="58">
        <v>2120.9442052700001</v>
      </c>
      <c r="E328" s="58">
        <v>2127.4211680499998</v>
      </c>
      <c r="F328" s="58">
        <v>2136.5142404499998</v>
      </c>
      <c r="G328" s="58">
        <v>2139.56925039</v>
      </c>
      <c r="H328" s="58">
        <v>2132.61636361</v>
      </c>
      <c r="I328" s="58">
        <v>2102.4180254799999</v>
      </c>
      <c r="J328" s="58">
        <v>1948.0756650399999</v>
      </c>
      <c r="K328" s="58">
        <v>1792.5098190499998</v>
      </c>
      <c r="L328" s="58">
        <v>1680.2731612799998</v>
      </c>
      <c r="M328" s="58">
        <v>1648.1709097200001</v>
      </c>
      <c r="N328" s="58">
        <v>1651.22643109</v>
      </c>
      <c r="O328" s="58">
        <v>1660.1494187499998</v>
      </c>
      <c r="P328" s="58">
        <v>1690.1945101599999</v>
      </c>
      <c r="Q328" s="58">
        <v>1687.91080083</v>
      </c>
      <c r="R328" s="58">
        <v>1682.1139716799998</v>
      </c>
      <c r="S328" s="58">
        <v>1661.2210248900001</v>
      </c>
      <c r="T328" s="58">
        <v>1645.00241959</v>
      </c>
      <c r="U328" s="58">
        <v>1635.4960544199998</v>
      </c>
      <c r="V328" s="58">
        <v>1637.6567388799999</v>
      </c>
      <c r="W328" s="58">
        <v>1705.95466304</v>
      </c>
      <c r="X328" s="58">
        <v>1841.7196068600001</v>
      </c>
      <c r="Y328" s="58">
        <v>1905.5730259900001</v>
      </c>
    </row>
    <row r="329" spans="1:25" x14ac:dyDescent="0.3">
      <c r="A329" s="59">
        <v>42848</v>
      </c>
      <c r="B329" s="58">
        <v>2040.91625036</v>
      </c>
      <c r="C329" s="58">
        <v>2127.9224759399999</v>
      </c>
      <c r="D329" s="58">
        <v>2142.8144816700001</v>
      </c>
      <c r="E329" s="58">
        <v>2139.5862779200002</v>
      </c>
      <c r="F329" s="58">
        <v>2137.1895363600001</v>
      </c>
      <c r="G329" s="58">
        <v>2139.3980643899999</v>
      </c>
      <c r="H329" s="58">
        <v>2144.9633813400001</v>
      </c>
      <c r="I329" s="58">
        <v>2120.0762184800001</v>
      </c>
      <c r="J329" s="58">
        <v>1962.1474311399998</v>
      </c>
      <c r="K329" s="58">
        <v>1803.9033686500002</v>
      </c>
      <c r="L329" s="58">
        <v>1679.8404330799999</v>
      </c>
      <c r="M329" s="58">
        <v>1647.6194709400002</v>
      </c>
      <c r="N329" s="58">
        <v>1648.3035327500002</v>
      </c>
      <c r="O329" s="58">
        <v>1661.2845134200002</v>
      </c>
      <c r="P329" s="58">
        <v>1683.0232750999999</v>
      </c>
      <c r="Q329" s="58">
        <v>1688.4541322099999</v>
      </c>
      <c r="R329" s="58">
        <v>1686.0686207200001</v>
      </c>
      <c r="S329" s="58">
        <v>1660.5428279100001</v>
      </c>
      <c r="T329" s="58">
        <v>1644.4189117400001</v>
      </c>
      <c r="U329" s="58">
        <v>1632.4389649599998</v>
      </c>
      <c r="V329" s="58">
        <v>1639.2101404499999</v>
      </c>
      <c r="W329" s="58">
        <v>1709.7330867000001</v>
      </c>
      <c r="X329" s="58">
        <v>1839.9022267599998</v>
      </c>
      <c r="Y329" s="58">
        <v>1902.39907722</v>
      </c>
    </row>
    <row r="330" spans="1:25" x14ac:dyDescent="0.3">
      <c r="A330" s="59">
        <v>42849</v>
      </c>
      <c r="B330" s="58">
        <v>2127.5327779499999</v>
      </c>
      <c r="C330" s="58">
        <v>2142.5290800600001</v>
      </c>
      <c r="D330" s="58">
        <v>2135.6497502100001</v>
      </c>
      <c r="E330" s="58">
        <v>2133.6491088600001</v>
      </c>
      <c r="F330" s="58">
        <v>2136.78884548</v>
      </c>
      <c r="G330" s="58">
        <v>2141.4467857599998</v>
      </c>
      <c r="H330" s="58">
        <v>2093.7473341300001</v>
      </c>
      <c r="I330" s="58">
        <v>2016.3797716700001</v>
      </c>
      <c r="J330" s="58">
        <v>1904.39323784</v>
      </c>
      <c r="K330" s="58">
        <v>1794.5294589700002</v>
      </c>
      <c r="L330" s="58">
        <v>1694.8708035999998</v>
      </c>
      <c r="M330" s="58">
        <v>1664.8327880799998</v>
      </c>
      <c r="N330" s="58">
        <v>1692.8289013499998</v>
      </c>
      <c r="O330" s="58">
        <v>1700.5920584800001</v>
      </c>
      <c r="P330" s="58">
        <v>1703.9076868699999</v>
      </c>
      <c r="Q330" s="58">
        <v>1701.3707572899998</v>
      </c>
      <c r="R330" s="58">
        <v>1679.7730993499999</v>
      </c>
      <c r="S330" s="58">
        <v>1682.6601457299998</v>
      </c>
      <c r="T330" s="58">
        <v>1686.9348737199998</v>
      </c>
      <c r="U330" s="58">
        <v>1677.7183002699999</v>
      </c>
      <c r="V330" s="58">
        <v>1702.4986769100001</v>
      </c>
      <c r="W330" s="58">
        <v>1786.2226430000001</v>
      </c>
      <c r="X330" s="58">
        <v>1891.6177675499998</v>
      </c>
      <c r="Y330" s="58">
        <v>1971.6224426499998</v>
      </c>
    </row>
    <row r="331" spans="1:25" x14ac:dyDescent="0.3">
      <c r="A331" s="59">
        <v>42850</v>
      </c>
      <c r="B331" s="58">
        <v>2113.1340749999999</v>
      </c>
      <c r="C331" s="58">
        <v>2124.39395986</v>
      </c>
      <c r="D331" s="58">
        <v>2123.4104698900001</v>
      </c>
      <c r="E331" s="58">
        <v>2132.6543245399998</v>
      </c>
      <c r="F331" s="58">
        <v>2133.07818546</v>
      </c>
      <c r="G331" s="58">
        <v>2128.48564996</v>
      </c>
      <c r="H331" s="58">
        <v>2084.3380503200001</v>
      </c>
      <c r="I331" s="58">
        <v>2014.2818417899998</v>
      </c>
      <c r="J331" s="58">
        <v>1914.6184122599998</v>
      </c>
      <c r="K331" s="58">
        <v>1808.9781284599999</v>
      </c>
      <c r="L331" s="58">
        <v>1708.38061264</v>
      </c>
      <c r="M331" s="58">
        <v>1680.87086138</v>
      </c>
      <c r="N331" s="58">
        <v>1688.93929733</v>
      </c>
      <c r="O331" s="58">
        <v>1693.42321072</v>
      </c>
      <c r="P331" s="58">
        <v>1693.0510339100001</v>
      </c>
      <c r="Q331" s="58">
        <v>1696.4085001499998</v>
      </c>
      <c r="R331" s="58">
        <v>1692.8714849500002</v>
      </c>
      <c r="S331" s="58">
        <v>1695.1106495700001</v>
      </c>
      <c r="T331" s="58">
        <v>1687.0388672899999</v>
      </c>
      <c r="U331" s="58">
        <v>1677.9315938199998</v>
      </c>
      <c r="V331" s="58">
        <v>1696.14910027</v>
      </c>
      <c r="W331" s="58">
        <v>1771.3646232900001</v>
      </c>
      <c r="X331" s="58">
        <v>1898.89323315</v>
      </c>
      <c r="Y331" s="58">
        <v>1973.3639840599999</v>
      </c>
    </row>
    <row r="332" spans="1:25" x14ac:dyDescent="0.3">
      <c r="A332" s="59">
        <v>42851</v>
      </c>
      <c r="B332" s="58">
        <v>2114.9895750400001</v>
      </c>
      <c r="C332" s="58">
        <v>2134.76569905</v>
      </c>
      <c r="D332" s="58">
        <v>2137.9300979099999</v>
      </c>
      <c r="E332" s="58">
        <v>2135.0485097400001</v>
      </c>
      <c r="F332" s="58">
        <v>2134.9267157499999</v>
      </c>
      <c r="G332" s="58">
        <v>2140.4287153599998</v>
      </c>
      <c r="H332" s="58">
        <v>2142.0721154600001</v>
      </c>
      <c r="I332" s="58">
        <v>2034.1292208599998</v>
      </c>
      <c r="J332" s="58">
        <v>1947.0151266100002</v>
      </c>
      <c r="K332" s="58">
        <v>1806.0336898300002</v>
      </c>
      <c r="L332" s="58">
        <v>1698.89901113</v>
      </c>
      <c r="M332" s="58">
        <v>1670.1172323400001</v>
      </c>
      <c r="N332" s="58">
        <v>1672.8124747900001</v>
      </c>
      <c r="O332" s="58">
        <v>1679.0046157199999</v>
      </c>
      <c r="P332" s="58">
        <v>1661.5718023599998</v>
      </c>
      <c r="Q332" s="58">
        <v>1663.2703820799998</v>
      </c>
      <c r="R332" s="58">
        <v>1660.0262868199998</v>
      </c>
      <c r="S332" s="58">
        <v>1659.3636498299998</v>
      </c>
      <c r="T332" s="58">
        <v>1672.4415459699999</v>
      </c>
      <c r="U332" s="58">
        <v>1680.3501666100001</v>
      </c>
      <c r="V332" s="58">
        <v>1695.4380063200001</v>
      </c>
      <c r="W332" s="58">
        <v>1766.7250819699998</v>
      </c>
      <c r="X332" s="58">
        <v>1868.79760515</v>
      </c>
      <c r="Y332" s="58">
        <v>2010.1949059200001</v>
      </c>
    </row>
    <row r="333" spans="1:25" x14ac:dyDescent="0.3">
      <c r="A333" s="59">
        <v>42852</v>
      </c>
      <c r="B333" s="58">
        <v>2092.83670815</v>
      </c>
      <c r="C333" s="58">
        <v>2118.75026789</v>
      </c>
      <c r="D333" s="58">
        <v>2111.16152461</v>
      </c>
      <c r="E333" s="58">
        <v>2107.53367609</v>
      </c>
      <c r="F333" s="58">
        <v>2107.2539385099999</v>
      </c>
      <c r="G333" s="58">
        <v>2135.3542970600001</v>
      </c>
      <c r="H333" s="58">
        <v>2149.8100347199997</v>
      </c>
      <c r="I333" s="58">
        <v>2103.51456297</v>
      </c>
      <c r="J333" s="58">
        <v>1911.8143687100001</v>
      </c>
      <c r="K333" s="58">
        <v>1792.4164943299998</v>
      </c>
      <c r="L333" s="58">
        <v>1698.72971078</v>
      </c>
      <c r="M333" s="58">
        <v>1654.32448243</v>
      </c>
      <c r="N333" s="58">
        <v>1650.7417543500001</v>
      </c>
      <c r="O333" s="58">
        <v>1663.9158708099999</v>
      </c>
      <c r="P333" s="58">
        <v>1670.9619252699999</v>
      </c>
      <c r="Q333" s="58">
        <v>1672.5465229699998</v>
      </c>
      <c r="R333" s="58">
        <v>1669.9609908699999</v>
      </c>
      <c r="S333" s="58">
        <v>1657.1140653299999</v>
      </c>
      <c r="T333" s="58">
        <v>1663.50328627</v>
      </c>
      <c r="U333" s="58">
        <v>1664.5237190399998</v>
      </c>
      <c r="V333" s="58">
        <v>1709.9111232999999</v>
      </c>
      <c r="W333" s="58">
        <v>1779.2057679999998</v>
      </c>
      <c r="X333" s="58">
        <v>1881.4288530499998</v>
      </c>
      <c r="Y333" s="58">
        <v>2043.85276041</v>
      </c>
    </row>
    <row r="334" spans="1:25" x14ac:dyDescent="0.3">
      <c r="A334" s="59">
        <v>42853</v>
      </c>
      <c r="B334" s="58">
        <v>2097.0439946400002</v>
      </c>
      <c r="C334" s="58">
        <v>2105.9281040299998</v>
      </c>
      <c r="D334" s="58">
        <v>2097.1852767099999</v>
      </c>
      <c r="E334" s="58">
        <v>2093.4157219600002</v>
      </c>
      <c r="F334" s="58">
        <v>2094.1959306099998</v>
      </c>
      <c r="G334" s="58">
        <v>2101.6139163299999</v>
      </c>
      <c r="H334" s="58">
        <v>2120.08488769</v>
      </c>
      <c r="I334" s="58">
        <v>2021.62840456</v>
      </c>
      <c r="J334" s="58">
        <v>1902.0133286</v>
      </c>
      <c r="K334" s="58">
        <v>1790.21676858</v>
      </c>
      <c r="L334" s="58">
        <v>1711.41018059</v>
      </c>
      <c r="M334" s="58">
        <v>1662.01370787</v>
      </c>
      <c r="N334" s="58">
        <v>1654.1950214200001</v>
      </c>
      <c r="O334" s="58">
        <v>1666.0063123700002</v>
      </c>
      <c r="P334" s="58">
        <v>1666.02903307</v>
      </c>
      <c r="Q334" s="58">
        <v>1663.1959400999999</v>
      </c>
      <c r="R334" s="58">
        <v>1660.9132017000002</v>
      </c>
      <c r="S334" s="58">
        <v>1647.6579095799998</v>
      </c>
      <c r="T334" s="58">
        <v>1658.35221228</v>
      </c>
      <c r="U334" s="58">
        <v>1665.0523104099998</v>
      </c>
      <c r="V334" s="58">
        <v>1725.3197584700001</v>
      </c>
      <c r="W334" s="58">
        <v>1812.23002043</v>
      </c>
      <c r="X334" s="58">
        <v>1862.8966607299999</v>
      </c>
      <c r="Y334" s="58">
        <v>2005.4221020300001</v>
      </c>
    </row>
    <row r="335" spans="1:25" x14ac:dyDescent="0.3">
      <c r="A335" s="59">
        <v>42854</v>
      </c>
      <c r="B335" s="58">
        <v>2086.1302782899998</v>
      </c>
      <c r="C335" s="58">
        <v>2094.23407094</v>
      </c>
      <c r="D335" s="58">
        <v>2085.0617053000001</v>
      </c>
      <c r="E335" s="58">
        <v>2080.7620729099999</v>
      </c>
      <c r="F335" s="58">
        <v>2080.7669071</v>
      </c>
      <c r="G335" s="58">
        <v>2085.3256747</v>
      </c>
      <c r="H335" s="58">
        <v>2093.6312926199998</v>
      </c>
      <c r="I335" s="58">
        <v>1999.40727315</v>
      </c>
      <c r="J335" s="58">
        <v>1871.7477587100002</v>
      </c>
      <c r="K335" s="58">
        <v>1735.0579381500002</v>
      </c>
      <c r="L335" s="58">
        <v>1654.6100984899999</v>
      </c>
      <c r="M335" s="58">
        <v>1624.48718758</v>
      </c>
      <c r="N335" s="58">
        <v>1622.0734578900001</v>
      </c>
      <c r="O335" s="58">
        <v>1634.8808241799998</v>
      </c>
      <c r="P335" s="58">
        <v>1645.6377230799999</v>
      </c>
      <c r="Q335" s="58">
        <v>1648.8298200200002</v>
      </c>
      <c r="R335" s="58">
        <v>1649.0420841999999</v>
      </c>
      <c r="S335" s="58">
        <v>1625.5827040099998</v>
      </c>
      <c r="T335" s="58">
        <v>1614.4734158399999</v>
      </c>
      <c r="U335" s="58">
        <v>1615.9805841100001</v>
      </c>
      <c r="V335" s="58">
        <v>1656.68614002</v>
      </c>
      <c r="W335" s="58">
        <v>1750.8205726900001</v>
      </c>
      <c r="X335" s="58">
        <v>1806.9552201500001</v>
      </c>
      <c r="Y335" s="58">
        <v>1937.4011085500001</v>
      </c>
    </row>
    <row r="336" spans="1:25" x14ac:dyDescent="0.3">
      <c r="A336" s="59">
        <v>42855</v>
      </c>
      <c r="B336" s="58">
        <v>2070.0372521099998</v>
      </c>
      <c r="C336" s="58">
        <v>2094.15992091</v>
      </c>
      <c r="D336" s="58">
        <v>2084.164925</v>
      </c>
      <c r="E336" s="58">
        <v>2088.9606480799998</v>
      </c>
      <c r="F336" s="58">
        <v>2091.27315598</v>
      </c>
      <c r="G336" s="58">
        <v>2091.79496316</v>
      </c>
      <c r="H336" s="58">
        <v>2044.7604038700001</v>
      </c>
      <c r="I336" s="58">
        <v>1914.26583071</v>
      </c>
      <c r="J336" s="58">
        <v>1779.62881806</v>
      </c>
      <c r="K336" s="58">
        <v>1684.61162603</v>
      </c>
      <c r="L336" s="58">
        <v>1638.5778882300001</v>
      </c>
      <c r="M336" s="58">
        <v>1608.99763121</v>
      </c>
      <c r="N336" s="58">
        <v>1604.1009221700001</v>
      </c>
      <c r="O336" s="58">
        <v>1599.02257874</v>
      </c>
      <c r="P336" s="58">
        <v>1596.6415351999999</v>
      </c>
      <c r="Q336" s="58">
        <v>1595.1988688000001</v>
      </c>
      <c r="R336" s="58">
        <v>1594.48424286</v>
      </c>
      <c r="S336" s="58">
        <v>1644.4252216499999</v>
      </c>
      <c r="T336" s="58">
        <v>1662.9782129700002</v>
      </c>
      <c r="U336" s="58">
        <v>1664.1109578400001</v>
      </c>
      <c r="V336" s="58">
        <v>1652.72118331</v>
      </c>
      <c r="W336" s="58">
        <v>1732.2044460900001</v>
      </c>
      <c r="X336" s="58">
        <v>1849.3532505200001</v>
      </c>
      <c r="Y336" s="58">
        <v>2007.5442010500001</v>
      </c>
    </row>
    <row r="337" spans="1:25" x14ac:dyDescent="0.3">
      <c r="A337" s="59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</row>
    <row r="339" spans="1:25" x14ac:dyDescent="0.3">
      <c r="E339" s="53"/>
    </row>
    <row r="340" spans="1:25" ht="67.5" customHeight="1" x14ac:dyDescent="0.3">
      <c r="A340" s="164" t="s">
        <v>137</v>
      </c>
      <c r="B340" s="164"/>
      <c r="C340" s="164"/>
      <c r="D340" s="164"/>
      <c r="E340" s="164"/>
      <c r="F340" s="164"/>
      <c r="G340" s="164"/>
      <c r="H340" s="164"/>
      <c r="I340" s="164"/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</row>
    <row r="341" spans="1:25" x14ac:dyDescent="0.3"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</row>
    <row r="342" spans="1:25" x14ac:dyDescent="0.3">
      <c r="A342" s="157" t="s">
        <v>73</v>
      </c>
      <c r="B342" s="193" t="s">
        <v>109</v>
      </c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  <c r="Y342" s="161"/>
    </row>
    <row r="343" spans="1:25" x14ac:dyDescent="0.3">
      <c r="A343" s="158"/>
      <c r="B343" s="17" t="s">
        <v>110</v>
      </c>
      <c r="C343" s="18" t="s">
        <v>111</v>
      </c>
      <c r="D343" s="19" t="s">
        <v>112</v>
      </c>
      <c r="E343" s="18" t="s">
        <v>113</v>
      </c>
      <c r="F343" s="18" t="s">
        <v>114</v>
      </c>
      <c r="G343" s="18" t="s">
        <v>115</v>
      </c>
      <c r="H343" s="18" t="s">
        <v>116</v>
      </c>
      <c r="I343" s="18" t="s">
        <v>117</v>
      </c>
      <c r="J343" s="18" t="s">
        <v>118</v>
      </c>
      <c r="K343" s="17" t="s">
        <v>119</v>
      </c>
      <c r="L343" s="18" t="s">
        <v>120</v>
      </c>
      <c r="M343" s="20" t="s">
        <v>121</v>
      </c>
      <c r="N343" s="17" t="s">
        <v>122</v>
      </c>
      <c r="O343" s="18" t="s">
        <v>123</v>
      </c>
      <c r="P343" s="20" t="s">
        <v>124</v>
      </c>
      <c r="Q343" s="19" t="s">
        <v>125</v>
      </c>
      <c r="R343" s="18" t="s">
        <v>126</v>
      </c>
      <c r="S343" s="19" t="s">
        <v>127</v>
      </c>
      <c r="T343" s="18" t="s">
        <v>128</v>
      </c>
      <c r="U343" s="19" t="s">
        <v>129</v>
      </c>
      <c r="V343" s="18" t="s">
        <v>130</v>
      </c>
      <c r="W343" s="19" t="s">
        <v>131</v>
      </c>
      <c r="X343" s="18" t="s">
        <v>132</v>
      </c>
      <c r="Y343" s="18" t="s">
        <v>133</v>
      </c>
    </row>
    <row r="344" spans="1:25" x14ac:dyDescent="0.3">
      <c r="A344" s="59" t="s">
        <v>227</v>
      </c>
      <c r="B344" s="58">
        <v>1447.9726719099999</v>
      </c>
      <c r="C344" s="58">
        <v>1498.8616074699999</v>
      </c>
      <c r="D344" s="58">
        <v>1533.95489279</v>
      </c>
      <c r="E344" s="58">
        <v>1546.1012757600001</v>
      </c>
      <c r="F344" s="58">
        <v>1553.89546415</v>
      </c>
      <c r="G344" s="58">
        <v>1542.9497459099998</v>
      </c>
      <c r="H344" s="58">
        <v>1503.7628104400001</v>
      </c>
      <c r="I344" s="58">
        <v>1437.9999223700001</v>
      </c>
      <c r="J344" s="58">
        <v>1310.6943136499999</v>
      </c>
      <c r="K344" s="58">
        <v>1203.5967955799999</v>
      </c>
      <c r="L344" s="58">
        <v>1122.8829472399998</v>
      </c>
      <c r="M344" s="58">
        <v>1100.19415295</v>
      </c>
      <c r="N344" s="58">
        <v>1116.7153175200001</v>
      </c>
      <c r="O344" s="58">
        <v>1147.18980349</v>
      </c>
      <c r="P344" s="58">
        <v>1147.9677362399998</v>
      </c>
      <c r="Q344" s="58">
        <v>1155.9071625699999</v>
      </c>
      <c r="R344" s="58">
        <v>1160.1046011200001</v>
      </c>
      <c r="S344" s="58">
        <v>1154.3016828699999</v>
      </c>
      <c r="T344" s="58">
        <v>1139.22488965</v>
      </c>
      <c r="U344" s="58">
        <v>1100.0645027999999</v>
      </c>
      <c r="V344" s="58">
        <v>1106.8026841000001</v>
      </c>
      <c r="W344" s="58">
        <v>1183.7276560599998</v>
      </c>
      <c r="X344" s="58">
        <v>1271.46756848</v>
      </c>
      <c r="Y344" s="58">
        <v>1386.6471088399999</v>
      </c>
    </row>
    <row r="345" spans="1:25" x14ac:dyDescent="0.3">
      <c r="A345" s="59">
        <v>42827</v>
      </c>
      <c r="B345" s="58">
        <v>1447.8487885899999</v>
      </c>
      <c r="C345" s="58">
        <v>1498.14132178</v>
      </c>
      <c r="D345" s="58">
        <v>1529.8654963099998</v>
      </c>
      <c r="E345" s="58">
        <v>1546.8592135599997</v>
      </c>
      <c r="F345" s="58">
        <v>1557.7913683900001</v>
      </c>
      <c r="G345" s="58">
        <v>1548.3380021899998</v>
      </c>
      <c r="H345" s="58">
        <v>1524.1739913900001</v>
      </c>
      <c r="I345" s="58">
        <v>1478.5834127600001</v>
      </c>
      <c r="J345" s="58">
        <v>1354.7101273099997</v>
      </c>
      <c r="K345" s="58">
        <v>1225.23671509</v>
      </c>
      <c r="L345" s="58">
        <v>1139.5161432599998</v>
      </c>
      <c r="M345" s="58">
        <v>1120.0861440899998</v>
      </c>
      <c r="N345" s="58">
        <v>1130.4317756099999</v>
      </c>
      <c r="O345" s="58">
        <v>1139.793234</v>
      </c>
      <c r="P345" s="58">
        <v>1154.44142027</v>
      </c>
      <c r="Q345" s="58">
        <v>1162.9051645599998</v>
      </c>
      <c r="R345" s="58">
        <v>1162.15984693</v>
      </c>
      <c r="S345" s="58">
        <v>1136.2046692099998</v>
      </c>
      <c r="T345" s="58">
        <v>1122.48587903</v>
      </c>
      <c r="U345" s="58">
        <v>1091.17436436</v>
      </c>
      <c r="V345" s="58">
        <v>1089.8491257400001</v>
      </c>
      <c r="W345" s="58">
        <v>1163.7440981300001</v>
      </c>
      <c r="X345" s="58">
        <v>1275.26195345</v>
      </c>
      <c r="Y345" s="58">
        <v>1390.8377366499999</v>
      </c>
    </row>
    <row r="346" spans="1:25" x14ac:dyDescent="0.3">
      <c r="A346" s="59">
        <v>42828</v>
      </c>
      <c r="B346" s="58">
        <v>1483.21338191</v>
      </c>
      <c r="C346" s="58">
        <v>1534.1747944799999</v>
      </c>
      <c r="D346" s="58">
        <v>1564.3939712400002</v>
      </c>
      <c r="E346" s="58">
        <v>1576.44268633</v>
      </c>
      <c r="F346" s="58">
        <v>1577.3559107900001</v>
      </c>
      <c r="G346" s="58">
        <v>1582.1025398900001</v>
      </c>
      <c r="H346" s="58">
        <v>1520.0759741100001</v>
      </c>
      <c r="I346" s="58">
        <v>1431.9006121899997</v>
      </c>
      <c r="J346" s="58">
        <v>1317.9852328699999</v>
      </c>
      <c r="K346" s="58">
        <v>1213.1172022599999</v>
      </c>
      <c r="L346" s="58">
        <v>1134.4602675900001</v>
      </c>
      <c r="M346" s="58">
        <v>1119.2658074000001</v>
      </c>
      <c r="N346" s="58">
        <v>1128.27233781</v>
      </c>
      <c r="O346" s="58">
        <v>1131.7569384799999</v>
      </c>
      <c r="P346" s="58">
        <v>1145.0659659600001</v>
      </c>
      <c r="Q346" s="58">
        <v>1154.8347928600001</v>
      </c>
      <c r="R346" s="58">
        <v>1158.38986</v>
      </c>
      <c r="S346" s="58">
        <v>1149.40564288</v>
      </c>
      <c r="T346" s="58">
        <v>1126.4083715899999</v>
      </c>
      <c r="U346" s="58">
        <v>1102.0492299499999</v>
      </c>
      <c r="V346" s="58">
        <v>1095.2227111699999</v>
      </c>
      <c r="W346" s="58">
        <v>1180.9543194600001</v>
      </c>
      <c r="X346" s="58">
        <v>1284.68139509</v>
      </c>
      <c r="Y346" s="58">
        <v>1401.0810497899997</v>
      </c>
    </row>
    <row r="347" spans="1:25" x14ac:dyDescent="0.3">
      <c r="A347" s="59">
        <v>42829</v>
      </c>
      <c r="B347" s="58">
        <v>1458.6599514099998</v>
      </c>
      <c r="C347" s="58">
        <v>1510.20823862</v>
      </c>
      <c r="D347" s="58">
        <v>1539.2780760400001</v>
      </c>
      <c r="E347" s="58">
        <v>1540.2381811400001</v>
      </c>
      <c r="F347" s="58">
        <v>1538.5669870299998</v>
      </c>
      <c r="G347" s="58">
        <v>1512.90794886</v>
      </c>
      <c r="H347" s="58">
        <v>1468.6679110699997</v>
      </c>
      <c r="I347" s="58">
        <v>1425.29139265</v>
      </c>
      <c r="J347" s="58">
        <v>1330.8788685</v>
      </c>
      <c r="K347" s="58">
        <v>1260.8634741400001</v>
      </c>
      <c r="L347" s="58">
        <v>1229.15224997</v>
      </c>
      <c r="M347" s="58">
        <v>1220.08017126</v>
      </c>
      <c r="N347" s="58">
        <v>1205.4190078900001</v>
      </c>
      <c r="O347" s="58">
        <v>1210.6524936599999</v>
      </c>
      <c r="P347" s="58">
        <v>1223.7406425499998</v>
      </c>
      <c r="Q347" s="58">
        <v>1224.9694142899998</v>
      </c>
      <c r="R347" s="58">
        <v>1228.4064608899998</v>
      </c>
      <c r="S347" s="58">
        <v>1230.2321493499999</v>
      </c>
      <c r="T347" s="58">
        <v>1218.2014889699999</v>
      </c>
      <c r="U347" s="58">
        <v>1200.0266148699998</v>
      </c>
      <c r="V347" s="58">
        <v>1201.60542087</v>
      </c>
      <c r="W347" s="58">
        <v>1274.1919080099999</v>
      </c>
      <c r="X347" s="58">
        <v>1328.9794355999998</v>
      </c>
      <c r="Y347" s="58">
        <v>1407.2958085099999</v>
      </c>
    </row>
    <row r="348" spans="1:25" x14ac:dyDescent="0.3">
      <c r="A348" s="59">
        <v>42830</v>
      </c>
      <c r="B348" s="58">
        <v>1390.9648591699997</v>
      </c>
      <c r="C348" s="58">
        <v>1444.6628961599999</v>
      </c>
      <c r="D348" s="58">
        <v>1470.3196458100001</v>
      </c>
      <c r="E348" s="58">
        <v>1479.4927751499999</v>
      </c>
      <c r="F348" s="58">
        <v>1477.3744392200001</v>
      </c>
      <c r="G348" s="58">
        <v>1458.57144999</v>
      </c>
      <c r="H348" s="58">
        <v>1424.70282769</v>
      </c>
      <c r="I348" s="58">
        <v>1371.4931110500002</v>
      </c>
      <c r="J348" s="58">
        <v>1314.23860732</v>
      </c>
      <c r="K348" s="58">
        <v>1237.87559001</v>
      </c>
      <c r="L348" s="58">
        <v>1163.3636794899999</v>
      </c>
      <c r="M348" s="58">
        <v>1137.9270595999999</v>
      </c>
      <c r="N348" s="58">
        <v>1133.0174568699999</v>
      </c>
      <c r="O348" s="58">
        <v>1135.37414911</v>
      </c>
      <c r="P348" s="58">
        <v>1137.1551945399999</v>
      </c>
      <c r="Q348" s="58">
        <v>1137.8462148199999</v>
      </c>
      <c r="R348" s="58">
        <v>1144.67704177</v>
      </c>
      <c r="S348" s="58">
        <v>1145.0695648799999</v>
      </c>
      <c r="T348" s="58">
        <v>1135.29227997</v>
      </c>
      <c r="U348" s="58">
        <v>1132.1307777899999</v>
      </c>
      <c r="V348" s="58">
        <v>1145.4885622299998</v>
      </c>
      <c r="W348" s="58">
        <v>1207.7222928599999</v>
      </c>
      <c r="X348" s="58">
        <v>1286.4310255299999</v>
      </c>
      <c r="Y348" s="58">
        <v>1369.1501859999998</v>
      </c>
    </row>
    <row r="349" spans="1:25" x14ac:dyDescent="0.3">
      <c r="A349" s="59">
        <v>42831</v>
      </c>
      <c r="B349" s="58">
        <v>1395.9604756399999</v>
      </c>
      <c r="C349" s="58">
        <v>1459.60141806</v>
      </c>
      <c r="D349" s="58">
        <v>1498.7714875199999</v>
      </c>
      <c r="E349" s="58">
        <v>1520.2773199799999</v>
      </c>
      <c r="F349" s="58">
        <v>1522.9139097900002</v>
      </c>
      <c r="G349" s="58">
        <v>1506.9580675900002</v>
      </c>
      <c r="H349" s="58">
        <v>1462.3314455300001</v>
      </c>
      <c r="I349" s="58">
        <v>1395.2264528800001</v>
      </c>
      <c r="J349" s="58">
        <v>1308.7323439299998</v>
      </c>
      <c r="K349" s="58">
        <v>1205.8965397500001</v>
      </c>
      <c r="L349" s="58">
        <v>1135.0345207400001</v>
      </c>
      <c r="M349" s="58">
        <v>1118.8199159400001</v>
      </c>
      <c r="N349" s="58">
        <v>1123.40656412</v>
      </c>
      <c r="O349" s="58">
        <v>1126.8630487400001</v>
      </c>
      <c r="P349" s="58">
        <v>1138.3211920099998</v>
      </c>
      <c r="Q349" s="58">
        <v>1138.7207437799998</v>
      </c>
      <c r="R349" s="58">
        <v>1142.8104208499999</v>
      </c>
      <c r="S349" s="58">
        <v>1136.2975836400001</v>
      </c>
      <c r="T349" s="58">
        <v>1123.3424830199999</v>
      </c>
      <c r="U349" s="58">
        <v>1108.1113144199999</v>
      </c>
      <c r="V349" s="58">
        <v>1111.5681794799998</v>
      </c>
      <c r="W349" s="58">
        <v>1175.3264888099998</v>
      </c>
      <c r="X349" s="58">
        <v>1289.17745709</v>
      </c>
      <c r="Y349" s="58">
        <v>1407.4386419299999</v>
      </c>
    </row>
    <row r="350" spans="1:25" x14ac:dyDescent="0.3">
      <c r="A350" s="59">
        <v>42832</v>
      </c>
      <c r="B350" s="58">
        <v>1447.4925420300001</v>
      </c>
      <c r="C350" s="58">
        <v>1498.6777274999999</v>
      </c>
      <c r="D350" s="58">
        <v>1525.5958772200001</v>
      </c>
      <c r="E350" s="58">
        <v>1553.41505689</v>
      </c>
      <c r="F350" s="58">
        <v>1549.0711139700002</v>
      </c>
      <c r="G350" s="58">
        <v>1514.2771400500001</v>
      </c>
      <c r="H350" s="58">
        <v>1447.07897989</v>
      </c>
      <c r="I350" s="58">
        <v>1408.7093869400001</v>
      </c>
      <c r="J350" s="58">
        <v>1322.1338367899998</v>
      </c>
      <c r="K350" s="58">
        <v>1225.9538746200001</v>
      </c>
      <c r="L350" s="58">
        <v>1148.00194345</v>
      </c>
      <c r="M350" s="58">
        <v>1124.7680148699999</v>
      </c>
      <c r="N350" s="58">
        <v>1123.5064560000001</v>
      </c>
      <c r="O350" s="58">
        <v>1124.05853063</v>
      </c>
      <c r="P350" s="58">
        <v>1125.1064648699999</v>
      </c>
      <c r="Q350" s="58">
        <v>1129.65113576</v>
      </c>
      <c r="R350" s="58">
        <v>1131.2259732</v>
      </c>
      <c r="S350" s="58">
        <v>1121.0896664899999</v>
      </c>
      <c r="T350" s="58">
        <v>1101.72485689</v>
      </c>
      <c r="U350" s="58">
        <v>1085.4483607300001</v>
      </c>
      <c r="V350" s="58">
        <v>1084.7523488100001</v>
      </c>
      <c r="W350" s="58">
        <v>1145.90726219</v>
      </c>
      <c r="X350" s="58">
        <v>1236.01916132</v>
      </c>
      <c r="Y350" s="58">
        <v>1340.7140373399998</v>
      </c>
    </row>
    <row r="351" spans="1:25" x14ac:dyDescent="0.3">
      <c r="A351" s="59">
        <v>42833</v>
      </c>
      <c r="B351" s="58">
        <v>1447.0818505500001</v>
      </c>
      <c r="C351" s="58">
        <v>1509.2585555000001</v>
      </c>
      <c r="D351" s="58">
        <v>1542.9673516899998</v>
      </c>
      <c r="E351" s="58">
        <v>1564.4167438700001</v>
      </c>
      <c r="F351" s="58">
        <v>1560.34056362</v>
      </c>
      <c r="G351" s="58">
        <v>1552.9248588199998</v>
      </c>
      <c r="H351" s="58">
        <v>1518.7799840500002</v>
      </c>
      <c r="I351" s="58">
        <v>1459.8004210999998</v>
      </c>
      <c r="J351" s="58">
        <v>1325.0965591999998</v>
      </c>
      <c r="K351" s="58">
        <v>1233.1783039899999</v>
      </c>
      <c r="L351" s="58">
        <v>1138.18755706</v>
      </c>
      <c r="M351" s="58">
        <v>1101.8463496799998</v>
      </c>
      <c r="N351" s="58">
        <v>1116.3033124999999</v>
      </c>
      <c r="O351" s="58">
        <v>1123.6240002699999</v>
      </c>
      <c r="P351" s="58">
        <v>1135.5287460300001</v>
      </c>
      <c r="Q351" s="58">
        <v>1143.7536138199998</v>
      </c>
      <c r="R351" s="58">
        <v>1144.43021243</v>
      </c>
      <c r="S351" s="58">
        <v>1140.6215508299999</v>
      </c>
      <c r="T351" s="58">
        <v>1110.34715446</v>
      </c>
      <c r="U351" s="58">
        <v>1110.1227783899999</v>
      </c>
      <c r="V351" s="58">
        <v>1118.98857056</v>
      </c>
      <c r="W351" s="58">
        <v>1192.26394566</v>
      </c>
      <c r="X351" s="58">
        <v>1291.6860412000001</v>
      </c>
      <c r="Y351" s="58">
        <v>1384.49601201</v>
      </c>
    </row>
    <row r="352" spans="1:25" x14ac:dyDescent="0.3">
      <c r="A352" s="59">
        <v>42834</v>
      </c>
      <c r="B352" s="58">
        <v>1423.18723155</v>
      </c>
      <c r="C352" s="58">
        <v>1475.0435392599998</v>
      </c>
      <c r="D352" s="58">
        <v>1561.2636625800001</v>
      </c>
      <c r="E352" s="58">
        <v>1574.1843346000001</v>
      </c>
      <c r="F352" s="58">
        <v>1576.0237395700001</v>
      </c>
      <c r="G352" s="58">
        <v>1575.3066240399999</v>
      </c>
      <c r="H352" s="58">
        <v>1545.8560437199999</v>
      </c>
      <c r="I352" s="58">
        <v>1448.2073199699998</v>
      </c>
      <c r="J352" s="58">
        <v>1327.47125048</v>
      </c>
      <c r="K352" s="58">
        <v>1231.1162890599999</v>
      </c>
      <c r="L352" s="58">
        <v>1142.9192743799999</v>
      </c>
      <c r="M352" s="58">
        <v>1118.8928767899999</v>
      </c>
      <c r="N352" s="58">
        <v>1114.8233730299999</v>
      </c>
      <c r="O352" s="58">
        <v>1111.3445749699999</v>
      </c>
      <c r="P352" s="58">
        <v>1120.2387687999999</v>
      </c>
      <c r="Q352" s="58">
        <v>1126.6036857300001</v>
      </c>
      <c r="R352" s="58">
        <v>1129.3459712599999</v>
      </c>
      <c r="S352" s="58">
        <v>1118.3423272099999</v>
      </c>
      <c r="T352" s="58">
        <v>1130.5627198299999</v>
      </c>
      <c r="U352" s="58">
        <v>1120.67692685</v>
      </c>
      <c r="V352" s="58">
        <v>1116.3901240199998</v>
      </c>
      <c r="W352" s="58">
        <v>1191.6580847999999</v>
      </c>
      <c r="X352" s="58">
        <v>1295.4650969899999</v>
      </c>
      <c r="Y352" s="58">
        <v>1374.44657779</v>
      </c>
    </row>
    <row r="353" spans="1:25" x14ac:dyDescent="0.3">
      <c r="A353" s="59">
        <v>42835</v>
      </c>
      <c r="B353" s="58">
        <v>1571.49820262</v>
      </c>
      <c r="C353" s="58">
        <v>1635.4077440999999</v>
      </c>
      <c r="D353" s="58">
        <v>1675.9375087799999</v>
      </c>
      <c r="E353" s="58">
        <v>1695.97479909</v>
      </c>
      <c r="F353" s="58">
        <v>1696.4729855999999</v>
      </c>
      <c r="G353" s="58">
        <v>1675.7659724199998</v>
      </c>
      <c r="H353" s="58">
        <v>1608.6916387900001</v>
      </c>
      <c r="I353" s="58">
        <v>1530.7764031799998</v>
      </c>
      <c r="J353" s="58">
        <v>1417.1964959500001</v>
      </c>
      <c r="K353" s="58">
        <v>1311.2836032199998</v>
      </c>
      <c r="L353" s="58">
        <v>1228.9951513999999</v>
      </c>
      <c r="M353" s="58">
        <v>1210.67542783</v>
      </c>
      <c r="N353" s="58">
        <v>1210.5366635400001</v>
      </c>
      <c r="O353" s="58">
        <v>1213.9405875799998</v>
      </c>
      <c r="P353" s="58">
        <v>1225.9299964799998</v>
      </c>
      <c r="Q353" s="58">
        <v>1254.7408934199998</v>
      </c>
      <c r="R353" s="58">
        <v>1254.8771302</v>
      </c>
      <c r="S353" s="58">
        <v>1225.1887641599999</v>
      </c>
      <c r="T353" s="58">
        <v>1213.9341970099999</v>
      </c>
      <c r="U353" s="58">
        <v>1195.7584028399999</v>
      </c>
      <c r="V353" s="58">
        <v>1207.6442233299999</v>
      </c>
      <c r="W353" s="58">
        <v>1263.7593178699999</v>
      </c>
      <c r="X353" s="58">
        <v>1367.8153862999998</v>
      </c>
      <c r="Y353" s="58">
        <v>1491.5878909899998</v>
      </c>
    </row>
    <row r="354" spans="1:25" x14ac:dyDescent="0.3">
      <c r="A354" s="59">
        <v>42836</v>
      </c>
      <c r="B354" s="58">
        <v>1589.86224881</v>
      </c>
      <c r="C354" s="58">
        <v>1647.0322821199998</v>
      </c>
      <c r="D354" s="58">
        <v>1683.10186432</v>
      </c>
      <c r="E354" s="58">
        <v>1686.3947890899999</v>
      </c>
      <c r="F354" s="58">
        <v>1686.2859025299999</v>
      </c>
      <c r="G354" s="58">
        <v>1683.1166142900001</v>
      </c>
      <c r="H354" s="58">
        <v>1669.9143638699998</v>
      </c>
      <c r="I354" s="58">
        <v>1590.5659250600002</v>
      </c>
      <c r="J354" s="58">
        <v>1462.8270652000001</v>
      </c>
      <c r="K354" s="58">
        <v>1356.24068205</v>
      </c>
      <c r="L354" s="58">
        <v>1286.5423584299999</v>
      </c>
      <c r="M354" s="58">
        <v>1296.01124594</v>
      </c>
      <c r="N354" s="58">
        <v>1259.3672339</v>
      </c>
      <c r="O354" s="58">
        <v>1256.1154788599999</v>
      </c>
      <c r="P354" s="58">
        <v>1258.9191763399999</v>
      </c>
      <c r="Q354" s="58">
        <v>1262.6481936099999</v>
      </c>
      <c r="R354" s="58">
        <v>1280.1947848899999</v>
      </c>
      <c r="S354" s="58">
        <v>1277.9617333699998</v>
      </c>
      <c r="T354" s="58">
        <v>1260.2873865399999</v>
      </c>
      <c r="U354" s="58">
        <v>1220.5128415700001</v>
      </c>
      <c r="V354" s="58">
        <v>1194.8379770299998</v>
      </c>
      <c r="W354" s="58">
        <v>1234.6948271599999</v>
      </c>
      <c r="X354" s="58">
        <v>1305.2080178799997</v>
      </c>
      <c r="Y354" s="58">
        <v>1420.0367413200001</v>
      </c>
    </row>
    <row r="355" spans="1:25" x14ac:dyDescent="0.3">
      <c r="A355" s="59">
        <v>42837</v>
      </c>
      <c r="B355" s="58">
        <v>1520.6839077999998</v>
      </c>
      <c r="C355" s="58">
        <v>1593.5147270399998</v>
      </c>
      <c r="D355" s="58">
        <v>1610.0847694599997</v>
      </c>
      <c r="E355" s="58">
        <v>1620.4377359</v>
      </c>
      <c r="F355" s="58">
        <v>1612.1509177200001</v>
      </c>
      <c r="G355" s="58">
        <v>1613.1689486</v>
      </c>
      <c r="H355" s="58">
        <v>1542.2837798199998</v>
      </c>
      <c r="I355" s="58">
        <v>1491.5149343600001</v>
      </c>
      <c r="J355" s="58">
        <v>1385.5114352599999</v>
      </c>
      <c r="K355" s="58">
        <v>1306.89818212</v>
      </c>
      <c r="L355" s="58">
        <v>1277.1718588199999</v>
      </c>
      <c r="M355" s="58">
        <v>1279.8897915099999</v>
      </c>
      <c r="N355" s="58">
        <v>1296.99269265</v>
      </c>
      <c r="O355" s="58">
        <v>1312.3186532499999</v>
      </c>
      <c r="P355" s="58">
        <v>1307.5403013699997</v>
      </c>
      <c r="Q355" s="58">
        <v>1317.8140967499999</v>
      </c>
      <c r="R355" s="58">
        <v>1339.8042685999999</v>
      </c>
      <c r="S355" s="58">
        <v>1332.2978394799998</v>
      </c>
      <c r="T355" s="58">
        <v>1320.4205380799999</v>
      </c>
      <c r="U355" s="58">
        <v>1284.0209155699999</v>
      </c>
      <c r="V355" s="58">
        <v>1250.7759862399998</v>
      </c>
      <c r="W355" s="58">
        <v>1314.8194787299999</v>
      </c>
      <c r="X355" s="58">
        <v>1435.3439257700002</v>
      </c>
      <c r="Y355" s="58">
        <v>1556.1711107000001</v>
      </c>
    </row>
    <row r="356" spans="1:25" x14ac:dyDescent="0.3">
      <c r="A356" s="59">
        <v>42838</v>
      </c>
      <c r="B356" s="58">
        <v>1564.8103903799997</v>
      </c>
      <c r="C356" s="58">
        <v>1625.2179498800001</v>
      </c>
      <c r="D356" s="58">
        <v>1671.6817886700001</v>
      </c>
      <c r="E356" s="58">
        <v>1682.4085202299998</v>
      </c>
      <c r="F356" s="58">
        <v>1666.48995285</v>
      </c>
      <c r="G356" s="58">
        <v>1641.0748338899998</v>
      </c>
      <c r="H356" s="58">
        <v>1570.5340901700001</v>
      </c>
      <c r="I356" s="58">
        <v>1505.08111921</v>
      </c>
      <c r="J356" s="58">
        <v>1380.2394282499999</v>
      </c>
      <c r="K356" s="58">
        <v>1302.2394193099999</v>
      </c>
      <c r="L356" s="58">
        <v>1225.98111556</v>
      </c>
      <c r="M356" s="58">
        <v>1223.92359416</v>
      </c>
      <c r="N356" s="58">
        <v>1257.6040861299998</v>
      </c>
      <c r="O356" s="58">
        <v>1269.2458375900001</v>
      </c>
      <c r="P356" s="58">
        <v>1263.6988959999999</v>
      </c>
      <c r="Q356" s="58">
        <v>1266.47854708</v>
      </c>
      <c r="R356" s="58">
        <v>1269.56272408</v>
      </c>
      <c r="S356" s="58">
        <v>1273.96561729</v>
      </c>
      <c r="T356" s="58">
        <v>1261.63822448</v>
      </c>
      <c r="U356" s="58">
        <v>1236.7704572499999</v>
      </c>
      <c r="V356" s="58">
        <v>1219.8107938999999</v>
      </c>
      <c r="W356" s="58">
        <v>1283.4003486500001</v>
      </c>
      <c r="X356" s="58">
        <v>1372.5619424799997</v>
      </c>
      <c r="Y356" s="58">
        <v>1509.7975901199998</v>
      </c>
    </row>
    <row r="357" spans="1:25" x14ac:dyDescent="0.3">
      <c r="A357" s="59">
        <v>42839</v>
      </c>
      <c r="B357" s="58">
        <v>1588.4903480200001</v>
      </c>
      <c r="C357" s="58">
        <v>1652.6147933100001</v>
      </c>
      <c r="D357" s="58">
        <v>1681.3179255499999</v>
      </c>
      <c r="E357" s="58">
        <v>1679.8613527500002</v>
      </c>
      <c r="F357" s="58">
        <v>1676.6405662299999</v>
      </c>
      <c r="G357" s="58">
        <v>1661.4998661700001</v>
      </c>
      <c r="H357" s="58">
        <v>1585.8079779999998</v>
      </c>
      <c r="I357" s="58">
        <v>1489.9099800499998</v>
      </c>
      <c r="J357" s="58">
        <v>1364.8049753199998</v>
      </c>
      <c r="K357" s="58">
        <v>1294.05779803</v>
      </c>
      <c r="L357" s="58">
        <v>1217.64493204</v>
      </c>
      <c r="M357" s="58">
        <v>1229.8331781699999</v>
      </c>
      <c r="N357" s="58">
        <v>1235.9410671400001</v>
      </c>
      <c r="O357" s="58">
        <v>1264.2222455000001</v>
      </c>
      <c r="P357" s="58">
        <v>1274.0626819199999</v>
      </c>
      <c r="Q357" s="58">
        <v>1271.7312234399999</v>
      </c>
      <c r="R357" s="58">
        <v>1268.5628173</v>
      </c>
      <c r="S357" s="58">
        <v>1268.7833233900001</v>
      </c>
      <c r="T357" s="58">
        <v>1265.1850647299998</v>
      </c>
      <c r="U357" s="58">
        <v>1232.3618958299999</v>
      </c>
      <c r="V357" s="58">
        <v>1221.41021856</v>
      </c>
      <c r="W357" s="58">
        <v>1283.6748146499999</v>
      </c>
      <c r="X357" s="58">
        <v>1364.1406098399998</v>
      </c>
      <c r="Y357" s="58">
        <v>1494.5018052199998</v>
      </c>
    </row>
    <row r="358" spans="1:25" x14ac:dyDescent="0.3">
      <c r="A358" s="59">
        <v>42840</v>
      </c>
      <c r="B358" s="58">
        <v>1422.28329674</v>
      </c>
      <c r="C358" s="58">
        <v>1471.2983626699997</v>
      </c>
      <c r="D358" s="58">
        <v>1505.5967002100001</v>
      </c>
      <c r="E358" s="58">
        <v>1520.73612134</v>
      </c>
      <c r="F358" s="58">
        <v>1512.5688325199999</v>
      </c>
      <c r="G358" s="58">
        <v>1497.3839054999999</v>
      </c>
      <c r="H358" s="58">
        <v>1451.2773833799997</v>
      </c>
      <c r="I358" s="58">
        <v>1395.9936111500001</v>
      </c>
      <c r="J358" s="58">
        <v>1370.7017658</v>
      </c>
      <c r="K358" s="58">
        <v>1389.5449993699999</v>
      </c>
      <c r="L358" s="58">
        <v>1307.4516629700001</v>
      </c>
      <c r="M358" s="58">
        <v>1311.5277162899997</v>
      </c>
      <c r="N358" s="58">
        <v>1307.4176838099997</v>
      </c>
      <c r="O358" s="58">
        <v>1340.1052343900001</v>
      </c>
      <c r="P358" s="58">
        <v>1339.60494569</v>
      </c>
      <c r="Q358" s="58">
        <v>1348.0941280900001</v>
      </c>
      <c r="R358" s="58">
        <v>1351.1323649400001</v>
      </c>
      <c r="S358" s="58">
        <v>1350.8903661999998</v>
      </c>
      <c r="T358" s="58">
        <v>1341.5870688599998</v>
      </c>
      <c r="U358" s="58">
        <v>1306.58218605</v>
      </c>
      <c r="V358" s="58">
        <v>1272.25904296</v>
      </c>
      <c r="W358" s="58">
        <v>1343.6317864500002</v>
      </c>
      <c r="X358" s="58">
        <v>1420.59934032</v>
      </c>
      <c r="Y358" s="58">
        <v>1486.34824334</v>
      </c>
    </row>
    <row r="359" spans="1:25" x14ac:dyDescent="0.3">
      <c r="A359" s="59">
        <v>42841</v>
      </c>
      <c r="B359" s="58">
        <v>1554.0244874700002</v>
      </c>
      <c r="C359" s="58">
        <v>1564.2897405999997</v>
      </c>
      <c r="D359" s="58">
        <v>1610.5003539499999</v>
      </c>
      <c r="E359" s="58">
        <v>1615.3413296799999</v>
      </c>
      <c r="F359" s="58">
        <v>1611.3263210999999</v>
      </c>
      <c r="G359" s="58">
        <v>1600.4592785099999</v>
      </c>
      <c r="H359" s="58">
        <v>1579.9269234399999</v>
      </c>
      <c r="I359" s="58">
        <v>1547.1767308099998</v>
      </c>
      <c r="J359" s="58">
        <v>1426.38760972</v>
      </c>
      <c r="K359" s="58">
        <v>1311.66092561</v>
      </c>
      <c r="L359" s="58">
        <v>1241.0686212799999</v>
      </c>
      <c r="M359" s="58">
        <v>1237.0085674100001</v>
      </c>
      <c r="N359" s="58">
        <v>1231.4304965299998</v>
      </c>
      <c r="O359" s="58">
        <v>1270.0464880099998</v>
      </c>
      <c r="P359" s="58">
        <v>1268.25339863</v>
      </c>
      <c r="Q359" s="58">
        <v>1261.8691395999999</v>
      </c>
      <c r="R359" s="58">
        <v>1262.2540109500001</v>
      </c>
      <c r="S359" s="58">
        <v>1260.71182271</v>
      </c>
      <c r="T359" s="58">
        <v>1251.6660293099999</v>
      </c>
      <c r="U359" s="58">
        <v>1230.82303628</v>
      </c>
      <c r="V359" s="58">
        <v>1196.67275251</v>
      </c>
      <c r="W359" s="58">
        <v>1252.3736716899998</v>
      </c>
      <c r="X359" s="58">
        <v>1353.7737005999998</v>
      </c>
      <c r="Y359" s="58">
        <v>1461.2944379400001</v>
      </c>
    </row>
    <row r="360" spans="1:25" x14ac:dyDescent="0.3">
      <c r="A360" s="59">
        <v>42842</v>
      </c>
      <c r="B360" s="58">
        <v>1586.2881126799998</v>
      </c>
      <c r="C360" s="58">
        <v>1646.6464967799998</v>
      </c>
      <c r="D360" s="58">
        <v>1708.39456002</v>
      </c>
      <c r="E360" s="58">
        <v>1721.1582410999999</v>
      </c>
      <c r="F360" s="58">
        <v>1719.6436164799998</v>
      </c>
      <c r="G360" s="58">
        <v>1700.81941624</v>
      </c>
      <c r="H360" s="58">
        <v>1627.60932607</v>
      </c>
      <c r="I360" s="58">
        <v>1553.5533363099998</v>
      </c>
      <c r="J360" s="58">
        <v>1439.9526935999997</v>
      </c>
      <c r="K360" s="58">
        <v>1336.7774844099999</v>
      </c>
      <c r="L360" s="58">
        <v>1312.1036310899999</v>
      </c>
      <c r="M360" s="58">
        <v>1294.1037484799999</v>
      </c>
      <c r="N360" s="58">
        <v>1303.99543333</v>
      </c>
      <c r="O360" s="58">
        <v>1308.6533053099997</v>
      </c>
      <c r="P360" s="58">
        <v>1325.4024681400001</v>
      </c>
      <c r="Q360" s="58">
        <v>1324.5898808799998</v>
      </c>
      <c r="R360" s="58">
        <v>1322.8085154599999</v>
      </c>
      <c r="S360" s="58">
        <v>1311.3886781699998</v>
      </c>
      <c r="T360" s="58">
        <v>1295.2985314399998</v>
      </c>
      <c r="U360" s="58">
        <v>1286.2040945799999</v>
      </c>
      <c r="V360" s="58">
        <v>1289.2499932000001</v>
      </c>
      <c r="W360" s="58">
        <v>1356.49263991</v>
      </c>
      <c r="X360" s="58">
        <v>1402.1304360200002</v>
      </c>
      <c r="Y360" s="58">
        <v>1539.85353816</v>
      </c>
    </row>
    <row r="361" spans="1:25" x14ac:dyDescent="0.3">
      <c r="A361" s="59">
        <v>42843</v>
      </c>
      <c r="B361" s="58">
        <v>1629.9908201099997</v>
      </c>
      <c r="C361" s="58">
        <v>1683.96105898</v>
      </c>
      <c r="D361" s="58">
        <v>1710.9011029200001</v>
      </c>
      <c r="E361" s="58">
        <v>1718.1212551399999</v>
      </c>
      <c r="F361" s="58">
        <v>1715.83126907</v>
      </c>
      <c r="G361" s="58">
        <v>1691.9251694899999</v>
      </c>
      <c r="H361" s="58">
        <v>1623.8669250799999</v>
      </c>
      <c r="I361" s="58">
        <v>1520.6855438699999</v>
      </c>
      <c r="J361" s="58">
        <v>1400.0061518100001</v>
      </c>
      <c r="K361" s="58">
        <v>1323.3681926700001</v>
      </c>
      <c r="L361" s="58">
        <v>1308.8978262800001</v>
      </c>
      <c r="M361" s="58">
        <v>1280.0324346399998</v>
      </c>
      <c r="N361" s="58">
        <v>1287.0861241799998</v>
      </c>
      <c r="O361" s="58">
        <v>1284.1835380299999</v>
      </c>
      <c r="P361" s="58">
        <v>1288.4407211600001</v>
      </c>
      <c r="Q361" s="58">
        <v>1287.5065651</v>
      </c>
      <c r="R361" s="58">
        <v>1288.15841553</v>
      </c>
      <c r="S361" s="58">
        <v>1293.8080462999999</v>
      </c>
      <c r="T361" s="58">
        <v>1299.7877741399998</v>
      </c>
      <c r="U361" s="58">
        <v>1296.68437649</v>
      </c>
      <c r="V361" s="58">
        <v>1314.84262528</v>
      </c>
      <c r="W361" s="58">
        <v>1331.30254474</v>
      </c>
      <c r="X361" s="58">
        <v>1409.78799493</v>
      </c>
      <c r="Y361" s="58">
        <v>1523.26618981</v>
      </c>
    </row>
    <row r="362" spans="1:25" x14ac:dyDescent="0.3">
      <c r="A362" s="59">
        <v>42844</v>
      </c>
      <c r="B362" s="58">
        <v>1568.5688933199999</v>
      </c>
      <c r="C362" s="58">
        <v>1606.7454709799999</v>
      </c>
      <c r="D362" s="58">
        <v>1615.8689072299999</v>
      </c>
      <c r="E362" s="58">
        <v>1626.05357344</v>
      </c>
      <c r="F362" s="58">
        <v>1619.2846400099997</v>
      </c>
      <c r="G362" s="58">
        <v>1615.0439786900001</v>
      </c>
      <c r="H362" s="58">
        <v>1571.6900967900001</v>
      </c>
      <c r="I362" s="58">
        <v>1509.3379110199999</v>
      </c>
      <c r="J362" s="58">
        <v>1450.0613423099999</v>
      </c>
      <c r="K362" s="58">
        <v>1352.4042414099999</v>
      </c>
      <c r="L362" s="58">
        <v>1279.4700914099999</v>
      </c>
      <c r="M362" s="58">
        <v>1277.22213865</v>
      </c>
      <c r="N362" s="58">
        <v>1262.8216405200001</v>
      </c>
      <c r="O362" s="58">
        <v>1262.2056366299998</v>
      </c>
      <c r="P362" s="58">
        <v>1276.17353705</v>
      </c>
      <c r="Q362" s="58">
        <v>1274.35161612</v>
      </c>
      <c r="R362" s="58">
        <v>1276.6025725300001</v>
      </c>
      <c r="S362" s="58">
        <v>1259.4410165700001</v>
      </c>
      <c r="T362" s="58">
        <v>1267.4890974999998</v>
      </c>
      <c r="U362" s="58">
        <v>1247.20161616</v>
      </c>
      <c r="V362" s="58">
        <v>1257.25915431</v>
      </c>
      <c r="W362" s="58">
        <v>1313.7033979499997</v>
      </c>
      <c r="X362" s="58">
        <v>1438.7746041800001</v>
      </c>
      <c r="Y362" s="58">
        <v>1468.02409876</v>
      </c>
    </row>
    <row r="363" spans="1:25" x14ac:dyDescent="0.3">
      <c r="A363" s="59">
        <v>42845</v>
      </c>
      <c r="B363" s="58">
        <v>1484.6094997599998</v>
      </c>
      <c r="C363" s="58">
        <v>1535.21763814</v>
      </c>
      <c r="D363" s="58">
        <v>1558.5845278699999</v>
      </c>
      <c r="E363" s="58">
        <v>1568.52456953</v>
      </c>
      <c r="F363" s="58">
        <v>1578.18029729</v>
      </c>
      <c r="G363" s="58">
        <v>1563.8817833899998</v>
      </c>
      <c r="H363" s="58">
        <v>1507.6988382700001</v>
      </c>
      <c r="I363" s="58">
        <v>1534.8006571699998</v>
      </c>
      <c r="J363" s="58">
        <v>1466.0031502299998</v>
      </c>
      <c r="K363" s="58">
        <v>1368.2065427399998</v>
      </c>
      <c r="L363" s="58">
        <v>1284.8734908500001</v>
      </c>
      <c r="M363" s="58">
        <v>1265.2746734799998</v>
      </c>
      <c r="N363" s="58">
        <v>1258.2095706</v>
      </c>
      <c r="O363" s="58">
        <v>1262.18813305</v>
      </c>
      <c r="P363" s="58">
        <v>1293.3238835100001</v>
      </c>
      <c r="Q363" s="58">
        <v>1298.6011095499998</v>
      </c>
      <c r="R363" s="58">
        <v>1303.5227304499999</v>
      </c>
      <c r="S363" s="58">
        <v>1282.1062118099999</v>
      </c>
      <c r="T363" s="58">
        <v>1263.2513838199998</v>
      </c>
      <c r="U363" s="58">
        <v>1260.35525031</v>
      </c>
      <c r="V363" s="58">
        <v>1258.7682680099999</v>
      </c>
      <c r="W363" s="58">
        <v>1332.03812565</v>
      </c>
      <c r="X363" s="58">
        <v>1318.5478267799999</v>
      </c>
      <c r="Y363" s="58">
        <v>1386.2255102499998</v>
      </c>
    </row>
    <row r="364" spans="1:25" x14ac:dyDescent="0.3">
      <c r="A364" s="59">
        <v>42846</v>
      </c>
      <c r="B364" s="58">
        <v>1468.1715995199997</v>
      </c>
      <c r="C364" s="58">
        <v>1531.61080864</v>
      </c>
      <c r="D364" s="58">
        <v>1569.4954968799998</v>
      </c>
      <c r="E364" s="58">
        <v>1582.3549675899999</v>
      </c>
      <c r="F364" s="58">
        <v>1577.1456443699999</v>
      </c>
      <c r="G364" s="58">
        <v>1574.1869740100001</v>
      </c>
      <c r="H364" s="58">
        <v>1575.4276532700001</v>
      </c>
      <c r="I364" s="58">
        <v>1539.3474568799998</v>
      </c>
      <c r="J364" s="58">
        <v>1454.4986743700001</v>
      </c>
      <c r="K364" s="58">
        <v>1407.1438971600001</v>
      </c>
      <c r="L364" s="58">
        <v>1313.1857900599998</v>
      </c>
      <c r="M364" s="58">
        <v>1291.7068057399999</v>
      </c>
      <c r="N364" s="58">
        <v>1282.1196731299999</v>
      </c>
      <c r="O364" s="58">
        <v>1289.3683819099999</v>
      </c>
      <c r="P364" s="58">
        <v>1297.8420690200001</v>
      </c>
      <c r="Q364" s="58">
        <v>1297.2794584999999</v>
      </c>
      <c r="R364" s="58">
        <v>1292.25807704</v>
      </c>
      <c r="S364" s="58">
        <v>1292.63559394</v>
      </c>
      <c r="T364" s="58">
        <v>1301.4345746099998</v>
      </c>
      <c r="U364" s="58">
        <v>1310.90120252</v>
      </c>
      <c r="V364" s="58">
        <v>1328.0766307999997</v>
      </c>
      <c r="W364" s="58">
        <v>1339.0309257499998</v>
      </c>
      <c r="X364" s="58">
        <v>1387.25901686</v>
      </c>
      <c r="Y364" s="58">
        <v>1467.6588984599998</v>
      </c>
    </row>
    <row r="365" spans="1:25" x14ac:dyDescent="0.3">
      <c r="A365" s="59">
        <v>42847</v>
      </c>
      <c r="B365" s="58">
        <v>1728.8319037199999</v>
      </c>
      <c r="C365" s="58">
        <v>1787.4970247900001</v>
      </c>
      <c r="D365" s="58">
        <v>1796.3262412700001</v>
      </c>
      <c r="E365" s="58">
        <v>1802.8032040499997</v>
      </c>
      <c r="F365" s="58">
        <v>1811.8962764499997</v>
      </c>
      <c r="G365" s="58">
        <v>1814.95128639</v>
      </c>
      <c r="H365" s="58">
        <v>1807.99839961</v>
      </c>
      <c r="I365" s="58">
        <v>1777.8000614799998</v>
      </c>
      <c r="J365" s="58">
        <v>1623.4577010399998</v>
      </c>
      <c r="K365" s="58">
        <v>1467.8918550499998</v>
      </c>
      <c r="L365" s="58">
        <v>1355.6551972799998</v>
      </c>
      <c r="M365" s="58">
        <v>1323.55294572</v>
      </c>
      <c r="N365" s="58">
        <v>1326.60846709</v>
      </c>
      <c r="O365" s="58">
        <v>1335.5314547499997</v>
      </c>
      <c r="P365" s="58">
        <v>1365.5765461599999</v>
      </c>
      <c r="Q365" s="58">
        <v>1363.2928368299999</v>
      </c>
      <c r="R365" s="58">
        <v>1357.4960076799998</v>
      </c>
      <c r="S365" s="58">
        <v>1336.6030608900001</v>
      </c>
      <c r="T365" s="58">
        <v>1320.38445559</v>
      </c>
      <c r="U365" s="58">
        <v>1310.8780904199998</v>
      </c>
      <c r="V365" s="58">
        <v>1313.0387748799999</v>
      </c>
      <c r="W365" s="58">
        <v>1381.33669904</v>
      </c>
      <c r="X365" s="58">
        <v>1517.1016428600001</v>
      </c>
      <c r="Y365" s="58">
        <v>1580.9550619900001</v>
      </c>
    </row>
    <row r="366" spans="1:25" x14ac:dyDescent="0.3">
      <c r="A366" s="59">
        <v>42848</v>
      </c>
      <c r="B366" s="58">
        <v>1716.29828636</v>
      </c>
      <c r="C366" s="58">
        <v>1803.3045119399999</v>
      </c>
      <c r="D366" s="58">
        <v>1818.19651767</v>
      </c>
      <c r="E366" s="58">
        <v>1814.9683139200001</v>
      </c>
      <c r="F366" s="58">
        <v>1812.5715723600001</v>
      </c>
      <c r="G366" s="58">
        <v>1814.7801003899999</v>
      </c>
      <c r="H366" s="58">
        <v>1820.34541734</v>
      </c>
      <c r="I366" s="58">
        <v>1795.4582544800001</v>
      </c>
      <c r="J366" s="58">
        <v>1637.5294671399997</v>
      </c>
      <c r="K366" s="58">
        <v>1479.2854046500001</v>
      </c>
      <c r="L366" s="58">
        <v>1355.2224690799999</v>
      </c>
      <c r="M366" s="58">
        <v>1323.0015069400001</v>
      </c>
      <c r="N366" s="58">
        <v>1323.6855687500001</v>
      </c>
      <c r="O366" s="58">
        <v>1336.6665494200001</v>
      </c>
      <c r="P366" s="58">
        <v>1358.4053110999998</v>
      </c>
      <c r="Q366" s="58">
        <v>1363.8361682099999</v>
      </c>
      <c r="R366" s="58">
        <v>1361.4506567200001</v>
      </c>
      <c r="S366" s="58">
        <v>1335.9248639100001</v>
      </c>
      <c r="T366" s="58">
        <v>1319.8009477400001</v>
      </c>
      <c r="U366" s="58">
        <v>1307.8210009599998</v>
      </c>
      <c r="V366" s="58">
        <v>1314.5921764499999</v>
      </c>
      <c r="W366" s="58">
        <v>1385.1151227</v>
      </c>
      <c r="X366" s="58">
        <v>1515.2842627599998</v>
      </c>
      <c r="Y366" s="58">
        <v>1577.78111322</v>
      </c>
    </row>
    <row r="367" spans="1:25" x14ac:dyDescent="0.3">
      <c r="A367" s="59">
        <v>42849</v>
      </c>
      <c r="B367" s="58">
        <v>1802.9148139499998</v>
      </c>
      <c r="C367" s="58">
        <v>1817.91111606</v>
      </c>
      <c r="D367" s="58">
        <v>1811.0317862100001</v>
      </c>
      <c r="E367" s="58">
        <v>1809.03114486</v>
      </c>
      <c r="F367" s="58">
        <v>1812.1708814799999</v>
      </c>
      <c r="G367" s="58">
        <v>1816.8288217599998</v>
      </c>
      <c r="H367" s="58">
        <v>1769.1293701300001</v>
      </c>
      <c r="I367" s="58">
        <v>1691.7618076700001</v>
      </c>
      <c r="J367" s="58">
        <v>1579.77527384</v>
      </c>
      <c r="K367" s="58">
        <v>1469.9114949700001</v>
      </c>
      <c r="L367" s="58">
        <v>1370.2528395999998</v>
      </c>
      <c r="M367" s="58">
        <v>1340.2148240799997</v>
      </c>
      <c r="N367" s="58">
        <v>1368.2109373499998</v>
      </c>
      <c r="O367" s="58">
        <v>1375.9740944800001</v>
      </c>
      <c r="P367" s="58">
        <v>1379.2897228699999</v>
      </c>
      <c r="Q367" s="58">
        <v>1376.7527932899998</v>
      </c>
      <c r="R367" s="58">
        <v>1355.1551353499999</v>
      </c>
      <c r="S367" s="58">
        <v>1358.0421817299998</v>
      </c>
      <c r="T367" s="58">
        <v>1362.3169097199998</v>
      </c>
      <c r="U367" s="58">
        <v>1353.1003362699998</v>
      </c>
      <c r="V367" s="58">
        <v>1377.8807129100001</v>
      </c>
      <c r="W367" s="58">
        <v>1461.604679</v>
      </c>
      <c r="X367" s="58">
        <v>1566.9998035499998</v>
      </c>
      <c r="Y367" s="58">
        <v>1647.0044786499998</v>
      </c>
    </row>
    <row r="368" spans="1:25" x14ac:dyDescent="0.3">
      <c r="A368" s="59">
        <v>42850</v>
      </c>
      <c r="B368" s="58">
        <v>1788.5161109999999</v>
      </c>
      <c r="C368" s="58">
        <v>1799.77599586</v>
      </c>
      <c r="D368" s="58">
        <v>1798.79250589</v>
      </c>
      <c r="E368" s="58">
        <v>1808.0363605399998</v>
      </c>
      <c r="F368" s="58">
        <v>1808.46022146</v>
      </c>
      <c r="G368" s="58">
        <v>1803.86768596</v>
      </c>
      <c r="H368" s="58">
        <v>1759.7200863200001</v>
      </c>
      <c r="I368" s="58">
        <v>1689.6638777899998</v>
      </c>
      <c r="J368" s="58">
        <v>1590.0004482599998</v>
      </c>
      <c r="K368" s="58">
        <v>1484.3601644599999</v>
      </c>
      <c r="L368" s="58">
        <v>1383.76264864</v>
      </c>
      <c r="M368" s="58">
        <v>1356.2528973799999</v>
      </c>
      <c r="N368" s="58">
        <v>1364.32133333</v>
      </c>
      <c r="O368" s="58">
        <v>1368.80524672</v>
      </c>
      <c r="P368" s="58">
        <v>1368.4330699100001</v>
      </c>
      <c r="Q368" s="58">
        <v>1371.7905361499998</v>
      </c>
      <c r="R368" s="58">
        <v>1368.2535209500002</v>
      </c>
      <c r="S368" s="58">
        <v>1370.49268557</v>
      </c>
      <c r="T368" s="58">
        <v>1362.4209032899998</v>
      </c>
      <c r="U368" s="58">
        <v>1353.3136298199997</v>
      </c>
      <c r="V368" s="58">
        <v>1371.5311362699999</v>
      </c>
      <c r="W368" s="58">
        <v>1446.74665929</v>
      </c>
      <c r="X368" s="58">
        <v>1574.27526915</v>
      </c>
      <c r="Y368" s="58">
        <v>1648.7460200599999</v>
      </c>
    </row>
    <row r="369" spans="1:25" x14ac:dyDescent="0.3">
      <c r="A369" s="59">
        <v>42851</v>
      </c>
      <c r="B369" s="58">
        <v>1790.3716110400001</v>
      </c>
      <c r="C369" s="58">
        <v>1810.1477350499999</v>
      </c>
      <c r="D369" s="58">
        <v>1813.3121339099998</v>
      </c>
      <c r="E369" s="58">
        <v>1810.4305457400001</v>
      </c>
      <c r="F369" s="58">
        <v>1810.3087517499998</v>
      </c>
      <c r="G369" s="58">
        <v>1815.8107513599998</v>
      </c>
      <c r="H369" s="58">
        <v>1817.45415146</v>
      </c>
      <c r="I369" s="58">
        <v>1709.5112568599998</v>
      </c>
      <c r="J369" s="58">
        <v>1622.3971626100001</v>
      </c>
      <c r="K369" s="58">
        <v>1481.4157258300002</v>
      </c>
      <c r="L369" s="58">
        <v>1374.2810471299999</v>
      </c>
      <c r="M369" s="58">
        <v>1345.4992683400001</v>
      </c>
      <c r="N369" s="58">
        <v>1348.1945107900001</v>
      </c>
      <c r="O369" s="58">
        <v>1354.3866517199999</v>
      </c>
      <c r="P369" s="58">
        <v>1336.9538383599997</v>
      </c>
      <c r="Q369" s="58">
        <v>1338.6524180799997</v>
      </c>
      <c r="R369" s="58">
        <v>1335.4083228199997</v>
      </c>
      <c r="S369" s="58">
        <v>1334.7456858299997</v>
      </c>
      <c r="T369" s="58">
        <v>1347.8235819699999</v>
      </c>
      <c r="U369" s="58">
        <v>1355.7322026100001</v>
      </c>
      <c r="V369" s="58">
        <v>1370.8200423200001</v>
      </c>
      <c r="W369" s="58">
        <v>1442.1071179699998</v>
      </c>
      <c r="X369" s="58">
        <v>1544.17964115</v>
      </c>
      <c r="Y369" s="58">
        <v>1685.5769419200001</v>
      </c>
    </row>
    <row r="370" spans="1:25" x14ac:dyDescent="0.3">
      <c r="A370" s="59">
        <v>42852</v>
      </c>
      <c r="B370" s="58">
        <v>1768.21874415</v>
      </c>
      <c r="C370" s="58">
        <v>1794.13230389</v>
      </c>
      <c r="D370" s="58">
        <v>1786.54356061</v>
      </c>
      <c r="E370" s="58">
        <v>1782.9157120899999</v>
      </c>
      <c r="F370" s="58">
        <v>1782.6359745099999</v>
      </c>
      <c r="G370" s="58">
        <v>1810.7363330600001</v>
      </c>
      <c r="H370" s="58">
        <v>1825.1920707199997</v>
      </c>
      <c r="I370" s="58">
        <v>1778.89659897</v>
      </c>
      <c r="J370" s="58">
        <v>1587.19640471</v>
      </c>
      <c r="K370" s="58">
        <v>1467.7985303299997</v>
      </c>
      <c r="L370" s="58">
        <v>1374.11174678</v>
      </c>
      <c r="M370" s="58">
        <v>1329.70651843</v>
      </c>
      <c r="N370" s="58">
        <v>1326.12379035</v>
      </c>
      <c r="O370" s="58">
        <v>1339.2979068099999</v>
      </c>
      <c r="P370" s="58">
        <v>1346.3439612699999</v>
      </c>
      <c r="Q370" s="58">
        <v>1347.9285589699998</v>
      </c>
      <c r="R370" s="58">
        <v>1345.3430268699999</v>
      </c>
      <c r="S370" s="58">
        <v>1332.4961013299999</v>
      </c>
      <c r="T370" s="58">
        <v>1338.88532227</v>
      </c>
      <c r="U370" s="58">
        <v>1339.9057550399998</v>
      </c>
      <c r="V370" s="58">
        <v>1385.2931592999998</v>
      </c>
      <c r="W370" s="58">
        <v>1454.5878039999998</v>
      </c>
      <c r="X370" s="58">
        <v>1556.8108890499998</v>
      </c>
      <c r="Y370" s="58">
        <v>1719.2347964099999</v>
      </c>
    </row>
    <row r="371" spans="1:25" x14ac:dyDescent="0.3">
      <c r="A371" s="59">
        <v>42853</v>
      </c>
      <c r="B371" s="58">
        <v>1772.4260306400001</v>
      </c>
      <c r="C371" s="58">
        <v>1781.3101400299997</v>
      </c>
      <c r="D371" s="58">
        <v>1772.5673127099999</v>
      </c>
      <c r="E371" s="58">
        <v>1768.7977579600001</v>
      </c>
      <c r="F371" s="58">
        <v>1769.5779666099997</v>
      </c>
      <c r="G371" s="58">
        <v>1776.9959523299999</v>
      </c>
      <c r="H371" s="58">
        <v>1795.4669236899999</v>
      </c>
      <c r="I371" s="58">
        <v>1697.01044056</v>
      </c>
      <c r="J371" s="58">
        <v>1577.3953646</v>
      </c>
      <c r="K371" s="58">
        <v>1465.59880458</v>
      </c>
      <c r="L371" s="58">
        <v>1386.79221659</v>
      </c>
      <c r="M371" s="58">
        <v>1337.3957438699999</v>
      </c>
      <c r="N371" s="58">
        <v>1329.5770574200001</v>
      </c>
      <c r="O371" s="58">
        <v>1341.3883483700001</v>
      </c>
      <c r="P371" s="58">
        <v>1341.4110690699999</v>
      </c>
      <c r="Q371" s="58">
        <v>1338.5779760999999</v>
      </c>
      <c r="R371" s="58">
        <v>1336.2952377000001</v>
      </c>
      <c r="S371" s="58">
        <v>1323.0399455799998</v>
      </c>
      <c r="T371" s="58">
        <v>1333.73424828</v>
      </c>
      <c r="U371" s="58">
        <v>1340.4343464099998</v>
      </c>
      <c r="V371" s="58">
        <v>1400.7017944700001</v>
      </c>
      <c r="W371" s="58">
        <v>1487.6120564299999</v>
      </c>
      <c r="X371" s="58">
        <v>1538.2786967299999</v>
      </c>
      <c r="Y371" s="58">
        <v>1680.8041380300001</v>
      </c>
    </row>
    <row r="372" spans="1:25" x14ac:dyDescent="0.3">
      <c r="A372" s="59">
        <v>42854</v>
      </c>
      <c r="B372" s="58">
        <v>1761.5123142899997</v>
      </c>
      <c r="C372" s="58">
        <v>1769.61610694</v>
      </c>
      <c r="D372" s="58">
        <v>1760.4437413000001</v>
      </c>
      <c r="E372" s="58">
        <v>1756.1441089099999</v>
      </c>
      <c r="F372" s="58">
        <v>1756.1489431</v>
      </c>
      <c r="G372" s="58">
        <v>1760.7077107</v>
      </c>
      <c r="H372" s="58">
        <v>1769.0133286199998</v>
      </c>
      <c r="I372" s="58">
        <v>1674.78930915</v>
      </c>
      <c r="J372" s="58">
        <v>1547.1297947100002</v>
      </c>
      <c r="K372" s="58">
        <v>1410.4399741500001</v>
      </c>
      <c r="L372" s="58">
        <v>1329.9921344899999</v>
      </c>
      <c r="M372" s="58">
        <v>1299.8692235799999</v>
      </c>
      <c r="N372" s="58">
        <v>1297.4554938900001</v>
      </c>
      <c r="O372" s="58">
        <v>1310.2628601799997</v>
      </c>
      <c r="P372" s="58">
        <v>1321.0197590799999</v>
      </c>
      <c r="Q372" s="58">
        <v>1324.2118560200001</v>
      </c>
      <c r="R372" s="58">
        <v>1324.4241201999998</v>
      </c>
      <c r="S372" s="58">
        <v>1300.9647400099998</v>
      </c>
      <c r="T372" s="58">
        <v>1289.8554518399999</v>
      </c>
      <c r="U372" s="58">
        <v>1291.3626201100001</v>
      </c>
      <c r="V372" s="58">
        <v>1332.06817602</v>
      </c>
      <c r="W372" s="58">
        <v>1426.20260869</v>
      </c>
      <c r="X372" s="58">
        <v>1482.33725615</v>
      </c>
      <c r="Y372" s="58">
        <v>1612.7831445500001</v>
      </c>
    </row>
    <row r="373" spans="1:25" x14ac:dyDescent="0.3">
      <c r="A373" s="59">
        <v>42855</v>
      </c>
      <c r="B373" s="58">
        <v>1745.4192881099998</v>
      </c>
      <c r="C373" s="58">
        <v>1769.54195691</v>
      </c>
      <c r="D373" s="58">
        <v>1759.546961</v>
      </c>
      <c r="E373" s="58">
        <v>1764.3426840799998</v>
      </c>
      <c r="F373" s="58">
        <v>1766.6551919799999</v>
      </c>
      <c r="G373" s="58">
        <v>1767.1769991599999</v>
      </c>
      <c r="H373" s="58">
        <v>1720.1424398700001</v>
      </c>
      <c r="I373" s="58">
        <v>1589.64786671</v>
      </c>
      <c r="J373" s="58">
        <v>1455.0108540599999</v>
      </c>
      <c r="K373" s="58">
        <v>1359.99366203</v>
      </c>
      <c r="L373" s="58">
        <v>1313.9599242300001</v>
      </c>
      <c r="M373" s="58">
        <v>1284.37966721</v>
      </c>
      <c r="N373" s="58">
        <v>1279.4829581700001</v>
      </c>
      <c r="O373" s="58">
        <v>1274.4046147399999</v>
      </c>
      <c r="P373" s="58">
        <v>1272.0235711999999</v>
      </c>
      <c r="Q373" s="58">
        <v>1270.5809048000001</v>
      </c>
      <c r="R373" s="58">
        <v>1269.86627886</v>
      </c>
      <c r="S373" s="58">
        <v>1319.8072576499999</v>
      </c>
      <c r="T373" s="58">
        <v>1338.3602489700002</v>
      </c>
      <c r="U373" s="58">
        <v>1339.4929938400001</v>
      </c>
      <c r="V373" s="58">
        <v>1328.10321931</v>
      </c>
      <c r="W373" s="58">
        <v>1407.5864820900001</v>
      </c>
      <c r="X373" s="58">
        <v>1524.73528652</v>
      </c>
      <c r="Y373" s="58">
        <v>1682.9262370500001</v>
      </c>
    </row>
    <row r="374" spans="1:25" x14ac:dyDescent="0.3">
      <c r="A374" s="59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</row>
    <row r="376" spans="1:25" x14ac:dyDescent="0.3">
      <c r="A376" s="157" t="s">
        <v>73</v>
      </c>
      <c r="B376" s="192" t="s">
        <v>143</v>
      </c>
      <c r="C376" s="168"/>
      <c r="D376" s="168"/>
      <c r="E376" s="168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8"/>
      <c r="V376" s="168"/>
      <c r="W376" s="168"/>
      <c r="X376" s="168"/>
      <c r="Y376" s="169"/>
    </row>
    <row r="377" spans="1:25" x14ac:dyDescent="0.3">
      <c r="A377" s="158"/>
      <c r="B377" s="24" t="s">
        <v>110</v>
      </c>
      <c r="C377" s="25" t="s">
        <v>111</v>
      </c>
      <c r="D377" s="26" t="s">
        <v>112</v>
      </c>
      <c r="E377" s="25" t="s">
        <v>113</v>
      </c>
      <c r="F377" s="25" t="s">
        <v>114</v>
      </c>
      <c r="G377" s="25" t="s">
        <v>115</v>
      </c>
      <c r="H377" s="25" t="s">
        <v>116</v>
      </c>
      <c r="I377" s="25" t="s">
        <v>117</v>
      </c>
      <c r="J377" s="25" t="s">
        <v>118</v>
      </c>
      <c r="K377" s="24" t="s">
        <v>119</v>
      </c>
      <c r="L377" s="25" t="s">
        <v>120</v>
      </c>
      <c r="M377" s="27" t="s">
        <v>121</v>
      </c>
      <c r="N377" s="24" t="s">
        <v>122</v>
      </c>
      <c r="O377" s="25" t="s">
        <v>123</v>
      </c>
      <c r="P377" s="27" t="s">
        <v>124</v>
      </c>
      <c r="Q377" s="26" t="s">
        <v>125</v>
      </c>
      <c r="R377" s="25" t="s">
        <v>126</v>
      </c>
      <c r="S377" s="26" t="s">
        <v>127</v>
      </c>
      <c r="T377" s="25" t="s">
        <v>128</v>
      </c>
      <c r="U377" s="26" t="s">
        <v>129</v>
      </c>
      <c r="V377" s="25" t="s">
        <v>130</v>
      </c>
      <c r="W377" s="26" t="s">
        <v>131</v>
      </c>
      <c r="X377" s="25" t="s">
        <v>132</v>
      </c>
      <c r="Y377" s="25" t="s">
        <v>133</v>
      </c>
    </row>
    <row r="378" spans="1:25" x14ac:dyDescent="0.3">
      <c r="A378" s="59" t="s">
        <v>227</v>
      </c>
      <c r="B378" s="58">
        <v>0</v>
      </c>
      <c r="C378" s="58">
        <v>0</v>
      </c>
      <c r="D378" s="58">
        <v>0</v>
      </c>
      <c r="E378" s="58">
        <v>0</v>
      </c>
      <c r="F378" s="58">
        <v>0</v>
      </c>
      <c r="G378" s="58">
        <v>0</v>
      </c>
      <c r="H378" s="58">
        <v>0</v>
      </c>
      <c r="I378" s="58">
        <v>0</v>
      </c>
      <c r="J378" s="58">
        <v>0</v>
      </c>
      <c r="K378" s="58">
        <v>0</v>
      </c>
      <c r="L378" s="58">
        <v>0</v>
      </c>
      <c r="M378" s="58">
        <v>0</v>
      </c>
      <c r="N378" s="58">
        <v>0</v>
      </c>
      <c r="O378" s="58">
        <v>0</v>
      </c>
      <c r="P378" s="58">
        <v>0</v>
      </c>
      <c r="Q378" s="58">
        <v>0</v>
      </c>
      <c r="R378" s="58">
        <v>0</v>
      </c>
      <c r="S378" s="58">
        <v>0</v>
      </c>
      <c r="T378" s="58">
        <v>0</v>
      </c>
      <c r="U378" s="58">
        <v>0</v>
      </c>
      <c r="V378" s="58">
        <v>0</v>
      </c>
      <c r="W378" s="58">
        <v>0</v>
      </c>
      <c r="X378" s="58">
        <v>0</v>
      </c>
      <c r="Y378" s="58">
        <v>0</v>
      </c>
    </row>
    <row r="379" spans="1:25" x14ac:dyDescent="0.3">
      <c r="A379" s="59">
        <v>42827</v>
      </c>
      <c r="B379" s="58">
        <v>0</v>
      </c>
      <c r="C379" s="58">
        <v>0</v>
      </c>
      <c r="D379" s="58">
        <v>0</v>
      </c>
      <c r="E379" s="58">
        <v>0</v>
      </c>
      <c r="F379" s="58">
        <v>0</v>
      </c>
      <c r="G379" s="58">
        <v>0</v>
      </c>
      <c r="H379" s="58">
        <v>0</v>
      </c>
      <c r="I379" s="58">
        <v>0</v>
      </c>
      <c r="J379" s="58">
        <v>0</v>
      </c>
      <c r="K379" s="58">
        <v>0</v>
      </c>
      <c r="L379" s="58">
        <v>0</v>
      </c>
      <c r="M379" s="58">
        <v>0</v>
      </c>
      <c r="N379" s="58">
        <v>0</v>
      </c>
      <c r="O379" s="58">
        <v>0</v>
      </c>
      <c r="P379" s="58">
        <v>0</v>
      </c>
      <c r="Q379" s="58">
        <v>0</v>
      </c>
      <c r="R379" s="58">
        <v>0</v>
      </c>
      <c r="S379" s="58">
        <v>0</v>
      </c>
      <c r="T379" s="58">
        <v>0</v>
      </c>
      <c r="U379" s="58">
        <v>0</v>
      </c>
      <c r="V379" s="58">
        <v>0</v>
      </c>
      <c r="W379" s="58">
        <v>0</v>
      </c>
      <c r="X379" s="58">
        <v>0</v>
      </c>
      <c r="Y379" s="58">
        <v>0</v>
      </c>
    </row>
    <row r="380" spans="1:25" x14ac:dyDescent="0.3">
      <c r="A380" s="59">
        <v>42828</v>
      </c>
      <c r="B380" s="58">
        <v>0</v>
      </c>
      <c r="C380" s="58">
        <v>0</v>
      </c>
      <c r="D380" s="58">
        <v>0</v>
      </c>
      <c r="E380" s="58">
        <v>0</v>
      </c>
      <c r="F380" s="58">
        <v>0</v>
      </c>
      <c r="G380" s="58">
        <v>0</v>
      </c>
      <c r="H380" s="58">
        <v>0</v>
      </c>
      <c r="I380" s="58">
        <v>0</v>
      </c>
      <c r="J380" s="58">
        <v>0</v>
      </c>
      <c r="K380" s="58">
        <v>0</v>
      </c>
      <c r="L380" s="58">
        <v>0</v>
      </c>
      <c r="M380" s="58">
        <v>0</v>
      </c>
      <c r="N380" s="58">
        <v>0</v>
      </c>
      <c r="O380" s="58">
        <v>0</v>
      </c>
      <c r="P380" s="58">
        <v>0</v>
      </c>
      <c r="Q380" s="58">
        <v>0</v>
      </c>
      <c r="R380" s="58">
        <v>0</v>
      </c>
      <c r="S380" s="58">
        <v>0</v>
      </c>
      <c r="T380" s="58">
        <v>0</v>
      </c>
      <c r="U380" s="58">
        <v>0</v>
      </c>
      <c r="V380" s="58">
        <v>0</v>
      </c>
      <c r="W380" s="58">
        <v>0</v>
      </c>
      <c r="X380" s="58">
        <v>0</v>
      </c>
      <c r="Y380" s="58">
        <v>0</v>
      </c>
    </row>
    <row r="381" spans="1:25" x14ac:dyDescent="0.3">
      <c r="A381" s="59">
        <v>42829</v>
      </c>
      <c r="B381" s="58">
        <v>0</v>
      </c>
      <c r="C381" s="58">
        <v>0</v>
      </c>
      <c r="D381" s="58">
        <v>0</v>
      </c>
      <c r="E381" s="58">
        <v>0</v>
      </c>
      <c r="F381" s="58">
        <v>0</v>
      </c>
      <c r="G381" s="58">
        <v>0</v>
      </c>
      <c r="H381" s="58">
        <v>0</v>
      </c>
      <c r="I381" s="58">
        <v>0</v>
      </c>
      <c r="J381" s="58">
        <v>0</v>
      </c>
      <c r="K381" s="58">
        <v>0</v>
      </c>
      <c r="L381" s="58">
        <v>0</v>
      </c>
      <c r="M381" s="58">
        <v>0</v>
      </c>
      <c r="N381" s="58">
        <v>0</v>
      </c>
      <c r="O381" s="58">
        <v>0</v>
      </c>
      <c r="P381" s="58">
        <v>0</v>
      </c>
      <c r="Q381" s="58">
        <v>0</v>
      </c>
      <c r="R381" s="58">
        <v>0</v>
      </c>
      <c r="S381" s="58">
        <v>0</v>
      </c>
      <c r="T381" s="58">
        <v>0</v>
      </c>
      <c r="U381" s="58">
        <v>0</v>
      </c>
      <c r="V381" s="58">
        <v>0</v>
      </c>
      <c r="W381" s="58">
        <v>0</v>
      </c>
      <c r="X381" s="58">
        <v>0</v>
      </c>
      <c r="Y381" s="58">
        <v>0</v>
      </c>
    </row>
    <row r="382" spans="1:25" x14ac:dyDescent="0.3">
      <c r="A382" s="59">
        <v>42830</v>
      </c>
      <c r="B382" s="58">
        <v>0</v>
      </c>
      <c r="C382" s="58">
        <v>0</v>
      </c>
      <c r="D382" s="58">
        <v>0</v>
      </c>
      <c r="E382" s="58">
        <v>0</v>
      </c>
      <c r="F382" s="58">
        <v>0</v>
      </c>
      <c r="G382" s="58">
        <v>0</v>
      </c>
      <c r="H382" s="58">
        <v>0</v>
      </c>
      <c r="I382" s="58">
        <v>0</v>
      </c>
      <c r="J382" s="58">
        <v>0</v>
      </c>
      <c r="K382" s="58">
        <v>0</v>
      </c>
      <c r="L382" s="58">
        <v>0</v>
      </c>
      <c r="M382" s="58">
        <v>0</v>
      </c>
      <c r="N382" s="58">
        <v>0</v>
      </c>
      <c r="O382" s="58">
        <v>0</v>
      </c>
      <c r="P382" s="58">
        <v>0</v>
      </c>
      <c r="Q382" s="58">
        <v>0</v>
      </c>
      <c r="R382" s="58">
        <v>0</v>
      </c>
      <c r="S382" s="58">
        <v>0</v>
      </c>
      <c r="T382" s="58">
        <v>0</v>
      </c>
      <c r="U382" s="58">
        <v>0</v>
      </c>
      <c r="V382" s="58">
        <v>0</v>
      </c>
      <c r="W382" s="58">
        <v>0</v>
      </c>
      <c r="X382" s="58">
        <v>0</v>
      </c>
      <c r="Y382" s="58">
        <v>0</v>
      </c>
    </row>
    <row r="383" spans="1:25" x14ac:dyDescent="0.3">
      <c r="A383" s="59">
        <v>42831</v>
      </c>
      <c r="B383" s="58">
        <v>0</v>
      </c>
      <c r="C383" s="58">
        <v>0</v>
      </c>
      <c r="D383" s="58">
        <v>0</v>
      </c>
      <c r="E383" s="58">
        <v>0</v>
      </c>
      <c r="F383" s="58">
        <v>0</v>
      </c>
      <c r="G383" s="58">
        <v>0</v>
      </c>
      <c r="H383" s="58">
        <v>0</v>
      </c>
      <c r="I383" s="58">
        <v>0</v>
      </c>
      <c r="J383" s="58">
        <v>0</v>
      </c>
      <c r="K383" s="58">
        <v>0</v>
      </c>
      <c r="L383" s="58">
        <v>0</v>
      </c>
      <c r="M383" s="58">
        <v>0</v>
      </c>
      <c r="N383" s="58">
        <v>0</v>
      </c>
      <c r="O383" s="58">
        <v>0</v>
      </c>
      <c r="P383" s="58">
        <v>0</v>
      </c>
      <c r="Q383" s="58">
        <v>0</v>
      </c>
      <c r="R383" s="58">
        <v>0</v>
      </c>
      <c r="S383" s="58">
        <v>0</v>
      </c>
      <c r="T383" s="58">
        <v>0</v>
      </c>
      <c r="U383" s="58">
        <v>0</v>
      </c>
      <c r="V383" s="58">
        <v>0</v>
      </c>
      <c r="W383" s="58">
        <v>0</v>
      </c>
      <c r="X383" s="58">
        <v>0</v>
      </c>
      <c r="Y383" s="58">
        <v>0</v>
      </c>
    </row>
    <row r="384" spans="1:25" x14ac:dyDescent="0.3">
      <c r="A384" s="59">
        <v>42832</v>
      </c>
      <c r="B384" s="58">
        <v>0</v>
      </c>
      <c r="C384" s="58">
        <v>0</v>
      </c>
      <c r="D384" s="58">
        <v>0</v>
      </c>
      <c r="E384" s="58">
        <v>0</v>
      </c>
      <c r="F384" s="58">
        <v>0</v>
      </c>
      <c r="G384" s="58">
        <v>0</v>
      </c>
      <c r="H384" s="58">
        <v>0</v>
      </c>
      <c r="I384" s="58">
        <v>0</v>
      </c>
      <c r="J384" s="58">
        <v>0</v>
      </c>
      <c r="K384" s="58">
        <v>0</v>
      </c>
      <c r="L384" s="58">
        <v>0</v>
      </c>
      <c r="M384" s="58">
        <v>0</v>
      </c>
      <c r="N384" s="58">
        <v>0</v>
      </c>
      <c r="O384" s="58">
        <v>0</v>
      </c>
      <c r="P384" s="58">
        <v>0</v>
      </c>
      <c r="Q384" s="58">
        <v>0</v>
      </c>
      <c r="R384" s="58">
        <v>0</v>
      </c>
      <c r="S384" s="58">
        <v>0</v>
      </c>
      <c r="T384" s="58">
        <v>0</v>
      </c>
      <c r="U384" s="58">
        <v>0</v>
      </c>
      <c r="V384" s="58">
        <v>0</v>
      </c>
      <c r="W384" s="58">
        <v>0</v>
      </c>
      <c r="X384" s="58">
        <v>0</v>
      </c>
      <c r="Y384" s="58">
        <v>0</v>
      </c>
    </row>
    <row r="385" spans="1:25" x14ac:dyDescent="0.3">
      <c r="A385" s="59">
        <v>42833</v>
      </c>
      <c r="B385" s="58">
        <v>0</v>
      </c>
      <c r="C385" s="58">
        <v>0</v>
      </c>
      <c r="D385" s="58">
        <v>0</v>
      </c>
      <c r="E385" s="58">
        <v>0</v>
      </c>
      <c r="F385" s="58">
        <v>0</v>
      </c>
      <c r="G385" s="58">
        <v>0</v>
      </c>
      <c r="H385" s="58">
        <v>0</v>
      </c>
      <c r="I385" s="58">
        <v>0</v>
      </c>
      <c r="J385" s="58">
        <v>0</v>
      </c>
      <c r="K385" s="58">
        <v>0</v>
      </c>
      <c r="L385" s="58">
        <v>0</v>
      </c>
      <c r="M385" s="58">
        <v>0</v>
      </c>
      <c r="N385" s="58">
        <v>0</v>
      </c>
      <c r="O385" s="58">
        <v>0</v>
      </c>
      <c r="P385" s="58">
        <v>0</v>
      </c>
      <c r="Q385" s="58">
        <v>0</v>
      </c>
      <c r="R385" s="58">
        <v>0</v>
      </c>
      <c r="S385" s="58">
        <v>0</v>
      </c>
      <c r="T385" s="58">
        <v>0</v>
      </c>
      <c r="U385" s="58">
        <v>0</v>
      </c>
      <c r="V385" s="58">
        <v>0</v>
      </c>
      <c r="W385" s="58">
        <v>0</v>
      </c>
      <c r="X385" s="58">
        <v>0</v>
      </c>
      <c r="Y385" s="58">
        <v>0</v>
      </c>
    </row>
    <row r="386" spans="1:25" x14ac:dyDescent="0.3">
      <c r="A386" s="59">
        <v>42834</v>
      </c>
      <c r="B386" s="58">
        <v>0</v>
      </c>
      <c r="C386" s="58">
        <v>0</v>
      </c>
      <c r="D386" s="58">
        <v>0</v>
      </c>
      <c r="E386" s="58">
        <v>0</v>
      </c>
      <c r="F386" s="58">
        <v>0</v>
      </c>
      <c r="G386" s="58">
        <v>0</v>
      </c>
      <c r="H386" s="58">
        <v>0</v>
      </c>
      <c r="I386" s="58">
        <v>0</v>
      </c>
      <c r="J386" s="58">
        <v>0</v>
      </c>
      <c r="K386" s="58">
        <v>0</v>
      </c>
      <c r="L386" s="58">
        <v>0</v>
      </c>
      <c r="M386" s="58">
        <v>0</v>
      </c>
      <c r="N386" s="58">
        <v>0</v>
      </c>
      <c r="O386" s="58">
        <v>0</v>
      </c>
      <c r="P386" s="58">
        <v>0</v>
      </c>
      <c r="Q386" s="58">
        <v>0</v>
      </c>
      <c r="R386" s="58">
        <v>0</v>
      </c>
      <c r="S386" s="58">
        <v>0</v>
      </c>
      <c r="T386" s="58">
        <v>0</v>
      </c>
      <c r="U386" s="58">
        <v>0</v>
      </c>
      <c r="V386" s="58">
        <v>0</v>
      </c>
      <c r="W386" s="58">
        <v>0</v>
      </c>
      <c r="X386" s="58">
        <v>0</v>
      </c>
      <c r="Y386" s="58">
        <v>0</v>
      </c>
    </row>
    <row r="387" spans="1:25" x14ac:dyDescent="0.3">
      <c r="A387" s="59">
        <v>42835</v>
      </c>
      <c r="B387" s="58">
        <v>0</v>
      </c>
      <c r="C387" s="58">
        <v>0</v>
      </c>
      <c r="D387" s="58">
        <v>0</v>
      </c>
      <c r="E387" s="58">
        <v>0</v>
      </c>
      <c r="F387" s="58">
        <v>0</v>
      </c>
      <c r="G387" s="58">
        <v>0</v>
      </c>
      <c r="H387" s="58">
        <v>0</v>
      </c>
      <c r="I387" s="58">
        <v>0</v>
      </c>
      <c r="J387" s="58">
        <v>0</v>
      </c>
      <c r="K387" s="58">
        <v>0</v>
      </c>
      <c r="L387" s="58">
        <v>0</v>
      </c>
      <c r="M387" s="58">
        <v>0</v>
      </c>
      <c r="N387" s="58">
        <v>0</v>
      </c>
      <c r="O387" s="58">
        <v>0</v>
      </c>
      <c r="P387" s="58">
        <v>0</v>
      </c>
      <c r="Q387" s="58">
        <v>0</v>
      </c>
      <c r="R387" s="58">
        <v>0</v>
      </c>
      <c r="S387" s="58">
        <v>0</v>
      </c>
      <c r="T387" s="58">
        <v>0</v>
      </c>
      <c r="U387" s="58">
        <v>0</v>
      </c>
      <c r="V387" s="58">
        <v>0</v>
      </c>
      <c r="W387" s="58">
        <v>0</v>
      </c>
      <c r="X387" s="58">
        <v>0</v>
      </c>
      <c r="Y387" s="58">
        <v>0</v>
      </c>
    </row>
    <row r="388" spans="1:25" x14ac:dyDescent="0.3">
      <c r="A388" s="59">
        <v>42836</v>
      </c>
      <c r="B388" s="58">
        <v>0</v>
      </c>
      <c r="C388" s="58">
        <v>0</v>
      </c>
      <c r="D388" s="58">
        <v>0</v>
      </c>
      <c r="E388" s="58">
        <v>0</v>
      </c>
      <c r="F388" s="58">
        <v>0</v>
      </c>
      <c r="G388" s="58">
        <v>0</v>
      </c>
      <c r="H388" s="58">
        <v>0</v>
      </c>
      <c r="I388" s="58">
        <v>0</v>
      </c>
      <c r="J388" s="58">
        <v>0</v>
      </c>
      <c r="K388" s="58">
        <v>0</v>
      </c>
      <c r="L388" s="58">
        <v>0</v>
      </c>
      <c r="M388" s="58">
        <v>0</v>
      </c>
      <c r="N388" s="58">
        <v>0</v>
      </c>
      <c r="O388" s="58">
        <v>0</v>
      </c>
      <c r="P388" s="58">
        <v>0</v>
      </c>
      <c r="Q388" s="58">
        <v>0</v>
      </c>
      <c r="R388" s="58">
        <v>0</v>
      </c>
      <c r="S388" s="58">
        <v>0</v>
      </c>
      <c r="T388" s="58">
        <v>0</v>
      </c>
      <c r="U388" s="58">
        <v>0</v>
      </c>
      <c r="V388" s="58">
        <v>0</v>
      </c>
      <c r="W388" s="58">
        <v>0</v>
      </c>
      <c r="X388" s="58">
        <v>0</v>
      </c>
      <c r="Y388" s="58">
        <v>0</v>
      </c>
    </row>
    <row r="389" spans="1:25" x14ac:dyDescent="0.3">
      <c r="A389" s="59">
        <v>42837</v>
      </c>
      <c r="B389" s="58">
        <v>0</v>
      </c>
      <c r="C389" s="58">
        <v>0</v>
      </c>
      <c r="D389" s="58">
        <v>0</v>
      </c>
      <c r="E389" s="58">
        <v>0</v>
      </c>
      <c r="F389" s="58">
        <v>0</v>
      </c>
      <c r="G389" s="58">
        <v>0</v>
      </c>
      <c r="H389" s="58">
        <v>0</v>
      </c>
      <c r="I389" s="58">
        <v>0</v>
      </c>
      <c r="J389" s="58">
        <v>0</v>
      </c>
      <c r="K389" s="58">
        <v>0</v>
      </c>
      <c r="L389" s="58">
        <v>0</v>
      </c>
      <c r="M389" s="58">
        <v>0</v>
      </c>
      <c r="N389" s="58">
        <v>0</v>
      </c>
      <c r="O389" s="58">
        <v>0</v>
      </c>
      <c r="P389" s="58">
        <v>0</v>
      </c>
      <c r="Q389" s="58">
        <v>0</v>
      </c>
      <c r="R389" s="58">
        <v>0</v>
      </c>
      <c r="S389" s="58">
        <v>0</v>
      </c>
      <c r="T389" s="58">
        <v>0</v>
      </c>
      <c r="U389" s="58">
        <v>0</v>
      </c>
      <c r="V389" s="58">
        <v>0</v>
      </c>
      <c r="W389" s="58">
        <v>0</v>
      </c>
      <c r="X389" s="58">
        <v>0</v>
      </c>
      <c r="Y389" s="58">
        <v>0</v>
      </c>
    </row>
    <row r="390" spans="1:25" x14ac:dyDescent="0.3">
      <c r="A390" s="59">
        <v>42838</v>
      </c>
      <c r="B390" s="58">
        <v>0</v>
      </c>
      <c r="C390" s="58">
        <v>0</v>
      </c>
      <c r="D390" s="58">
        <v>0</v>
      </c>
      <c r="E390" s="58">
        <v>0</v>
      </c>
      <c r="F390" s="58">
        <v>0</v>
      </c>
      <c r="G390" s="58">
        <v>0</v>
      </c>
      <c r="H390" s="58">
        <v>0</v>
      </c>
      <c r="I390" s="58">
        <v>0</v>
      </c>
      <c r="J390" s="58">
        <v>0</v>
      </c>
      <c r="K390" s="58">
        <v>0</v>
      </c>
      <c r="L390" s="58">
        <v>0</v>
      </c>
      <c r="M390" s="58">
        <v>0</v>
      </c>
      <c r="N390" s="58">
        <v>0</v>
      </c>
      <c r="O390" s="58">
        <v>0</v>
      </c>
      <c r="P390" s="58">
        <v>0</v>
      </c>
      <c r="Q390" s="58">
        <v>0</v>
      </c>
      <c r="R390" s="58">
        <v>0</v>
      </c>
      <c r="S390" s="58">
        <v>0</v>
      </c>
      <c r="T390" s="58">
        <v>0</v>
      </c>
      <c r="U390" s="58">
        <v>0</v>
      </c>
      <c r="V390" s="58">
        <v>0</v>
      </c>
      <c r="W390" s="58">
        <v>0</v>
      </c>
      <c r="X390" s="58">
        <v>0</v>
      </c>
      <c r="Y390" s="58">
        <v>0</v>
      </c>
    </row>
    <row r="391" spans="1:25" x14ac:dyDescent="0.3">
      <c r="A391" s="59">
        <v>42839</v>
      </c>
      <c r="B391" s="58">
        <v>0</v>
      </c>
      <c r="C391" s="58">
        <v>0</v>
      </c>
      <c r="D391" s="58">
        <v>0</v>
      </c>
      <c r="E391" s="58">
        <v>0</v>
      </c>
      <c r="F391" s="58">
        <v>0</v>
      </c>
      <c r="G391" s="58">
        <v>0</v>
      </c>
      <c r="H391" s="58">
        <v>0</v>
      </c>
      <c r="I391" s="58">
        <v>0</v>
      </c>
      <c r="J391" s="58">
        <v>0</v>
      </c>
      <c r="K391" s="58">
        <v>0</v>
      </c>
      <c r="L391" s="58">
        <v>0</v>
      </c>
      <c r="M391" s="58">
        <v>0</v>
      </c>
      <c r="N391" s="58">
        <v>0</v>
      </c>
      <c r="O391" s="58">
        <v>0</v>
      </c>
      <c r="P391" s="58">
        <v>0</v>
      </c>
      <c r="Q391" s="58">
        <v>0</v>
      </c>
      <c r="R391" s="58">
        <v>0</v>
      </c>
      <c r="S391" s="58">
        <v>0</v>
      </c>
      <c r="T391" s="58">
        <v>0</v>
      </c>
      <c r="U391" s="58">
        <v>0</v>
      </c>
      <c r="V391" s="58">
        <v>0</v>
      </c>
      <c r="W391" s="58">
        <v>0</v>
      </c>
      <c r="X391" s="58">
        <v>0</v>
      </c>
      <c r="Y391" s="58">
        <v>0</v>
      </c>
    </row>
    <row r="392" spans="1:25" x14ac:dyDescent="0.3">
      <c r="A392" s="59">
        <v>42840</v>
      </c>
      <c r="B392" s="58">
        <v>0</v>
      </c>
      <c r="C392" s="58">
        <v>0</v>
      </c>
      <c r="D392" s="58">
        <v>0</v>
      </c>
      <c r="E392" s="58">
        <v>0</v>
      </c>
      <c r="F392" s="58">
        <v>0</v>
      </c>
      <c r="G392" s="58">
        <v>0</v>
      </c>
      <c r="H392" s="58">
        <v>0</v>
      </c>
      <c r="I392" s="58">
        <v>0</v>
      </c>
      <c r="J392" s="58">
        <v>0</v>
      </c>
      <c r="K392" s="58">
        <v>0</v>
      </c>
      <c r="L392" s="58">
        <v>0</v>
      </c>
      <c r="M392" s="58">
        <v>0</v>
      </c>
      <c r="N392" s="58">
        <v>0</v>
      </c>
      <c r="O392" s="58">
        <v>0</v>
      </c>
      <c r="P392" s="58">
        <v>0</v>
      </c>
      <c r="Q392" s="58">
        <v>0</v>
      </c>
      <c r="R392" s="58">
        <v>0</v>
      </c>
      <c r="S392" s="58">
        <v>0</v>
      </c>
      <c r="T392" s="58">
        <v>0</v>
      </c>
      <c r="U392" s="58">
        <v>0</v>
      </c>
      <c r="V392" s="58">
        <v>0</v>
      </c>
      <c r="W392" s="58">
        <v>0</v>
      </c>
      <c r="X392" s="58">
        <v>0</v>
      </c>
      <c r="Y392" s="58">
        <v>0</v>
      </c>
    </row>
    <row r="393" spans="1:25" x14ac:dyDescent="0.3">
      <c r="A393" s="59">
        <v>42841</v>
      </c>
      <c r="B393" s="58">
        <v>0</v>
      </c>
      <c r="C393" s="58">
        <v>0</v>
      </c>
      <c r="D393" s="58">
        <v>0</v>
      </c>
      <c r="E393" s="58">
        <v>0</v>
      </c>
      <c r="F393" s="58">
        <v>0</v>
      </c>
      <c r="G393" s="58">
        <v>0</v>
      </c>
      <c r="H393" s="58">
        <v>0</v>
      </c>
      <c r="I393" s="58">
        <v>0</v>
      </c>
      <c r="J393" s="58">
        <v>0</v>
      </c>
      <c r="K393" s="58">
        <v>0</v>
      </c>
      <c r="L393" s="58">
        <v>0</v>
      </c>
      <c r="M393" s="58">
        <v>0</v>
      </c>
      <c r="N393" s="58">
        <v>0</v>
      </c>
      <c r="O393" s="58">
        <v>0</v>
      </c>
      <c r="P393" s="58">
        <v>0</v>
      </c>
      <c r="Q393" s="58">
        <v>0</v>
      </c>
      <c r="R393" s="58">
        <v>0</v>
      </c>
      <c r="S393" s="58">
        <v>0</v>
      </c>
      <c r="T393" s="58">
        <v>0</v>
      </c>
      <c r="U393" s="58">
        <v>0</v>
      </c>
      <c r="V393" s="58">
        <v>0</v>
      </c>
      <c r="W393" s="58">
        <v>0</v>
      </c>
      <c r="X393" s="58">
        <v>0</v>
      </c>
      <c r="Y393" s="58">
        <v>0</v>
      </c>
    </row>
    <row r="394" spans="1:25" x14ac:dyDescent="0.3">
      <c r="A394" s="59">
        <v>42842</v>
      </c>
      <c r="B394" s="58">
        <v>0</v>
      </c>
      <c r="C394" s="58">
        <v>0</v>
      </c>
      <c r="D394" s="58">
        <v>0</v>
      </c>
      <c r="E394" s="58">
        <v>0</v>
      </c>
      <c r="F394" s="58">
        <v>0</v>
      </c>
      <c r="G394" s="58">
        <v>0</v>
      </c>
      <c r="H394" s="58">
        <v>0</v>
      </c>
      <c r="I394" s="58">
        <v>0</v>
      </c>
      <c r="J394" s="58">
        <v>0</v>
      </c>
      <c r="K394" s="58">
        <v>0</v>
      </c>
      <c r="L394" s="58">
        <v>0</v>
      </c>
      <c r="M394" s="58">
        <v>0</v>
      </c>
      <c r="N394" s="58">
        <v>0</v>
      </c>
      <c r="O394" s="58">
        <v>0</v>
      </c>
      <c r="P394" s="58">
        <v>0</v>
      </c>
      <c r="Q394" s="58">
        <v>0</v>
      </c>
      <c r="R394" s="58">
        <v>0</v>
      </c>
      <c r="S394" s="58">
        <v>0</v>
      </c>
      <c r="T394" s="58">
        <v>0</v>
      </c>
      <c r="U394" s="58">
        <v>0</v>
      </c>
      <c r="V394" s="58">
        <v>0</v>
      </c>
      <c r="W394" s="58">
        <v>0</v>
      </c>
      <c r="X394" s="58">
        <v>0</v>
      </c>
      <c r="Y394" s="58">
        <v>0</v>
      </c>
    </row>
    <row r="395" spans="1:25" x14ac:dyDescent="0.3">
      <c r="A395" s="59">
        <v>42843</v>
      </c>
      <c r="B395" s="58">
        <v>0</v>
      </c>
      <c r="C395" s="58">
        <v>0</v>
      </c>
      <c r="D395" s="58">
        <v>0</v>
      </c>
      <c r="E395" s="58">
        <v>0</v>
      </c>
      <c r="F395" s="58">
        <v>0</v>
      </c>
      <c r="G395" s="58">
        <v>0</v>
      </c>
      <c r="H395" s="58">
        <v>0</v>
      </c>
      <c r="I395" s="58">
        <v>0</v>
      </c>
      <c r="J395" s="58">
        <v>0</v>
      </c>
      <c r="K395" s="58">
        <v>0</v>
      </c>
      <c r="L395" s="58">
        <v>0</v>
      </c>
      <c r="M395" s="58">
        <v>0</v>
      </c>
      <c r="N395" s="58">
        <v>0</v>
      </c>
      <c r="O395" s="58">
        <v>0</v>
      </c>
      <c r="P395" s="58">
        <v>0</v>
      </c>
      <c r="Q395" s="58">
        <v>0</v>
      </c>
      <c r="R395" s="58">
        <v>0</v>
      </c>
      <c r="S395" s="58">
        <v>0</v>
      </c>
      <c r="T395" s="58">
        <v>0</v>
      </c>
      <c r="U395" s="58">
        <v>0</v>
      </c>
      <c r="V395" s="58">
        <v>0</v>
      </c>
      <c r="W395" s="58">
        <v>0</v>
      </c>
      <c r="X395" s="58">
        <v>0</v>
      </c>
      <c r="Y395" s="58">
        <v>0</v>
      </c>
    </row>
    <row r="396" spans="1:25" x14ac:dyDescent="0.3">
      <c r="A396" s="59">
        <v>42844</v>
      </c>
      <c r="B396" s="58">
        <v>0</v>
      </c>
      <c r="C396" s="58">
        <v>0</v>
      </c>
      <c r="D396" s="58">
        <v>0</v>
      </c>
      <c r="E396" s="58">
        <v>0</v>
      </c>
      <c r="F396" s="58">
        <v>0</v>
      </c>
      <c r="G396" s="58">
        <v>0</v>
      </c>
      <c r="H396" s="58">
        <v>0</v>
      </c>
      <c r="I396" s="58">
        <v>0</v>
      </c>
      <c r="J396" s="58">
        <v>0</v>
      </c>
      <c r="K396" s="58">
        <v>0</v>
      </c>
      <c r="L396" s="58">
        <v>0</v>
      </c>
      <c r="M396" s="58">
        <v>0</v>
      </c>
      <c r="N396" s="58">
        <v>0</v>
      </c>
      <c r="O396" s="58">
        <v>0</v>
      </c>
      <c r="P396" s="58">
        <v>0</v>
      </c>
      <c r="Q396" s="58">
        <v>0</v>
      </c>
      <c r="R396" s="58">
        <v>0</v>
      </c>
      <c r="S396" s="58">
        <v>0</v>
      </c>
      <c r="T396" s="58">
        <v>0</v>
      </c>
      <c r="U396" s="58">
        <v>0</v>
      </c>
      <c r="V396" s="58">
        <v>0</v>
      </c>
      <c r="W396" s="58">
        <v>0</v>
      </c>
      <c r="X396" s="58">
        <v>0</v>
      </c>
      <c r="Y396" s="58">
        <v>0</v>
      </c>
    </row>
    <row r="397" spans="1:25" x14ac:dyDescent="0.3">
      <c r="A397" s="59">
        <v>42845</v>
      </c>
      <c r="B397" s="58">
        <v>0</v>
      </c>
      <c r="C397" s="58">
        <v>0</v>
      </c>
      <c r="D397" s="58">
        <v>0</v>
      </c>
      <c r="E397" s="58">
        <v>0</v>
      </c>
      <c r="F397" s="58">
        <v>0</v>
      </c>
      <c r="G397" s="58">
        <v>0</v>
      </c>
      <c r="H397" s="58">
        <v>0</v>
      </c>
      <c r="I397" s="58">
        <v>0</v>
      </c>
      <c r="J397" s="58">
        <v>0</v>
      </c>
      <c r="K397" s="58">
        <v>0</v>
      </c>
      <c r="L397" s="58">
        <v>0</v>
      </c>
      <c r="M397" s="58">
        <v>0</v>
      </c>
      <c r="N397" s="58">
        <v>0</v>
      </c>
      <c r="O397" s="58">
        <v>0</v>
      </c>
      <c r="P397" s="58">
        <v>0</v>
      </c>
      <c r="Q397" s="58">
        <v>0</v>
      </c>
      <c r="R397" s="58">
        <v>0</v>
      </c>
      <c r="S397" s="58">
        <v>0</v>
      </c>
      <c r="T397" s="58">
        <v>0</v>
      </c>
      <c r="U397" s="58">
        <v>0</v>
      </c>
      <c r="V397" s="58">
        <v>0</v>
      </c>
      <c r="W397" s="58">
        <v>0</v>
      </c>
      <c r="X397" s="58">
        <v>0</v>
      </c>
      <c r="Y397" s="58">
        <v>0</v>
      </c>
    </row>
    <row r="398" spans="1:25" x14ac:dyDescent="0.3">
      <c r="A398" s="59">
        <v>42846</v>
      </c>
      <c r="B398" s="58">
        <v>0</v>
      </c>
      <c r="C398" s="58">
        <v>0</v>
      </c>
      <c r="D398" s="58">
        <v>0</v>
      </c>
      <c r="E398" s="58">
        <v>0</v>
      </c>
      <c r="F398" s="58">
        <v>0</v>
      </c>
      <c r="G398" s="58">
        <v>0</v>
      </c>
      <c r="H398" s="58">
        <v>0</v>
      </c>
      <c r="I398" s="58">
        <v>0</v>
      </c>
      <c r="J398" s="58">
        <v>0</v>
      </c>
      <c r="K398" s="58">
        <v>0</v>
      </c>
      <c r="L398" s="58">
        <v>0</v>
      </c>
      <c r="M398" s="58">
        <v>0</v>
      </c>
      <c r="N398" s="58">
        <v>0</v>
      </c>
      <c r="O398" s="58">
        <v>0</v>
      </c>
      <c r="P398" s="58">
        <v>0</v>
      </c>
      <c r="Q398" s="58">
        <v>0</v>
      </c>
      <c r="R398" s="58">
        <v>0</v>
      </c>
      <c r="S398" s="58">
        <v>0</v>
      </c>
      <c r="T398" s="58">
        <v>0</v>
      </c>
      <c r="U398" s="58">
        <v>0</v>
      </c>
      <c r="V398" s="58">
        <v>0</v>
      </c>
      <c r="W398" s="58">
        <v>0</v>
      </c>
      <c r="X398" s="58">
        <v>0</v>
      </c>
      <c r="Y398" s="58">
        <v>0</v>
      </c>
    </row>
    <row r="399" spans="1:25" x14ac:dyDescent="0.3">
      <c r="A399" s="59">
        <v>42847</v>
      </c>
      <c r="B399" s="58">
        <v>0</v>
      </c>
      <c r="C399" s="58">
        <v>0</v>
      </c>
      <c r="D399" s="58">
        <v>0</v>
      </c>
      <c r="E399" s="58">
        <v>0</v>
      </c>
      <c r="F399" s="58">
        <v>0</v>
      </c>
      <c r="G399" s="58">
        <v>0</v>
      </c>
      <c r="H399" s="58">
        <v>0</v>
      </c>
      <c r="I399" s="58">
        <v>0</v>
      </c>
      <c r="J399" s="58">
        <v>0</v>
      </c>
      <c r="K399" s="58">
        <v>0</v>
      </c>
      <c r="L399" s="58">
        <v>0</v>
      </c>
      <c r="M399" s="58">
        <v>0</v>
      </c>
      <c r="N399" s="58">
        <v>0</v>
      </c>
      <c r="O399" s="58">
        <v>0</v>
      </c>
      <c r="P399" s="58">
        <v>0</v>
      </c>
      <c r="Q399" s="58">
        <v>0</v>
      </c>
      <c r="R399" s="58">
        <v>0</v>
      </c>
      <c r="S399" s="58">
        <v>0</v>
      </c>
      <c r="T399" s="58">
        <v>0</v>
      </c>
      <c r="U399" s="58">
        <v>0</v>
      </c>
      <c r="V399" s="58">
        <v>0</v>
      </c>
      <c r="W399" s="58">
        <v>0</v>
      </c>
      <c r="X399" s="58">
        <v>0</v>
      </c>
      <c r="Y399" s="58">
        <v>0</v>
      </c>
    </row>
    <row r="400" spans="1:25" x14ac:dyDescent="0.3">
      <c r="A400" s="59">
        <v>42848</v>
      </c>
      <c r="B400" s="58">
        <v>0</v>
      </c>
      <c r="C400" s="58">
        <v>0</v>
      </c>
      <c r="D400" s="58">
        <v>0</v>
      </c>
      <c r="E400" s="58">
        <v>0</v>
      </c>
      <c r="F400" s="58">
        <v>0</v>
      </c>
      <c r="G400" s="58">
        <v>0</v>
      </c>
      <c r="H400" s="58">
        <v>0</v>
      </c>
      <c r="I400" s="58">
        <v>0</v>
      </c>
      <c r="J400" s="58">
        <v>0</v>
      </c>
      <c r="K400" s="58">
        <v>0</v>
      </c>
      <c r="L400" s="58">
        <v>0</v>
      </c>
      <c r="M400" s="58">
        <v>0</v>
      </c>
      <c r="N400" s="58">
        <v>0</v>
      </c>
      <c r="O400" s="58">
        <v>0</v>
      </c>
      <c r="P400" s="58">
        <v>0</v>
      </c>
      <c r="Q400" s="58">
        <v>0</v>
      </c>
      <c r="R400" s="58">
        <v>0</v>
      </c>
      <c r="S400" s="58">
        <v>0</v>
      </c>
      <c r="T400" s="58">
        <v>0</v>
      </c>
      <c r="U400" s="58">
        <v>0</v>
      </c>
      <c r="V400" s="58">
        <v>0</v>
      </c>
      <c r="W400" s="58">
        <v>0</v>
      </c>
      <c r="X400" s="58">
        <v>0</v>
      </c>
      <c r="Y400" s="58">
        <v>0</v>
      </c>
    </row>
    <row r="401" spans="1:25" x14ac:dyDescent="0.3">
      <c r="A401" s="59">
        <v>42849</v>
      </c>
      <c r="B401" s="58">
        <v>0</v>
      </c>
      <c r="C401" s="58">
        <v>0</v>
      </c>
      <c r="D401" s="58">
        <v>0</v>
      </c>
      <c r="E401" s="58">
        <v>0</v>
      </c>
      <c r="F401" s="58">
        <v>0</v>
      </c>
      <c r="G401" s="58">
        <v>0</v>
      </c>
      <c r="H401" s="58">
        <v>0</v>
      </c>
      <c r="I401" s="58">
        <v>0</v>
      </c>
      <c r="J401" s="58">
        <v>0</v>
      </c>
      <c r="K401" s="58">
        <v>0</v>
      </c>
      <c r="L401" s="58">
        <v>0</v>
      </c>
      <c r="M401" s="58">
        <v>0</v>
      </c>
      <c r="N401" s="58">
        <v>0</v>
      </c>
      <c r="O401" s="58">
        <v>0</v>
      </c>
      <c r="P401" s="58">
        <v>0</v>
      </c>
      <c r="Q401" s="58">
        <v>0</v>
      </c>
      <c r="R401" s="58">
        <v>0</v>
      </c>
      <c r="S401" s="58">
        <v>0</v>
      </c>
      <c r="T401" s="58">
        <v>0</v>
      </c>
      <c r="U401" s="58">
        <v>0</v>
      </c>
      <c r="V401" s="58">
        <v>0</v>
      </c>
      <c r="W401" s="58">
        <v>0</v>
      </c>
      <c r="X401" s="58">
        <v>0</v>
      </c>
      <c r="Y401" s="58">
        <v>0</v>
      </c>
    </row>
    <row r="402" spans="1:25" x14ac:dyDescent="0.3">
      <c r="A402" s="59">
        <v>42850</v>
      </c>
      <c r="B402" s="58">
        <v>0</v>
      </c>
      <c r="C402" s="58">
        <v>0</v>
      </c>
      <c r="D402" s="58">
        <v>0</v>
      </c>
      <c r="E402" s="58">
        <v>0</v>
      </c>
      <c r="F402" s="58">
        <v>0</v>
      </c>
      <c r="G402" s="58">
        <v>0</v>
      </c>
      <c r="H402" s="58">
        <v>0</v>
      </c>
      <c r="I402" s="58">
        <v>0</v>
      </c>
      <c r="J402" s="58">
        <v>0</v>
      </c>
      <c r="K402" s="58">
        <v>0</v>
      </c>
      <c r="L402" s="58">
        <v>0</v>
      </c>
      <c r="M402" s="58">
        <v>0</v>
      </c>
      <c r="N402" s="58">
        <v>0</v>
      </c>
      <c r="O402" s="58">
        <v>0</v>
      </c>
      <c r="P402" s="58">
        <v>0</v>
      </c>
      <c r="Q402" s="58">
        <v>0</v>
      </c>
      <c r="R402" s="58">
        <v>0</v>
      </c>
      <c r="S402" s="58">
        <v>0</v>
      </c>
      <c r="T402" s="58">
        <v>0</v>
      </c>
      <c r="U402" s="58">
        <v>0</v>
      </c>
      <c r="V402" s="58">
        <v>0</v>
      </c>
      <c r="W402" s="58">
        <v>0</v>
      </c>
      <c r="X402" s="58">
        <v>0</v>
      </c>
      <c r="Y402" s="58">
        <v>0</v>
      </c>
    </row>
    <row r="403" spans="1:25" x14ac:dyDescent="0.3">
      <c r="A403" s="59">
        <v>42851</v>
      </c>
      <c r="B403" s="58">
        <v>0</v>
      </c>
      <c r="C403" s="58">
        <v>0</v>
      </c>
      <c r="D403" s="58">
        <v>0</v>
      </c>
      <c r="E403" s="58">
        <v>0</v>
      </c>
      <c r="F403" s="58">
        <v>0</v>
      </c>
      <c r="G403" s="58">
        <v>0</v>
      </c>
      <c r="H403" s="58">
        <v>0</v>
      </c>
      <c r="I403" s="58">
        <v>0</v>
      </c>
      <c r="J403" s="58">
        <v>0</v>
      </c>
      <c r="K403" s="58">
        <v>0</v>
      </c>
      <c r="L403" s="58">
        <v>0</v>
      </c>
      <c r="M403" s="58">
        <v>0</v>
      </c>
      <c r="N403" s="58">
        <v>0</v>
      </c>
      <c r="O403" s="58">
        <v>0</v>
      </c>
      <c r="P403" s="58">
        <v>0</v>
      </c>
      <c r="Q403" s="58">
        <v>0</v>
      </c>
      <c r="R403" s="58">
        <v>0</v>
      </c>
      <c r="S403" s="58">
        <v>0</v>
      </c>
      <c r="T403" s="58">
        <v>0</v>
      </c>
      <c r="U403" s="58">
        <v>0</v>
      </c>
      <c r="V403" s="58">
        <v>0</v>
      </c>
      <c r="W403" s="58">
        <v>0</v>
      </c>
      <c r="X403" s="58">
        <v>0</v>
      </c>
      <c r="Y403" s="58">
        <v>0</v>
      </c>
    </row>
    <row r="404" spans="1:25" x14ac:dyDescent="0.3">
      <c r="A404" s="59">
        <v>42852</v>
      </c>
      <c r="B404" s="58">
        <v>0</v>
      </c>
      <c r="C404" s="58">
        <v>0</v>
      </c>
      <c r="D404" s="58">
        <v>0</v>
      </c>
      <c r="E404" s="58">
        <v>0</v>
      </c>
      <c r="F404" s="58">
        <v>0</v>
      </c>
      <c r="G404" s="58">
        <v>0</v>
      </c>
      <c r="H404" s="58">
        <v>0</v>
      </c>
      <c r="I404" s="58">
        <v>0</v>
      </c>
      <c r="J404" s="58">
        <v>0</v>
      </c>
      <c r="K404" s="58">
        <v>0</v>
      </c>
      <c r="L404" s="58">
        <v>0</v>
      </c>
      <c r="M404" s="58">
        <v>0</v>
      </c>
      <c r="N404" s="58">
        <v>0</v>
      </c>
      <c r="O404" s="58">
        <v>0</v>
      </c>
      <c r="P404" s="58">
        <v>0</v>
      </c>
      <c r="Q404" s="58">
        <v>0</v>
      </c>
      <c r="R404" s="58">
        <v>0</v>
      </c>
      <c r="S404" s="58">
        <v>0</v>
      </c>
      <c r="T404" s="58">
        <v>0</v>
      </c>
      <c r="U404" s="58">
        <v>0</v>
      </c>
      <c r="V404" s="58">
        <v>0</v>
      </c>
      <c r="W404" s="58">
        <v>0</v>
      </c>
      <c r="X404" s="58">
        <v>0</v>
      </c>
      <c r="Y404" s="58">
        <v>0</v>
      </c>
    </row>
    <row r="405" spans="1:25" x14ac:dyDescent="0.3">
      <c r="A405" s="59">
        <v>42853</v>
      </c>
      <c r="B405" s="58">
        <v>0</v>
      </c>
      <c r="C405" s="58">
        <v>0</v>
      </c>
      <c r="D405" s="58">
        <v>0</v>
      </c>
      <c r="E405" s="58">
        <v>0</v>
      </c>
      <c r="F405" s="58">
        <v>0</v>
      </c>
      <c r="G405" s="58">
        <v>0</v>
      </c>
      <c r="H405" s="58">
        <v>0</v>
      </c>
      <c r="I405" s="58">
        <v>0</v>
      </c>
      <c r="J405" s="58">
        <v>0</v>
      </c>
      <c r="K405" s="58">
        <v>0</v>
      </c>
      <c r="L405" s="58">
        <v>0</v>
      </c>
      <c r="M405" s="58">
        <v>0</v>
      </c>
      <c r="N405" s="58">
        <v>0</v>
      </c>
      <c r="O405" s="58">
        <v>0</v>
      </c>
      <c r="P405" s="58">
        <v>0</v>
      </c>
      <c r="Q405" s="58">
        <v>0</v>
      </c>
      <c r="R405" s="58">
        <v>0</v>
      </c>
      <c r="S405" s="58">
        <v>0</v>
      </c>
      <c r="T405" s="58">
        <v>0</v>
      </c>
      <c r="U405" s="58">
        <v>0</v>
      </c>
      <c r="V405" s="58">
        <v>0</v>
      </c>
      <c r="W405" s="58">
        <v>0</v>
      </c>
      <c r="X405" s="58">
        <v>0</v>
      </c>
      <c r="Y405" s="58">
        <v>0</v>
      </c>
    </row>
    <row r="406" spans="1:25" x14ac:dyDescent="0.3">
      <c r="A406" s="59">
        <v>42854</v>
      </c>
      <c r="B406" s="58">
        <v>0</v>
      </c>
      <c r="C406" s="58">
        <v>0</v>
      </c>
      <c r="D406" s="58">
        <v>0</v>
      </c>
      <c r="E406" s="58">
        <v>0</v>
      </c>
      <c r="F406" s="58">
        <v>0</v>
      </c>
      <c r="G406" s="58">
        <v>0</v>
      </c>
      <c r="H406" s="58">
        <v>0</v>
      </c>
      <c r="I406" s="58">
        <v>0</v>
      </c>
      <c r="J406" s="58">
        <v>0</v>
      </c>
      <c r="K406" s="58">
        <v>0</v>
      </c>
      <c r="L406" s="58">
        <v>0</v>
      </c>
      <c r="M406" s="58">
        <v>0</v>
      </c>
      <c r="N406" s="58">
        <v>0</v>
      </c>
      <c r="O406" s="58">
        <v>0</v>
      </c>
      <c r="P406" s="58">
        <v>0</v>
      </c>
      <c r="Q406" s="58">
        <v>0</v>
      </c>
      <c r="R406" s="58">
        <v>0</v>
      </c>
      <c r="S406" s="58">
        <v>0</v>
      </c>
      <c r="T406" s="58">
        <v>0</v>
      </c>
      <c r="U406" s="58">
        <v>0</v>
      </c>
      <c r="V406" s="58">
        <v>0</v>
      </c>
      <c r="W406" s="58">
        <v>0</v>
      </c>
      <c r="X406" s="58">
        <v>0</v>
      </c>
      <c r="Y406" s="58">
        <v>0</v>
      </c>
    </row>
    <row r="407" spans="1:25" x14ac:dyDescent="0.3">
      <c r="A407" s="59">
        <v>42855</v>
      </c>
      <c r="B407" s="58">
        <v>0</v>
      </c>
      <c r="C407" s="58">
        <v>0</v>
      </c>
      <c r="D407" s="58">
        <v>0</v>
      </c>
      <c r="E407" s="58">
        <v>0</v>
      </c>
      <c r="F407" s="58">
        <v>0</v>
      </c>
      <c r="G407" s="58">
        <v>0</v>
      </c>
      <c r="H407" s="58">
        <v>0</v>
      </c>
      <c r="I407" s="58">
        <v>0</v>
      </c>
      <c r="J407" s="58">
        <v>0</v>
      </c>
      <c r="K407" s="58">
        <v>0</v>
      </c>
      <c r="L407" s="58">
        <v>0</v>
      </c>
      <c r="M407" s="58">
        <v>0</v>
      </c>
      <c r="N407" s="58">
        <v>0</v>
      </c>
      <c r="O407" s="58">
        <v>0</v>
      </c>
      <c r="P407" s="58">
        <v>0</v>
      </c>
      <c r="Q407" s="58">
        <v>0</v>
      </c>
      <c r="R407" s="58">
        <v>0</v>
      </c>
      <c r="S407" s="58">
        <v>0</v>
      </c>
      <c r="T407" s="58">
        <v>0</v>
      </c>
      <c r="U407" s="58">
        <v>0</v>
      </c>
      <c r="V407" s="58">
        <v>0</v>
      </c>
      <c r="W407" s="58">
        <v>0</v>
      </c>
      <c r="X407" s="58">
        <v>0</v>
      </c>
      <c r="Y407" s="58">
        <v>0</v>
      </c>
    </row>
    <row r="408" spans="1:25" x14ac:dyDescent="0.3">
      <c r="A408" s="59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</row>
    <row r="411" spans="1:25" x14ac:dyDescent="0.3">
      <c r="A411" s="170" t="s">
        <v>73</v>
      </c>
      <c r="B411" s="192" t="s">
        <v>144</v>
      </c>
      <c r="C411" s="168"/>
      <c r="D411" s="168"/>
      <c r="E411" s="168"/>
      <c r="F411" s="168"/>
      <c r="G411" s="168"/>
      <c r="H411" s="168"/>
      <c r="I411" s="168"/>
      <c r="J411" s="168"/>
      <c r="K411" s="168"/>
      <c r="L411" s="168"/>
      <c r="M411" s="168"/>
      <c r="N411" s="168"/>
      <c r="O411" s="168"/>
      <c r="P411" s="168"/>
      <c r="Q411" s="168"/>
      <c r="R411" s="168"/>
      <c r="S411" s="168"/>
      <c r="T411" s="168"/>
      <c r="U411" s="168"/>
      <c r="V411" s="168"/>
      <c r="W411" s="168"/>
      <c r="X411" s="168"/>
      <c r="Y411" s="169"/>
    </row>
    <row r="412" spans="1:25" x14ac:dyDescent="0.3">
      <c r="A412" s="171"/>
      <c r="B412" s="28" t="s">
        <v>110</v>
      </c>
      <c r="C412" s="29" t="s">
        <v>111</v>
      </c>
      <c r="D412" s="30" t="s">
        <v>112</v>
      </c>
      <c r="E412" s="29" t="s">
        <v>113</v>
      </c>
      <c r="F412" s="29" t="s">
        <v>114</v>
      </c>
      <c r="G412" s="29" t="s">
        <v>115</v>
      </c>
      <c r="H412" s="29" t="s">
        <v>116</v>
      </c>
      <c r="I412" s="29" t="s">
        <v>117</v>
      </c>
      <c r="J412" s="29" t="s">
        <v>118</v>
      </c>
      <c r="K412" s="28" t="s">
        <v>119</v>
      </c>
      <c r="L412" s="29" t="s">
        <v>120</v>
      </c>
      <c r="M412" s="31" t="s">
        <v>121</v>
      </c>
      <c r="N412" s="28" t="s">
        <v>122</v>
      </c>
      <c r="O412" s="29" t="s">
        <v>123</v>
      </c>
      <c r="P412" s="31" t="s">
        <v>124</v>
      </c>
      <c r="Q412" s="30" t="s">
        <v>125</v>
      </c>
      <c r="R412" s="29" t="s">
        <v>126</v>
      </c>
      <c r="S412" s="30" t="s">
        <v>127</v>
      </c>
      <c r="T412" s="29" t="s">
        <v>128</v>
      </c>
      <c r="U412" s="30" t="s">
        <v>129</v>
      </c>
      <c r="V412" s="29" t="s">
        <v>130</v>
      </c>
      <c r="W412" s="30" t="s">
        <v>131</v>
      </c>
      <c r="X412" s="29" t="s">
        <v>132</v>
      </c>
      <c r="Y412" s="29" t="s">
        <v>133</v>
      </c>
    </row>
    <row r="413" spans="1:25" x14ac:dyDescent="0.3">
      <c r="A413" s="59" t="s">
        <v>227</v>
      </c>
      <c r="B413" s="58">
        <v>116.73154647</v>
      </c>
      <c r="C413" s="58">
        <v>121.82044002000001</v>
      </c>
      <c r="D413" s="58">
        <v>125.32976855</v>
      </c>
      <c r="E413" s="58">
        <v>126.54440685</v>
      </c>
      <c r="F413" s="58">
        <v>127.32382569000001</v>
      </c>
      <c r="G413" s="58">
        <v>126.22925386999999</v>
      </c>
      <c r="H413" s="58">
        <v>122.31056031999999</v>
      </c>
      <c r="I413" s="58">
        <v>115.73427151</v>
      </c>
      <c r="J413" s="58">
        <v>103.00371063999999</v>
      </c>
      <c r="K413" s="58">
        <v>92.293958829999994</v>
      </c>
      <c r="L413" s="58">
        <v>84.222573999999994</v>
      </c>
      <c r="M413" s="58">
        <v>81.953694569999996</v>
      </c>
      <c r="N413" s="58">
        <v>83.605811029999998</v>
      </c>
      <c r="O413" s="58">
        <v>86.65325962</v>
      </c>
      <c r="P413" s="58">
        <v>86.731052899999995</v>
      </c>
      <c r="Q413" s="58">
        <v>87.524995529999998</v>
      </c>
      <c r="R413" s="58">
        <v>87.944739389999995</v>
      </c>
      <c r="S413" s="58">
        <v>87.364447560000002</v>
      </c>
      <c r="T413" s="58">
        <v>85.856768239999994</v>
      </c>
      <c r="U413" s="58">
        <v>81.940729559999994</v>
      </c>
      <c r="V413" s="58">
        <v>82.614547689999995</v>
      </c>
      <c r="W413" s="58">
        <v>90.307044880000007</v>
      </c>
      <c r="X413" s="58">
        <v>99.081036119999993</v>
      </c>
      <c r="Y413" s="58">
        <v>110.59899016</v>
      </c>
    </row>
    <row r="414" spans="1:25" x14ac:dyDescent="0.3">
      <c r="A414" s="59">
        <v>42827</v>
      </c>
      <c r="B414" s="58">
        <v>116.71915813</v>
      </c>
      <c r="C414" s="58">
        <v>121.74841145000001</v>
      </c>
      <c r="D414" s="58">
        <v>124.92082891</v>
      </c>
      <c r="E414" s="58">
        <v>126.62020063</v>
      </c>
      <c r="F414" s="58">
        <v>127.71341611</v>
      </c>
      <c r="G414" s="58">
        <v>126.76807949000001</v>
      </c>
      <c r="H414" s="58">
        <v>124.35167841000001</v>
      </c>
      <c r="I414" s="58">
        <v>119.79262055</v>
      </c>
      <c r="J414" s="58">
        <v>107.40529201</v>
      </c>
      <c r="K414" s="58">
        <v>94.457950780000004</v>
      </c>
      <c r="L414" s="58">
        <v>85.885893600000003</v>
      </c>
      <c r="M414" s="58">
        <v>83.942893679999997</v>
      </c>
      <c r="N414" s="58">
        <v>84.977456840000002</v>
      </c>
      <c r="O414" s="58">
        <v>85.913602679999997</v>
      </c>
      <c r="P414" s="58">
        <v>87.378421299999999</v>
      </c>
      <c r="Q414" s="58">
        <v>88.224795729999997</v>
      </c>
      <c r="R414" s="58">
        <v>88.150263969999997</v>
      </c>
      <c r="S414" s="58">
        <v>85.554746199999997</v>
      </c>
      <c r="T414" s="58">
        <v>84.182867180000002</v>
      </c>
      <c r="U414" s="58">
        <v>81.051715709999996</v>
      </c>
      <c r="V414" s="58">
        <v>80.919191850000004</v>
      </c>
      <c r="W414" s="58">
        <v>88.308689090000001</v>
      </c>
      <c r="X414" s="58">
        <v>99.460474619999999</v>
      </c>
      <c r="Y414" s="58">
        <v>111.01805294</v>
      </c>
    </row>
    <row r="415" spans="1:25" x14ac:dyDescent="0.3">
      <c r="A415" s="59">
        <v>42828</v>
      </c>
      <c r="B415" s="58">
        <v>120.25561747</v>
      </c>
      <c r="C415" s="58">
        <v>125.35175872000001</v>
      </c>
      <c r="D415" s="58">
        <v>128.37367639999999</v>
      </c>
      <c r="E415" s="58">
        <v>129.57854791</v>
      </c>
      <c r="F415" s="58">
        <v>129.66987035</v>
      </c>
      <c r="G415" s="58">
        <v>130.14453326</v>
      </c>
      <c r="H415" s="58">
        <v>123.94187669</v>
      </c>
      <c r="I415" s="58">
        <v>115.12434048999999</v>
      </c>
      <c r="J415" s="58">
        <v>103.73280256</v>
      </c>
      <c r="K415" s="58">
        <v>93.245999499999996</v>
      </c>
      <c r="L415" s="58">
        <v>85.38030603</v>
      </c>
      <c r="M415" s="58">
        <v>83.860860020000004</v>
      </c>
      <c r="N415" s="58">
        <v>84.761513059999999</v>
      </c>
      <c r="O415" s="58">
        <v>85.109973120000006</v>
      </c>
      <c r="P415" s="58">
        <v>86.440875869999999</v>
      </c>
      <c r="Q415" s="58">
        <v>87.417758559999996</v>
      </c>
      <c r="R415" s="58">
        <v>87.773265280000004</v>
      </c>
      <c r="S415" s="58">
        <v>86.874843560000002</v>
      </c>
      <c r="T415" s="58">
        <v>84.575116429999994</v>
      </c>
      <c r="U415" s="58">
        <v>82.139202269999998</v>
      </c>
      <c r="V415" s="58">
        <v>81.456550390000004</v>
      </c>
      <c r="W415" s="58">
        <v>90.029711219999996</v>
      </c>
      <c r="X415" s="58">
        <v>100.40241878</v>
      </c>
      <c r="Y415" s="58">
        <v>112.04238425</v>
      </c>
    </row>
    <row r="416" spans="1:25" x14ac:dyDescent="0.3">
      <c r="A416" s="59">
        <v>42829</v>
      </c>
      <c r="B416" s="58">
        <v>117.80027441999999</v>
      </c>
      <c r="C416" s="58">
        <v>122.95510314000001</v>
      </c>
      <c r="D416" s="58">
        <v>125.86208688000001</v>
      </c>
      <c r="E416" s="58">
        <v>125.95809739000001</v>
      </c>
      <c r="F416" s="58">
        <v>125.79097797999999</v>
      </c>
      <c r="G416" s="58">
        <v>123.22507416000001</v>
      </c>
      <c r="H416" s="58">
        <v>118.80107038</v>
      </c>
      <c r="I416" s="58">
        <v>114.46341854000001</v>
      </c>
      <c r="J416" s="58">
        <v>105.02216613</v>
      </c>
      <c r="K416" s="58">
        <v>98.02062669</v>
      </c>
      <c r="L416" s="58">
        <v>94.849504269999997</v>
      </c>
      <c r="M416" s="58">
        <v>93.942296400000004</v>
      </c>
      <c r="N416" s="58">
        <v>92.476180060000004</v>
      </c>
      <c r="O416" s="58">
        <v>92.999528639999994</v>
      </c>
      <c r="P416" s="58">
        <v>94.308343530000002</v>
      </c>
      <c r="Q416" s="58">
        <v>94.431220699999997</v>
      </c>
      <c r="R416" s="58">
        <v>94.774925359999997</v>
      </c>
      <c r="S416" s="58">
        <v>94.957494209999993</v>
      </c>
      <c r="T416" s="58">
        <v>93.754428169999997</v>
      </c>
      <c r="U416" s="58">
        <v>91.936940759999999</v>
      </c>
      <c r="V416" s="58">
        <v>92.094821359999997</v>
      </c>
      <c r="W416" s="58">
        <v>99.353470079999994</v>
      </c>
      <c r="X416" s="58">
        <v>104.83222284</v>
      </c>
      <c r="Y416" s="58">
        <v>112.66386013</v>
      </c>
    </row>
    <row r="417" spans="1:25" x14ac:dyDescent="0.3">
      <c r="A417" s="59">
        <v>42830</v>
      </c>
      <c r="B417" s="58">
        <v>111.03076519</v>
      </c>
      <c r="C417" s="58">
        <v>116.40056889</v>
      </c>
      <c r="D417" s="58">
        <v>118.96624386000001</v>
      </c>
      <c r="E417" s="58">
        <v>119.88355679</v>
      </c>
      <c r="F417" s="58">
        <v>119.6717232</v>
      </c>
      <c r="G417" s="58">
        <v>117.79142426999999</v>
      </c>
      <c r="H417" s="58">
        <v>114.40456204</v>
      </c>
      <c r="I417" s="58">
        <v>109.08359038</v>
      </c>
      <c r="J417" s="58">
        <v>103.35814001</v>
      </c>
      <c r="K417" s="58">
        <v>95.72183828</v>
      </c>
      <c r="L417" s="58">
        <v>88.270647220000001</v>
      </c>
      <c r="M417" s="58">
        <v>85.726985240000005</v>
      </c>
      <c r="N417" s="58">
        <v>85.236024959999995</v>
      </c>
      <c r="O417" s="58">
        <v>85.471694189999994</v>
      </c>
      <c r="P417" s="58">
        <v>85.649798730000001</v>
      </c>
      <c r="Q417" s="58">
        <v>85.718900759999997</v>
      </c>
      <c r="R417" s="58">
        <v>86.401983450000003</v>
      </c>
      <c r="S417" s="58">
        <v>86.441235759999998</v>
      </c>
      <c r="T417" s="58">
        <v>85.463507269999994</v>
      </c>
      <c r="U417" s="58">
        <v>85.147357049999997</v>
      </c>
      <c r="V417" s="58">
        <v>86.483135500000003</v>
      </c>
      <c r="W417" s="58">
        <v>92.706508560000003</v>
      </c>
      <c r="X417" s="58">
        <v>100.57738182999999</v>
      </c>
      <c r="Y417" s="58">
        <v>108.84929787999999</v>
      </c>
    </row>
    <row r="418" spans="1:25" x14ac:dyDescent="0.3">
      <c r="A418" s="59">
        <v>42831</v>
      </c>
      <c r="B418" s="58">
        <v>111.53032684</v>
      </c>
      <c r="C418" s="58">
        <v>117.89442108</v>
      </c>
      <c r="D418" s="58">
        <v>121.81142803</v>
      </c>
      <c r="E418" s="58">
        <v>123.96201127</v>
      </c>
      <c r="F418" s="58">
        <v>124.22567024999999</v>
      </c>
      <c r="G418" s="58">
        <v>122.63008603</v>
      </c>
      <c r="H418" s="58">
        <v>118.16742383</v>
      </c>
      <c r="I418" s="58">
        <v>111.45692456</v>
      </c>
      <c r="J418" s="58">
        <v>102.80751367000001</v>
      </c>
      <c r="K418" s="58">
        <v>92.523933249999999</v>
      </c>
      <c r="L418" s="58">
        <v>85.437731350000007</v>
      </c>
      <c r="M418" s="58">
        <v>83.816270869999997</v>
      </c>
      <c r="N418" s="58">
        <v>84.274935690000007</v>
      </c>
      <c r="O418" s="58">
        <v>84.620584149999999</v>
      </c>
      <c r="P418" s="58">
        <v>85.766398480000007</v>
      </c>
      <c r="Q418" s="58">
        <v>85.806353650000005</v>
      </c>
      <c r="R418" s="58">
        <v>86.215321360000004</v>
      </c>
      <c r="S418" s="58">
        <v>85.564037639999995</v>
      </c>
      <c r="T418" s="58">
        <v>84.268527579999997</v>
      </c>
      <c r="U418" s="58">
        <v>82.745410719999995</v>
      </c>
      <c r="V418" s="58">
        <v>83.091097219999995</v>
      </c>
      <c r="W418" s="58">
        <v>89.466928159999995</v>
      </c>
      <c r="X418" s="58">
        <v>100.85202498</v>
      </c>
      <c r="Y418" s="58">
        <v>112.67814346999999</v>
      </c>
    </row>
    <row r="419" spans="1:25" x14ac:dyDescent="0.3">
      <c r="A419" s="59">
        <v>42832</v>
      </c>
      <c r="B419" s="58">
        <v>116.68353347999999</v>
      </c>
      <c r="C419" s="58">
        <v>121.80205203</v>
      </c>
      <c r="D419" s="58">
        <v>124.49386699999999</v>
      </c>
      <c r="E419" s="58">
        <v>127.27578496</v>
      </c>
      <c r="F419" s="58">
        <v>126.84139067</v>
      </c>
      <c r="G419" s="58">
        <v>123.36199327999999</v>
      </c>
      <c r="H419" s="58">
        <v>116.64217726</v>
      </c>
      <c r="I419" s="58">
        <v>112.80521797</v>
      </c>
      <c r="J419" s="58">
        <v>104.14766295</v>
      </c>
      <c r="K419" s="58">
        <v>94.529666739999996</v>
      </c>
      <c r="L419" s="58">
        <v>86.734473620000003</v>
      </c>
      <c r="M419" s="58">
        <v>84.411080760000004</v>
      </c>
      <c r="N419" s="58">
        <v>84.284924880000005</v>
      </c>
      <c r="O419" s="58">
        <v>84.340132339999997</v>
      </c>
      <c r="P419" s="58">
        <v>84.444925760000004</v>
      </c>
      <c r="Q419" s="58">
        <v>84.899392849999998</v>
      </c>
      <c r="R419" s="58">
        <v>85.056876599999995</v>
      </c>
      <c r="S419" s="58">
        <v>84.043245920000004</v>
      </c>
      <c r="T419" s="58">
        <v>82.106764960000007</v>
      </c>
      <c r="U419" s="58">
        <v>80.479115350000001</v>
      </c>
      <c r="V419" s="58">
        <v>80.409514160000001</v>
      </c>
      <c r="W419" s="58">
        <v>86.525005489999998</v>
      </c>
      <c r="X419" s="58">
        <v>95.536195410000005</v>
      </c>
      <c r="Y419" s="58">
        <v>106.00568301</v>
      </c>
    </row>
    <row r="420" spans="1:25" x14ac:dyDescent="0.3">
      <c r="A420" s="59">
        <v>42833</v>
      </c>
      <c r="B420" s="58">
        <v>116.64246433</v>
      </c>
      <c r="C420" s="58">
        <v>122.86013483000001</v>
      </c>
      <c r="D420" s="58">
        <v>126.23101444</v>
      </c>
      <c r="E420" s="58">
        <v>128.37595365999999</v>
      </c>
      <c r="F420" s="58">
        <v>127.96833564000001</v>
      </c>
      <c r="G420" s="58">
        <v>127.22676516</v>
      </c>
      <c r="H420" s="58">
        <v>123.81227767999999</v>
      </c>
      <c r="I420" s="58">
        <v>117.91432139</v>
      </c>
      <c r="J420" s="58">
        <v>104.4439352</v>
      </c>
      <c r="K420" s="58">
        <v>95.252109669999996</v>
      </c>
      <c r="L420" s="58">
        <v>85.753034979999995</v>
      </c>
      <c r="M420" s="58">
        <v>82.118914239999995</v>
      </c>
      <c r="N420" s="58">
        <v>83.564610529999996</v>
      </c>
      <c r="O420" s="58">
        <v>84.296679299999994</v>
      </c>
      <c r="P420" s="58">
        <v>85.487153879999994</v>
      </c>
      <c r="Q420" s="58">
        <v>86.309640659999999</v>
      </c>
      <c r="R420" s="58">
        <v>86.377300520000006</v>
      </c>
      <c r="S420" s="58">
        <v>85.996434359999995</v>
      </c>
      <c r="T420" s="58">
        <v>82.968994719999998</v>
      </c>
      <c r="U420" s="58">
        <v>82.946557110000001</v>
      </c>
      <c r="V420" s="58">
        <v>83.833136330000002</v>
      </c>
      <c r="W420" s="58">
        <v>91.160673840000001</v>
      </c>
      <c r="X420" s="58">
        <v>101.1028834</v>
      </c>
      <c r="Y420" s="58">
        <v>110.38388048</v>
      </c>
    </row>
    <row r="421" spans="1:25" x14ac:dyDescent="0.3">
      <c r="A421" s="59">
        <v>42834</v>
      </c>
      <c r="B421" s="58">
        <v>114.25300243</v>
      </c>
      <c r="C421" s="58">
        <v>119.4386332</v>
      </c>
      <c r="D421" s="58">
        <v>128.06064552999999</v>
      </c>
      <c r="E421" s="58">
        <v>129.35271273999999</v>
      </c>
      <c r="F421" s="58">
        <v>129.53665323000001</v>
      </c>
      <c r="G421" s="58">
        <v>129.46494168000001</v>
      </c>
      <c r="H421" s="58">
        <v>126.51988365</v>
      </c>
      <c r="I421" s="58">
        <v>116.75501127</v>
      </c>
      <c r="J421" s="58">
        <v>104.68140432</v>
      </c>
      <c r="K421" s="58">
        <v>95.045908179999998</v>
      </c>
      <c r="L421" s="58">
        <v>86.22620671</v>
      </c>
      <c r="M421" s="58">
        <v>83.82356695</v>
      </c>
      <c r="N421" s="58">
        <v>83.416616579999996</v>
      </c>
      <c r="O421" s="58">
        <v>83.068736770000001</v>
      </c>
      <c r="P421" s="58">
        <v>83.958156160000001</v>
      </c>
      <c r="Q421" s="58">
        <v>84.594647850000001</v>
      </c>
      <c r="R421" s="58">
        <v>84.868876400000005</v>
      </c>
      <c r="S421" s="58">
        <v>83.768512000000001</v>
      </c>
      <c r="T421" s="58">
        <v>84.990551260000004</v>
      </c>
      <c r="U421" s="58">
        <v>84.001971960000006</v>
      </c>
      <c r="V421" s="58">
        <v>83.573291679999997</v>
      </c>
      <c r="W421" s="58">
        <v>91.100087759999994</v>
      </c>
      <c r="X421" s="58">
        <v>101.48078897000001</v>
      </c>
      <c r="Y421" s="58">
        <v>109.37893705</v>
      </c>
    </row>
    <row r="422" spans="1:25" x14ac:dyDescent="0.3">
      <c r="A422" s="59">
        <v>42835</v>
      </c>
      <c r="B422" s="58">
        <v>129.08409954000001</v>
      </c>
      <c r="C422" s="58">
        <v>135.47505369000001</v>
      </c>
      <c r="D422" s="58">
        <v>139.52803015000001</v>
      </c>
      <c r="E422" s="58">
        <v>141.53175917999999</v>
      </c>
      <c r="F422" s="58">
        <v>141.58157783999999</v>
      </c>
      <c r="G422" s="58">
        <v>139.51087652000001</v>
      </c>
      <c r="H422" s="58">
        <v>132.80344314999999</v>
      </c>
      <c r="I422" s="58">
        <v>125.01191959000001</v>
      </c>
      <c r="J422" s="58">
        <v>113.65392887</v>
      </c>
      <c r="K422" s="58">
        <v>103.0626396</v>
      </c>
      <c r="L422" s="58">
        <v>94.833794420000004</v>
      </c>
      <c r="M422" s="58">
        <v>93.001822059999995</v>
      </c>
      <c r="N422" s="58">
        <v>92.987945629999999</v>
      </c>
      <c r="O422" s="58">
        <v>93.328338029999998</v>
      </c>
      <c r="P422" s="58">
        <v>94.527278920000001</v>
      </c>
      <c r="Q422" s="58">
        <v>97.408368620000005</v>
      </c>
      <c r="R422" s="58">
        <v>97.421992299999999</v>
      </c>
      <c r="S422" s="58">
        <v>94.453155690000003</v>
      </c>
      <c r="T422" s="58">
        <v>93.327698979999994</v>
      </c>
      <c r="U422" s="58">
        <v>91.510119560000007</v>
      </c>
      <c r="V422" s="58">
        <v>92.698701610000001</v>
      </c>
      <c r="W422" s="58">
        <v>98.31021106</v>
      </c>
      <c r="X422" s="58">
        <v>108.71581791</v>
      </c>
      <c r="Y422" s="58">
        <v>121.09306837</v>
      </c>
    </row>
    <row r="423" spans="1:25" x14ac:dyDescent="0.3">
      <c r="A423" s="59">
        <v>42836</v>
      </c>
      <c r="B423" s="58">
        <v>130.92050416000001</v>
      </c>
      <c r="C423" s="58">
        <v>136.63750748999999</v>
      </c>
      <c r="D423" s="58">
        <v>140.24446570999999</v>
      </c>
      <c r="E423" s="58">
        <v>140.57375818</v>
      </c>
      <c r="F423" s="58">
        <v>140.56286953</v>
      </c>
      <c r="G423" s="58">
        <v>140.24594070000001</v>
      </c>
      <c r="H423" s="58">
        <v>138.92571566000001</v>
      </c>
      <c r="I423" s="58">
        <v>130.99087177999999</v>
      </c>
      <c r="J423" s="58">
        <v>118.2169858</v>
      </c>
      <c r="K423" s="58">
        <v>107.55834747999999</v>
      </c>
      <c r="L423" s="58">
        <v>100.58851512</v>
      </c>
      <c r="M423" s="58">
        <v>101.53540387</v>
      </c>
      <c r="N423" s="58">
        <v>97.871002669999996</v>
      </c>
      <c r="O423" s="58">
        <v>97.545827160000002</v>
      </c>
      <c r="P423" s="58">
        <v>97.826196909999993</v>
      </c>
      <c r="Q423" s="58">
        <v>98.199098640000003</v>
      </c>
      <c r="R423" s="58">
        <v>99.953757760000002</v>
      </c>
      <c r="S423" s="58">
        <v>99.73045261</v>
      </c>
      <c r="T423" s="58">
        <v>97.963017930000007</v>
      </c>
      <c r="U423" s="58">
        <v>93.985563429999999</v>
      </c>
      <c r="V423" s="58">
        <v>91.418076979999995</v>
      </c>
      <c r="W423" s="58">
        <v>95.403761990000007</v>
      </c>
      <c r="X423" s="58">
        <v>102.45508106</v>
      </c>
      <c r="Y423" s="58">
        <v>113.93795341000001</v>
      </c>
    </row>
    <row r="424" spans="1:25" x14ac:dyDescent="0.3">
      <c r="A424" s="59">
        <v>42837</v>
      </c>
      <c r="B424" s="58">
        <v>124.00267006</v>
      </c>
      <c r="C424" s="58">
        <v>131.28575197999999</v>
      </c>
      <c r="D424" s="58">
        <v>132.94275622000001</v>
      </c>
      <c r="E424" s="58">
        <v>133.97805287</v>
      </c>
      <c r="F424" s="58">
        <v>133.14937105000001</v>
      </c>
      <c r="G424" s="58">
        <v>133.25117413999999</v>
      </c>
      <c r="H424" s="58">
        <v>126.16265726</v>
      </c>
      <c r="I424" s="58">
        <v>121.08577271</v>
      </c>
      <c r="J424" s="58">
        <v>110.48542279999999</v>
      </c>
      <c r="K424" s="58">
        <v>102.62409749</v>
      </c>
      <c r="L424" s="58">
        <v>99.651465160000001</v>
      </c>
      <c r="M424" s="58">
        <v>99.923258430000004</v>
      </c>
      <c r="N424" s="58">
        <v>101.63354854000001</v>
      </c>
      <c r="O424" s="58">
        <v>103.1661446</v>
      </c>
      <c r="P424" s="58">
        <v>102.68830941</v>
      </c>
      <c r="Q424" s="58">
        <v>103.71568895</v>
      </c>
      <c r="R424" s="58">
        <v>105.91470614000001</v>
      </c>
      <c r="S424" s="58">
        <v>105.16406322</v>
      </c>
      <c r="T424" s="58">
        <v>103.97633308</v>
      </c>
      <c r="U424" s="58">
        <v>100.33637083000001</v>
      </c>
      <c r="V424" s="58">
        <v>97.011877900000002</v>
      </c>
      <c r="W424" s="58">
        <v>103.41622715</v>
      </c>
      <c r="X424" s="58">
        <v>115.46867185000001</v>
      </c>
      <c r="Y424" s="58">
        <v>127.55139035000001</v>
      </c>
    </row>
    <row r="425" spans="1:25" x14ac:dyDescent="0.3">
      <c r="A425" s="59">
        <v>42838</v>
      </c>
      <c r="B425" s="58">
        <v>128.41531831</v>
      </c>
      <c r="C425" s="58">
        <v>134.45607426000001</v>
      </c>
      <c r="D425" s="58">
        <v>139.10245814000001</v>
      </c>
      <c r="E425" s="58">
        <v>140.1751313</v>
      </c>
      <c r="F425" s="58">
        <v>138.58327456000001</v>
      </c>
      <c r="G425" s="58">
        <v>136.04176265999999</v>
      </c>
      <c r="H425" s="58">
        <v>128.98768828999999</v>
      </c>
      <c r="I425" s="58">
        <v>122.4423912</v>
      </c>
      <c r="J425" s="58">
        <v>109.9582221</v>
      </c>
      <c r="K425" s="58">
        <v>102.15822120999999</v>
      </c>
      <c r="L425" s="58">
        <v>94.532390829999997</v>
      </c>
      <c r="M425" s="58">
        <v>94.326638689999996</v>
      </c>
      <c r="N425" s="58">
        <v>97.694687889999997</v>
      </c>
      <c r="O425" s="58">
        <v>98.858863029999995</v>
      </c>
      <c r="P425" s="58">
        <v>98.304168880000006</v>
      </c>
      <c r="Q425" s="58">
        <v>98.582133979999995</v>
      </c>
      <c r="R425" s="58">
        <v>98.890551680000002</v>
      </c>
      <c r="S425" s="58">
        <v>99.330841000000007</v>
      </c>
      <c r="T425" s="58">
        <v>98.098101720000003</v>
      </c>
      <c r="U425" s="58">
        <v>95.611324999999994</v>
      </c>
      <c r="V425" s="58">
        <v>93.915358670000003</v>
      </c>
      <c r="W425" s="58">
        <v>100.27431414</v>
      </c>
      <c r="X425" s="58">
        <v>109.19047352</v>
      </c>
      <c r="Y425" s="58">
        <v>122.91403828999999</v>
      </c>
    </row>
    <row r="426" spans="1:25" x14ac:dyDescent="0.3">
      <c r="A426" s="59">
        <v>42839</v>
      </c>
      <c r="B426" s="58">
        <v>130.78331408</v>
      </c>
      <c r="C426" s="58">
        <v>137.19575861000001</v>
      </c>
      <c r="D426" s="58">
        <v>140.06607183</v>
      </c>
      <c r="E426" s="58">
        <v>139.92041455</v>
      </c>
      <c r="F426" s="58">
        <v>139.5983359</v>
      </c>
      <c r="G426" s="58">
        <v>138.08426589000001</v>
      </c>
      <c r="H426" s="58">
        <v>130.51507708</v>
      </c>
      <c r="I426" s="58">
        <v>120.92527728</v>
      </c>
      <c r="J426" s="58">
        <v>108.41477681000001</v>
      </c>
      <c r="K426" s="58">
        <v>101.34005908</v>
      </c>
      <c r="L426" s="58">
        <v>93.698772480000002</v>
      </c>
      <c r="M426" s="58">
        <v>94.917597090000001</v>
      </c>
      <c r="N426" s="58">
        <v>95.528385990000004</v>
      </c>
      <c r="O426" s="58">
        <v>98.356503829999994</v>
      </c>
      <c r="P426" s="58">
        <v>99.340547470000004</v>
      </c>
      <c r="Q426" s="58">
        <v>99.107401620000005</v>
      </c>
      <c r="R426" s="58">
        <v>98.790561010000005</v>
      </c>
      <c r="S426" s="58">
        <v>98.812611610000005</v>
      </c>
      <c r="T426" s="58">
        <v>98.452785750000004</v>
      </c>
      <c r="U426" s="58">
        <v>95.17046886</v>
      </c>
      <c r="V426" s="58">
        <v>94.07530113</v>
      </c>
      <c r="W426" s="58">
        <v>100.30176074000001</v>
      </c>
      <c r="X426" s="58">
        <v>108.34834026</v>
      </c>
      <c r="Y426" s="58">
        <v>121.3844598</v>
      </c>
    </row>
    <row r="427" spans="1:25" x14ac:dyDescent="0.3">
      <c r="A427" s="59">
        <v>42840</v>
      </c>
      <c r="B427" s="58">
        <v>114.16260895000001</v>
      </c>
      <c r="C427" s="58">
        <v>119.06411554</v>
      </c>
      <c r="D427" s="58">
        <v>122.4939493</v>
      </c>
      <c r="E427" s="58">
        <v>124.00789141</v>
      </c>
      <c r="F427" s="58">
        <v>123.19116253</v>
      </c>
      <c r="G427" s="58">
        <v>121.67266983</v>
      </c>
      <c r="H427" s="58">
        <v>117.06201761</v>
      </c>
      <c r="I427" s="58">
        <v>111.53364039</v>
      </c>
      <c r="J427" s="58">
        <v>109.00445585999999</v>
      </c>
      <c r="K427" s="58">
        <v>110.88877921</v>
      </c>
      <c r="L427" s="58">
        <v>102.67944557</v>
      </c>
      <c r="M427" s="58">
        <v>103.08705089999999</v>
      </c>
      <c r="N427" s="58">
        <v>102.67604765999999</v>
      </c>
      <c r="O427" s="58">
        <v>105.94480271</v>
      </c>
      <c r="P427" s="58">
        <v>105.89477384</v>
      </c>
      <c r="Q427" s="58">
        <v>106.74369208</v>
      </c>
      <c r="R427" s="58">
        <v>107.04751577</v>
      </c>
      <c r="S427" s="58">
        <v>107.0233159</v>
      </c>
      <c r="T427" s="58">
        <v>106.09298616</v>
      </c>
      <c r="U427" s="58">
        <v>102.59249788</v>
      </c>
      <c r="V427" s="58">
        <v>99.160183570000001</v>
      </c>
      <c r="W427" s="58">
        <v>106.29745792</v>
      </c>
      <c r="X427" s="58">
        <v>113.99421331000001</v>
      </c>
      <c r="Y427" s="58">
        <v>120.56910361</v>
      </c>
    </row>
    <row r="428" spans="1:25" x14ac:dyDescent="0.3">
      <c r="A428" s="59">
        <v>42841</v>
      </c>
      <c r="B428" s="58">
        <v>127.33672802</v>
      </c>
      <c r="C428" s="58">
        <v>128.36325334</v>
      </c>
      <c r="D428" s="58">
        <v>132.98431467</v>
      </c>
      <c r="E428" s="58">
        <v>133.46841223999999</v>
      </c>
      <c r="F428" s="58">
        <v>133.06691139</v>
      </c>
      <c r="G428" s="58">
        <v>131.98020713</v>
      </c>
      <c r="H428" s="58">
        <v>129.92697161999999</v>
      </c>
      <c r="I428" s="58">
        <v>126.65195236</v>
      </c>
      <c r="J428" s="58">
        <v>114.57304025000001</v>
      </c>
      <c r="K428" s="58">
        <v>103.10037183999999</v>
      </c>
      <c r="L428" s="58">
        <v>96.041141400000001</v>
      </c>
      <c r="M428" s="58">
        <v>95.635136020000004</v>
      </c>
      <c r="N428" s="58">
        <v>95.077328929999993</v>
      </c>
      <c r="O428" s="58">
        <v>98.938928079999997</v>
      </c>
      <c r="P428" s="58">
        <v>98.759619139999998</v>
      </c>
      <c r="Q428" s="58">
        <v>98.121193239999997</v>
      </c>
      <c r="R428" s="58">
        <v>98.159680370000004</v>
      </c>
      <c r="S428" s="58">
        <v>98.005461550000007</v>
      </c>
      <c r="T428" s="58">
        <v>97.100882209999995</v>
      </c>
      <c r="U428" s="58">
        <v>95.016582900000003</v>
      </c>
      <c r="V428" s="58">
        <v>91.601554530000001</v>
      </c>
      <c r="W428" s="58">
        <v>97.171646440000004</v>
      </c>
      <c r="X428" s="58">
        <v>107.31164934</v>
      </c>
      <c r="Y428" s="58">
        <v>118.06372306999999</v>
      </c>
    </row>
    <row r="429" spans="1:25" x14ac:dyDescent="0.3">
      <c r="A429" s="59">
        <v>42842</v>
      </c>
      <c r="B429" s="58">
        <v>130.56309053999999</v>
      </c>
      <c r="C429" s="58">
        <v>136.59892894999999</v>
      </c>
      <c r="D429" s="58">
        <v>142.77373528000001</v>
      </c>
      <c r="E429" s="58">
        <v>144.05010339</v>
      </c>
      <c r="F429" s="58">
        <v>143.89864091999999</v>
      </c>
      <c r="G429" s="58">
        <v>142.01622090000001</v>
      </c>
      <c r="H429" s="58">
        <v>134.69521187999999</v>
      </c>
      <c r="I429" s="58">
        <v>127.28961291</v>
      </c>
      <c r="J429" s="58">
        <v>115.92954863999999</v>
      </c>
      <c r="K429" s="58">
        <v>105.61202772</v>
      </c>
      <c r="L429" s="58">
        <v>103.14464237999999</v>
      </c>
      <c r="M429" s="58">
        <v>101.34465412</v>
      </c>
      <c r="N429" s="58">
        <v>102.33382261</v>
      </c>
      <c r="O429" s="58">
        <v>102.79960981000001</v>
      </c>
      <c r="P429" s="58">
        <v>104.47452609</v>
      </c>
      <c r="Q429" s="58">
        <v>104.39326736</v>
      </c>
      <c r="R429" s="58">
        <v>104.21513082</v>
      </c>
      <c r="S429" s="58">
        <v>103.07314709000001</v>
      </c>
      <c r="T429" s="58">
        <v>101.46413242</v>
      </c>
      <c r="U429" s="58">
        <v>100.55468873</v>
      </c>
      <c r="V429" s="58">
        <v>100.8592786</v>
      </c>
      <c r="W429" s="58">
        <v>107.58354327000001</v>
      </c>
      <c r="X429" s="58">
        <v>112.14732288</v>
      </c>
      <c r="Y429" s="58">
        <v>125.91963309</v>
      </c>
    </row>
    <row r="430" spans="1:25" x14ac:dyDescent="0.3">
      <c r="A430" s="59">
        <v>42843</v>
      </c>
      <c r="B430" s="58">
        <v>134.93336128999999</v>
      </c>
      <c r="C430" s="58">
        <v>140.33038517</v>
      </c>
      <c r="D430" s="58">
        <v>143.02438957000001</v>
      </c>
      <c r="E430" s="58">
        <v>143.74640479000001</v>
      </c>
      <c r="F430" s="58">
        <v>143.51740617999999</v>
      </c>
      <c r="G430" s="58">
        <v>141.12679621999999</v>
      </c>
      <c r="H430" s="58">
        <v>134.32097178000001</v>
      </c>
      <c r="I430" s="58">
        <v>124.00283365999999</v>
      </c>
      <c r="J430" s="58">
        <v>111.93489446</v>
      </c>
      <c r="K430" s="58">
        <v>104.27109854</v>
      </c>
      <c r="L430" s="58">
        <v>102.8240619</v>
      </c>
      <c r="M430" s="58">
        <v>99.937522740000006</v>
      </c>
      <c r="N430" s="58">
        <v>100.64289169</v>
      </c>
      <c r="O430" s="58">
        <v>100.35263308</v>
      </c>
      <c r="P430" s="58">
        <v>100.77835139</v>
      </c>
      <c r="Q430" s="58">
        <v>100.68493579</v>
      </c>
      <c r="R430" s="58">
        <v>100.75012083</v>
      </c>
      <c r="S430" s="58">
        <v>101.31508391</v>
      </c>
      <c r="T430" s="58">
        <v>101.91305669</v>
      </c>
      <c r="U430" s="58">
        <v>101.60271692000001</v>
      </c>
      <c r="V430" s="58">
        <v>103.4185418</v>
      </c>
      <c r="W430" s="58">
        <v>105.06453375</v>
      </c>
      <c r="X430" s="58">
        <v>112.91307877</v>
      </c>
      <c r="Y430" s="58">
        <v>124.26089826</v>
      </c>
    </row>
    <row r="431" spans="1:25" x14ac:dyDescent="0.3">
      <c r="A431" s="59">
        <v>42844</v>
      </c>
      <c r="B431" s="58">
        <v>128.79116861</v>
      </c>
      <c r="C431" s="58">
        <v>132.60882637</v>
      </c>
      <c r="D431" s="58">
        <v>133.52117000000001</v>
      </c>
      <c r="E431" s="58">
        <v>134.53963662000001</v>
      </c>
      <c r="F431" s="58">
        <v>133.86274327999999</v>
      </c>
      <c r="G431" s="58">
        <v>133.43867714000001</v>
      </c>
      <c r="H431" s="58">
        <v>129.10328895000001</v>
      </c>
      <c r="I431" s="58">
        <v>122.86807038000001</v>
      </c>
      <c r="J431" s="58">
        <v>116.94041351</v>
      </c>
      <c r="K431" s="58">
        <v>107.17470342</v>
      </c>
      <c r="L431" s="58">
        <v>99.881288420000004</v>
      </c>
      <c r="M431" s="58">
        <v>99.656493139999995</v>
      </c>
      <c r="N431" s="58">
        <v>98.216443330000004</v>
      </c>
      <c r="O431" s="58">
        <v>98.154842939999995</v>
      </c>
      <c r="P431" s="58">
        <v>99.551632979999994</v>
      </c>
      <c r="Q431" s="58">
        <v>99.369440890000007</v>
      </c>
      <c r="R431" s="58">
        <v>99.594536529999999</v>
      </c>
      <c r="S431" s="58">
        <v>97.878380930000006</v>
      </c>
      <c r="T431" s="58">
        <v>98.683189029999994</v>
      </c>
      <c r="U431" s="58">
        <v>96.654440890000004</v>
      </c>
      <c r="V431" s="58">
        <v>97.660194709999999</v>
      </c>
      <c r="W431" s="58">
        <v>103.30461907</v>
      </c>
      <c r="X431" s="58">
        <v>115.81173969</v>
      </c>
      <c r="Y431" s="58">
        <v>118.73668915</v>
      </c>
    </row>
    <row r="432" spans="1:25" x14ac:dyDescent="0.3">
      <c r="A432" s="59">
        <v>42845</v>
      </c>
      <c r="B432" s="58">
        <v>120.39522925</v>
      </c>
      <c r="C432" s="58">
        <v>125.45604308999999</v>
      </c>
      <c r="D432" s="58">
        <v>127.79273206000001</v>
      </c>
      <c r="E432" s="58">
        <v>128.78673623</v>
      </c>
      <c r="F432" s="58">
        <v>129.752309</v>
      </c>
      <c r="G432" s="58">
        <v>128.32245760999999</v>
      </c>
      <c r="H432" s="58">
        <v>122.7041631</v>
      </c>
      <c r="I432" s="58">
        <v>125.41434499</v>
      </c>
      <c r="J432" s="58">
        <v>118.53459429999999</v>
      </c>
      <c r="K432" s="58">
        <v>108.75493355</v>
      </c>
      <c r="L432" s="58">
        <v>100.42162836</v>
      </c>
      <c r="M432" s="58">
        <v>98.46174662</v>
      </c>
      <c r="N432" s="58">
        <v>97.755236339999996</v>
      </c>
      <c r="O432" s="58">
        <v>98.153092580000006</v>
      </c>
      <c r="P432" s="58">
        <v>101.26666763</v>
      </c>
      <c r="Q432" s="58">
        <v>101.79439023</v>
      </c>
      <c r="R432" s="58">
        <v>102.28655232</v>
      </c>
      <c r="S432" s="58">
        <v>100.14490046</v>
      </c>
      <c r="T432" s="58">
        <v>98.259417659999997</v>
      </c>
      <c r="U432" s="58">
        <v>97.969804310000001</v>
      </c>
      <c r="V432" s="58">
        <v>97.811106080000002</v>
      </c>
      <c r="W432" s="58">
        <v>105.13809184</v>
      </c>
      <c r="X432" s="58">
        <v>103.78906195</v>
      </c>
      <c r="Y432" s="58">
        <v>110.5568303</v>
      </c>
    </row>
    <row r="433" spans="1:25" x14ac:dyDescent="0.3">
      <c r="A433" s="59">
        <v>42846</v>
      </c>
      <c r="B433" s="58">
        <v>118.75143923</v>
      </c>
      <c r="C433" s="58">
        <v>125.09536014</v>
      </c>
      <c r="D433" s="58">
        <v>128.88382895999999</v>
      </c>
      <c r="E433" s="58">
        <v>130.16977603000001</v>
      </c>
      <c r="F433" s="58">
        <v>129.64884370999999</v>
      </c>
      <c r="G433" s="58">
        <v>129.35297668000001</v>
      </c>
      <c r="H433" s="58">
        <v>129.4770446</v>
      </c>
      <c r="I433" s="58">
        <v>125.86902496</v>
      </c>
      <c r="J433" s="58">
        <v>117.38414671</v>
      </c>
      <c r="K433" s="58">
        <v>112.64866899</v>
      </c>
      <c r="L433" s="58">
        <v>103.25285828</v>
      </c>
      <c r="M433" s="58">
        <v>101.10495985</v>
      </c>
      <c r="N433" s="58">
        <v>100.14624659</v>
      </c>
      <c r="O433" s="58">
        <v>100.87111747</v>
      </c>
      <c r="P433" s="58">
        <v>101.71848618</v>
      </c>
      <c r="Q433" s="58">
        <v>101.66222513</v>
      </c>
      <c r="R433" s="58">
        <v>101.16008698</v>
      </c>
      <c r="S433" s="58">
        <v>101.19783867</v>
      </c>
      <c r="T433" s="58">
        <v>102.07773674000001</v>
      </c>
      <c r="U433" s="58">
        <v>103.02439953</v>
      </c>
      <c r="V433" s="58">
        <v>104.74194236</v>
      </c>
      <c r="W433" s="58">
        <v>105.83737185</v>
      </c>
      <c r="X433" s="58">
        <v>110.66018096000001</v>
      </c>
      <c r="Y433" s="58">
        <v>118.70016912</v>
      </c>
    </row>
    <row r="434" spans="1:25" x14ac:dyDescent="0.3">
      <c r="A434" s="59">
        <v>42847</v>
      </c>
      <c r="B434" s="58">
        <v>144.81746964999999</v>
      </c>
      <c r="C434" s="58">
        <v>150.68398174999999</v>
      </c>
      <c r="D434" s="58">
        <v>151.5669034</v>
      </c>
      <c r="E434" s="58">
        <v>152.21459967999999</v>
      </c>
      <c r="F434" s="58">
        <v>153.12390692</v>
      </c>
      <c r="G434" s="58">
        <v>153.42940791000001</v>
      </c>
      <c r="H434" s="58">
        <v>152.73411924000001</v>
      </c>
      <c r="I434" s="58">
        <v>149.71428542000001</v>
      </c>
      <c r="J434" s="58">
        <v>134.28004938000001</v>
      </c>
      <c r="K434" s="58">
        <v>118.72346478</v>
      </c>
      <c r="L434" s="58">
        <v>107.499799</v>
      </c>
      <c r="M434" s="58">
        <v>104.28957385</v>
      </c>
      <c r="N434" s="58">
        <v>104.59512598000001</v>
      </c>
      <c r="O434" s="58">
        <v>105.48742475</v>
      </c>
      <c r="P434" s="58">
        <v>108.49193389</v>
      </c>
      <c r="Q434" s="58">
        <v>108.26356296</v>
      </c>
      <c r="R434" s="58">
        <v>107.68388004000001</v>
      </c>
      <c r="S434" s="58">
        <v>105.59458536</v>
      </c>
      <c r="T434" s="58">
        <v>103.97272483</v>
      </c>
      <c r="U434" s="58">
        <v>103.02208831999999</v>
      </c>
      <c r="V434" s="58">
        <v>103.23815676</v>
      </c>
      <c r="W434" s="58">
        <v>110.06794918</v>
      </c>
      <c r="X434" s="58">
        <v>123.64444356</v>
      </c>
      <c r="Y434" s="58">
        <v>130.02978547000001</v>
      </c>
    </row>
    <row r="435" spans="1:25" x14ac:dyDescent="0.3">
      <c r="A435" s="59">
        <v>42848</v>
      </c>
      <c r="B435" s="58">
        <v>143.56410790999999</v>
      </c>
      <c r="C435" s="58">
        <v>152.26473046999999</v>
      </c>
      <c r="D435" s="58">
        <v>153.75393104</v>
      </c>
      <c r="E435" s="58">
        <v>153.43111067000001</v>
      </c>
      <c r="F435" s="58">
        <v>153.19143650999999</v>
      </c>
      <c r="G435" s="58">
        <v>153.41228931000001</v>
      </c>
      <c r="H435" s="58">
        <v>153.96882101</v>
      </c>
      <c r="I435" s="58">
        <v>151.48010472000001</v>
      </c>
      <c r="J435" s="58">
        <v>135.68722599</v>
      </c>
      <c r="K435" s="58">
        <v>119.86281974000001</v>
      </c>
      <c r="L435" s="58">
        <v>107.45652618</v>
      </c>
      <c r="M435" s="58">
        <v>104.23442996999999</v>
      </c>
      <c r="N435" s="58">
        <v>104.30283615</v>
      </c>
      <c r="O435" s="58">
        <v>105.60093422</v>
      </c>
      <c r="P435" s="58">
        <v>107.77481039</v>
      </c>
      <c r="Q435" s="58">
        <v>108.3178961</v>
      </c>
      <c r="R435" s="58">
        <v>108.07934495000001</v>
      </c>
      <c r="S435" s="58">
        <v>105.52676567</v>
      </c>
      <c r="T435" s="58">
        <v>103.91437405000001</v>
      </c>
      <c r="U435" s="58">
        <v>102.71637937</v>
      </c>
      <c r="V435" s="58">
        <v>103.39349692</v>
      </c>
      <c r="W435" s="58">
        <v>110.44579155</v>
      </c>
      <c r="X435" s="58">
        <v>123.46270555</v>
      </c>
      <c r="Y435" s="58">
        <v>129.71239059999999</v>
      </c>
    </row>
    <row r="436" spans="1:25" x14ac:dyDescent="0.3">
      <c r="A436" s="59">
        <v>42849</v>
      </c>
      <c r="B436" s="58">
        <v>152.22576067</v>
      </c>
      <c r="C436" s="58">
        <v>153.72539087999999</v>
      </c>
      <c r="D436" s="58">
        <v>153.03745789999999</v>
      </c>
      <c r="E436" s="58">
        <v>152.83739376</v>
      </c>
      <c r="F436" s="58">
        <v>153.15136742000001</v>
      </c>
      <c r="G436" s="58">
        <v>153.61716145</v>
      </c>
      <c r="H436" s="58">
        <v>148.84721629000001</v>
      </c>
      <c r="I436" s="58">
        <v>141.11046003999999</v>
      </c>
      <c r="J436" s="58">
        <v>129.91180666</v>
      </c>
      <c r="K436" s="58">
        <v>118.92542877</v>
      </c>
      <c r="L436" s="58">
        <v>108.95956323999999</v>
      </c>
      <c r="M436" s="58">
        <v>105.95576167999999</v>
      </c>
      <c r="N436" s="58">
        <v>108.75537301</v>
      </c>
      <c r="O436" s="58">
        <v>109.53168872000001</v>
      </c>
      <c r="P436" s="58">
        <v>109.86325155999999</v>
      </c>
      <c r="Q436" s="58">
        <v>109.6095586</v>
      </c>
      <c r="R436" s="58">
        <v>107.44979281000001</v>
      </c>
      <c r="S436" s="58">
        <v>107.73849745</v>
      </c>
      <c r="T436" s="58">
        <v>108.16597025</v>
      </c>
      <c r="U436" s="58">
        <v>107.2443129</v>
      </c>
      <c r="V436" s="58">
        <v>109.72235057</v>
      </c>
      <c r="W436" s="58">
        <v>118.09474718</v>
      </c>
      <c r="X436" s="58">
        <v>128.63425963</v>
      </c>
      <c r="Y436" s="58">
        <v>136.63472714</v>
      </c>
    </row>
    <row r="437" spans="1:25" x14ac:dyDescent="0.3">
      <c r="A437" s="59">
        <v>42850</v>
      </c>
      <c r="B437" s="58">
        <v>150.78589038000001</v>
      </c>
      <c r="C437" s="58">
        <v>151.91187886</v>
      </c>
      <c r="D437" s="58">
        <v>151.81352985999999</v>
      </c>
      <c r="E437" s="58">
        <v>152.73791532999999</v>
      </c>
      <c r="F437" s="58">
        <v>152.78030142</v>
      </c>
      <c r="G437" s="58">
        <v>152.32104787</v>
      </c>
      <c r="H437" s="58">
        <v>147.90628791</v>
      </c>
      <c r="I437" s="58">
        <v>140.90066705000001</v>
      </c>
      <c r="J437" s="58">
        <v>130.9343241</v>
      </c>
      <c r="K437" s="58">
        <v>120.37029572</v>
      </c>
      <c r="L437" s="58">
        <v>110.31054414</v>
      </c>
      <c r="M437" s="58">
        <v>107.55956901</v>
      </c>
      <c r="N437" s="58">
        <v>108.36641261</v>
      </c>
      <c r="O437" s="58">
        <v>108.81480395</v>
      </c>
      <c r="P437" s="58">
        <v>108.77758627</v>
      </c>
      <c r="Q437" s="58">
        <v>109.11333289</v>
      </c>
      <c r="R437" s="58">
        <v>108.75963136999999</v>
      </c>
      <c r="S437" s="58">
        <v>108.98354783000001</v>
      </c>
      <c r="T437" s="58">
        <v>108.1763696</v>
      </c>
      <c r="U437" s="58">
        <v>107.26564226000001</v>
      </c>
      <c r="V437" s="58">
        <v>109.0873929</v>
      </c>
      <c r="W437" s="58">
        <v>116.60894519999999</v>
      </c>
      <c r="X437" s="58">
        <v>129.36180619000001</v>
      </c>
      <c r="Y437" s="58">
        <v>136.80888128000001</v>
      </c>
    </row>
    <row r="438" spans="1:25" x14ac:dyDescent="0.3">
      <c r="A438" s="59">
        <v>42851</v>
      </c>
      <c r="B438" s="58">
        <v>150.97144037999999</v>
      </c>
      <c r="C438" s="58">
        <v>152.94905277999999</v>
      </c>
      <c r="D438" s="58">
        <v>153.26549266999999</v>
      </c>
      <c r="E438" s="58">
        <v>152.97733385000001</v>
      </c>
      <c r="F438" s="58">
        <v>152.96515445</v>
      </c>
      <c r="G438" s="58">
        <v>153.51535440999999</v>
      </c>
      <c r="H438" s="58">
        <v>153.67969442</v>
      </c>
      <c r="I438" s="58">
        <v>142.88540495999999</v>
      </c>
      <c r="J438" s="58">
        <v>134.17399553999999</v>
      </c>
      <c r="K438" s="58">
        <v>120.07585186</v>
      </c>
      <c r="L438" s="58">
        <v>109.36238399</v>
      </c>
      <c r="M438" s="58">
        <v>106.48420611</v>
      </c>
      <c r="N438" s="58">
        <v>106.75373035</v>
      </c>
      <c r="O438" s="58">
        <v>107.37294445000001</v>
      </c>
      <c r="P438" s="58">
        <v>105.62966311</v>
      </c>
      <c r="Q438" s="58">
        <v>105.79952108000001</v>
      </c>
      <c r="R438" s="58">
        <v>105.47511156</v>
      </c>
      <c r="S438" s="58">
        <v>105.40884785999999</v>
      </c>
      <c r="T438" s="58">
        <v>106.71663746999999</v>
      </c>
      <c r="U438" s="58">
        <v>107.50749954</v>
      </c>
      <c r="V438" s="58">
        <v>109.01628350999999</v>
      </c>
      <c r="W438" s="58">
        <v>116.14499107</v>
      </c>
      <c r="X438" s="58">
        <v>126.35224339</v>
      </c>
      <c r="Y438" s="58">
        <v>140.49197347</v>
      </c>
    </row>
    <row r="439" spans="1:25" x14ac:dyDescent="0.3">
      <c r="A439" s="59">
        <v>42852</v>
      </c>
      <c r="B439" s="58">
        <v>148.75615368999999</v>
      </c>
      <c r="C439" s="58">
        <v>151.34750965999999</v>
      </c>
      <c r="D439" s="58">
        <v>150.58863534</v>
      </c>
      <c r="E439" s="58">
        <v>150.22585047999999</v>
      </c>
      <c r="F439" s="58">
        <v>150.19787672999999</v>
      </c>
      <c r="G439" s="58">
        <v>153.00791258000001</v>
      </c>
      <c r="H439" s="58">
        <v>154.45348634999999</v>
      </c>
      <c r="I439" s="58">
        <v>149.82393916999999</v>
      </c>
      <c r="J439" s="58">
        <v>130.65391975</v>
      </c>
      <c r="K439" s="58">
        <v>118.71413231</v>
      </c>
      <c r="L439" s="58">
        <v>109.34545395000001</v>
      </c>
      <c r="M439" s="58">
        <v>104.90493112</v>
      </c>
      <c r="N439" s="58">
        <v>104.54665831</v>
      </c>
      <c r="O439" s="58">
        <v>105.86406995999999</v>
      </c>
      <c r="P439" s="58">
        <v>106.5686754</v>
      </c>
      <c r="Q439" s="58">
        <v>106.72713517</v>
      </c>
      <c r="R439" s="58">
        <v>106.46858195999999</v>
      </c>
      <c r="S439" s="58">
        <v>105.18388941000001</v>
      </c>
      <c r="T439" s="58">
        <v>105.8228115</v>
      </c>
      <c r="U439" s="58">
        <v>105.92485478</v>
      </c>
      <c r="V439" s="58">
        <v>110.46359520999999</v>
      </c>
      <c r="W439" s="58">
        <v>117.39305967999999</v>
      </c>
      <c r="X439" s="58">
        <v>127.61536818</v>
      </c>
      <c r="Y439" s="58">
        <v>143.85775892000001</v>
      </c>
    </row>
    <row r="440" spans="1:25" x14ac:dyDescent="0.3">
      <c r="A440" s="59">
        <v>42853</v>
      </c>
      <c r="B440" s="58">
        <v>149.17688233999999</v>
      </c>
      <c r="C440" s="58">
        <v>150.06529327999999</v>
      </c>
      <c r="D440" s="58">
        <v>149.19101054999999</v>
      </c>
      <c r="E440" s="58">
        <v>148.81405506999999</v>
      </c>
      <c r="F440" s="58">
        <v>148.89207594000001</v>
      </c>
      <c r="G440" s="58">
        <v>149.63387451</v>
      </c>
      <c r="H440" s="58">
        <v>151.48097164000001</v>
      </c>
      <c r="I440" s="58">
        <v>141.63532333000001</v>
      </c>
      <c r="J440" s="58">
        <v>129.67381574000001</v>
      </c>
      <c r="K440" s="58">
        <v>118.49415973000001</v>
      </c>
      <c r="L440" s="58">
        <v>110.61350093</v>
      </c>
      <c r="M440" s="58">
        <v>105.67385366000001</v>
      </c>
      <c r="N440" s="58">
        <v>104.89198502000001</v>
      </c>
      <c r="O440" s="58">
        <v>106.07311411000001</v>
      </c>
      <c r="P440" s="58">
        <v>106.07538618</v>
      </c>
      <c r="Q440" s="58">
        <v>105.79207689</v>
      </c>
      <c r="R440" s="58">
        <v>105.56380305</v>
      </c>
      <c r="S440" s="58">
        <v>104.23827383</v>
      </c>
      <c r="T440" s="58">
        <v>105.3077041</v>
      </c>
      <c r="U440" s="58">
        <v>105.97771392</v>
      </c>
      <c r="V440" s="58">
        <v>112.00445872</v>
      </c>
      <c r="W440" s="58">
        <v>120.69548492</v>
      </c>
      <c r="X440" s="58">
        <v>125.76214895</v>
      </c>
      <c r="Y440" s="58">
        <v>140.01469308</v>
      </c>
    </row>
    <row r="441" spans="1:25" x14ac:dyDescent="0.3">
      <c r="A441" s="59">
        <v>42854</v>
      </c>
      <c r="B441" s="58">
        <v>148.08551069999999</v>
      </c>
      <c r="C441" s="58">
        <v>148.89588997000001</v>
      </c>
      <c r="D441" s="58">
        <v>147.97865340999999</v>
      </c>
      <c r="E441" s="58">
        <v>147.54869016999999</v>
      </c>
      <c r="F441" s="58">
        <v>147.54917359000001</v>
      </c>
      <c r="G441" s="58">
        <v>148.00505035</v>
      </c>
      <c r="H441" s="58">
        <v>148.83561213999999</v>
      </c>
      <c r="I441" s="58">
        <v>139.41321019</v>
      </c>
      <c r="J441" s="58">
        <v>126.64725875000001</v>
      </c>
      <c r="K441" s="58">
        <v>112.97827669</v>
      </c>
      <c r="L441" s="58">
        <v>104.93349272</v>
      </c>
      <c r="M441" s="58">
        <v>101.92120163</v>
      </c>
      <c r="N441" s="58">
        <v>101.67982866</v>
      </c>
      <c r="O441" s="58">
        <v>102.96056529000001</v>
      </c>
      <c r="P441" s="58">
        <v>104.03625518</v>
      </c>
      <c r="Q441" s="58">
        <v>104.35546488</v>
      </c>
      <c r="R441" s="58">
        <v>104.3766913</v>
      </c>
      <c r="S441" s="58">
        <v>102.03075328</v>
      </c>
      <c r="T441" s="58">
        <v>100.91982446</v>
      </c>
      <c r="U441" s="58">
        <v>101.07054128999999</v>
      </c>
      <c r="V441" s="58">
        <v>105.14109688000001</v>
      </c>
      <c r="W441" s="58">
        <v>114.55454014</v>
      </c>
      <c r="X441" s="58">
        <v>120.16800489000001</v>
      </c>
      <c r="Y441" s="58">
        <v>133.21259373000001</v>
      </c>
    </row>
    <row r="442" spans="1:25" x14ac:dyDescent="0.3">
      <c r="A442" s="59">
        <v>42855</v>
      </c>
      <c r="B442" s="58">
        <v>146.47620809</v>
      </c>
      <c r="C442" s="58">
        <v>148.88847497</v>
      </c>
      <c r="D442" s="58">
        <v>147.88897538000001</v>
      </c>
      <c r="E442" s="58">
        <v>148.36854768000001</v>
      </c>
      <c r="F442" s="58">
        <v>148.59979847</v>
      </c>
      <c r="G442" s="58">
        <v>148.65197918999999</v>
      </c>
      <c r="H442" s="58">
        <v>143.94852326</v>
      </c>
      <c r="I442" s="58">
        <v>130.89906594999999</v>
      </c>
      <c r="J442" s="58">
        <v>117.43536468000001</v>
      </c>
      <c r="K442" s="58">
        <v>107.93364548</v>
      </c>
      <c r="L442" s="58">
        <v>103.3302717</v>
      </c>
      <c r="M442" s="58">
        <v>100.372246</v>
      </c>
      <c r="N442" s="58">
        <v>99.882575090000003</v>
      </c>
      <c r="O442" s="58">
        <v>99.374740750000001</v>
      </c>
      <c r="P442" s="58">
        <v>99.1366364</v>
      </c>
      <c r="Q442" s="58">
        <v>98.992369760000003</v>
      </c>
      <c r="R442" s="58">
        <v>98.920907159999999</v>
      </c>
      <c r="S442" s="58">
        <v>103.91500504</v>
      </c>
      <c r="T442" s="58">
        <v>105.77030417</v>
      </c>
      <c r="U442" s="58">
        <v>105.88357866</v>
      </c>
      <c r="V442" s="58">
        <v>104.74460121</v>
      </c>
      <c r="W442" s="58">
        <v>112.69292747999999</v>
      </c>
      <c r="X442" s="58">
        <v>124.40780793</v>
      </c>
      <c r="Y442" s="58">
        <v>140.22690298000001</v>
      </c>
    </row>
    <row r="443" spans="1:25" x14ac:dyDescent="0.3">
      <c r="A443" s="59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</row>
    <row r="445" spans="1:25" x14ac:dyDescent="0.3">
      <c r="A445" s="170" t="s">
        <v>73</v>
      </c>
      <c r="B445" s="192" t="s">
        <v>145</v>
      </c>
      <c r="C445" s="168"/>
      <c r="D445" s="168"/>
      <c r="E445" s="168"/>
      <c r="F445" s="168"/>
      <c r="G445" s="168"/>
      <c r="H445" s="168"/>
      <c r="I445" s="168"/>
      <c r="J445" s="168"/>
      <c r="K445" s="168"/>
      <c r="L445" s="168"/>
      <c r="M445" s="168"/>
      <c r="N445" s="168"/>
      <c r="O445" s="168"/>
      <c r="P445" s="168"/>
      <c r="Q445" s="168"/>
      <c r="R445" s="168"/>
      <c r="S445" s="168"/>
      <c r="T445" s="168"/>
      <c r="U445" s="168"/>
      <c r="V445" s="168"/>
      <c r="W445" s="168"/>
      <c r="X445" s="168"/>
      <c r="Y445" s="169"/>
    </row>
    <row r="446" spans="1:25" x14ac:dyDescent="0.3">
      <c r="A446" s="171"/>
      <c r="B446" s="28" t="s">
        <v>110</v>
      </c>
      <c r="C446" s="29" t="s">
        <v>111</v>
      </c>
      <c r="D446" s="30" t="s">
        <v>112</v>
      </c>
      <c r="E446" s="29" t="s">
        <v>113</v>
      </c>
      <c r="F446" s="29" t="s">
        <v>114</v>
      </c>
      <c r="G446" s="29" t="s">
        <v>115</v>
      </c>
      <c r="H446" s="29" t="s">
        <v>116</v>
      </c>
      <c r="I446" s="29" t="s">
        <v>117</v>
      </c>
      <c r="J446" s="29" t="s">
        <v>118</v>
      </c>
      <c r="K446" s="28" t="s">
        <v>119</v>
      </c>
      <c r="L446" s="29" t="s">
        <v>120</v>
      </c>
      <c r="M446" s="31" t="s">
        <v>121</v>
      </c>
      <c r="N446" s="28" t="s">
        <v>122</v>
      </c>
      <c r="O446" s="29" t="s">
        <v>123</v>
      </c>
      <c r="P446" s="31" t="s">
        <v>124</v>
      </c>
      <c r="Q446" s="30" t="s">
        <v>125</v>
      </c>
      <c r="R446" s="29" t="s">
        <v>126</v>
      </c>
      <c r="S446" s="30" t="s">
        <v>127</v>
      </c>
      <c r="T446" s="29" t="s">
        <v>128</v>
      </c>
      <c r="U446" s="30" t="s">
        <v>129</v>
      </c>
      <c r="V446" s="29" t="s">
        <v>130</v>
      </c>
      <c r="W446" s="30" t="s">
        <v>131</v>
      </c>
      <c r="X446" s="29" t="s">
        <v>132</v>
      </c>
      <c r="Y446" s="29" t="s">
        <v>133</v>
      </c>
    </row>
    <row r="447" spans="1:25" x14ac:dyDescent="0.3">
      <c r="A447" s="59" t="s">
        <v>227</v>
      </c>
      <c r="B447" s="58">
        <v>291.82886617000003</v>
      </c>
      <c r="C447" s="58">
        <v>304.55110006000001</v>
      </c>
      <c r="D447" s="58">
        <v>313.32442139</v>
      </c>
      <c r="E447" s="58">
        <v>316.36101712999999</v>
      </c>
      <c r="F447" s="58">
        <v>318.30956422999998</v>
      </c>
      <c r="G447" s="58">
        <v>315.57313467</v>
      </c>
      <c r="H447" s="58">
        <v>305.77640079999998</v>
      </c>
      <c r="I447" s="58">
        <v>289.33567878000002</v>
      </c>
      <c r="J447" s="58">
        <v>257.50927660000002</v>
      </c>
      <c r="K447" s="58">
        <v>230.73489708</v>
      </c>
      <c r="L447" s="58">
        <v>210.55643499999999</v>
      </c>
      <c r="M447" s="58">
        <v>204.88423642999999</v>
      </c>
      <c r="N447" s="58">
        <v>209.01452757000001</v>
      </c>
      <c r="O447" s="58">
        <v>216.63314905999999</v>
      </c>
      <c r="P447" s="58">
        <v>216.82763224999999</v>
      </c>
      <c r="Q447" s="58">
        <v>218.81248883000001</v>
      </c>
      <c r="R447" s="58">
        <v>219.86184847000001</v>
      </c>
      <c r="S447" s="58">
        <v>218.41111891</v>
      </c>
      <c r="T447" s="58">
        <v>214.64192059999999</v>
      </c>
      <c r="U447" s="58">
        <v>204.85182388999999</v>
      </c>
      <c r="V447" s="58">
        <v>206.53636921</v>
      </c>
      <c r="W447" s="58">
        <v>225.7676122</v>
      </c>
      <c r="X447" s="58">
        <v>247.70259031000001</v>
      </c>
      <c r="Y447" s="58">
        <v>276.49747539999998</v>
      </c>
    </row>
    <row r="448" spans="1:25" x14ac:dyDescent="0.3">
      <c r="A448" s="59">
        <v>42827</v>
      </c>
      <c r="B448" s="58">
        <v>291.79789534000003</v>
      </c>
      <c r="C448" s="58">
        <v>304.37102863000001</v>
      </c>
      <c r="D448" s="58">
        <v>312.30207227</v>
      </c>
      <c r="E448" s="58">
        <v>316.55050158</v>
      </c>
      <c r="F448" s="58">
        <v>319.28354029000002</v>
      </c>
      <c r="G448" s="58">
        <v>316.92019873999999</v>
      </c>
      <c r="H448" s="58">
        <v>310.87919604000001</v>
      </c>
      <c r="I448" s="58">
        <v>299.48155137999998</v>
      </c>
      <c r="J448" s="58">
        <v>268.51323001999998</v>
      </c>
      <c r="K448" s="58">
        <v>236.14487696</v>
      </c>
      <c r="L448" s="58">
        <v>214.71473399999999</v>
      </c>
      <c r="M448" s="58">
        <v>209.85723421</v>
      </c>
      <c r="N448" s="58">
        <v>212.44364209</v>
      </c>
      <c r="O448" s="58">
        <v>214.78400669000001</v>
      </c>
      <c r="P448" s="58">
        <v>218.44605326000001</v>
      </c>
      <c r="Q448" s="58">
        <v>220.56198932999999</v>
      </c>
      <c r="R448" s="58">
        <v>220.37565992</v>
      </c>
      <c r="S448" s="58">
        <v>213.88686548999999</v>
      </c>
      <c r="T448" s="58">
        <v>210.45716795000001</v>
      </c>
      <c r="U448" s="58">
        <v>202.62928927999999</v>
      </c>
      <c r="V448" s="58">
        <v>202.29797962000001</v>
      </c>
      <c r="W448" s="58">
        <v>220.77172272000001</v>
      </c>
      <c r="X448" s="58">
        <v>248.65118655000001</v>
      </c>
      <c r="Y448" s="58">
        <v>277.54513235000002</v>
      </c>
    </row>
    <row r="449" spans="1:25" x14ac:dyDescent="0.3">
      <c r="A449" s="59">
        <v>42828</v>
      </c>
      <c r="B449" s="58">
        <v>300.63904366999998</v>
      </c>
      <c r="C449" s="58">
        <v>313.37939681</v>
      </c>
      <c r="D449" s="58">
        <v>320.934191</v>
      </c>
      <c r="E449" s="58">
        <v>323.94636976999999</v>
      </c>
      <c r="F449" s="58">
        <v>324.17467589</v>
      </c>
      <c r="G449" s="58">
        <v>325.36133316000002</v>
      </c>
      <c r="H449" s="58">
        <v>309.85469172000001</v>
      </c>
      <c r="I449" s="58">
        <v>287.81085123999998</v>
      </c>
      <c r="J449" s="58">
        <v>259.33200641000002</v>
      </c>
      <c r="K449" s="58">
        <v>233.11499875000001</v>
      </c>
      <c r="L449" s="58">
        <v>213.45076509</v>
      </c>
      <c r="M449" s="58">
        <v>209.65215004000001</v>
      </c>
      <c r="N449" s="58">
        <v>211.90378264</v>
      </c>
      <c r="O449" s="58">
        <v>212.77493281</v>
      </c>
      <c r="P449" s="58">
        <v>216.10218968000001</v>
      </c>
      <c r="Q449" s="58">
        <v>218.54439640000001</v>
      </c>
      <c r="R449" s="58">
        <v>219.43316318999999</v>
      </c>
      <c r="S449" s="58">
        <v>217.18710891000001</v>
      </c>
      <c r="T449" s="58">
        <v>211.43779108999999</v>
      </c>
      <c r="U449" s="58">
        <v>205.34800568</v>
      </c>
      <c r="V449" s="58">
        <v>203.64137597999999</v>
      </c>
      <c r="W449" s="58">
        <v>225.07427805</v>
      </c>
      <c r="X449" s="58">
        <v>251.00604695999999</v>
      </c>
      <c r="Y449" s="58">
        <v>280.10596063999998</v>
      </c>
    </row>
    <row r="450" spans="1:25" x14ac:dyDescent="0.3">
      <c r="A450" s="59">
        <v>42829</v>
      </c>
      <c r="B450" s="58">
        <v>294.50068604000001</v>
      </c>
      <c r="C450" s="58">
        <v>307.38775784000001</v>
      </c>
      <c r="D450" s="58">
        <v>314.65521719999998</v>
      </c>
      <c r="E450" s="58">
        <v>314.89524347000003</v>
      </c>
      <c r="F450" s="58">
        <v>314.47744495000001</v>
      </c>
      <c r="G450" s="58">
        <v>308.06268540000002</v>
      </c>
      <c r="H450" s="58">
        <v>297.00267595999998</v>
      </c>
      <c r="I450" s="58">
        <v>286.15854634999999</v>
      </c>
      <c r="J450" s="58">
        <v>262.55541531</v>
      </c>
      <c r="K450" s="58">
        <v>245.05156672000001</v>
      </c>
      <c r="L450" s="58">
        <v>237.12376068</v>
      </c>
      <c r="M450" s="58">
        <v>234.85574099999999</v>
      </c>
      <c r="N450" s="58">
        <v>231.19045016000001</v>
      </c>
      <c r="O450" s="58">
        <v>232.49882160000001</v>
      </c>
      <c r="P450" s="58">
        <v>235.77085883000001</v>
      </c>
      <c r="Q450" s="58">
        <v>236.07805175999999</v>
      </c>
      <c r="R450" s="58">
        <v>236.93731341</v>
      </c>
      <c r="S450" s="58">
        <v>237.39373552999999</v>
      </c>
      <c r="T450" s="58">
        <v>234.38607042999999</v>
      </c>
      <c r="U450" s="58">
        <v>229.84235190999999</v>
      </c>
      <c r="V450" s="58">
        <v>230.23705340999999</v>
      </c>
      <c r="W450" s="58">
        <v>248.38367518999999</v>
      </c>
      <c r="X450" s="58">
        <v>262.08055709000001</v>
      </c>
      <c r="Y450" s="58">
        <v>281.65965032000003</v>
      </c>
    </row>
    <row r="451" spans="1:25" x14ac:dyDescent="0.3">
      <c r="A451" s="59">
        <v>42830</v>
      </c>
      <c r="B451" s="58">
        <v>277.57691297999997</v>
      </c>
      <c r="C451" s="58">
        <v>291.00142223</v>
      </c>
      <c r="D451" s="58">
        <v>297.41560964000001</v>
      </c>
      <c r="E451" s="58">
        <v>299.70889197999998</v>
      </c>
      <c r="F451" s="58">
        <v>299.17930798999998</v>
      </c>
      <c r="G451" s="58">
        <v>294.47856068999999</v>
      </c>
      <c r="H451" s="58">
        <v>286.01140511</v>
      </c>
      <c r="I451" s="58">
        <v>272.70897595000002</v>
      </c>
      <c r="J451" s="58">
        <v>258.39535002000002</v>
      </c>
      <c r="K451" s="58">
        <v>239.30459569000001</v>
      </c>
      <c r="L451" s="58">
        <v>220.67661806000001</v>
      </c>
      <c r="M451" s="58">
        <v>214.31746308999999</v>
      </c>
      <c r="N451" s="58">
        <v>213.09006241</v>
      </c>
      <c r="O451" s="58">
        <v>213.67923547000001</v>
      </c>
      <c r="P451" s="58">
        <v>214.12449681999999</v>
      </c>
      <c r="Q451" s="58">
        <v>214.29725189000001</v>
      </c>
      <c r="R451" s="58">
        <v>216.00495863</v>
      </c>
      <c r="S451" s="58">
        <v>216.10308941</v>
      </c>
      <c r="T451" s="58">
        <v>213.65876818000001</v>
      </c>
      <c r="U451" s="58">
        <v>212.86839264</v>
      </c>
      <c r="V451" s="58">
        <v>216.20783875000001</v>
      </c>
      <c r="W451" s="58">
        <v>231.76627139999999</v>
      </c>
      <c r="X451" s="58">
        <v>251.44345457</v>
      </c>
      <c r="Y451" s="58">
        <v>272.12324468999998</v>
      </c>
    </row>
    <row r="452" spans="1:25" x14ac:dyDescent="0.3">
      <c r="A452" s="59">
        <v>42831</v>
      </c>
      <c r="B452" s="58">
        <v>278.82581709999999</v>
      </c>
      <c r="C452" s="58">
        <v>294.73605270000002</v>
      </c>
      <c r="D452" s="58">
        <v>304.52857007</v>
      </c>
      <c r="E452" s="58">
        <v>309.90502817999999</v>
      </c>
      <c r="F452" s="58">
        <v>310.56417563999997</v>
      </c>
      <c r="G452" s="58">
        <v>306.57521508999997</v>
      </c>
      <c r="H452" s="58">
        <v>295.41855957000001</v>
      </c>
      <c r="I452" s="58">
        <v>278.64231140999999</v>
      </c>
      <c r="J452" s="58">
        <v>257.01878417</v>
      </c>
      <c r="K452" s="58">
        <v>231.30983312999999</v>
      </c>
      <c r="L452" s="58">
        <v>213.59432837</v>
      </c>
      <c r="M452" s="58">
        <v>209.54067717000001</v>
      </c>
      <c r="N452" s="58">
        <v>210.68733922000001</v>
      </c>
      <c r="O452" s="58">
        <v>211.55146037</v>
      </c>
      <c r="P452" s="58">
        <v>214.41599618999999</v>
      </c>
      <c r="Q452" s="58">
        <v>214.51588412999999</v>
      </c>
      <c r="R452" s="58">
        <v>215.53830339999999</v>
      </c>
      <c r="S452" s="58">
        <v>213.91009410000001</v>
      </c>
      <c r="T452" s="58">
        <v>210.67131893999999</v>
      </c>
      <c r="U452" s="58">
        <v>206.86352679000001</v>
      </c>
      <c r="V452" s="58">
        <v>207.72774305999999</v>
      </c>
      <c r="W452" s="58">
        <v>223.66732038999999</v>
      </c>
      <c r="X452" s="58">
        <v>252.13006246</v>
      </c>
      <c r="Y452" s="58">
        <v>281.69535867000002</v>
      </c>
    </row>
    <row r="453" spans="1:25" x14ac:dyDescent="0.3">
      <c r="A453" s="59">
        <v>42832</v>
      </c>
      <c r="B453" s="58">
        <v>291.70883370000001</v>
      </c>
      <c r="C453" s="58">
        <v>304.50513006</v>
      </c>
      <c r="D453" s="58">
        <v>311.23466748999999</v>
      </c>
      <c r="E453" s="58">
        <v>318.18946240999998</v>
      </c>
      <c r="F453" s="58">
        <v>317.10347668000003</v>
      </c>
      <c r="G453" s="58">
        <v>308.4049832</v>
      </c>
      <c r="H453" s="58">
        <v>291.60544315999999</v>
      </c>
      <c r="I453" s="58">
        <v>282.01304492000003</v>
      </c>
      <c r="J453" s="58">
        <v>260.36915739</v>
      </c>
      <c r="K453" s="58">
        <v>236.32416684</v>
      </c>
      <c r="L453" s="58">
        <v>216.83618405000001</v>
      </c>
      <c r="M453" s="58">
        <v>211.02770190999999</v>
      </c>
      <c r="N453" s="58">
        <v>210.71231219000001</v>
      </c>
      <c r="O453" s="58">
        <v>210.85033085000001</v>
      </c>
      <c r="P453" s="58">
        <v>211.11231441000001</v>
      </c>
      <c r="Q453" s="58">
        <v>212.24848213000001</v>
      </c>
      <c r="R453" s="58">
        <v>212.64219148999999</v>
      </c>
      <c r="S453" s="58">
        <v>210.10811480999999</v>
      </c>
      <c r="T453" s="58">
        <v>205.26691241</v>
      </c>
      <c r="U453" s="58">
        <v>201.19778837000001</v>
      </c>
      <c r="V453" s="58">
        <v>201.02378539</v>
      </c>
      <c r="W453" s="58">
        <v>216.31251374000001</v>
      </c>
      <c r="X453" s="58">
        <v>238.84048852000001</v>
      </c>
      <c r="Y453" s="58">
        <v>265.01420752000001</v>
      </c>
    </row>
    <row r="454" spans="1:25" x14ac:dyDescent="0.3">
      <c r="A454" s="59">
        <v>42833</v>
      </c>
      <c r="B454" s="58">
        <v>291.60616083000002</v>
      </c>
      <c r="C454" s="58">
        <v>307.15033706000003</v>
      </c>
      <c r="D454" s="58">
        <v>315.57753610999998</v>
      </c>
      <c r="E454" s="58">
        <v>320.93988416000002</v>
      </c>
      <c r="F454" s="58">
        <v>319.92083909000002</v>
      </c>
      <c r="G454" s="58">
        <v>318.06691289000003</v>
      </c>
      <c r="H454" s="58">
        <v>309.53069420000003</v>
      </c>
      <c r="I454" s="58">
        <v>294.78580346000001</v>
      </c>
      <c r="J454" s="58">
        <v>261.10983799000002</v>
      </c>
      <c r="K454" s="58">
        <v>238.13027418999999</v>
      </c>
      <c r="L454" s="58">
        <v>214.38258744999999</v>
      </c>
      <c r="M454" s="58">
        <v>205.29728560999999</v>
      </c>
      <c r="N454" s="58">
        <v>208.91152631</v>
      </c>
      <c r="O454" s="58">
        <v>210.74169825999999</v>
      </c>
      <c r="P454" s="58">
        <v>213.71788470000001</v>
      </c>
      <c r="Q454" s="58">
        <v>215.77410164</v>
      </c>
      <c r="R454" s="58">
        <v>215.94325129999999</v>
      </c>
      <c r="S454" s="58">
        <v>214.9910859</v>
      </c>
      <c r="T454" s="58">
        <v>207.4224868</v>
      </c>
      <c r="U454" s="58">
        <v>207.36639278999999</v>
      </c>
      <c r="V454" s="58">
        <v>209.58284083000001</v>
      </c>
      <c r="W454" s="58">
        <v>227.90168460000001</v>
      </c>
      <c r="X454" s="58">
        <v>252.75720849000001</v>
      </c>
      <c r="Y454" s="58">
        <v>275.95970118999998</v>
      </c>
    </row>
    <row r="455" spans="1:25" x14ac:dyDescent="0.3">
      <c r="A455" s="59">
        <v>42834</v>
      </c>
      <c r="B455" s="58">
        <v>285.63250607999998</v>
      </c>
      <c r="C455" s="58">
        <v>298.59658300000001</v>
      </c>
      <c r="D455" s="58">
        <v>320.15161382999997</v>
      </c>
      <c r="E455" s="58">
        <v>323.38178183999997</v>
      </c>
      <c r="F455" s="58">
        <v>323.84163308000001</v>
      </c>
      <c r="G455" s="58">
        <v>323.66235419999998</v>
      </c>
      <c r="H455" s="58">
        <v>316.29970911999999</v>
      </c>
      <c r="I455" s="58">
        <v>291.88752818</v>
      </c>
      <c r="J455" s="58">
        <v>261.70351081000001</v>
      </c>
      <c r="K455" s="58">
        <v>237.61477045000001</v>
      </c>
      <c r="L455" s="58">
        <v>215.56551678</v>
      </c>
      <c r="M455" s="58">
        <v>209.55891739</v>
      </c>
      <c r="N455" s="58">
        <v>208.54154145000001</v>
      </c>
      <c r="O455" s="58">
        <v>207.67184193</v>
      </c>
      <c r="P455" s="58">
        <v>209.89539038999999</v>
      </c>
      <c r="Q455" s="58">
        <v>211.48661962</v>
      </c>
      <c r="R455" s="58">
        <v>212.172191</v>
      </c>
      <c r="S455" s="58">
        <v>209.42127998999999</v>
      </c>
      <c r="T455" s="58">
        <v>212.47637814999999</v>
      </c>
      <c r="U455" s="58">
        <v>210.00492990000001</v>
      </c>
      <c r="V455" s="58">
        <v>208.93322918999999</v>
      </c>
      <c r="W455" s="58">
        <v>227.75021939000001</v>
      </c>
      <c r="X455" s="58">
        <v>253.70197243999999</v>
      </c>
      <c r="Y455" s="58">
        <v>273.44734263999999</v>
      </c>
    </row>
    <row r="456" spans="1:25" x14ac:dyDescent="0.3">
      <c r="A456" s="59">
        <v>42835</v>
      </c>
      <c r="B456" s="58">
        <v>322.71024884000002</v>
      </c>
      <c r="C456" s="58">
        <v>338.68763421</v>
      </c>
      <c r="D456" s="58">
        <v>348.82007537999999</v>
      </c>
      <c r="E456" s="58">
        <v>353.82939795999999</v>
      </c>
      <c r="F456" s="58">
        <v>353.95394458999999</v>
      </c>
      <c r="G456" s="58">
        <v>348.77719129000002</v>
      </c>
      <c r="H456" s="58">
        <v>332.00860789000001</v>
      </c>
      <c r="I456" s="58">
        <v>312.52979898000001</v>
      </c>
      <c r="J456" s="58">
        <v>284.13482218000001</v>
      </c>
      <c r="K456" s="58">
        <v>257.65659899000002</v>
      </c>
      <c r="L456" s="58">
        <v>237.08448604</v>
      </c>
      <c r="M456" s="58">
        <v>232.50455514999999</v>
      </c>
      <c r="N456" s="58">
        <v>232.46986407</v>
      </c>
      <c r="O456" s="58">
        <v>233.32084508</v>
      </c>
      <c r="P456" s="58">
        <v>236.31819730999999</v>
      </c>
      <c r="Q456" s="58">
        <v>243.52092153999999</v>
      </c>
      <c r="R456" s="58">
        <v>243.55498073999999</v>
      </c>
      <c r="S456" s="58">
        <v>236.13288922999999</v>
      </c>
      <c r="T456" s="58">
        <v>233.31924744</v>
      </c>
      <c r="U456" s="58">
        <v>228.7752989</v>
      </c>
      <c r="V456" s="58">
        <v>231.74675402</v>
      </c>
      <c r="W456" s="58">
        <v>245.77552765999999</v>
      </c>
      <c r="X456" s="58">
        <v>271.78954476000001</v>
      </c>
      <c r="Y456" s="58">
        <v>302.73267093999999</v>
      </c>
    </row>
    <row r="457" spans="1:25" x14ac:dyDescent="0.3">
      <c r="A457" s="59">
        <v>42836</v>
      </c>
      <c r="B457" s="58">
        <v>327.30126038999998</v>
      </c>
      <c r="C457" s="58">
        <v>341.59376872000001</v>
      </c>
      <c r="D457" s="58">
        <v>350.61116427000002</v>
      </c>
      <c r="E457" s="58">
        <v>351.43439546000002</v>
      </c>
      <c r="F457" s="58">
        <v>351.40717382000003</v>
      </c>
      <c r="G457" s="58">
        <v>350.61485176000002</v>
      </c>
      <c r="H457" s="58">
        <v>347.31428915999999</v>
      </c>
      <c r="I457" s="58">
        <v>327.47717944999999</v>
      </c>
      <c r="J457" s="58">
        <v>295.54246448999999</v>
      </c>
      <c r="K457" s="58">
        <v>268.89586869999999</v>
      </c>
      <c r="L457" s="58">
        <v>251.4712878</v>
      </c>
      <c r="M457" s="58">
        <v>253.83850967000001</v>
      </c>
      <c r="N457" s="58">
        <v>244.67750666000001</v>
      </c>
      <c r="O457" s="58">
        <v>243.8645679</v>
      </c>
      <c r="P457" s="58">
        <v>244.56549226999999</v>
      </c>
      <c r="Q457" s="58">
        <v>245.49774658999999</v>
      </c>
      <c r="R457" s="58">
        <v>249.88439441</v>
      </c>
      <c r="S457" s="58">
        <v>249.32613153</v>
      </c>
      <c r="T457" s="58">
        <v>244.90754482</v>
      </c>
      <c r="U457" s="58">
        <v>234.96390858000001</v>
      </c>
      <c r="V457" s="58">
        <v>228.54519245</v>
      </c>
      <c r="W457" s="58">
        <v>238.50940498</v>
      </c>
      <c r="X457" s="58">
        <v>256.13770266</v>
      </c>
      <c r="Y457" s="58">
        <v>284.84488352</v>
      </c>
    </row>
    <row r="458" spans="1:25" x14ac:dyDescent="0.3">
      <c r="A458" s="59">
        <v>42837</v>
      </c>
      <c r="B458" s="58">
        <v>310.00667514000003</v>
      </c>
      <c r="C458" s="58">
        <v>328.21437995000002</v>
      </c>
      <c r="D458" s="58">
        <v>332.35689055</v>
      </c>
      <c r="E458" s="58">
        <v>334.94513216000001</v>
      </c>
      <c r="F458" s="58">
        <v>332.87342761999997</v>
      </c>
      <c r="G458" s="58">
        <v>333.12793534000002</v>
      </c>
      <c r="H458" s="58">
        <v>315.40664314000003</v>
      </c>
      <c r="I458" s="58">
        <v>302.71443177999998</v>
      </c>
      <c r="J458" s="58">
        <v>276.21355699999998</v>
      </c>
      <c r="K458" s="58">
        <v>256.56024372000002</v>
      </c>
      <c r="L458" s="58">
        <v>249.12866288999999</v>
      </c>
      <c r="M458" s="58">
        <v>249.80814606999999</v>
      </c>
      <c r="N458" s="58">
        <v>254.08387135000001</v>
      </c>
      <c r="O458" s="58">
        <v>257.91536150000002</v>
      </c>
      <c r="P458" s="58">
        <v>256.72077352999997</v>
      </c>
      <c r="Q458" s="58">
        <v>259.28922238000001</v>
      </c>
      <c r="R458" s="58">
        <v>264.78676533999999</v>
      </c>
      <c r="S458" s="58">
        <v>262.91015806000001</v>
      </c>
      <c r="T458" s="58">
        <v>259.94083271</v>
      </c>
      <c r="U458" s="58">
        <v>250.84092708</v>
      </c>
      <c r="V458" s="58">
        <v>242.52969475</v>
      </c>
      <c r="W458" s="58">
        <v>258.54056787000002</v>
      </c>
      <c r="X458" s="58">
        <v>288.67167963000003</v>
      </c>
      <c r="Y458" s="58">
        <v>318.87847585999998</v>
      </c>
    </row>
    <row r="459" spans="1:25" x14ac:dyDescent="0.3">
      <c r="A459" s="59">
        <v>42838</v>
      </c>
      <c r="B459" s="58">
        <v>321.03829578</v>
      </c>
      <c r="C459" s="58">
        <v>336.14018565999999</v>
      </c>
      <c r="D459" s="58">
        <v>347.75614536</v>
      </c>
      <c r="E459" s="58">
        <v>350.43782825</v>
      </c>
      <c r="F459" s="58">
        <v>346.45818639999999</v>
      </c>
      <c r="G459" s="58">
        <v>340.10440666</v>
      </c>
      <c r="H459" s="58">
        <v>322.46922073000002</v>
      </c>
      <c r="I459" s="58">
        <v>306.10597798999999</v>
      </c>
      <c r="J459" s="58">
        <v>274.89555524999997</v>
      </c>
      <c r="K459" s="58">
        <v>255.39555301999999</v>
      </c>
      <c r="L459" s="58">
        <v>236.33097708</v>
      </c>
      <c r="M459" s="58">
        <v>235.81659672999999</v>
      </c>
      <c r="N459" s="58">
        <v>244.23671972</v>
      </c>
      <c r="O459" s="58">
        <v>247.14715759000001</v>
      </c>
      <c r="P459" s="58">
        <v>245.76042219000001</v>
      </c>
      <c r="Q459" s="58">
        <v>246.45533495999999</v>
      </c>
      <c r="R459" s="58">
        <v>247.22637921</v>
      </c>
      <c r="S459" s="58">
        <v>248.32710251</v>
      </c>
      <c r="T459" s="58">
        <v>245.24525431000001</v>
      </c>
      <c r="U459" s="58">
        <v>239.0283125</v>
      </c>
      <c r="V459" s="58">
        <v>234.78839665999999</v>
      </c>
      <c r="W459" s="58">
        <v>250.68578535</v>
      </c>
      <c r="X459" s="58">
        <v>272.97618381000001</v>
      </c>
      <c r="Y459" s="58">
        <v>307.28509572000002</v>
      </c>
    </row>
    <row r="460" spans="1:25" x14ac:dyDescent="0.3">
      <c r="A460" s="59">
        <v>42839</v>
      </c>
      <c r="B460" s="58">
        <v>326.95828519000003</v>
      </c>
      <c r="C460" s="58">
        <v>342.98939652000001</v>
      </c>
      <c r="D460" s="58">
        <v>350.16517957999997</v>
      </c>
      <c r="E460" s="58">
        <v>349.80103638000003</v>
      </c>
      <c r="F460" s="58">
        <v>348.99583975000002</v>
      </c>
      <c r="G460" s="58">
        <v>345.21066473000002</v>
      </c>
      <c r="H460" s="58">
        <v>326.28769268999997</v>
      </c>
      <c r="I460" s="58">
        <v>302.3131932</v>
      </c>
      <c r="J460" s="58">
        <v>271.03694202000003</v>
      </c>
      <c r="K460" s="58">
        <v>253.35014770000001</v>
      </c>
      <c r="L460" s="58">
        <v>234.24693120000001</v>
      </c>
      <c r="M460" s="58">
        <v>237.29399273000001</v>
      </c>
      <c r="N460" s="58">
        <v>238.82096497000001</v>
      </c>
      <c r="O460" s="58">
        <v>245.89125956000001</v>
      </c>
      <c r="P460" s="58">
        <v>248.35136867</v>
      </c>
      <c r="Q460" s="58">
        <v>247.76850404999999</v>
      </c>
      <c r="R460" s="58">
        <v>246.97640251000001</v>
      </c>
      <c r="S460" s="58">
        <v>247.03152904000001</v>
      </c>
      <c r="T460" s="58">
        <v>246.13196436999999</v>
      </c>
      <c r="U460" s="58">
        <v>237.92617215000001</v>
      </c>
      <c r="V460" s="58">
        <v>235.18825283000001</v>
      </c>
      <c r="W460" s="58">
        <v>250.75440184999999</v>
      </c>
      <c r="X460" s="58">
        <v>270.87085065000002</v>
      </c>
      <c r="Y460" s="58">
        <v>303.46114949000003</v>
      </c>
    </row>
    <row r="461" spans="1:25" x14ac:dyDescent="0.3">
      <c r="A461" s="59">
        <v>42840</v>
      </c>
      <c r="B461" s="58">
        <v>285.40652237</v>
      </c>
      <c r="C461" s="58">
        <v>297.66028885999998</v>
      </c>
      <c r="D461" s="58">
        <v>306.23487324000001</v>
      </c>
      <c r="E461" s="58">
        <v>310.01972852</v>
      </c>
      <c r="F461" s="58">
        <v>307.97790631999999</v>
      </c>
      <c r="G461" s="58">
        <v>304.18167455999998</v>
      </c>
      <c r="H461" s="58">
        <v>292.65504403</v>
      </c>
      <c r="I461" s="58">
        <v>278.83410098000002</v>
      </c>
      <c r="J461" s="58">
        <v>272.51113964000001</v>
      </c>
      <c r="K461" s="58">
        <v>277.22194803000002</v>
      </c>
      <c r="L461" s="58">
        <v>256.69861393000002</v>
      </c>
      <c r="M461" s="58">
        <v>257.71762725999997</v>
      </c>
      <c r="N461" s="58">
        <v>256.69011913999998</v>
      </c>
      <c r="O461" s="58">
        <v>264.86200679000001</v>
      </c>
      <c r="P461" s="58">
        <v>264.73693460999999</v>
      </c>
      <c r="Q461" s="58">
        <v>266.85923021000002</v>
      </c>
      <c r="R461" s="58">
        <v>267.61878941999998</v>
      </c>
      <c r="S461" s="58">
        <v>267.55828974000002</v>
      </c>
      <c r="T461" s="58">
        <v>265.23246540000002</v>
      </c>
      <c r="U461" s="58">
        <v>256.48124469999999</v>
      </c>
      <c r="V461" s="58">
        <v>247.90045893000001</v>
      </c>
      <c r="W461" s="58">
        <v>265.74364480000003</v>
      </c>
      <c r="X461" s="58">
        <v>284.98553327000002</v>
      </c>
      <c r="Y461" s="58">
        <v>301.42275902</v>
      </c>
    </row>
    <row r="462" spans="1:25" x14ac:dyDescent="0.3">
      <c r="A462" s="59">
        <v>42841</v>
      </c>
      <c r="B462" s="58">
        <v>318.34182005999998</v>
      </c>
      <c r="C462" s="58">
        <v>320.90813334000001</v>
      </c>
      <c r="D462" s="58">
        <v>332.46078668000001</v>
      </c>
      <c r="E462" s="58">
        <v>333.67103061</v>
      </c>
      <c r="F462" s="58">
        <v>332.66727845999998</v>
      </c>
      <c r="G462" s="58">
        <v>329.95051782000002</v>
      </c>
      <c r="H462" s="58">
        <v>324.81742904999999</v>
      </c>
      <c r="I462" s="58">
        <v>316.62988088999998</v>
      </c>
      <c r="J462" s="58">
        <v>286.43260062000002</v>
      </c>
      <c r="K462" s="58">
        <v>257.75092959</v>
      </c>
      <c r="L462" s="58">
        <v>240.10285350999999</v>
      </c>
      <c r="M462" s="58">
        <v>239.08784004</v>
      </c>
      <c r="N462" s="58">
        <v>237.69332231999999</v>
      </c>
      <c r="O462" s="58">
        <v>247.34732019</v>
      </c>
      <c r="P462" s="58">
        <v>246.89904784999999</v>
      </c>
      <c r="Q462" s="58">
        <v>245.30298309</v>
      </c>
      <c r="R462" s="58">
        <v>245.39920093000001</v>
      </c>
      <c r="S462" s="58">
        <v>245.01365387000001</v>
      </c>
      <c r="T462" s="58">
        <v>242.75220551999999</v>
      </c>
      <c r="U462" s="58">
        <v>237.54145725999999</v>
      </c>
      <c r="V462" s="58">
        <v>229.00388631999999</v>
      </c>
      <c r="W462" s="58">
        <v>242.92911611</v>
      </c>
      <c r="X462" s="58">
        <v>268.27912334000001</v>
      </c>
      <c r="Y462" s="58">
        <v>295.15930766999998</v>
      </c>
    </row>
    <row r="463" spans="1:25" x14ac:dyDescent="0.3">
      <c r="A463" s="59">
        <v>42842</v>
      </c>
      <c r="B463" s="58">
        <v>326.40772636000003</v>
      </c>
      <c r="C463" s="58">
        <v>341.49732238000001</v>
      </c>
      <c r="D463" s="58">
        <v>356.93433819000001</v>
      </c>
      <c r="E463" s="58">
        <v>360.12525846</v>
      </c>
      <c r="F463" s="58">
        <v>359.74660231000001</v>
      </c>
      <c r="G463" s="58">
        <v>355.04055225000002</v>
      </c>
      <c r="H463" s="58">
        <v>336.73802970999998</v>
      </c>
      <c r="I463" s="58">
        <v>318.22403227000001</v>
      </c>
      <c r="J463" s="58">
        <v>289.82387159000001</v>
      </c>
      <c r="K463" s="58">
        <v>264.03006928999997</v>
      </c>
      <c r="L463" s="58">
        <v>257.86160596000002</v>
      </c>
      <c r="M463" s="58">
        <v>253.36163531</v>
      </c>
      <c r="N463" s="58">
        <v>255.83455652000001</v>
      </c>
      <c r="O463" s="58">
        <v>256.99902451999998</v>
      </c>
      <c r="P463" s="58">
        <v>261.18631521999998</v>
      </c>
      <c r="Q463" s="58">
        <v>260.98316841000002</v>
      </c>
      <c r="R463" s="58">
        <v>260.53782704999998</v>
      </c>
      <c r="S463" s="58">
        <v>257.68286773</v>
      </c>
      <c r="T463" s="58">
        <v>253.66033105</v>
      </c>
      <c r="U463" s="58">
        <v>251.38672183</v>
      </c>
      <c r="V463" s="58">
        <v>252.14819649</v>
      </c>
      <c r="W463" s="58">
        <v>268.95885816999998</v>
      </c>
      <c r="X463" s="58">
        <v>280.36830719</v>
      </c>
      <c r="Y463" s="58">
        <v>314.79908273000001</v>
      </c>
    </row>
    <row r="464" spans="1:25" x14ac:dyDescent="0.3">
      <c r="A464" s="59">
        <v>42843</v>
      </c>
      <c r="B464" s="58">
        <v>337.33340321999998</v>
      </c>
      <c r="C464" s="58">
        <v>350.82596293</v>
      </c>
      <c r="D464" s="58">
        <v>357.56097391999998</v>
      </c>
      <c r="E464" s="58">
        <v>359.36601196999999</v>
      </c>
      <c r="F464" s="58">
        <v>358.79351545999998</v>
      </c>
      <c r="G464" s="58">
        <v>352.81699056000002</v>
      </c>
      <c r="H464" s="58">
        <v>335.80242945999998</v>
      </c>
      <c r="I464" s="58">
        <v>310.00708415999998</v>
      </c>
      <c r="J464" s="58">
        <v>279.83723614000002</v>
      </c>
      <c r="K464" s="58">
        <v>260.67774636000001</v>
      </c>
      <c r="L464" s="58">
        <v>257.06015475999999</v>
      </c>
      <c r="M464" s="58">
        <v>249.84380684999999</v>
      </c>
      <c r="N464" s="58">
        <v>251.60722923</v>
      </c>
      <c r="O464" s="58">
        <v>250.8815827</v>
      </c>
      <c r="P464" s="58">
        <v>251.94587848</v>
      </c>
      <c r="Q464" s="58">
        <v>251.71233946000001</v>
      </c>
      <c r="R464" s="58">
        <v>251.87530207</v>
      </c>
      <c r="S464" s="58">
        <v>253.28770976000001</v>
      </c>
      <c r="T464" s="58">
        <v>254.78264171999999</v>
      </c>
      <c r="U464" s="58">
        <v>254.00679231000001</v>
      </c>
      <c r="V464" s="58">
        <v>258.54635451000001</v>
      </c>
      <c r="W464" s="58">
        <v>262.66133437000002</v>
      </c>
      <c r="X464" s="58">
        <v>282.28269691999998</v>
      </c>
      <c r="Y464" s="58">
        <v>310.65224563999999</v>
      </c>
    </row>
    <row r="465" spans="1:25" x14ac:dyDescent="0.3">
      <c r="A465" s="59">
        <v>42844</v>
      </c>
      <c r="B465" s="58">
        <v>321.97792152</v>
      </c>
      <c r="C465" s="58">
        <v>331.52206593</v>
      </c>
      <c r="D465" s="58">
        <v>333.80292500000002</v>
      </c>
      <c r="E465" s="58">
        <v>336.34909155000003</v>
      </c>
      <c r="F465" s="58">
        <v>334.65685818999998</v>
      </c>
      <c r="G465" s="58">
        <v>333.59669286000002</v>
      </c>
      <c r="H465" s="58">
        <v>322.75822239000001</v>
      </c>
      <c r="I465" s="58">
        <v>307.17017593999998</v>
      </c>
      <c r="J465" s="58">
        <v>292.35103377000002</v>
      </c>
      <c r="K465" s="58">
        <v>267.93675854000003</v>
      </c>
      <c r="L465" s="58">
        <v>249.70322103999999</v>
      </c>
      <c r="M465" s="58">
        <v>249.14123284999999</v>
      </c>
      <c r="N465" s="58">
        <v>245.54110832000001</v>
      </c>
      <c r="O465" s="58">
        <v>245.38710735000001</v>
      </c>
      <c r="P465" s="58">
        <v>248.87908245</v>
      </c>
      <c r="Q465" s="58">
        <v>248.42360221999999</v>
      </c>
      <c r="R465" s="58">
        <v>248.98634132000001</v>
      </c>
      <c r="S465" s="58">
        <v>244.69595233000001</v>
      </c>
      <c r="T465" s="58">
        <v>246.70797256</v>
      </c>
      <c r="U465" s="58">
        <v>241.63610223000001</v>
      </c>
      <c r="V465" s="58">
        <v>244.15048676999999</v>
      </c>
      <c r="W465" s="58">
        <v>258.26154767999998</v>
      </c>
      <c r="X465" s="58">
        <v>289.52934922999998</v>
      </c>
      <c r="Y465" s="58">
        <v>296.84172288000002</v>
      </c>
    </row>
    <row r="466" spans="1:25" x14ac:dyDescent="0.3">
      <c r="A466" s="59">
        <v>42845</v>
      </c>
      <c r="B466" s="58">
        <v>300.98807312999998</v>
      </c>
      <c r="C466" s="58">
        <v>313.64010772</v>
      </c>
      <c r="D466" s="58">
        <v>319.48183016000002</v>
      </c>
      <c r="E466" s="58">
        <v>321.96684056999999</v>
      </c>
      <c r="F466" s="58">
        <v>324.38077250999999</v>
      </c>
      <c r="G466" s="58">
        <v>320.80614403999999</v>
      </c>
      <c r="H466" s="58">
        <v>306.76040776000002</v>
      </c>
      <c r="I466" s="58">
        <v>313.53586247999999</v>
      </c>
      <c r="J466" s="58">
        <v>296.33648575000001</v>
      </c>
      <c r="K466" s="58">
        <v>271.88733387000002</v>
      </c>
      <c r="L466" s="58">
        <v>251.0540709</v>
      </c>
      <c r="M466" s="58">
        <v>246.15436656</v>
      </c>
      <c r="N466" s="58">
        <v>244.38809083999999</v>
      </c>
      <c r="O466" s="58">
        <v>245.38273144999999</v>
      </c>
      <c r="P466" s="58">
        <v>253.16666907000001</v>
      </c>
      <c r="Q466" s="58">
        <v>254.48597558</v>
      </c>
      <c r="R466" s="58">
        <v>255.7163808</v>
      </c>
      <c r="S466" s="58">
        <v>250.36225114000001</v>
      </c>
      <c r="T466" s="58">
        <v>245.64854414000001</v>
      </c>
      <c r="U466" s="58">
        <v>244.92451077000001</v>
      </c>
      <c r="V466" s="58">
        <v>244.52776519</v>
      </c>
      <c r="W466" s="58">
        <v>262.84522959999998</v>
      </c>
      <c r="X466" s="58">
        <v>259.47265487999999</v>
      </c>
      <c r="Y466" s="58">
        <v>276.39207575</v>
      </c>
    </row>
    <row r="467" spans="1:25" x14ac:dyDescent="0.3">
      <c r="A467" s="59">
        <v>42846</v>
      </c>
      <c r="B467" s="58">
        <v>296.87859807000001</v>
      </c>
      <c r="C467" s="58">
        <v>312.73840035000001</v>
      </c>
      <c r="D467" s="58">
        <v>322.20957241000002</v>
      </c>
      <c r="E467" s="58">
        <v>325.42444009000002</v>
      </c>
      <c r="F467" s="58">
        <v>324.12210928000002</v>
      </c>
      <c r="G467" s="58">
        <v>323.38244169000001</v>
      </c>
      <c r="H467" s="58">
        <v>323.69261151000001</v>
      </c>
      <c r="I467" s="58">
        <v>314.67256241000001</v>
      </c>
      <c r="J467" s="58">
        <v>293.46036678000002</v>
      </c>
      <c r="K467" s="58">
        <v>281.62167247999997</v>
      </c>
      <c r="L467" s="58">
        <v>258.13214570000002</v>
      </c>
      <c r="M467" s="58">
        <v>252.76239962</v>
      </c>
      <c r="N467" s="58">
        <v>250.36561646999999</v>
      </c>
      <c r="O467" s="58">
        <v>252.17779367</v>
      </c>
      <c r="P467" s="58">
        <v>254.29621544</v>
      </c>
      <c r="Q467" s="58">
        <v>254.15556280999999</v>
      </c>
      <c r="R467" s="58">
        <v>252.90021745000001</v>
      </c>
      <c r="S467" s="58">
        <v>252.99459666999999</v>
      </c>
      <c r="T467" s="58">
        <v>255.19434183999999</v>
      </c>
      <c r="U467" s="58">
        <v>257.56099882000001</v>
      </c>
      <c r="V467" s="58">
        <v>261.85485589000001</v>
      </c>
      <c r="W467" s="58">
        <v>264.59342963</v>
      </c>
      <c r="X467" s="58">
        <v>276.65045240000001</v>
      </c>
      <c r="Y467" s="58">
        <v>296.75042280000002</v>
      </c>
    </row>
    <row r="468" spans="1:25" x14ac:dyDescent="0.3">
      <c r="A468" s="59">
        <v>42847</v>
      </c>
      <c r="B468" s="58">
        <v>362.04367411999999</v>
      </c>
      <c r="C468" s="58">
        <v>376.70995439000001</v>
      </c>
      <c r="D468" s="58">
        <v>378.91725851000001</v>
      </c>
      <c r="E468" s="58">
        <v>380.53649919999998</v>
      </c>
      <c r="F468" s="58">
        <v>382.80976729999998</v>
      </c>
      <c r="G468" s="58">
        <v>383.57351978999998</v>
      </c>
      <c r="H468" s="58">
        <v>381.83529808999998</v>
      </c>
      <c r="I468" s="58">
        <v>374.28571355999998</v>
      </c>
      <c r="J468" s="58">
        <v>335.70012344999998</v>
      </c>
      <c r="K468" s="58">
        <v>296.80866194999999</v>
      </c>
      <c r="L468" s="58">
        <v>268.74949751000003</v>
      </c>
      <c r="M468" s="58">
        <v>260.72393462000002</v>
      </c>
      <c r="N468" s="58">
        <v>261.48781495999998</v>
      </c>
      <c r="O468" s="58">
        <v>263.71856187999998</v>
      </c>
      <c r="P468" s="58">
        <v>271.22983472999999</v>
      </c>
      <c r="Q468" s="58">
        <v>270.65890739999998</v>
      </c>
      <c r="R468" s="58">
        <v>269.20970011000003</v>
      </c>
      <c r="S468" s="58">
        <v>263.98646341</v>
      </c>
      <c r="T468" s="58">
        <v>259.93181208999999</v>
      </c>
      <c r="U468" s="58">
        <v>257.55522079000002</v>
      </c>
      <c r="V468" s="58">
        <v>258.09539190999999</v>
      </c>
      <c r="W468" s="58">
        <v>275.16987295000001</v>
      </c>
      <c r="X468" s="58">
        <v>309.11110889999998</v>
      </c>
      <c r="Y468" s="58">
        <v>325.07446369000002</v>
      </c>
    </row>
    <row r="469" spans="1:25" x14ac:dyDescent="0.3">
      <c r="A469" s="59">
        <v>42848</v>
      </c>
      <c r="B469" s="58">
        <v>358.91026978000002</v>
      </c>
      <c r="C469" s="58">
        <v>380.66182616999998</v>
      </c>
      <c r="D469" s="58">
        <v>384.38482761</v>
      </c>
      <c r="E469" s="58">
        <v>383.57777666999999</v>
      </c>
      <c r="F469" s="58">
        <v>382.97859127999999</v>
      </c>
      <c r="G469" s="58">
        <v>383.53072329000003</v>
      </c>
      <c r="H469" s="58">
        <v>384.92205252000002</v>
      </c>
      <c r="I469" s="58">
        <v>378.70026180999997</v>
      </c>
      <c r="J469" s="58">
        <v>339.21806497</v>
      </c>
      <c r="K469" s="58">
        <v>299.65704935000002</v>
      </c>
      <c r="L469" s="58">
        <v>268.64131545999999</v>
      </c>
      <c r="M469" s="58">
        <v>260.58607491999999</v>
      </c>
      <c r="N469" s="58">
        <v>260.75709038000002</v>
      </c>
      <c r="O469" s="58">
        <v>264.00233553999999</v>
      </c>
      <c r="P469" s="58">
        <v>269.43702596000003</v>
      </c>
      <c r="Q469" s="58">
        <v>270.79474024000001</v>
      </c>
      <c r="R469" s="58">
        <v>270.19836236999998</v>
      </c>
      <c r="S469" s="58">
        <v>263.81691417000002</v>
      </c>
      <c r="T469" s="58">
        <v>259.78593511999998</v>
      </c>
      <c r="U469" s="58">
        <v>256.79094843000001</v>
      </c>
      <c r="V469" s="58">
        <v>258.48374230000002</v>
      </c>
      <c r="W469" s="58">
        <v>276.11447886000002</v>
      </c>
      <c r="X469" s="58">
        <v>308.65676388000003</v>
      </c>
      <c r="Y469" s="58">
        <v>324.28097649</v>
      </c>
    </row>
    <row r="470" spans="1:25" x14ac:dyDescent="0.3">
      <c r="A470" s="59">
        <v>42849</v>
      </c>
      <c r="B470" s="58">
        <v>380.56440168</v>
      </c>
      <c r="C470" s="58">
        <v>384.31347720000002</v>
      </c>
      <c r="D470" s="58">
        <v>382.59364474</v>
      </c>
      <c r="E470" s="58">
        <v>382.09348440000002</v>
      </c>
      <c r="F470" s="58">
        <v>382.87841856</v>
      </c>
      <c r="G470" s="58">
        <v>384.04290363000001</v>
      </c>
      <c r="H470" s="58">
        <v>372.11804072000001</v>
      </c>
      <c r="I470" s="58">
        <v>352.77615011</v>
      </c>
      <c r="J470" s="58">
        <v>324.77951665000001</v>
      </c>
      <c r="K470" s="58">
        <v>297.31357193000002</v>
      </c>
      <c r="L470" s="58">
        <v>272.39890809000002</v>
      </c>
      <c r="M470" s="58">
        <v>264.88940421000001</v>
      </c>
      <c r="N470" s="58">
        <v>271.88843252999999</v>
      </c>
      <c r="O470" s="58">
        <v>273.82922180999998</v>
      </c>
      <c r="P470" s="58">
        <v>274.65812891000002</v>
      </c>
      <c r="Q470" s="58">
        <v>274.02389650999999</v>
      </c>
      <c r="R470" s="58">
        <v>268.62448203000002</v>
      </c>
      <c r="S470" s="58">
        <v>269.34624362</v>
      </c>
      <c r="T470" s="58">
        <v>270.41492562000002</v>
      </c>
      <c r="U470" s="58">
        <v>268.11078226000001</v>
      </c>
      <c r="V470" s="58">
        <v>274.30587642</v>
      </c>
      <c r="W470" s="58">
        <v>295.23686794000002</v>
      </c>
      <c r="X470" s="58">
        <v>321.58564908</v>
      </c>
      <c r="Y470" s="58">
        <v>341.58681784999999</v>
      </c>
    </row>
    <row r="471" spans="1:25" x14ac:dyDescent="0.3">
      <c r="A471" s="59">
        <v>42850</v>
      </c>
      <c r="B471" s="58">
        <v>376.96472593999999</v>
      </c>
      <c r="C471" s="58">
        <v>379.77969715</v>
      </c>
      <c r="D471" s="58">
        <v>379.53382465999999</v>
      </c>
      <c r="E471" s="58">
        <v>381.84478832000002</v>
      </c>
      <c r="F471" s="58">
        <v>381.95075355</v>
      </c>
      <c r="G471" s="58">
        <v>380.80261968000002</v>
      </c>
      <c r="H471" s="58">
        <v>369.76571976999998</v>
      </c>
      <c r="I471" s="58">
        <v>352.25166763999999</v>
      </c>
      <c r="J471" s="58">
        <v>327.33581025000001</v>
      </c>
      <c r="K471" s="58">
        <v>300.92573929999998</v>
      </c>
      <c r="L471" s="58">
        <v>275.77636035</v>
      </c>
      <c r="M471" s="58">
        <v>268.89892252999999</v>
      </c>
      <c r="N471" s="58">
        <v>270.91603151999999</v>
      </c>
      <c r="O471" s="58">
        <v>272.03700987000002</v>
      </c>
      <c r="P471" s="58">
        <v>271.94396567000001</v>
      </c>
      <c r="Q471" s="58">
        <v>272.78333222999998</v>
      </c>
      <c r="R471" s="58">
        <v>271.89907842999997</v>
      </c>
      <c r="S471" s="58">
        <v>272.45886958</v>
      </c>
      <c r="T471" s="58">
        <v>270.44092401</v>
      </c>
      <c r="U471" s="58">
        <v>268.16410564</v>
      </c>
      <c r="V471" s="58">
        <v>272.71848225999997</v>
      </c>
      <c r="W471" s="58">
        <v>291.52236300999999</v>
      </c>
      <c r="X471" s="58">
        <v>323.40451547999999</v>
      </c>
      <c r="Y471" s="58">
        <v>342.02220319999998</v>
      </c>
    </row>
    <row r="472" spans="1:25" x14ac:dyDescent="0.3">
      <c r="A472" s="59">
        <v>42851</v>
      </c>
      <c r="B472" s="58">
        <v>377.42860094999998</v>
      </c>
      <c r="C472" s="58">
        <v>382.37263195000003</v>
      </c>
      <c r="D472" s="58">
        <v>383.16373167</v>
      </c>
      <c r="E472" s="58">
        <v>382.44333461999997</v>
      </c>
      <c r="F472" s="58">
        <v>382.41288613</v>
      </c>
      <c r="G472" s="58">
        <v>383.78838603000003</v>
      </c>
      <c r="H472" s="58">
        <v>384.19923605000002</v>
      </c>
      <c r="I472" s="58">
        <v>357.21351240000001</v>
      </c>
      <c r="J472" s="58">
        <v>335.43498884000002</v>
      </c>
      <c r="K472" s="58">
        <v>300.18962964999997</v>
      </c>
      <c r="L472" s="58">
        <v>273.40595997000003</v>
      </c>
      <c r="M472" s="58">
        <v>266.21051526999997</v>
      </c>
      <c r="N472" s="58">
        <v>266.88432589000001</v>
      </c>
      <c r="O472" s="58">
        <v>268.43236112</v>
      </c>
      <c r="P472" s="58">
        <v>264.07415778000001</v>
      </c>
      <c r="Q472" s="58">
        <v>264.49880271000001</v>
      </c>
      <c r="R472" s="58">
        <v>263.68777889</v>
      </c>
      <c r="S472" s="58">
        <v>263.52211964999998</v>
      </c>
      <c r="T472" s="58">
        <v>266.79159368000001</v>
      </c>
      <c r="U472" s="58">
        <v>268.76874884</v>
      </c>
      <c r="V472" s="58">
        <v>272.54070876999998</v>
      </c>
      <c r="W472" s="58">
        <v>290.36247767999998</v>
      </c>
      <c r="X472" s="58">
        <v>315.88060847999998</v>
      </c>
      <c r="Y472" s="58">
        <v>351.22993366999998</v>
      </c>
    </row>
    <row r="473" spans="1:25" x14ac:dyDescent="0.3">
      <c r="A473" s="59">
        <v>42852</v>
      </c>
      <c r="B473" s="58">
        <v>371.89038423</v>
      </c>
      <c r="C473" s="58">
        <v>378.36877415999999</v>
      </c>
      <c r="D473" s="58">
        <v>376.47158833999998</v>
      </c>
      <c r="E473" s="58">
        <v>375.56462620999997</v>
      </c>
      <c r="F473" s="58">
        <v>375.49469182000001</v>
      </c>
      <c r="G473" s="58">
        <v>382.51978144999998</v>
      </c>
      <c r="H473" s="58">
        <v>386.13371587</v>
      </c>
      <c r="I473" s="58">
        <v>374.55984792999999</v>
      </c>
      <c r="J473" s="58">
        <v>326.63479937</v>
      </c>
      <c r="K473" s="58">
        <v>296.78533076999997</v>
      </c>
      <c r="L473" s="58">
        <v>273.36363488000001</v>
      </c>
      <c r="M473" s="58">
        <v>262.26232779999998</v>
      </c>
      <c r="N473" s="58">
        <v>261.36664578</v>
      </c>
      <c r="O473" s="58">
        <v>264.66017489000001</v>
      </c>
      <c r="P473" s="58">
        <v>266.42168851000002</v>
      </c>
      <c r="Q473" s="58">
        <v>266.81783793</v>
      </c>
      <c r="R473" s="58">
        <v>266.17145491000002</v>
      </c>
      <c r="S473" s="58">
        <v>262.95972352000001</v>
      </c>
      <c r="T473" s="58">
        <v>264.55702875999998</v>
      </c>
      <c r="U473" s="58">
        <v>264.81213695000002</v>
      </c>
      <c r="V473" s="58">
        <v>276.15898800999997</v>
      </c>
      <c r="W473" s="58">
        <v>293.48264919000002</v>
      </c>
      <c r="X473" s="58">
        <v>319.03842044999999</v>
      </c>
      <c r="Y473" s="58">
        <v>359.64439728999997</v>
      </c>
    </row>
    <row r="474" spans="1:25" x14ac:dyDescent="0.3">
      <c r="A474" s="59">
        <v>42853</v>
      </c>
      <c r="B474" s="58">
        <v>372.94220584999999</v>
      </c>
      <c r="C474" s="58">
        <v>375.16323319999998</v>
      </c>
      <c r="D474" s="58">
        <v>372.97752637000002</v>
      </c>
      <c r="E474" s="58">
        <v>372.03513767999999</v>
      </c>
      <c r="F474" s="58">
        <v>372.23018983999998</v>
      </c>
      <c r="G474" s="58">
        <v>374.08468627000002</v>
      </c>
      <c r="H474" s="58">
        <v>378.70242911000003</v>
      </c>
      <c r="I474" s="58">
        <v>354.08830833000002</v>
      </c>
      <c r="J474" s="58">
        <v>324.18453934000001</v>
      </c>
      <c r="K474" s="58">
        <v>296.23539933000001</v>
      </c>
      <c r="L474" s="58">
        <v>276.53375233999998</v>
      </c>
      <c r="M474" s="58">
        <v>264.18463415999997</v>
      </c>
      <c r="N474" s="58">
        <v>262.22996253999997</v>
      </c>
      <c r="O474" s="58">
        <v>265.18278528000002</v>
      </c>
      <c r="P474" s="58">
        <v>265.18846545999997</v>
      </c>
      <c r="Q474" s="58">
        <v>264.48019220999998</v>
      </c>
      <c r="R474" s="58">
        <v>263.90950760999999</v>
      </c>
      <c r="S474" s="58">
        <v>260.59568458000001</v>
      </c>
      <c r="T474" s="58">
        <v>263.26926026000001</v>
      </c>
      <c r="U474" s="58">
        <v>264.94428478999998</v>
      </c>
      <c r="V474" s="58">
        <v>280.01114681000001</v>
      </c>
      <c r="W474" s="58">
        <v>301.73871229999997</v>
      </c>
      <c r="X474" s="58">
        <v>314.40537237000001</v>
      </c>
      <c r="Y474" s="58">
        <v>350.03673270000002</v>
      </c>
    </row>
    <row r="475" spans="1:25" x14ac:dyDescent="0.3">
      <c r="A475" s="59">
        <v>42854</v>
      </c>
      <c r="B475" s="58">
        <v>370.21377675999997</v>
      </c>
      <c r="C475" s="58">
        <v>372.23972492000001</v>
      </c>
      <c r="D475" s="58">
        <v>369.94663351000003</v>
      </c>
      <c r="E475" s="58">
        <v>368.87172542000002</v>
      </c>
      <c r="F475" s="58">
        <v>368.87293396000001</v>
      </c>
      <c r="G475" s="58">
        <v>370.01262586000001</v>
      </c>
      <c r="H475" s="58">
        <v>372.08903034000002</v>
      </c>
      <c r="I475" s="58">
        <v>348.53302547999999</v>
      </c>
      <c r="J475" s="58">
        <v>316.61814686999998</v>
      </c>
      <c r="K475" s="58">
        <v>282.44569173000002</v>
      </c>
      <c r="L475" s="58">
        <v>262.33373181000002</v>
      </c>
      <c r="M475" s="58">
        <v>254.80300407999999</v>
      </c>
      <c r="N475" s="58">
        <v>254.19957166</v>
      </c>
      <c r="O475" s="58">
        <v>257.40141323</v>
      </c>
      <c r="P475" s="58">
        <v>260.09063795999998</v>
      </c>
      <c r="Q475" s="58">
        <v>260.88866218999999</v>
      </c>
      <c r="R475" s="58">
        <v>260.94172823999997</v>
      </c>
      <c r="S475" s="58">
        <v>255.07688318999999</v>
      </c>
      <c r="T475" s="58">
        <v>252.29956114999999</v>
      </c>
      <c r="U475" s="58">
        <v>252.67635322000001</v>
      </c>
      <c r="V475" s="58">
        <v>262.85274219000001</v>
      </c>
      <c r="W475" s="58">
        <v>286.38635035999999</v>
      </c>
      <c r="X475" s="58">
        <v>300.42001223</v>
      </c>
      <c r="Y475" s="58">
        <v>333.03148433000001</v>
      </c>
    </row>
    <row r="476" spans="1:25" x14ac:dyDescent="0.3">
      <c r="A476" s="59">
        <v>42855</v>
      </c>
      <c r="B476" s="58">
        <v>366.19052022</v>
      </c>
      <c r="C476" s="58">
        <v>372.22118741999998</v>
      </c>
      <c r="D476" s="58">
        <v>369.72243844000002</v>
      </c>
      <c r="E476" s="58">
        <v>370.92136921000002</v>
      </c>
      <c r="F476" s="58">
        <v>371.49949617999999</v>
      </c>
      <c r="G476" s="58">
        <v>371.62994798</v>
      </c>
      <c r="H476" s="58">
        <v>359.87130816000001</v>
      </c>
      <c r="I476" s="58">
        <v>327.24766486999999</v>
      </c>
      <c r="J476" s="58">
        <v>293.58841169999999</v>
      </c>
      <c r="K476" s="58">
        <v>269.83411369999999</v>
      </c>
      <c r="L476" s="58">
        <v>258.32567925000001</v>
      </c>
      <c r="M476" s="58">
        <v>250.93061499000001</v>
      </c>
      <c r="N476" s="58">
        <v>249.70643773</v>
      </c>
      <c r="O476" s="58">
        <v>248.43685187</v>
      </c>
      <c r="P476" s="58">
        <v>247.84159098999999</v>
      </c>
      <c r="Q476" s="58">
        <v>247.48092439000001</v>
      </c>
      <c r="R476" s="58">
        <v>247.3022679</v>
      </c>
      <c r="S476" s="58">
        <v>259.78751260000001</v>
      </c>
      <c r="T476" s="58">
        <v>264.42576043000003</v>
      </c>
      <c r="U476" s="58">
        <v>264.70894664999997</v>
      </c>
      <c r="V476" s="58">
        <v>261.86150301999999</v>
      </c>
      <c r="W476" s="58">
        <v>281.73231871000002</v>
      </c>
      <c r="X476" s="58">
        <v>311.01951982000003</v>
      </c>
      <c r="Y476" s="58">
        <v>350.56725745</v>
      </c>
    </row>
    <row r="477" spans="1:25" x14ac:dyDescent="0.3">
      <c r="A477" s="59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</row>
    <row r="479" spans="1:25" x14ac:dyDescent="0.3">
      <c r="A479" s="170" t="s">
        <v>73</v>
      </c>
      <c r="B479" s="192" t="s">
        <v>146</v>
      </c>
      <c r="C479" s="168"/>
      <c r="D479" s="168"/>
      <c r="E479" s="168"/>
      <c r="F479" s="168"/>
      <c r="G479" s="168"/>
      <c r="H479" s="168"/>
      <c r="I479" s="168"/>
      <c r="J479" s="168"/>
      <c r="K479" s="168"/>
      <c r="L479" s="168"/>
      <c r="M479" s="168"/>
      <c r="N479" s="168"/>
      <c r="O479" s="168"/>
      <c r="P479" s="168"/>
      <c r="Q479" s="168"/>
      <c r="R479" s="168"/>
      <c r="S479" s="168"/>
      <c r="T479" s="168"/>
      <c r="U479" s="168"/>
      <c r="V479" s="168"/>
      <c r="W479" s="168"/>
      <c r="X479" s="168"/>
      <c r="Y479" s="169"/>
    </row>
    <row r="480" spans="1:25" x14ac:dyDescent="0.3">
      <c r="A480" s="171"/>
      <c r="B480" s="28" t="s">
        <v>110</v>
      </c>
      <c r="C480" s="29" t="s">
        <v>111</v>
      </c>
      <c r="D480" s="30" t="s">
        <v>112</v>
      </c>
      <c r="E480" s="29" t="s">
        <v>113</v>
      </c>
      <c r="F480" s="29" t="s">
        <v>114</v>
      </c>
      <c r="G480" s="29" t="s">
        <v>115</v>
      </c>
      <c r="H480" s="29" t="s">
        <v>116</v>
      </c>
      <c r="I480" s="29" t="s">
        <v>117</v>
      </c>
      <c r="J480" s="29" t="s">
        <v>118</v>
      </c>
      <c r="K480" s="28" t="s">
        <v>119</v>
      </c>
      <c r="L480" s="29" t="s">
        <v>120</v>
      </c>
      <c r="M480" s="31" t="s">
        <v>121</v>
      </c>
      <c r="N480" s="28" t="s">
        <v>122</v>
      </c>
      <c r="O480" s="29" t="s">
        <v>123</v>
      </c>
      <c r="P480" s="31" t="s">
        <v>124</v>
      </c>
      <c r="Q480" s="30" t="s">
        <v>125</v>
      </c>
      <c r="R480" s="29" t="s">
        <v>126</v>
      </c>
      <c r="S480" s="30" t="s">
        <v>127</v>
      </c>
      <c r="T480" s="29" t="s">
        <v>128</v>
      </c>
      <c r="U480" s="30" t="s">
        <v>129</v>
      </c>
      <c r="V480" s="29" t="s">
        <v>130</v>
      </c>
      <c r="W480" s="30" t="s">
        <v>131</v>
      </c>
      <c r="X480" s="29" t="s">
        <v>132</v>
      </c>
      <c r="Y480" s="29" t="s">
        <v>133</v>
      </c>
    </row>
    <row r="481" spans="1:25" x14ac:dyDescent="0.3">
      <c r="A481" s="59" t="s">
        <v>227</v>
      </c>
      <c r="B481" s="58">
        <v>583.65773233000004</v>
      </c>
      <c r="C481" s="58">
        <v>609.10220011000001</v>
      </c>
      <c r="D481" s="58">
        <v>626.64884276999999</v>
      </c>
      <c r="E481" s="58">
        <v>632.72203425999999</v>
      </c>
      <c r="F481" s="58">
        <v>636.61912844999995</v>
      </c>
      <c r="G481" s="58">
        <v>631.14626933</v>
      </c>
      <c r="H481" s="58">
        <v>611.55280159999995</v>
      </c>
      <c r="I481" s="58">
        <v>578.67135756000005</v>
      </c>
      <c r="J481" s="58">
        <v>515.01855320000004</v>
      </c>
      <c r="K481" s="58">
        <v>461.46979417</v>
      </c>
      <c r="L481" s="58">
        <v>421.11286999999999</v>
      </c>
      <c r="M481" s="58">
        <v>409.76847285000002</v>
      </c>
      <c r="N481" s="58">
        <v>418.02905514000003</v>
      </c>
      <c r="O481" s="58">
        <v>433.26629811999999</v>
      </c>
      <c r="P481" s="58">
        <v>433.65526449999999</v>
      </c>
      <c r="Q481" s="58">
        <v>437.62497766000001</v>
      </c>
      <c r="R481" s="58">
        <v>439.72369694000002</v>
      </c>
      <c r="S481" s="58">
        <v>436.82223780999999</v>
      </c>
      <c r="T481" s="58">
        <v>429.28384119999998</v>
      </c>
      <c r="U481" s="58">
        <v>409.70364777999998</v>
      </c>
      <c r="V481" s="58">
        <v>413.07273843000002</v>
      </c>
      <c r="W481" s="58">
        <v>451.53522441000001</v>
      </c>
      <c r="X481" s="58">
        <v>495.40518062000001</v>
      </c>
      <c r="Y481" s="58">
        <v>552.99495079999997</v>
      </c>
    </row>
    <row r="482" spans="1:25" x14ac:dyDescent="0.3">
      <c r="A482" s="59">
        <v>42827</v>
      </c>
      <c r="B482" s="58">
        <v>583.59579067000004</v>
      </c>
      <c r="C482" s="58">
        <v>608.74205727000003</v>
      </c>
      <c r="D482" s="58">
        <v>624.60414452999999</v>
      </c>
      <c r="E482" s="58">
        <v>633.10100316</v>
      </c>
      <c r="F482" s="58">
        <v>638.56708057000003</v>
      </c>
      <c r="G482" s="58">
        <v>633.84039746999997</v>
      </c>
      <c r="H482" s="58">
        <v>621.75839207000001</v>
      </c>
      <c r="I482" s="58">
        <v>598.96310275999997</v>
      </c>
      <c r="J482" s="58">
        <v>537.02646002999995</v>
      </c>
      <c r="K482" s="58">
        <v>472.28975392000001</v>
      </c>
      <c r="L482" s="58">
        <v>429.42946800999999</v>
      </c>
      <c r="M482" s="58">
        <v>419.71446842</v>
      </c>
      <c r="N482" s="58">
        <v>424.88728417999999</v>
      </c>
      <c r="O482" s="58">
        <v>429.56801338000002</v>
      </c>
      <c r="P482" s="58">
        <v>436.89210651000002</v>
      </c>
      <c r="Q482" s="58">
        <v>441.12397865999998</v>
      </c>
      <c r="R482" s="58">
        <v>440.75131984000001</v>
      </c>
      <c r="S482" s="58">
        <v>427.77373097999998</v>
      </c>
      <c r="T482" s="58">
        <v>420.91433589000002</v>
      </c>
      <c r="U482" s="58">
        <v>405.25857855999999</v>
      </c>
      <c r="V482" s="58">
        <v>404.59595925000002</v>
      </c>
      <c r="W482" s="58">
        <v>441.54344544000003</v>
      </c>
      <c r="X482" s="58">
        <v>497.30237310000001</v>
      </c>
      <c r="Y482" s="58">
        <v>555.09026470000003</v>
      </c>
    </row>
    <row r="483" spans="1:25" x14ac:dyDescent="0.3">
      <c r="A483" s="59">
        <v>42828</v>
      </c>
      <c r="B483" s="58">
        <v>601.27808732999995</v>
      </c>
      <c r="C483" s="58">
        <v>626.75879362000001</v>
      </c>
      <c r="D483" s="58">
        <v>641.868382</v>
      </c>
      <c r="E483" s="58">
        <v>647.89273953999998</v>
      </c>
      <c r="F483" s="58">
        <v>648.34935177</v>
      </c>
      <c r="G483" s="58">
        <v>650.72266632000003</v>
      </c>
      <c r="H483" s="58">
        <v>619.70938343</v>
      </c>
      <c r="I483" s="58">
        <v>575.62170246999995</v>
      </c>
      <c r="J483" s="58">
        <v>518.66401281000003</v>
      </c>
      <c r="K483" s="58">
        <v>466.22999750999998</v>
      </c>
      <c r="L483" s="58">
        <v>426.90153017</v>
      </c>
      <c r="M483" s="58">
        <v>419.30430008000002</v>
      </c>
      <c r="N483" s="58">
        <v>423.80756528000001</v>
      </c>
      <c r="O483" s="58">
        <v>425.54986561999999</v>
      </c>
      <c r="P483" s="58">
        <v>432.20437936000002</v>
      </c>
      <c r="Q483" s="58">
        <v>437.08879280999997</v>
      </c>
      <c r="R483" s="58">
        <v>438.86632637999998</v>
      </c>
      <c r="S483" s="58">
        <v>434.37421782000001</v>
      </c>
      <c r="T483" s="58">
        <v>422.87558216999997</v>
      </c>
      <c r="U483" s="58">
        <v>410.69601134999999</v>
      </c>
      <c r="V483" s="58">
        <v>407.28275195999998</v>
      </c>
      <c r="W483" s="58">
        <v>450.14855611000002</v>
      </c>
      <c r="X483" s="58">
        <v>502.01209391999998</v>
      </c>
      <c r="Y483" s="58">
        <v>560.21192126999995</v>
      </c>
    </row>
    <row r="484" spans="1:25" x14ac:dyDescent="0.3">
      <c r="A484" s="59">
        <v>42829</v>
      </c>
      <c r="B484" s="58">
        <v>589.00137208000001</v>
      </c>
      <c r="C484" s="58">
        <v>614.77551569000002</v>
      </c>
      <c r="D484" s="58">
        <v>629.31043439999996</v>
      </c>
      <c r="E484" s="58">
        <v>629.79048694999994</v>
      </c>
      <c r="F484" s="58">
        <v>628.95488989</v>
      </c>
      <c r="G484" s="58">
        <v>616.12537081000005</v>
      </c>
      <c r="H484" s="58">
        <v>594.00535190999994</v>
      </c>
      <c r="I484" s="58">
        <v>572.31709269999999</v>
      </c>
      <c r="J484" s="58">
        <v>525.11083063000001</v>
      </c>
      <c r="K484" s="58">
        <v>490.10313344999997</v>
      </c>
      <c r="L484" s="58">
        <v>474.24752136000001</v>
      </c>
      <c r="M484" s="58">
        <v>469.71148201</v>
      </c>
      <c r="N484" s="58">
        <v>462.38090032000002</v>
      </c>
      <c r="O484" s="58">
        <v>464.99764320999998</v>
      </c>
      <c r="P484" s="58">
        <v>471.54171765000001</v>
      </c>
      <c r="Q484" s="58">
        <v>472.15610351999999</v>
      </c>
      <c r="R484" s="58">
        <v>473.87462682</v>
      </c>
      <c r="S484" s="58">
        <v>474.78747105000002</v>
      </c>
      <c r="T484" s="58">
        <v>468.77214085999998</v>
      </c>
      <c r="U484" s="58">
        <v>459.68470380999997</v>
      </c>
      <c r="V484" s="58">
        <v>460.47410681000002</v>
      </c>
      <c r="W484" s="58">
        <v>496.76735037999998</v>
      </c>
      <c r="X484" s="58">
        <v>524.16111418000003</v>
      </c>
      <c r="Y484" s="58">
        <v>563.31930063000004</v>
      </c>
    </row>
    <row r="485" spans="1:25" x14ac:dyDescent="0.3">
      <c r="A485" s="59">
        <v>42830</v>
      </c>
      <c r="B485" s="58">
        <v>555.15382595999995</v>
      </c>
      <c r="C485" s="58">
        <v>582.00284446000001</v>
      </c>
      <c r="D485" s="58">
        <v>594.83121928000003</v>
      </c>
      <c r="E485" s="58">
        <v>599.41778394999994</v>
      </c>
      <c r="F485" s="58">
        <v>598.35861598999998</v>
      </c>
      <c r="G485" s="58">
        <v>588.95712136999998</v>
      </c>
      <c r="H485" s="58">
        <v>572.02281022</v>
      </c>
      <c r="I485" s="58">
        <v>545.41795190000005</v>
      </c>
      <c r="J485" s="58">
        <v>516.79070004000005</v>
      </c>
      <c r="K485" s="58">
        <v>478.60919138000003</v>
      </c>
      <c r="L485" s="58">
        <v>441.35323612000002</v>
      </c>
      <c r="M485" s="58">
        <v>428.63492617999998</v>
      </c>
      <c r="N485" s="58">
        <v>426.18012481</v>
      </c>
      <c r="O485" s="58">
        <v>427.35847093000001</v>
      </c>
      <c r="P485" s="58">
        <v>428.24899364999999</v>
      </c>
      <c r="Q485" s="58">
        <v>428.59450378999998</v>
      </c>
      <c r="R485" s="58">
        <v>432.00991726000001</v>
      </c>
      <c r="S485" s="58">
        <v>432.20617881999999</v>
      </c>
      <c r="T485" s="58">
        <v>427.31753636000002</v>
      </c>
      <c r="U485" s="58">
        <v>425.73678526999998</v>
      </c>
      <c r="V485" s="58">
        <v>432.41567749000001</v>
      </c>
      <c r="W485" s="58">
        <v>463.53254281</v>
      </c>
      <c r="X485" s="58">
        <v>502.88690914</v>
      </c>
      <c r="Y485" s="58">
        <v>544.24648937999996</v>
      </c>
    </row>
    <row r="486" spans="1:25" x14ac:dyDescent="0.3">
      <c r="A486" s="59">
        <v>42831</v>
      </c>
      <c r="B486" s="58">
        <v>557.65163419999999</v>
      </c>
      <c r="C486" s="58">
        <v>589.47210541000004</v>
      </c>
      <c r="D486" s="58">
        <v>609.05714014</v>
      </c>
      <c r="E486" s="58">
        <v>619.81005636999998</v>
      </c>
      <c r="F486" s="58">
        <v>621.12835127000005</v>
      </c>
      <c r="G486" s="58">
        <v>613.15043017000005</v>
      </c>
      <c r="H486" s="58">
        <v>590.83711914000003</v>
      </c>
      <c r="I486" s="58">
        <v>557.28462281999998</v>
      </c>
      <c r="J486" s="58">
        <v>514.03756834000001</v>
      </c>
      <c r="K486" s="58">
        <v>462.61966625000002</v>
      </c>
      <c r="L486" s="58">
        <v>427.18865675000001</v>
      </c>
      <c r="M486" s="58">
        <v>419.08135435000003</v>
      </c>
      <c r="N486" s="58">
        <v>421.37467844000003</v>
      </c>
      <c r="O486" s="58">
        <v>423.10292075000001</v>
      </c>
      <c r="P486" s="58">
        <v>428.83199237999997</v>
      </c>
      <c r="Q486" s="58">
        <v>429.03176826999999</v>
      </c>
      <c r="R486" s="58">
        <v>431.07660679999998</v>
      </c>
      <c r="S486" s="58">
        <v>427.82018820000002</v>
      </c>
      <c r="T486" s="58">
        <v>421.34263788999999</v>
      </c>
      <c r="U486" s="58">
        <v>413.72705359000003</v>
      </c>
      <c r="V486" s="58">
        <v>415.45548611999999</v>
      </c>
      <c r="W486" s="58">
        <v>447.33464077999997</v>
      </c>
      <c r="X486" s="58">
        <v>504.26012492000001</v>
      </c>
      <c r="Y486" s="58">
        <v>563.39071734000004</v>
      </c>
    </row>
    <row r="487" spans="1:25" x14ac:dyDescent="0.3">
      <c r="A487" s="59">
        <v>42832</v>
      </c>
      <c r="B487" s="58">
        <v>583.41766739000002</v>
      </c>
      <c r="C487" s="58">
        <v>609.01026013000001</v>
      </c>
      <c r="D487" s="58">
        <v>622.46933498999999</v>
      </c>
      <c r="E487" s="58">
        <v>636.37892481999995</v>
      </c>
      <c r="F487" s="58">
        <v>634.20695336000006</v>
      </c>
      <c r="G487" s="58">
        <v>616.80996640000001</v>
      </c>
      <c r="H487" s="58">
        <v>583.21088631999999</v>
      </c>
      <c r="I487" s="58">
        <v>564.02608984999995</v>
      </c>
      <c r="J487" s="58">
        <v>520.73831476999999</v>
      </c>
      <c r="K487" s="58">
        <v>472.64833369000002</v>
      </c>
      <c r="L487" s="58">
        <v>433.67236810000003</v>
      </c>
      <c r="M487" s="58">
        <v>422.05540380999997</v>
      </c>
      <c r="N487" s="58">
        <v>421.42462438000001</v>
      </c>
      <c r="O487" s="58">
        <v>421.70066169</v>
      </c>
      <c r="P487" s="58">
        <v>422.22462881000001</v>
      </c>
      <c r="Q487" s="58">
        <v>424.49696426000003</v>
      </c>
      <c r="R487" s="58">
        <v>425.28438297999998</v>
      </c>
      <c r="S487" s="58">
        <v>420.21622961999998</v>
      </c>
      <c r="T487" s="58">
        <v>410.53382482000001</v>
      </c>
      <c r="U487" s="58">
        <v>402.39557674000002</v>
      </c>
      <c r="V487" s="58">
        <v>402.04757078</v>
      </c>
      <c r="W487" s="58">
        <v>432.62502747000002</v>
      </c>
      <c r="X487" s="58">
        <v>477.68097704000002</v>
      </c>
      <c r="Y487" s="58">
        <v>530.02841505000004</v>
      </c>
    </row>
    <row r="488" spans="1:25" x14ac:dyDescent="0.3">
      <c r="A488" s="59">
        <v>42833</v>
      </c>
      <c r="B488" s="58">
        <v>583.21232165000004</v>
      </c>
      <c r="C488" s="58">
        <v>614.30067412999995</v>
      </c>
      <c r="D488" s="58">
        <v>631.15507221999997</v>
      </c>
      <c r="E488" s="58">
        <v>641.87976831000003</v>
      </c>
      <c r="F488" s="58">
        <v>639.84167819000004</v>
      </c>
      <c r="G488" s="58">
        <v>636.13382578999995</v>
      </c>
      <c r="H488" s="58">
        <v>619.06138840000006</v>
      </c>
      <c r="I488" s="58">
        <v>589.57160693000003</v>
      </c>
      <c r="J488" s="58">
        <v>522.21967598000003</v>
      </c>
      <c r="K488" s="58">
        <v>476.26054836999998</v>
      </c>
      <c r="L488" s="58">
        <v>428.76517490999998</v>
      </c>
      <c r="M488" s="58">
        <v>410.59457121999998</v>
      </c>
      <c r="N488" s="58">
        <v>417.82305263000001</v>
      </c>
      <c r="O488" s="58">
        <v>421.48339650999998</v>
      </c>
      <c r="P488" s="58">
        <v>427.43576939000002</v>
      </c>
      <c r="Q488" s="58">
        <v>431.54820329</v>
      </c>
      <c r="R488" s="58">
        <v>431.88650259000002</v>
      </c>
      <c r="S488" s="58">
        <v>429.98217179</v>
      </c>
      <c r="T488" s="58">
        <v>414.84497361000001</v>
      </c>
      <c r="U488" s="58">
        <v>414.73278556999998</v>
      </c>
      <c r="V488" s="58">
        <v>419.16568166000002</v>
      </c>
      <c r="W488" s="58">
        <v>455.80336921000003</v>
      </c>
      <c r="X488" s="58">
        <v>505.51441698000002</v>
      </c>
      <c r="Y488" s="58">
        <v>551.91940237999995</v>
      </c>
    </row>
    <row r="489" spans="1:25" x14ac:dyDescent="0.3">
      <c r="A489" s="59">
        <v>42834</v>
      </c>
      <c r="B489" s="58">
        <v>571.26501214999996</v>
      </c>
      <c r="C489" s="58">
        <v>597.19316601000003</v>
      </c>
      <c r="D489" s="58">
        <v>640.30322766999996</v>
      </c>
      <c r="E489" s="58">
        <v>646.76356367999995</v>
      </c>
      <c r="F489" s="58">
        <v>647.68326616000002</v>
      </c>
      <c r="G489" s="58">
        <v>647.32470839999996</v>
      </c>
      <c r="H489" s="58">
        <v>632.59941823999998</v>
      </c>
      <c r="I489" s="58">
        <v>583.77505636000001</v>
      </c>
      <c r="J489" s="58">
        <v>523.40702162000002</v>
      </c>
      <c r="K489" s="58">
        <v>475.22954091000003</v>
      </c>
      <c r="L489" s="58">
        <v>431.13103357</v>
      </c>
      <c r="M489" s="58">
        <v>419.11783477</v>
      </c>
      <c r="N489" s="58">
        <v>417.08308289000001</v>
      </c>
      <c r="O489" s="58">
        <v>415.34368386</v>
      </c>
      <c r="P489" s="58">
        <v>419.79078077999998</v>
      </c>
      <c r="Q489" s="58">
        <v>422.97323924</v>
      </c>
      <c r="R489" s="58">
        <v>424.34438201</v>
      </c>
      <c r="S489" s="58">
        <v>418.84255997999998</v>
      </c>
      <c r="T489" s="58">
        <v>424.95275629000002</v>
      </c>
      <c r="U489" s="58">
        <v>420.00985980000002</v>
      </c>
      <c r="V489" s="58">
        <v>417.86645838999999</v>
      </c>
      <c r="W489" s="58">
        <v>455.50043878000002</v>
      </c>
      <c r="X489" s="58">
        <v>507.40394486999998</v>
      </c>
      <c r="Y489" s="58">
        <v>546.89468526999997</v>
      </c>
    </row>
    <row r="490" spans="1:25" x14ac:dyDescent="0.3">
      <c r="A490" s="59">
        <v>42835</v>
      </c>
      <c r="B490" s="58">
        <v>645.42049769000005</v>
      </c>
      <c r="C490" s="58">
        <v>677.37526843000001</v>
      </c>
      <c r="D490" s="58">
        <v>697.64015076999999</v>
      </c>
      <c r="E490" s="58">
        <v>707.65879591999999</v>
      </c>
      <c r="F490" s="58">
        <v>707.90788917999998</v>
      </c>
      <c r="G490" s="58">
        <v>697.55438259000005</v>
      </c>
      <c r="H490" s="58">
        <v>664.01721577000001</v>
      </c>
      <c r="I490" s="58">
        <v>625.05959797000003</v>
      </c>
      <c r="J490" s="58">
        <v>568.26964435000002</v>
      </c>
      <c r="K490" s="58">
        <v>515.31319799000005</v>
      </c>
      <c r="L490" s="58">
        <v>474.16897208</v>
      </c>
      <c r="M490" s="58">
        <v>465.00911029000002</v>
      </c>
      <c r="N490" s="58">
        <v>464.93972815000001</v>
      </c>
      <c r="O490" s="58">
        <v>466.64169017</v>
      </c>
      <c r="P490" s="58">
        <v>472.63639461999998</v>
      </c>
      <c r="Q490" s="58">
        <v>487.04184308999999</v>
      </c>
      <c r="R490" s="58">
        <v>487.10996147999998</v>
      </c>
      <c r="S490" s="58">
        <v>472.26577845999998</v>
      </c>
      <c r="T490" s="58">
        <v>466.63849488</v>
      </c>
      <c r="U490" s="58">
        <v>457.55059779999999</v>
      </c>
      <c r="V490" s="58">
        <v>463.49350803999999</v>
      </c>
      <c r="W490" s="58">
        <v>491.55105530999998</v>
      </c>
      <c r="X490" s="58">
        <v>543.57908953000003</v>
      </c>
      <c r="Y490" s="58">
        <v>605.46534186999997</v>
      </c>
    </row>
    <row r="491" spans="1:25" x14ac:dyDescent="0.3">
      <c r="A491" s="59">
        <v>42836</v>
      </c>
      <c r="B491" s="58">
        <v>654.60252077999996</v>
      </c>
      <c r="C491" s="58">
        <v>683.18753744000003</v>
      </c>
      <c r="D491" s="58">
        <v>701.22232854000003</v>
      </c>
      <c r="E491" s="58">
        <v>702.86879092000004</v>
      </c>
      <c r="F491" s="58">
        <v>702.81434764000005</v>
      </c>
      <c r="G491" s="58">
        <v>701.22970352000004</v>
      </c>
      <c r="H491" s="58">
        <v>694.62857830999997</v>
      </c>
      <c r="I491" s="58">
        <v>654.95435891</v>
      </c>
      <c r="J491" s="58">
        <v>591.08492897999997</v>
      </c>
      <c r="K491" s="58">
        <v>537.79173739999999</v>
      </c>
      <c r="L491" s="58">
        <v>502.94257558999999</v>
      </c>
      <c r="M491" s="58">
        <v>507.67701935000002</v>
      </c>
      <c r="N491" s="58">
        <v>489.35501333000002</v>
      </c>
      <c r="O491" s="58">
        <v>487.72913581</v>
      </c>
      <c r="P491" s="58">
        <v>489.13098454999999</v>
      </c>
      <c r="Q491" s="58">
        <v>490.99549317999998</v>
      </c>
      <c r="R491" s="58">
        <v>499.76878882</v>
      </c>
      <c r="S491" s="58">
        <v>498.65226306</v>
      </c>
      <c r="T491" s="58">
        <v>489.81508965</v>
      </c>
      <c r="U491" s="58">
        <v>469.92781716000002</v>
      </c>
      <c r="V491" s="58">
        <v>457.09038489</v>
      </c>
      <c r="W491" s="58">
        <v>477.01880996</v>
      </c>
      <c r="X491" s="58">
        <v>512.27540532</v>
      </c>
      <c r="Y491" s="58">
        <v>569.68976703999999</v>
      </c>
    </row>
    <row r="492" spans="1:25" x14ac:dyDescent="0.3">
      <c r="A492" s="59">
        <v>42837</v>
      </c>
      <c r="B492" s="58">
        <v>620.01335028000005</v>
      </c>
      <c r="C492" s="58">
        <v>656.42875990000005</v>
      </c>
      <c r="D492" s="58">
        <v>664.71378111000001</v>
      </c>
      <c r="E492" s="58">
        <v>669.89026433000004</v>
      </c>
      <c r="F492" s="58">
        <v>665.74685523999995</v>
      </c>
      <c r="G492" s="58">
        <v>666.25587068000004</v>
      </c>
      <c r="H492" s="58">
        <v>630.81328628999995</v>
      </c>
      <c r="I492" s="58">
        <v>605.42886355999997</v>
      </c>
      <c r="J492" s="58">
        <v>552.42711400999997</v>
      </c>
      <c r="K492" s="58">
        <v>513.12048744000003</v>
      </c>
      <c r="L492" s="58">
        <v>498.25732578999998</v>
      </c>
      <c r="M492" s="58">
        <v>499.61629212999998</v>
      </c>
      <c r="N492" s="58">
        <v>508.16774270000002</v>
      </c>
      <c r="O492" s="58">
        <v>515.83072300000003</v>
      </c>
      <c r="P492" s="58">
        <v>513.44154705999995</v>
      </c>
      <c r="Q492" s="58">
        <v>518.57844475000002</v>
      </c>
      <c r="R492" s="58">
        <v>529.57353067999998</v>
      </c>
      <c r="S492" s="58">
        <v>525.82031612000003</v>
      </c>
      <c r="T492" s="58">
        <v>519.88166541999999</v>
      </c>
      <c r="U492" s="58">
        <v>501.68185416</v>
      </c>
      <c r="V492" s="58">
        <v>485.05938950000001</v>
      </c>
      <c r="W492" s="58">
        <v>517.08113574000004</v>
      </c>
      <c r="X492" s="58">
        <v>577.34335926000006</v>
      </c>
      <c r="Y492" s="58">
        <v>637.75695172999997</v>
      </c>
    </row>
    <row r="493" spans="1:25" x14ac:dyDescent="0.3">
      <c r="A493" s="59">
        <v>42838</v>
      </c>
      <c r="B493" s="58">
        <v>642.07659157000001</v>
      </c>
      <c r="C493" s="58">
        <v>672.28037131999997</v>
      </c>
      <c r="D493" s="58">
        <v>695.51229071</v>
      </c>
      <c r="E493" s="58">
        <v>700.87565648999998</v>
      </c>
      <c r="F493" s="58">
        <v>692.91637279999998</v>
      </c>
      <c r="G493" s="58">
        <v>680.20881331999999</v>
      </c>
      <c r="H493" s="58">
        <v>644.93844146000004</v>
      </c>
      <c r="I493" s="58">
        <v>612.21195597999997</v>
      </c>
      <c r="J493" s="58">
        <v>549.79111049999995</v>
      </c>
      <c r="K493" s="58">
        <v>510.79110602999998</v>
      </c>
      <c r="L493" s="58">
        <v>472.66195415999999</v>
      </c>
      <c r="M493" s="58">
        <v>471.63319345999997</v>
      </c>
      <c r="N493" s="58">
        <v>488.47343943999999</v>
      </c>
      <c r="O493" s="58">
        <v>494.29431517</v>
      </c>
      <c r="P493" s="58">
        <v>491.52084438000003</v>
      </c>
      <c r="Q493" s="58">
        <v>492.91066991999998</v>
      </c>
      <c r="R493" s="58">
        <v>494.45275842000001</v>
      </c>
      <c r="S493" s="58">
        <v>496.65420502000001</v>
      </c>
      <c r="T493" s="58">
        <v>490.49050862000001</v>
      </c>
      <c r="U493" s="58">
        <v>478.056625</v>
      </c>
      <c r="V493" s="58">
        <v>469.57679332999999</v>
      </c>
      <c r="W493" s="58">
        <v>501.37157070000001</v>
      </c>
      <c r="X493" s="58">
        <v>545.95236762000002</v>
      </c>
      <c r="Y493" s="58">
        <v>614.57019144000003</v>
      </c>
    </row>
    <row r="494" spans="1:25" x14ac:dyDescent="0.3">
      <c r="A494" s="59">
        <v>42839</v>
      </c>
      <c r="B494" s="58">
        <v>653.91657038999995</v>
      </c>
      <c r="C494" s="58">
        <v>685.97879303000002</v>
      </c>
      <c r="D494" s="58">
        <v>700.33035915000005</v>
      </c>
      <c r="E494" s="58">
        <v>699.60207275000005</v>
      </c>
      <c r="F494" s="58">
        <v>697.99167949000002</v>
      </c>
      <c r="G494" s="58">
        <v>690.42132946000004</v>
      </c>
      <c r="H494" s="58">
        <v>652.57538537999994</v>
      </c>
      <c r="I494" s="58">
        <v>604.6263864</v>
      </c>
      <c r="J494" s="58">
        <v>542.07388404000005</v>
      </c>
      <c r="K494" s="58">
        <v>506.70029539000001</v>
      </c>
      <c r="L494" s="58">
        <v>468.49386240000001</v>
      </c>
      <c r="M494" s="58">
        <v>474.58798546000003</v>
      </c>
      <c r="N494" s="58">
        <v>477.64192995000002</v>
      </c>
      <c r="O494" s="58">
        <v>491.78251913000003</v>
      </c>
      <c r="P494" s="58">
        <v>496.70273734</v>
      </c>
      <c r="Q494" s="58">
        <v>495.53700809999998</v>
      </c>
      <c r="R494" s="58">
        <v>493.95280502999998</v>
      </c>
      <c r="S494" s="58">
        <v>494.06305807000001</v>
      </c>
      <c r="T494" s="58">
        <v>492.26392873999998</v>
      </c>
      <c r="U494" s="58">
        <v>475.85234429000002</v>
      </c>
      <c r="V494" s="58">
        <v>470.37650566000002</v>
      </c>
      <c r="W494" s="58">
        <v>501.50880369999999</v>
      </c>
      <c r="X494" s="58">
        <v>541.74170130000005</v>
      </c>
      <c r="Y494" s="58">
        <v>606.92229898999994</v>
      </c>
    </row>
    <row r="495" spans="1:25" x14ac:dyDescent="0.3">
      <c r="A495" s="59">
        <v>42840</v>
      </c>
      <c r="B495" s="58">
        <v>570.81304475000002</v>
      </c>
      <c r="C495" s="58">
        <v>595.32057770999995</v>
      </c>
      <c r="D495" s="58">
        <v>612.46974648000003</v>
      </c>
      <c r="E495" s="58">
        <v>620.03945705000001</v>
      </c>
      <c r="F495" s="58">
        <v>615.95581263999998</v>
      </c>
      <c r="G495" s="58">
        <v>608.36334912999996</v>
      </c>
      <c r="H495" s="58">
        <v>585.31008807000001</v>
      </c>
      <c r="I495" s="58">
        <v>557.66820195000003</v>
      </c>
      <c r="J495" s="58">
        <v>545.02227928000002</v>
      </c>
      <c r="K495" s="58">
        <v>554.44389606000004</v>
      </c>
      <c r="L495" s="58">
        <v>513.39722786000004</v>
      </c>
      <c r="M495" s="58">
        <v>515.43525451999994</v>
      </c>
      <c r="N495" s="58">
        <v>513.38023827999996</v>
      </c>
      <c r="O495" s="58">
        <v>529.72401357000001</v>
      </c>
      <c r="P495" s="58">
        <v>529.47386921999998</v>
      </c>
      <c r="Q495" s="58">
        <v>533.71846042000004</v>
      </c>
      <c r="R495" s="58">
        <v>535.23757884999998</v>
      </c>
      <c r="S495" s="58">
        <v>535.11657948000004</v>
      </c>
      <c r="T495" s="58">
        <v>530.46493081000006</v>
      </c>
      <c r="U495" s="58">
        <v>512.96248939999998</v>
      </c>
      <c r="V495" s="58">
        <v>495.80091786000003</v>
      </c>
      <c r="W495" s="58">
        <v>531.48728960000005</v>
      </c>
      <c r="X495" s="58">
        <v>569.97106654000004</v>
      </c>
      <c r="Y495" s="58">
        <v>602.84551805000001</v>
      </c>
    </row>
    <row r="496" spans="1:25" x14ac:dyDescent="0.3">
      <c r="A496" s="59">
        <v>42841</v>
      </c>
      <c r="B496" s="58">
        <v>636.68364011000006</v>
      </c>
      <c r="C496" s="58">
        <v>641.81626668000001</v>
      </c>
      <c r="D496" s="58">
        <v>664.92157335000002</v>
      </c>
      <c r="E496" s="58">
        <v>667.34206122000001</v>
      </c>
      <c r="F496" s="58">
        <v>665.33455692999996</v>
      </c>
      <c r="G496" s="58">
        <v>659.90103563000002</v>
      </c>
      <c r="H496" s="58">
        <v>649.63485809999997</v>
      </c>
      <c r="I496" s="58">
        <v>633.25976177999996</v>
      </c>
      <c r="J496" s="58">
        <v>572.86520124000003</v>
      </c>
      <c r="K496" s="58">
        <v>515.50185918</v>
      </c>
      <c r="L496" s="58">
        <v>480.20570701999998</v>
      </c>
      <c r="M496" s="58">
        <v>478.17568008000001</v>
      </c>
      <c r="N496" s="58">
        <v>475.38664463999999</v>
      </c>
      <c r="O496" s="58">
        <v>494.69464038000001</v>
      </c>
      <c r="P496" s="58">
        <v>493.79809569000003</v>
      </c>
      <c r="Q496" s="58">
        <v>490.60596618</v>
      </c>
      <c r="R496" s="58">
        <v>490.79840185</v>
      </c>
      <c r="S496" s="58">
        <v>490.02730773000002</v>
      </c>
      <c r="T496" s="58">
        <v>485.50441103000003</v>
      </c>
      <c r="U496" s="58">
        <v>475.08291451999997</v>
      </c>
      <c r="V496" s="58">
        <v>458.00777262999998</v>
      </c>
      <c r="W496" s="58">
        <v>485.85823221999999</v>
      </c>
      <c r="X496" s="58">
        <v>536.55824668000002</v>
      </c>
      <c r="Y496" s="58">
        <v>590.31861534999996</v>
      </c>
    </row>
    <row r="497" spans="1:25" x14ac:dyDescent="0.3">
      <c r="A497" s="59">
        <v>42842</v>
      </c>
      <c r="B497" s="58">
        <v>652.81545272000005</v>
      </c>
      <c r="C497" s="58">
        <v>682.99464477000004</v>
      </c>
      <c r="D497" s="58">
        <v>713.86867639000002</v>
      </c>
      <c r="E497" s="58">
        <v>720.25051693</v>
      </c>
      <c r="F497" s="58">
        <v>719.49320462000003</v>
      </c>
      <c r="G497" s="58">
        <v>710.08110450000004</v>
      </c>
      <c r="H497" s="58">
        <v>673.47605940999995</v>
      </c>
      <c r="I497" s="58">
        <v>636.44806453000001</v>
      </c>
      <c r="J497" s="58">
        <v>579.64774318000002</v>
      </c>
      <c r="K497" s="58">
        <v>528.06013857999994</v>
      </c>
      <c r="L497" s="58">
        <v>515.72321192000004</v>
      </c>
      <c r="M497" s="58">
        <v>506.72327061999999</v>
      </c>
      <c r="N497" s="58">
        <v>511.66911304000001</v>
      </c>
      <c r="O497" s="58">
        <v>513.99804902999995</v>
      </c>
      <c r="P497" s="58">
        <v>522.37263044999997</v>
      </c>
      <c r="Q497" s="58">
        <v>521.96633682000004</v>
      </c>
      <c r="R497" s="58">
        <v>521.07565410999996</v>
      </c>
      <c r="S497" s="58">
        <v>515.36573546</v>
      </c>
      <c r="T497" s="58">
        <v>507.32066209999999</v>
      </c>
      <c r="U497" s="58">
        <v>502.77344367000001</v>
      </c>
      <c r="V497" s="58">
        <v>504.29639298000001</v>
      </c>
      <c r="W497" s="58">
        <v>537.91771632999996</v>
      </c>
      <c r="X497" s="58">
        <v>560.73661439</v>
      </c>
      <c r="Y497" s="58">
        <v>629.59816546000002</v>
      </c>
    </row>
    <row r="498" spans="1:25" x14ac:dyDescent="0.3">
      <c r="A498" s="59">
        <v>42843</v>
      </c>
      <c r="B498" s="58">
        <v>674.66680642999995</v>
      </c>
      <c r="C498" s="58">
        <v>701.65192587000001</v>
      </c>
      <c r="D498" s="58">
        <v>715.12194783999996</v>
      </c>
      <c r="E498" s="58">
        <v>718.73202394999998</v>
      </c>
      <c r="F498" s="58">
        <v>717.58703090999995</v>
      </c>
      <c r="G498" s="58">
        <v>705.63398112000004</v>
      </c>
      <c r="H498" s="58">
        <v>671.60485891999997</v>
      </c>
      <c r="I498" s="58">
        <v>620.01416830999995</v>
      </c>
      <c r="J498" s="58">
        <v>559.67447228000003</v>
      </c>
      <c r="K498" s="58">
        <v>521.35549271000002</v>
      </c>
      <c r="L498" s="58">
        <v>514.12030951999998</v>
      </c>
      <c r="M498" s="58">
        <v>499.68761369999999</v>
      </c>
      <c r="N498" s="58">
        <v>503.21445847000001</v>
      </c>
      <c r="O498" s="58">
        <v>501.76316538999998</v>
      </c>
      <c r="P498" s="58">
        <v>503.89175696000001</v>
      </c>
      <c r="Q498" s="58">
        <v>503.42467893000003</v>
      </c>
      <c r="R498" s="58">
        <v>503.75060414000001</v>
      </c>
      <c r="S498" s="58">
        <v>506.57541952999998</v>
      </c>
      <c r="T498" s="58">
        <v>509.56528344999998</v>
      </c>
      <c r="U498" s="58">
        <v>508.01358462000002</v>
      </c>
      <c r="V498" s="58">
        <v>517.09270902000003</v>
      </c>
      <c r="W498" s="58">
        <v>525.32266875000005</v>
      </c>
      <c r="X498" s="58">
        <v>564.56539383999996</v>
      </c>
      <c r="Y498" s="58">
        <v>621.30449127999998</v>
      </c>
    </row>
    <row r="499" spans="1:25" x14ac:dyDescent="0.3">
      <c r="A499" s="59">
        <v>42844</v>
      </c>
      <c r="B499" s="58">
        <v>643.95584303999999</v>
      </c>
      <c r="C499" s="58">
        <v>663.04413187</v>
      </c>
      <c r="D499" s="58">
        <v>667.60584999000002</v>
      </c>
      <c r="E499" s="58">
        <v>672.69818310000005</v>
      </c>
      <c r="F499" s="58">
        <v>669.31371637999996</v>
      </c>
      <c r="G499" s="58">
        <v>667.19338572000004</v>
      </c>
      <c r="H499" s="58">
        <v>645.51644477000002</v>
      </c>
      <c r="I499" s="58">
        <v>614.34035188999997</v>
      </c>
      <c r="J499" s="58">
        <v>584.70206753000002</v>
      </c>
      <c r="K499" s="58">
        <v>535.87351708000006</v>
      </c>
      <c r="L499" s="58">
        <v>499.40644207999998</v>
      </c>
      <c r="M499" s="58">
        <v>498.28246569999999</v>
      </c>
      <c r="N499" s="58">
        <v>491.08221664000001</v>
      </c>
      <c r="O499" s="58">
        <v>490.77421469000001</v>
      </c>
      <c r="P499" s="58">
        <v>497.7581649</v>
      </c>
      <c r="Q499" s="58">
        <v>496.84720443999998</v>
      </c>
      <c r="R499" s="58">
        <v>497.97268264000002</v>
      </c>
      <c r="S499" s="58">
        <v>489.39190466000002</v>
      </c>
      <c r="T499" s="58">
        <v>493.41594513000001</v>
      </c>
      <c r="U499" s="58">
        <v>483.27220446000001</v>
      </c>
      <c r="V499" s="58">
        <v>488.30097353000002</v>
      </c>
      <c r="W499" s="58">
        <v>516.52309534999995</v>
      </c>
      <c r="X499" s="58">
        <v>579.05869846999997</v>
      </c>
      <c r="Y499" s="58">
        <v>593.68344576000004</v>
      </c>
    </row>
    <row r="500" spans="1:25" x14ac:dyDescent="0.3">
      <c r="A500" s="59">
        <v>42845</v>
      </c>
      <c r="B500" s="58">
        <v>601.97614625999995</v>
      </c>
      <c r="C500" s="58">
        <v>627.28021545000001</v>
      </c>
      <c r="D500" s="58">
        <v>638.96366031000002</v>
      </c>
      <c r="E500" s="58">
        <v>643.93368113999998</v>
      </c>
      <c r="F500" s="58">
        <v>648.76154501999997</v>
      </c>
      <c r="G500" s="58">
        <v>641.61228806999998</v>
      </c>
      <c r="H500" s="58">
        <v>613.52081551000003</v>
      </c>
      <c r="I500" s="58">
        <v>627.07172495999998</v>
      </c>
      <c r="J500" s="58">
        <v>592.67297149000001</v>
      </c>
      <c r="K500" s="58">
        <v>543.77466775000005</v>
      </c>
      <c r="L500" s="58">
        <v>502.1081418</v>
      </c>
      <c r="M500" s="58">
        <v>492.30873312</v>
      </c>
      <c r="N500" s="58">
        <v>488.77618167999998</v>
      </c>
      <c r="O500" s="58">
        <v>490.76546289999999</v>
      </c>
      <c r="P500" s="58">
        <v>506.33333813000002</v>
      </c>
      <c r="Q500" s="58">
        <v>508.97195115</v>
      </c>
      <c r="R500" s="58">
        <v>511.43276159999999</v>
      </c>
      <c r="S500" s="58">
        <v>500.72450228000002</v>
      </c>
      <c r="T500" s="58">
        <v>491.29708828999998</v>
      </c>
      <c r="U500" s="58">
        <v>489.84902153000002</v>
      </c>
      <c r="V500" s="58">
        <v>489.05553037999999</v>
      </c>
      <c r="W500" s="58">
        <v>525.69045919999996</v>
      </c>
      <c r="X500" s="58">
        <v>518.94530976999999</v>
      </c>
      <c r="Y500" s="58">
        <v>552.78415150000001</v>
      </c>
    </row>
    <row r="501" spans="1:25" x14ac:dyDescent="0.3">
      <c r="A501" s="59">
        <v>42846</v>
      </c>
      <c r="B501" s="58">
        <v>593.75719614000002</v>
      </c>
      <c r="C501" s="58">
        <v>625.47680070000001</v>
      </c>
      <c r="D501" s="58">
        <v>644.41914482000004</v>
      </c>
      <c r="E501" s="58">
        <v>650.84888017000003</v>
      </c>
      <c r="F501" s="58">
        <v>648.24421856000004</v>
      </c>
      <c r="G501" s="58">
        <v>646.76488338000001</v>
      </c>
      <c r="H501" s="58">
        <v>647.38522301</v>
      </c>
      <c r="I501" s="58">
        <v>629.34512482000002</v>
      </c>
      <c r="J501" s="58">
        <v>586.92073356000003</v>
      </c>
      <c r="K501" s="58">
        <v>563.24334495999994</v>
      </c>
      <c r="L501" s="58">
        <v>516.26429141000006</v>
      </c>
      <c r="M501" s="58">
        <v>505.52479925</v>
      </c>
      <c r="N501" s="58">
        <v>500.73123293999998</v>
      </c>
      <c r="O501" s="58">
        <v>504.35558732999999</v>
      </c>
      <c r="P501" s="58">
        <v>508.59243089</v>
      </c>
      <c r="Q501" s="58">
        <v>508.31112562999999</v>
      </c>
      <c r="R501" s="58">
        <v>505.80043490000003</v>
      </c>
      <c r="S501" s="58">
        <v>505.98919334999999</v>
      </c>
      <c r="T501" s="58">
        <v>510.38868367999999</v>
      </c>
      <c r="U501" s="58">
        <v>515.12199764000002</v>
      </c>
      <c r="V501" s="58">
        <v>523.70971178000002</v>
      </c>
      <c r="W501" s="58">
        <v>529.18685925</v>
      </c>
      <c r="X501" s="58">
        <v>553.30090481000002</v>
      </c>
      <c r="Y501" s="58">
        <v>593.50084561000006</v>
      </c>
    </row>
    <row r="502" spans="1:25" x14ac:dyDescent="0.3">
      <c r="A502" s="59">
        <v>42847</v>
      </c>
      <c r="B502" s="58">
        <v>724.08734823999998</v>
      </c>
      <c r="C502" s="58">
        <v>753.41990877000001</v>
      </c>
      <c r="D502" s="58">
        <v>757.83451701000001</v>
      </c>
      <c r="E502" s="58">
        <v>761.07299839999996</v>
      </c>
      <c r="F502" s="58">
        <v>765.61953459999995</v>
      </c>
      <c r="G502" s="58">
        <v>767.14703956999995</v>
      </c>
      <c r="H502" s="58">
        <v>763.67059617999996</v>
      </c>
      <c r="I502" s="58">
        <v>748.57142711999995</v>
      </c>
      <c r="J502" s="58">
        <v>671.40024689999996</v>
      </c>
      <c r="K502" s="58">
        <v>593.61732389999997</v>
      </c>
      <c r="L502" s="58">
        <v>537.49899502000005</v>
      </c>
      <c r="M502" s="58">
        <v>521.44786924000005</v>
      </c>
      <c r="N502" s="58">
        <v>522.97562991999996</v>
      </c>
      <c r="O502" s="58">
        <v>527.43712374999996</v>
      </c>
      <c r="P502" s="58">
        <v>542.45966945999999</v>
      </c>
      <c r="Q502" s="58">
        <v>541.31781479000006</v>
      </c>
      <c r="R502" s="58">
        <v>538.41940022000006</v>
      </c>
      <c r="S502" s="58">
        <v>527.97292682</v>
      </c>
      <c r="T502" s="58">
        <v>519.86362416999998</v>
      </c>
      <c r="U502" s="58">
        <v>515.11044159000005</v>
      </c>
      <c r="V502" s="58">
        <v>516.19078381999998</v>
      </c>
      <c r="W502" s="58">
        <v>550.33974590000003</v>
      </c>
      <c r="X502" s="58">
        <v>618.22221780999996</v>
      </c>
      <c r="Y502" s="58">
        <v>650.14892737000002</v>
      </c>
    </row>
    <row r="503" spans="1:25" x14ac:dyDescent="0.3">
      <c r="A503" s="59">
        <v>42848</v>
      </c>
      <c r="B503" s="58">
        <v>717.82053956000004</v>
      </c>
      <c r="C503" s="58">
        <v>761.32365234999997</v>
      </c>
      <c r="D503" s="58">
        <v>768.76965521</v>
      </c>
      <c r="E503" s="58">
        <v>767.15555333999998</v>
      </c>
      <c r="F503" s="58">
        <v>765.95718255999998</v>
      </c>
      <c r="G503" s="58">
        <v>767.06144657000004</v>
      </c>
      <c r="H503" s="58">
        <v>769.84410505000005</v>
      </c>
      <c r="I503" s="58">
        <v>757.40052361999994</v>
      </c>
      <c r="J503" s="58">
        <v>678.43612995000001</v>
      </c>
      <c r="K503" s="58">
        <v>599.31409870000005</v>
      </c>
      <c r="L503" s="58">
        <v>537.28263091999997</v>
      </c>
      <c r="M503" s="58">
        <v>521.17214984999998</v>
      </c>
      <c r="N503" s="58">
        <v>521.51418075000004</v>
      </c>
      <c r="O503" s="58">
        <v>528.00467108999999</v>
      </c>
      <c r="P503" s="58">
        <v>538.87405192999995</v>
      </c>
      <c r="Q503" s="58">
        <v>541.58948048000002</v>
      </c>
      <c r="R503" s="58">
        <v>540.39672473999997</v>
      </c>
      <c r="S503" s="58">
        <v>527.63382833000003</v>
      </c>
      <c r="T503" s="58">
        <v>519.57187024999996</v>
      </c>
      <c r="U503" s="58">
        <v>513.58189686000003</v>
      </c>
      <c r="V503" s="58">
        <v>516.96748460000003</v>
      </c>
      <c r="W503" s="58">
        <v>552.22895773000005</v>
      </c>
      <c r="X503" s="58">
        <v>617.31352776000006</v>
      </c>
      <c r="Y503" s="58">
        <v>648.56195299000001</v>
      </c>
    </row>
    <row r="504" spans="1:25" x14ac:dyDescent="0.3">
      <c r="A504" s="59">
        <v>42849</v>
      </c>
      <c r="B504" s="58">
        <v>761.12880335</v>
      </c>
      <c r="C504" s="58">
        <v>768.62695441000005</v>
      </c>
      <c r="D504" s="58">
        <v>765.18728948</v>
      </c>
      <c r="E504" s="58">
        <v>764.18696881000005</v>
      </c>
      <c r="F504" s="58">
        <v>765.75683712</v>
      </c>
      <c r="G504" s="58">
        <v>768.08580726000002</v>
      </c>
      <c r="H504" s="58">
        <v>744.23608144000002</v>
      </c>
      <c r="I504" s="58">
        <v>705.55230021</v>
      </c>
      <c r="J504" s="58">
        <v>649.55903330000001</v>
      </c>
      <c r="K504" s="58">
        <v>594.62714386000005</v>
      </c>
      <c r="L504" s="58">
        <v>544.79781618000004</v>
      </c>
      <c r="M504" s="58">
        <v>529.77880842000002</v>
      </c>
      <c r="N504" s="58">
        <v>543.77686504999997</v>
      </c>
      <c r="O504" s="58">
        <v>547.65844361999996</v>
      </c>
      <c r="P504" s="58">
        <v>549.31625781000002</v>
      </c>
      <c r="Q504" s="58">
        <v>548.04779301999997</v>
      </c>
      <c r="R504" s="58">
        <v>537.24896405000004</v>
      </c>
      <c r="S504" s="58">
        <v>538.69248723999999</v>
      </c>
      <c r="T504" s="58">
        <v>540.82985124000004</v>
      </c>
      <c r="U504" s="58">
        <v>536.22156451000001</v>
      </c>
      <c r="V504" s="58">
        <v>548.61175283</v>
      </c>
      <c r="W504" s="58">
        <v>590.47373588000005</v>
      </c>
      <c r="X504" s="58">
        <v>643.17129814999998</v>
      </c>
      <c r="Y504" s="58">
        <v>683.17363569999998</v>
      </c>
    </row>
    <row r="505" spans="1:25" x14ac:dyDescent="0.3">
      <c r="A505" s="59">
        <v>42850</v>
      </c>
      <c r="B505" s="58">
        <v>753.92945187999999</v>
      </c>
      <c r="C505" s="58">
        <v>759.55939431000002</v>
      </c>
      <c r="D505" s="58">
        <v>759.06764931999999</v>
      </c>
      <c r="E505" s="58">
        <v>763.68957665000005</v>
      </c>
      <c r="F505" s="58">
        <v>763.90150711000001</v>
      </c>
      <c r="G505" s="58">
        <v>761.60523936000004</v>
      </c>
      <c r="H505" s="58">
        <v>739.53143953999995</v>
      </c>
      <c r="I505" s="58">
        <v>704.50333526999998</v>
      </c>
      <c r="J505" s="58">
        <v>654.67162051000003</v>
      </c>
      <c r="K505" s="58">
        <v>601.85147860999996</v>
      </c>
      <c r="L505" s="58">
        <v>551.55272070000001</v>
      </c>
      <c r="M505" s="58">
        <v>537.79784506999999</v>
      </c>
      <c r="N505" s="58">
        <v>541.83206303999998</v>
      </c>
      <c r="O505" s="58">
        <v>544.07401974000004</v>
      </c>
      <c r="P505" s="58">
        <v>543.88793133000001</v>
      </c>
      <c r="Q505" s="58">
        <v>545.56666444999996</v>
      </c>
      <c r="R505" s="58">
        <v>543.79815685000005</v>
      </c>
      <c r="S505" s="58">
        <v>544.91773916</v>
      </c>
      <c r="T505" s="58">
        <v>540.88184802000001</v>
      </c>
      <c r="U505" s="58">
        <v>536.32821129000001</v>
      </c>
      <c r="V505" s="58">
        <v>545.43696451000005</v>
      </c>
      <c r="W505" s="58">
        <v>583.04472601999998</v>
      </c>
      <c r="X505" s="58">
        <v>646.80903094999996</v>
      </c>
      <c r="Y505" s="58">
        <v>684.04440640999997</v>
      </c>
    </row>
    <row r="506" spans="1:25" x14ac:dyDescent="0.3">
      <c r="A506" s="59">
        <v>42851</v>
      </c>
      <c r="B506" s="58">
        <v>754.85720189999995</v>
      </c>
      <c r="C506" s="58">
        <v>764.74526390000005</v>
      </c>
      <c r="D506" s="58">
        <v>766.32746333</v>
      </c>
      <c r="E506" s="58">
        <v>764.88666924999995</v>
      </c>
      <c r="F506" s="58">
        <v>764.82577225</v>
      </c>
      <c r="G506" s="58">
        <v>767.57677206000005</v>
      </c>
      <c r="H506" s="58">
        <v>768.39847210999994</v>
      </c>
      <c r="I506" s="58">
        <v>714.42702481000003</v>
      </c>
      <c r="J506" s="58">
        <v>670.86997768000003</v>
      </c>
      <c r="K506" s="58">
        <v>600.37925929000005</v>
      </c>
      <c r="L506" s="58">
        <v>546.81191994000005</v>
      </c>
      <c r="M506" s="58">
        <v>532.42103054999995</v>
      </c>
      <c r="N506" s="58">
        <v>533.76865177000002</v>
      </c>
      <c r="O506" s="58">
        <v>536.86472223999999</v>
      </c>
      <c r="P506" s="58">
        <v>528.14831556000001</v>
      </c>
      <c r="Q506" s="58">
        <v>528.99760542000001</v>
      </c>
      <c r="R506" s="58">
        <v>527.37555779000002</v>
      </c>
      <c r="S506" s="58">
        <v>527.04423928999995</v>
      </c>
      <c r="T506" s="58">
        <v>533.58318736000001</v>
      </c>
      <c r="U506" s="58">
        <v>537.53749768</v>
      </c>
      <c r="V506" s="58">
        <v>545.08141753999996</v>
      </c>
      <c r="W506" s="58">
        <v>580.72495535999997</v>
      </c>
      <c r="X506" s="58">
        <v>631.76121694999995</v>
      </c>
      <c r="Y506" s="58">
        <v>702.45986733999996</v>
      </c>
    </row>
    <row r="507" spans="1:25" x14ac:dyDescent="0.3">
      <c r="A507" s="59">
        <v>42852</v>
      </c>
      <c r="B507" s="58">
        <v>743.78076844999998</v>
      </c>
      <c r="C507" s="58">
        <v>756.73754831999997</v>
      </c>
      <c r="D507" s="58">
        <v>752.94317667999997</v>
      </c>
      <c r="E507" s="58">
        <v>751.12925241999994</v>
      </c>
      <c r="F507" s="58">
        <v>750.98938363000002</v>
      </c>
      <c r="G507" s="58">
        <v>765.03956290999997</v>
      </c>
      <c r="H507" s="58">
        <v>772.26743174000001</v>
      </c>
      <c r="I507" s="58">
        <v>749.11969585999998</v>
      </c>
      <c r="J507" s="58">
        <v>653.26959872999998</v>
      </c>
      <c r="K507" s="58">
        <v>593.57066153999995</v>
      </c>
      <c r="L507" s="58">
        <v>546.72726977000002</v>
      </c>
      <c r="M507" s="58">
        <v>524.52465558999995</v>
      </c>
      <c r="N507" s="58">
        <v>522.73329154999999</v>
      </c>
      <c r="O507" s="58">
        <v>529.32034978000002</v>
      </c>
      <c r="P507" s="58">
        <v>532.84337701000004</v>
      </c>
      <c r="Q507" s="58">
        <v>533.63567585999999</v>
      </c>
      <c r="R507" s="58">
        <v>532.34290981000004</v>
      </c>
      <c r="S507" s="58">
        <v>525.91944704000002</v>
      </c>
      <c r="T507" s="58">
        <v>529.11405750999995</v>
      </c>
      <c r="U507" s="58">
        <v>529.62427390000005</v>
      </c>
      <c r="V507" s="58">
        <v>552.31797602999995</v>
      </c>
      <c r="W507" s="58">
        <v>586.96529838000004</v>
      </c>
      <c r="X507" s="58">
        <v>638.07684089999998</v>
      </c>
      <c r="Y507" s="58">
        <v>719.28879457999994</v>
      </c>
    </row>
    <row r="508" spans="1:25" x14ac:dyDescent="0.3">
      <c r="A508" s="59">
        <v>42853</v>
      </c>
      <c r="B508" s="58">
        <v>745.88441169999999</v>
      </c>
      <c r="C508" s="58">
        <v>750.32646638999995</v>
      </c>
      <c r="D508" s="58">
        <v>745.95505273000003</v>
      </c>
      <c r="E508" s="58">
        <v>744.07027535999998</v>
      </c>
      <c r="F508" s="58">
        <v>744.46037967999996</v>
      </c>
      <c r="G508" s="58">
        <v>748.16937254000004</v>
      </c>
      <c r="H508" s="58">
        <v>757.40485822000005</v>
      </c>
      <c r="I508" s="58">
        <v>708.17661666000004</v>
      </c>
      <c r="J508" s="58">
        <v>648.36907868000003</v>
      </c>
      <c r="K508" s="58">
        <v>592.47079867000002</v>
      </c>
      <c r="L508" s="58">
        <v>553.06750466999995</v>
      </c>
      <c r="M508" s="58">
        <v>528.36926831000005</v>
      </c>
      <c r="N508" s="58">
        <v>524.45992508999996</v>
      </c>
      <c r="O508" s="58">
        <v>530.36557056000004</v>
      </c>
      <c r="P508" s="58">
        <v>530.37693091000006</v>
      </c>
      <c r="Q508" s="58">
        <v>528.96038442999998</v>
      </c>
      <c r="R508" s="58">
        <v>527.81901522999999</v>
      </c>
      <c r="S508" s="58">
        <v>521.19136917000003</v>
      </c>
      <c r="T508" s="58">
        <v>526.53852052000002</v>
      </c>
      <c r="U508" s="58">
        <v>529.88856957999997</v>
      </c>
      <c r="V508" s="58">
        <v>560.02229361000002</v>
      </c>
      <c r="W508" s="58">
        <v>603.47742459000006</v>
      </c>
      <c r="X508" s="58">
        <v>628.81074474000002</v>
      </c>
      <c r="Y508" s="58">
        <v>700.07346539000002</v>
      </c>
    </row>
    <row r="509" spans="1:25" x14ac:dyDescent="0.3">
      <c r="A509" s="59">
        <v>42854</v>
      </c>
      <c r="B509" s="58">
        <v>740.42755351999995</v>
      </c>
      <c r="C509" s="58">
        <v>744.47944985000004</v>
      </c>
      <c r="D509" s="58">
        <v>739.89326702999995</v>
      </c>
      <c r="E509" s="58">
        <v>737.74345083000003</v>
      </c>
      <c r="F509" s="58">
        <v>737.74586793000003</v>
      </c>
      <c r="G509" s="58">
        <v>740.02525173000004</v>
      </c>
      <c r="H509" s="58">
        <v>744.17806069000005</v>
      </c>
      <c r="I509" s="58">
        <v>697.06605094999998</v>
      </c>
      <c r="J509" s="58">
        <v>633.23629373000006</v>
      </c>
      <c r="K509" s="58">
        <v>564.89138345000003</v>
      </c>
      <c r="L509" s="58">
        <v>524.66746362000004</v>
      </c>
      <c r="M509" s="58">
        <v>509.60600817</v>
      </c>
      <c r="N509" s="58">
        <v>508.39914332000001</v>
      </c>
      <c r="O509" s="58">
        <v>514.80282647000001</v>
      </c>
      <c r="P509" s="58">
        <v>520.18127591999996</v>
      </c>
      <c r="Q509" s="58">
        <v>521.77732438999999</v>
      </c>
      <c r="R509" s="58">
        <v>521.88345647999995</v>
      </c>
      <c r="S509" s="58">
        <v>510.15376637999998</v>
      </c>
      <c r="T509" s="58">
        <v>504.59912229999998</v>
      </c>
      <c r="U509" s="58">
        <v>505.35270643000001</v>
      </c>
      <c r="V509" s="58">
        <v>525.70548439000004</v>
      </c>
      <c r="W509" s="58">
        <v>572.77270071999999</v>
      </c>
      <c r="X509" s="58">
        <v>600.84002444999999</v>
      </c>
      <c r="Y509" s="58">
        <v>666.06296865000002</v>
      </c>
    </row>
    <row r="510" spans="1:25" x14ac:dyDescent="0.3">
      <c r="A510" s="59">
        <v>42855</v>
      </c>
      <c r="B510" s="58">
        <v>732.38104042999998</v>
      </c>
      <c r="C510" s="58">
        <v>744.44237482999995</v>
      </c>
      <c r="D510" s="58">
        <v>739.44487688000004</v>
      </c>
      <c r="E510" s="58">
        <v>741.84273842000005</v>
      </c>
      <c r="F510" s="58">
        <v>742.99899237</v>
      </c>
      <c r="G510" s="58">
        <v>743.25989595999999</v>
      </c>
      <c r="H510" s="58">
        <v>719.74261631000002</v>
      </c>
      <c r="I510" s="58">
        <v>654.49532972999998</v>
      </c>
      <c r="J510" s="58">
        <v>587.17682341</v>
      </c>
      <c r="K510" s="58">
        <v>539.66822738999997</v>
      </c>
      <c r="L510" s="58">
        <v>516.65135849000001</v>
      </c>
      <c r="M510" s="58">
        <v>501.86122998000002</v>
      </c>
      <c r="N510" s="58">
        <v>499.41287546000001</v>
      </c>
      <c r="O510" s="58">
        <v>496.87370375</v>
      </c>
      <c r="P510" s="58">
        <v>495.68318197999997</v>
      </c>
      <c r="Q510" s="58">
        <v>494.96184878000003</v>
      </c>
      <c r="R510" s="58">
        <v>494.60453581000002</v>
      </c>
      <c r="S510" s="58">
        <v>519.57502520000003</v>
      </c>
      <c r="T510" s="58">
        <v>528.85152086000005</v>
      </c>
      <c r="U510" s="58">
        <v>529.41789329999995</v>
      </c>
      <c r="V510" s="58">
        <v>523.72300602999996</v>
      </c>
      <c r="W510" s="58">
        <v>563.46463742000003</v>
      </c>
      <c r="X510" s="58">
        <v>622.03903964000006</v>
      </c>
      <c r="Y510" s="58">
        <v>701.1345149</v>
      </c>
    </row>
    <row r="511" spans="1:25" x14ac:dyDescent="0.3">
      <c r="A511" s="59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</row>
    <row r="513" spans="1:25" x14ac:dyDescent="0.3">
      <c r="A513" s="170" t="s">
        <v>73</v>
      </c>
      <c r="B513" s="192" t="s">
        <v>147</v>
      </c>
      <c r="C513" s="168"/>
      <c r="D513" s="168"/>
      <c r="E513" s="168"/>
      <c r="F513" s="168"/>
      <c r="G513" s="168"/>
      <c r="H513" s="168"/>
      <c r="I513" s="168"/>
      <c r="J513" s="168"/>
      <c r="K513" s="168"/>
      <c r="L513" s="168"/>
      <c r="M513" s="168"/>
      <c r="N513" s="168"/>
      <c r="O513" s="168"/>
      <c r="P513" s="168"/>
      <c r="Q513" s="168"/>
      <c r="R513" s="168"/>
      <c r="S513" s="168"/>
      <c r="T513" s="168"/>
      <c r="U513" s="168"/>
      <c r="V513" s="168"/>
      <c r="W513" s="168"/>
      <c r="X513" s="168"/>
      <c r="Y513" s="169"/>
    </row>
    <row r="514" spans="1:25" x14ac:dyDescent="0.3">
      <c r="A514" s="171"/>
      <c r="B514" s="28" t="s">
        <v>110</v>
      </c>
      <c r="C514" s="29" t="s">
        <v>111</v>
      </c>
      <c r="D514" s="30" t="s">
        <v>112</v>
      </c>
      <c r="E514" s="29" t="s">
        <v>113</v>
      </c>
      <c r="F514" s="29" t="s">
        <v>114</v>
      </c>
      <c r="G514" s="29" t="s">
        <v>115</v>
      </c>
      <c r="H514" s="29" t="s">
        <v>116</v>
      </c>
      <c r="I514" s="29" t="s">
        <v>117</v>
      </c>
      <c r="J514" s="29" t="s">
        <v>118</v>
      </c>
      <c r="K514" s="28" t="s">
        <v>119</v>
      </c>
      <c r="L514" s="29" t="s">
        <v>120</v>
      </c>
      <c r="M514" s="31" t="s">
        <v>121</v>
      </c>
      <c r="N514" s="28" t="s">
        <v>122</v>
      </c>
      <c r="O514" s="29" t="s">
        <v>123</v>
      </c>
      <c r="P514" s="31" t="s">
        <v>124</v>
      </c>
      <c r="Q514" s="30" t="s">
        <v>125</v>
      </c>
      <c r="R514" s="29" t="s">
        <v>126</v>
      </c>
      <c r="S514" s="30" t="s">
        <v>127</v>
      </c>
      <c r="T514" s="29" t="s">
        <v>128</v>
      </c>
      <c r="U514" s="30" t="s">
        <v>129</v>
      </c>
      <c r="V514" s="29" t="s">
        <v>130</v>
      </c>
      <c r="W514" s="30" t="s">
        <v>131</v>
      </c>
      <c r="X514" s="29" t="s">
        <v>132</v>
      </c>
      <c r="Y514" s="29" t="s">
        <v>133</v>
      </c>
    </row>
    <row r="515" spans="1:25" x14ac:dyDescent="0.3">
      <c r="A515" s="59" t="s">
        <v>227</v>
      </c>
      <c r="B515" s="58">
        <v>0</v>
      </c>
      <c r="C515" s="58">
        <v>0</v>
      </c>
      <c r="D515" s="58">
        <v>0</v>
      </c>
      <c r="E515" s="58">
        <v>0</v>
      </c>
      <c r="F515" s="58">
        <v>0</v>
      </c>
      <c r="G515" s="58">
        <v>0</v>
      </c>
      <c r="H515" s="58">
        <v>0</v>
      </c>
      <c r="I515" s="58">
        <v>0</v>
      </c>
      <c r="J515" s="58">
        <v>0</v>
      </c>
      <c r="K515" s="58">
        <v>0</v>
      </c>
      <c r="L515" s="58">
        <v>0</v>
      </c>
      <c r="M515" s="58">
        <v>0</v>
      </c>
      <c r="N515" s="58">
        <v>0</v>
      </c>
      <c r="O515" s="58">
        <v>0</v>
      </c>
      <c r="P515" s="58">
        <v>0</v>
      </c>
      <c r="Q515" s="58">
        <v>0</v>
      </c>
      <c r="R515" s="58">
        <v>0</v>
      </c>
      <c r="S515" s="58">
        <v>0</v>
      </c>
      <c r="T515" s="58">
        <v>0</v>
      </c>
      <c r="U515" s="58">
        <v>0</v>
      </c>
      <c r="V515" s="58">
        <v>0</v>
      </c>
      <c r="W515" s="58">
        <v>0</v>
      </c>
      <c r="X515" s="58">
        <v>0</v>
      </c>
      <c r="Y515" s="58">
        <v>0</v>
      </c>
    </row>
    <row r="516" spans="1:25" x14ac:dyDescent="0.3">
      <c r="A516" s="59">
        <v>42827</v>
      </c>
      <c r="B516" s="58">
        <v>0</v>
      </c>
      <c r="C516" s="58">
        <v>0</v>
      </c>
      <c r="D516" s="58">
        <v>0</v>
      </c>
      <c r="E516" s="58">
        <v>0</v>
      </c>
      <c r="F516" s="58">
        <v>0</v>
      </c>
      <c r="G516" s="58">
        <v>0</v>
      </c>
      <c r="H516" s="58">
        <v>0</v>
      </c>
      <c r="I516" s="58">
        <v>0</v>
      </c>
      <c r="J516" s="58">
        <v>0</v>
      </c>
      <c r="K516" s="58">
        <v>0</v>
      </c>
      <c r="L516" s="58">
        <v>0</v>
      </c>
      <c r="M516" s="58">
        <v>0</v>
      </c>
      <c r="N516" s="58">
        <v>0</v>
      </c>
      <c r="O516" s="58">
        <v>0</v>
      </c>
      <c r="P516" s="58">
        <v>0</v>
      </c>
      <c r="Q516" s="58">
        <v>0</v>
      </c>
      <c r="R516" s="58">
        <v>0</v>
      </c>
      <c r="S516" s="58">
        <v>0</v>
      </c>
      <c r="T516" s="58">
        <v>0</v>
      </c>
      <c r="U516" s="58">
        <v>0</v>
      </c>
      <c r="V516" s="58">
        <v>0</v>
      </c>
      <c r="W516" s="58">
        <v>0</v>
      </c>
      <c r="X516" s="58">
        <v>0</v>
      </c>
      <c r="Y516" s="58">
        <v>0</v>
      </c>
    </row>
    <row r="517" spans="1:25" x14ac:dyDescent="0.3">
      <c r="A517" s="59">
        <v>42828</v>
      </c>
      <c r="B517" s="58">
        <v>0</v>
      </c>
      <c r="C517" s="58">
        <v>0</v>
      </c>
      <c r="D517" s="58">
        <v>0</v>
      </c>
      <c r="E517" s="58">
        <v>0</v>
      </c>
      <c r="F517" s="58">
        <v>0</v>
      </c>
      <c r="G517" s="58">
        <v>0</v>
      </c>
      <c r="H517" s="58">
        <v>0</v>
      </c>
      <c r="I517" s="58">
        <v>0</v>
      </c>
      <c r="J517" s="58">
        <v>0</v>
      </c>
      <c r="K517" s="58">
        <v>0</v>
      </c>
      <c r="L517" s="58">
        <v>0</v>
      </c>
      <c r="M517" s="58">
        <v>0</v>
      </c>
      <c r="N517" s="58">
        <v>0</v>
      </c>
      <c r="O517" s="58">
        <v>0</v>
      </c>
      <c r="P517" s="58">
        <v>0</v>
      </c>
      <c r="Q517" s="58">
        <v>0</v>
      </c>
      <c r="R517" s="58">
        <v>0</v>
      </c>
      <c r="S517" s="58">
        <v>0</v>
      </c>
      <c r="T517" s="58">
        <v>0</v>
      </c>
      <c r="U517" s="58">
        <v>0</v>
      </c>
      <c r="V517" s="58">
        <v>0</v>
      </c>
      <c r="W517" s="58">
        <v>0</v>
      </c>
      <c r="X517" s="58">
        <v>0</v>
      </c>
      <c r="Y517" s="58">
        <v>0</v>
      </c>
    </row>
    <row r="518" spans="1:25" x14ac:dyDescent="0.3">
      <c r="A518" s="59">
        <v>42829</v>
      </c>
      <c r="B518" s="58">
        <v>0</v>
      </c>
      <c r="C518" s="58">
        <v>0</v>
      </c>
      <c r="D518" s="58">
        <v>0</v>
      </c>
      <c r="E518" s="58">
        <v>0</v>
      </c>
      <c r="F518" s="58">
        <v>0</v>
      </c>
      <c r="G518" s="58">
        <v>0</v>
      </c>
      <c r="H518" s="58">
        <v>0</v>
      </c>
      <c r="I518" s="58">
        <v>0</v>
      </c>
      <c r="J518" s="58">
        <v>0</v>
      </c>
      <c r="K518" s="58">
        <v>0</v>
      </c>
      <c r="L518" s="58">
        <v>0</v>
      </c>
      <c r="M518" s="58">
        <v>0</v>
      </c>
      <c r="N518" s="58">
        <v>0</v>
      </c>
      <c r="O518" s="58">
        <v>0</v>
      </c>
      <c r="P518" s="58">
        <v>0</v>
      </c>
      <c r="Q518" s="58">
        <v>0</v>
      </c>
      <c r="R518" s="58">
        <v>0</v>
      </c>
      <c r="S518" s="58">
        <v>0</v>
      </c>
      <c r="T518" s="58">
        <v>0</v>
      </c>
      <c r="U518" s="58">
        <v>0</v>
      </c>
      <c r="V518" s="58">
        <v>0</v>
      </c>
      <c r="W518" s="58">
        <v>0</v>
      </c>
      <c r="X518" s="58">
        <v>0</v>
      </c>
      <c r="Y518" s="58">
        <v>0</v>
      </c>
    </row>
    <row r="519" spans="1:25" x14ac:dyDescent="0.3">
      <c r="A519" s="59">
        <v>42830</v>
      </c>
      <c r="B519" s="58">
        <v>0</v>
      </c>
      <c r="C519" s="58">
        <v>0</v>
      </c>
      <c r="D519" s="58">
        <v>0</v>
      </c>
      <c r="E519" s="58">
        <v>0</v>
      </c>
      <c r="F519" s="58">
        <v>0</v>
      </c>
      <c r="G519" s="58">
        <v>0</v>
      </c>
      <c r="H519" s="58">
        <v>0</v>
      </c>
      <c r="I519" s="58">
        <v>0</v>
      </c>
      <c r="J519" s="58">
        <v>0</v>
      </c>
      <c r="K519" s="58">
        <v>0</v>
      </c>
      <c r="L519" s="58">
        <v>0</v>
      </c>
      <c r="M519" s="58">
        <v>0</v>
      </c>
      <c r="N519" s="58">
        <v>0</v>
      </c>
      <c r="O519" s="58">
        <v>0</v>
      </c>
      <c r="P519" s="58">
        <v>0</v>
      </c>
      <c r="Q519" s="58">
        <v>0</v>
      </c>
      <c r="R519" s="58">
        <v>0</v>
      </c>
      <c r="S519" s="58">
        <v>0</v>
      </c>
      <c r="T519" s="58">
        <v>0</v>
      </c>
      <c r="U519" s="58">
        <v>0</v>
      </c>
      <c r="V519" s="58">
        <v>0</v>
      </c>
      <c r="W519" s="58">
        <v>0</v>
      </c>
      <c r="X519" s="58">
        <v>0</v>
      </c>
      <c r="Y519" s="58">
        <v>0</v>
      </c>
    </row>
    <row r="520" spans="1:25" x14ac:dyDescent="0.3">
      <c r="A520" s="59">
        <v>42831</v>
      </c>
      <c r="B520" s="58">
        <v>0</v>
      </c>
      <c r="C520" s="58">
        <v>0</v>
      </c>
      <c r="D520" s="58">
        <v>0</v>
      </c>
      <c r="E520" s="58">
        <v>0</v>
      </c>
      <c r="F520" s="58">
        <v>0</v>
      </c>
      <c r="G520" s="58">
        <v>0</v>
      </c>
      <c r="H520" s="58">
        <v>0</v>
      </c>
      <c r="I520" s="58">
        <v>0</v>
      </c>
      <c r="J520" s="58">
        <v>0</v>
      </c>
      <c r="K520" s="58">
        <v>0</v>
      </c>
      <c r="L520" s="58">
        <v>0</v>
      </c>
      <c r="M520" s="58">
        <v>0</v>
      </c>
      <c r="N520" s="58">
        <v>0</v>
      </c>
      <c r="O520" s="58">
        <v>0</v>
      </c>
      <c r="P520" s="58">
        <v>0</v>
      </c>
      <c r="Q520" s="58">
        <v>0</v>
      </c>
      <c r="R520" s="58">
        <v>0</v>
      </c>
      <c r="S520" s="58">
        <v>0</v>
      </c>
      <c r="T520" s="58">
        <v>0</v>
      </c>
      <c r="U520" s="58">
        <v>0</v>
      </c>
      <c r="V520" s="58">
        <v>0</v>
      </c>
      <c r="W520" s="58">
        <v>0</v>
      </c>
      <c r="X520" s="58">
        <v>0</v>
      </c>
      <c r="Y520" s="58">
        <v>0</v>
      </c>
    </row>
    <row r="521" spans="1:25" x14ac:dyDescent="0.3">
      <c r="A521" s="59">
        <v>42832</v>
      </c>
      <c r="B521" s="58">
        <v>0</v>
      </c>
      <c r="C521" s="58">
        <v>0</v>
      </c>
      <c r="D521" s="58">
        <v>0</v>
      </c>
      <c r="E521" s="58">
        <v>0</v>
      </c>
      <c r="F521" s="58">
        <v>0</v>
      </c>
      <c r="G521" s="58">
        <v>0</v>
      </c>
      <c r="H521" s="58">
        <v>0</v>
      </c>
      <c r="I521" s="58">
        <v>0</v>
      </c>
      <c r="J521" s="58">
        <v>0</v>
      </c>
      <c r="K521" s="58">
        <v>0</v>
      </c>
      <c r="L521" s="58">
        <v>0</v>
      </c>
      <c r="M521" s="58">
        <v>0</v>
      </c>
      <c r="N521" s="58">
        <v>0</v>
      </c>
      <c r="O521" s="58">
        <v>0</v>
      </c>
      <c r="P521" s="58">
        <v>0</v>
      </c>
      <c r="Q521" s="58">
        <v>0</v>
      </c>
      <c r="R521" s="58">
        <v>0</v>
      </c>
      <c r="S521" s="58">
        <v>0</v>
      </c>
      <c r="T521" s="58">
        <v>0</v>
      </c>
      <c r="U521" s="58">
        <v>0</v>
      </c>
      <c r="V521" s="58">
        <v>0</v>
      </c>
      <c r="W521" s="58">
        <v>0</v>
      </c>
      <c r="X521" s="58">
        <v>0</v>
      </c>
      <c r="Y521" s="58">
        <v>0</v>
      </c>
    </row>
    <row r="522" spans="1:25" x14ac:dyDescent="0.3">
      <c r="A522" s="59">
        <v>42833</v>
      </c>
      <c r="B522" s="58">
        <v>0</v>
      </c>
      <c r="C522" s="58">
        <v>0</v>
      </c>
      <c r="D522" s="58">
        <v>0</v>
      </c>
      <c r="E522" s="58">
        <v>0</v>
      </c>
      <c r="F522" s="58">
        <v>0</v>
      </c>
      <c r="G522" s="58">
        <v>0</v>
      </c>
      <c r="H522" s="58">
        <v>0</v>
      </c>
      <c r="I522" s="58">
        <v>0</v>
      </c>
      <c r="J522" s="58">
        <v>0</v>
      </c>
      <c r="K522" s="58">
        <v>0</v>
      </c>
      <c r="L522" s="58">
        <v>0</v>
      </c>
      <c r="M522" s="58">
        <v>0</v>
      </c>
      <c r="N522" s="58">
        <v>0</v>
      </c>
      <c r="O522" s="58">
        <v>0</v>
      </c>
      <c r="P522" s="58">
        <v>0</v>
      </c>
      <c r="Q522" s="58">
        <v>0</v>
      </c>
      <c r="R522" s="58">
        <v>0</v>
      </c>
      <c r="S522" s="58">
        <v>0</v>
      </c>
      <c r="T522" s="58">
        <v>0</v>
      </c>
      <c r="U522" s="58">
        <v>0</v>
      </c>
      <c r="V522" s="58">
        <v>0</v>
      </c>
      <c r="W522" s="58">
        <v>0</v>
      </c>
      <c r="X522" s="58">
        <v>0</v>
      </c>
      <c r="Y522" s="58">
        <v>0</v>
      </c>
    </row>
    <row r="523" spans="1:25" x14ac:dyDescent="0.3">
      <c r="A523" s="59">
        <v>42834</v>
      </c>
      <c r="B523" s="58">
        <v>0</v>
      </c>
      <c r="C523" s="58">
        <v>0</v>
      </c>
      <c r="D523" s="58">
        <v>0</v>
      </c>
      <c r="E523" s="58">
        <v>0</v>
      </c>
      <c r="F523" s="58">
        <v>0</v>
      </c>
      <c r="G523" s="58">
        <v>0</v>
      </c>
      <c r="H523" s="58">
        <v>0</v>
      </c>
      <c r="I523" s="58">
        <v>0</v>
      </c>
      <c r="J523" s="58">
        <v>0</v>
      </c>
      <c r="K523" s="58">
        <v>0</v>
      </c>
      <c r="L523" s="58">
        <v>0</v>
      </c>
      <c r="M523" s="58">
        <v>0</v>
      </c>
      <c r="N523" s="58">
        <v>0</v>
      </c>
      <c r="O523" s="58">
        <v>0</v>
      </c>
      <c r="P523" s="58">
        <v>0</v>
      </c>
      <c r="Q523" s="58">
        <v>0</v>
      </c>
      <c r="R523" s="58">
        <v>0</v>
      </c>
      <c r="S523" s="58">
        <v>0</v>
      </c>
      <c r="T523" s="58">
        <v>0</v>
      </c>
      <c r="U523" s="58">
        <v>0</v>
      </c>
      <c r="V523" s="58">
        <v>0</v>
      </c>
      <c r="W523" s="58">
        <v>0</v>
      </c>
      <c r="X523" s="58">
        <v>0</v>
      </c>
      <c r="Y523" s="58">
        <v>0</v>
      </c>
    </row>
    <row r="524" spans="1:25" x14ac:dyDescent="0.3">
      <c r="A524" s="59">
        <v>42835</v>
      </c>
      <c r="B524" s="58">
        <v>0</v>
      </c>
      <c r="C524" s="58">
        <v>0</v>
      </c>
      <c r="D524" s="58">
        <v>0</v>
      </c>
      <c r="E524" s="58">
        <v>0</v>
      </c>
      <c r="F524" s="58">
        <v>0</v>
      </c>
      <c r="G524" s="58">
        <v>0</v>
      </c>
      <c r="H524" s="58">
        <v>0</v>
      </c>
      <c r="I524" s="58">
        <v>0</v>
      </c>
      <c r="J524" s="58">
        <v>0</v>
      </c>
      <c r="K524" s="58">
        <v>0</v>
      </c>
      <c r="L524" s="58">
        <v>0</v>
      </c>
      <c r="M524" s="58">
        <v>0</v>
      </c>
      <c r="N524" s="58">
        <v>0</v>
      </c>
      <c r="O524" s="58">
        <v>0</v>
      </c>
      <c r="P524" s="58">
        <v>0</v>
      </c>
      <c r="Q524" s="58">
        <v>0</v>
      </c>
      <c r="R524" s="58">
        <v>0</v>
      </c>
      <c r="S524" s="58">
        <v>0</v>
      </c>
      <c r="T524" s="58">
        <v>0</v>
      </c>
      <c r="U524" s="58">
        <v>0</v>
      </c>
      <c r="V524" s="58">
        <v>0</v>
      </c>
      <c r="W524" s="58">
        <v>0</v>
      </c>
      <c r="X524" s="58">
        <v>0</v>
      </c>
      <c r="Y524" s="58">
        <v>0</v>
      </c>
    </row>
    <row r="525" spans="1:25" x14ac:dyDescent="0.3">
      <c r="A525" s="59">
        <v>42836</v>
      </c>
      <c r="B525" s="58">
        <v>0</v>
      </c>
      <c r="C525" s="58">
        <v>0</v>
      </c>
      <c r="D525" s="58">
        <v>0</v>
      </c>
      <c r="E525" s="58">
        <v>0</v>
      </c>
      <c r="F525" s="58">
        <v>0</v>
      </c>
      <c r="G525" s="58">
        <v>0</v>
      </c>
      <c r="H525" s="58">
        <v>0</v>
      </c>
      <c r="I525" s="58">
        <v>0</v>
      </c>
      <c r="J525" s="58">
        <v>0</v>
      </c>
      <c r="K525" s="58">
        <v>0</v>
      </c>
      <c r="L525" s="58">
        <v>0</v>
      </c>
      <c r="M525" s="58">
        <v>0</v>
      </c>
      <c r="N525" s="58">
        <v>0</v>
      </c>
      <c r="O525" s="58">
        <v>0</v>
      </c>
      <c r="P525" s="58">
        <v>0</v>
      </c>
      <c r="Q525" s="58">
        <v>0</v>
      </c>
      <c r="R525" s="58">
        <v>0</v>
      </c>
      <c r="S525" s="58">
        <v>0</v>
      </c>
      <c r="T525" s="58">
        <v>0</v>
      </c>
      <c r="U525" s="58">
        <v>0</v>
      </c>
      <c r="V525" s="58">
        <v>0</v>
      </c>
      <c r="W525" s="58">
        <v>0</v>
      </c>
      <c r="X525" s="58">
        <v>0</v>
      </c>
      <c r="Y525" s="58">
        <v>0</v>
      </c>
    </row>
    <row r="526" spans="1:25" x14ac:dyDescent="0.3">
      <c r="A526" s="59">
        <v>42837</v>
      </c>
      <c r="B526" s="58">
        <v>0</v>
      </c>
      <c r="C526" s="58">
        <v>0</v>
      </c>
      <c r="D526" s="58">
        <v>0</v>
      </c>
      <c r="E526" s="58">
        <v>0</v>
      </c>
      <c r="F526" s="58">
        <v>0</v>
      </c>
      <c r="G526" s="58">
        <v>0</v>
      </c>
      <c r="H526" s="58">
        <v>0</v>
      </c>
      <c r="I526" s="58">
        <v>0</v>
      </c>
      <c r="J526" s="58">
        <v>0</v>
      </c>
      <c r="K526" s="58">
        <v>0</v>
      </c>
      <c r="L526" s="58">
        <v>0</v>
      </c>
      <c r="M526" s="58">
        <v>0</v>
      </c>
      <c r="N526" s="58">
        <v>0</v>
      </c>
      <c r="O526" s="58">
        <v>0</v>
      </c>
      <c r="P526" s="58">
        <v>0</v>
      </c>
      <c r="Q526" s="58">
        <v>0</v>
      </c>
      <c r="R526" s="58">
        <v>0</v>
      </c>
      <c r="S526" s="58">
        <v>0</v>
      </c>
      <c r="T526" s="58">
        <v>0</v>
      </c>
      <c r="U526" s="58">
        <v>0</v>
      </c>
      <c r="V526" s="58">
        <v>0</v>
      </c>
      <c r="W526" s="58">
        <v>0</v>
      </c>
      <c r="X526" s="58">
        <v>0</v>
      </c>
      <c r="Y526" s="58">
        <v>0</v>
      </c>
    </row>
    <row r="527" spans="1:25" x14ac:dyDescent="0.3">
      <c r="A527" s="59">
        <v>42838</v>
      </c>
      <c r="B527" s="58">
        <v>0</v>
      </c>
      <c r="C527" s="58">
        <v>0</v>
      </c>
      <c r="D527" s="58">
        <v>0</v>
      </c>
      <c r="E527" s="58">
        <v>0</v>
      </c>
      <c r="F527" s="58">
        <v>0</v>
      </c>
      <c r="G527" s="58">
        <v>0</v>
      </c>
      <c r="H527" s="58">
        <v>0</v>
      </c>
      <c r="I527" s="58">
        <v>0</v>
      </c>
      <c r="J527" s="58">
        <v>0</v>
      </c>
      <c r="K527" s="58">
        <v>0</v>
      </c>
      <c r="L527" s="58">
        <v>0</v>
      </c>
      <c r="M527" s="58">
        <v>0</v>
      </c>
      <c r="N527" s="58">
        <v>0</v>
      </c>
      <c r="O527" s="58">
        <v>0</v>
      </c>
      <c r="P527" s="58">
        <v>0</v>
      </c>
      <c r="Q527" s="58">
        <v>0</v>
      </c>
      <c r="R527" s="58">
        <v>0</v>
      </c>
      <c r="S527" s="58">
        <v>0</v>
      </c>
      <c r="T527" s="58">
        <v>0</v>
      </c>
      <c r="U527" s="58">
        <v>0</v>
      </c>
      <c r="V527" s="58">
        <v>0</v>
      </c>
      <c r="W527" s="58">
        <v>0</v>
      </c>
      <c r="X527" s="58">
        <v>0</v>
      </c>
      <c r="Y527" s="58">
        <v>0</v>
      </c>
    </row>
    <row r="528" spans="1:25" x14ac:dyDescent="0.3">
      <c r="A528" s="59">
        <v>42839</v>
      </c>
      <c r="B528" s="58">
        <v>0</v>
      </c>
      <c r="C528" s="58">
        <v>0</v>
      </c>
      <c r="D528" s="58">
        <v>0</v>
      </c>
      <c r="E528" s="58">
        <v>0</v>
      </c>
      <c r="F528" s="58">
        <v>0</v>
      </c>
      <c r="G528" s="58">
        <v>0</v>
      </c>
      <c r="H528" s="58">
        <v>0</v>
      </c>
      <c r="I528" s="58">
        <v>0</v>
      </c>
      <c r="J528" s="58">
        <v>0</v>
      </c>
      <c r="K528" s="58">
        <v>0</v>
      </c>
      <c r="L528" s="58">
        <v>0</v>
      </c>
      <c r="M528" s="58">
        <v>0</v>
      </c>
      <c r="N528" s="58">
        <v>0</v>
      </c>
      <c r="O528" s="58">
        <v>0</v>
      </c>
      <c r="P528" s="58">
        <v>0</v>
      </c>
      <c r="Q528" s="58">
        <v>0</v>
      </c>
      <c r="R528" s="58">
        <v>0</v>
      </c>
      <c r="S528" s="58">
        <v>0</v>
      </c>
      <c r="T528" s="58">
        <v>0</v>
      </c>
      <c r="U528" s="58">
        <v>0</v>
      </c>
      <c r="V528" s="58">
        <v>0</v>
      </c>
      <c r="W528" s="58">
        <v>0</v>
      </c>
      <c r="X528" s="58">
        <v>0</v>
      </c>
      <c r="Y528" s="58">
        <v>0</v>
      </c>
    </row>
    <row r="529" spans="1:25" x14ac:dyDescent="0.3">
      <c r="A529" s="59">
        <v>42840</v>
      </c>
      <c r="B529" s="58">
        <v>0</v>
      </c>
      <c r="C529" s="58">
        <v>0</v>
      </c>
      <c r="D529" s="58">
        <v>0</v>
      </c>
      <c r="E529" s="58">
        <v>0</v>
      </c>
      <c r="F529" s="58">
        <v>0</v>
      </c>
      <c r="G529" s="58">
        <v>0</v>
      </c>
      <c r="H529" s="58">
        <v>0</v>
      </c>
      <c r="I529" s="58">
        <v>0</v>
      </c>
      <c r="J529" s="58">
        <v>0</v>
      </c>
      <c r="K529" s="58">
        <v>0</v>
      </c>
      <c r="L529" s="58">
        <v>0</v>
      </c>
      <c r="M529" s="58">
        <v>0</v>
      </c>
      <c r="N529" s="58">
        <v>0</v>
      </c>
      <c r="O529" s="58">
        <v>0</v>
      </c>
      <c r="P529" s="58">
        <v>0</v>
      </c>
      <c r="Q529" s="58">
        <v>0</v>
      </c>
      <c r="R529" s="58">
        <v>0</v>
      </c>
      <c r="S529" s="58">
        <v>0</v>
      </c>
      <c r="T529" s="58">
        <v>0</v>
      </c>
      <c r="U529" s="58">
        <v>0</v>
      </c>
      <c r="V529" s="58">
        <v>0</v>
      </c>
      <c r="W529" s="58">
        <v>0</v>
      </c>
      <c r="X529" s="58">
        <v>0</v>
      </c>
      <c r="Y529" s="58">
        <v>0</v>
      </c>
    </row>
    <row r="530" spans="1:25" x14ac:dyDescent="0.3">
      <c r="A530" s="59">
        <v>42841</v>
      </c>
      <c r="B530" s="58">
        <v>0</v>
      </c>
      <c r="C530" s="58">
        <v>0</v>
      </c>
      <c r="D530" s="58">
        <v>0</v>
      </c>
      <c r="E530" s="58">
        <v>0</v>
      </c>
      <c r="F530" s="58">
        <v>0</v>
      </c>
      <c r="G530" s="58">
        <v>0</v>
      </c>
      <c r="H530" s="58">
        <v>0</v>
      </c>
      <c r="I530" s="58">
        <v>0</v>
      </c>
      <c r="J530" s="58">
        <v>0</v>
      </c>
      <c r="K530" s="58">
        <v>0</v>
      </c>
      <c r="L530" s="58">
        <v>0</v>
      </c>
      <c r="M530" s="58">
        <v>0</v>
      </c>
      <c r="N530" s="58">
        <v>0</v>
      </c>
      <c r="O530" s="58">
        <v>0</v>
      </c>
      <c r="P530" s="58">
        <v>0</v>
      </c>
      <c r="Q530" s="58">
        <v>0</v>
      </c>
      <c r="R530" s="58">
        <v>0</v>
      </c>
      <c r="S530" s="58">
        <v>0</v>
      </c>
      <c r="T530" s="58">
        <v>0</v>
      </c>
      <c r="U530" s="58">
        <v>0</v>
      </c>
      <c r="V530" s="58">
        <v>0</v>
      </c>
      <c r="W530" s="58">
        <v>0</v>
      </c>
      <c r="X530" s="58">
        <v>0</v>
      </c>
      <c r="Y530" s="58">
        <v>0</v>
      </c>
    </row>
    <row r="531" spans="1:25" x14ac:dyDescent="0.3">
      <c r="A531" s="59">
        <v>42842</v>
      </c>
      <c r="B531" s="58">
        <v>0</v>
      </c>
      <c r="C531" s="58">
        <v>0</v>
      </c>
      <c r="D531" s="58">
        <v>0</v>
      </c>
      <c r="E531" s="58">
        <v>0</v>
      </c>
      <c r="F531" s="58">
        <v>0</v>
      </c>
      <c r="G531" s="58">
        <v>0</v>
      </c>
      <c r="H531" s="58">
        <v>0</v>
      </c>
      <c r="I531" s="58">
        <v>0</v>
      </c>
      <c r="J531" s="58">
        <v>0</v>
      </c>
      <c r="K531" s="58">
        <v>0</v>
      </c>
      <c r="L531" s="58">
        <v>0</v>
      </c>
      <c r="M531" s="58">
        <v>0</v>
      </c>
      <c r="N531" s="58">
        <v>0</v>
      </c>
      <c r="O531" s="58">
        <v>0</v>
      </c>
      <c r="P531" s="58">
        <v>0</v>
      </c>
      <c r="Q531" s="58">
        <v>0</v>
      </c>
      <c r="R531" s="58">
        <v>0</v>
      </c>
      <c r="S531" s="58">
        <v>0</v>
      </c>
      <c r="T531" s="58">
        <v>0</v>
      </c>
      <c r="U531" s="58">
        <v>0</v>
      </c>
      <c r="V531" s="58">
        <v>0</v>
      </c>
      <c r="W531" s="58">
        <v>0</v>
      </c>
      <c r="X531" s="58">
        <v>0</v>
      </c>
      <c r="Y531" s="58">
        <v>0</v>
      </c>
    </row>
    <row r="532" spans="1:25" x14ac:dyDescent="0.3">
      <c r="A532" s="59">
        <v>42843</v>
      </c>
      <c r="B532" s="58">
        <v>0</v>
      </c>
      <c r="C532" s="58">
        <v>0</v>
      </c>
      <c r="D532" s="58">
        <v>0</v>
      </c>
      <c r="E532" s="58">
        <v>0</v>
      </c>
      <c r="F532" s="58">
        <v>0</v>
      </c>
      <c r="G532" s="58">
        <v>0</v>
      </c>
      <c r="H532" s="58">
        <v>0</v>
      </c>
      <c r="I532" s="58">
        <v>0</v>
      </c>
      <c r="J532" s="58">
        <v>0</v>
      </c>
      <c r="K532" s="58">
        <v>0</v>
      </c>
      <c r="L532" s="58">
        <v>0</v>
      </c>
      <c r="M532" s="58">
        <v>0</v>
      </c>
      <c r="N532" s="58">
        <v>0</v>
      </c>
      <c r="O532" s="58">
        <v>0</v>
      </c>
      <c r="P532" s="58">
        <v>0</v>
      </c>
      <c r="Q532" s="58">
        <v>0</v>
      </c>
      <c r="R532" s="58">
        <v>0</v>
      </c>
      <c r="S532" s="58">
        <v>0</v>
      </c>
      <c r="T532" s="58">
        <v>0</v>
      </c>
      <c r="U532" s="58">
        <v>0</v>
      </c>
      <c r="V532" s="58">
        <v>0</v>
      </c>
      <c r="W532" s="58">
        <v>0</v>
      </c>
      <c r="X532" s="58">
        <v>0</v>
      </c>
      <c r="Y532" s="58">
        <v>0</v>
      </c>
    </row>
    <row r="533" spans="1:25" x14ac:dyDescent="0.3">
      <c r="A533" s="59">
        <v>42844</v>
      </c>
      <c r="B533" s="58">
        <v>0</v>
      </c>
      <c r="C533" s="58">
        <v>0</v>
      </c>
      <c r="D533" s="58">
        <v>0</v>
      </c>
      <c r="E533" s="58">
        <v>0</v>
      </c>
      <c r="F533" s="58">
        <v>0</v>
      </c>
      <c r="G533" s="58">
        <v>0</v>
      </c>
      <c r="H533" s="58">
        <v>0</v>
      </c>
      <c r="I533" s="58">
        <v>0</v>
      </c>
      <c r="J533" s="58">
        <v>0</v>
      </c>
      <c r="K533" s="58">
        <v>0</v>
      </c>
      <c r="L533" s="58">
        <v>0</v>
      </c>
      <c r="M533" s="58">
        <v>0</v>
      </c>
      <c r="N533" s="58">
        <v>0</v>
      </c>
      <c r="O533" s="58">
        <v>0</v>
      </c>
      <c r="P533" s="58">
        <v>0</v>
      </c>
      <c r="Q533" s="58">
        <v>0</v>
      </c>
      <c r="R533" s="58">
        <v>0</v>
      </c>
      <c r="S533" s="58">
        <v>0</v>
      </c>
      <c r="T533" s="58">
        <v>0</v>
      </c>
      <c r="U533" s="58">
        <v>0</v>
      </c>
      <c r="V533" s="58">
        <v>0</v>
      </c>
      <c r="W533" s="58">
        <v>0</v>
      </c>
      <c r="X533" s="58">
        <v>0</v>
      </c>
      <c r="Y533" s="58">
        <v>0</v>
      </c>
    </row>
    <row r="534" spans="1:25" x14ac:dyDescent="0.3">
      <c r="A534" s="59">
        <v>42845</v>
      </c>
      <c r="B534" s="58">
        <v>0</v>
      </c>
      <c r="C534" s="58">
        <v>0</v>
      </c>
      <c r="D534" s="58">
        <v>0</v>
      </c>
      <c r="E534" s="58">
        <v>0</v>
      </c>
      <c r="F534" s="58">
        <v>0</v>
      </c>
      <c r="G534" s="58">
        <v>0</v>
      </c>
      <c r="H534" s="58">
        <v>0</v>
      </c>
      <c r="I534" s="58">
        <v>0</v>
      </c>
      <c r="J534" s="58">
        <v>0</v>
      </c>
      <c r="K534" s="58">
        <v>0</v>
      </c>
      <c r="L534" s="58">
        <v>0</v>
      </c>
      <c r="M534" s="58">
        <v>0</v>
      </c>
      <c r="N534" s="58">
        <v>0</v>
      </c>
      <c r="O534" s="58">
        <v>0</v>
      </c>
      <c r="P534" s="58">
        <v>0</v>
      </c>
      <c r="Q534" s="58">
        <v>0</v>
      </c>
      <c r="R534" s="58">
        <v>0</v>
      </c>
      <c r="S534" s="58">
        <v>0</v>
      </c>
      <c r="T534" s="58">
        <v>0</v>
      </c>
      <c r="U534" s="58">
        <v>0</v>
      </c>
      <c r="V534" s="58">
        <v>0</v>
      </c>
      <c r="W534" s="58">
        <v>0</v>
      </c>
      <c r="X534" s="58">
        <v>0</v>
      </c>
      <c r="Y534" s="58">
        <v>0</v>
      </c>
    </row>
    <row r="535" spans="1:25" x14ac:dyDescent="0.3">
      <c r="A535" s="59">
        <v>42846</v>
      </c>
      <c r="B535" s="58">
        <v>0</v>
      </c>
      <c r="C535" s="58">
        <v>0</v>
      </c>
      <c r="D535" s="58">
        <v>0</v>
      </c>
      <c r="E535" s="58">
        <v>0</v>
      </c>
      <c r="F535" s="58">
        <v>0</v>
      </c>
      <c r="G535" s="58">
        <v>0</v>
      </c>
      <c r="H535" s="58">
        <v>0</v>
      </c>
      <c r="I535" s="58">
        <v>0</v>
      </c>
      <c r="J535" s="58">
        <v>0</v>
      </c>
      <c r="K535" s="58">
        <v>0</v>
      </c>
      <c r="L535" s="58">
        <v>0</v>
      </c>
      <c r="M535" s="58">
        <v>0</v>
      </c>
      <c r="N535" s="58">
        <v>0</v>
      </c>
      <c r="O535" s="58">
        <v>0</v>
      </c>
      <c r="P535" s="58">
        <v>0</v>
      </c>
      <c r="Q535" s="58">
        <v>0</v>
      </c>
      <c r="R535" s="58">
        <v>0</v>
      </c>
      <c r="S535" s="58">
        <v>0</v>
      </c>
      <c r="T535" s="58">
        <v>0</v>
      </c>
      <c r="U535" s="58">
        <v>0</v>
      </c>
      <c r="V535" s="58">
        <v>0</v>
      </c>
      <c r="W535" s="58">
        <v>0</v>
      </c>
      <c r="X535" s="58">
        <v>0</v>
      </c>
      <c r="Y535" s="58">
        <v>0</v>
      </c>
    </row>
    <row r="536" spans="1:25" x14ac:dyDescent="0.3">
      <c r="A536" s="59">
        <v>42847</v>
      </c>
      <c r="B536" s="58">
        <v>0</v>
      </c>
      <c r="C536" s="58">
        <v>0</v>
      </c>
      <c r="D536" s="58">
        <v>0</v>
      </c>
      <c r="E536" s="58">
        <v>0</v>
      </c>
      <c r="F536" s="58">
        <v>0</v>
      </c>
      <c r="G536" s="58">
        <v>0</v>
      </c>
      <c r="H536" s="58">
        <v>0</v>
      </c>
      <c r="I536" s="58">
        <v>0</v>
      </c>
      <c r="J536" s="58">
        <v>0</v>
      </c>
      <c r="K536" s="58">
        <v>0</v>
      </c>
      <c r="L536" s="58">
        <v>0</v>
      </c>
      <c r="M536" s="58">
        <v>0</v>
      </c>
      <c r="N536" s="58">
        <v>0</v>
      </c>
      <c r="O536" s="58">
        <v>0</v>
      </c>
      <c r="P536" s="58">
        <v>0</v>
      </c>
      <c r="Q536" s="58">
        <v>0</v>
      </c>
      <c r="R536" s="58">
        <v>0</v>
      </c>
      <c r="S536" s="58">
        <v>0</v>
      </c>
      <c r="T536" s="58">
        <v>0</v>
      </c>
      <c r="U536" s="58">
        <v>0</v>
      </c>
      <c r="V536" s="58">
        <v>0</v>
      </c>
      <c r="W536" s="58">
        <v>0</v>
      </c>
      <c r="X536" s="58">
        <v>0</v>
      </c>
      <c r="Y536" s="58">
        <v>0</v>
      </c>
    </row>
    <row r="537" spans="1:25" x14ac:dyDescent="0.3">
      <c r="A537" s="59">
        <v>42848</v>
      </c>
      <c r="B537" s="58">
        <v>0</v>
      </c>
      <c r="C537" s="58">
        <v>0</v>
      </c>
      <c r="D537" s="58">
        <v>0</v>
      </c>
      <c r="E537" s="58">
        <v>0</v>
      </c>
      <c r="F537" s="58">
        <v>0</v>
      </c>
      <c r="G537" s="58">
        <v>0</v>
      </c>
      <c r="H537" s="58">
        <v>0</v>
      </c>
      <c r="I537" s="58">
        <v>0</v>
      </c>
      <c r="J537" s="58">
        <v>0</v>
      </c>
      <c r="K537" s="58">
        <v>0</v>
      </c>
      <c r="L537" s="58">
        <v>0</v>
      </c>
      <c r="M537" s="58">
        <v>0</v>
      </c>
      <c r="N537" s="58">
        <v>0</v>
      </c>
      <c r="O537" s="58">
        <v>0</v>
      </c>
      <c r="P537" s="58">
        <v>0</v>
      </c>
      <c r="Q537" s="58">
        <v>0</v>
      </c>
      <c r="R537" s="58">
        <v>0</v>
      </c>
      <c r="S537" s="58">
        <v>0</v>
      </c>
      <c r="T537" s="58">
        <v>0</v>
      </c>
      <c r="U537" s="58">
        <v>0</v>
      </c>
      <c r="V537" s="58">
        <v>0</v>
      </c>
      <c r="W537" s="58">
        <v>0</v>
      </c>
      <c r="X537" s="58">
        <v>0</v>
      </c>
      <c r="Y537" s="58">
        <v>0</v>
      </c>
    </row>
    <row r="538" spans="1:25" x14ac:dyDescent="0.3">
      <c r="A538" s="59">
        <v>42849</v>
      </c>
      <c r="B538" s="58">
        <v>0</v>
      </c>
      <c r="C538" s="58">
        <v>0</v>
      </c>
      <c r="D538" s="58">
        <v>0</v>
      </c>
      <c r="E538" s="58">
        <v>0</v>
      </c>
      <c r="F538" s="58">
        <v>0</v>
      </c>
      <c r="G538" s="58">
        <v>0</v>
      </c>
      <c r="H538" s="58">
        <v>0</v>
      </c>
      <c r="I538" s="58">
        <v>0</v>
      </c>
      <c r="J538" s="58">
        <v>0</v>
      </c>
      <c r="K538" s="58">
        <v>0</v>
      </c>
      <c r="L538" s="58">
        <v>0</v>
      </c>
      <c r="M538" s="58">
        <v>0</v>
      </c>
      <c r="N538" s="58">
        <v>0</v>
      </c>
      <c r="O538" s="58">
        <v>0</v>
      </c>
      <c r="P538" s="58">
        <v>0</v>
      </c>
      <c r="Q538" s="58">
        <v>0</v>
      </c>
      <c r="R538" s="58">
        <v>0</v>
      </c>
      <c r="S538" s="58">
        <v>0</v>
      </c>
      <c r="T538" s="58">
        <v>0</v>
      </c>
      <c r="U538" s="58">
        <v>0</v>
      </c>
      <c r="V538" s="58">
        <v>0</v>
      </c>
      <c r="W538" s="58">
        <v>0</v>
      </c>
      <c r="X538" s="58">
        <v>0</v>
      </c>
      <c r="Y538" s="58">
        <v>0</v>
      </c>
    </row>
    <row r="539" spans="1:25" x14ac:dyDescent="0.3">
      <c r="A539" s="59">
        <v>42850</v>
      </c>
      <c r="B539" s="58">
        <v>0</v>
      </c>
      <c r="C539" s="58">
        <v>0</v>
      </c>
      <c r="D539" s="58">
        <v>0</v>
      </c>
      <c r="E539" s="58">
        <v>0</v>
      </c>
      <c r="F539" s="58">
        <v>0</v>
      </c>
      <c r="G539" s="58">
        <v>0</v>
      </c>
      <c r="H539" s="58">
        <v>0</v>
      </c>
      <c r="I539" s="58">
        <v>0</v>
      </c>
      <c r="J539" s="58">
        <v>0</v>
      </c>
      <c r="K539" s="58">
        <v>0</v>
      </c>
      <c r="L539" s="58">
        <v>0</v>
      </c>
      <c r="M539" s="58">
        <v>0</v>
      </c>
      <c r="N539" s="58">
        <v>0</v>
      </c>
      <c r="O539" s="58">
        <v>0</v>
      </c>
      <c r="P539" s="58">
        <v>0</v>
      </c>
      <c r="Q539" s="58">
        <v>0</v>
      </c>
      <c r="R539" s="58">
        <v>0</v>
      </c>
      <c r="S539" s="58">
        <v>0</v>
      </c>
      <c r="T539" s="58">
        <v>0</v>
      </c>
      <c r="U539" s="58">
        <v>0</v>
      </c>
      <c r="V539" s="58">
        <v>0</v>
      </c>
      <c r="W539" s="58">
        <v>0</v>
      </c>
      <c r="X539" s="58">
        <v>0</v>
      </c>
      <c r="Y539" s="58">
        <v>0</v>
      </c>
    </row>
    <row r="540" spans="1:25" x14ac:dyDescent="0.3">
      <c r="A540" s="59">
        <v>42851</v>
      </c>
      <c r="B540" s="58">
        <v>0</v>
      </c>
      <c r="C540" s="58">
        <v>0</v>
      </c>
      <c r="D540" s="58">
        <v>0</v>
      </c>
      <c r="E540" s="58">
        <v>0</v>
      </c>
      <c r="F540" s="58">
        <v>0</v>
      </c>
      <c r="G540" s="58">
        <v>0</v>
      </c>
      <c r="H540" s="58">
        <v>0</v>
      </c>
      <c r="I540" s="58">
        <v>0</v>
      </c>
      <c r="J540" s="58">
        <v>0</v>
      </c>
      <c r="K540" s="58">
        <v>0</v>
      </c>
      <c r="L540" s="58">
        <v>0</v>
      </c>
      <c r="M540" s="58">
        <v>0</v>
      </c>
      <c r="N540" s="58">
        <v>0</v>
      </c>
      <c r="O540" s="58">
        <v>0</v>
      </c>
      <c r="P540" s="58">
        <v>0</v>
      </c>
      <c r="Q540" s="58">
        <v>0</v>
      </c>
      <c r="R540" s="58">
        <v>0</v>
      </c>
      <c r="S540" s="58">
        <v>0</v>
      </c>
      <c r="T540" s="58">
        <v>0</v>
      </c>
      <c r="U540" s="58">
        <v>0</v>
      </c>
      <c r="V540" s="58">
        <v>0</v>
      </c>
      <c r="W540" s="58">
        <v>0</v>
      </c>
      <c r="X540" s="58">
        <v>0</v>
      </c>
      <c r="Y540" s="58">
        <v>0</v>
      </c>
    </row>
    <row r="541" spans="1:25" x14ac:dyDescent="0.3">
      <c r="A541" s="59">
        <v>42852</v>
      </c>
      <c r="B541" s="58">
        <v>0</v>
      </c>
      <c r="C541" s="58">
        <v>0</v>
      </c>
      <c r="D541" s="58">
        <v>0</v>
      </c>
      <c r="E541" s="58">
        <v>0</v>
      </c>
      <c r="F541" s="58">
        <v>0</v>
      </c>
      <c r="G541" s="58">
        <v>0</v>
      </c>
      <c r="H541" s="58">
        <v>0</v>
      </c>
      <c r="I541" s="58">
        <v>0</v>
      </c>
      <c r="J541" s="58">
        <v>0</v>
      </c>
      <c r="K541" s="58">
        <v>0</v>
      </c>
      <c r="L541" s="58">
        <v>0</v>
      </c>
      <c r="M541" s="58">
        <v>0</v>
      </c>
      <c r="N541" s="58">
        <v>0</v>
      </c>
      <c r="O541" s="58">
        <v>0</v>
      </c>
      <c r="P541" s="58">
        <v>0</v>
      </c>
      <c r="Q541" s="58">
        <v>0</v>
      </c>
      <c r="R541" s="58">
        <v>0</v>
      </c>
      <c r="S541" s="58">
        <v>0</v>
      </c>
      <c r="T541" s="58">
        <v>0</v>
      </c>
      <c r="U541" s="58">
        <v>0</v>
      </c>
      <c r="V541" s="58">
        <v>0</v>
      </c>
      <c r="W541" s="58">
        <v>0</v>
      </c>
      <c r="X541" s="58">
        <v>0</v>
      </c>
      <c r="Y541" s="58">
        <v>0</v>
      </c>
    </row>
    <row r="542" spans="1:25" x14ac:dyDescent="0.3">
      <c r="A542" s="59">
        <v>42853</v>
      </c>
      <c r="B542" s="58">
        <v>0</v>
      </c>
      <c r="C542" s="58">
        <v>0</v>
      </c>
      <c r="D542" s="58">
        <v>0</v>
      </c>
      <c r="E542" s="58">
        <v>0</v>
      </c>
      <c r="F542" s="58">
        <v>0</v>
      </c>
      <c r="G542" s="58">
        <v>0</v>
      </c>
      <c r="H542" s="58">
        <v>0</v>
      </c>
      <c r="I542" s="58">
        <v>0</v>
      </c>
      <c r="J542" s="58">
        <v>0</v>
      </c>
      <c r="K542" s="58">
        <v>0</v>
      </c>
      <c r="L542" s="58">
        <v>0</v>
      </c>
      <c r="M542" s="58">
        <v>0</v>
      </c>
      <c r="N542" s="58">
        <v>0</v>
      </c>
      <c r="O542" s="58">
        <v>0</v>
      </c>
      <c r="P542" s="58">
        <v>0</v>
      </c>
      <c r="Q542" s="58">
        <v>0</v>
      </c>
      <c r="R542" s="58">
        <v>0</v>
      </c>
      <c r="S542" s="58">
        <v>0</v>
      </c>
      <c r="T542" s="58">
        <v>0</v>
      </c>
      <c r="U542" s="58">
        <v>0</v>
      </c>
      <c r="V542" s="58">
        <v>0</v>
      </c>
      <c r="W542" s="58">
        <v>0</v>
      </c>
      <c r="X542" s="58">
        <v>0</v>
      </c>
      <c r="Y542" s="58">
        <v>0</v>
      </c>
    </row>
    <row r="543" spans="1:25" x14ac:dyDescent="0.3">
      <c r="A543" s="59">
        <v>42854</v>
      </c>
      <c r="B543" s="58">
        <v>0</v>
      </c>
      <c r="C543" s="58">
        <v>0</v>
      </c>
      <c r="D543" s="58">
        <v>0</v>
      </c>
      <c r="E543" s="58">
        <v>0</v>
      </c>
      <c r="F543" s="58">
        <v>0</v>
      </c>
      <c r="G543" s="58">
        <v>0</v>
      </c>
      <c r="H543" s="58">
        <v>0</v>
      </c>
      <c r="I543" s="58">
        <v>0</v>
      </c>
      <c r="J543" s="58">
        <v>0</v>
      </c>
      <c r="K543" s="58">
        <v>0</v>
      </c>
      <c r="L543" s="58">
        <v>0</v>
      </c>
      <c r="M543" s="58">
        <v>0</v>
      </c>
      <c r="N543" s="58">
        <v>0</v>
      </c>
      <c r="O543" s="58">
        <v>0</v>
      </c>
      <c r="P543" s="58">
        <v>0</v>
      </c>
      <c r="Q543" s="58">
        <v>0</v>
      </c>
      <c r="R543" s="58">
        <v>0</v>
      </c>
      <c r="S543" s="58">
        <v>0</v>
      </c>
      <c r="T543" s="58">
        <v>0</v>
      </c>
      <c r="U543" s="58">
        <v>0</v>
      </c>
      <c r="V543" s="58">
        <v>0</v>
      </c>
      <c r="W543" s="58">
        <v>0</v>
      </c>
      <c r="X543" s="58">
        <v>0</v>
      </c>
      <c r="Y543" s="58">
        <v>0</v>
      </c>
    </row>
    <row r="544" spans="1:25" x14ac:dyDescent="0.3">
      <c r="A544" s="59">
        <v>42855</v>
      </c>
      <c r="B544" s="58">
        <v>0</v>
      </c>
      <c r="C544" s="58">
        <v>0</v>
      </c>
      <c r="D544" s="58">
        <v>0</v>
      </c>
      <c r="E544" s="58">
        <v>0</v>
      </c>
      <c r="F544" s="58">
        <v>0</v>
      </c>
      <c r="G544" s="58">
        <v>0</v>
      </c>
      <c r="H544" s="58">
        <v>0</v>
      </c>
      <c r="I544" s="58">
        <v>0</v>
      </c>
      <c r="J544" s="58">
        <v>0</v>
      </c>
      <c r="K544" s="58">
        <v>0</v>
      </c>
      <c r="L544" s="58">
        <v>0</v>
      </c>
      <c r="M544" s="58">
        <v>0</v>
      </c>
      <c r="N544" s="58">
        <v>0</v>
      </c>
      <c r="O544" s="58">
        <v>0</v>
      </c>
      <c r="P544" s="58">
        <v>0</v>
      </c>
      <c r="Q544" s="58">
        <v>0</v>
      </c>
      <c r="R544" s="58">
        <v>0</v>
      </c>
      <c r="S544" s="58">
        <v>0</v>
      </c>
      <c r="T544" s="58">
        <v>0</v>
      </c>
      <c r="U544" s="58">
        <v>0</v>
      </c>
      <c r="V544" s="58">
        <v>0</v>
      </c>
      <c r="W544" s="58">
        <v>0</v>
      </c>
      <c r="X544" s="58">
        <v>0</v>
      </c>
      <c r="Y544" s="58">
        <v>0</v>
      </c>
    </row>
    <row r="545" spans="1:25" x14ac:dyDescent="0.3">
      <c r="A545" s="59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</row>
    <row r="547" spans="1:25" x14ac:dyDescent="0.3">
      <c r="A547" s="170" t="s">
        <v>73</v>
      </c>
      <c r="B547" s="192" t="s">
        <v>148</v>
      </c>
      <c r="C547" s="168"/>
      <c r="D547" s="168"/>
      <c r="E547" s="168"/>
      <c r="F547" s="168"/>
      <c r="G547" s="168"/>
      <c r="H547" s="168"/>
      <c r="I547" s="168"/>
      <c r="J547" s="168"/>
      <c r="K547" s="168"/>
      <c r="L547" s="168"/>
      <c r="M547" s="168"/>
      <c r="N547" s="168"/>
      <c r="O547" s="168"/>
      <c r="P547" s="168"/>
      <c r="Q547" s="168"/>
      <c r="R547" s="168"/>
      <c r="S547" s="168"/>
      <c r="T547" s="168"/>
      <c r="U547" s="168"/>
      <c r="V547" s="168"/>
      <c r="W547" s="168"/>
      <c r="X547" s="168"/>
      <c r="Y547" s="169"/>
    </row>
    <row r="548" spans="1:25" x14ac:dyDescent="0.3">
      <c r="A548" s="171"/>
      <c r="B548" s="28" t="s">
        <v>110</v>
      </c>
      <c r="C548" s="29" t="s">
        <v>111</v>
      </c>
      <c r="D548" s="30" t="s">
        <v>112</v>
      </c>
      <c r="E548" s="29" t="s">
        <v>113</v>
      </c>
      <c r="F548" s="29" t="s">
        <v>114</v>
      </c>
      <c r="G548" s="29" t="s">
        <v>115</v>
      </c>
      <c r="H548" s="29" t="s">
        <v>116</v>
      </c>
      <c r="I548" s="29" t="s">
        <v>117</v>
      </c>
      <c r="J548" s="29" t="s">
        <v>118</v>
      </c>
      <c r="K548" s="28" t="s">
        <v>119</v>
      </c>
      <c r="L548" s="29" t="s">
        <v>120</v>
      </c>
      <c r="M548" s="31" t="s">
        <v>121</v>
      </c>
      <c r="N548" s="28" t="s">
        <v>122</v>
      </c>
      <c r="O548" s="29" t="s">
        <v>123</v>
      </c>
      <c r="P548" s="31" t="s">
        <v>124</v>
      </c>
      <c r="Q548" s="30" t="s">
        <v>125</v>
      </c>
      <c r="R548" s="29" t="s">
        <v>126</v>
      </c>
      <c r="S548" s="30" t="s">
        <v>127</v>
      </c>
      <c r="T548" s="29" t="s">
        <v>128</v>
      </c>
      <c r="U548" s="30" t="s">
        <v>129</v>
      </c>
      <c r="V548" s="29" t="s">
        <v>130</v>
      </c>
      <c r="W548" s="30" t="s">
        <v>131</v>
      </c>
      <c r="X548" s="29" t="s">
        <v>132</v>
      </c>
      <c r="Y548" s="29" t="s">
        <v>133</v>
      </c>
    </row>
    <row r="549" spans="1:25" x14ac:dyDescent="0.3">
      <c r="A549" s="59" t="s">
        <v>227</v>
      </c>
      <c r="B549" s="58">
        <v>642.02350555999999</v>
      </c>
      <c r="C549" s="58">
        <v>670.01242012</v>
      </c>
      <c r="D549" s="58">
        <v>689.31372705000001</v>
      </c>
      <c r="E549" s="58">
        <v>695.99423767999997</v>
      </c>
      <c r="F549" s="58">
        <v>700.28104129999997</v>
      </c>
      <c r="G549" s="58">
        <v>694.26089625999998</v>
      </c>
      <c r="H549" s="58">
        <v>672.70808175000002</v>
      </c>
      <c r="I549" s="58">
        <v>636.53849332000004</v>
      </c>
      <c r="J549" s="58">
        <v>566.52040852000005</v>
      </c>
      <c r="K549" s="58">
        <v>507.61677357999997</v>
      </c>
      <c r="L549" s="58">
        <v>463.22415698999998</v>
      </c>
      <c r="M549" s="58">
        <v>450.74532013999999</v>
      </c>
      <c r="N549" s="58">
        <v>459.83196064999998</v>
      </c>
      <c r="O549" s="58">
        <v>476.59292792999997</v>
      </c>
      <c r="P549" s="58">
        <v>477.02079093999998</v>
      </c>
      <c r="Q549" s="58">
        <v>481.38747542999999</v>
      </c>
      <c r="R549" s="58">
        <v>483.69606663000002</v>
      </c>
      <c r="S549" s="58">
        <v>480.50446159000001</v>
      </c>
      <c r="T549" s="58">
        <v>472.21222532000002</v>
      </c>
      <c r="U549" s="58">
        <v>450.67401254999999</v>
      </c>
      <c r="V549" s="58">
        <v>454.38001227000001</v>
      </c>
      <c r="W549" s="58">
        <v>496.68874684999997</v>
      </c>
      <c r="X549" s="58">
        <v>544.94569867999996</v>
      </c>
      <c r="Y549" s="58">
        <v>608.29444587</v>
      </c>
    </row>
    <row r="550" spans="1:25" x14ac:dyDescent="0.3">
      <c r="A550" s="59">
        <v>42827</v>
      </c>
      <c r="B550" s="58">
        <v>641.95536974000004</v>
      </c>
      <c r="C550" s="58">
        <v>669.61626299</v>
      </c>
      <c r="D550" s="58">
        <v>687.06455898000002</v>
      </c>
      <c r="E550" s="58">
        <v>696.41110346999994</v>
      </c>
      <c r="F550" s="58">
        <v>702.42378862999999</v>
      </c>
      <c r="G550" s="58">
        <v>697.22443722000003</v>
      </c>
      <c r="H550" s="58">
        <v>683.93423127999995</v>
      </c>
      <c r="I550" s="58">
        <v>658.85941303000004</v>
      </c>
      <c r="J550" s="58">
        <v>590.72910603000003</v>
      </c>
      <c r="K550" s="58">
        <v>519.51872931000003</v>
      </c>
      <c r="L550" s="58">
        <v>472.37241481000001</v>
      </c>
      <c r="M550" s="58">
        <v>461.68591526</v>
      </c>
      <c r="N550" s="58">
        <v>467.37601260000002</v>
      </c>
      <c r="O550" s="58">
        <v>472.52481470999999</v>
      </c>
      <c r="P550" s="58">
        <v>480.58131716000003</v>
      </c>
      <c r="Q550" s="58">
        <v>485.23637652000002</v>
      </c>
      <c r="R550" s="58">
        <v>484.82645181999999</v>
      </c>
      <c r="S550" s="58">
        <v>470.55110408000002</v>
      </c>
      <c r="T550" s="58">
        <v>463.00576948000003</v>
      </c>
      <c r="U550" s="58">
        <v>445.78443641000001</v>
      </c>
      <c r="V550" s="58">
        <v>445.05555516999999</v>
      </c>
      <c r="W550" s="58">
        <v>485.69778997999998</v>
      </c>
      <c r="X550" s="58">
        <v>547.03261040999996</v>
      </c>
      <c r="Y550" s="58">
        <v>610.59929117000001</v>
      </c>
    </row>
    <row r="551" spans="1:25" x14ac:dyDescent="0.3">
      <c r="A551" s="59">
        <v>42828</v>
      </c>
      <c r="B551" s="58">
        <v>661.40589606000003</v>
      </c>
      <c r="C551" s="58">
        <v>689.43467297999996</v>
      </c>
      <c r="D551" s="58">
        <v>706.05522019</v>
      </c>
      <c r="E551" s="58">
        <v>712.68201349000003</v>
      </c>
      <c r="F551" s="58">
        <v>713.18428695</v>
      </c>
      <c r="G551" s="58">
        <v>715.79493294999997</v>
      </c>
      <c r="H551" s="58">
        <v>681.68032176999998</v>
      </c>
      <c r="I551" s="58">
        <v>633.18387271999995</v>
      </c>
      <c r="J551" s="58">
        <v>570.53041409000002</v>
      </c>
      <c r="K551" s="58">
        <v>512.85299726000005</v>
      </c>
      <c r="L551" s="58">
        <v>469.59168319000003</v>
      </c>
      <c r="M551" s="58">
        <v>461.23473008000002</v>
      </c>
      <c r="N551" s="58">
        <v>466.18832180999999</v>
      </c>
      <c r="O551" s="58">
        <v>468.10485218000002</v>
      </c>
      <c r="P551" s="58">
        <v>475.42481729000002</v>
      </c>
      <c r="Q551" s="58">
        <v>480.79767208999999</v>
      </c>
      <c r="R551" s="58">
        <v>482.75295900999998</v>
      </c>
      <c r="S551" s="58">
        <v>477.81163959999998</v>
      </c>
      <c r="T551" s="58">
        <v>465.16314039000002</v>
      </c>
      <c r="U551" s="58">
        <v>451.76561249000002</v>
      </c>
      <c r="V551" s="58">
        <v>448.01102716000003</v>
      </c>
      <c r="W551" s="58">
        <v>495.16341172</v>
      </c>
      <c r="X551" s="58">
        <v>552.21330331000001</v>
      </c>
      <c r="Y551" s="58">
        <v>616.23311339999998</v>
      </c>
    </row>
    <row r="552" spans="1:25" x14ac:dyDescent="0.3">
      <c r="A552" s="59">
        <v>42829</v>
      </c>
      <c r="B552" s="58">
        <v>647.90150929000004</v>
      </c>
      <c r="C552" s="58">
        <v>676.25306724999996</v>
      </c>
      <c r="D552" s="58">
        <v>692.24147783000001</v>
      </c>
      <c r="E552" s="58">
        <v>692.76953563999996</v>
      </c>
      <c r="F552" s="58">
        <v>691.85037887999999</v>
      </c>
      <c r="G552" s="58">
        <v>677.73790788999997</v>
      </c>
      <c r="H552" s="58">
        <v>653.40588709999997</v>
      </c>
      <c r="I552" s="58">
        <v>629.54880197</v>
      </c>
      <c r="J552" s="58">
        <v>577.62191369000004</v>
      </c>
      <c r="K552" s="58">
        <v>539.11344679000001</v>
      </c>
      <c r="L552" s="58">
        <v>521.67227349999996</v>
      </c>
      <c r="M552" s="58">
        <v>516.68263020999996</v>
      </c>
      <c r="N552" s="58">
        <v>508.61899034999999</v>
      </c>
      <c r="O552" s="58">
        <v>511.49740752999998</v>
      </c>
      <c r="P552" s="58">
        <v>518.69588941999996</v>
      </c>
      <c r="Q552" s="58">
        <v>519.37171387000001</v>
      </c>
      <c r="R552" s="58">
        <v>521.2620895</v>
      </c>
      <c r="S552" s="58">
        <v>522.26621815999999</v>
      </c>
      <c r="T552" s="58">
        <v>515.64935494999997</v>
      </c>
      <c r="U552" s="58">
        <v>505.65317419000002</v>
      </c>
      <c r="V552" s="58">
        <v>506.52151749000001</v>
      </c>
      <c r="W552" s="58">
        <v>546.44408541999996</v>
      </c>
      <c r="X552" s="58">
        <v>576.57722559000001</v>
      </c>
      <c r="Y552" s="58">
        <v>619.65123069000003</v>
      </c>
    </row>
    <row r="553" spans="1:25" x14ac:dyDescent="0.3">
      <c r="A553" s="59">
        <v>42830</v>
      </c>
      <c r="B553" s="58">
        <v>610.66920856000002</v>
      </c>
      <c r="C553" s="58">
        <v>640.20312890000002</v>
      </c>
      <c r="D553" s="58">
        <v>654.31434120999995</v>
      </c>
      <c r="E553" s="58">
        <v>659.35956235000003</v>
      </c>
      <c r="F553" s="58">
        <v>658.19447758000001</v>
      </c>
      <c r="G553" s="58">
        <v>647.85283350999998</v>
      </c>
      <c r="H553" s="58">
        <v>629.22509123999998</v>
      </c>
      <c r="I553" s="58">
        <v>599.95974708999995</v>
      </c>
      <c r="J553" s="58">
        <v>568.46977003999996</v>
      </c>
      <c r="K553" s="58">
        <v>526.47011052000005</v>
      </c>
      <c r="L553" s="58">
        <v>485.48855973000002</v>
      </c>
      <c r="M553" s="58">
        <v>471.49841879000002</v>
      </c>
      <c r="N553" s="58">
        <v>468.79813729</v>
      </c>
      <c r="O553" s="58">
        <v>470.09431802</v>
      </c>
      <c r="P553" s="58">
        <v>471.07389301000001</v>
      </c>
      <c r="Q553" s="58">
        <v>471.45395416000002</v>
      </c>
      <c r="R553" s="58">
        <v>475.21090899000001</v>
      </c>
      <c r="S553" s="58">
        <v>475.42679670000001</v>
      </c>
      <c r="T553" s="58">
        <v>470.04928999999998</v>
      </c>
      <c r="U553" s="58">
        <v>468.31046379999998</v>
      </c>
      <c r="V553" s="58">
        <v>475.65724524000001</v>
      </c>
      <c r="W553" s="58">
        <v>509.88579708999998</v>
      </c>
      <c r="X553" s="58">
        <v>553.17560004999996</v>
      </c>
      <c r="Y553" s="58">
        <v>598.67113830999995</v>
      </c>
    </row>
    <row r="554" spans="1:25" x14ac:dyDescent="0.3">
      <c r="A554" s="59">
        <v>42831</v>
      </c>
      <c r="B554" s="58">
        <v>613.41679761</v>
      </c>
      <c r="C554" s="58">
        <v>648.41931595000005</v>
      </c>
      <c r="D554" s="58">
        <v>669.96285415</v>
      </c>
      <c r="E554" s="58">
        <v>681.79106200000001</v>
      </c>
      <c r="F554" s="58">
        <v>683.24118639999995</v>
      </c>
      <c r="G554" s="58">
        <v>674.46547319000001</v>
      </c>
      <c r="H554" s="58">
        <v>649.92083104999995</v>
      </c>
      <c r="I554" s="58">
        <v>613.01308510000001</v>
      </c>
      <c r="J554" s="58">
        <v>565.44132517000003</v>
      </c>
      <c r="K554" s="58">
        <v>508.88163287999998</v>
      </c>
      <c r="L554" s="58">
        <v>469.90752242000002</v>
      </c>
      <c r="M554" s="58">
        <v>460.98948977999999</v>
      </c>
      <c r="N554" s="58">
        <v>463.51214628000002</v>
      </c>
      <c r="O554" s="58">
        <v>465.41321282000001</v>
      </c>
      <c r="P554" s="58">
        <v>471.71519161999998</v>
      </c>
      <c r="Q554" s="58">
        <v>471.93494508999999</v>
      </c>
      <c r="R554" s="58">
        <v>474.18426748000002</v>
      </c>
      <c r="S554" s="58">
        <v>470.60220700999997</v>
      </c>
      <c r="T554" s="58">
        <v>463.47690167000002</v>
      </c>
      <c r="U554" s="58">
        <v>455.09975894000002</v>
      </c>
      <c r="V554" s="58">
        <v>457.00103473000001</v>
      </c>
      <c r="W554" s="58">
        <v>492.06810486000001</v>
      </c>
      <c r="X554" s="58">
        <v>554.68613741000001</v>
      </c>
      <c r="Y554" s="58">
        <v>619.72978907000004</v>
      </c>
    </row>
    <row r="555" spans="1:25" x14ac:dyDescent="0.3">
      <c r="A555" s="59">
        <v>42832</v>
      </c>
      <c r="B555" s="58">
        <v>641.75943413000005</v>
      </c>
      <c r="C555" s="58">
        <v>669.91128614000002</v>
      </c>
      <c r="D555" s="58">
        <v>684.71626848000005</v>
      </c>
      <c r="E555" s="58">
        <v>700.01681729999996</v>
      </c>
      <c r="F555" s="58">
        <v>697.62764870000001</v>
      </c>
      <c r="G555" s="58">
        <v>678.49096304</v>
      </c>
      <c r="H555" s="58">
        <v>641.53197494999995</v>
      </c>
      <c r="I555" s="58">
        <v>620.42869883000003</v>
      </c>
      <c r="J555" s="58">
        <v>572.81214624999996</v>
      </c>
      <c r="K555" s="58">
        <v>519.91316704999997</v>
      </c>
      <c r="L555" s="58">
        <v>477.03960490999998</v>
      </c>
      <c r="M555" s="58">
        <v>464.26094418999998</v>
      </c>
      <c r="N555" s="58">
        <v>463.56708680999998</v>
      </c>
      <c r="O555" s="58">
        <v>463.87072785999999</v>
      </c>
      <c r="P555" s="58">
        <v>464.44709168999998</v>
      </c>
      <c r="Q555" s="58">
        <v>466.94666067999998</v>
      </c>
      <c r="R555" s="58">
        <v>467.81282126999997</v>
      </c>
      <c r="S555" s="58">
        <v>462.23785257999998</v>
      </c>
      <c r="T555" s="58">
        <v>451.58720729999999</v>
      </c>
      <c r="U555" s="58">
        <v>442.63513440999998</v>
      </c>
      <c r="V555" s="58">
        <v>442.25232785999998</v>
      </c>
      <c r="W555" s="58">
        <v>475.88753021999997</v>
      </c>
      <c r="X555" s="58">
        <v>525.44907474000001</v>
      </c>
      <c r="Y555" s="58">
        <v>583.03125654999997</v>
      </c>
    </row>
    <row r="556" spans="1:25" x14ac:dyDescent="0.3">
      <c r="A556" s="59">
        <v>42833</v>
      </c>
      <c r="B556" s="58">
        <v>641.53355381999995</v>
      </c>
      <c r="C556" s="58">
        <v>675.73074154000005</v>
      </c>
      <c r="D556" s="58">
        <v>694.27057944000001</v>
      </c>
      <c r="E556" s="58">
        <v>706.06774514000006</v>
      </c>
      <c r="F556" s="58">
        <v>703.82584599999996</v>
      </c>
      <c r="G556" s="58">
        <v>699.74720835999995</v>
      </c>
      <c r="H556" s="58">
        <v>680.96752723999998</v>
      </c>
      <c r="I556" s="58">
        <v>648.52876762000005</v>
      </c>
      <c r="J556" s="58">
        <v>574.44164357</v>
      </c>
      <c r="K556" s="58">
        <v>523.88660320999998</v>
      </c>
      <c r="L556" s="58">
        <v>471.64169240000001</v>
      </c>
      <c r="M556" s="58">
        <v>451.65402834000002</v>
      </c>
      <c r="N556" s="58">
        <v>459.60535788999999</v>
      </c>
      <c r="O556" s="58">
        <v>463.63173616</v>
      </c>
      <c r="P556" s="58">
        <v>470.17934632999999</v>
      </c>
      <c r="Q556" s="58">
        <v>474.70302361</v>
      </c>
      <c r="R556" s="58">
        <v>475.07515284999999</v>
      </c>
      <c r="S556" s="58">
        <v>472.98038896999998</v>
      </c>
      <c r="T556" s="58">
        <v>456.32947096999999</v>
      </c>
      <c r="U556" s="58">
        <v>456.20606413000002</v>
      </c>
      <c r="V556" s="58">
        <v>461.08224982000002</v>
      </c>
      <c r="W556" s="58">
        <v>501.38370613000001</v>
      </c>
      <c r="X556" s="58">
        <v>556.06585867000001</v>
      </c>
      <c r="Y556" s="58">
        <v>607.11134261999996</v>
      </c>
    </row>
    <row r="557" spans="1:25" x14ac:dyDescent="0.3">
      <c r="A557" s="59">
        <v>42834</v>
      </c>
      <c r="B557" s="58">
        <v>628.39151336999998</v>
      </c>
      <c r="C557" s="58">
        <v>656.91248260999998</v>
      </c>
      <c r="D557" s="58">
        <v>704.33355042999995</v>
      </c>
      <c r="E557" s="58">
        <v>711.43992003999995</v>
      </c>
      <c r="F557" s="58">
        <v>712.45159278000006</v>
      </c>
      <c r="G557" s="58">
        <v>712.05717922999997</v>
      </c>
      <c r="H557" s="58">
        <v>695.85936005999997</v>
      </c>
      <c r="I557" s="58">
        <v>642.15256199999999</v>
      </c>
      <c r="J557" s="58">
        <v>575.74772378</v>
      </c>
      <c r="K557" s="58">
        <v>522.75249499999995</v>
      </c>
      <c r="L557" s="58">
        <v>474.24413692000002</v>
      </c>
      <c r="M557" s="58">
        <v>461.02961825</v>
      </c>
      <c r="N557" s="58">
        <v>458.79139118000001</v>
      </c>
      <c r="O557" s="58">
        <v>456.87805225</v>
      </c>
      <c r="P557" s="58">
        <v>461.76985884999999</v>
      </c>
      <c r="Q557" s="58">
        <v>465.27056315999999</v>
      </c>
      <c r="R557" s="58">
        <v>466.77882020999999</v>
      </c>
      <c r="S557" s="58">
        <v>460.72681598000003</v>
      </c>
      <c r="T557" s="58">
        <v>467.44803192000001</v>
      </c>
      <c r="U557" s="58">
        <v>462.01084578000001</v>
      </c>
      <c r="V557" s="58">
        <v>459.65310421999999</v>
      </c>
      <c r="W557" s="58">
        <v>501.05048264999999</v>
      </c>
      <c r="X557" s="58">
        <v>558.14433936</v>
      </c>
      <c r="Y557" s="58">
        <v>601.58415379999997</v>
      </c>
    </row>
    <row r="558" spans="1:25" x14ac:dyDescent="0.3">
      <c r="A558" s="59">
        <v>42835</v>
      </c>
      <c r="B558" s="58">
        <v>709.96254744999999</v>
      </c>
      <c r="C558" s="58">
        <v>745.11279526999999</v>
      </c>
      <c r="D558" s="58">
        <v>767.40416584000002</v>
      </c>
      <c r="E558" s="58">
        <v>778.42467551000004</v>
      </c>
      <c r="F558" s="58">
        <v>778.69867809000004</v>
      </c>
      <c r="G558" s="58">
        <v>767.30982084000004</v>
      </c>
      <c r="H558" s="58">
        <v>730.41893734999996</v>
      </c>
      <c r="I558" s="58">
        <v>687.56555776000005</v>
      </c>
      <c r="J558" s="58">
        <v>625.09660879</v>
      </c>
      <c r="K558" s="58">
        <v>566.84451778000005</v>
      </c>
      <c r="L558" s="58">
        <v>521.58586928</v>
      </c>
      <c r="M558" s="58">
        <v>511.51002132000002</v>
      </c>
      <c r="N558" s="58">
        <v>511.43370096000001</v>
      </c>
      <c r="O558" s="58">
        <v>513.30585917999997</v>
      </c>
      <c r="P558" s="58">
        <v>519.90003407999995</v>
      </c>
      <c r="Q558" s="58">
        <v>535.74602738999999</v>
      </c>
      <c r="R558" s="58">
        <v>535.82095761999994</v>
      </c>
      <c r="S558" s="58">
        <v>519.49235629999998</v>
      </c>
      <c r="T558" s="58">
        <v>513.30234437000001</v>
      </c>
      <c r="U558" s="58">
        <v>503.30565756999999</v>
      </c>
      <c r="V558" s="58">
        <v>509.84285884000002</v>
      </c>
      <c r="W558" s="58">
        <v>540.70616084000005</v>
      </c>
      <c r="X558" s="58">
        <v>597.93699848000006</v>
      </c>
      <c r="Y558" s="58">
        <v>666.01187605999996</v>
      </c>
    </row>
    <row r="559" spans="1:25" x14ac:dyDescent="0.3">
      <c r="A559" s="59">
        <v>42836</v>
      </c>
      <c r="B559" s="58">
        <v>720.06277286</v>
      </c>
      <c r="C559" s="58">
        <v>751.50629117999995</v>
      </c>
      <c r="D559" s="58">
        <v>771.34456138999997</v>
      </c>
      <c r="E559" s="58">
        <v>773.15567000999999</v>
      </c>
      <c r="F559" s="58">
        <v>773.09578239999996</v>
      </c>
      <c r="G559" s="58">
        <v>771.35267386999999</v>
      </c>
      <c r="H559" s="58">
        <v>764.09143614000004</v>
      </c>
      <c r="I559" s="58">
        <v>720.44979479999995</v>
      </c>
      <c r="J559" s="58">
        <v>650.19342186999995</v>
      </c>
      <c r="K559" s="58">
        <v>591.57091114000002</v>
      </c>
      <c r="L559" s="58">
        <v>553.23683315000005</v>
      </c>
      <c r="M559" s="58">
        <v>558.44472127999995</v>
      </c>
      <c r="N559" s="58">
        <v>538.29051465999999</v>
      </c>
      <c r="O559" s="58">
        <v>536.50204939000002</v>
      </c>
      <c r="P559" s="58">
        <v>538.044083</v>
      </c>
      <c r="Q559" s="58">
        <v>540.09504249999998</v>
      </c>
      <c r="R559" s="58">
        <v>549.74566770000001</v>
      </c>
      <c r="S559" s="58">
        <v>548.51748937000002</v>
      </c>
      <c r="T559" s="58">
        <v>538.79659861000005</v>
      </c>
      <c r="U559" s="58">
        <v>516.92059887999994</v>
      </c>
      <c r="V559" s="58">
        <v>502.79942338000001</v>
      </c>
      <c r="W559" s="58">
        <v>524.72069094999995</v>
      </c>
      <c r="X559" s="58">
        <v>563.50294584999995</v>
      </c>
      <c r="Y559" s="58">
        <v>626.65874373999998</v>
      </c>
    </row>
    <row r="560" spans="1:25" x14ac:dyDescent="0.3">
      <c r="A560" s="59">
        <v>42837</v>
      </c>
      <c r="B560" s="58">
        <v>682.0146853</v>
      </c>
      <c r="C560" s="58">
        <v>722.07163588000003</v>
      </c>
      <c r="D560" s="58">
        <v>731.18515921999995</v>
      </c>
      <c r="E560" s="58">
        <v>736.87929076</v>
      </c>
      <c r="F560" s="58">
        <v>732.32154075999995</v>
      </c>
      <c r="G560" s="58">
        <v>732.88145773999997</v>
      </c>
      <c r="H560" s="58">
        <v>693.89461490999997</v>
      </c>
      <c r="I560" s="58">
        <v>665.97174990999997</v>
      </c>
      <c r="J560" s="58">
        <v>607.66982541000004</v>
      </c>
      <c r="K560" s="58">
        <v>564.43253618000006</v>
      </c>
      <c r="L560" s="58">
        <v>548.08305836</v>
      </c>
      <c r="M560" s="58">
        <v>549.57792133999999</v>
      </c>
      <c r="N560" s="58">
        <v>558.98451696999996</v>
      </c>
      <c r="O560" s="58">
        <v>567.41379529999995</v>
      </c>
      <c r="P560" s="58">
        <v>564.78570176999995</v>
      </c>
      <c r="Q560" s="58">
        <v>570.43628923000006</v>
      </c>
      <c r="R560" s="58">
        <v>582.53088374000004</v>
      </c>
      <c r="S560" s="58">
        <v>578.40234772999997</v>
      </c>
      <c r="T560" s="58">
        <v>571.86983196000006</v>
      </c>
      <c r="U560" s="58">
        <v>551.85003958000004</v>
      </c>
      <c r="V560" s="58">
        <v>533.56532844000003</v>
      </c>
      <c r="W560" s="58">
        <v>568.78924930999995</v>
      </c>
      <c r="X560" s="58">
        <v>635.07769518999999</v>
      </c>
      <c r="Y560" s="58">
        <v>701.53264690000003</v>
      </c>
    </row>
    <row r="561" spans="1:25" x14ac:dyDescent="0.3">
      <c r="A561" s="59">
        <v>42838</v>
      </c>
      <c r="B561" s="58">
        <v>706.28425072000005</v>
      </c>
      <c r="C561" s="58">
        <v>739.50840845000005</v>
      </c>
      <c r="D561" s="58">
        <v>765.06351977999998</v>
      </c>
      <c r="E561" s="58">
        <v>770.96322213999997</v>
      </c>
      <c r="F561" s="58">
        <v>762.20801008000001</v>
      </c>
      <c r="G561" s="58">
        <v>748.22969465000006</v>
      </c>
      <c r="H561" s="58">
        <v>709.43228561000001</v>
      </c>
      <c r="I561" s="58">
        <v>673.43315157999996</v>
      </c>
      <c r="J561" s="58">
        <v>604.77022154999997</v>
      </c>
      <c r="K561" s="58">
        <v>561.87021662999996</v>
      </c>
      <c r="L561" s="58">
        <v>519.92814956999996</v>
      </c>
      <c r="M561" s="58">
        <v>518.79651279999996</v>
      </c>
      <c r="N561" s="58">
        <v>537.32078337999997</v>
      </c>
      <c r="O561" s="58">
        <v>543.72374668999998</v>
      </c>
      <c r="P561" s="58">
        <v>540.67292881000003</v>
      </c>
      <c r="Q561" s="58">
        <v>542.20173691000002</v>
      </c>
      <c r="R561" s="58">
        <v>543.89803426000003</v>
      </c>
      <c r="S561" s="58">
        <v>546.31962552000005</v>
      </c>
      <c r="T561" s="58">
        <v>539.53955947999998</v>
      </c>
      <c r="U561" s="58">
        <v>525.86228749999998</v>
      </c>
      <c r="V561" s="58">
        <v>516.53447266000001</v>
      </c>
      <c r="W561" s="58">
        <v>551.50872776999995</v>
      </c>
      <c r="X561" s="58">
        <v>600.54760438000005</v>
      </c>
      <c r="Y561" s="58">
        <v>676.02721057999997</v>
      </c>
    </row>
    <row r="562" spans="1:25" x14ac:dyDescent="0.3">
      <c r="A562" s="59">
        <v>42839</v>
      </c>
      <c r="B562" s="58">
        <v>719.30822741999998</v>
      </c>
      <c r="C562" s="58">
        <v>754.57667232999995</v>
      </c>
      <c r="D562" s="58">
        <v>770.36339507000002</v>
      </c>
      <c r="E562" s="58">
        <v>769.56228003000001</v>
      </c>
      <c r="F562" s="58">
        <v>767.79084743999999</v>
      </c>
      <c r="G562" s="58">
        <v>759.46346241000003</v>
      </c>
      <c r="H562" s="58">
        <v>717.83292390999998</v>
      </c>
      <c r="I562" s="58">
        <v>665.08902504000002</v>
      </c>
      <c r="J562" s="58">
        <v>596.28127243999995</v>
      </c>
      <c r="K562" s="58">
        <v>557.37032493000004</v>
      </c>
      <c r="L562" s="58">
        <v>515.34324862999995</v>
      </c>
      <c r="M562" s="58">
        <v>522.04678401000001</v>
      </c>
      <c r="N562" s="58">
        <v>525.40612294000005</v>
      </c>
      <c r="O562" s="58">
        <v>540.96077104000005</v>
      </c>
      <c r="P562" s="58">
        <v>546.37301106999996</v>
      </c>
      <c r="Q562" s="58">
        <v>545.09070889999998</v>
      </c>
      <c r="R562" s="58">
        <v>543.34808553000005</v>
      </c>
      <c r="S562" s="58">
        <v>543.46936387999995</v>
      </c>
      <c r="T562" s="58">
        <v>541.49032161000002</v>
      </c>
      <c r="U562" s="58">
        <v>523.43757872000003</v>
      </c>
      <c r="V562" s="58">
        <v>517.41415622</v>
      </c>
      <c r="W562" s="58">
        <v>551.65968407000003</v>
      </c>
      <c r="X562" s="58">
        <v>595.91587142000003</v>
      </c>
      <c r="Y562" s="58">
        <v>667.61452887999997</v>
      </c>
    </row>
    <row r="563" spans="1:25" x14ac:dyDescent="0.3">
      <c r="A563" s="59">
        <v>42840</v>
      </c>
      <c r="B563" s="58">
        <v>627.89434921999998</v>
      </c>
      <c r="C563" s="58">
        <v>654.85263548</v>
      </c>
      <c r="D563" s="58">
        <v>673.71672113</v>
      </c>
      <c r="E563" s="58">
        <v>682.04340275000004</v>
      </c>
      <c r="F563" s="58">
        <v>677.55139389999999</v>
      </c>
      <c r="G563" s="58">
        <v>669.19968403999997</v>
      </c>
      <c r="H563" s="58">
        <v>643.84109687</v>
      </c>
      <c r="I563" s="58">
        <v>613.43502215000001</v>
      </c>
      <c r="J563" s="58">
        <v>599.52450720000002</v>
      </c>
      <c r="K563" s="58">
        <v>609.88828566999996</v>
      </c>
      <c r="L563" s="58">
        <v>564.73695065000004</v>
      </c>
      <c r="M563" s="58">
        <v>566.97877997000001</v>
      </c>
      <c r="N563" s="58">
        <v>564.71826210999996</v>
      </c>
      <c r="O563" s="58">
        <v>582.69641492999995</v>
      </c>
      <c r="P563" s="58">
        <v>582.42125613999997</v>
      </c>
      <c r="Q563" s="58">
        <v>587.09030645999997</v>
      </c>
      <c r="R563" s="58">
        <v>588.76133673000004</v>
      </c>
      <c r="S563" s="58">
        <v>588.62823742</v>
      </c>
      <c r="T563" s="58">
        <v>583.51142388999995</v>
      </c>
      <c r="U563" s="58">
        <v>564.25873834000004</v>
      </c>
      <c r="V563" s="58">
        <v>545.38100964</v>
      </c>
      <c r="W563" s="58">
        <v>584.63601856000002</v>
      </c>
      <c r="X563" s="58">
        <v>626.96817319000002</v>
      </c>
      <c r="Y563" s="58">
        <v>663.13006985000004</v>
      </c>
    </row>
    <row r="564" spans="1:25" x14ac:dyDescent="0.3">
      <c r="A564" s="59">
        <v>42841</v>
      </c>
      <c r="B564" s="58">
        <v>700.35200411999995</v>
      </c>
      <c r="C564" s="58">
        <v>705.99789334000002</v>
      </c>
      <c r="D564" s="58">
        <v>731.41373068999997</v>
      </c>
      <c r="E564" s="58">
        <v>734.07626733999996</v>
      </c>
      <c r="F564" s="58">
        <v>731.86801261999994</v>
      </c>
      <c r="G564" s="58">
        <v>725.89113918999999</v>
      </c>
      <c r="H564" s="58">
        <v>714.59834390000003</v>
      </c>
      <c r="I564" s="58">
        <v>696.58573795999996</v>
      </c>
      <c r="J564" s="58">
        <v>630.15172136000001</v>
      </c>
      <c r="K564" s="58">
        <v>567.05204509999999</v>
      </c>
      <c r="L564" s="58">
        <v>528.22627771999998</v>
      </c>
      <c r="M564" s="58">
        <v>525.99324808999995</v>
      </c>
      <c r="N564" s="58">
        <v>522.92530910000005</v>
      </c>
      <c r="O564" s="58">
        <v>544.16410441999994</v>
      </c>
      <c r="P564" s="58">
        <v>543.17790525999999</v>
      </c>
      <c r="Q564" s="58">
        <v>539.66656278999994</v>
      </c>
      <c r="R564" s="58">
        <v>539.87824204000003</v>
      </c>
      <c r="S564" s="58">
        <v>539.03003850000005</v>
      </c>
      <c r="T564" s="58">
        <v>534.05485212999997</v>
      </c>
      <c r="U564" s="58">
        <v>522.59120597000003</v>
      </c>
      <c r="V564" s="58">
        <v>503.80854988999999</v>
      </c>
      <c r="W564" s="58">
        <v>534.44405544000006</v>
      </c>
      <c r="X564" s="58">
        <v>590.21407134000003</v>
      </c>
      <c r="Y564" s="58">
        <v>649.35047687999997</v>
      </c>
    </row>
    <row r="565" spans="1:25" x14ac:dyDescent="0.3">
      <c r="A565" s="59">
        <v>42842</v>
      </c>
      <c r="B565" s="58">
        <v>718.09699798999998</v>
      </c>
      <c r="C565" s="58">
        <v>751.29410924000001</v>
      </c>
      <c r="D565" s="58">
        <v>785.25554402</v>
      </c>
      <c r="E565" s="58">
        <v>792.27556861999994</v>
      </c>
      <c r="F565" s="58">
        <v>791.44252508</v>
      </c>
      <c r="G565" s="58">
        <v>781.08921494000003</v>
      </c>
      <c r="H565" s="58">
        <v>740.82366535000006</v>
      </c>
      <c r="I565" s="58">
        <v>700.09287098000004</v>
      </c>
      <c r="J565" s="58">
        <v>637.61251748999996</v>
      </c>
      <c r="K565" s="58">
        <v>580.86615243999995</v>
      </c>
      <c r="L565" s="58">
        <v>567.29553310999995</v>
      </c>
      <c r="M565" s="58">
        <v>557.39559768000004</v>
      </c>
      <c r="N565" s="58">
        <v>562.83602433999999</v>
      </c>
      <c r="O565" s="58">
        <v>565.39785393</v>
      </c>
      <c r="P565" s="58">
        <v>574.60989348999999</v>
      </c>
      <c r="Q565" s="58">
        <v>574.16297050000003</v>
      </c>
      <c r="R565" s="58">
        <v>573.18321951999997</v>
      </c>
      <c r="S565" s="58">
        <v>566.90230900999995</v>
      </c>
      <c r="T565" s="58">
        <v>558.05272830000001</v>
      </c>
      <c r="U565" s="58">
        <v>553.05078803000004</v>
      </c>
      <c r="V565" s="58">
        <v>554.72603227000002</v>
      </c>
      <c r="W565" s="58">
        <v>591.70948796000005</v>
      </c>
      <c r="X565" s="58">
        <v>616.81027582000002</v>
      </c>
      <c r="Y565" s="58">
        <v>692.55798200000004</v>
      </c>
    </row>
    <row r="566" spans="1:25" x14ac:dyDescent="0.3">
      <c r="A566" s="59">
        <v>42843</v>
      </c>
      <c r="B566" s="58">
        <v>742.13348707</v>
      </c>
      <c r="C566" s="58">
        <v>771.81711844999995</v>
      </c>
      <c r="D566" s="58">
        <v>786.63414262000003</v>
      </c>
      <c r="E566" s="58">
        <v>790.60522633999994</v>
      </c>
      <c r="F566" s="58">
        <v>789.34573399999999</v>
      </c>
      <c r="G566" s="58">
        <v>776.19737923000002</v>
      </c>
      <c r="H566" s="58">
        <v>738.76534480999999</v>
      </c>
      <c r="I566" s="58">
        <v>682.01558513999998</v>
      </c>
      <c r="J566" s="58">
        <v>615.64191950999998</v>
      </c>
      <c r="K566" s="58">
        <v>573.49104197999998</v>
      </c>
      <c r="L566" s="58">
        <v>565.53234047000001</v>
      </c>
      <c r="M566" s="58">
        <v>549.65637505999996</v>
      </c>
      <c r="N566" s="58">
        <v>553.53590430999998</v>
      </c>
      <c r="O566" s="58">
        <v>551.93948193000006</v>
      </c>
      <c r="P566" s="58">
        <v>554.28093264999995</v>
      </c>
      <c r="Q566" s="58">
        <v>553.76714681999999</v>
      </c>
      <c r="R566" s="58">
        <v>554.12566455000001</v>
      </c>
      <c r="S566" s="58">
        <v>557.23296147999997</v>
      </c>
      <c r="T566" s="58">
        <v>560.52181179000002</v>
      </c>
      <c r="U566" s="58">
        <v>558.81494308000003</v>
      </c>
      <c r="V566" s="58">
        <v>568.80197992000001</v>
      </c>
      <c r="W566" s="58">
        <v>577.85493561999999</v>
      </c>
      <c r="X566" s="58">
        <v>621.02193322000005</v>
      </c>
      <c r="Y566" s="58">
        <v>683.43494040999997</v>
      </c>
    </row>
    <row r="567" spans="1:25" x14ac:dyDescent="0.3">
      <c r="A567" s="59">
        <v>42844</v>
      </c>
      <c r="B567" s="58">
        <v>708.35142733999999</v>
      </c>
      <c r="C567" s="58">
        <v>729.34854504999998</v>
      </c>
      <c r="D567" s="58">
        <v>734.36643499000002</v>
      </c>
      <c r="E567" s="58">
        <v>739.96800140000005</v>
      </c>
      <c r="F567" s="58">
        <v>736.24508802000003</v>
      </c>
      <c r="G567" s="58">
        <v>733.91272429000003</v>
      </c>
      <c r="H567" s="58">
        <v>710.06808924999996</v>
      </c>
      <c r="I567" s="58">
        <v>675.77438706999999</v>
      </c>
      <c r="J567" s="58">
        <v>643.17227428000001</v>
      </c>
      <c r="K567" s="58">
        <v>589.46086878999995</v>
      </c>
      <c r="L567" s="58">
        <v>549.34708628999999</v>
      </c>
      <c r="M567" s="58">
        <v>548.11071227000002</v>
      </c>
      <c r="N567" s="58">
        <v>540.19043829999998</v>
      </c>
      <c r="O567" s="58">
        <v>539.85163616</v>
      </c>
      <c r="P567" s="58">
        <v>547.53398139000001</v>
      </c>
      <c r="Q567" s="58">
        <v>546.53192488000002</v>
      </c>
      <c r="R567" s="58">
        <v>547.76995090000003</v>
      </c>
      <c r="S567" s="58">
        <v>538.33109512999999</v>
      </c>
      <c r="T567" s="58">
        <v>542.75753964</v>
      </c>
      <c r="U567" s="58">
        <v>531.59942490000003</v>
      </c>
      <c r="V567" s="58">
        <v>537.13107088000004</v>
      </c>
      <c r="W567" s="58">
        <v>568.17540488999998</v>
      </c>
      <c r="X567" s="58">
        <v>636.96456831</v>
      </c>
      <c r="Y567" s="58">
        <v>653.05179033000002</v>
      </c>
    </row>
    <row r="568" spans="1:25" x14ac:dyDescent="0.3">
      <c r="A568" s="59">
        <v>42845</v>
      </c>
      <c r="B568" s="58">
        <v>662.17376088000003</v>
      </c>
      <c r="C568" s="58">
        <v>690.00823699</v>
      </c>
      <c r="D568" s="58">
        <v>702.86002633999999</v>
      </c>
      <c r="E568" s="58">
        <v>708.32704924999996</v>
      </c>
      <c r="F568" s="58">
        <v>713.63769951999996</v>
      </c>
      <c r="G568" s="58">
        <v>705.77351687999999</v>
      </c>
      <c r="H568" s="58">
        <v>674.87289706000001</v>
      </c>
      <c r="I568" s="58">
        <v>689.77889746000005</v>
      </c>
      <c r="J568" s="58">
        <v>651.94026864</v>
      </c>
      <c r="K568" s="58">
        <v>598.15213452</v>
      </c>
      <c r="L568" s="58">
        <v>552.31895598000006</v>
      </c>
      <c r="M568" s="58">
        <v>541.53960643000005</v>
      </c>
      <c r="N568" s="58">
        <v>537.65379984000003</v>
      </c>
      <c r="O568" s="58">
        <v>539.84200919</v>
      </c>
      <c r="P568" s="58">
        <v>556.96667193999997</v>
      </c>
      <c r="Q568" s="58">
        <v>559.86914626999999</v>
      </c>
      <c r="R568" s="58">
        <v>562.57603775999996</v>
      </c>
      <c r="S568" s="58">
        <v>550.79695250999998</v>
      </c>
      <c r="T568" s="58">
        <v>540.42679711000005</v>
      </c>
      <c r="U568" s="58">
        <v>538.83392368</v>
      </c>
      <c r="V568" s="58">
        <v>537.96108342000002</v>
      </c>
      <c r="W568" s="58">
        <v>578.25950511999997</v>
      </c>
      <c r="X568" s="58">
        <v>570.83984074</v>
      </c>
      <c r="Y568" s="58">
        <v>608.06256665000001</v>
      </c>
    </row>
    <row r="569" spans="1:25" x14ac:dyDescent="0.3">
      <c r="A569" s="59">
        <v>42846</v>
      </c>
      <c r="B569" s="58">
        <v>653.13291575000005</v>
      </c>
      <c r="C569" s="58">
        <v>688.02448075999996</v>
      </c>
      <c r="D569" s="58">
        <v>708.86105929999997</v>
      </c>
      <c r="E569" s="58">
        <v>715.93376819000002</v>
      </c>
      <c r="F569" s="58">
        <v>713.06864041999995</v>
      </c>
      <c r="G569" s="58">
        <v>711.44137172000001</v>
      </c>
      <c r="H569" s="58">
        <v>712.12374531</v>
      </c>
      <c r="I569" s="58">
        <v>692.27963729999999</v>
      </c>
      <c r="J569" s="58">
        <v>645.61280692000003</v>
      </c>
      <c r="K569" s="58">
        <v>619.56767945000001</v>
      </c>
      <c r="L569" s="58">
        <v>567.89072054999997</v>
      </c>
      <c r="M569" s="58">
        <v>556.07727917</v>
      </c>
      <c r="N569" s="58">
        <v>550.80435623000005</v>
      </c>
      <c r="O569" s="58">
        <v>554.79114605999996</v>
      </c>
      <c r="P569" s="58">
        <v>559.45167397</v>
      </c>
      <c r="Q569" s="58">
        <v>559.14223818999994</v>
      </c>
      <c r="R569" s="58">
        <v>556.38047838</v>
      </c>
      <c r="S569" s="58">
        <v>556.58811267999999</v>
      </c>
      <c r="T569" s="58">
        <v>561.42755205000003</v>
      </c>
      <c r="U569" s="58">
        <v>566.63419739999995</v>
      </c>
      <c r="V569" s="58">
        <v>576.08068294999998</v>
      </c>
      <c r="W569" s="58">
        <v>582.10554518000004</v>
      </c>
      <c r="X569" s="58">
        <v>608.63099528999999</v>
      </c>
      <c r="Y569" s="58">
        <v>652.85093016999997</v>
      </c>
    </row>
    <row r="570" spans="1:25" x14ac:dyDescent="0.3">
      <c r="A570" s="59">
        <v>42847</v>
      </c>
      <c r="B570" s="58">
        <v>796.49608306000005</v>
      </c>
      <c r="C570" s="58">
        <v>828.76189965000003</v>
      </c>
      <c r="D570" s="58">
        <v>833.61796871000001</v>
      </c>
      <c r="E570" s="58">
        <v>837.18029823999996</v>
      </c>
      <c r="F570" s="58">
        <v>842.18148805999999</v>
      </c>
      <c r="G570" s="58">
        <v>843.86174353000001</v>
      </c>
      <c r="H570" s="58">
        <v>840.03765580000004</v>
      </c>
      <c r="I570" s="58">
        <v>823.42856983000001</v>
      </c>
      <c r="J570" s="58">
        <v>738.54027157999997</v>
      </c>
      <c r="K570" s="58">
        <v>652.97905629000002</v>
      </c>
      <c r="L570" s="58">
        <v>591.24889452000002</v>
      </c>
      <c r="M570" s="58">
        <v>573.59265616000005</v>
      </c>
      <c r="N570" s="58">
        <v>575.27319291000003</v>
      </c>
      <c r="O570" s="58">
        <v>580.18083612999999</v>
      </c>
      <c r="P570" s="58">
        <v>596.7056364</v>
      </c>
      <c r="Q570" s="58">
        <v>595.44959627000003</v>
      </c>
      <c r="R570" s="58">
        <v>592.26134023999998</v>
      </c>
      <c r="S570" s="58">
        <v>580.77021950000005</v>
      </c>
      <c r="T570" s="58">
        <v>571.84998658999996</v>
      </c>
      <c r="U570" s="58">
        <v>566.62148574000003</v>
      </c>
      <c r="V570" s="58">
        <v>567.8098622</v>
      </c>
      <c r="W570" s="58">
        <v>605.37372047999997</v>
      </c>
      <c r="X570" s="58">
        <v>680.04443959000002</v>
      </c>
      <c r="Y570" s="58">
        <v>715.16382010999996</v>
      </c>
    </row>
    <row r="571" spans="1:25" x14ac:dyDescent="0.3">
      <c r="A571" s="59">
        <v>42848</v>
      </c>
      <c r="B571" s="58">
        <v>789.60259351000002</v>
      </c>
      <c r="C571" s="58">
        <v>837.45601757999998</v>
      </c>
      <c r="D571" s="58">
        <v>845.64662073</v>
      </c>
      <c r="E571" s="58">
        <v>843.87110867000001</v>
      </c>
      <c r="F571" s="58">
        <v>842.55290080999998</v>
      </c>
      <c r="G571" s="58">
        <v>843.76759122999999</v>
      </c>
      <c r="H571" s="58">
        <v>846.82851555000002</v>
      </c>
      <c r="I571" s="58">
        <v>833.14057597999999</v>
      </c>
      <c r="J571" s="58">
        <v>746.27974294000001</v>
      </c>
      <c r="K571" s="58">
        <v>659.24550856999997</v>
      </c>
      <c r="L571" s="58">
        <v>591.01089401000002</v>
      </c>
      <c r="M571" s="58">
        <v>573.28936482999995</v>
      </c>
      <c r="N571" s="58">
        <v>573.66559883000002</v>
      </c>
      <c r="O571" s="58">
        <v>580.80513818999998</v>
      </c>
      <c r="P571" s="58">
        <v>592.76145712000005</v>
      </c>
      <c r="Q571" s="58">
        <v>595.74842852999996</v>
      </c>
      <c r="R571" s="58">
        <v>594.43639721</v>
      </c>
      <c r="S571" s="58">
        <v>580.39721115999998</v>
      </c>
      <c r="T571" s="58">
        <v>571.52905726999995</v>
      </c>
      <c r="U571" s="58">
        <v>564.94008654000004</v>
      </c>
      <c r="V571" s="58">
        <v>568.66423306000002</v>
      </c>
      <c r="W571" s="58">
        <v>607.45185349999997</v>
      </c>
      <c r="X571" s="58">
        <v>679.04488053</v>
      </c>
      <c r="Y571" s="58">
        <v>713.41814827999997</v>
      </c>
    </row>
    <row r="572" spans="1:25" x14ac:dyDescent="0.3">
      <c r="A572" s="59">
        <v>42849</v>
      </c>
      <c r="B572" s="58">
        <v>837.24168368999995</v>
      </c>
      <c r="C572" s="58">
        <v>845.48964984999998</v>
      </c>
      <c r="D572" s="58">
        <v>841.70601842999997</v>
      </c>
      <c r="E572" s="58">
        <v>840.60566569000002</v>
      </c>
      <c r="F572" s="58">
        <v>842.33252083000002</v>
      </c>
      <c r="G572" s="58">
        <v>844.89438798000003</v>
      </c>
      <c r="H572" s="58">
        <v>818.65968957999996</v>
      </c>
      <c r="I572" s="58">
        <v>776.10753022999995</v>
      </c>
      <c r="J572" s="58">
        <v>714.51493661999996</v>
      </c>
      <c r="K572" s="58">
        <v>654.08985825000002</v>
      </c>
      <c r="L572" s="58">
        <v>599.27759778999996</v>
      </c>
      <c r="M572" s="58">
        <v>582.75668926000003</v>
      </c>
      <c r="N572" s="58">
        <v>598.15455155999996</v>
      </c>
      <c r="O572" s="58">
        <v>602.42428798000003</v>
      </c>
      <c r="P572" s="58">
        <v>604.24788359000001</v>
      </c>
      <c r="Q572" s="58">
        <v>602.85257232000004</v>
      </c>
      <c r="R572" s="58">
        <v>590.97386045999997</v>
      </c>
      <c r="S572" s="58">
        <v>592.56173595999996</v>
      </c>
      <c r="T572" s="58">
        <v>594.91283636000003</v>
      </c>
      <c r="U572" s="58">
        <v>589.84372096000004</v>
      </c>
      <c r="V572" s="58">
        <v>603.47292811</v>
      </c>
      <c r="W572" s="58">
        <v>649.52110946000005</v>
      </c>
      <c r="X572" s="58">
        <v>707.48842796999998</v>
      </c>
      <c r="Y572" s="58">
        <v>751.49099926999997</v>
      </c>
    </row>
    <row r="573" spans="1:25" x14ac:dyDescent="0.3">
      <c r="A573" s="59">
        <v>42850</v>
      </c>
      <c r="B573" s="58">
        <v>829.32239705999996</v>
      </c>
      <c r="C573" s="58">
        <v>835.51533373999996</v>
      </c>
      <c r="D573" s="58">
        <v>834.97441425</v>
      </c>
      <c r="E573" s="58">
        <v>840.05853431000003</v>
      </c>
      <c r="F573" s="58">
        <v>840.29165781999995</v>
      </c>
      <c r="G573" s="58">
        <v>837.76576329</v>
      </c>
      <c r="H573" s="58">
        <v>813.48458348999998</v>
      </c>
      <c r="I573" s="58">
        <v>774.95366879999995</v>
      </c>
      <c r="J573" s="58">
        <v>720.13878255999998</v>
      </c>
      <c r="K573" s="58">
        <v>662.03662646999999</v>
      </c>
      <c r="L573" s="58">
        <v>606.70799276000002</v>
      </c>
      <c r="M573" s="58">
        <v>591.57762957</v>
      </c>
      <c r="N573" s="58">
        <v>596.01526934000003</v>
      </c>
      <c r="O573" s="58">
        <v>598.48142170999995</v>
      </c>
      <c r="P573" s="58">
        <v>598.27672445999997</v>
      </c>
      <c r="Q573" s="58">
        <v>600.12333090000004</v>
      </c>
      <c r="R573" s="58">
        <v>598.17797254000004</v>
      </c>
      <c r="S573" s="58">
        <v>599.40951308000001</v>
      </c>
      <c r="T573" s="58">
        <v>594.97003282000003</v>
      </c>
      <c r="U573" s="58">
        <v>589.96103241000003</v>
      </c>
      <c r="V573" s="58">
        <v>599.98066096000002</v>
      </c>
      <c r="W573" s="58">
        <v>641.34919862000004</v>
      </c>
      <c r="X573" s="58">
        <v>711.48993404999999</v>
      </c>
      <c r="Y573" s="58">
        <v>752.44884705000004</v>
      </c>
    </row>
    <row r="574" spans="1:25" x14ac:dyDescent="0.3">
      <c r="A574" s="59">
        <v>42851</v>
      </c>
      <c r="B574" s="58">
        <v>830.34292207999999</v>
      </c>
      <c r="C574" s="58">
        <v>841.21979028999999</v>
      </c>
      <c r="D574" s="58">
        <v>842.96020966000003</v>
      </c>
      <c r="E574" s="58">
        <v>841.37533616999997</v>
      </c>
      <c r="F574" s="58">
        <v>841.30834947999995</v>
      </c>
      <c r="G574" s="58">
        <v>844.33444926000004</v>
      </c>
      <c r="H574" s="58">
        <v>845.23831931999996</v>
      </c>
      <c r="I574" s="58">
        <v>785.86972729000001</v>
      </c>
      <c r="J574" s="58">
        <v>737.95697544999996</v>
      </c>
      <c r="K574" s="58">
        <v>660.41718521999996</v>
      </c>
      <c r="L574" s="58">
        <v>601.49311193000005</v>
      </c>
      <c r="M574" s="58">
        <v>585.66313360000004</v>
      </c>
      <c r="N574" s="58">
        <v>587.14551695</v>
      </c>
      <c r="O574" s="58">
        <v>590.55119446000003</v>
      </c>
      <c r="P574" s="58">
        <v>580.96314711000002</v>
      </c>
      <c r="Q574" s="58">
        <v>581.89736596</v>
      </c>
      <c r="R574" s="58">
        <v>580.11311355999999</v>
      </c>
      <c r="S574" s="58">
        <v>579.74866322000003</v>
      </c>
      <c r="T574" s="58">
        <v>586.94150609999997</v>
      </c>
      <c r="U574" s="58">
        <v>591.29124745000001</v>
      </c>
      <c r="V574" s="58">
        <v>599.58955929000001</v>
      </c>
      <c r="W574" s="58">
        <v>638.79745089999994</v>
      </c>
      <c r="X574" s="58">
        <v>694.93733865000002</v>
      </c>
      <c r="Y574" s="58">
        <v>772.70585406999999</v>
      </c>
    </row>
    <row r="575" spans="1:25" x14ac:dyDescent="0.3">
      <c r="A575" s="59">
        <v>42852</v>
      </c>
      <c r="B575" s="58">
        <v>818.15884530000005</v>
      </c>
      <c r="C575" s="58">
        <v>832.41130314999998</v>
      </c>
      <c r="D575" s="58">
        <v>828.23749435000002</v>
      </c>
      <c r="E575" s="58">
        <v>826.24217766000004</v>
      </c>
      <c r="F575" s="58">
        <v>826.08832199000005</v>
      </c>
      <c r="G575" s="58">
        <v>841.54351919999999</v>
      </c>
      <c r="H575" s="58">
        <v>849.49417490999997</v>
      </c>
      <c r="I575" s="58">
        <v>824.03166544999999</v>
      </c>
      <c r="J575" s="58">
        <v>718.59655859999998</v>
      </c>
      <c r="K575" s="58">
        <v>652.92772768999998</v>
      </c>
      <c r="L575" s="58">
        <v>601.39999674000001</v>
      </c>
      <c r="M575" s="58">
        <v>576.97712115000002</v>
      </c>
      <c r="N575" s="58">
        <v>575.00662070999999</v>
      </c>
      <c r="O575" s="58">
        <v>582.25238476000004</v>
      </c>
      <c r="P575" s="58">
        <v>586.12771470999996</v>
      </c>
      <c r="Q575" s="58">
        <v>586.99924344999999</v>
      </c>
      <c r="R575" s="58">
        <v>585.57720079000001</v>
      </c>
      <c r="S575" s="58">
        <v>578.51139174000002</v>
      </c>
      <c r="T575" s="58">
        <v>582.02546326000004</v>
      </c>
      <c r="U575" s="58">
        <v>582.58670128000006</v>
      </c>
      <c r="V575" s="58">
        <v>607.54977363</v>
      </c>
      <c r="W575" s="58">
        <v>645.66182820999995</v>
      </c>
      <c r="X575" s="58">
        <v>701.88452499000005</v>
      </c>
      <c r="Y575" s="58">
        <v>791.21767404000002</v>
      </c>
    </row>
    <row r="576" spans="1:25" x14ac:dyDescent="0.3">
      <c r="A576" s="59">
        <v>42853</v>
      </c>
      <c r="B576" s="58">
        <v>820.47285285999999</v>
      </c>
      <c r="C576" s="58">
        <v>825.35911303</v>
      </c>
      <c r="D576" s="58">
        <v>820.55055800000002</v>
      </c>
      <c r="E576" s="58">
        <v>818.47730289000003</v>
      </c>
      <c r="F576" s="58">
        <v>818.90641764999998</v>
      </c>
      <c r="G576" s="58">
        <v>822.98630978999995</v>
      </c>
      <c r="H576" s="58">
        <v>833.14534404000005</v>
      </c>
      <c r="I576" s="58">
        <v>778.99427832000003</v>
      </c>
      <c r="J576" s="58">
        <v>713.20598654000003</v>
      </c>
      <c r="K576" s="58">
        <v>651.71787853000001</v>
      </c>
      <c r="L576" s="58">
        <v>608.37425513999995</v>
      </c>
      <c r="M576" s="58">
        <v>581.20619513999998</v>
      </c>
      <c r="N576" s="58">
        <v>576.90591758999994</v>
      </c>
      <c r="O576" s="58">
        <v>583.40212761999999</v>
      </c>
      <c r="P576" s="58">
        <v>583.414624</v>
      </c>
      <c r="Q576" s="58">
        <v>581.85642286999996</v>
      </c>
      <c r="R576" s="58">
        <v>580.60091675000001</v>
      </c>
      <c r="S576" s="58">
        <v>573.31050607999998</v>
      </c>
      <c r="T576" s="58">
        <v>579.19237256999997</v>
      </c>
      <c r="U576" s="58">
        <v>582.87742653999999</v>
      </c>
      <c r="V576" s="58">
        <v>616.02452297000002</v>
      </c>
      <c r="W576" s="58">
        <v>663.82516705</v>
      </c>
      <c r="X576" s="58">
        <v>691.69181920999995</v>
      </c>
      <c r="Y576" s="58">
        <v>770.08081192999998</v>
      </c>
    </row>
    <row r="577" spans="1:25" x14ac:dyDescent="0.3">
      <c r="A577" s="59">
        <v>42854</v>
      </c>
      <c r="B577" s="58">
        <v>814.47030887000005</v>
      </c>
      <c r="C577" s="58">
        <v>818.92739483000003</v>
      </c>
      <c r="D577" s="58">
        <v>813.88259373000005</v>
      </c>
      <c r="E577" s="58">
        <v>811.51779591000002</v>
      </c>
      <c r="F577" s="58">
        <v>811.52045471999998</v>
      </c>
      <c r="G577" s="58">
        <v>814.02777690000005</v>
      </c>
      <c r="H577" s="58">
        <v>818.59586675000003</v>
      </c>
      <c r="I577" s="58">
        <v>766.77265605000002</v>
      </c>
      <c r="J577" s="58">
        <v>696.55992309999999</v>
      </c>
      <c r="K577" s="58">
        <v>621.3805218</v>
      </c>
      <c r="L577" s="58">
        <v>577.13420998000004</v>
      </c>
      <c r="M577" s="58">
        <v>560.56660897999996</v>
      </c>
      <c r="N577" s="58">
        <v>559.23905764999995</v>
      </c>
      <c r="O577" s="58">
        <v>566.28310911000005</v>
      </c>
      <c r="P577" s="58">
        <v>572.19940351000002</v>
      </c>
      <c r="Q577" s="58">
        <v>573.95505681999998</v>
      </c>
      <c r="R577" s="58">
        <v>574.07180212000003</v>
      </c>
      <c r="S577" s="58">
        <v>561.16914301999998</v>
      </c>
      <c r="T577" s="58">
        <v>555.05903451999995</v>
      </c>
      <c r="U577" s="58">
        <v>555.88797707000003</v>
      </c>
      <c r="V577" s="58">
        <v>578.27603281999995</v>
      </c>
      <c r="W577" s="58">
        <v>630.04997078999997</v>
      </c>
      <c r="X577" s="58">
        <v>660.92402689999994</v>
      </c>
      <c r="Y577" s="58">
        <v>732.66926551999995</v>
      </c>
    </row>
    <row r="578" spans="1:25" x14ac:dyDescent="0.3">
      <c r="A578" s="59">
        <v>42855</v>
      </c>
      <c r="B578" s="58">
        <v>805.61914447000004</v>
      </c>
      <c r="C578" s="58">
        <v>818.88661231000003</v>
      </c>
      <c r="D578" s="58">
        <v>813.38936455999999</v>
      </c>
      <c r="E578" s="58">
        <v>816.02701225999999</v>
      </c>
      <c r="F578" s="58">
        <v>817.29889160000005</v>
      </c>
      <c r="G578" s="58">
        <v>817.58588554999994</v>
      </c>
      <c r="H578" s="58">
        <v>791.71687794000002</v>
      </c>
      <c r="I578" s="58">
        <v>719.94486270000004</v>
      </c>
      <c r="J578" s="58">
        <v>645.89450575000001</v>
      </c>
      <c r="K578" s="58">
        <v>593.63505012999997</v>
      </c>
      <c r="L578" s="58">
        <v>568.31649433999996</v>
      </c>
      <c r="M578" s="58">
        <v>552.04735298000003</v>
      </c>
      <c r="N578" s="58">
        <v>549.35416300999998</v>
      </c>
      <c r="O578" s="58">
        <v>546.56107411999994</v>
      </c>
      <c r="P578" s="58">
        <v>545.25150016999999</v>
      </c>
      <c r="Q578" s="58">
        <v>544.45803364999995</v>
      </c>
      <c r="R578" s="58">
        <v>544.06498939000005</v>
      </c>
      <c r="S578" s="58">
        <v>571.53252771999996</v>
      </c>
      <c r="T578" s="58">
        <v>581.73667294999996</v>
      </c>
      <c r="U578" s="58">
        <v>582.35968261999994</v>
      </c>
      <c r="V578" s="58">
        <v>576.09530662999998</v>
      </c>
      <c r="W578" s="58">
        <v>619.81110116000002</v>
      </c>
      <c r="X578" s="58">
        <v>684.24294359999999</v>
      </c>
      <c r="Y578" s="58">
        <v>771.24796638999999</v>
      </c>
    </row>
    <row r="579" spans="1:25" x14ac:dyDescent="0.3">
      <c r="A579" s="59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</row>
    <row r="581" spans="1:25" x14ac:dyDescent="0.3">
      <c r="A581" s="170" t="s">
        <v>73</v>
      </c>
      <c r="B581" s="192" t="s">
        <v>149</v>
      </c>
      <c r="C581" s="168"/>
      <c r="D581" s="168"/>
      <c r="E581" s="168"/>
      <c r="F581" s="168"/>
      <c r="G581" s="168"/>
      <c r="H581" s="168"/>
      <c r="I581" s="168"/>
      <c r="J581" s="168"/>
      <c r="K581" s="168"/>
      <c r="L581" s="168"/>
      <c r="M581" s="168"/>
      <c r="N581" s="168"/>
      <c r="O581" s="168"/>
      <c r="P581" s="168"/>
      <c r="Q581" s="168"/>
      <c r="R581" s="168"/>
      <c r="S581" s="168"/>
      <c r="T581" s="168"/>
      <c r="U581" s="168"/>
      <c r="V581" s="168"/>
      <c r="W581" s="168"/>
      <c r="X581" s="168"/>
      <c r="Y581" s="169"/>
    </row>
    <row r="582" spans="1:25" x14ac:dyDescent="0.3">
      <c r="A582" s="171"/>
      <c r="B582" s="28" t="s">
        <v>110</v>
      </c>
      <c r="C582" s="29" t="s">
        <v>111</v>
      </c>
      <c r="D582" s="30" t="s">
        <v>112</v>
      </c>
      <c r="E582" s="29" t="s">
        <v>113</v>
      </c>
      <c r="F582" s="29" t="s">
        <v>114</v>
      </c>
      <c r="G582" s="29" t="s">
        <v>115</v>
      </c>
      <c r="H582" s="29" t="s">
        <v>116</v>
      </c>
      <c r="I582" s="29" t="s">
        <v>117</v>
      </c>
      <c r="J582" s="29" t="s">
        <v>118</v>
      </c>
      <c r="K582" s="28" t="s">
        <v>119</v>
      </c>
      <c r="L582" s="29" t="s">
        <v>120</v>
      </c>
      <c r="M582" s="31" t="s">
        <v>121</v>
      </c>
      <c r="N582" s="28" t="s">
        <v>122</v>
      </c>
      <c r="O582" s="29" t="s">
        <v>123</v>
      </c>
      <c r="P582" s="31" t="s">
        <v>124</v>
      </c>
      <c r="Q582" s="30" t="s">
        <v>125</v>
      </c>
      <c r="R582" s="29" t="s">
        <v>126</v>
      </c>
      <c r="S582" s="30" t="s">
        <v>127</v>
      </c>
      <c r="T582" s="29" t="s">
        <v>128</v>
      </c>
      <c r="U582" s="30" t="s">
        <v>129</v>
      </c>
      <c r="V582" s="29" t="s">
        <v>130</v>
      </c>
      <c r="W582" s="30" t="s">
        <v>131</v>
      </c>
      <c r="X582" s="29" t="s">
        <v>132</v>
      </c>
      <c r="Y582" s="29" t="s">
        <v>133</v>
      </c>
    </row>
    <row r="583" spans="1:25" x14ac:dyDescent="0.3">
      <c r="A583" s="59" t="s">
        <v>227</v>
      </c>
      <c r="B583" s="58">
        <v>758.75505203</v>
      </c>
      <c r="C583" s="58">
        <v>791.83286013999998</v>
      </c>
      <c r="D583" s="58">
        <v>814.64349560000005</v>
      </c>
      <c r="E583" s="58">
        <v>822.53864453000006</v>
      </c>
      <c r="F583" s="58">
        <v>827.60486699</v>
      </c>
      <c r="G583" s="58">
        <v>820.49015012999996</v>
      </c>
      <c r="H583" s="58">
        <v>795.01864207000006</v>
      </c>
      <c r="I583" s="58">
        <v>752.27276483000003</v>
      </c>
      <c r="J583" s="58">
        <v>669.52411916000005</v>
      </c>
      <c r="K583" s="58">
        <v>599.91073241000004</v>
      </c>
      <c r="L583" s="58">
        <v>547.44673098999999</v>
      </c>
      <c r="M583" s="58">
        <v>532.69901471000003</v>
      </c>
      <c r="N583" s="58">
        <v>543.43777167999997</v>
      </c>
      <c r="O583" s="58">
        <v>563.24618755999995</v>
      </c>
      <c r="P583" s="58">
        <v>563.75184383999999</v>
      </c>
      <c r="Q583" s="58">
        <v>568.91247095999995</v>
      </c>
      <c r="R583" s="58">
        <v>571.64080602000001</v>
      </c>
      <c r="S583" s="58">
        <v>567.86890915000004</v>
      </c>
      <c r="T583" s="58">
        <v>558.06899355999997</v>
      </c>
      <c r="U583" s="58">
        <v>532.61474210999995</v>
      </c>
      <c r="V583" s="58">
        <v>536.99455995000005</v>
      </c>
      <c r="W583" s="58">
        <v>586.99579172999995</v>
      </c>
      <c r="X583" s="58">
        <v>644.02673479999999</v>
      </c>
      <c r="Y583" s="58">
        <v>718.89343602999998</v>
      </c>
    </row>
    <row r="584" spans="1:25" x14ac:dyDescent="0.3">
      <c r="A584" s="59">
        <v>42827</v>
      </c>
      <c r="B584" s="58">
        <v>758.67452787000002</v>
      </c>
      <c r="C584" s="58">
        <v>791.36467444000004</v>
      </c>
      <c r="D584" s="58">
        <v>811.98538788999997</v>
      </c>
      <c r="E584" s="58">
        <v>823.03130410000006</v>
      </c>
      <c r="F584" s="58">
        <v>830.13720474000002</v>
      </c>
      <c r="G584" s="58">
        <v>823.99251671000002</v>
      </c>
      <c r="H584" s="58">
        <v>808.28590969000004</v>
      </c>
      <c r="I584" s="58">
        <v>778.65203357999997</v>
      </c>
      <c r="J584" s="58">
        <v>698.13439803999995</v>
      </c>
      <c r="K584" s="58">
        <v>613.97668009999995</v>
      </c>
      <c r="L584" s="58">
        <v>558.25830841000004</v>
      </c>
      <c r="M584" s="58">
        <v>545.62880895000001</v>
      </c>
      <c r="N584" s="58">
        <v>552.35346943000002</v>
      </c>
      <c r="O584" s="58">
        <v>558.43841739000004</v>
      </c>
      <c r="P584" s="58">
        <v>567.95973846000004</v>
      </c>
      <c r="Q584" s="58">
        <v>573.46117225</v>
      </c>
      <c r="R584" s="58">
        <v>572.97671578999996</v>
      </c>
      <c r="S584" s="58">
        <v>556.10585027000002</v>
      </c>
      <c r="T584" s="58">
        <v>547.18863666000004</v>
      </c>
      <c r="U584" s="58">
        <v>526.83615211999995</v>
      </c>
      <c r="V584" s="58">
        <v>525.97474702</v>
      </c>
      <c r="W584" s="58">
        <v>574.00647906999995</v>
      </c>
      <c r="X584" s="58">
        <v>646.49308502999997</v>
      </c>
      <c r="Y584" s="58">
        <v>721.61734410999998</v>
      </c>
    </row>
    <row r="585" spans="1:25" x14ac:dyDescent="0.3">
      <c r="A585" s="59">
        <v>42828</v>
      </c>
      <c r="B585" s="58">
        <v>781.66151352999998</v>
      </c>
      <c r="C585" s="58">
        <v>814.78643169999998</v>
      </c>
      <c r="D585" s="58">
        <v>834.42889659000002</v>
      </c>
      <c r="E585" s="58">
        <v>842.26056140000003</v>
      </c>
      <c r="F585" s="58">
        <v>842.8541573</v>
      </c>
      <c r="G585" s="58">
        <v>845.93946621999999</v>
      </c>
      <c r="H585" s="58">
        <v>805.62219846000005</v>
      </c>
      <c r="I585" s="58">
        <v>748.30821320999996</v>
      </c>
      <c r="J585" s="58">
        <v>674.26321665</v>
      </c>
      <c r="K585" s="58">
        <v>606.09899675999998</v>
      </c>
      <c r="L585" s="58">
        <v>554.97198921999995</v>
      </c>
      <c r="M585" s="58">
        <v>545.09559009999998</v>
      </c>
      <c r="N585" s="58">
        <v>550.94983486000001</v>
      </c>
      <c r="O585" s="58">
        <v>553.21482530000003</v>
      </c>
      <c r="P585" s="58">
        <v>561.86569315999998</v>
      </c>
      <c r="Q585" s="58">
        <v>568.21543065000003</v>
      </c>
      <c r="R585" s="58">
        <v>570.52622428999996</v>
      </c>
      <c r="S585" s="58">
        <v>564.68648315999997</v>
      </c>
      <c r="T585" s="58">
        <v>549.73825681999995</v>
      </c>
      <c r="U585" s="58">
        <v>533.90481476000002</v>
      </c>
      <c r="V585" s="58">
        <v>529.46757754999999</v>
      </c>
      <c r="W585" s="58">
        <v>585.19312293999997</v>
      </c>
      <c r="X585" s="58">
        <v>652.61572209999997</v>
      </c>
      <c r="Y585" s="58">
        <v>728.27549765000003</v>
      </c>
    </row>
    <row r="586" spans="1:25" x14ac:dyDescent="0.3">
      <c r="A586" s="59">
        <v>42829</v>
      </c>
      <c r="B586" s="58">
        <v>765.70178369999996</v>
      </c>
      <c r="C586" s="58">
        <v>799.20817038999996</v>
      </c>
      <c r="D586" s="58">
        <v>818.10356471</v>
      </c>
      <c r="E586" s="58">
        <v>818.72763302999999</v>
      </c>
      <c r="F586" s="58">
        <v>817.64135685999997</v>
      </c>
      <c r="G586" s="58">
        <v>800.96298205000005</v>
      </c>
      <c r="H586" s="58">
        <v>772.20695748000003</v>
      </c>
      <c r="I586" s="58">
        <v>744.01222051000002</v>
      </c>
      <c r="J586" s="58">
        <v>682.64407980999999</v>
      </c>
      <c r="K586" s="58">
        <v>637.13407347999998</v>
      </c>
      <c r="L586" s="58">
        <v>616.52177776999997</v>
      </c>
      <c r="M586" s="58">
        <v>610.62492660999999</v>
      </c>
      <c r="N586" s="58">
        <v>601.09517042000004</v>
      </c>
      <c r="O586" s="58">
        <v>604.49693617000003</v>
      </c>
      <c r="P586" s="58">
        <v>613.00423294999996</v>
      </c>
      <c r="Q586" s="58">
        <v>613.80293458000006</v>
      </c>
      <c r="R586" s="58">
        <v>616.03701487000001</v>
      </c>
      <c r="S586" s="58">
        <v>617.22371237000004</v>
      </c>
      <c r="T586" s="58">
        <v>609.40378311999996</v>
      </c>
      <c r="U586" s="58">
        <v>597.59011495000004</v>
      </c>
      <c r="V586" s="58">
        <v>598.61633885000003</v>
      </c>
      <c r="W586" s="58">
        <v>645.79755549000004</v>
      </c>
      <c r="X586" s="58">
        <v>681.40944843</v>
      </c>
      <c r="Y586" s="58">
        <v>732.31509082000002</v>
      </c>
    </row>
    <row r="587" spans="1:25" x14ac:dyDescent="0.3">
      <c r="A587" s="59">
        <v>42830</v>
      </c>
      <c r="B587" s="58">
        <v>721.69997375000003</v>
      </c>
      <c r="C587" s="58">
        <v>756.60369778999996</v>
      </c>
      <c r="D587" s="58">
        <v>773.28058506000002</v>
      </c>
      <c r="E587" s="58">
        <v>779.24311913999998</v>
      </c>
      <c r="F587" s="58">
        <v>777.86620077999999</v>
      </c>
      <c r="G587" s="58">
        <v>765.64425777999998</v>
      </c>
      <c r="H587" s="58">
        <v>743.62965328999996</v>
      </c>
      <c r="I587" s="58">
        <v>709.04333746999998</v>
      </c>
      <c r="J587" s="58">
        <v>671.82791005000001</v>
      </c>
      <c r="K587" s="58">
        <v>622.19194878999997</v>
      </c>
      <c r="L587" s="58">
        <v>573.75920696000003</v>
      </c>
      <c r="M587" s="58">
        <v>557.22540403000005</v>
      </c>
      <c r="N587" s="58">
        <v>554.03416225000001</v>
      </c>
      <c r="O587" s="58">
        <v>555.56601221000005</v>
      </c>
      <c r="P587" s="58">
        <v>556.72369174000005</v>
      </c>
      <c r="Q587" s="58">
        <v>557.17285491999996</v>
      </c>
      <c r="R587" s="58">
        <v>561.61289244</v>
      </c>
      <c r="S587" s="58">
        <v>561.86803245999999</v>
      </c>
      <c r="T587" s="58">
        <v>555.51279726999996</v>
      </c>
      <c r="U587" s="58">
        <v>553.45782084999996</v>
      </c>
      <c r="V587" s="58">
        <v>562.14038073999996</v>
      </c>
      <c r="W587" s="58">
        <v>602.59230564999996</v>
      </c>
      <c r="X587" s="58">
        <v>653.75298187999999</v>
      </c>
      <c r="Y587" s="58">
        <v>707.52043619000005</v>
      </c>
    </row>
    <row r="588" spans="1:25" x14ac:dyDescent="0.3">
      <c r="A588" s="59">
        <v>42831</v>
      </c>
      <c r="B588" s="58">
        <v>724.94712445000005</v>
      </c>
      <c r="C588" s="58">
        <v>766.31373702999997</v>
      </c>
      <c r="D588" s="58">
        <v>791.77428218</v>
      </c>
      <c r="E588" s="58">
        <v>805.75307326999996</v>
      </c>
      <c r="F588" s="58">
        <v>807.46685664999995</v>
      </c>
      <c r="G588" s="58">
        <v>797.09555922000004</v>
      </c>
      <c r="H588" s="58">
        <v>768.08825488000002</v>
      </c>
      <c r="I588" s="58">
        <v>724.47000965999996</v>
      </c>
      <c r="J588" s="58">
        <v>668.24883883999996</v>
      </c>
      <c r="K588" s="58">
        <v>601.40556613000001</v>
      </c>
      <c r="L588" s="58">
        <v>555.34525377</v>
      </c>
      <c r="M588" s="58">
        <v>544.80576065000002</v>
      </c>
      <c r="N588" s="58">
        <v>547.78708197000003</v>
      </c>
      <c r="O588" s="58">
        <v>550.03379697000003</v>
      </c>
      <c r="P588" s="58">
        <v>557.48159009000005</v>
      </c>
      <c r="Q588" s="58">
        <v>557.74129874000005</v>
      </c>
      <c r="R588" s="58">
        <v>560.39958883999998</v>
      </c>
      <c r="S588" s="58">
        <v>556.16624464999995</v>
      </c>
      <c r="T588" s="58">
        <v>547.74542925000003</v>
      </c>
      <c r="U588" s="58">
        <v>537.84516966000001</v>
      </c>
      <c r="V588" s="58">
        <v>540.09213194999995</v>
      </c>
      <c r="W588" s="58">
        <v>581.53503301000001</v>
      </c>
      <c r="X588" s="58">
        <v>655.53816240000003</v>
      </c>
      <c r="Y588" s="58">
        <v>732.40793254000005</v>
      </c>
    </row>
    <row r="589" spans="1:25" x14ac:dyDescent="0.3">
      <c r="A589" s="59">
        <v>42832</v>
      </c>
      <c r="B589" s="58">
        <v>758.44296760999998</v>
      </c>
      <c r="C589" s="58">
        <v>791.71333816000003</v>
      </c>
      <c r="D589" s="58">
        <v>809.21013547999996</v>
      </c>
      <c r="E589" s="58">
        <v>827.29260226999997</v>
      </c>
      <c r="F589" s="58">
        <v>824.46903937000002</v>
      </c>
      <c r="G589" s="58">
        <v>801.85295631999998</v>
      </c>
      <c r="H589" s="58">
        <v>758.17415222</v>
      </c>
      <c r="I589" s="58">
        <v>733.23391679999997</v>
      </c>
      <c r="J589" s="58">
        <v>676.9598092</v>
      </c>
      <c r="K589" s="58">
        <v>614.44283379000001</v>
      </c>
      <c r="L589" s="58">
        <v>563.77407853</v>
      </c>
      <c r="M589" s="58">
        <v>548.67202495000004</v>
      </c>
      <c r="N589" s="58">
        <v>547.85201169000004</v>
      </c>
      <c r="O589" s="58">
        <v>548.21086019999996</v>
      </c>
      <c r="P589" s="58">
        <v>548.89201745000003</v>
      </c>
      <c r="Q589" s="58">
        <v>551.84605352999995</v>
      </c>
      <c r="R589" s="58">
        <v>552.86969786999998</v>
      </c>
      <c r="S589" s="58">
        <v>546.28109850999999</v>
      </c>
      <c r="T589" s="58">
        <v>533.69397227000002</v>
      </c>
      <c r="U589" s="58">
        <v>523.11424976000001</v>
      </c>
      <c r="V589" s="58">
        <v>522.66184200999999</v>
      </c>
      <c r="W589" s="58">
        <v>562.41253571000004</v>
      </c>
      <c r="X589" s="58">
        <v>620.98527015000002</v>
      </c>
      <c r="Y589" s="58">
        <v>689.03693955999995</v>
      </c>
    </row>
    <row r="590" spans="1:25" x14ac:dyDescent="0.3">
      <c r="A590" s="59">
        <v>42833</v>
      </c>
      <c r="B590" s="58">
        <v>758.17601815</v>
      </c>
      <c r="C590" s="58">
        <v>798.59087636000004</v>
      </c>
      <c r="D590" s="58">
        <v>820.50159388999998</v>
      </c>
      <c r="E590" s="58">
        <v>834.44369879999999</v>
      </c>
      <c r="F590" s="58">
        <v>831.79418164000003</v>
      </c>
      <c r="G590" s="58">
        <v>826.97397351999996</v>
      </c>
      <c r="H590" s="58">
        <v>804.77980491999995</v>
      </c>
      <c r="I590" s="58">
        <v>766.44308899999999</v>
      </c>
      <c r="J590" s="58">
        <v>678.88557877000005</v>
      </c>
      <c r="K590" s="58">
        <v>619.13871287999996</v>
      </c>
      <c r="L590" s="58">
        <v>557.39472737999995</v>
      </c>
      <c r="M590" s="58">
        <v>533.77294257999995</v>
      </c>
      <c r="N590" s="58">
        <v>543.16996841000002</v>
      </c>
      <c r="O590" s="58">
        <v>547.92841546</v>
      </c>
      <c r="P590" s="58">
        <v>555.66650020999998</v>
      </c>
      <c r="Q590" s="58">
        <v>561.01266426999996</v>
      </c>
      <c r="R590" s="58">
        <v>561.45245336999994</v>
      </c>
      <c r="S590" s="58">
        <v>558.97682333</v>
      </c>
      <c r="T590" s="58">
        <v>539.29846568999994</v>
      </c>
      <c r="U590" s="58">
        <v>539.15262124000003</v>
      </c>
      <c r="V590" s="58">
        <v>544.91538615000002</v>
      </c>
      <c r="W590" s="58">
        <v>592.54437997000002</v>
      </c>
      <c r="X590" s="58">
        <v>657.16874207000001</v>
      </c>
      <c r="Y590" s="58">
        <v>717.49522308999997</v>
      </c>
    </row>
    <row r="591" spans="1:25" x14ac:dyDescent="0.3">
      <c r="A591" s="59">
        <v>42834</v>
      </c>
      <c r="B591" s="58">
        <v>742.64451580000002</v>
      </c>
      <c r="C591" s="58">
        <v>776.35111581000001</v>
      </c>
      <c r="D591" s="58">
        <v>832.39419596000005</v>
      </c>
      <c r="E591" s="58">
        <v>840.79263277999996</v>
      </c>
      <c r="F591" s="58">
        <v>841.98824601000001</v>
      </c>
      <c r="G591" s="58">
        <v>841.52212091000001</v>
      </c>
      <c r="H591" s="58">
        <v>822.37924370999997</v>
      </c>
      <c r="I591" s="58">
        <v>758.90757326999994</v>
      </c>
      <c r="J591" s="58">
        <v>680.42912809999996</v>
      </c>
      <c r="K591" s="58">
        <v>617.79840318000004</v>
      </c>
      <c r="L591" s="58">
        <v>560.47034363</v>
      </c>
      <c r="M591" s="58">
        <v>544.85318519999998</v>
      </c>
      <c r="N591" s="58">
        <v>542.20800775999999</v>
      </c>
      <c r="O591" s="58">
        <v>539.94678901999998</v>
      </c>
      <c r="P591" s="58">
        <v>545.72801501000004</v>
      </c>
      <c r="Q591" s="58">
        <v>549.86521101000005</v>
      </c>
      <c r="R591" s="58">
        <v>551.64769661000003</v>
      </c>
      <c r="S591" s="58">
        <v>544.49532796999995</v>
      </c>
      <c r="T591" s="58">
        <v>552.43858318000002</v>
      </c>
      <c r="U591" s="58">
        <v>546.01281773999995</v>
      </c>
      <c r="V591" s="58">
        <v>543.22639590000006</v>
      </c>
      <c r="W591" s="58">
        <v>592.15057041</v>
      </c>
      <c r="X591" s="58">
        <v>659.62512833000005</v>
      </c>
      <c r="Y591" s="58">
        <v>710.96309084999996</v>
      </c>
    </row>
    <row r="592" spans="1:25" x14ac:dyDescent="0.3">
      <c r="A592" s="59">
        <v>42835</v>
      </c>
      <c r="B592" s="58">
        <v>839.04664699</v>
      </c>
      <c r="C592" s="58">
        <v>880.58784894999997</v>
      </c>
      <c r="D592" s="58">
        <v>906.93219598999997</v>
      </c>
      <c r="E592" s="58">
        <v>919.95643470000005</v>
      </c>
      <c r="F592" s="58">
        <v>920.28025592999995</v>
      </c>
      <c r="G592" s="58">
        <v>906.82069736000005</v>
      </c>
      <c r="H592" s="58">
        <v>863.22238049999999</v>
      </c>
      <c r="I592" s="58">
        <v>812.57747734999998</v>
      </c>
      <c r="J592" s="58">
        <v>738.75053765999996</v>
      </c>
      <c r="K592" s="58">
        <v>669.90715737999994</v>
      </c>
      <c r="L592" s="58">
        <v>616.4196637</v>
      </c>
      <c r="M592" s="58">
        <v>604.51184337999996</v>
      </c>
      <c r="N592" s="58">
        <v>604.42164659000002</v>
      </c>
      <c r="O592" s="58">
        <v>606.63419721000002</v>
      </c>
      <c r="P592" s="58">
        <v>614.42731300000003</v>
      </c>
      <c r="Q592" s="58">
        <v>633.15439601000003</v>
      </c>
      <c r="R592" s="58">
        <v>633.24294992</v>
      </c>
      <c r="S592" s="58">
        <v>613.94551199</v>
      </c>
      <c r="T592" s="58">
        <v>606.63004334000004</v>
      </c>
      <c r="U592" s="58">
        <v>594.81577713000001</v>
      </c>
      <c r="V592" s="58">
        <v>602.54156045000002</v>
      </c>
      <c r="W592" s="58">
        <v>639.01637189999997</v>
      </c>
      <c r="X592" s="58">
        <v>706.65281637999999</v>
      </c>
      <c r="Y592" s="58">
        <v>787.10494443000005</v>
      </c>
    </row>
    <row r="593" spans="1:25" x14ac:dyDescent="0.3">
      <c r="A593" s="59">
        <v>42836</v>
      </c>
      <c r="B593" s="58">
        <v>850.98327701000005</v>
      </c>
      <c r="C593" s="58">
        <v>888.14379867000002</v>
      </c>
      <c r="D593" s="58">
        <v>911.58902709999995</v>
      </c>
      <c r="E593" s="58">
        <v>913.72942820000003</v>
      </c>
      <c r="F593" s="58">
        <v>913.65865193000002</v>
      </c>
      <c r="G593" s="58">
        <v>911.59861458</v>
      </c>
      <c r="H593" s="58">
        <v>903.01715179999997</v>
      </c>
      <c r="I593" s="58">
        <v>851.44066657999997</v>
      </c>
      <c r="J593" s="58">
        <v>768.41040767000004</v>
      </c>
      <c r="K593" s="58">
        <v>699.12925861999997</v>
      </c>
      <c r="L593" s="58">
        <v>653.82534826999995</v>
      </c>
      <c r="M593" s="58">
        <v>659.98012515000005</v>
      </c>
      <c r="N593" s="58">
        <v>636.16151732000003</v>
      </c>
      <c r="O593" s="58">
        <v>634.04787654999996</v>
      </c>
      <c r="P593" s="58">
        <v>635.87027991000002</v>
      </c>
      <c r="Q593" s="58">
        <v>638.29414112999996</v>
      </c>
      <c r="R593" s="58">
        <v>649.69942547000005</v>
      </c>
      <c r="S593" s="58">
        <v>648.24794197999995</v>
      </c>
      <c r="T593" s="58">
        <v>636.75961654000002</v>
      </c>
      <c r="U593" s="58">
        <v>610.90616231000001</v>
      </c>
      <c r="V593" s="58">
        <v>594.21750036000003</v>
      </c>
      <c r="W593" s="58">
        <v>620.12445293999997</v>
      </c>
      <c r="X593" s="58">
        <v>665.95802690999994</v>
      </c>
      <c r="Y593" s="58">
        <v>740.59669714999995</v>
      </c>
    </row>
    <row r="594" spans="1:25" x14ac:dyDescent="0.3">
      <c r="A594" s="59">
        <v>42837</v>
      </c>
      <c r="B594" s="58">
        <v>806.01735536000001</v>
      </c>
      <c r="C594" s="58">
        <v>853.35738786000002</v>
      </c>
      <c r="D594" s="58">
        <v>864.12791544000004</v>
      </c>
      <c r="E594" s="58">
        <v>870.85734362000005</v>
      </c>
      <c r="F594" s="58">
        <v>865.47091180999996</v>
      </c>
      <c r="G594" s="58">
        <v>866.13263187999996</v>
      </c>
      <c r="H594" s="58">
        <v>820.05727217000003</v>
      </c>
      <c r="I594" s="58">
        <v>787.05752261999999</v>
      </c>
      <c r="J594" s="58">
        <v>718.15524820999997</v>
      </c>
      <c r="K594" s="58">
        <v>667.05663367</v>
      </c>
      <c r="L594" s="58">
        <v>647.73452352000004</v>
      </c>
      <c r="M594" s="58">
        <v>649.50117977000002</v>
      </c>
      <c r="N594" s="58">
        <v>660.61806550999995</v>
      </c>
      <c r="O594" s="58">
        <v>670.5799399</v>
      </c>
      <c r="P594" s="58">
        <v>667.47401118000005</v>
      </c>
      <c r="Q594" s="58">
        <v>674.15197818000001</v>
      </c>
      <c r="R594" s="58">
        <v>688.44558988000006</v>
      </c>
      <c r="S594" s="58">
        <v>683.56641094999998</v>
      </c>
      <c r="T594" s="58">
        <v>675.84616503999996</v>
      </c>
      <c r="U594" s="58">
        <v>652.18641041000001</v>
      </c>
      <c r="V594" s="58">
        <v>630.57720633999998</v>
      </c>
      <c r="W594" s="58">
        <v>672.20547646</v>
      </c>
      <c r="X594" s="58">
        <v>750.54636703999995</v>
      </c>
      <c r="Y594" s="58">
        <v>829.08403724000004</v>
      </c>
    </row>
    <row r="595" spans="1:25" x14ac:dyDescent="0.3">
      <c r="A595" s="59">
        <v>42838</v>
      </c>
      <c r="B595" s="58">
        <v>834.69956903000002</v>
      </c>
      <c r="C595" s="58">
        <v>873.96448270999997</v>
      </c>
      <c r="D595" s="58">
        <v>904.16597792000005</v>
      </c>
      <c r="E595" s="58">
        <v>911.13835343999995</v>
      </c>
      <c r="F595" s="58">
        <v>900.79128463999996</v>
      </c>
      <c r="G595" s="58">
        <v>884.27145731999997</v>
      </c>
      <c r="H595" s="58">
        <v>838.41997389999995</v>
      </c>
      <c r="I595" s="58">
        <v>795.87554277000004</v>
      </c>
      <c r="J595" s="58">
        <v>714.72844365000003</v>
      </c>
      <c r="K595" s="58">
        <v>664.02843784000004</v>
      </c>
      <c r="L595" s="58">
        <v>614.46054040000001</v>
      </c>
      <c r="M595" s="58">
        <v>613.12315149000005</v>
      </c>
      <c r="N595" s="58">
        <v>635.01547127000003</v>
      </c>
      <c r="O595" s="58">
        <v>642.58260972000005</v>
      </c>
      <c r="P595" s="58">
        <v>638.97709769000005</v>
      </c>
      <c r="Q595" s="58">
        <v>640.78387089</v>
      </c>
      <c r="R595" s="58">
        <v>642.78858593999996</v>
      </c>
      <c r="S595" s="58">
        <v>645.65046653000002</v>
      </c>
      <c r="T595" s="58">
        <v>637.63766120000003</v>
      </c>
      <c r="U595" s="58">
        <v>621.47361249999994</v>
      </c>
      <c r="V595" s="58">
        <v>610.44983132000004</v>
      </c>
      <c r="W595" s="58">
        <v>651.78304190999995</v>
      </c>
      <c r="X595" s="58">
        <v>709.73807790000001</v>
      </c>
      <c r="Y595" s="58">
        <v>798.94124886999998</v>
      </c>
    </row>
    <row r="596" spans="1:25" x14ac:dyDescent="0.3">
      <c r="A596" s="59">
        <v>42839</v>
      </c>
      <c r="B596" s="58">
        <v>850.09154149999995</v>
      </c>
      <c r="C596" s="58">
        <v>891.77243094000005</v>
      </c>
      <c r="D596" s="58">
        <v>910.42946689999997</v>
      </c>
      <c r="E596" s="58">
        <v>909.48269458000004</v>
      </c>
      <c r="F596" s="58">
        <v>907.38918334000005</v>
      </c>
      <c r="G596" s="58">
        <v>897.54772830000002</v>
      </c>
      <c r="H596" s="58">
        <v>848.34800098999995</v>
      </c>
      <c r="I596" s="58">
        <v>786.01430231999996</v>
      </c>
      <c r="J596" s="58">
        <v>704.69604924999999</v>
      </c>
      <c r="K596" s="58">
        <v>658.71038400999998</v>
      </c>
      <c r="L596" s="58">
        <v>609.04202110999995</v>
      </c>
      <c r="M596" s="58">
        <v>616.96438109999997</v>
      </c>
      <c r="N596" s="58">
        <v>620.93450892999999</v>
      </c>
      <c r="O596" s="58">
        <v>639.31727486</v>
      </c>
      <c r="P596" s="58">
        <v>645.71355854000001</v>
      </c>
      <c r="Q596" s="58">
        <v>644.19811052</v>
      </c>
      <c r="R596" s="58">
        <v>642.13864652999996</v>
      </c>
      <c r="S596" s="58">
        <v>642.28197549000004</v>
      </c>
      <c r="T596" s="58">
        <v>639.94310736</v>
      </c>
      <c r="U596" s="58">
        <v>618.60804757999995</v>
      </c>
      <c r="V596" s="58">
        <v>611.48945734999995</v>
      </c>
      <c r="W596" s="58">
        <v>651.96144480999999</v>
      </c>
      <c r="X596" s="58">
        <v>704.26421168000002</v>
      </c>
      <c r="Y596" s="58">
        <v>788.99898868000002</v>
      </c>
    </row>
    <row r="597" spans="1:25" x14ac:dyDescent="0.3">
      <c r="A597" s="59">
        <v>42840</v>
      </c>
      <c r="B597" s="58">
        <v>742.05695817000003</v>
      </c>
      <c r="C597" s="58">
        <v>773.91675101999999</v>
      </c>
      <c r="D597" s="58">
        <v>796.21067042000004</v>
      </c>
      <c r="E597" s="58">
        <v>806.05129416</v>
      </c>
      <c r="F597" s="58">
        <v>800.74255643000004</v>
      </c>
      <c r="G597" s="58">
        <v>790.87235385999998</v>
      </c>
      <c r="H597" s="58">
        <v>760.90311448</v>
      </c>
      <c r="I597" s="58">
        <v>724.96866253999997</v>
      </c>
      <c r="J597" s="58">
        <v>708.52896306000002</v>
      </c>
      <c r="K597" s="58">
        <v>720.77706488000001</v>
      </c>
      <c r="L597" s="58">
        <v>667.41639622000002</v>
      </c>
      <c r="M597" s="58">
        <v>670.06583088000002</v>
      </c>
      <c r="N597" s="58">
        <v>667.39430976000006</v>
      </c>
      <c r="O597" s="58">
        <v>688.64121764000004</v>
      </c>
      <c r="P597" s="58">
        <v>688.31602998999995</v>
      </c>
      <c r="Q597" s="58">
        <v>693.83399855000005</v>
      </c>
      <c r="R597" s="58">
        <v>695.80885249999994</v>
      </c>
      <c r="S597" s="58">
        <v>695.65155331999995</v>
      </c>
      <c r="T597" s="58">
        <v>689.60441004999996</v>
      </c>
      <c r="U597" s="58">
        <v>666.85123622000003</v>
      </c>
      <c r="V597" s="58">
        <v>644.54119320999996</v>
      </c>
      <c r="W597" s="58">
        <v>690.93347647999997</v>
      </c>
      <c r="X597" s="58">
        <v>740.96238649999998</v>
      </c>
      <c r="Y597" s="58">
        <v>783.69917346</v>
      </c>
    </row>
    <row r="598" spans="1:25" x14ac:dyDescent="0.3">
      <c r="A598" s="59">
        <v>42841</v>
      </c>
      <c r="B598" s="58">
        <v>827.68873213999996</v>
      </c>
      <c r="C598" s="58">
        <v>834.36114668000005</v>
      </c>
      <c r="D598" s="58">
        <v>864.39804535999997</v>
      </c>
      <c r="E598" s="58">
        <v>867.54467957999998</v>
      </c>
      <c r="F598" s="58">
        <v>864.93492400000002</v>
      </c>
      <c r="G598" s="58">
        <v>857.87134632000004</v>
      </c>
      <c r="H598" s="58">
        <v>844.52531552000005</v>
      </c>
      <c r="I598" s="58">
        <v>823.23769030999995</v>
      </c>
      <c r="J598" s="58">
        <v>744.72476160999997</v>
      </c>
      <c r="K598" s="58">
        <v>670.15241692999996</v>
      </c>
      <c r="L598" s="58">
        <v>624.26741912</v>
      </c>
      <c r="M598" s="58">
        <v>621.62838409999995</v>
      </c>
      <c r="N598" s="58">
        <v>618.00263802999996</v>
      </c>
      <c r="O598" s="58">
        <v>643.10303249000003</v>
      </c>
      <c r="P598" s="58">
        <v>641.93752440000003</v>
      </c>
      <c r="Q598" s="58">
        <v>637.78775602999997</v>
      </c>
      <c r="R598" s="58">
        <v>638.03792240999996</v>
      </c>
      <c r="S598" s="58">
        <v>637.03550005</v>
      </c>
      <c r="T598" s="58">
        <v>631.15573433999998</v>
      </c>
      <c r="U598" s="58">
        <v>617.60778887000004</v>
      </c>
      <c r="V598" s="58">
        <v>595.41010442000004</v>
      </c>
      <c r="W598" s="58">
        <v>631.61570188999997</v>
      </c>
      <c r="X598" s="58">
        <v>697.52572067999995</v>
      </c>
      <c r="Y598" s="58">
        <v>767.41419995000001</v>
      </c>
    </row>
    <row r="599" spans="1:25" x14ac:dyDescent="0.3">
      <c r="A599" s="59">
        <v>42842</v>
      </c>
      <c r="B599" s="58">
        <v>848.66008853000005</v>
      </c>
      <c r="C599" s="58">
        <v>887.89303818999997</v>
      </c>
      <c r="D599" s="58">
        <v>928.02927929999998</v>
      </c>
      <c r="E599" s="58">
        <v>936.32567200000005</v>
      </c>
      <c r="F599" s="58">
        <v>935.34116600000004</v>
      </c>
      <c r="G599" s="58">
        <v>923.10543584000004</v>
      </c>
      <c r="H599" s="58">
        <v>875.51887723000004</v>
      </c>
      <c r="I599" s="58">
        <v>827.38248389</v>
      </c>
      <c r="J599" s="58">
        <v>753.54206612999997</v>
      </c>
      <c r="K599" s="58">
        <v>686.47818014999996</v>
      </c>
      <c r="L599" s="58">
        <v>670.44017550000001</v>
      </c>
      <c r="M599" s="58">
        <v>658.74025180000001</v>
      </c>
      <c r="N599" s="58">
        <v>665.16984694999996</v>
      </c>
      <c r="O599" s="58">
        <v>668.19746373999999</v>
      </c>
      <c r="P599" s="58">
        <v>679.08441958000003</v>
      </c>
      <c r="Q599" s="58">
        <v>678.55623786000001</v>
      </c>
      <c r="R599" s="58">
        <v>677.39835033999998</v>
      </c>
      <c r="S599" s="58">
        <v>669.97545609999997</v>
      </c>
      <c r="T599" s="58">
        <v>659.51686071999995</v>
      </c>
      <c r="U599" s="58">
        <v>653.60547675999999</v>
      </c>
      <c r="V599" s="58">
        <v>655.58531086999994</v>
      </c>
      <c r="W599" s="58">
        <v>699.29303123</v>
      </c>
      <c r="X599" s="58">
        <v>728.95759869999995</v>
      </c>
      <c r="Y599" s="58">
        <v>818.47761508999997</v>
      </c>
    </row>
    <row r="600" spans="1:25" x14ac:dyDescent="0.3">
      <c r="A600" s="59">
        <v>42843</v>
      </c>
      <c r="B600" s="58">
        <v>877.06684835999999</v>
      </c>
      <c r="C600" s="58">
        <v>912.14750361999995</v>
      </c>
      <c r="D600" s="58">
        <v>929.65853218999996</v>
      </c>
      <c r="E600" s="58">
        <v>934.35163112999999</v>
      </c>
      <c r="F600" s="58">
        <v>932.86314017999996</v>
      </c>
      <c r="G600" s="58">
        <v>917.32417545999999</v>
      </c>
      <c r="H600" s="58">
        <v>873.08631659000002</v>
      </c>
      <c r="I600" s="58">
        <v>806.01841879999995</v>
      </c>
      <c r="J600" s="58">
        <v>727.57681395999998</v>
      </c>
      <c r="K600" s="58">
        <v>677.76214052</v>
      </c>
      <c r="L600" s="58">
        <v>668.35640236999996</v>
      </c>
      <c r="M600" s="58">
        <v>649.59389780000004</v>
      </c>
      <c r="N600" s="58">
        <v>654.17879600000003</v>
      </c>
      <c r="O600" s="58">
        <v>652.29211500999997</v>
      </c>
      <c r="P600" s="58">
        <v>655.05928403999997</v>
      </c>
      <c r="Q600" s="58">
        <v>654.45208260000004</v>
      </c>
      <c r="R600" s="58">
        <v>654.87578538000002</v>
      </c>
      <c r="S600" s="58">
        <v>658.54804537999996</v>
      </c>
      <c r="T600" s="58">
        <v>662.43486847999998</v>
      </c>
      <c r="U600" s="58">
        <v>660.41766000999996</v>
      </c>
      <c r="V600" s="58">
        <v>672.22052171999997</v>
      </c>
      <c r="W600" s="58">
        <v>682.91946937</v>
      </c>
      <c r="X600" s="58">
        <v>733.93501199000002</v>
      </c>
      <c r="Y600" s="58">
        <v>807.69583866000005</v>
      </c>
    </row>
    <row r="601" spans="1:25" x14ac:dyDescent="0.3">
      <c r="A601" s="59">
        <v>42844</v>
      </c>
      <c r="B601" s="58">
        <v>837.14259594999999</v>
      </c>
      <c r="C601" s="58">
        <v>861.95737141999996</v>
      </c>
      <c r="D601" s="58">
        <v>867.88760499</v>
      </c>
      <c r="E601" s="58">
        <v>874.50763801999994</v>
      </c>
      <c r="F601" s="58">
        <v>870.10783129000004</v>
      </c>
      <c r="G601" s="58">
        <v>867.35140144000002</v>
      </c>
      <c r="H601" s="58">
        <v>839.17137820000005</v>
      </c>
      <c r="I601" s="58">
        <v>798.64245745000005</v>
      </c>
      <c r="J601" s="58">
        <v>760.11268779</v>
      </c>
      <c r="K601" s="58">
        <v>696.63557219999996</v>
      </c>
      <c r="L601" s="58">
        <v>649.22837470000002</v>
      </c>
      <c r="M601" s="58">
        <v>647.76720540999997</v>
      </c>
      <c r="N601" s="58">
        <v>638.40688163000004</v>
      </c>
      <c r="O601" s="58">
        <v>638.00647909999998</v>
      </c>
      <c r="P601" s="58">
        <v>647.08561437000003</v>
      </c>
      <c r="Q601" s="58">
        <v>645.90136576999998</v>
      </c>
      <c r="R601" s="58">
        <v>647.36448743000005</v>
      </c>
      <c r="S601" s="58">
        <v>636.20947606000004</v>
      </c>
      <c r="T601" s="58">
        <v>641.44072865999999</v>
      </c>
      <c r="U601" s="58">
        <v>628.25386578999996</v>
      </c>
      <c r="V601" s="58">
        <v>634.79126558999997</v>
      </c>
      <c r="W601" s="58">
        <v>671.48002396000004</v>
      </c>
      <c r="X601" s="58">
        <v>752.77630799999997</v>
      </c>
      <c r="Y601" s="58">
        <v>771.78847947999998</v>
      </c>
    </row>
    <row r="602" spans="1:25" x14ac:dyDescent="0.3">
      <c r="A602" s="59">
        <v>42845</v>
      </c>
      <c r="B602" s="58">
        <v>782.56899012999997</v>
      </c>
      <c r="C602" s="58">
        <v>815.46428007999998</v>
      </c>
      <c r="D602" s="58">
        <v>830.65275840000004</v>
      </c>
      <c r="E602" s="58">
        <v>837.11378548000005</v>
      </c>
      <c r="F602" s="58">
        <v>843.39000853000005</v>
      </c>
      <c r="G602" s="58">
        <v>834.09597449</v>
      </c>
      <c r="H602" s="58">
        <v>797.57706015999997</v>
      </c>
      <c r="I602" s="58">
        <v>815.19324244999996</v>
      </c>
      <c r="J602" s="58">
        <v>770.47486293999998</v>
      </c>
      <c r="K602" s="58">
        <v>706.90706807000004</v>
      </c>
      <c r="L602" s="58">
        <v>652.74058434000005</v>
      </c>
      <c r="M602" s="58">
        <v>640.00135305000003</v>
      </c>
      <c r="N602" s="58">
        <v>635.40903618000004</v>
      </c>
      <c r="O602" s="58">
        <v>637.99510177000002</v>
      </c>
      <c r="P602" s="58">
        <v>658.23333957</v>
      </c>
      <c r="Q602" s="58">
        <v>661.66353649999996</v>
      </c>
      <c r="R602" s="58">
        <v>664.86259008000002</v>
      </c>
      <c r="S602" s="58">
        <v>650.94185296000001</v>
      </c>
      <c r="T602" s="58">
        <v>638.68621476999999</v>
      </c>
      <c r="U602" s="58">
        <v>636.80372798999997</v>
      </c>
      <c r="V602" s="58">
        <v>635.77218948999996</v>
      </c>
      <c r="W602" s="58">
        <v>683.39759695999999</v>
      </c>
      <c r="X602" s="58">
        <v>674.62890269000002</v>
      </c>
      <c r="Y602" s="58">
        <v>718.61939695000001</v>
      </c>
    </row>
    <row r="603" spans="1:25" x14ac:dyDescent="0.3">
      <c r="A603" s="59">
        <v>42846</v>
      </c>
      <c r="B603" s="58">
        <v>771.88435498000001</v>
      </c>
      <c r="C603" s="58">
        <v>813.11984089999999</v>
      </c>
      <c r="D603" s="58">
        <v>837.74488826000004</v>
      </c>
      <c r="E603" s="58">
        <v>846.10354422</v>
      </c>
      <c r="F603" s="58">
        <v>842.71748413</v>
      </c>
      <c r="G603" s="58">
        <v>840.79434838999998</v>
      </c>
      <c r="H603" s="58">
        <v>841.60078991</v>
      </c>
      <c r="I603" s="58">
        <v>818.14866226000004</v>
      </c>
      <c r="J603" s="58">
        <v>762.99695363000001</v>
      </c>
      <c r="K603" s="58">
        <v>732.21634844000005</v>
      </c>
      <c r="L603" s="58">
        <v>671.14357883000002</v>
      </c>
      <c r="M603" s="58">
        <v>657.18223902</v>
      </c>
      <c r="N603" s="58">
        <v>650.95060281999997</v>
      </c>
      <c r="O603" s="58">
        <v>655.66226353000002</v>
      </c>
      <c r="P603" s="58">
        <v>661.17016015000002</v>
      </c>
      <c r="Q603" s="58">
        <v>660.80446330999996</v>
      </c>
      <c r="R603" s="58">
        <v>657.54056535999996</v>
      </c>
      <c r="S603" s="58">
        <v>657.78595135</v>
      </c>
      <c r="T603" s="58">
        <v>663.50528878</v>
      </c>
      <c r="U603" s="58">
        <v>669.65859693000004</v>
      </c>
      <c r="V603" s="58">
        <v>680.82262531000003</v>
      </c>
      <c r="W603" s="58">
        <v>687.94291702999999</v>
      </c>
      <c r="X603" s="58">
        <v>719.29117625000003</v>
      </c>
      <c r="Y603" s="58">
        <v>771.55109929000002</v>
      </c>
    </row>
    <row r="604" spans="1:25" x14ac:dyDescent="0.3">
      <c r="A604" s="59">
        <v>42847</v>
      </c>
      <c r="B604" s="58">
        <v>941.31355270999995</v>
      </c>
      <c r="C604" s="58">
        <v>979.44588139999996</v>
      </c>
      <c r="D604" s="58">
        <v>985.18487211000001</v>
      </c>
      <c r="E604" s="58">
        <v>989.39489791999995</v>
      </c>
      <c r="F604" s="58">
        <v>995.30539497999996</v>
      </c>
      <c r="G604" s="58">
        <v>997.29115144000002</v>
      </c>
      <c r="H604" s="58">
        <v>992.77177502999996</v>
      </c>
      <c r="I604" s="58">
        <v>973.14285525000003</v>
      </c>
      <c r="J604" s="58">
        <v>872.82032096</v>
      </c>
      <c r="K604" s="58">
        <v>771.70252106999999</v>
      </c>
      <c r="L604" s="58">
        <v>698.74869351999996</v>
      </c>
      <c r="M604" s="58">
        <v>677.88223000999994</v>
      </c>
      <c r="N604" s="58">
        <v>679.86831889999996</v>
      </c>
      <c r="O604" s="58">
        <v>685.66826088000005</v>
      </c>
      <c r="P604" s="58">
        <v>705.19757029000004</v>
      </c>
      <c r="Q604" s="58">
        <v>703.71315922999997</v>
      </c>
      <c r="R604" s="58">
        <v>699.94522027999994</v>
      </c>
      <c r="S604" s="58">
        <v>686.36480486999994</v>
      </c>
      <c r="T604" s="58">
        <v>675.82271142000002</v>
      </c>
      <c r="U604" s="58">
        <v>669.64357405999999</v>
      </c>
      <c r="V604" s="58">
        <v>671.04801896000004</v>
      </c>
      <c r="W604" s="58">
        <v>715.44166966</v>
      </c>
      <c r="X604" s="58">
        <v>803.68888315000004</v>
      </c>
      <c r="Y604" s="58">
        <v>845.19360558000005</v>
      </c>
    </row>
    <row r="605" spans="1:25" x14ac:dyDescent="0.3">
      <c r="A605" s="59">
        <v>42848</v>
      </c>
      <c r="B605" s="58">
        <v>933.16670141999998</v>
      </c>
      <c r="C605" s="58">
        <v>989.72074805</v>
      </c>
      <c r="D605" s="58">
        <v>999.40055176999999</v>
      </c>
      <c r="E605" s="58">
        <v>997.30221933999997</v>
      </c>
      <c r="F605" s="58">
        <v>995.74433732</v>
      </c>
      <c r="G605" s="58">
        <v>997.17988054</v>
      </c>
      <c r="H605" s="58">
        <v>1000.79733656</v>
      </c>
      <c r="I605" s="58">
        <v>984.62068069999998</v>
      </c>
      <c r="J605" s="58">
        <v>881.96696893000001</v>
      </c>
      <c r="K605" s="58">
        <v>779.10832831000005</v>
      </c>
      <c r="L605" s="58">
        <v>698.46742018999998</v>
      </c>
      <c r="M605" s="58">
        <v>677.52379480000002</v>
      </c>
      <c r="N605" s="58">
        <v>677.96843497999998</v>
      </c>
      <c r="O605" s="58">
        <v>686.40607240999998</v>
      </c>
      <c r="P605" s="58">
        <v>700.53626750000001</v>
      </c>
      <c r="Q605" s="58">
        <v>704.06632462000005</v>
      </c>
      <c r="R605" s="58">
        <v>702.51574215999995</v>
      </c>
      <c r="S605" s="58">
        <v>685.92397683000002</v>
      </c>
      <c r="T605" s="58">
        <v>675.44343131999995</v>
      </c>
      <c r="U605" s="58">
        <v>667.65646590999995</v>
      </c>
      <c r="V605" s="58">
        <v>672.05772997999998</v>
      </c>
      <c r="W605" s="58">
        <v>717.89764504000004</v>
      </c>
      <c r="X605" s="58">
        <v>802.50758608000001</v>
      </c>
      <c r="Y605" s="58">
        <v>843.13053888000002</v>
      </c>
    </row>
    <row r="606" spans="1:25" x14ac:dyDescent="0.3">
      <c r="A606" s="59">
        <v>42849</v>
      </c>
      <c r="B606" s="58">
        <v>989.46744435999994</v>
      </c>
      <c r="C606" s="58">
        <v>999.21504073000006</v>
      </c>
      <c r="D606" s="58">
        <v>994.74347632000001</v>
      </c>
      <c r="E606" s="58">
        <v>993.44305944999996</v>
      </c>
      <c r="F606" s="58">
        <v>995.48388824999995</v>
      </c>
      <c r="G606" s="58">
        <v>998.51154942999995</v>
      </c>
      <c r="H606" s="58">
        <v>967.50690586999997</v>
      </c>
      <c r="I606" s="58">
        <v>917.21799026999997</v>
      </c>
      <c r="J606" s="58">
        <v>844.42674327999998</v>
      </c>
      <c r="K606" s="58">
        <v>773.01528701999996</v>
      </c>
      <c r="L606" s="58">
        <v>708.23716103000004</v>
      </c>
      <c r="M606" s="58">
        <v>688.71245094000005</v>
      </c>
      <c r="N606" s="58">
        <v>706.90992457000004</v>
      </c>
      <c r="O606" s="58">
        <v>711.95597669999995</v>
      </c>
      <c r="P606" s="58">
        <v>714.11113515</v>
      </c>
      <c r="Q606" s="58">
        <v>712.46213092999994</v>
      </c>
      <c r="R606" s="58">
        <v>698.42365327000005</v>
      </c>
      <c r="S606" s="58">
        <v>700.30023341000003</v>
      </c>
      <c r="T606" s="58">
        <v>703.07880661000002</v>
      </c>
      <c r="U606" s="58">
        <v>697.08803386</v>
      </c>
      <c r="V606" s="58">
        <v>713.19527868</v>
      </c>
      <c r="W606" s="58">
        <v>767.61585663999995</v>
      </c>
      <c r="X606" s="58">
        <v>836.12268759999995</v>
      </c>
      <c r="Y606" s="58">
        <v>888.12572640999997</v>
      </c>
    </row>
    <row r="607" spans="1:25" x14ac:dyDescent="0.3">
      <c r="A607" s="59">
        <v>42850</v>
      </c>
      <c r="B607" s="58">
        <v>980.10828744000003</v>
      </c>
      <c r="C607" s="58">
        <v>987.42721259999996</v>
      </c>
      <c r="D607" s="58">
        <v>986.78794412000002</v>
      </c>
      <c r="E607" s="58">
        <v>992.79644963999999</v>
      </c>
      <c r="F607" s="58">
        <v>993.07195923999996</v>
      </c>
      <c r="G607" s="58">
        <v>990.08681116000002</v>
      </c>
      <c r="H607" s="58">
        <v>961.39087140000004</v>
      </c>
      <c r="I607" s="58">
        <v>915.85433584999998</v>
      </c>
      <c r="J607" s="58">
        <v>851.07310666000001</v>
      </c>
      <c r="K607" s="58">
        <v>782.40692219000005</v>
      </c>
      <c r="L607" s="58">
        <v>717.01853689999996</v>
      </c>
      <c r="M607" s="58">
        <v>699.13719858000002</v>
      </c>
      <c r="N607" s="58">
        <v>704.38168195000003</v>
      </c>
      <c r="O607" s="58">
        <v>707.29622566</v>
      </c>
      <c r="P607" s="58">
        <v>707.05431073</v>
      </c>
      <c r="Q607" s="58">
        <v>709.23666378999997</v>
      </c>
      <c r="R607" s="58">
        <v>706.93760391000001</v>
      </c>
      <c r="S607" s="58">
        <v>708.39306091000003</v>
      </c>
      <c r="T607" s="58">
        <v>703.14640242999997</v>
      </c>
      <c r="U607" s="58">
        <v>697.22667466999997</v>
      </c>
      <c r="V607" s="58">
        <v>709.06805385999996</v>
      </c>
      <c r="W607" s="58">
        <v>757.95814383000004</v>
      </c>
      <c r="X607" s="58">
        <v>840.85174024000003</v>
      </c>
      <c r="Y607" s="58">
        <v>889.25772832999996</v>
      </c>
    </row>
    <row r="608" spans="1:25" x14ac:dyDescent="0.3">
      <c r="A608" s="59">
        <v>42851</v>
      </c>
      <c r="B608" s="58">
        <v>981.31436245999998</v>
      </c>
      <c r="C608" s="58">
        <v>994.16884306999998</v>
      </c>
      <c r="D608" s="58">
        <v>996.22570232999999</v>
      </c>
      <c r="E608" s="58">
        <v>994.35267002000001</v>
      </c>
      <c r="F608" s="58">
        <v>994.27350392999995</v>
      </c>
      <c r="G608" s="58">
        <v>997.84980367000003</v>
      </c>
      <c r="H608" s="58">
        <v>998.91801373999999</v>
      </c>
      <c r="I608" s="58">
        <v>928.75513224999997</v>
      </c>
      <c r="J608" s="58">
        <v>872.13097098000003</v>
      </c>
      <c r="K608" s="58">
        <v>780.49303708000002</v>
      </c>
      <c r="L608" s="58">
        <v>710.85549591999995</v>
      </c>
      <c r="M608" s="58">
        <v>692.14733970999998</v>
      </c>
      <c r="N608" s="58">
        <v>693.89924729999996</v>
      </c>
      <c r="O608" s="58">
        <v>697.92413891000001</v>
      </c>
      <c r="P608" s="58">
        <v>686.59281022000005</v>
      </c>
      <c r="Q608" s="58">
        <v>687.69688703999998</v>
      </c>
      <c r="R608" s="58">
        <v>685.58822511999995</v>
      </c>
      <c r="S608" s="58">
        <v>685.15751107999995</v>
      </c>
      <c r="T608" s="58">
        <v>693.65814356999999</v>
      </c>
      <c r="U608" s="58">
        <v>698.79874698000003</v>
      </c>
      <c r="V608" s="58">
        <v>708.6058428</v>
      </c>
      <c r="W608" s="58">
        <v>754.94244197</v>
      </c>
      <c r="X608" s="58">
        <v>821.28958204000003</v>
      </c>
      <c r="Y608" s="58">
        <v>913.19782754000005</v>
      </c>
    </row>
    <row r="609" spans="1:25" x14ac:dyDescent="0.3">
      <c r="A609" s="59">
        <v>42852</v>
      </c>
      <c r="B609" s="58">
        <v>966.91499898999996</v>
      </c>
      <c r="C609" s="58">
        <v>983.75881282</v>
      </c>
      <c r="D609" s="58">
        <v>978.82612968000001</v>
      </c>
      <c r="E609" s="58">
        <v>976.46802815000001</v>
      </c>
      <c r="F609" s="58">
        <v>976.28619872000002</v>
      </c>
      <c r="G609" s="58">
        <v>994.55143178000003</v>
      </c>
      <c r="H609" s="58">
        <v>1003.94766126</v>
      </c>
      <c r="I609" s="58">
        <v>973.85560462000001</v>
      </c>
      <c r="J609" s="58">
        <v>849.25047834999998</v>
      </c>
      <c r="K609" s="58">
        <v>771.64185999999995</v>
      </c>
      <c r="L609" s="58">
        <v>710.74545068999998</v>
      </c>
      <c r="M609" s="58">
        <v>681.88205227000003</v>
      </c>
      <c r="N609" s="58">
        <v>679.55327901999999</v>
      </c>
      <c r="O609" s="58">
        <v>688.11645470999997</v>
      </c>
      <c r="P609" s="58">
        <v>692.69639011000004</v>
      </c>
      <c r="Q609" s="58">
        <v>693.72637861999999</v>
      </c>
      <c r="R609" s="58">
        <v>692.04578274999994</v>
      </c>
      <c r="S609" s="58">
        <v>683.69528115000003</v>
      </c>
      <c r="T609" s="58">
        <v>687.84827475999998</v>
      </c>
      <c r="U609" s="58">
        <v>688.51155605999998</v>
      </c>
      <c r="V609" s="58">
        <v>718.01336882999999</v>
      </c>
      <c r="W609" s="58">
        <v>763.05488789000003</v>
      </c>
      <c r="X609" s="58">
        <v>829.49989316999995</v>
      </c>
      <c r="Y609" s="58">
        <v>935.07543295000005</v>
      </c>
    </row>
    <row r="610" spans="1:25" x14ac:dyDescent="0.3">
      <c r="A610" s="59">
        <v>42853</v>
      </c>
      <c r="B610" s="58">
        <v>969.64973520000001</v>
      </c>
      <c r="C610" s="58">
        <v>975.42440630999999</v>
      </c>
      <c r="D610" s="58">
        <v>969.74156855000001</v>
      </c>
      <c r="E610" s="58">
        <v>967.29135796000003</v>
      </c>
      <c r="F610" s="58">
        <v>967.79849358000001</v>
      </c>
      <c r="G610" s="58">
        <v>972.62018430000001</v>
      </c>
      <c r="H610" s="58">
        <v>984.62631568999996</v>
      </c>
      <c r="I610" s="58">
        <v>920.62960165000004</v>
      </c>
      <c r="J610" s="58">
        <v>842.87980228000004</v>
      </c>
      <c r="K610" s="58">
        <v>770.21203825999999</v>
      </c>
      <c r="L610" s="58">
        <v>718.98775607000005</v>
      </c>
      <c r="M610" s="58">
        <v>686.88004880000005</v>
      </c>
      <c r="N610" s="58">
        <v>681.79790261000005</v>
      </c>
      <c r="O610" s="58">
        <v>689.47524172999999</v>
      </c>
      <c r="P610" s="58">
        <v>689.49001018000001</v>
      </c>
      <c r="Q610" s="58">
        <v>687.64849975000004</v>
      </c>
      <c r="R610" s="58">
        <v>686.16471979000005</v>
      </c>
      <c r="S610" s="58">
        <v>677.54877991000001</v>
      </c>
      <c r="T610" s="58">
        <v>684.50007667</v>
      </c>
      <c r="U610" s="58">
        <v>688.85514045000002</v>
      </c>
      <c r="V610" s="58">
        <v>728.02898169000002</v>
      </c>
      <c r="W610" s="58">
        <v>784.52065197000002</v>
      </c>
      <c r="X610" s="58">
        <v>817.45396816000004</v>
      </c>
      <c r="Y610" s="58">
        <v>910.09550501000001</v>
      </c>
    </row>
    <row r="611" spans="1:25" x14ac:dyDescent="0.3">
      <c r="A611" s="59">
        <v>42854</v>
      </c>
      <c r="B611" s="58">
        <v>962.55581958000005</v>
      </c>
      <c r="C611" s="58">
        <v>967.82328480000001</v>
      </c>
      <c r="D611" s="58">
        <v>961.86124713000004</v>
      </c>
      <c r="E611" s="58">
        <v>959.06648608</v>
      </c>
      <c r="F611" s="58">
        <v>959.06962829999998</v>
      </c>
      <c r="G611" s="58">
        <v>962.03282723999996</v>
      </c>
      <c r="H611" s="58">
        <v>967.43147888999999</v>
      </c>
      <c r="I611" s="58">
        <v>906.18586624</v>
      </c>
      <c r="J611" s="58">
        <v>823.20718184999998</v>
      </c>
      <c r="K611" s="58">
        <v>734.35879849000003</v>
      </c>
      <c r="L611" s="58">
        <v>682.06770271000005</v>
      </c>
      <c r="M611" s="58">
        <v>662.48781061</v>
      </c>
      <c r="N611" s="58">
        <v>660.91888631999996</v>
      </c>
      <c r="O611" s="58">
        <v>669.24367440000003</v>
      </c>
      <c r="P611" s="58">
        <v>676.23565869000004</v>
      </c>
      <c r="Q611" s="58">
        <v>678.31052169999998</v>
      </c>
      <c r="R611" s="58">
        <v>678.44849341999998</v>
      </c>
      <c r="S611" s="58">
        <v>663.19989628999997</v>
      </c>
      <c r="T611" s="58">
        <v>655.97885898000004</v>
      </c>
      <c r="U611" s="58">
        <v>656.95851835999997</v>
      </c>
      <c r="V611" s="58">
        <v>683.41712970000003</v>
      </c>
      <c r="W611" s="58">
        <v>744.60451093999995</v>
      </c>
      <c r="X611" s="58">
        <v>781.09203178999996</v>
      </c>
      <c r="Y611" s="58">
        <v>865.88185925000005</v>
      </c>
    </row>
    <row r="612" spans="1:25" x14ac:dyDescent="0.3">
      <c r="A612" s="59">
        <v>42855</v>
      </c>
      <c r="B612" s="58">
        <v>952.09535256000004</v>
      </c>
      <c r="C612" s="58">
        <v>967.77508727999998</v>
      </c>
      <c r="D612" s="58">
        <v>961.27833994000002</v>
      </c>
      <c r="E612" s="58">
        <v>964.39555994</v>
      </c>
      <c r="F612" s="58">
        <v>965.89869007000004</v>
      </c>
      <c r="G612" s="58">
        <v>966.23786473999996</v>
      </c>
      <c r="H612" s="58">
        <v>935.66540120000002</v>
      </c>
      <c r="I612" s="58">
        <v>850.84392864999995</v>
      </c>
      <c r="J612" s="58">
        <v>763.32987043000003</v>
      </c>
      <c r="K612" s="58">
        <v>701.56869560999996</v>
      </c>
      <c r="L612" s="58">
        <v>671.64676603999999</v>
      </c>
      <c r="M612" s="58">
        <v>652.41959897000004</v>
      </c>
      <c r="N612" s="58">
        <v>649.23673810000003</v>
      </c>
      <c r="O612" s="58">
        <v>645.93581486999994</v>
      </c>
      <c r="P612" s="58">
        <v>644.38813657000003</v>
      </c>
      <c r="Q612" s="58">
        <v>643.45040341000004</v>
      </c>
      <c r="R612" s="58">
        <v>642.98589655000001</v>
      </c>
      <c r="S612" s="58">
        <v>675.44753275999994</v>
      </c>
      <c r="T612" s="58">
        <v>687.50697711999999</v>
      </c>
      <c r="U612" s="58">
        <v>688.24326127999996</v>
      </c>
      <c r="V612" s="58">
        <v>680.83990784000002</v>
      </c>
      <c r="W612" s="58">
        <v>732.50402865000001</v>
      </c>
      <c r="X612" s="58">
        <v>808.65075152999998</v>
      </c>
      <c r="Y612" s="58">
        <v>911.47486936999996</v>
      </c>
    </row>
    <row r="613" spans="1:25" x14ac:dyDescent="0.3">
      <c r="A613" s="59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</row>
    <row r="615" spans="1:25" x14ac:dyDescent="0.3">
      <c r="A615" s="170" t="s">
        <v>73</v>
      </c>
      <c r="B615" s="192" t="s">
        <v>150</v>
      </c>
      <c r="C615" s="168"/>
      <c r="D615" s="168"/>
      <c r="E615" s="168"/>
      <c r="F615" s="168"/>
      <c r="G615" s="168"/>
      <c r="H615" s="168"/>
      <c r="I615" s="168"/>
      <c r="J615" s="168"/>
      <c r="K615" s="168"/>
      <c r="L615" s="168"/>
      <c r="M615" s="168"/>
      <c r="N615" s="168"/>
      <c r="O615" s="168"/>
      <c r="P615" s="168"/>
      <c r="Q615" s="168"/>
      <c r="R615" s="168"/>
      <c r="S615" s="168"/>
      <c r="T615" s="168"/>
      <c r="U615" s="168"/>
      <c r="V615" s="168"/>
      <c r="W615" s="168"/>
      <c r="X615" s="168"/>
      <c r="Y615" s="169"/>
    </row>
    <row r="616" spans="1:25" x14ac:dyDescent="0.3">
      <c r="A616" s="171"/>
      <c r="B616" s="28" t="s">
        <v>110</v>
      </c>
      <c r="C616" s="29" t="s">
        <v>111</v>
      </c>
      <c r="D616" s="30" t="s">
        <v>112</v>
      </c>
      <c r="E616" s="29" t="s">
        <v>113</v>
      </c>
      <c r="F616" s="29" t="s">
        <v>114</v>
      </c>
      <c r="G616" s="29" t="s">
        <v>115</v>
      </c>
      <c r="H616" s="29" t="s">
        <v>116</v>
      </c>
      <c r="I616" s="29" t="s">
        <v>117</v>
      </c>
      <c r="J616" s="29" t="s">
        <v>118</v>
      </c>
      <c r="K616" s="28" t="s">
        <v>119</v>
      </c>
      <c r="L616" s="29" t="s">
        <v>120</v>
      </c>
      <c r="M616" s="31" t="s">
        <v>121</v>
      </c>
      <c r="N616" s="28" t="s">
        <v>122</v>
      </c>
      <c r="O616" s="29" t="s">
        <v>123</v>
      </c>
      <c r="P616" s="31" t="s">
        <v>124</v>
      </c>
      <c r="Q616" s="30" t="s">
        <v>125</v>
      </c>
      <c r="R616" s="29" t="s">
        <v>126</v>
      </c>
      <c r="S616" s="30" t="s">
        <v>127</v>
      </c>
      <c r="T616" s="29" t="s">
        <v>128</v>
      </c>
      <c r="U616" s="30" t="s">
        <v>129</v>
      </c>
      <c r="V616" s="29" t="s">
        <v>130</v>
      </c>
      <c r="W616" s="30" t="s">
        <v>131</v>
      </c>
      <c r="X616" s="29" t="s">
        <v>132</v>
      </c>
      <c r="Y616" s="29" t="s">
        <v>133</v>
      </c>
    </row>
    <row r="617" spans="1:25" x14ac:dyDescent="0.3">
      <c r="A617" s="59" t="s">
        <v>227</v>
      </c>
      <c r="B617" s="58">
        <v>875.48659850000001</v>
      </c>
      <c r="C617" s="58">
        <v>913.65330016999997</v>
      </c>
      <c r="D617" s="58">
        <v>939.97326415999999</v>
      </c>
      <c r="E617" s="58">
        <v>949.08305138000003</v>
      </c>
      <c r="F617" s="58">
        <v>954.92869268000004</v>
      </c>
      <c r="G617" s="58">
        <v>946.71940400000005</v>
      </c>
      <c r="H617" s="58">
        <v>917.32920238999998</v>
      </c>
      <c r="I617" s="58">
        <v>868.00703634000001</v>
      </c>
      <c r="J617" s="58">
        <v>772.52782979999995</v>
      </c>
      <c r="K617" s="58">
        <v>692.20469125</v>
      </c>
      <c r="L617" s="58">
        <v>631.66930499</v>
      </c>
      <c r="M617" s="58">
        <v>614.65270927999995</v>
      </c>
      <c r="N617" s="58">
        <v>627.0435827</v>
      </c>
      <c r="O617" s="58">
        <v>649.89944718000004</v>
      </c>
      <c r="P617" s="58">
        <v>650.48289674</v>
      </c>
      <c r="Q617" s="58">
        <v>656.43746649000002</v>
      </c>
      <c r="R617" s="58">
        <v>659.5855454</v>
      </c>
      <c r="S617" s="58">
        <v>655.23335671999996</v>
      </c>
      <c r="T617" s="58">
        <v>643.92576180000003</v>
      </c>
      <c r="U617" s="58">
        <v>614.55547165999997</v>
      </c>
      <c r="V617" s="58">
        <v>619.60910764000005</v>
      </c>
      <c r="W617" s="58">
        <v>677.30283660999999</v>
      </c>
      <c r="X617" s="58">
        <v>743.10777092000001</v>
      </c>
      <c r="Y617" s="58">
        <v>829.49242618999995</v>
      </c>
    </row>
    <row r="618" spans="1:25" x14ac:dyDescent="0.3">
      <c r="A618" s="59">
        <v>42827</v>
      </c>
      <c r="B618" s="58">
        <v>875.39368601000001</v>
      </c>
      <c r="C618" s="58">
        <v>913.11308589999999</v>
      </c>
      <c r="D618" s="58">
        <v>936.90621680000004</v>
      </c>
      <c r="E618" s="58">
        <v>949.65150473000006</v>
      </c>
      <c r="F618" s="58">
        <v>957.85062086000005</v>
      </c>
      <c r="G618" s="58">
        <v>950.76059621000002</v>
      </c>
      <c r="H618" s="58">
        <v>932.63758811000002</v>
      </c>
      <c r="I618" s="58">
        <v>898.44465413</v>
      </c>
      <c r="J618" s="58">
        <v>805.53969004999999</v>
      </c>
      <c r="K618" s="58">
        <v>708.43463087999999</v>
      </c>
      <c r="L618" s="58">
        <v>644.14420200999996</v>
      </c>
      <c r="M618" s="58">
        <v>629.57170263</v>
      </c>
      <c r="N618" s="58">
        <v>637.33092626999996</v>
      </c>
      <c r="O618" s="58">
        <v>644.35202005999997</v>
      </c>
      <c r="P618" s="58">
        <v>655.33815976999995</v>
      </c>
      <c r="Q618" s="58">
        <v>661.68596797999999</v>
      </c>
      <c r="R618" s="58">
        <v>661.12697976000004</v>
      </c>
      <c r="S618" s="58">
        <v>641.66059646999997</v>
      </c>
      <c r="T618" s="58">
        <v>631.37150383999995</v>
      </c>
      <c r="U618" s="58">
        <v>607.88786783</v>
      </c>
      <c r="V618" s="58">
        <v>606.89393887000006</v>
      </c>
      <c r="W618" s="58">
        <v>662.31516815999998</v>
      </c>
      <c r="X618" s="58">
        <v>745.95355964999999</v>
      </c>
      <c r="Y618" s="58">
        <v>832.63539705000005</v>
      </c>
    </row>
    <row r="619" spans="1:25" x14ac:dyDescent="0.3">
      <c r="A619" s="59">
        <v>42828</v>
      </c>
      <c r="B619" s="58">
        <v>901.91713100000004</v>
      </c>
      <c r="C619" s="58">
        <v>940.13819042</v>
      </c>
      <c r="D619" s="58">
        <v>962.80257299000004</v>
      </c>
      <c r="E619" s="58">
        <v>971.83910931000003</v>
      </c>
      <c r="F619" s="58">
        <v>972.52402766</v>
      </c>
      <c r="G619" s="58">
        <v>976.08399947999999</v>
      </c>
      <c r="H619" s="58">
        <v>929.56407515000001</v>
      </c>
      <c r="I619" s="58">
        <v>863.43255370999998</v>
      </c>
      <c r="J619" s="58">
        <v>777.99601921999999</v>
      </c>
      <c r="K619" s="58">
        <v>699.34499626000002</v>
      </c>
      <c r="L619" s="58">
        <v>640.35229526000001</v>
      </c>
      <c r="M619" s="58">
        <v>628.95645010999999</v>
      </c>
      <c r="N619" s="58">
        <v>635.71134791999998</v>
      </c>
      <c r="O619" s="58">
        <v>638.32479841999998</v>
      </c>
      <c r="P619" s="58">
        <v>648.30656902999999</v>
      </c>
      <c r="Q619" s="58">
        <v>655.63318920999995</v>
      </c>
      <c r="R619" s="58">
        <v>658.29948955999998</v>
      </c>
      <c r="S619" s="58">
        <v>651.56132672000001</v>
      </c>
      <c r="T619" s="58">
        <v>634.31337326000005</v>
      </c>
      <c r="U619" s="58">
        <v>616.04401702999996</v>
      </c>
      <c r="V619" s="58">
        <v>610.92412793999995</v>
      </c>
      <c r="W619" s="58">
        <v>675.22283416000005</v>
      </c>
      <c r="X619" s="58">
        <v>753.01814088000003</v>
      </c>
      <c r="Y619" s="58">
        <v>840.31788190999998</v>
      </c>
    </row>
    <row r="620" spans="1:25" x14ac:dyDescent="0.3">
      <c r="A620" s="59">
        <v>42829</v>
      </c>
      <c r="B620" s="58">
        <v>883.50205812000002</v>
      </c>
      <c r="C620" s="58">
        <v>922.16327352999997</v>
      </c>
      <c r="D620" s="58">
        <v>943.96565158999999</v>
      </c>
      <c r="E620" s="58">
        <v>944.68573042000003</v>
      </c>
      <c r="F620" s="58">
        <v>943.43233483999995</v>
      </c>
      <c r="G620" s="58">
        <v>924.18805621000001</v>
      </c>
      <c r="H620" s="58">
        <v>891.00802786999998</v>
      </c>
      <c r="I620" s="58">
        <v>858.47563905000004</v>
      </c>
      <c r="J620" s="58">
        <v>787.66624593999995</v>
      </c>
      <c r="K620" s="58">
        <v>735.15470016999996</v>
      </c>
      <c r="L620" s="58">
        <v>711.37128203999998</v>
      </c>
      <c r="M620" s="58">
        <v>704.56722301000002</v>
      </c>
      <c r="N620" s="58">
        <v>693.57135047999998</v>
      </c>
      <c r="O620" s="58">
        <v>697.49646481000002</v>
      </c>
      <c r="P620" s="58">
        <v>707.31257647999996</v>
      </c>
      <c r="Q620" s="58">
        <v>708.23415527999998</v>
      </c>
      <c r="R620" s="58">
        <v>710.81194023</v>
      </c>
      <c r="S620" s="58">
        <v>712.18120657999998</v>
      </c>
      <c r="T620" s="58">
        <v>703.15821129000005</v>
      </c>
      <c r="U620" s="58">
        <v>689.52705572000002</v>
      </c>
      <c r="V620" s="58">
        <v>690.71116022000001</v>
      </c>
      <c r="W620" s="58">
        <v>745.15102557</v>
      </c>
      <c r="X620" s="58">
        <v>786.24167125999998</v>
      </c>
      <c r="Y620" s="58">
        <v>844.97895095000001</v>
      </c>
    </row>
    <row r="621" spans="1:25" x14ac:dyDescent="0.3">
      <c r="A621" s="59">
        <v>42830</v>
      </c>
      <c r="B621" s="58">
        <v>832.73073894000004</v>
      </c>
      <c r="C621" s="58">
        <v>873.00426668</v>
      </c>
      <c r="D621" s="58">
        <v>892.24682891999998</v>
      </c>
      <c r="E621" s="58">
        <v>899.12667593000003</v>
      </c>
      <c r="F621" s="58">
        <v>897.53792397999996</v>
      </c>
      <c r="G621" s="58">
        <v>883.43568205999998</v>
      </c>
      <c r="H621" s="58">
        <v>858.03421533000005</v>
      </c>
      <c r="I621" s="58">
        <v>818.12692785000002</v>
      </c>
      <c r="J621" s="58">
        <v>775.18605004999995</v>
      </c>
      <c r="K621" s="58">
        <v>717.91378707000001</v>
      </c>
      <c r="L621" s="58">
        <v>662.02985418000003</v>
      </c>
      <c r="M621" s="58">
        <v>642.95238926000002</v>
      </c>
      <c r="N621" s="58">
        <v>639.27018722000003</v>
      </c>
      <c r="O621" s="58">
        <v>641.03770640000005</v>
      </c>
      <c r="P621" s="58">
        <v>642.37349046999998</v>
      </c>
      <c r="Q621" s="58">
        <v>642.89175567999996</v>
      </c>
      <c r="R621" s="58">
        <v>648.01487588999998</v>
      </c>
      <c r="S621" s="58">
        <v>648.30926822000004</v>
      </c>
      <c r="T621" s="58">
        <v>640.97630454</v>
      </c>
      <c r="U621" s="58">
        <v>638.60517790999995</v>
      </c>
      <c r="V621" s="58">
        <v>648.62351623999996</v>
      </c>
      <c r="W621" s="58">
        <v>695.29881421000005</v>
      </c>
      <c r="X621" s="58">
        <v>754.33036371000003</v>
      </c>
      <c r="Y621" s="58">
        <v>816.36973406000004</v>
      </c>
    </row>
    <row r="622" spans="1:25" x14ac:dyDescent="0.3">
      <c r="A622" s="59">
        <v>42831</v>
      </c>
      <c r="B622" s="58">
        <v>836.47745128999998</v>
      </c>
      <c r="C622" s="58">
        <v>884.20815811</v>
      </c>
      <c r="D622" s="58">
        <v>913.58571019999999</v>
      </c>
      <c r="E622" s="58">
        <v>929.71508455000003</v>
      </c>
      <c r="F622" s="58">
        <v>931.69252690999997</v>
      </c>
      <c r="G622" s="58">
        <v>919.72564525999996</v>
      </c>
      <c r="H622" s="58">
        <v>886.25567870999998</v>
      </c>
      <c r="I622" s="58">
        <v>835.92693422000002</v>
      </c>
      <c r="J622" s="58">
        <v>771.05635251000001</v>
      </c>
      <c r="K622" s="58">
        <v>693.92949938000004</v>
      </c>
      <c r="L622" s="58">
        <v>640.78298512000003</v>
      </c>
      <c r="M622" s="58">
        <v>628.62203151999995</v>
      </c>
      <c r="N622" s="58">
        <v>632.06201765000003</v>
      </c>
      <c r="O622" s="58">
        <v>634.65438112000004</v>
      </c>
      <c r="P622" s="58">
        <v>643.24798856999996</v>
      </c>
      <c r="Q622" s="58">
        <v>643.54765239999995</v>
      </c>
      <c r="R622" s="58">
        <v>646.61491020000005</v>
      </c>
      <c r="S622" s="58">
        <v>641.73028228999999</v>
      </c>
      <c r="T622" s="58">
        <v>632.01395682999998</v>
      </c>
      <c r="U622" s="58">
        <v>620.59058038000001</v>
      </c>
      <c r="V622" s="58">
        <v>623.18322917</v>
      </c>
      <c r="W622" s="58">
        <v>671.00196116999996</v>
      </c>
      <c r="X622" s="58">
        <v>756.39018738000004</v>
      </c>
      <c r="Y622" s="58">
        <v>845.08607601000006</v>
      </c>
    </row>
    <row r="623" spans="1:25" x14ac:dyDescent="0.3">
      <c r="A623" s="59">
        <v>42832</v>
      </c>
      <c r="B623" s="58">
        <v>875.12650109000003</v>
      </c>
      <c r="C623" s="58">
        <v>913.51539018999995</v>
      </c>
      <c r="D623" s="58">
        <v>933.70400247999999</v>
      </c>
      <c r="E623" s="58">
        <v>954.56838722999998</v>
      </c>
      <c r="F623" s="58">
        <v>951.31043004000003</v>
      </c>
      <c r="G623" s="58">
        <v>925.21494959999995</v>
      </c>
      <c r="H623" s="58">
        <v>874.81632948000004</v>
      </c>
      <c r="I623" s="58">
        <v>846.03913477000003</v>
      </c>
      <c r="J623" s="58">
        <v>781.10747216000004</v>
      </c>
      <c r="K623" s="58">
        <v>708.97250053000005</v>
      </c>
      <c r="L623" s="58">
        <v>650.50855215000001</v>
      </c>
      <c r="M623" s="58">
        <v>633.08310572000005</v>
      </c>
      <c r="N623" s="58">
        <v>632.13693655999998</v>
      </c>
      <c r="O623" s="58">
        <v>632.55099254000004</v>
      </c>
      <c r="P623" s="58">
        <v>633.33694321999997</v>
      </c>
      <c r="Q623" s="58">
        <v>636.74544637999998</v>
      </c>
      <c r="R623" s="58">
        <v>637.92657445999998</v>
      </c>
      <c r="S623" s="58">
        <v>630.32434443</v>
      </c>
      <c r="T623" s="58">
        <v>615.80073722999998</v>
      </c>
      <c r="U623" s="58">
        <v>603.59336511000004</v>
      </c>
      <c r="V623" s="58">
        <v>603.07135616999994</v>
      </c>
      <c r="W623" s="58">
        <v>648.93754120999995</v>
      </c>
      <c r="X623" s="58">
        <v>716.52146555000002</v>
      </c>
      <c r="Y623" s="58">
        <v>795.04262257000005</v>
      </c>
    </row>
    <row r="624" spans="1:25" x14ac:dyDescent="0.3">
      <c r="A624" s="59">
        <v>42833</v>
      </c>
      <c r="B624" s="58">
        <v>874.81848247999994</v>
      </c>
      <c r="C624" s="58">
        <v>921.45101119000003</v>
      </c>
      <c r="D624" s="58">
        <v>946.73260832999995</v>
      </c>
      <c r="E624" s="58">
        <v>962.81965247000005</v>
      </c>
      <c r="F624" s="58">
        <v>959.76251728</v>
      </c>
      <c r="G624" s="58">
        <v>954.20073867999997</v>
      </c>
      <c r="H624" s="58">
        <v>928.59208260000003</v>
      </c>
      <c r="I624" s="58">
        <v>884.35741039000004</v>
      </c>
      <c r="J624" s="58">
        <v>783.32951395999999</v>
      </c>
      <c r="K624" s="58">
        <v>714.39082255999995</v>
      </c>
      <c r="L624" s="58">
        <v>643.14776236</v>
      </c>
      <c r="M624" s="58">
        <v>615.89185682000004</v>
      </c>
      <c r="N624" s="58">
        <v>626.73457894000001</v>
      </c>
      <c r="O624" s="58">
        <v>632.22509477000006</v>
      </c>
      <c r="P624" s="58">
        <v>641.15365409000003</v>
      </c>
      <c r="Q624" s="58">
        <v>647.32230492999997</v>
      </c>
      <c r="R624" s="58">
        <v>647.82975389000001</v>
      </c>
      <c r="S624" s="58">
        <v>644.97325768999997</v>
      </c>
      <c r="T624" s="58">
        <v>622.26746041000001</v>
      </c>
      <c r="U624" s="58">
        <v>622.09917836</v>
      </c>
      <c r="V624" s="58">
        <v>628.74852248000002</v>
      </c>
      <c r="W624" s="58">
        <v>683.70505380999998</v>
      </c>
      <c r="X624" s="58">
        <v>758.27162546</v>
      </c>
      <c r="Y624" s="58">
        <v>827.87910356999998</v>
      </c>
    </row>
    <row r="625" spans="1:25" x14ac:dyDescent="0.3">
      <c r="A625" s="59">
        <v>42834</v>
      </c>
      <c r="B625" s="58">
        <v>856.89751822999995</v>
      </c>
      <c r="C625" s="58">
        <v>895.78974901000004</v>
      </c>
      <c r="D625" s="58">
        <v>960.45484150000004</v>
      </c>
      <c r="E625" s="58">
        <v>970.14534550999997</v>
      </c>
      <c r="F625" s="58">
        <v>971.52489923999997</v>
      </c>
      <c r="G625" s="58">
        <v>970.98706259000005</v>
      </c>
      <c r="H625" s="58">
        <v>948.89912734999996</v>
      </c>
      <c r="I625" s="58">
        <v>875.66258454000001</v>
      </c>
      <c r="J625" s="58">
        <v>785.11053242000003</v>
      </c>
      <c r="K625" s="58">
        <v>712.84431136000001</v>
      </c>
      <c r="L625" s="58">
        <v>646.69655035000005</v>
      </c>
      <c r="M625" s="58">
        <v>628.67675215999998</v>
      </c>
      <c r="N625" s="58">
        <v>625.62462433999997</v>
      </c>
      <c r="O625" s="58">
        <v>623.01552578999997</v>
      </c>
      <c r="P625" s="58">
        <v>629.68617115999996</v>
      </c>
      <c r="Q625" s="58">
        <v>634.45985886000005</v>
      </c>
      <c r="R625" s="58">
        <v>636.51657301</v>
      </c>
      <c r="S625" s="58">
        <v>628.26383997000005</v>
      </c>
      <c r="T625" s="58">
        <v>637.42913443999998</v>
      </c>
      <c r="U625" s="58">
        <v>630.01478970000005</v>
      </c>
      <c r="V625" s="58">
        <v>626.79968757999995</v>
      </c>
      <c r="W625" s="58">
        <v>683.25065815999994</v>
      </c>
      <c r="X625" s="58">
        <v>761.10591731</v>
      </c>
      <c r="Y625" s="58">
        <v>820.34202790999996</v>
      </c>
    </row>
    <row r="626" spans="1:25" x14ac:dyDescent="0.3">
      <c r="A626" s="59">
        <v>42835</v>
      </c>
      <c r="B626" s="58">
        <v>968.13074653000001</v>
      </c>
      <c r="C626" s="58">
        <v>1016.0629026399999</v>
      </c>
      <c r="D626" s="58">
        <v>1046.4602261499999</v>
      </c>
      <c r="E626" s="58">
        <v>1061.4881938799999</v>
      </c>
      <c r="F626" s="58">
        <v>1061.8618337600001</v>
      </c>
      <c r="G626" s="58">
        <v>1046.33157388</v>
      </c>
      <c r="H626" s="58">
        <v>996.02582366000001</v>
      </c>
      <c r="I626" s="58">
        <v>937.58939695000004</v>
      </c>
      <c r="J626" s="58">
        <v>852.40446653000004</v>
      </c>
      <c r="K626" s="58">
        <v>772.96979697999996</v>
      </c>
      <c r="L626" s="58">
        <v>711.25345811</v>
      </c>
      <c r="M626" s="58">
        <v>697.51366543999995</v>
      </c>
      <c r="N626" s="58">
        <v>697.40959222000004</v>
      </c>
      <c r="O626" s="58">
        <v>699.96253524999997</v>
      </c>
      <c r="P626" s="58">
        <v>708.95459191999998</v>
      </c>
      <c r="Q626" s="58">
        <v>730.56276462999995</v>
      </c>
      <c r="R626" s="58">
        <v>730.66494221000005</v>
      </c>
      <c r="S626" s="58">
        <v>708.39866768000002</v>
      </c>
      <c r="T626" s="58">
        <v>699.95774231999997</v>
      </c>
      <c r="U626" s="58">
        <v>686.32589669000004</v>
      </c>
      <c r="V626" s="58">
        <v>695.24026205999996</v>
      </c>
      <c r="W626" s="58">
        <v>737.32658297</v>
      </c>
      <c r="X626" s="58">
        <v>815.36863429000005</v>
      </c>
      <c r="Y626" s="58">
        <v>908.19801281000002</v>
      </c>
    </row>
    <row r="627" spans="1:25" x14ac:dyDescent="0.3">
      <c r="A627" s="59">
        <v>42836</v>
      </c>
      <c r="B627" s="58">
        <v>981.90378117</v>
      </c>
      <c r="C627" s="58">
        <v>1024.7813061500001</v>
      </c>
      <c r="D627" s="58">
        <v>1051.8334927999999</v>
      </c>
      <c r="E627" s="58">
        <v>1054.3031863799999</v>
      </c>
      <c r="F627" s="58">
        <v>1054.2215214600001</v>
      </c>
      <c r="G627" s="58">
        <v>1051.8445552799999</v>
      </c>
      <c r="H627" s="58">
        <v>1041.94286747</v>
      </c>
      <c r="I627" s="58">
        <v>982.43153835999999</v>
      </c>
      <c r="J627" s="58">
        <v>886.62739346000001</v>
      </c>
      <c r="K627" s="58">
        <v>806.68760610000004</v>
      </c>
      <c r="L627" s="58">
        <v>754.41386338999996</v>
      </c>
      <c r="M627" s="58">
        <v>761.51552902000003</v>
      </c>
      <c r="N627" s="58">
        <v>734.03251998999997</v>
      </c>
      <c r="O627" s="58">
        <v>731.59370371</v>
      </c>
      <c r="P627" s="58">
        <v>733.69647682000004</v>
      </c>
      <c r="Q627" s="58">
        <v>736.49323976999995</v>
      </c>
      <c r="R627" s="58">
        <v>749.65318322999997</v>
      </c>
      <c r="S627" s="58">
        <v>747.97839458999999</v>
      </c>
      <c r="T627" s="58">
        <v>734.72263447</v>
      </c>
      <c r="U627" s="58">
        <v>704.89172573999997</v>
      </c>
      <c r="V627" s="58">
        <v>685.63557734000005</v>
      </c>
      <c r="W627" s="58">
        <v>715.52821492999999</v>
      </c>
      <c r="X627" s="58">
        <v>768.41310797000006</v>
      </c>
      <c r="Y627" s="58">
        <v>854.53465055000004</v>
      </c>
    </row>
    <row r="628" spans="1:25" x14ac:dyDescent="0.3">
      <c r="A628" s="59">
        <v>42837</v>
      </c>
      <c r="B628" s="58">
        <v>930.02002541000002</v>
      </c>
      <c r="C628" s="58">
        <v>984.64313984</v>
      </c>
      <c r="D628" s="58">
        <v>997.07067166000002</v>
      </c>
      <c r="E628" s="58">
        <v>1004.83539649</v>
      </c>
      <c r="F628" s="58">
        <v>998.62028284999997</v>
      </c>
      <c r="G628" s="58">
        <v>999.38380600999994</v>
      </c>
      <c r="H628" s="58">
        <v>946.21992942999998</v>
      </c>
      <c r="I628" s="58">
        <v>908.14329533</v>
      </c>
      <c r="J628" s="58">
        <v>828.64067101000001</v>
      </c>
      <c r="K628" s="58">
        <v>769.68073115000004</v>
      </c>
      <c r="L628" s="58">
        <v>747.38598867999997</v>
      </c>
      <c r="M628" s="58">
        <v>749.42443820000005</v>
      </c>
      <c r="N628" s="58">
        <v>762.25161404999994</v>
      </c>
      <c r="O628" s="58">
        <v>773.74608450000005</v>
      </c>
      <c r="P628" s="58">
        <v>770.16232059000004</v>
      </c>
      <c r="Q628" s="58">
        <v>777.86766712999997</v>
      </c>
      <c r="R628" s="58">
        <v>794.36029600999996</v>
      </c>
      <c r="S628" s="58">
        <v>788.73047416999998</v>
      </c>
      <c r="T628" s="58">
        <v>779.82249811999998</v>
      </c>
      <c r="U628" s="58">
        <v>752.52278123999997</v>
      </c>
      <c r="V628" s="58">
        <v>727.58908424000003</v>
      </c>
      <c r="W628" s="58">
        <v>775.62170361000005</v>
      </c>
      <c r="X628" s="58">
        <v>866.01503889000003</v>
      </c>
      <c r="Y628" s="58">
        <v>956.63542758999995</v>
      </c>
    </row>
    <row r="629" spans="1:25" x14ac:dyDescent="0.3">
      <c r="A629" s="59">
        <v>42838</v>
      </c>
      <c r="B629" s="58">
        <v>963.11488735</v>
      </c>
      <c r="C629" s="58">
        <v>1008.42055697</v>
      </c>
      <c r="D629" s="58">
        <v>1043.26843607</v>
      </c>
      <c r="E629" s="58">
        <v>1051.3134847399999</v>
      </c>
      <c r="F629" s="58">
        <v>1039.3745592</v>
      </c>
      <c r="G629" s="58">
        <v>1020.31321998</v>
      </c>
      <c r="H629" s="58">
        <v>967.40766219</v>
      </c>
      <c r="I629" s="58">
        <v>918.31793397000001</v>
      </c>
      <c r="J629" s="58">
        <v>824.68666574999997</v>
      </c>
      <c r="K629" s="58">
        <v>766.18665905</v>
      </c>
      <c r="L629" s="58">
        <v>708.99293122999995</v>
      </c>
      <c r="M629" s="58">
        <v>707.44979018000004</v>
      </c>
      <c r="N629" s="58">
        <v>732.71015915999999</v>
      </c>
      <c r="O629" s="58">
        <v>741.44147276000001</v>
      </c>
      <c r="P629" s="58">
        <v>737.28126655999995</v>
      </c>
      <c r="Q629" s="58">
        <v>739.36600486999998</v>
      </c>
      <c r="R629" s="58">
        <v>741.67913762000001</v>
      </c>
      <c r="S629" s="58">
        <v>744.98130752999998</v>
      </c>
      <c r="T629" s="58">
        <v>735.73576291999996</v>
      </c>
      <c r="U629" s="58">
        <v>717.08493750000002</v>
      </c>
      <c r="V629" s="58">
        <v>704.36518998999998</v>
      </c>
      <c r="W629" s="58">
        <v>752.05735604999995</v>
      </c>
      <c r="X629" s="58">
        <v>818.92855141999996</v>
      </c>
      <c r="Y629" s="58">
        <v>921.85528714999998</v>
      </c>
    </row>
    <row r="630" spans="1:25" x14ac:dyDescent="0.3">
      <c r="A630" s="59">
        <v>42839</v>
      </c>
      <c r="B630" s="58">
        <v>980.87485558000003</v>
      </c>
      <c r="C630" s="58">
        <v>1028.96818955</v>
      </c>
      <c r="D630" s="58">
        <v>1050.4955387299999</v>
      </c>
      <c r="E630" s="58">
        <v>1049.4031091300001</v>
      </c>
      <c r="F630" s="58">
        <v>1046.98751924</v>
      </c>
      <c r="G630" s="58">
        <v>1035.6319941899999</v>
      </c>
      <c r="H630" s="58">
        <v>978.86307806000002</v>
      </c>
      <c r="I630" s="58">
        <v>906.9395796</v>
      </c>
      <c r="J630" s="58">
        <v>813.11082605000001</v>
      </c>
      <c r="K630" s="58">
        <v>760.05044309000004</v>
      </c>
      <c r="L630" s="58">
        <v>702.74079358999995</v>
      </c>
      <c r="M630" s="58">
        <v>711.88197819000004</v>
      </c>
      <c r="N630" s="58">
        <v>716.46289492000005</v>
      </c>
      <c r="O630" s="58">
        <v>737.67377868999995</v>
      </c>
      <c r="P630" s="58">
        <v>745.05410600000005</v>
      </c>
      <c r="Q630" s="58">
        <v>743.30551214000002</v>
      </c>
      <c r="R630" s="58">
        <v>740.92920753999999</v>
      </c>
      <c r="S630" s="58">
        <v>741.09458711000002</v>
      </c>
      <c r="T630" s="58">
        <v>738.39589310999997</v>
      </c>
      <c r="U630" s="58">
        <v>713.77851643999998</v>
      </c>
      <c r="V630" s="58">
        <v>705.56475848000002</v>
      </c>
      <c r="W630" s="58">
        <v>752.26320554999995</v>
      </c>
      <c r="X630" s="58">
        <v>812.61255194</v>
      </c>
      <c r="Y630" s="58">
        <v>910.38344847999997</v>
      </c>
    </row>
    <row r="631" spans="1:25" x14ac:dyDescent="0.3">
      <c r="A631" s="59">
        <v>42840</v>
      </c>
      <c r="B631" s="58">
        <v>856.21956711999997</v>
      </c>
      <c r="C631" s="58">
        <v>892.98086656999999</v>
      </c>
      <c r="D631" s="58">
        <v>918.70461971999998</v>
      </c>
      <c r="E631" s="58">
        <v>930.05918556999995</v>
      </c>
      <c r="F631" s="58">
        <v>923.93371894999996</v>
      </c>
      <c r="G631" s="58">
        <v>912.54502368999999</v>
      </c>
      <c r="H631" s="58">
        <v>877.96513210000001</v>
      </c>
      <c r="I631" s="58">
        <v>836.50230293000004</v>
      </c>
      <c r="J631" s="58">
        <v>817.53341891000002</v>
      </c>
      <c r="K631" s="58">
        <v>831.66584408999995</v>
      </c>
      <c r="L631" s="58">
        <v>770.09584179000001</v>
      </c>
      <c r="M631" s="58">
        <v>773.15288178000003</v>
      </c>
      <c r="N631" s="58">
        <v>770.07035742000005</v>
      </c>
      <c r="O631" s="58">
        <v>794.58602036000002</v>
      </c>
      <c r="P631" s="58">
        <v>794.21080383000003</v>
      </c>
      <c r="Q631" s="58">
        <v>800.57769063000001</v>
      </c>
      <c r="R631" s="58">
        <v>802.85636826999996</v>
      </c>
      <c r="S631" s="58">
        <v>802.67486921</v>
      </c>
      <c r="T631" s="58">
        <v>795.69739620999997</v>
      </c>
      <c r="U631" s="58">
        <v>769.44373410000003</v>
      </c>
      <c r="V631" s="58">
        <v>743.70137678000003</v>
      </c>
      <c r="W631" s="58">
        <v>797.23093440000002</v>
      </c>
      <c r="X631" s="58">
        <v>854.95659980000005</v>
      </c>
      <c r="Y631" s="58">
        <v>904.26827706999995</v>
      </c>
    </row>
    <row r="632" spans="1:25" x14ac:dyDescent="0.3">
      <c r="A632" s="59">
        <v>42841</v>
      </c>
      <c r="B632" s="58">
        <v>955.02546016999997</v>
      </c>
      <c r="C632" s="58">
        <v>962.72440000999995</v>
      </c>
      <c r="D632" s="58">
        <v>997.38236002999997</v>
      </c>
      <c r="E632" s="58">
        <v>1001.01309182</v>
      </c>
      <c r="F632" s="58">
        <v>998.00183539</v>
      </c>
      <c r="G632" s="58">
        <v>989.85155344999998</v>
      </c>
      <c r="H632" s="58">
        <v>974.45228713999995</v>
      </c>
      <c r="I632" s="58">
        <v>949.88964266999994</v>
      </c>
      <c r="J632" s="58">
        <v>859.29780185000004</v>
      </c>
      <c r="K632" s="58">
        <v>773.25278877000005</v>
      </c>
      <c r="L632" s="58">
        <v>720.30856052000001</v>
      </c>
      <c r="M632" s="58">
        <v>717.26352011999995</v>
      </c>
      <c r="N632" s="58">
        <v>713.07996695999998</v>
      </c>
      <c r="O632" s="58">
        <v>742.04196057000001</v>
      </c>
      <c r="P632" s="58">
        <v>740.69714353999996</v>
      </c>
      <c r="Q632" s="58">
        <v>735.90894925999999</v>
      </c>
      <c r="R632" s="58">
        <v>736.19760278000001</v>
      </c>
      <c r="S632" s="58">
        <v>735.04096159999995</v>
      </c>
      <c r="T632" s="58">
        <v>728.25661654999999</v>
      </c>
      <c r="U632" s="58">
        <v>712.62437177000004</v>
      </c>
      <c r="V632" s="58">
        <v>687.01165894999997</v>
      </c>
      <c r="W632" s="58">
        <v>728.78734832999999</v>
      </c>
      <c r="X632" s="58">
        <v>804.83737000999997</v>
      </c>
      <c r="Y632" s="58">
        <v>885.47792302000005</v>
      </c>
    </row>
    <row r="633" spans="1:25" x14ac:dyDescent="0.3">
      <c r="A633" s="59">
        <v>42842</v>
      </c>
      <c r="B633" s="58">
        <v>979.22317907000001</v>
      </c>
      <c r="C633" s="58">
        <v>1024.4919671499999</v>
      </c>
      <c r="D633" s="58">
        <v>1070.8030145800001</v>
      </c>
      <c r="E633" s="58">
        <v>1080.3757753899999</v>
      </c>
      <c r="F633" s="58">
        <v>1079.2398069200001</v>
      </c>
      <c r="G633" s="58">
        <v>1065.1216567399999</v>
      </c>
      <c r="H633" s="58">
        <v>1010.21408912</v>
      </c>
      <c r="I633" s="58">
        <v>954.67209679999996</v>
      </c>
      <c r="J633" s="58">
        <v>869.47161475999997</v>
      </c>
      <c r="K633" s="58">
        <v>792.09020786999997</v>
      </c>
      <c r="L633" s="58">
        <v>773.58481787999995</v>
      </c>
      <c r="M633" s="58">
        <v>760.08490591999998</v>
      </c>
      <c r="N633" s="58">
        <v>767.50366956000005</v>
      </c>
      <c r="O633" s="58">
        <v>770.99707354999998</v>
      </c>
      <c r="P633" s="58">
        <v>783.55894566999996</v>
      </c>
      <c r="Q633" s="58">
        <v>782.94950521999999</v>
      </c>
      <c r="R633" s="58">
        <v>781.61348115999999</v>
      </c>
      <c r="S633" s="58">
        <v>773.04860318999999</v>
      </c>
      <c r="T633" s="58">
        <v>760.98099314000001</v>
      </c>
      <c r="U633" s="58">
        <v>754.16016549999995</v>
      </c>
      <c r="V633" s="58">
        <v>756.44458945999997</v>
      </c>
      <c r="W633" s="58">
        <v>806.87657449999995</v>
      </c>
      <c r="X633" s="58">
        <v>841.10492158</v>
      </c>
      <c r="Y633" s="58">
        <v>944.39724818000002</v>
      </c>
    </row>
    <row r="634" spans="1:25" x14ac:dyDescent="0.3">
      <c r="A634" s="59">
        <v>42843</v>
      </c>
      <c r="B634" s="58">
        <v>1012.00020965</v>
      </c>
      <c r="C634" s="58">
        <v>1052.4778888000001</v>
      </c>
      <c r="D634" s="58">
        <v>1072.6829217500001</v>
      </c>
      <c r="E634" s="58">
        <v>1078.09803592</v>
      </c>
      <c r="F634" s="58">
        <v>1076.38054637</v>
      </c>
      <c r="G634" s="58">
        <v>1058.4509716800001</v>
      </c>
      <c r="H634" s="58">
        <v>1007.4072883699999</v>
      </c>
      <c r="I634" s="58">
        <v>930.02125247000004</v>
      </c>
      <c r="J634" s="58">
        <v>839.51170841999999</v>
      </c>
      <c r="K634" s="58">
        <v>782.03323907000004</v>
      </c>
      <c r="L634" s="58">
        <v>771.18046427000002</v>
      </c>
      <c r="M634" s="58">
        <v>749.53142054</v>
      </c>
      <c r="N634" s="58">
        <v>754.82168769999998</v>
      </c>
      <c r="O634" s="58">
        <v>752.64474809000001</v>
      </c>
      <c r="P634" s="58">
        <v>755.83763542999998</v>
      </c>
      <c r="Q634" s="58">
        <v>755.13701838999998</v>
      </c>
      <c r="R634" s="58">
        <v>755.62590621000004</v>
      </c>
      <c r="S634" s="58">
        <v>759.86312928999996</v>
      </c>
      <c r="T634" s="58">
        <v>764.34792517000005</v>
      </c>
      <c r="U634" s="58">
        <v>762.02037693</v>
      </c>
      <c r="V634" s="58">
        <v>775.63906352000004</v>
      </c>
      <c r="W634" s="58">
        <v>787.98400312000001</v>
      </c>
      <c r="X634" s="58">
        <v>846.84809075999999</v>
      </c>
      <c r="Y634" s="58">
        <v>931.95673692000003</v>
      </c>
    </row>
    <row r="635" spans="1:25" x14ac:dyDescent="0.3">
      <c r="A635" s="59">
        <v>42844</v>
      </c>
      <c r="B635" s="58">
        <v>965.93376454999998</v>
      </c>
      <c r="C635" s="58">
        <v>994.56619780000005</v>
      </c>
      <c r="D635" s="58">
        <v>1001.40877499</v>
      </c>
      <c r="E635" s="58">
        <v>1009.04727464</v>
      </c>
      <c r="F635" s="58">
        <v>1003.9705745700001</v>
      </c>
      <c r="G635" s="58">
        <v>1000.79007858</v>
      </c>
      <c r="H635" s="58">
        <v>968.27466716000004</v>
      </c>
      <c r="I635" s="58">
        <v>921.51052783</v>
      </c>
      <c r="J635" s="58">
        <v>877.05310129999998</v>
      </c>
      <c r="K635" s="58">
        <v>803.81027561999997</v>
      </c>
      <c r="L635" s="58">
        <v>749.10966312000005</v>
      </c>
      <c r="M635" s="58">
        <v>747.42369855000004</v>
      </c>
      <c r="N635" s="58">
        <v>736.62332494999998</v>
      </c>
      <c r="O635" s="58">
        <v>736.16132203999996</v>
      </c>
      <c r="P635" s="58">
        <v>746.63724735000005</v>
      </c>
      <c r="Q635" s="58">
        <v>745.27080665000005</v>
      </c>
      <c r="R635" s="58">
        <v>746.95902395999997</v>
      </c>
      <c r="S635" s="58">
        <v>734.08785698999998</v>
      </c>
      <c r="T635" s="58">
        <v>740.12391768999998</v>
      </c>
      <c r="U635" s="58">
        <v>724.90830668000001</v>
      </c>
      <c r="V635" s="58">
        <v>732.45146030000001</v>
      </c>
      <c r="W635" s="58">
        <v>774.78464302999998</v>
      </c>
      <c r="X635" s="58">
        <v>868.58804769999995</v>
      </c>
      <c r="Y635" s="58">
        <v>890.52516863000005</v>
      </c>
    </row>
    <row r="636" spans="1:25" x14ac:dyDescent="0.3">
      <c r="A636" s="59">
        <v>42845</v>
      </c>
      <c r="B636" s="58">
        <v>902.96421938000003</v>
      </c>
      <c r="C636" s="58">
        <v>940.92032316999996</v>
      </c>
      <c r="D636" s="58">
        <v>958.44549046999998</v>
      </c>
      <c r="E636" s="58">
        <v>965.90052171000002</v>
      </c>
      <c r="F636" s="58">
        <v>973.14231753000001</v>
      </c>
      <c r="G636" s="58">
        <v>962.41843211000003</v>
      </c>
      <c r="H636" s="58">
        <v>920.28122327000005</v>
      </c>
      <c r="I636" s="58">
        <v>940.60758743999997</v>
      </c>
      <c r="J636" s="58">
        <v>889.00945723999996</v>
      </c>
      <c r="K636" s="58">
        <v>815.66200161999996</v>
      </c>
      <c r="L636" s="58">
        <v>753.16221270000005</v>
      </c>
      <c r="M636" s="58">
        <v>738.46309967000002</v>
      </c>
      <c r="N636" s="58">
        <v>733.16427251000005</v>
      </c>
      <c r="O636" s="58">
        <v>736.14819435000004</v>
      </c>
      <c r="P636" s="58">
        <v>759.50000720000003</v>
      </c>
      <c r="Q636" s="58">
        <v>763.45792673000005</v>
      </c>
      <c r="R636" s="58">
        <v>767.14914239999996</v>
      </c>
      <c r="S636" s="58">
        <v>751.08675342000004</v>
      </c>
      <c r="T636" s="58">
        <v>736.94563243000005</v>
      </c>
      <c r="U636" s="58">
        <v>734.77353230000006</v>
      </c>
      <c r="V636" s="58">
        <v>733.58329557000002</v>
      </c>
      <c r="W636" s="58">
        <v>788.5356888</v>
      </c>
      <c r="X636" s="58">
        <v>778.41796465000004</v>
      </c>
      <c r="Y636" s="58">
        <v>829.17622725000001</v>
      </c>
    </row>
    <row r="637" spans="1:25" x14ac:dyDescent="0.3">
      <c r="A637" s="59">
        <v>42846</v>
      </c>
      <c r="B637" s="58">
        <v>890.63579419999996</v>
      </c>
      <c r="C637" s="58">
        <v>938.21520104000001</v>
      </c>
      <c r="D637" s="58">
        <v>966.62871722</v>
      </c>
      <c r="E637" s="58">
        <v>976.27332025999999</v>
      </c>
      <c r="F637" s="58">
        <v>972.36632784000005</v>
      </c>
      <c r="G637" s="58">
        <v>970.14732506999997</v>
      </c>
      <c r="H637" s="58">
        <v>971.07783452000001</v>
      </c>
      <c r="I637" s="58">
        <v>944.01768721999997</v>
      </c>
      <c r="J637" s="58">
        <v>880.38110033999999</v>
      </c>
      <c r="K637" s="58">
        <v>844.86501742999997</v>
      </c>
      <c r="L637" s="58">
        <v>774.39643710999997</v>
      </c>
      <c r="M637" s="58">
        <v>758.28719887</v>
      </c>
      <c r="N637" s="58">
        <v>751.09684941</v>
      </c>
      <c r="O637" s="58">
        <v>756.53338099999996</v>
      </c>
      <c r="P637" s="58">
        <v>762.88864633000003</v>
      </c>
      <c r="Q637" s="58">
        <v>762.46668843999998</v>
      </c>
      <c r="R637" s="58">
        <v>758.70065234000003</v>
      </c>
      <c r="S637" s="58">
        <v>758.98379002000001</v>
      </c>
      <c r="T637" s="58">
        <v>765.58302551999998</v>
      </c>
      <c r="U637" s="58">
        <v>772.68299645000002</v>
      </c>
      <c r="V637" s="58">
        <v>785.56456765999997</v>
      </c>
      <c r="W637" s="58">
        <v>793.78028887999994</v>
      </c>
      <c r="X637" s="58">
        <v>829.95135720999997</v>
      </c>
      <c r="Y637" s="58">
        <v>890.25126840999997</v>
      </c>
    </row>
    <row r="638" spans="1:25" x14ac:dyDescent="0.3">
      <c r="A638" s="59">
        <v>42847</v>
      </c>
      <c r="B638" s="58">
        <v>1086.13102235</v>
      </c>
      <c r="C638" s="58">
        <v>1130.12986316</v>
      </c>
      <c r="D638" s="58">
        <v>1136.7517755199999</v>
      </c>
      <c r="E638" s="58">
        <v>1141.6094975999999</v>
      </c>
      <c r="F638" s="58">
        <v>1148.4293018999999</v>
      </c>
      <c r="G638" s="58">
        <v>1150.7205593599999</v>
      </c>
      <c r="H638" s="58">
        <v>1145.50589427</v>
      </c>
      <c r="I638" s="58">
        <v>1122.85714067</v>
      </c>
      <c r="J638" s="58">
        <v>1007.10037034</v>
      </c>
      <c r="K638" s="58">
        <v>890.42598584999996</v>
      </c>
      <c r="L638" s="58">
        <v>806.24849252000001</v>
      </c>
      <c r="M638" s="58">
        <v>782.17180384999995</v>
      </c>
      <c r="N638" s="58">
        <v>784.46344488</v>
      </c>
      <c r="O638" s="58">
        <v>791.15568562999999</v>
      </c>
      <c r="P638" s="58">
        <v>813.68950417999997</v>
      </c>
      <c r="Q638" s="58">
        <v>811.97672219000003</v>
      </c>
      <c r="R638" s="58">
        <v>807.62910032000002</v>
      </c>
      <c r="S638" s="58">
        <v>791.95939023000005</v>
      </c>
      <c r="T638" s="58">
        <v>779.79543625999997</v>
      </c>
      <c r="U638" s="58">
        <v>772.66566237999996</v>
      </c>
      <c r="V638" s="58">
        <v>774.28617571999996</v>
      </c>
      <c r="W638" s="58">
        <v>825.50961884000003</v>
      </c>
      <c r="X638" s="58">
        <v>927.33332671000005</v>
      </c>
      <c r="Y638" s="58">
        <v>975.22339106000004</v>
      </c>
    </row>
    <row r="639" spans="1:25" x14ac:dyDescent="0.3">
      <c r="A639" s="59">
        <v>42848</v>
      </c>
      <c r="B639" s="58">
        <v>1076.7308093300001</v>
      </c>
      <c r="C639" s="58">
        <v>1141.98547852</v>
      </c>
      <c r="D639" s="58">
        <v>1153.1544828200001</v>
      </c>
      <c r="E639" s="58">
        <v>1150.73333</v>
      </c>
      <c r="F639" s="58">
        <v>1148.93577383</v>
      </c>
      <c r="G639" s="58">
        <v>1150.59216986</v>
      </c>
      <c r="H639" s="58">
        <v>1154.7661575699999</v>
      </c>
      <c r="I639" s="58">
        <v>1136.10078542</v>
      </c>
      <c r="J639" s="58">
        <v>1017.65419492</v>
      </c>
      <c r="K639" s="58">
        <v>898.97114805000001</v>
      </c>
      <c r="L639" s="58">
        <v>805.92394636999995</v>
      </c>
      <c r="M639" s="58">
        <v>781.75822476999997</v>
      </c>
      <c r="N639" s="58">
        <v>782.27127112999995</v>
      </c>
      <c r="O639" s="58">
        <v>792.00700662999998</v>
      </c>
      <c r="P639" s="58">
        <v>808.31107788999998</v>
      </c>
      <c r="Q639" s="58">
        <v>812.38422072000003</v>
      </c>
      <c r="R639" s="58">
        <v>810.5950871</v>
      </c>
      <c r="S639" s="58">
        <v>791.45074250000005</v>
      </c>
      <c r="T639" s="58">
        <v>779.35780537000005</v>
      </c>
      <c r="U639" s="58">
        <v>770.37284527999998</v>
      </c>
      <c r="V639" s="58">
        <v>775.45122690000005</v>
      </c>
      <c r="W639" s="58">
        <v>828.34343659000001</v>
      </c>
      <c r="X639" s="58">
        <v>925.97029163000002</v>
      </c>
      <c r="Y639" s="58">
        <v>972.84292947999995</v>
      </c>
    </row>
    <row r="640" spans="1:25" x14ac:dyDescent="0.3">
      <c r="A640" s="59">
        <v>42849</v>
      </c>
      <c r="B640" s="58">
        <v>1141.6932050299999</v>
      </c>
      <c r="C640" s="58">
        <v>1152.9404316099999</v>
      </c>
      <c r="D640" s="58">
        <v>1147.7809342200001</v>
      </c>
      <c r="E640" s="58">
        <v>1146.2804532099999</v>
      </c>
      <c r="F640" s="58">
        <v>1148.6352556700001</v>
      </c>
      <c r="G640" s="58">
        <v>1152.12871088</v>
      </c>
      <c r="H640" s="58">
        <v>1116.3541221600001</v>
      </c>
      <c r="I640" s="58">
        <v>1058.32845032</v>
      </c>
      <c r="J640" s="58">
        <v>974.33854994000001</v>
      </c>
      <c r="K640" s="58">
        <v>891.94071579000001</v>
      </c>
      <c r="L640" s="58">
        <v>817.19672426</v>
      </c>
      <c r="M640" s="58">
        <v>794.66821261999996</v>
      </c>
      <c r="N640" s="58">
        <v>815.66529758000001</v>
      </c>
      <c r="O640" s="58">
        <v>821.48766541999998</v>
      </c>
      <c r="P640" s="58">
        <v>823.97438671999998</v>
      </c>
      <c r="Q640" s="58">
        <v>822.07168952999996</v>
      </c>
      <c r="R640" s="58">
        <v>805.87344608000001</v>
      </c>
      <c r="S640" s="58">
        <v>808.03873085999999</v>
      </c>
      <c r="T640" s="58">
        <v>811.24477684999999</v>
      </c>
      <c r="U640" s="58">
        <v>804.33234676999996</v>
      </c>
      <c r="V640" s="58">
        <v>822.91762925</v>
      </c>
      <c r="W640" s="58">
        <v>885.71060380999995</v>
      </c>
      <c r="X640" s="58">
        <v>964.75694723000004</v>
      </c>
      <c r="Y640" s="58">
        <v>1024.76045355</v>
      </c>
    </row>
    <row r="641" spans="1:25" x14ac:dyDescent="0.3">
      <c r="A641" s="59">
        <v>42850</v>
      </c>
      <c r="B641" s="58">
        <v>1130.89417781</v>
      </c>
      <c r="C641" s="58">
        <v>1139.33909146</v>
      </c>
      <c r="D641" s="58">
        <v>1138.60147398</v>
      </c>
      <c r="E641" s="58">
        <v>1145.5343649700001</v>
      </c>
      <c r="F641" s="58">
        <v>1145.85226066</v>
      </c>
      <c r="G641" s="58">
        <v>1142.4078590300001</v>
      </c>
      <c r="H641" s="58">
        <v>1109.2971593</v>
      </c>
      <c r="I641" s="58">
        <v>1056.75500291</v>
      </c>
      <c r="J641" s="58">
        <v>982.00743076000003</v>
      </c>
      <c r="K641" s="58">
        <v>902.77721790999999</v>
      </c>
      <c r="L641" s="58">
        <v>827.32908104000001</v>
      </c>
      <c r="M641" s="58">
        <v>806.69676760000004</v>
      </c>
      <c r="N641" s="58">
        <v>812.74809456000003</v>
      </c>
      <c r="O641" s="58">
        <v>816.11102960000005</v>
      </c>
      <c r="P641" s="58">
        <v>815.83189700000003</v>
      </c>
      <c r="Q641" s="58">
        <v>818.34999668</v>
      </c>
      <c r="R641" s="58">
        <v>815.69723527999997</v>
      </c>
      <c r="S641" s="58">
        <v>817.37660874000005</v>
      </c>
      <c r="T641" s="58">
        <v>811.32277203000001</v>
      </c>
      <c r="U641" s="58">
        <v>804.49231693000002</v>
      </c>
      <c r="V641" s="58">
        <v>818.15544677000003</v>
      </c>
      <c r="W641" s="58">
        <v>874.56708903000003</v>
      </c>
      <c r="X641" s="58">
        <v>970.21354642999995</v>
      </c>
      <c r="Y641" s="58">
        <v>1026.0666096099999</v>
      </c>
    </row>
    <row r="642" spans="1:25" x14ac:dyDescent="0.3">
      <c r="A642" s="59">
        <v>42851</v>
      </c>
      <c r="B642" s="58">
        <v>1132.2858028400001</v>
      </c>
      <c r="C642" s="58">
        <v>1147.11789585</v>
      </c>
      <c r="D642" s="58">
        <v>1149.4911950000001</v>
      </c>
      <c r="E642" s="58">
        <v>1147.3300038699999</v>
      </c>
      <c r="F642" s="58">
        <v>1147.2386583800001</v>
      </c>
      <c r="G642" s="58">
        <v>1151.3651580799999</v>
      </c>
      <c r="H642" s="58">
        <v>1152.5977081599999</v>
      </c>
      <c r="I642" s="58">
        <v>1071.64053721</v>
      </c>
      <c r="J642" s="58">
        <v>1006.30496652</v>
      </c>
      <c r="K642" s="58">
        <v>900.56888893999997</v>
      </c>
      <c r="L642" s="58">
        <v>820.21787990999997</v>
      </c>
      <c r="M642" s="58">
        <v>798.63154582000004</v>
      </c>
      <c r="N642" s="58">
        <v>800.65297766000003</v>
      </c>
      <c r="O642" s="58">
        <v>805.29708334999998</v>
      </c>
      <c r="P642" s="58">
        <v>792.22247332999996</v>
      </c>
      <c r="Q642" s="58">
        <v>793.49640811999996</v>
      </c>
      <c r="R642" s="58">
        <v>791.06333668000002</v>
      </c>
      <c r="S642" s="58">
        <v>790.56635893999999</v>
      </c>
      <c r="T642" s="58">
        <v>800.37478104000002</v>
      </c>
      <c r="U642" s="58">
        <v>806.30624651999995</v>
      </c>
      <c r="V642" s="58">
        <v>817.62212629999999</v>
      </c>
      <c r="W642" s="58">
        <v>871.08743303999995</v>
      </c>
      <c r="X642" s="58">
        <v>947.64182543000004</v>
      </c>
      <c r="Y642" s="58">
        <v>1053.689801</v>
      </c>
    </row>
    <row r="643" spans="1:25" x14ac:dyDescent="0.3">
      <c r="A643" s="59">
        <v>42852</v>
      </c>
      <c r="B643" s="58">
        <v>1115.67115268</v>
      </c>
      <c r="C643" s="58">
        <v>1135.10632248</v>
      </c>
      <c r="D643" s="58">
        <v>1129.41476502</v>
      </c>
      <c r="E643" s="58">
        <v>1126.69387863</v>
      </c>
      <c r="F643" s="58">
        <v>1126.4840754500001</v>
      </c>
      <c r="G643" s="58">
        <v>1147.5593443600001</v>
      </c>
      <c r="H643" s="58">
        <v>1158.4011476000001</v>
      </c>
      <c r="I643" s="58">
        <v>1123.67954379</v>
      </c>
      <c r="J643" s="58">
        <v>979.90439809999998</v>
      </c>
      <c r="K643" s="58">
        <v>890.35599231000003</v>
      </c>
      <c r="L643" s="58">
        <v>820.09090464999997</v>
      </c>
      <c r="M643" s="58">
        <v>786.78698339000005</v>
      </c>
      <c r="N643" s="58">
        <v>784.09993732999999</v>
      </c>
      <c r="O643" s="58">
        <v>793.98052467000002</v>
      </c>
      <c r="P643" s="58">
        <v>799.26506552000001</v>
      </c>
      <c r="Q643" s="58">
        <v>800.45351378999999</v>
      </c>
      <c r="R643" s="58">
        <v>798.51436472</v>
      </c>
      <c r="S643" s="58">
        <v>788.87917056000003</v>
      </c>
      <c r="T643" s="58">
        <v>793.67108627000005</v>
      </c>
      <c r="U643" s="58">
        <v>794.43641084000001</v>
      </c>
      <c r="V643" s="58">
        <v>828.47696403999998</v>
      </c>
      <c r="W643" s="58">
        <v>880.44794755999999</v>
      </c>
      <c r="X643" s="58">
        <v>957.11526134999997</v>
      </c>
      <c r="Y643" s="58">
        <v>1078.93319187</v>
      </c>
    </row>
    <row r="644" spans="1:25" x14ac:dyDescent="0.3">
      <c r="A644" s="59">
        <v>42853</v>
      </c>
      <c r="B644" s="58">
        <v>1118.8266175399999</v>
      </c>
      <c r="C644" s="58">
        <v>1125.4896995900001</v>
      </c>
      <c r="D644" s="58">
        <v>1118.9325791000001</v>
      </c>
      <c r="E644" s="58">
        <v>1116.1054130299999</v>
      </c>
      <c r="F644" s="58">
        <v>1116.6905695200001</v>
      </c>
      <c r="G644" s="58">
        <v>1122.2540588100001</v>
      </c>
      <c r="H644" s="58">
        <v>1136.10728733</v>
      </c>
      <c r="I644" s="58">
        <v>1062.2649249799999</v>
      </c>
      <c r="J644" s="58">
        <v>972.55361801000004</v>
      </c>
      <c r="K644" s="58">
        <v>888.70619799999997</v>
      </c>
      <c r="L644" s="58">
        <v>829.60125701000004</v>
      </c>
      <c r="M644" s="58">
        <v>792.55390247000003</v>
      </c>
      <c r="N644" s="58">
        <v>786.68988763000004</v>
      </c>
      <c r="O644" s="58">
        <v>795.54835584</v>
      </c>
      <c r="P644" s="58">
        <v>795.56539637000003</v>
      </c>
      <c r="Q644" s="58">
        <v>793.44057664000002</v>
      </c>
      <c r="R644" s="58">
        <v>791.72852283999998</v>
      </c>
      <c r="S644" s="58">
        <v>781.78705375000004</v>
      </c>
      <c r="T644" s="58">
        <v>789.80778077000002</v>
      </c>
      <c r="U644" s="58">
        <v>794.83285436999995</v>
      </c>
      <c r="V644" s="58">
        <v>840.03344042000003</v>
      </c>
      <c r="W644" s="58">
        <v>905.21613689000003</v>
      </c>
      <c r="X644" s="58">
        <v>943.21611711000003</v>
      </c>
      <c r="Y644" s="58">
        <v>1050.11019809</v>
      </c>
    </row>
    <row r="645" spans="1:25" x14ac:dyDescent="0.3">
      <c r="A645" s="59">
        <v>42854</v>
      </c>
      <c r="B645" s="58">
        <v>1110.6413302799999</v>
      </c>
      <c r="C645" s="58">
        <v>1116.7191747700001</v>
      </c>
      <c r="D645" s="58">
        <v>1109.8399005399999</v>
      </c>
      <c r="E645" s="58">
        <v>1106.6151762500001</v>
      </c>
      <c r="F645" s="58">
        <v>1106.61880189</v>
      </c>
      <c r="G645" s="58">
        <v>1110.0378775900001</v>
      </c>
      <c r="H645" s="58">
        <v>1116.2670910300001</v>
      </c>
      <c r="I645" s="58">
        <v>1045.59907643</v>
      </c>
      <c r="J645" s="58">
        <v>949.85444059999998</v>
      </c>
      <c r="K645" s="58">
        <v>847.33707518000006</v>
      </c>
      <c r="L645" s="58">
        <v>787.00119543000005</v>
      </c>
      <c r="M645" s="58">
        <v>764.40901225000005</v>
      </c>
      <c r="N645" s="58">
        <v>762.59871497999995</v>
      </c>
      <c r="O645" s="58">
        <v>772.20423970000002</v>
      </c>
      <c r="P645" s="58">
        <v>780.27191387000005</v>
      </c>
      <c r="Q645" s="58">
        <v>782.66598657999998</v>
      </c>
      <c r="R645" s="58">
        <v>782.82518471000003</v>
      </c>
      <c r="S645" s="58">
        <v>765.23064956999997</v>
      </c>
      <c r="T645" s="58">
        <v>756.89868344000001</v>
      </c>
      <c r="U645" s="58">
        <v>758.02905965000002</v>
      </c>
      <c r="V645" s="58">
        <v>788.55822658</v>
      </c>
      <c r="W645" s="58">
        <v>859.15905108000004</v>
      </c>
      <c r="X645" s="58">
        <v>901.26003667999998</v>
      </c>
      <c r="Y645" s="58">
        <v>999.09445298000003</v>
      </c>
    </row>
    <row r="646" spans="1:25" x14ac:dyDescent="0.3">
      <c r="A646" s="59">
        <v>42855</v>
      </c>
      <c r="B646" s="58">
        <v>1098.57156065</v>
      </c>
      <c r="C646" s="58">
        <v>1116.66356225</v>
      </c>
      <c r="D646" s="58">
        <v>1109.16731531</v>
      </c>
      <c r="E646" s="58">
        <v>1112.76410762</v>
      </c>
      <c r="F646" s="58">
        <v>1114.49848855</v>
      </c>
      <c r="G646" s="58">
        <v>1114.8898439300001</v>
      </c>
      <c r="H646" s="58">
        <v>1079.61392447</v>
      </c>
      <c r="I646" s="58">
        <v>981.74299459999997</v>
      </c>
      <c r="J646" s="58">
        <v>880.76523511000005</v>
      </c>
      <c r="K646" s="58">
        <v>809.50234108999996</v>
      </c>
      <c r="L646" s="58">
        <v>774.97703774000001</v>
      </c>
      <c r="M646" s="58">
        <v>752.79184497000006</v>
      </c>
      <c r="N646" s="58">
        <v>749.11931318999996</v>
      </c>
      <c r="O646" s="58">
        <v>745.31055561999995</v>
      </c>
      <c r="P646" s="58">
        <v>743.52477295999995</v>
      </c>
      <c r="Q646" s="58">
        <v>742.44277316</v>
      </c>
      <c r="R646" s="58">
        <v>741.90680370999996</v>
      </c>
      <c r="S646" s="58">
        <v>779.36253780000004</v>
      </c>
      <c r="T646" s="58">
        <v>793.27728129000002</v>
      </c>
      <c r="U646" s="58">
        <v>794.12683993999997</v>
      </c>
      <c r="V646" s="58">
        <v>785.58450904999995</v>
      </c>
      <c r="W646" s="58">
        <v>845.19695612999999</v>
      </c>
      <c r="X646" s="58">
        <v>933.05855944999996</v>
      </c>
      <c r="Y646" s="58">
        <v>1051.7017723500001</v>
      </c>
    </row>
    <row r="647" spans="1:25" x14ac:dyDescent="0.3">
      <c r="A647" s="59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</row>
    <row r="649" spans="1:25" ht="42.75" customHeight="1" x14ac:dyDescent="0.3">
      <c r="B649" s="188" t="s">
        <v>93</v>
      </c>
      <c r="C649" s="188"/>
      <c r="D649" s="188"/>
      <c r="E649" s="188"/>
      <c r="F649" s="188"/>
      <c r="G649" s="188"/>
      <c r="H649" s="188"/>
      <c r="I649" s="188"/>
      <c r="J649" s="52">
        <v>0</v>
      </c>
    </row>
    <row r="650" spans="1:25" ht="36" customHeight="1" x14ac:dyDescent="0.3">
      <c r="B650" s="188" t="s">
        <v>94</v>
      </c>
      <c r="C650" s="188"/>
      <c r="D650" s="188"/>
      <c r="E650" s="188"/>
      <c r="F650" s="188"/>
      <c r="G650" s="188"/>
      <c r="H650" s="188"/>
      <c r="I650" s="188"/>
      <c r="J650" s="61">
        <v>-13.385178120000001</v>
      </c>
    </row>
    <row r="652" spans="1:25" x14ac:dyDescent="0.3">
      <c r="B652" s="190" t="s">
        <v>138</v>
      </c>
      <c r="C652" s="190"/>
      <c r="D652" s="190"/>
      <c r="E652" s="190"/>
      <c r="F652" s="190"/>
      <c r="G652" s="190"/>
      <c r="H652" s="190"/>
      <c r="I652" s="190"/>
      <c r="J652" s="190"/>
      <c r="K652" s="190"/>
      <c r="L652" s="190"/>
      <c r="M652" s="190"/>
      <c r="N652" s="190"/>
      <c r="O652" s="113">
        <v>460926.65117334621</v>
      </c>
      <c r="P652" s="21"/>
      <c r="Q652" s="60"/>
      <c r="R652" s="60"/>
      <c r="S652" s="60"/>
      <c r="T652" s="60"/>
      <c r="U652" s="60"/>
      <c r="V652" s="60"/>
      <c r="W652" s="60"/>
      <c r="X652" s="60"/>
      <c r="Y652" s="60"/>
    </row>
    <row r="654" spans="1:25" ht="57.75" customHeight="1" x14ac:dyDescent="0.3">
      <c r="B654" s="191" t="s">
        <v>91</v>
      </c>
      <c r="C654" s="191"/>
      <c r="D654" s="191"/>
      <c r="E654" s="191"/>
      <c r="F654" s="191"/>
      <c r="G654" s="191"/>
      <c r="H654" s="191"/>
      <c r="I654" s="191"/>
      <c r="J654" s="191"/>
      <c r="K654" s="191"/>
      <c r="L654" s="191"/>
      <c r="M654" s="191"/>
      <c r="N654" s="191"/>
      <c r="O654" s="104"/>
    </row>
    <row r="655" spans="1:25" x14ac:dyDescent="0.3">
      <c r="B655" s="155"/>
      <c r="C655" s="155"/>
      <c r="D655" s="155"/>
      <c r="E655" s="155"/>
      <c r="F655" s="155"/>
      <c r="G655" s="155" t="s">
        <v>28</v>
      </c>
      <c r="H655" s="155"/>
      <c r="I655" s="155"/>
      <c r="J655" s="155"/>
    </row>
    <row r="656" spans="1:25" x14ac:dyDescent="0.3">
      <c r="B656" s="155"/>
      <c r="C656" s="155"/>
      <c r="D656" s="155"/>
      <c r="E656" s="155"/>
      <c r="F656" s="155"/>
      <c r="G656" s="127" t="s">
        <v>27</v>
      </c>
      <c r="H656" s="127" t="s">
        <v>75</v>
      </c>
      <c r="I656" s="127" t="s">
        <v>76</v>
      </c>
      <c r="J656" s="127" t="s">
        <v>77</v>
      </c>
    </row>
    <row r="657" spans="1:10" ht="39" customHeight="1" x14ac:dyDescent="0.3">
      <c r="B657" s="155" t="s">
        <v>92</v>
      </c>
      <c r="C657" s="155"/>
      <c r="D657" s="155"/>
      <c r="E657" s="155"/>
      <c r="F657" s="155"/>
      <c r="G657" s="58">
        <v>510037.88</v>
      </c>
      <c r="H657" s="58">
        <v>786845.8</v>
      </c>
      <c r="I657" s="58">
        <v>793194.83</v>
      </c>
      <c r="J657" s="58">
        <v>524843.62</v>
      </c>
    </row>
    <row r="658" spans="1:10" x14ac:dyDescent="0.3">
      <c r="G658" s="83"/>
    </row>
    <row r="659" spans="1:10" ht="25.5" x14ac:dyDescent="0.3">
      <c r="A659" s="62" t="s">
        <v>89</v>
      </c>
      <c r="B659" s="84"/>
      <c r="C659" s="84"/>
      <c r="D659" s="84"/>
      <c r="E659" s="84"/>
      <c r="F659" s="84"/>
      <c r="G659" s="84"/>
    </row>
    <row r="660" spans="1:10" ht="57.75" customHeight="1" x14ac:dyDescent="0.3">
      <c r="A660" s="134" t="s">
        <v>100</v>
      </c>
      <c r="B660" s="135"/>
      <c r="C660" s="85" t="s">
        <v>151</v>
      </c>
      <c r="D660" s="86" t="s">
        <v>27</v>
      </c>
      <c r="E660" s="86" t="s">
        <v>95</v>
      </c>
      <c r="F660" s="86" t="s">
        <v>96</v>
      </c>
      <c r="G660" s="86" t="s">
        <v>77</v>
      </c>
    </row>
    <row r="661" spans="1:10" ht="39.75" customHeight="1" x14ac:dyDescent="0.3">
      <c r="A661" s="148" t="s">
        <v>154</v>
      </c>
      <c r="B661" s="148"/>
      <c r="C661" s="85"/>
      <c r="D661" s="87"/>
      <c r="E661" s="87"/>
      <c r="F661" s="87"/>
      <c r="G661" s="87"/>
    </row>
    <row r="662" spans="1:10" ht="39.75" customHeight="1" x14ac:dyDescent="0.3">
      <c r="A662" s="149" t="s">
        <v>155</v>
      </c>
      <c r="B662" s="149"/>
      <c r="C662" s="86" t="s">
        <v>156</v>
      </c>
      <c r="D662" s="87">
        <v>510037.88</v>
      </c>
      <c r="E662" s="87">
        <v>786845.8</v>
      </c>
      <c r="F662" s="87">
        <v>793194.83</v>
      </c>
      <c r="G662" s="87">
        <v>524843.62</v>
      </c>
    </row>
    <row r="663" spans="1:10" ht="62.25" customHeight="1" x14ac:dyDescent="0.3">
      <c r="A663" s="149" t="s">
        <v>157</v>
      </c>
      <c r="B663" s="149"/>
      <c r="C663" s="86" t="s">
        <v>153</v>
      </c>
      <c r="D663" s="87">
        <v>51.53</v>
      </c>
      <c r="E663" s="87">
        <v>203.64</v>
      </c>
      <c r="F663" s="87">
        <v>283.58</v>
      </c>
      <c r="G663" s="87">
        <v>524.6</v>
      </c>
    </row>
    <row r="665" spans="1:10" ht="99" customHeight="1" x14ac:dyDescent="0.3">
      <c r="A665" s="132" t="s">
        <v>158</v>
      </c>
      <c r="B665" s="133"/>
      <c r="C665" s="88" t="s">
        <v>153</v>
      </c>
      <c r="D665" s="89">
        <v>2.8551712500000002</v>
      </c>
    </row>
    <row r="667" spans="1:10" ht="127.5" customHeight="1" x14ac:dyDescent="0.3">
      <c r="A667" s="154" t="s">
        <v>159</v>
      </c>
      <c r="B667" s="154"/>
      <c r="C667" s="86" t="s">
        <v>156</v>
      </c>
      <c r="D667" s="90">
        <v>155541.57999999999</v>
      </c>
    </row>
    <row r="668" spans="1:10" ht="84.75" customHeight="1" x14ac:dyDescent="0.3">
      <c r="A668" s="154" t="s">
        <v>160</v>
      </c>
      <c r="B668" s="154"/>
      <c r="C668" s="88" t="s">
        <v>153</v>
      </c>
      <c r="D668" s="90">
        <v>2134.2800000000002</v>
      </c>
    </row>
    <row r="669" spans="1:10" ht="113.25" customHeight="1" x14ac:dyDescent="0.3">
      <c r="A669" s="154" t="s">
        <v>161</v>
      </c>
      <c r="B669" s="154"/>
      <c r="C669" s="88" t="s">
        <v>162</v>
      </c>
      <c r="D669" s="90">
        <v>9.3699999999999992</v>
      </c>
    </row>
    <row r="670" spans="1:10" ht="39.75" customHeight="1" x14ac:dyDescent="0.3"/>
  </sheetData>
  <mergeCells count="76">
    <mergeCell ref="A47:A48"/>
    <mergeCell ref="B47:Y47"/>
    <mergeCell ref="A8:Y8"/>
    <mergeCell ref="A9:Y9"/>
    <mergeCell ref="A11:Y11"/>
    <mergeCell ref="A13:A14"/>
    <mergeCell ref="B13:Y13"/>
    <mergeCell ref="A7:Y7"/>
    <mergeCell ref="A1:Y1"/>
    <mergeCell ref="A2:Y2"/>
    <mergeCell ref="L3:N3"/>
    <mergeCell ref="A5:Y5"/>
    <mergeCell ref="A6:Y6"/>
    <mergeCell ref="A81:A82"/>
    <mergeCell ref="B81:Y81"/>
    <mergeCell ref="A116:A117"/>
    <mergeCell ref="B116:Y116"/>
    <mergeCell ref="A151:Y151"/>
    <mergeCell ref="B152:Y152"/>
    <mergeCell ref="A153:A154"/>
    <mergeCell ref="B153:Y153"/>
    <mergeCell ref="B187:N187"/>
    <mergeCell ref="B192:F192"/>
    <mergeCell ref="B189:N189"/>
    <mergeCell ref="B190:F191"/>
    <mergeCell ref="G190:J190"/>
    <mergeCell ref="A194:Y194"/>
    <mergeCell ref="A195:Y195"/>
    <mergeCell ref="A196:Y196"/>
    <mergeCell ref="A197:Y197"/>
    <mergeCell ref="A198:Y198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B341:Y341"/>
    <mergeCell ref="A342:A343"/>
    <mergeCell ref="B342:Y342"/>
    <mergeCell ref="A376:A377"/>
    <mergeCell ref="B376:Y376"/>
    <mergeCell ref="B411:Y411"/>
    <mergeCell ref="A445:A446"/>
    <mergeCell ref="B445:Y445"/>
    <mergeCell ref="A479:A480"/>
    <mergeCell ref="B479:Y479"/>
    <mergeCell ref="A411:A412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8:B668"/>
    <mergeCell ref="A669:B669"/>
    <mergeCell ref="A661:B661"/>
    <mergeCell ref="A662:B662"/>
    <mergeCell ref="A663:B663"/>
    <mergeCell ref="A665:B665"/>
    <mergeCell ref="A667:B667"/>
  </mergeCells>
  <conditionalFormatting sqref="B659">
    <cfRule type="expression" dxfId="71" priority="9">
      <formula>AND($P659&gt;=500,$P659&lt;=899,$AD659&lt;0)</formula>
    </cfRule>
    <cfRule type="expression" dxfId="70" priority="10">
      <formula>AND($AD659&lt;0,$B659&lt;&gt;$AF659)</formula>
    </cfRule>
    <cfRule type="expression" dxfId="69" priority="11">
      <formula>OR(AND($Q659&gt;=1,$Q659&lt;=3,$R659=0,$B659=$AF659,$P659&lt;500),AND($B659&lt;&gt;$AF659,$AD659&gt;0))</formula>
    </cfRule>
    <cfRule type="expression" dxfId="68" priority="12">
      <formula>$Q659=99</formula>
    </cfRule>
  </conditionalFormatting>
  <conditionalFormatting sqref="C659:E659">
    <cfRule type="expression" dxfId="67" priority="5">
      <formula>AND($P659&gt;=500,$P659&lt;=899,$AD659&lt;0)</formula>
    </cfRule>
    <cfRule type="expression" dxfId="66" priority="6">
      <formula>AND($AD659&lt;0,$B659&lt;&gt;$AF659)</formula>
    </cfRule>
    <cfRule type="expression" dxfId="65" priority="7">
      <formula>OR(AND($Q659&gt;=1,$Q659&lt;=3,$R659=0,$B659=$AF659,$P659&lt;500),AND($B659&lt;&gt;$AF659,$AD659&gt;0))</formula>
    </cfRule>
    <cfRule type="expression" dxfId="64" priority="8">
      <formula>$Q659=99</formula>
    </cfRule>
  </conditionalFormatting>
  <conditionalFormatting sqref="B660:E660">
    <cfRule type="expression" dxfId="63" priority="1">
      <formula>AND($P660&gt;=500,$P660&lt;=899,$AD660&lt;0)</formula>
    </cfRule>
    <cfRule type="expression" dxfId="62" priority="2">
      <formula>AND($AD660&lt;0,$B660&lt;&gt;$AF660)</formula>
    </cfRule>
    <cfRule type="expression" dxfId="61" priority="3">
      <formula>OR(AND($Q660&gt;=1,$Q660&lt;=3,$R660=0,$B660=$AF660,$P660&lt;500),AND($B660&lt;&gt;$AF660,$AD660&gt;0))</formula>
    </cfRule>
    <cfRule type="expression" dxfId="60" priority="4">
      <formula>$Q660=99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Y670"/>
  <sheetViews>
    <sheetView workbookViewId="0">
      <selection activeCell="H17" sqref="H17"/>
    </sheetView>
  </sheetViews>
  <sheetFormatPr defaultRowHeight="15.75" x14ac:dyDescent="0.3"/>
  <cols>
    <col min="1" max="2" width="8.88671875" style="50"/>
    <col min="3" max="3" width="11.44140625" style="50" customWidth="1"/>
    <col min="4" max="5" width="8.88671875" style="50"/>
    <col min="6" max="6" width="9.5546875" style="50" customWidth="1"/>
    <col min="7" max="7" width="9.88671875" style="50" customWidth="1"/>
    <col min="8" max="14" width="8.88671875" style="50"/>
    <col min="15" max="15" width="11.21875" style="50" customWidth="1"/>
    <col min="16" max="16384" width="8.88671875" style="50"/>
  </cols>
  <sheetData>
    <row r="1" spans="1:25" ht="17.25" customHeight="1" x14ac:dyDescent="0.3">
      <c r="A1" s="201" t="s">
        <v>139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</row>
    <row r="2" spans="1:25" ht="16.5" customHeight="1" x14ac:dyDescent="0.3">
      <c r="A2" s="202" t="s">
        <v>201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</row>
    <row r="3" spans="1:25" ht="16.5" x14ac:dyDescent="0.3">
      <c r="A3" s="22"/>
      <c r="B3" s="22"/>
      <c r="C3" s="22"/>
      <c r="D3" s="22"/>
      <c r="E3" s="22"/>
      <c r="F3" s="22"/>
      <c r="G3" s="22"/>
      <c r="H3" s="22"/>
      <c r="I3" s="22"/>
      <c r="J3" s="23"/>
      <c r="K3" s="22" t="s">
        <v>140</v>
      </c>
      <c r="L3" s="200" t="s">
        <v>226</v>
      </c>
      <c r="M3" s="200"/>
      <c r="N3" s="200"/>
      <c r="O3" s="23"/>
      <c r="P3" s="22"/>
      <c r="Q3" s="22"/>
      <c r="R3" s="22"/>
      <c r="S3" s="22"/>
      <c r="T3" s="22"/>
      <c r="U3" s="22"/>
      <c r="V3" s="22"/>
      <c r="W3" s="22"/>
      <c r="X3" s="22"/>
    </row>
    <row r="4" spans="1:25" x14ac:dyDescent="0.3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5" x14ac:dyDescent="0.3">
      <c r="A5" s="197" t="s">
        <v>104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</row>
    <row r="6" spans="1:25" x14ac:dyDescent="0.3">
      <c r="A6" s="194" t="s">
        <v>90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</row>
    <row r="7" spans="1:25" x14ac:dyDescent="0.3">
      <c r="A7" s="194" t="s">
        <v>105</v>
      </c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179"/>
      <c r="U7" s="179"/>
      <c r="V7" s="179"/>
      <c r="W7" s="179"/>
      <c r="X7" s="179"/>
      <c r="Y7" s="179"/>
    </row>
    <row r="8" spans="1:25" x14ac:dyDescent="0.3">
      <c r="A8" s="194" t="s">
        <v>106</v>
      </c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  <c r="P8" s="179"/>
      <c r="Q8" s="179"/>
      <c r="R8" s="179"/>
      <c r="S8" s="179"/>
      <c r="T8" s="179"/>
      <c r="U8" s="179"/>
      <c r="V8" s="179"/>
      <c r="W8" s="179"/>
      <c r="X8" s="179"/>
      <c r="Y8" s="179"/>
    </row>
    <row r="9" spans="1:25" x14ac:dyDescent="0.3">
      <c r="A9" s="194" t="s">
        <v>107</v>
      </c>
      <c r="B9" s="179"/>
      <c r="C9" s="179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</row>
    <row r="10" spans="1:25" x14ac:dyDescent="0.3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</row>
    <row r="11" spans="1:25" x14ac:dyDescent="0.3">
      <c r="A11" s="195" t="s">
        <v>108</v>
      </c>
      <c r="B11" s="166"/>
      <c r="C11" s="166"/>
      <c r="D11" s="166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</row>
    <row r="12" spans="1:25" x14ac:dyDescent="0.3"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</row>
    <row r="13" spans="1:25" x14ac:dyDescent="0.3">
      <c r="A13" s="157" t="s">
        <v>73</v>
      </c>
      <c r="B13" s="193" t="s">
        <v>109</v>
      </c>
      <c r="C13" s="160"/>
      <c r="D13" s="160"/>
      <c r="E13" s="160"/>
      <c r="F13" s="160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1"/>
    </row>
    <row r="14" spans="1:25" x14ac:dyDescent="0.3">
      <c r="A14" s="158"/>
      <c r="B14" s="17" t="s">
        <v>110</v>
      </c>
      <c r="C14" s="18" t="s">
        <v>111</v>
      </c>
      <c r="D14" s="19" t="s">
        <v>112</v>
      </c>
      <c r="E14" s="18" t="s">
        <v>113</v>
      </c>
      <c r="F14" s="18" t="s">
        <v>114</v>
      </c>
      <c r="G14" s="18" t="s">
        <v>115</v>
      </c>
      <c r="H14" s="18" t="s">
        <v>116</v>
      </c>
      <c r="I14" s="18" t="s">
        <v>117</v>
      </c>
      <c r="J14" s="18" t="s">
        <v>118</v>
      </c>
      <c r="K14" s="17" t="s">
        <v>119</v>
      </c>
      <c r="L14" s="18" t="s">
        <v>120</v>
      </c>
      <c r="M14" s="20" t="s">
        <v>121</v>
      </c>
      <c r="N14" s="17" t="s">
        <v>122</v>
      </c>
      <c r="O14" s="18" t="s">
        <v>123</v>
      </c>
      <c r="P14" s="20" t="s">
        <v>124</v>
      </c>
      <c r="Q14" s="19" t="s">
        <v>125</v>
      </c>
      <c r="R14" s="18" t="s">
        <v>126</v>
      </c>
      <c r="S14" s="19" t="s">
        <v>127</v>
      </c>
      <c r="T14" s="18" t="s">
        <v>128</v>
      </c>
      <c r="U14" s="19" t="s">
        <v>129</v>
      </c>
      <c r="V14" s="18" t="s">
        <v>130</v>
      </c>
      <c r="W14" s="19" t="s">
        <v>131</v>
      </c>
      <c r="X14" s="18" t="s">
        <v>132</v>
      </c>
      <c r="Y14" s="18" t="s">
        <v>133</v>
      </c>
    </row>
    <row r="15" spans="1:25" x14ac:dyDescent="0.3">
      <c r="A15" s="59" t="s">
        <v>227</v>
      </c>
      <c r="B15" s="58">
        <v>1277.5515945699999</v>
      </c>
      <c r="C15" s="58">
        <v>1335.9293651999999</v>
      </c>
      <c r="D15" s="58">
        <v>1388.96728302</v>
      </c>
      <c r="E15" s="58">
        <v>1387.53423013</v>
      </c>
      <c r="F15" s="58">
        <v>1405.94849892</v>
      </c>
      <c r="G15" s="58">
        <v>1392.0341190699999</v>
      </c>
      <c r="H15" s="58">
        <v>1346.7133596899998</v>
      </c>
      <c r="I15" s="58">
        <v>1295.25614365</v>
      </c>
      <c r="J15" s="58">
        <v>1171.67390626</v>
      </c>
      <c r="K15" s="58">
        <v>1062.3427934399999</v>
      </c>
      <c r="L15" s="58">
        <v>981.09945986000002</v>
      </c>
      <c r="M15" s="58">
        <v>966.13811016999989</v>
      </c>
      <c r="N15" s="58">
        <v>980.53130656000008</v>
      </c>
      <c r="O15" s="58">
        <v>1005.36412819</v>
      </c>
      <c r="P15" s="58">
        <v>1009.21550084</v>
      </c>
      <c r="Q15" s="58">
        <v>1022.53886416</v>
      </c>
      <c r="R15" s="58">
        <v>1019.1076492899999</v>
      </c>
      <c r="S15" s="58">
        <v>1019.3378337199999</v>
      </c>
      <c r="T15" s="58">
        <v>998.27786562999995</v>
      </c>
      <c r="U15" s="58">
        <v>965.30468933999987</v>
      </c>
      <c r="V15" s="58">
        <v>960.09422341000004</v>
      </c>
      <c r="W15" s="58">
        <v>1017.6340156199999</v>
      </c>
      <c r="X15" s="58">
        <v>1110.4543372599999</v>
      </c>
      <c r="Y15" s="58">
        <v>1226.4409022</v>
      </c>
    </row>
    <row r="16" spans="1:25" x14ac:dyDescent="0.3">
      <c r="A16" s="59">
        <v>42827</v>
      </c>
      <c r="B16" s="58">
        <v>1280.20478637</v>
      </c>
      <c r="C16" s="58">
        <v>1329.53786603</v>
      </c>
      <c r="D16" s="58">
        <v>1365.5183884099999</v>
      </c>
      <c r="E16" s="58">
        <v>1389.4787541999999</v>
      </c>
      <c r="F16" s="58">
        <v>1405.68481176</v>
      </c>
      <c r="G16" s="58">
        <v>1398.4801415499999</v>
      </c>
      <c r="H16" s="58">
        <v>1368.05269864</v>
      </c>
      <c r="I16" s="58">
        <v>1314.8746802799999</v>
      </c>
      <c r="J16" s="58">
        <v>1212.09975285</v>
      </c>
      <c r="K16" s="58">
        <v>1065.84669646</v>
      </c>
      <c r="L16" s="58">
        <v>965.96538876</v>
      </c>
      <c r="M16" s="58">
        <v>946.32670783000003</v>
      </c>
      <c r="N16" s="58">
        <v>963.00274095000009</v>
      </c>
      <c r="O16" s="58">
        <v>993.43418330000009</v>
      </c>
      <c r="P16" s="58">
        <v>1007.83281158</v>
      </c>
      <c r="Q16" s="58">
        <v>1009.6617757899999</v>
      </c>
      <c r="R16" s="58">
        <v>1005.2311385999999</v>
      </c>
      <c r="S16" s="58">
        <v>994.30838661000007</v>
      </c>
      <c r="T16" s="58">
        <v>975.68244499999992</v>
      </c>
      <c r="U16" s="58">
        <v>939.74845228999993</v>
      </c>
      <c r="V16" s="58">
        <v>939.98717912000006</v>
      </c>
      <c r="W16" s="58">
        <v>1014.8152089099999</v>
      </c>
      <c r="X16" s="58">
        <v>1130.16204625</v>
      </c>
      <c r="Y16" s="58">
        <v>1250.91932032</v>
      </c>
    </row>
    <row r="17" spans="1:25" x14ac:dyDescent="0.3">
      <c r="A17" s="59">
        <v>42828</v>
      </c>
      <c r="B17" s="58">
        <v>1328.6142657299999</v>
      </c>
      <c r="C17" s="58">
        <v>1371.4836370799999</v>
      </c>
      <c r="D17" s="58">
        <v>1388.9714148399999</v>
      </c>
      <c r="E17" s="58">
        <v>1403.1026213099999</v>
      </c>
      <c r="F17" s="58">
        <v>1408.09352939</v>
      </c>
      <c r="G17" s="58">
        <v>1389.55441593</v>
      </c>
      <c r="H17" s="58">
        <v>1338.25400371</v>
      </c>
      <c r="I17" s="58">
        <v>1260.7829801099999</v>
      </c>
      <c r="J17" s="58">
        <v>1175.1924763699999</v>
      </c>
      <c r="K17" s="58">
        <v>1081.4384715199999</v>
      </c>
      <c r="L17" s="58">
        <v>995.64320023000005</v>
      </c>
      <c r="M17" s="58">
        <v>972.83100525999998</v>
      </c>
      <c r="N17" s="58">
        <v>1001.16232844</v>
      </c>
      <c r="O17" s="58">
        <v>997.11432852000007</v>
      </c>
      <c r="P17" s="58">
        <v>1009.57746705</v>
      </c>
      <c r="Q17" s="58">
        <v>1007.45035082</v>
      </c>
      <c r="R17" s="58">
        <v>1012.3272974899999</v>
      </c>
      <c r="S17" s="58">
        <v>994.54662826000003</v>
      </c>
      <c r="T17" s="58">
        <v>966.19962841999995</v>
      </c>
      <c r="U17" s="58">
        <v>936.83791518999988</v>
      </c>
      <c r="V17" s="58">
        <v>946.60643727999991</v>
      </c>
      <c r="W17" s="58">
        <v>1026.3172235100001</v>
      </c>
      <c r="X17" s="58">
        <v>1129.32758954</v>
      </c>
      <c r="Y17" s="58">
        <v>1224.21972465</v>
      </c>
    </row>
    <row r="18" spans="1:25" x14ac:dyDescent="0.3">
      <c r="A18" s="59">
        <v>42829</v>
      </c>
      <c r="B18" s="58">
        <v>1295.2095213</v>
      </c>
      <c r="C18" s="58">
        <v>1339.0424492899999</v>
      </c>
      <c r="D18" s="58">
        <v>1367.30099546</v>
      </c>
      <c r="E18" s="58">
        <v>1379.73470105</v>
      </c>
      <c r="F18" s="58">
        <v>1373.4174909399999</v>
      </c>
      <c r="G18" s="58">
        <v>1346.7338463199999</v>
      </c>
      <c r="H18" s="58">
        <v>1289.9298050299999</v>
      </c>
      <c r="I18" s="58">
        <v>1257.52773796</v>
      </c>
      <c r="J18" s="58">
        <v>1202.6242953799999</v>
      </c>
      <c r="K18" s="58">
        <v>1138.63813979</v>
      </c>
      <c r="L18" s="58">
        <v>1085.70216398</v>
      </c>
      <c r="M18" s="58">
        <v>1057.73079125</v>
      </c>
      <c r="N18" s="58">
        <v>1042.9564934299999</v>
      </c>
      <c r="O18" s="58">
        <v>1030.2892594</v>
      </c>
      <c r="P18" s="58">
        <v>1042.1865608799999</v>
      </c>
      <c r="Q18" s="58">
        <v>1040.82580295</v>
      </c>
      <c r="R18" s="58">
        <v>1037.33703277</v>
      </c>
      <c r="S18" s="58">
        <v>1034.84702219</v>
      </c>
      <c r="T18" s="58">
        <v>1033.2851037400001</v>
      </c>
      <c r="U18" s="58">
        <v>1033.4943897999999</v>
      </c>
      <c r="V18" s="58">
        <v>1037.1170541500001</v>
      </c>
      <c r="W18" s="58">
        <v>1116.1213190599999</v>
      </c>
      <c r="X18" s="58">
        <v>1171.9873804199999</v>
      </c>
      <c r="Y18" s="58">
        <v>1253.1847439199998</v>
      </c>
    </row>
    <row r="19" spans="1:25" x14ac:dyDescent="0.3">
      <c r="A19" s="59">
        <v>42830</v>
      </c>
      <c r="B19" s="58">
        <v>1257.02023773</v>
      </c>
      <c r="C19" s="58">
        <v>1284.2795050099999</v>
      </c>
      <c r="D19" s="58">
        <v>1306.6644879199998</v>
      </c>
      <c r="E19" s="58">
        <v>1316.2964079599999</v>
      </c>
      <c r="F19" s="58">
        <v>1308.5610027399998</v>
      </c>
      <c r="G19" s="58">
        <v>1291.1309201399999</v>
      </c>
      <c r="H19" s="58">
        <v>1235.4376307</v>
      </c>
      <c r="I19" s="58">
        <v>1180.1240794999999</v>
      </c>
      <c r="J19" s="58">
        <v>1152.9563673</v>
      </c>
      <c r="K19" s="58">
        <v>1047.84426121</v>
      </c>
      <c r="L19" s="58">
        <v>980.34876153999994</v>
      </c>
      <c r="M19" s="58">
        <v>958.65146340999991</v>
      </c>
      <c r="N19" s="58">
        <v>990.56984796000006</v>
      </c>
      <c r="O19" s="58">
        <v>984.29469195000001</v>
      </c>
      <c r="P19" s="58">
        <v>975.32568988999992</v>
      </c>
      <c r="Q19" s="58">
        <v>984.53235033999999</v>
      </c>
      <c r="R19" s="58">
        <v>999.78449694999995</v>
      </c>
      <c r="S19" s="58">
        <v>991.59448584000006</v>
      </c>
      <c r="T19" s="58">
        <v>987.82323649999989</v>
      </c>
      <c r="U19" s="58">
        <v>980.91156686999989</v>
      </c>
      <c r="V19" s="58">
        <v>991.44132590000004</v>
      </c>
      <c r="W19" s="58">
        <v>1055.7005710399999</v>
      </c>
      <c r="X19" s="58">
        <v>1124.0651354399999</v>
      </c>
      <c r="Y19" s="58">
        <v>1221.26163043</v>
      </c>
    </row>
    <row r="20" spans="1:25" x14ac:dyDescent="0.3">
      <c r="A20" s="59">
        <v>42831</v>
      </c>
      <c r="B20" s="58">
        <v>1253.1415169699999</v>
      </c>
      <c r="C20" s="58">
        <v>1295.0910960699998</v>
      </c>
      <c r="D20" s="58">
        <v>1328.2414930299999</v>
      </c>
      <c r="E20" s="58">
        <v>1357.63737425</v>
      </c>
      <c r="F20" s="58">
        <v>1349.0086246599999</v>
      </c>
      <c r="G20" s="58">
        <v>1333.07762366</v>
      </c>
      <c r="H20" s="58">
        <v>1274.95024304</v>
      </c>
      <c r="I20" s="58">
        <v>1199.4062280799999</v>
      </c>
      <c r="J20" s="58">
        <v>1117.7189291699999</v>
      </c>
      <c r="K20" s="58">
        <v>1059.98222495</v>
      </c>
      <c r="L20" s="58">
        <v>1004.4266053700001</v>
      </c>
      <c r="M20" s="58">
        <v>984.53064992999998</v>
      </c>
      <c r="N20" s="58">
        <v>998.66054274999988</v>
      </c>
      <c r="O20" s="58">
        <v>992.42160422999996</v>
      </c>
      <c r="P20" s="58">
        <v>989.66398753999988</v>
      </c>
      <c r="Q20" s="58">
        <v>989.07565782999995</v>
      </c>
      <c r="R20" s="58">
        <v>993.19602929000007</v>
      </c>
      <c r="S20" s="58">
        <v>994.54588540000009</v>
      </c>
      <c r="T20" s="58">
        <v>989.99394200000006</v>
      </c>
      <c r="U20" s="58">
        <v>969.82470412999987</v>
      </c>
      <c r="V20" s="58">
        <v>970.93124762999992</v>
      </c>
      <c r="W20" s="58">
        <v>1029.1661564000001</v>
      </c>
      <c r="X20" s="58">
        <v>1122.56068527</v>
      </c>
      <c r="Y20" s="58">
        <v>1229.38266626</v>
      </c>
    </row>
    <row r="21" spans="1:25" x14ac:dyDescent="0.3">
      <c r="A21" s="59">
        <v>42832</v>
      </c>
      <c r="B21" s="58">
        <v>1304.41069481</v>
      </c>
      <c r="C21" s="58">
        <v>1355.9990896899999</v>
      </c>
      <c r="D21" s="58">
        <v>1396.8547087499999</v>
      </c>
      <c r="E21" s="58">
        <v>1404.8691453199999</v>
      </c>
      <c r="F21" s="58">
        <v>1400.8747645799999</v>
      </c>
      <c r="G21" s="58">
        <v>1373.0945137199999</v>
      </c>
      <c r="H21" s="58">
        <v>1309.5374750799999</v>
      </c>
      <c r="I21" s="58">
        <v>1232.26933917</v>
      </c>
      <c r="J21" s="58">
        <v>1150.4006495799999</v>
      </c>
      <c r="K21" s="58">
        <v>1076.5766462500001</v>
      </c>
      <c r="L21" s="58">
        <v>1006.0198446499999</v>
      </c>
      <c r="M21" s="58">
        <v>971.09052487999998</v>
      </c>
      <c r="N21" s="58">
        <v>965.21670797000002</v>
      </c>
      <c r="O21" s="58">
        <v>960.09499624</v>
      </c>
      <c r="P21" s="58">
        <v>962.7056901599999</v>
      </c>
      <c r="Q21" s="58">
        <v>958.85647618999997</v>
      </c>
      <c r="R21" s="58">
        <v>954.76917503999994</v>
      </c>
      <c r="S21" s="58">
        <v>945.9192883799999</v>
      </c>
      <c r="T21" s="58">
        <v>917.32625377999989</v>
      </c>
      <c r="U21" s="58">
        <v>922.05250094000007</v>
      </c>
      <c r="V21" s="58">
        <v>932.4086476299999</v>
      </c>
      <c r="W21" s="58">
        <v>991.7121754499999</v>
      </c>
      <c r="X21" s="58">
        <v>1095.27220431</v>
      </c>
      <c r="Y21" s="58">
        <v>1209.8997683699999</v>
      </c>
    </row>
    <row r="22" spans="1:25" x14ac:dyDescent="0.3">
      <c r="A22" s="59">
        <v>42833</v>
      </c>
      <c r="B22" s="58">
        <v>1303.0382079399999</v>
      </c>
      <c r="C22" s="58">
        <v>1362.3566724899999</v>
      </c>
      <c r="D22" s="58">
        <v>1391.4612006099999</v>
      </c>
      <c r="E22" s="58">
        <v>1414.3149707799998</v>
      </c>
      <c r="F22" s="58">
        <v>1410.5909761</v>
      </c>
      <c r="G22" s="58">
        <v>1392.0423540899999</v>
      </c>
      <c r="H22" s="58">
        <v>1368.8347842599999</v>
      </c>
      <c r="I22" s="58">
        <v>1314.90182218</v>
      </c>
      <c r="J22" s="58">
        <v>1176.8352421</v>
      </c>
      <c r="K22" s="58">
        <v>1061.9810864799999</v>
      </c>
      <c r="L22" s="58">
        <v>974.68711344999997</v>
      </c>
      <c r="M22" s="58">
        <v>949.9843056499999</v>
      </c>
      <c r="N22" s="58">
        <v>960.62697638000009</v>
      </c>
      <c r="O22" s="58">
        <v>968.09846044000005</v>
      </c>
      <c r="P22" s="58">
        <v>967.60059172000001</v>
      </c>
      <c r="Q22" s="58">
        <v>974.59673956000006</v>
      </c>
      <c r="R22" s="58">
        <v>979.63043455999991</v>
      </c>
      <c r="S22" s="58">
        <v>981.96333159999995</v>
      </c>
      <c r="T22" s="58">
        <v>963.89827442000001</v>
      </c>
      <c r="U22" s="58">
        <v>963.22034822000001</v>
      </c>
      <c r="V22" s="58">
        <v>968.83934548000002</v>
      </c>
      <c r="W22" s="58">
        <v>1034.4593506900001</v>
      </c>
      <c r="X22" s="58">
        <v>1136.91590013</v>
      </c>
      <c r="Y22" s="58">
        <v>1240.3658483699999</v>
      </c>
    </row>
    <row r="23" spans="1:25" x14ac:dyDescent="0.3">
      <c r="A23" s="59">
        <v>42834</v>
      </c>
      <c r="B23" s="58">
        <v>1290.2806448199999</v>
      </c>
      <c r="C23" s="58">
        <v>1344.4392455099999</v>
      </c>
      <c r="D23" s="58">
        <v>1434.02595739</v>
      </c>
      <c r="E23" s="58">
        <v>1446.7031233299999</v>
      </c>
      <c r="F23" s="58">
        <v>1454.73547179</v>
      </c>
      <c r="G23" s="58">
        <v>1440.69725384</v>
      </c>
      <c r="H23" s="58">
        <v>1412.0461250199999</v>
      </c>
      <c r="I23" s="58">
        <v>1288.67439388</v>
      </c>
      <c r="J23" s="58">
        <v>1152.6011961899999</v>
      </c>
      <c r="K23" s="58">
        <v>1036.5431557100001</v>
      </c>
      <c r="L23" s="58">
        <v>946.47746864999999</v>
      </c>
      <c r="M23" s="58">
        <v>934.40569428000003</v>
      </c>
      <c r="N23" s="58">
        <v>933.72862039999995</v>
      </c>
      <c r="O23" s="58">
        <v>964.51435476999995</v>
      </c>
      <c r="P23" s="58">
        <v>998.72972449999997</v>
      </c>
      <c r="Q23" s="58">
        <v>1017.84400329</v>
      </c>
      <c r="R23" s="58">
        <v>1022.86367582</v>
      </c>
      <c r="S23" s="58">
        <v>1009.4123503000001</v>
      </c>
      <c r="T23" s="58">
        <v>988.25725465999994</v>
      </c>
      <c r="U23" s="58">
        <v>957.97605858999987</v>
      </c>
      <c r="V23" s="58">
        <v>928.58092809000004</v>
      </c>
      <c r="W23" s="58">
        <v>1013.8809266399999</v>
      </c>
      <c r="X23" s="58">
        <v>1126.2967264500001</v>
      </c>
      <c r="Y23" s="58">
        <v>1226.50194268</v>
      </c>
    </row>
    <row r="24" spans="1:25" x14ac:dyDescent="0.3">
      <c r="A24" s="59">
        <v>42835</v>
      </c>
      <c r="B24" s="58">
        <v>1380.6692369099999</v>
      </c>
      <c r="C24" s="58">
        <v>1463.19140034</v>
      </c>
      <c r="D24" s="58">
        <v>1505.5768302299998</v>
      </c>
      <c r="E24" s="58">
        <v>1531.0955665699998</v>
      </c>
      <c r="F24" s="58">
        <v>1537.61734359</v>
      </c>
      <c r="G24" s="58">
        <v>1512.1159821599999</v>
      </c>
      <c r="H24" s="58">
        <v>1457.0020259399998</v>
      </c>
      <c r="I24" s="58">
        <v>1356.06120818</v>
      </c>
      <c r="J24" s="58">
        <v>1255.1514158499999</v>
      </c>
      <c r="K24" s="58">
        <v>1157.3402490199999</v>
      </c>
      <c r="L24" s="58">
        <v>1078.56982322</v>
      </c>
      <c r="M24" s="58">
        <v>1066.48586686</v>
      </c>
      <c r="N24" s="58">
        <v>1061.7076709</v>
      </c>
      <c r="O24" s="58">
        <v>1055.8988999999999</v>
      </c>
      <c r="P24" s="58">
        <v>1071.6466978399999</v>
      </c>
      <c r="Q24" s="58">
        <v>1102.92639158</v>
      </c>
      <c r="R24" s="58">
        <v>1125.66690599</v>
      </c>
      <c r="S24" s="58">
        <v>1129.72194365</v>
      </c>
      <c r="T24" s="58">
        <v>1078.1029316700001</v>
      </c>
      <c r="U24" s="58">
        <v>1059.8813706399999</v>
      </c>
      <c r="V24" s="58">
        <v>1057.4173559599999</v>
      </c>
      <c r="W24" s="58">
        <v>1134.4459954500001</v>
      </c>
      <c r="X24" s="58">
        <v>1217.2548392199999</v>
      </c>
      <c r="Y24" s="58">
        <v>1358.60672716</v>
      </c>
    </row>
    <row r="25" spans="1:25" x14ac:dyDescent="0.3">
      <c r="A25" s="59">
        <v>42836</v>
      </c>
      <c r="B25" s="58">
        <v>1456.6972785399998</v>
      </c>
      <c r="C25" s="58">
        <v>1501.2856683799998</v>
      </c>
      <c r="D25" s="58">
        <v>1535.8269382599999</v>
      </c>
      <c r="E25" s="58">
        <v>1531.7411817299999</v>
      </c>
      <c r="F25" s="58">
        <v>1542.08826342</v>
      </c>
      <c r="G25" s="58">
        <v>1543.14061434</v>
      </c>
      <c r="H25" s="58">
        <v>1519.3004545499998</v>
      </c>
      <c r="I25" s="58">
        <v>1426.2042756999999</v>
      </c>
      <c r="J25" s="58">
        <v>1310.7642357299999</v>
      </c>
      <c r="K25" s="58">
        <v>1187.61799458</v>
      </c>
      <c r="L25" s="58">
        <v>1126.66074875</v>
      </c>
      <c r="M25" s="58">
        <v>1160.0585710099999</v>
      </c>
      <c r="N25" s="58">
        <v>1123.3208564399999</v>
      </c>
      <c r="O25" s="58">
        <v>1127.4300518299999</v>
      </c>
      <c r="P25" s="58">
        <v>1128.76355807</v>
      </c>
      <c r="Q25" s="58">
        <v>1138.59893081</v>
      </c>
      <c r="R25" s="58">
        <v>1159.1072864999999</v>
      </c>
      <c r="S25" s="58">
        <v>1157.4954680399999</v>
      </c>
      <c r="T25" s="58">
        <v>1120.49651958</v>
      </c>
      <c r="U25" s="58">
        <v>1130.7488262300001</v>
      </c>
      <c r="V25" s="58">
        <v>1099.9668761600001</v>
      </c>
      <c r="W25" s="58">
        <v>1104.9834297699999</v>
      </c>
      <c r="X25" s="58">
        <v>1167.3592366599999</v>
      </c>
      <c r="Y25" s="58">
        <v>1284.69421162</v>
      </c>
    </row>
    <row r="26" spans="1:25" x14ac:dyDescent="0.3">
      <c r="A26" s="59">
        <v>42837</v>
      </c>
      <c r="B26" s="58">
        <v>1385.1321870199999</v>
      </c>
      <c r="C26" s="58">
        <v>1458.2660463299999</v>
      </c>
      <c r="D26" s="58">
        <v>1470.82491794</v>
      </c>
      <c r="E26" s="58">
        <v>1476.87466683</v>
      </c>
      <c r="F26" s="58">
        <v>1439.9259352299998</v>
      </c>
      <c r="G26" s="58">
        <v>1430.7060037199999</v>
      </c>
      <c r="H26" s="58">
        <v>1363.8085649099999</v>
      </c>
      <c r="I26" s="58">
        <v>1309.8252499999999</v>
      </c>
      <c r="J26" s="58">
        <v>1207.01641425</v>
      </c>
      <c r="K26" s="58">
        <v>1132.6368322399999</v>
      </c>
      <c r="L26" s="58">
        <v>1101.2262402599999</v>
      </c>
      <c r="M26" s="58">
        <v>1113.83763817</v>
      </c>
      <c r="N26" s="58">
        <v>1119.4126706299999</v>
      </c>
      <c r="O26" s="58">
        <v>1127.7800965900001</v>
      </c>
      <c r="P26" s="58">
        <v>1130.61416332</v>
      </c>
      <c r="Q26" s="58">
        <v>1136.6170098800001</v>
      </c>
      <c r="R26" s="58">
        <v>1161.7923817399999</v>
      </c>
      <c r="S26" s="58">
        <v>1166.5581126</v>
      </c>
      <c r="T26" s="58">
        <v>1156.6058697599999</v>
      </c>
      <c r="U26" s="58">
        <v>1108.7066945500001</v>
      </c>
      <c r="V26" s="58">
        <v>1076.10895495</v>
      </c>
      <c r="W26" s="58">
        <v>1133.10910313</v>
      </c>
      <c r="X26" s="58">
        <v>1261.2304712299999</v>
      </c>
      <c r="Y26" s="58">
        <v>1383.7843298799999</v>
      </c>
    </row>
    <row r="27" spans="1:25" x14ac:dyDescent="0.3">
      <c r="A27" s="59">
        <v>42838</v>
      </c>
      <c r="B27" s="58">
        <v>1424.32560616</v>
      </c>
      <c r="C27" s="58">
        <v>1480.1777443399999</v>
      </c>
      <c r="D27" s="58">
        <v>1519.4351531</v>
      </c>
      <c r="E27" s="58">
        <v>1541.1758243199999</v>
      </c>
      <c r="F27" s="58">
        <v>1529.2634152399999</v>
      </c>
      <c r="G27" s="58">
        <v>1490.2387121499999</v>
      </c>
      <c r="H27" s="58">
        <v>1428.4022446299998</v>
      </c>
      <c r="I27" s="58">
        <v>1367.4491993899999</v>
      </c>
      <c r="J27" s="58">
        <v>1247.5642771199998</v>
      </c>
      <c r="K27" s="58">
        <v>1150.9070591100001</v>
      </c>
      <c r="L27" s="58">
        <v>1085.9401482799999</v>
      </c>
      <c r="M27" s="58">
        <v>1102.6092362899999</v>
      </c>
      <c r="N27" s="58">
        <v>1110.30500964</v>
      </c>
      <c r="O27" s="58">
        <v>1125.2868621499999</v>
      </c>
      <c r="P27" s="58">
        <v>1120.1234573500001</v>
      </c>
      <c r="Q27" s="58">
        <v>1110.6054870999999</v>
      </c>
      <c r="R27" s="58">
        <v>1119.39810964</v>
      </c>
      <c r="S27" s="58">
        <v>1121.6830341699999</v>
      </c>
      <c r="T27" s="58">
        <v>1104.5550537399999</v>
      </c>
      <c r="U27" s="58">
        <v>1077.37869636</v>
      </c>
      <c r="V27" s="58">
        <v>1049.3963516399999</v>
      </c>
      <c r="W27" s="58">
        <v>1103.4511754599998</v>
      </c>
      <c r="X27" s="58">
        <v>1200.0537987599998</v>
      </c>
      <c r="Y27" s="58">
        <v>1351.79246915</v>
      </c>
    </row>
    <row r="28" spans="1:25" x14ac:dyDescent="0.3">
      <c r="A28" s="59">
        <v>42839</v>
      </c>
      <c r="B28" s="58">
        <v>1453.9439805</v>
      </c>
      <c r="C28" s="58">
        <v>1519.35274908</v>
      </c>
      <c r="D28" s="58">
        <v>1548.4110306299999</v>
      </c>
      <c r="E28" s="58">
        <v>1535.2196615099999</v>
      </c>
      <c r="F28" s="58">
        <v>1517.2116525899999</v>
      </c>
      <c r="G28" s="58">
        <v>1499.3174648099998</v>
      </c>
      <c r="H28" s="58">
        <v>1422.1619948999999</v>
      </c>
      <c r="I28" s="58">
        <v>1332.03333135</v>
      </c>
      <c r="J28" s="58">
        <v>1203.06250316</v>
      </c>
      <c r="K28" s="58">
        <v>1117.4147784100001</v>
      </c>
      <c r="L28" s="58">
        <v>1064.0363722499999</v>
      </c>
      <c r="M28" s="58">
        <v>1073.20924001</v>
      </c>
      <c r="N28" s="58">
        <v>1092.48734109</v>
      </c>
      <c r="O28" s="58">
        <v>1098.78290775</v>
      </c>
      <c r="P28" s="58">
        <v>1108.0335093599999</v>
      </c>
      <c r="Q28" s="58">
        <v>1112.21262688</v>
      </c>
      <c r="R28" s="58">
        <v>1117.7705524999999</v>
      </c>
      <c r="S28" s="58">
        <v>1116.9256751799999</v>
      </c>
      <c r="T28" s="58">
        <v>1103.0482204499999</v>
      </c>
      <c r="U28" s="58">
        <v>1076.87463482</v>
      </c>
      <c r="V28" s="58">
        <v>1072.5942244099999</v>
      </c>
      <c r="W28" s="58">
        <v>1144.7290495499999</v>
      </c>
      <c r="X28" s="58">
        <v>1238.0349612299999</v>
      </c>
      <c r="Y28" s="58">
        <v>1349.07114336</v>
      </c>
    </row>
    <row r="29" spans="1:25" x14ac:dyDescent="0.3">
      <c r="A29" s="59">
        <v>42840</v>
      </c>
      <c r="B29" s="58">
        <v>1276.8736649499999</v>
      </c>
      <c r="C29" s="58">
        <v>1309.9372697699998</v>
      </c>
      <c r="D29" s="58">
        <v>1334.03219455</v>
      </c>
      <c r="E29" s="58">
        <v>1350.4236821699999</v>
      </c>
      <c r="F29" s="58">
        <v>1346.6966876899999</v>
      </c>
      <c r="G29" s="58">
        <v>1332.4454462599999</v>
      </c>
      <c r="H29" s="58">
        <v>1295.1265236099998</v>
      </c>
      <c r="I29" s="58">
        <v>1236.4109606099998</v>
      </c>
      <c r="J29" s="58">
        <v>1213.8040988799999</v>
      </c>
      <c r="K29" s="58">
        <v>1210.08515597</v>
      </c>
      <c r="L29" s="58">
        <v>1152.9927751099999</v>
      </c>
      <c r="M29" s="58">
        <v>1169.1950221299999</v>
      </c>
      <c r="N29" s="58">
        <v>1155.01618078</v>
      </c>
      <c r="O29" s="58">
        <v>1151.3999329599999</v>
      </c>
      <c r="P29" s="58">
        <v>1155.5728049100001</v>
      </c>
      <c r="Q29" s="58">
        <v>1167.59164332</v>
      </c>
      <c r="R29" s="58">
        <v>1175.58933351</v>
      </c>
      <c r="S29" s="58">
        <v>1191.22056873</v>
      </c>
      <c r="T29" s="58">
        <v>1176.8604642499999</v>
      </c>
      <c r="U29" s="58">
        <v>1153.8561410499999</v>
      </c>
      <c r="V29" s="58">
        <v>1125.3762117900001</v>
      </c>
      <c r="W29" s="58">
        <v>1181.5948833299999</v>
      </c>
      <c r="X29" s="58">
        <v>1262.3010523799999</v>
      </c>
      <c r="Y29" s="58">
        <v>1330.09877837</v>
      </c>
    </row>
    <row r="30" spans="1:25" x14ac:dyDescent="0.3">
      <c r="A30" s="59">
        <v>42841</v>
      </c>
      <c r="B30" s="58">
        <v>1412.0679605599998</v>
      </c>
      <c r="C30" s="58">
        <v>1438.1506114699998</v>
      </c>
      <c r="D30" s="58">
        <v>1472.99779814</v>
      </c>
      <c r="E30" s="58">
        <v>1479.3977476599998</v>
      </c>
      <c r="F30" s="58">
        <v>1482.5476226799999</v>
      </c>
      <c r="G30" s="58">
        <v>1467.95747226</v>
      </c>
      <c r="H30" s="58">
        <v>1445.3111916999999</v>
      </c>
      <c r="I30" s="58">
        <v>1377.7072247199999</v>
      </c>
      <c r="J30" s="58">
        <v>1261.8419258599999</v>
      </c>
      <c r="K30" s="58">
        <v>1131.3571742399999</v>
      </c>
      <c r="L30" s="58">
        <v>1067.7839580899999</v>
      </c>
      <c r="M30" s="58">
        <v>1059.6804883</v>
      </c>
      <c r="N30" s="58">
        <v>1054.17291907</v>
      </c>
      <c r="O30" s="58">
        <v>1075.0232667800001</v>
      </c>
      <c r="P30" s="58">
        <v>1085.41805944</v>
      </c>
      <c r="Q30" s="58">
        <v>1080.6650353099999</v>
      </c>
      <c r="R30" s="58">
        <v>1067.7481158099999</v>
      </c>
      <c r="S30" s="58">
        <v>1063.85582841</v>
      </c>
      <c r="T30" s="58">
        <v>1049.43967522</v>
      </c>
      <c r="U30" s="58">
        <v>1023.6159265700001</v>
      </c>
      <c r="V30" s="58">
        <v>983.82104690000006</v>
      </c>
      <c r="W30" s="58">
        <v>1052.88883784</v>
      </c>
      <c r="X30" s="58">
        <v>1182.6193192199999</v>
      </c>
      <c r="Y30" s="58">
        <v>1303.47953867</v>
      </c>
    </row>
    <row r="31" spans="1:25" x14ac:dyDescent="0.3">
      <c r="A31" s="59">
        <v>42842</v>
      </c>
      <c r="B31" s="58">
        <v>1417.84396468</v>
      </c>
      <c r="C31" s="58">
        <v>1480.7472728799999</v>
      </c>
      <c r="D31" s="58">
        <v>1526.7601216399999</v>
      </c>
      <c r="E31" s="58">
        <v>1546.54197677</v>
      </c>
      <c r="F31" s="58">
        <v>1550.2521028799999</v>
      </c>
      <c r="G31" s="58">
        <v>1520.55831229</v>
      </c>
      <c r="H31" s="58">
        <v>1465.1636894799999</v>
      </c>
      <c r="I31" s="58">
        <v>1393.3120744599998</v>
      </c>
      <c r="J31" s="58">
        <v>1287.9343207699999</v>
      </c>
      <c r="K31" s="58">
        <v>1170.6387709199998</v>
      </c>
      <c r="L31" s="58">
        <v>1109.4160546799999</v>
      </c>
      <c r="M31" s="58">
        <v>1090.00328182</v>
      </c>
      <c r="N31" s="58">
        <v>1104.3324819399998</v>
      </c>
      <c r="O31" s="58">
        <v>1112.2316683500001</v>
      </c>
      <c r="P31" s="58">
        <v>1124.2997020099999</v>
      </c>
      <c r="Q31" s="58">
        <v>1117.70103808</v>
      </c>
      <c r="R31" s="58">
        <v>1109.8836311</v>
      </c>
      <c r="S31" s="58">
        <v>1119.4745884599999</v>
      </c>
      <c r="T31" s="58">
        <v>1103.5496009499998</v>
      </c>
      <c r="U31" s="58">
        <v>1101.3819120599999</v>
      </c>
      <c r="V31" s="58">
        <v>1102.6511393899998</v>
      </c>
      <c r="W31" s="58">
        <v>1166.9842089699998</v>
      </c>
      <c r="X31" s="58">
        <v>1240.6937844299998</v>
      </c>
      <c r="Y31" s="58">
        <v>1344.3842826</v>
      </c>
    </row>
    <row r="32" spans="1:25" x14ac:dyDescent="0.3">
      <c r="A32" s="59">
        <v>42843</v>
      </c>
      <c r="B32" s="58">
        <v>1436.2311625099999</v>
      </c>
      <c r="C32" s="58">
        <v>1495.0198219899999</v>
      </c>
      <c r="D32" s="58">
        <v>1517.4764024399999</v>
      </c>
      <c r="E32" s="58">
        <v>1528.8555448899999</v>
      </c>
      <c r="F32" s="58">
        <v>1528.62904134</v>
      </c>
      <c r="G32" s="58">
        <v>1523.5831667</v>
      </c>
      <c r="H32" s="58">
        <v>1460.24295035</v>
      </c>
      <c r="I32" s="58">
        <v>1364.1099954399999</v>
      </c>
      <c r="J32" s="58">
        <v>1247.3440100299999</v>
      </c>
      <c r="K32" s="58">
        <v>1171.7886863899998</v>
      </c>
      <c r="L32" s="58">
        <v>1139.0179173399999</v>
      </c>
      <c r="M32" s="58">
        <v>1142.61080032</v>
      </c>
      <c r="N32" s="58">
        <v>1149.84586135</v>
      </c>
      <c r="O32" s="58">
        <v>1144.28609549</v>
      </c>
      <c r="P32" s="58">
        <v>1152.7218617799999</v>
      </c>
      <c r="Q32" s="58">
        <v>1155.1897586</v>
      </c>
      <c r="R32" s="58">
        <v>1160.54343126</v>
      </c>
      <c r="S32" s="58">
        <v>1143.0754518399999</v>
      </c>
      <c r="T32" s="58">
        <v>1128.18301129</v>
      </c>
      <c r="U32" s="58">
        <v>1124.7947683800001</v>
      </c>
      <c r="V32" s="58">
        <v>1136.5191790199999</v>
      </c>
      <c r="W32" s="58">
        <v>1184.21031339</v>
      </c>
      <c r="X32" s="58">
        <v>1260.8444775299999</v>
      </c>
      <c r="Y32" s="58">
        <v>1352.32554239</v>
      </c>
    </row>
    <row r="33" spans="1:25" x14ac:dyDescent="0.3">
      <c r="A33" s="59">
        <v>42844</v>
      </c>
      <c r="B33" s="58">
        <v>1394.2212215999998</v>
      </c>
      <c r="C33" s="58">
        <v>1427.0543681699999</v>
      </c>
      <c r="D33" s="58">
        <v>1451.8911190599999</v>
      </c>
      <c r="E33" s="58">
        <v>1446.3617380799999</v>
      </c>
      <c r="F33" s="58">
        <v>1428.1126799199999</v>
      </c>
      <c r="G33" s="58">
        <v>1425.1450425999999</v>
      </c>
      <c r="H33" s="58">
        <v>1373.2813764</v>
      </c>
      <c r="I33" s="58">
        <v>1333.3959466499998</v>
      </c>
      <c r="J33" s="58">
        <v>1286.45335456</v>
      </c>
      <c r="K33" s="58">
        <v>1198.0634643799999</v>
      </c>
      <c r="L33" s="58">
        <v>1128.0096696000001</v>
      </c>
      <c r="M33" s="58">
        <v>1124.6050632700001</v>
      </c>
      <c r="N33" s="58">
        <v>1115.11046984</v>
      </c>
      <c r="O33" s="58">
        <v>1104.8069711799999</v>
      </c>
      <c r="P33" s="58">
        <v>1125.4446577900001</v>
      </c>
      <c r="Q33" s="58">
        <v>1135.8697291199999</v>
      </c>
      <c r="R33" s="58">
        <v>1170.52217791</v>
      </c>
      <c r="S33" s="58">
        <v>1180.24386224</v>
      </c>
      <c r="T33" s="58">
        <v>1158.7135924699999</v>
      </c>
      <c r="U33" s="58">
        <v>1141.58848147</v>
      </c>
      <c r="V33" s="58">
        <v>1141.60487964</v>
      </c>
      <c r="W33" s="58">
        <v>1169.61959759</v>
      </c>
      <c r="X33" s="58">
        <v>1234.2816587299999</v>
      </c>
      <c r="Y33" s="58">
        <v>1276.15644995</v>
      </c>
    </row>
    <row r="34" spans="1:25" x14ac:dyDescent="0.3">
      <c r="A34" s="59">
        <v>42845</v>
      </c>
      <c r="B34" s="58">
        <v>1338.6263739899998</v>
      </c>
      <c r="C34" s="58">
        <v>1377.0263264299999</v>
      </c>
      <c r="D34" s="58">
        <v>1406.05279879</v>
      </c>
      <c r="E34" s="58">
        <v>1430.2212116399999</v>
      </c>
      <c r="F34" s="58">
        <v>1432.5688315499999</v>
      </c>
      <c r="G34" s="58">
        <v>1425.63790006</v>
      </c>
      <c r="H34" s="58">
        <v>1356.0032820699998</v>
      </c>
      <c r="I34" s="58">
        <v>1361.81918109</v>
      </c>
      <c r="J34" s="58">
        <v>1298.87064674</v>
      </c>
      <c r="K34" s="58">
        <v>1205.2621079099999</v>
      </c>
      <c r="L34" s="58">
        <v>1127.39125777</v>
      </c>
      <c r="M34" s="58">
        <v>1137.0606491799999</v>
      </c>
      <c r="N34" s="58">
        <v>1137.15486852</v>
      </c>
      <c r="O34" s="58">
        <v>1140.4014572999999</v>
      </c>
      <c r="P34" s="58">
        <v>1155.6637361200001</v>
      </c>
      <c r="Q34" s="58">
        <v>1160.0316804099998</v>
      </c>
      <c r="R34" s="58">
        <v>1133.45241274</v>
      </c>
      <c r="S34" s="58">
        <v>1108.71770599</v>
      </c>
      <c r="T34" s="58">
        <v>1090.8756942099999</v>
      </c>
      <c r="U34" s="58">
        <v>1090.0816852</v>
      </c>
      <c r="V34" s="58">
        <v>1117.6181461399999</v>
      </c>
      <c r="W34" s="58">
        <v>1184.3407988499998</v>
      </c>
      <c r="X34" s="58">
        <v>1186.68592687</v>
      </c>
      <c r="Y34" s="58">
        <v>1247.3890693799999</v>
      </c>
    </row>
    <row r="35" spans="1:25" x14ac:dyDescent="0.3">
      <c r="A35" s="59">
        <v>42846</v>
      </c>
      <c r="B35" s="58">
        <v>1307.2170177399998</v>
      </c>
      <c r="C35" s="58">
        <v>1359.3127486899998</v>
      </c>
      <c r="D35" s="58">
        <v>1410.3521432</v>
      </c>
      <c r="E35" s="58">
        <v>1421.3125360499998</v>
      </c>
      <c r="F35" s="58">
        <v>1411.9955638699998</v>
      </c>
      <c r="G35" s="58">
        <v>1396.9373094599998</v>
      </c>
      <c r="H35" s="58">
        <v>1423.3913664299998</v>
      </c>
      <c r="I35" s="58">
        <v>1390.34029562</v>
      </c>
      <c r="J35" s="58">
        <v>1314.72848041</v>
      </c>
      <c r="K35" s="58">
        <v>1252.7113171199999</v>
      </c>
      <c r="L35" s="58">
        <v>1166.8244992299999</v>
      </c>
      <c r="M35" s="58">
        <v>1150.01220337</v>
      </c>
      <c r="N35" s="58">
        <v>1132.9224739199999</v>
      </c>
      <c r="O35" s="58">
        <v>1142.89892227</v>
      </c>
      <c r="P35" s="58">
        <v>1152.06049745</v>
      </c>
      <c r="Q35" s="58">
        <v>1115.2978290900001</v>
      </c>
      <c r="R35" s="58">
        <v>1089.6382504999999</v>
      </c>
      <c r="S35" s="58">
        <v>1113.7808967999999</v>
      </c>
      <c r="T35" s="58">
        <v>1150.1774318800001</v>
      </c>
      <c r="U35" s="58">
        <v>1155.6984000099999</v>
      </c>
      <c r="V35" s="58">
        <v>1180.3984037299999</v>
      </c>
      <c r="W35" s="58">
        <v>1186.4187058</v>
      </c>
      <c r="X35" s="58">
        <v>1227.5204717199999</v>
      </c>
      <c r="Y35" s="58">
        <v>1303.70139739</v>
      </c>
    </row>
    <row r="36" spans="1:25" x14ac:dyDescent="0.3">
      <c r="A36" s="59">
        <v>42847</v>
      </c>
      <c r="B36" s="58">
        <v>1560.7274176999999</v>
      </c>
      <c r="C36" s="58">
        <v>1626.84645101</v>
      </c>
      <c r="D36" s="58">
        <v>1621.6876508799999</v>
      </c>
      <c r="E36" s="58">
        <v>1613.7188021899999</v>
      </c>
      <c r="F36" s="58">
        <v>1619.5464015499999</v>
      </c>
      <c r="G36" s="58">
        <v>1625.2052926399999</v>
      </c>
      <c r="H36" s="58">
        <v>1647.73237539</v>
      </c>
      <c r="I36" s="58">
        <v>1606.5731420499999</v>
      </c>
      <c r="J36" s="58">
        <v>1450.6565700699998</v>
      </c>
      <c r="K36" s="58">
        <v>1307.43259902</v>
      </c>
      <c r="L36" s="58">
        <v>1203.1106194699998</v>
      </c>
      <c r="M36" s="58">
        <v>1187.2672241499999</v>
      </c>
      <c r="N36" s="58">
        <v>1191.6999246599999</v>
      </c>
      <c r="O36" s="58">
        <v>1194.3547417999998</v>
      </c>
      <c r="P36" s="58">
        <v>1220.5470737599999</v>
      </c>
      <c r="Q36" s="58">
        <v>1210.4392938799999</v>
      </c>
      <c r="R36" s="58">
        <v>1219.80751786</v>
      </c>
      <c r="S36" s="58">
        <v>1197.3021777699998</v>
      </c>
      <c r="T36" s="58">
        <v>1182.1087214899999</v>
      </c>
      <c r="U36" s="58">
        <v>1168.74003195</v>
      </c>
      <c r="V36" s="58">
        <v>1176.8882109899998</v>
      </c>
      <c r="W36" s="58">
        <v>1238.26688266</v>
      </c>
      <c r="X36" s="58">
        <v>1376.3718452599999</v>
      </c>
      <c r="Y36" s="58">
        <v>1419.8915947799999</v>
      </c>
    </row>
    <row r="37" spans="1:25" x14ac:dyDescent="0.3">
      <c r="A37" s="59">
        <v>42848</v>
      </c>
      <c r="B37" s="58">
        <v>1547.73805954</v>
      </c>
      <c r="C37" s="58">
        <v>1617.14937848</v>
      </c>
      <c r="D37" s="58">
        <v>1641.1885481699999</v>
      </c>
      <c r="E37" s="58">
        <v>1645.91866334</v>
      </c>
      <c r="F37" s="58">
        <v>1658.19169302</v>
      </c>
      <c r="G37" s="58">
        <v>1638.16385307</v>
      </c>
      <c r="H37" s="58">
        <v>1628.9024877699999</v>
      </c>
      <c r="I37" s="58">
        <v>1609.4364445599999</v>
      </c>
      <c r="J37" s="58">
        <v>1462.1708913099999</v>
      </c>
      <c r="K37" s="58">
        <v>1308.7376553399999</v>
      </c>
      <c r="L37" s="58">
        <v>1196.3937815699999</v>
      </c>
      <c r="M37" s="58">
        <v>1167.16571142</v>
      </c>
      <c r="N37" s="58">
        <v>1173.24327614</v>
      </c>
      <c r="O37" s="58">
        <v>1183.2220330999999</v>
      </c>
      <c r="P37" s="58">
        <v>1207.44821222</v>
      </c>
      <c r="Q37" s="58">
        <v>1210.5235754999999</v>
      </c>
      <c r="R37" s="58">
        <v>1223.2335759</v>
      </c>
      <c r="S37" s="58">
        <v>1206.8701185699999</v>
      </c>
      <c r="T37" s="58">
        <v>1184.8386298999999</v>
      </c>
      <c r="U37" s="58">
        <v>1184.9946334399999</v>
      </c>
      <c r="V37" s="58">
        <v>1205.5054696099999</v>
      </c>
      <c r="W37" s="58">
        <v>1271.21727971</v>
      </c>
      <c r="X37" s="58">
        <v>1379.4522981999999</v>
      </c>
      <c r="Y37" s="58">
        <v>1442.63901063</v>
      </c>
    </row>
    <row r="38" spans="1:25" x14ac:dyDescent="0.3">
      <c r="A38" s="59">
        <v>42849</v>
      </c>
      <c r="B38" s="58">
        <v>1649.1922988399999</v>
      </c>
      <c r="C38" s="58">
        <v>1657.8036912299999</v>
      </c>
      <c r="D38" s="58">
        <v>1650.49987526</v>
      </c>
      <c r="E38" s="58">
        <v>1639.8433601299998</v>
      </c>
      <c r="F38" s="58">
        <v>1636.18135254</v>
      </c>
      <c r="G38" s="58">
        <v>1644.76556749</v>
      </c>
      <c r="H38" s="58">
        <v>1612.5150107299999</v>
      </c>
      <c r="I38" s="58">
        <v>1520.08920156</v>
      </c>
      <c r="J38" s="58">
        <v>1430.51880996</v>
      </c>
      <c r="K38" s="58">
        <v>1326.4973553299999</v>
      </c>
      <c r="L38" s="58">
        <v>1232.7932486899999</v>
      </c>
      <c r="M38" s="58">
        <v>1213.8600762699998</v>
      </c>
      <c r="N38" s="58">
        <v>1218.2664573699999</v>
      </c>
      <c r="O38" s="58">
        <v>1217.5337495699998</v>
      </c>
      <c r="P38" s="58">
        <v>1212.78216116</v>
      </c>
      <c r="Q38" s="58">
        <v>1202.43153665</v>
      </c>
      <c r="R38" s="58">
        <v>1185.64206773</v>
      </c>
      <c r="S38" s="58">
        <v>1185.2778565199999</v>
      </c>
      <c r="T38" s="58">
        <v>1201.08402727</v>
      </c>
      <c r="U38" s="58">
        <v>1201.2255562099999</v>
      </c>
      <c r="V38" s="58">
        <v>1242.9249748899999</v>
      </c>
      <c r="W38" s="58">
        <v>1294.58001954</v>
      </c>
      <c r="X38" s="58">
        <v>1429.9831680299999</v>
      </c>
      <c r="Y38" s="58">
        <v>1514.8337600899999</v>
      </c>
    </row>
    <row r="39" spans="1:25" x14ac:dyDescent="0.3">
      <c r="A39" s="59">
        <v>42850</v>
      </c>
      <c r="B39" s="58">
        <v>1635.57584757</v>
      </c>
      <c r="C39" s="58">
        <v>1655.0786178599999</v>
      </c>
      <c r="D39" s="58">
        <v>1648.6859643099999</v>
      </c>
      <c r="E39" s="58">
        <v>1645.2117047499999</v>
      </c>
      <c r="F39" s="58">
        <v>1647.8200893799999</v>
      </c>
      <c r="G39" s="58">
        <v>1639.38859899</v>
      </c>
      <c r="H39" s="58">
        <v>1579.47779554</v>
      </c>
      <c r="I39" s="58">
        <v>1517.0728104899999</v>
      </c>
      <c r="J39" s="58">
        <v>1444.8414358</v>
      </c>
      <c r="K39" s="58">
        <v>1342.67803779</v>
      </c>
      <c r="L39" s="58">
        <v>1234.74101976</v>
      </c>
      <c r="M39" s="58">
        <v>1208.07454044</v>
      </c>
      <c r="N39" s="58">
        <v>1214.3291333099999</v>
      </c>
      <c r="O39" s="58">
        <v>1197.8879554099999</v>
      </c>
      <c r="P39" s="58">
        <v>1195.8879740799998</v>
      </c>
      <c r="Q39" s="58">
        <v>1202.5453095399998</v>
      </c>
      <c r="R39" s="58">
        <v>1209.0303989399999</v>
      </c>
      <c r="S39" s="58">
        <v>1204.1295078199998</v>
      </c>
      <c r="T39" s="58">
        <v>1209.66709171</v>
      </c>
      <c r="U39" s="58">
        <v>1205.0876696399998</v>
      </c>
      <c r="V39" s="58">
        <v>1214.41060408</v>
      </c>
      <c r="W39" s="58">
        <v>1277.54660558</v>
      </c>
      <c r="X39" s="58">
        <v>1405.2312316</v>
      </c>
      <c r="Y39" s="58">
        <v>1498.64415895</v>
      </c>
    </row>
    <row r="40" spans="1:25" x14ac:dyDescent="0.3">
      <c r="A40" s="59">
        <v>42851</v>
      </c>
      <c r="B40" s="58">
        <v>1635.4710449199999</v>
      </c>
      <c r="C40" s="58">
        <v>1656.6630086799998</v>
      </c>
      <c r="D40" s="58">
        <v>1650.6171127099999</v>
      </c>
      <c r="E40" s="58">
        <v>1660.1535728199999</v>
      </c>
      <c r="F40" s="58">
        <v>1657.60479642</v>
      </c>
      <c r="G40" s="58">
        <v>1654.51511108</v>
      </c>
      <c r="H40" s="58">
        <v>1612.4688024499999</v>
      </c>
      <c r="I40" s="58">
        <v>1528.76157294</v>
      </c>
      <c r="J40" s="58">
        <v>1447.87757119</v>
      </c>
      <c r="K40" s="58">
        <v>1317.49882953</v>
      </c>
      <c r="L40" s="58">
        <v>1197.0828947999998</v>
      </c>
      <c r="M40" s="58">
        <v>1180.4676587499998</v>
      </c>
      <c r="N40" s="58">
        <v>1217.46667422</v>
      </c>
      <c r="O40" s="58">
        <v>1221.5937419299999</v>
      </c>
      <c r="P40" s="58">
        <v>1205.7880704899999</v>
      </c>
      <c r="Q40" s="58">
        <v>1220.0912462499998</v>
      </c>
      <c r="R40" s="58">
        <v>1220.2298023999999</v>
      </c>
      <c r="S40" s="58">
        <v>1210.4111292</v>
      </c>
      <c r="T40" s="58">
        <v>1200.50338534</v>
      </c>
      <c r="U40" s="58">
        <v>1218.24607679</v>
      </c>
      <c r="V40" s="58">
        <v>1239.9420528199998</v>
      </c>
      <c r="W40" s="58">
        <v>1292.2788738199999</v>
      </c>
      <c r="X40" s="58">
        <v>1386.8658398099999</v>
      </c>
      <c r="Y40" s="58">
        <v>1521.06682144</v>
      </c>
    </row>
    <row r="41" spans="1:25" x14ac:dyDescent="0.3">
      <c r="A41" s="59">
        <v>42852</v>
      </c>
      <c r="B41" s="58">
        <v>1607.6782790099999</v>
      </c>
      <c r="C41" s="58">
        <v>1636.7291809799999</v>
      </c>
      <c r="D41" s="58">
        <v>1652.3333194299998</v>
      </c>
      <c r="E41" s="58">
        <v>1636.9148489199999</v>
      </c>
      <c r="F41" s="58">
        <v>1644.4819714999999</v>
      </c>
      <c r="G41" s="58">
        <v>1652.3316605099999</v>
      </c>
      <c r="H41" s="58">
        <v>1656.23093391</v>
      </c>
      <c r="I41" s="58">
        <v>1577.3494680599999</v>
      </c>
      <c r="J41" s="58">
        <v>1422.5188484599998</v>
      </c>
      <c r="K41" s="58">
        <v>1307.42366941</v>
      </c>
      <c r="L41" s="58">
        <v>1211.62965351</v>
      </c>
      <c r="M41" s="58">
        <v>1188.4134853099999</v>
      </c>
      <c r="N41" s="58">
        <v>1188.09771381</v>
      </c>
      <c r="O41" s="58">
        <v>1181.38732136</v>
      </c>
      <c r="P41" s="58">
        <v>1185.79985543</v>
      </c>
      <c r="Q41" s="58">
        <v>1197.4073074399998</v>
      </c>
      <c r="R41" s="58">
        <v>1202.5606208699999</v>
      </c>
      <c r="S41" s="58">
        <v>1192.34210536</v>
      </c>
      <c r="T41" s="58">
        <v>1199.7647408</v>
      </c>
      <c r="U41" s="58">
        <v>1209.5021597299999</v>
      </c>
      <c r="V41" s="58">
        <v>1234.3818357399998</v>
      </c>
      <c r="W41" s="58">
        <v>1297.9364653999999</v>
      </c>
      <c r="X41" s="58">
        <v>1377.1844576899998</v>
      </c>
      <c r="Y41" s="58">
        <v>1514.8245254399999</v>
      </c>
    </row>
    <row r="42" spans="1:25" x14ac:dyDescent="0.3">
      <c r="A42" s="59">
        <v>42853</v>
      </c>
      <c r="B42" s="58">
        <v>1590.9967644599999</v>
      </c>
      <c r="C42" s="58">
        <v>1626.46579202</v>
      </c>
      <c r="D42" s="58">
        <v>1649.23865583</v>
      </c>
      <c r="E42" s="58">
        <v>1636.31373575</v>
      </c>
      <c r="F42" s="58">
        <v>1632.2835932999999</v>
      </c>
      <c r="G42" s="58">
        <v>1632.63427389</v>
      </c>
      <c r="H42" s="58">
        <v>1632.5529762199999</v>
      </c>
      <c r="I42" s="58">
        <v>1551.58548107</v>
      </c>
      <c r="J42" s="58">
        <v>1432.1437021299998</v>
      </c>
      <c r="K42" s="58">
        <v>1317.4539157499999</v>
      </c>
      <c r="L42" s="58">
        <v>1232.3683841999998</v>
      </c>
      <c r="M42" s="58">
        <v>1192.0102629999999</v>
      </c>
      <c r="N42" s="58">
        <v>1190.4009578599998</v>
      </c>
      <c r="O42" s="58">
        <v>1196.8656986999999</v>
      </c>
      <c r="P42" s="58">
        <v>1194.4828406699999</v>
      </c>
      <c r="Q42" s="58">
        <v>1187.3076930999998</v>
      </c>
      <c r="R42" s="58">
        <v>1185.7495152899999</v>
      </c>
      <c r="S42" s="58">
        <v>1185.0513918299998</v>
      </c>
      <c r="T42" s="58">
        <v>1191.7431637999998</v>
      </c>
      <c r="U42" s="58">
        <v>1166.5182267099999</v>
      </c>
      <c r="V42" s="58">
        <v>1208.8128852499999</v>
      </c>
      <c r="W42" s="58">
        <v>1288.71109469</v>
      </c>
      <c r="X42" s="58">
        <v>1366.7985055199999</v>
      </c>
      <c r="Y42" s="58">
        <v>1505.5565501899998</v>
      </c>
    </row>
    <row r="43" spans="1:25" x14ac:dyDescent="0.3">
      <c r="A43" s="59">
        <v>42854</v>
      </c>
      <c r="B43" s="58">
        <v>1596.20808906</v>
      </c>
      <c r="C43" s="58">
        <v>1616.0041664799999</v>
      </c>
      <c r="D43" s="58">
        <v>1589.1742616199999</v>
      </c>
      <c r="E43" s="58">
        <v>1586.6633166899999</v>
      </c>
      <c r="F43" s="58">
        <v>1570.6874089399998</v>
      </c>
      <c r="G43" s="58">
        <v>1578.5648939499999</v>
      </c>
      <c r="H43" s="58">
        <v>1579.30708843</v>
      </c>
      <c r="I43" s="58">
        <v>1514.6796110999999</v>
      </c>
      <c r="J43" s="58">
        <v>1396.3826931199999</v>
      </c>
      <c r="K43" s="58">
        <v>1260.4113871099999</v>
      </c>
      <c r="L43" s="58">
        <v>1174.0537537499999</v>
      </c>
      <c r="M43" s="58">
        <v>1146.3869480000001</v>
      </c>
      <c r="N43" s="58">
        <v>1156.2024191600001</v>
      </c>
      <c r="O43" s="58">
        <v>1158.97335314</v>
      </c>
      <c r="P43" s="58">
        <v>1166.933047</v>
      </c>
      <c r="Q43" s="58">
        <v>1167.2315679799999</v>
      </c>
      <c r="R43" s="58">
        <v>1160.4155653999999</v>
      </c>
      <c r="S43" s="58">
        <v>1156.53092765</v>
      </c>
      <c r="T43" s="58">
        <v>1155.1622167</v>
      </c>
      <c r="U43" s="58">
        <v>1191.8344327299999</v>
      </c>
      <c r="V43" s="58">
        <v>1230.1295647699999</v>
      </c>
      <c r="W43" s="58">
        <v>1311.07527721</v>
      </c>
      <c r="X43" s="58">
        <v>1376.5939940199999</v>
      </c>
      <c r="Y43" s="58">
        <v>1478.91574365</v>
      </c>
    </row>
    <row r="44" spans="1:25" x14ac:dyDescent="0.3">
      <c r="A44" s="59">
        <v>42855</v>
      </c>
      <c r="B44" s="58">
        <v>1592.7858963199999</v>
      </c>
      <c r="C44" s="58">
        <v>1608.42640626</v>
      </c>
      <c r="D44" s="58">
        <v>1612.9520582</v>
      </c>
      <c r="E44" s="58">
        <v>1633.0802066899998</v>
      </c>
      <c r="F44" s="58">
        <v>1613.4008518799999</v>
      </c>
      <c r="G44" s="58">
        <v>1618.81411209</v>
      </c>
      <c r="H44" s="58">
        <v>1589.2152799799999</v>
      </c>
      <c r="I44" s="58">
        <v>1471.1976914899999</v>
      </c>
      <c r="J44" s="58">
        <v>1289.6223479599998</v>
      </c>
      <c r="K44" s="58">
        <v>1151.4015340399999</v>
      </c>
      <c r="L44" s="58">
        <v>1123.32960355</v>
      </c>
      <c r="M44" s="58">
        <v>1148.36685186</v>
      </c>
      <c r="N44" s="58">
        <v>1147.5753457399999</v>
      </c>
      <c r="O44" s="58">
        <v>1125.3809952399999</v>
      </c>
      <c r="P44" s="58">
        <v>1117.87545333</v>
      </c>
      <c r="Q44" s="58">
        <v>1115.51493056</v>
      </c>
      <c r="R44" s="58">
        <v>1108.0500785300001</v>
      </c>
      <c r="S44" s="58">
        <v>1145.50434294</v>
      </c>
      <c r="T44" s="58">
        <v>1180.3019822399999</v>
      </c>
      <c r="U44" s="58">
        <v>1204.73654347</v>
      </c>
      <c r="V44" s="58">
        <v>1215.8799056299999</v>
      </c>
      <c r="W44" s="58">
        <v>1274.3163086299999</v>
      </c>
      <c r="X44" s="58">
        <v>1385.4332616699999</v>
      </c>
      <c r="Y44" s="58">
        <v>1542.6826901499999</v>
      </c>
    </row>
    <row r="45" spans="1:25" x14ac:dyDescent="0.3">
      <c r="A45" s="59"/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</row>
    <row r="46" spans="1:25" x14ac:dyDescent="0.3">
      <c r="A46" s="68"/>
      <c r="B46" s="69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1"/>
    </row>
    <row r="47" spans="1:25" x14ac:dyDescent="0.3">
      <c r="A47" s="157" t="s">
        <v>73</v>
      </c>
      <c r="B47" s="193" t="s">
        <v>134</v>
      </c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1"/>
    </row>
    <row r="48" spans="1:25" x14ac:dyDescent="0.3">
      <c r="A48" s="158"/>
      <c r="B48" s="17" t="s">
        <v>110</v>
      </c>
      <c r="C48" s="18" t="s">
        <v>111</v>
      </c>
      <c r="D48" s="19" t="s">
        <v>112</v>
      </c>
      <c r="E48" s="18" t="s">
        <v>113</v>
      </c>
      <c r="F48" s="18" t="s">
        <v>114</v>
      </c>
      <c r="G48" s="18" t="s">
        <v>115</v>
      </c>
      <c r="H48" s="18" t="s">
        <v>116</v>
      </c>
      <c r="I48" s="18" t="s">
        <v>117</v>
      </c>
      <c r="J48" s="18" t="s">
        <v>118</v>
      </c>
      <c r="K48" s="17" t="s">
        <v>119</v>
      </c>
      <c r="L48" s="18" t="s">
        <v>120</v>
      </c>
      <c r="M48" s="20" t="s">
        <v>121</v>
      </c>
      <c r="N48" s="17" t="s">
        <v>122</v>
      </c>
      <c r="O48" s="18" t="s">
        <v>123</v>
      </c>
      <c r="P48" s="20" t="s">
        <v>124</v>
      </c>
      <c r="Q48" s="19" t="s">
        <v>125</v>
      </c>
      <c r="R48" s="18" t="s">
        <v>126</v>
      </c>
      <c r="S48" s="19" t="s">
        <v>127</v>
      </c>
      <c r="T48" s="18" t="s">
        <v>128</v>
      </c>
      <c r="U48" s="19" t="s">
        <v>129</v>
      </c>
      <c r="V48" s="18" t="s">
        <v>130</v>
      </c>
      <c r="W48" s="19" t="s">
        <v>131</v>
      </c>
      <c r="X48" s="18" t="s">
        <v>132</v>
      </c>
      <c r="Y48" s="18" t="s">
        <v>133</v>
      </c>
    </row>
    <row r="49" spans="1:25" x14ac:dyDescent="0.3">
      <c r="A49" s="59" t="s">
        <v>227</v>
      </c>
      <c r="B49" s="58">
        <v>1429.66159457</v>
      </c>
      <c r="C49" s="58">
        <v>1488.0393651999998</v>
      </c>
      <c r="D49" s="58">
        <v>1541.0772830199999</v>
      </c>
      <c r="E49" s="58">
        <v>1539.6442301299999</v>
      </c>
      <c r="F49" s="58">
        <v>1558.0584989200001</v>
      </c>
      <c r="G49" s="58">
        <v>1544.1441190699998</v>
      </c>
      <c r="H49" s="58">
        <v>1498.82335969</v>
      </c>
      <c r="I49" s="58">
        <v>1447.3661436500001</v>
      </c>
      <c r="J49" s="58">
        <v>1323.7839062600001</v>
      </c>
      <c r="K49" s="58">
        <v>1214.4527934399998</v>
      </c>
      <c r="L49" s="58">
        <v>1133.2094598599999</v>
      </c>
      <c r="M49" s="58">
        <v>1118.24811017</v>
      </c>
      <c r="N49" s="58">
        <v>1132.64130656</v>
      </c>
      <c r="O49" s="58">
        <v>1157.4741281900001</v>
      </c>
      <c r="P49" s="58">
        <v>1161.3255008399999</v>
      </c>
      <c r="Q49" s="58">
        <v>1174.6488641599999</v>
      </c>
      <c r="R49" s="58">
        <v>1171.2176492899998</v>
      </c>
      <c r="S49" s="58">
        <v>1171.4478337199998</v>
      </c>
      <c r="T49" s="58">
        <v>1150.3878656299999</v>
      </c>
      <c r="U49" s="58">
        <v>1117.4146893399998</v>
      </c>
      <c r="V49" s="58">
        <v>1112.2042234099999</v>
      </c>
      <c r="W49" s="58">
        <v>1169.74401562</v>
      </c>
      <c r="X49" s="58">
        <v>1262.5643372599998</v>
      </c>
      <c r="Y49" s="58">
        <v>1378.5509022000001</v>
      </c>
    </row>
    <row r="50" spans="1:25" x14ac:dyDescent="0.3">
      <c r="A50" s="59">
        <v>42827</v>
      </c>
      <c r="B50" s="58">
        <v>1432.3147863700001</v>
      </c>
      <c r="C50" s="58">
        <v>1481.6478660299999</v>
      </c>
      <c r="D50" s="58">
        <v>1517.6283884099998</v>
      </c>
      <c r="E50" s="58">
        <v>1541.5887542</v>
      </c>
      <c r="F50" s="58">
        <v>1557.7948117599999</v>
      </c>
      <c r="G50" s="58">
        <v>1550.5901415499998</v>
      </c>
      <c r="H50" s="58">
        <v>1520.1626986400001</v>
      </c>
      <c r="I50" s="58">
        <v>1466.9846802799998</v>
      </c>
      <c r="J50" s="58">
        <v>1364.2097528499999</v>
      </c>
      <c r="K50" s="58">
        <v>1217.9566964599999</v>
      </c>
      <c r="L50" s="58">
        <v>1118.0753887599999</v>
      </c>
      <c r="M50" s="58">
        <v>1098.4367078299999</v>
      </c>
      <c r="N50" s="58">
        <v>1115.11274095</v>
      </c>
      <c r="O50" s="58">
        <v>1145.5441833</v>
      </c>
      <c r="P50" s="58">
        <v>1159.9428115799999</v>
      </c>
      <c r="Q50" s="58">
        <v>1161.77177579</v>
      </c>
      <c r="R50" s="58">
        <v>1157.3411385999998</v>
      </c>
      <c r="S50" s="58">
        <v>1146.41838661</v>
      </c>
      <c r="T50" s="58">
        <v>1127.792445</v>
      </c>
      <c r="U50" s="58">
        <v>1091.8584522900001</v>
      </c>
      <c r="V50" s="58">
        <v>1092.09717912</v>
      </c>
      <c r="W50" s="58">
        <v>1166.92520891</v>
      </c>
      <c r="X50" s="58">
        <v>1282.2720462499999</v>
      </c>
      <c r="Y50" s="58">
        <v>1403.0293203199999</v>
      </c>
    </row>
    <row r="51" spans="1:25" x14ac:dyDescent="0.3">
      <c r="A51" s="59">
        <v>42828</v>
      </c>
      <c r="B51" s="58">
        <v>1480.7242657299998</v>
      </c>
      <c r="C51" s="58">
        <v>1523.59363708</v>
      </c>
      <c r="D51" s="58">
        <v>1541.08141484</v>
      </c>
      <c r="E51" s="58">
        <v>1555.21262131</v>
      </c>
      <c r="F51" s="58">
        <v>1560.2035293899999</v>
      </c>
      <c r="G51" s="58">
        <v>1541.6644159299999</v>
      </c>
      <c r="H51" s="58">
        <v>1490.3640037099999</v>
      </c>
      <c r="I51" s="58">
        <v>1412.8929801099998</v>
      </c>
      <c r="J51" s="58">
        <v>1327.30247637</v>
      </c>
      <c r="K51" s="58">
        <v>1233.54847152</v>
      </c>
      <c r="L51" s="58">
        <v>1147.7532002299999</v>
      </c>
      <c r="M51" s="58">
        <v>1124.9410052599999</v>
      </c>
      <c r="N51" s="58">
        <v>1153.2723284399999</v>
      </c>
      <c r="O51" s="58">
        <v>1149.22432852</v>
      </c>
      <c r="P51" s="58">
        <v>1161.6874670499999</v>
      </c>
      <c r="Q51" s="58">
        <v>1159.5603508199999</v>
      </c>
      <c r="R51" s="58">
        <v>1164.4372974899998</v>
      </c>
      <c r="S51" s="58">
        <v>1146.6566282599999</v>
      </c>
      <c r="T51" s="58">
        <v>1118.3096284200001</v>
      </c>
      <c r="U51" s="58">
        <v>1088.94791519</v>
      </c>
      <c r="V51" s="58">
        <v>1098.71643728</v>
      </c>
      <c r="W51" s="58">
        <v>1178.42722351</v>
      </c>
      <c r="X51" s="58">
        <v>1281.4375895399999</v>
      </c>
      <c r="Y51" s="58">
        <v>1376.3297246500001</v>
      </c>
    </row>
    <row r="52" spans="1:25" x14ac:dyDescent="0.3">
      <c r="A52" s="59">
        <v>42829</v>
      </c>
      <c r="B52" s="58">
        <v>1447.3195212999999</v>
      </c>
      <c r="C52" s="58">
        <v>1491.1524492899998</v>
      </c>
      <c r="D52" s="58">
        <v>1519.4109954599999</v>
      </c>
      <c r="E52" s="58">
        <v>1531.8447010499999</v>
      </c>
      <c r="F52" s="58">
        <v>1525.52749094</v>
      </c>
      <c r="G52" s="58">
        <v>1498.84384632</v>
      </c>
      <c r="H52" s="58">
        <v>1442.03980503</v>
      </c>
      <c r="I52" s="58">
        <v>1409.6377379599999</v>
      </c>
      <c r="J52" s="58">
        <v>1354.7342953799998</v>
      </c>
      <c r="K52" s="58">
        <v>1290.7481397900001</v>
      </c>
      <c r="L52" s="58">
        <v>1237.8121639799999</v>
      </c>
      <c r="M52" s="58">
        <v>1209.8407912499999</v>
      </c>
      <c r="N52" s="58">
        <v>1195.0664934299998</v>
      </c>
      <c r="O52" s="58">
        <v>1182.3992593999999</v>
      </c>
      <c r="P52" s="58">
        <v>1194.29656088</v>
      </c>
      <c r="Q52" s="58">
        <v>1192.9358029499999</v>
      </c>
      <c r="R52" s="58">
        <v>1189.4470327700001</v>
      </c>
      <c r="S52" s="58">
        <v>1186.9570221899999</v>
      </c>
      <c r="T52" s="58">
        <v>1185.39510374</v>
      </c>
      <c r="U52" s="58">
        <v>1185.6043897999998</v>
      </c>
      <c r="V52" s="58">
        <v>1189.22705415</v>
      </c>
      <c r="W52" s="58">
        <v>1268.2313190599998</v>
      </c>
      <c r="X52" s="58">
        <v>1324.0973804199998</v>
      </c>
      <c r="Y52" s="58">
        <v>1405.2947439199997</v>
      </c>
    </row>
    <row r="53" spans="1:25" x14ac:dyDescent="0.3">
      <c r="A53" s="59">
        <v>42830</v>
      </c>
      <c r="B53" s="58">
        <v>1409.1302377299999</v>
      </c>
      <c r="C53" s="58">
        <v>1436.38950501</v>
      </c>
      <c r="D53" s="58">
        <v>1458.77448792</v>
      </c>
      <c r="E53" s="58">
        <v>1468.4064079599998</v>
      </c>
      <c r="F53" s="58">
        <v>1460.6710027399999</v>
      </c>
      <c r="G53" s="58">
        <v>1443.2409201400001</v>
      </c>
      <c r="H53" s="58">
        <v>1387.5476306999999</v>
      </c>
      <c r="I53" s="58">
        <v>1332.2340795</v>
      </c>
      <c r="J53" s="58">
        <v>1305.0663672999999</v>
      </c>
      <c r="K53" s="58">
        <v>1199.9542612099999</v>
      </c>
      <c r="L53" s="58">
        <v>1132.4587615400001</v>
      </c>
      <c r="M53" s="58">
        <v>1110.76146341</v>
      </c>
      <c r="N53" s="58">
        <v>1142.67984796</v>
      </c>
      <c r="O53" s="58">
        <v>1136.4046919499999</v>
      </c>
      <c r="P53" s="58">
        <v>1127.43568989</v>
      </c>
      <c r="Q53" s="58">
        <v>1136.6423503399999</v>
      </c>
      <c r="R53" s="58">
        <v>1151.8944969499998</v>
      </c>
      <c r="S53" s="58">
        <v>1143.70448584</v>
      </c>
      <c r="T53" s="58">
        <v>1139.9332365</v>
      </c>
      <c r="U53" s="58">
        <v>1133.0215668699998</v>
      </c>
      <c r="V53" s="58">
        <v>1143.5513258999999</v>
      </c>
      <c r="W53" s="58">
        <v>1207.81057104</v>
      </c>
      <c r="X53" s="58">
        <v>1276.1751354399998</v>
      </c>
      <c r="Y53" s="58">
        <v>1373.3716304300001</v>
      </c>
    </row>
    <row r="54" spans="1:25" x14ac:dyDescent="0.3">
      <c r="A54" s="59">
        <v>42831</v>
      </c>
      <c r="B54" s="58">
        <v>1405.25151697</v>
      </c>
      <c r="C54" s="58">
        <v>1447.2010960699999</v>
      </c>
      <c r="D54" s="58">
        <v>1480.3514930299998</v>
      </c>
      <c r="E54" s="58">
        <v>1509.7473742500001</v>
      </c>
      <c r="F54" s="58">
        <v>1501.11862466</v>
      </c>
      <c r="G54" s="58">
        <v>1485.1876236600001</v>
      </c>
      <c r="H54" s="58">
        <v>1427.0602430399999</v>
      </c>
      <c r="I54" s="58">
        <v>1351.51622808</v>
      </c>
      <c r="J54" s="58">
        <v>1269.8289291699998</v>
      </c>
      <c r="K54" s="58">
        <v>1212.0922249499999</v>
      </c>
      <c r="L54" s="58">
        <v>1156.53660537</v>
      </c>
      <c r="M54" s="58">
        <v>1136.6406499299999</v>
      </c>
      <c r="N54" s="58">
        <v>1150.77054275</v>
      </c>
      <c r="O54" s="58">
        <v>1144.5316042300001</v>
      </c>
      <c r="P54" s="58">
        <v>1141.7739875399998</v>
      </c>
      <c r="Q54" s="58">
        <v>1141.1856578299999</v>
      </c>
      <c r="R54" s="58">
        <v>1145.30602929</v>
      </c>
      <c r="S54" s="58">
        <v>1146.6558854</v>
      </c>
      <c r="T54" s="58">
        <v>1142.103942</v>
      </c>
      <c r="U54" s="58">
        <v>1121.9347041299998</v>
      </c>
      <c r="V54" s="58">
        <v>1123.0412476299998</v>
      </c>
      <c r="W54" s="58">
        <v>1181.2761564</v>
      </c>
      <c r="X54" s="58">
        <v>1274.6706852699999</v>
      </c>
      <c r="Y54" s="58">
        <v>1381.4926662600001</v>
      </c>
    </row>
    <row r="55" spans="1:25" x14ac:dyDescent="0.3">
      <c r="A55" s="59">
        <v>42832</v>
      </c>
      <c r="B55" s="58">
        <v>1456.5206948099999</v>
      </c>
      <c r="C55" s="58">
        <v>1508.10908969</v>
      </c>
      <c r="D55" s="58">
        <v>1548.9647087499998</v>
      </c>
      <c r="E55" s="58">
        <v>1556.97914532</v>
      </c>
      <c r="F55" s="58">
        <v>1552.98476458</v>
      </c>
      <c r="G55" s="58">
        <v>1525.2045137199998</v>
      </c>
      <c r="H55" s="58">
        <v>1461.6474750799998</v>
      </c>
      <c r="I55" s="58">
        <v>1384.3793391700001</v>
      </c>
      <c r="J55" s="58">
        <v>1302.5106495800001</v>
      </c>
      <c r="K55" s="58">
        <v>1228.68664625</v>
      </c>
      <c r="L55" s="58">
        <v>1158.12984465</v>
      </c>
      <c r="M55" s="58">
        <v>1123.2005248800001</v>
      </c>
      <c r="N55" s="58">
        <v>1117.3267079699999</v>
      </c>
      <c r="O55" s="58">
        <v>1112.2049962399999</v>
      </c>
      <c r="P55" s="58">
        <v>1114.81569016</v>
      </c>
      <c r="Q55" s="58">
        <v>1110.9664761899999</v>
      </c>
      <c r="R55" s="58">
        <v>1106.8791750400001</v>
      </c>
      <c r="S55" s="58">
        <v>1098.02928838</v>
      </c>
      <c r="T55" s="58">
        <v>1069.43625378</v>
      </c>
      <c r="U55" s="58">
        <v>1074.16250094</v>
      </c>
      <c r="V55" s="58">
        <v>1084.51864763</v>
      </c>
      <c r="W55" s="58">
        <v>1143.82217545</v>
      </c>
      <c r="X55" s="58">
        <v>1247.3822043099999</v>
      </c>
      <c r="Y55" s="58">
        <v>1362.0097683700001</v>
      </c>
    </row>
    <row r="56" spans="1:25" x14ac:dyDescent="0.3">
      <c r="A56" s="59">
        <v>42833</v>
      </c>
      <c r="B56" s="58">
        <v>1455.1482079399998</v>
      </c>
      <c r="C56" s="58">
        <v>1514.4666724899998</v>
      </c>
      <c r="D56" s="58">
        <v>1543.5712006099998</v>
      </c>
      <c r="E56" s="58">
        <v>1566.42497078</v>
      </c>
      <c r="F56" s="58">
        <v>1562.7009760999999</v>
      </c>
      <c r="G56" s="58">
        <v>1544.1523540899998</v>
      </c>
      <c r="H56" s="58">
        <v>1520.9447842599998</v>
      </c>
      <c r="I56" s="58">
        <v>1467.0118221799999</v>
      </c>
      <c r="J56" s="58">
        <v>1328.9452421000001</v>
      </c>
      <c r="K56" s="58">
        <v>1214.0910864799998</v>
      </c>
      <c r="L56" s="58">
        <v>1126.7971134499999</v>
      </c>
      <c r="M56" s="58">
        <v>1102.0943056499998</v>
      </c>
      <c r="N56" s="58">
        <v>1112.73697638</v>
      </c>
      <c r="O56" s="58">
        <v>1120.20846044</v>
      </c>
      <c r="P56" s="58">
        <v>1119.7105917199999</v>
      </c>
      <c r="Q56" s="58">
        <v>1126.70673956</v>
      </c>
      <c r="R56" s="58">
        <v>1131.7404345599998</v>
      </c>
      <c r="S56" s="58">
        <v>1134.0733316000001</v>
      </c>
      <c r="T56" s="58">
        <v>1116.0082744199999</v>
      </c>
      <c r="U56" s="58">
        <v>1115.3303482199999</v>
      </c>
      <c r="V56" s="58">
        <v>1120.9493454799999</v>
      </c>
      <c r="W56" s="58">
        <v>1186.56935069</v>
      </c>
      <c r="X56" s="58">
        <v>1289.0259001300001</v>
      </c>
      <c r="Y56" s="58">
        <v>1392.4758483699998</v>
      </c>
    </row>
    <row r="57" spans="1:25" x14ac:dyDescent="0.3">
      <c r="A57" s="59">
        <v>42834</v>
      </c>
      <c r="B57" s="58">
        <v>1442.39064482</v>
      </c>
      <c r="C57" s="58">
        <v>1496.5492455099998</v>
      </c>
      <c r="D57" s="58">
        <v>1586.1359573899999</v>
      </c>
      <c r="E57" s="58">
        <v>1598.8131233300001</v>
      </c>
      <c r="F57" s="58">
        <v>1606.8454717899999</v>
      </c>
      <c r="G57" s="58">
        <v>1592.8072538400002</v>
      </c>
      <c r="H57" s="58">
        <v>1564.1561250199998</v>
      </c>
      <c r="I57" s="58">
        <v>1440.7843938800002</v>
      </c>
      <c r="J57" s="58">
        <v>1304.71119619</v>
      </c>
      <c r="K57" s="58">
        <v>1188.65315571</v>
      </c>
      <c r="L57" s="58">
        <v>1098.5874686499999</v>
      </c>
      <c r="M57" s="58">
        <v>1086.5156942799999</v>
      </c>
      <c r="N57" s="58">
        <v>1085.8386204000001</v>
      </c>
      <c r="O57" s="58">
        <v>1116.6243547700001</v>
      </c>
      <c r="P57" s="58">
        <v>1150.8397245000001</v>
      </c>
      <c r="Q57" s="58">
        <v>1169.9540032899999</v>
      </c>
      <c r="R57" s="58">
        <v>1174.9736758199999</v>
      </c>
      <c r="S57" s="58">
        <v>1161.5223503</v>
      </c>
      <c r="T57" s="58">
        <v>1140.3672546600001</v>
      </c>
      <c r="U57" s="58">
        <v>1110.08605859</v>
      </c>
      <c r="V57" s="58">
        <v>1080.6909280899999</v>
      </c>
      <c r="W57" s="58">
        <v>1165.99092664</v>
      </c>
      <c r="X57" s="58">
        <v>1278.40672645</v>
      </c>
      <c r="Y57" s="58">
        <v>1378.6119426800001</v>
      </c>
    </row>
    <row r="58" spans="1:25" x14ac:dyDescent="0.3">
      <c r="A58" s="59">
        <v>42835</v>
      </c>
      <c r="B58" s="58">
        <v>1532.7792369099998</v>
      </c>
      <c r="C58" s="58">
        <v>1615.3014003399999</v>
      </c>
      <c r="D58" s="58">
        <v>1657.6868302299999</v>
      </c>
      <c r="E58" s="58">
        <v>1683.20556657</v>
      </c>
      <c r="F58" s="58">
        <v>1689.7273435900001</v>
      </c>
      <c r="G58" s="58">
        <v>1664.2259821600001</v>
      </c>
      <c r="H58" s="58">
        <v>1609.11202594</v>
      </c>
      <c r="I58" s="58">
        <v>1508.1712081800001</v>
      </c>
      <c r="J58" s="58">
        <v>1407.26141585</v>
      </c>
      <c r="K58" s="58">
        <v>1309.4502490199998</v>
      </c>
      <c r="L58" s="58">
        <v>1230.6798232199999</v>
      </c>
      <c r="M58" s="58">
        <v>1218.5958668599999</v>
      </c>
      <c r="N58" s="58">
        <v>1213.8176708999999</v>
      </c>
      <c r="O58" s="58">
        <v>1208.0088999999998</v>
      </c>
      <c r="P58" s="58">
        <v>1223.75669784</v>
      </c>
      <c r="Q58" s="58">
        <v>1255.0363915799999</v>
      </c>
      <c r="R58" s="58">
        <v>1277.7769059899999</v>
      </c>
      <c r="S58" s="58">
        <v>1281.8319436500001</v>
      </c>
      <c r="T58" s="58">
        <v>1230.21293167</v>
      </c>
      <c r="U58" s="58">
        <v>1211.9913706399998</v>
      </c>
      <c r="V58" s="58">
        <v>1209.52735596</v>
      </c>
      <c r="W58" s="58">
        <v>1286.55599545</v>
      </c>
      <c r="X58" s="58">
        <v>1369.3648392199998</v>
      </c>
      <c r="Y58" s="58">
        <v>1510.7167271600001</v>
      </c>
    </row>
    <row r="59" spans="1:25" x14ac:dyDescent="0.3">
      <c r="A59" s="59">
        <v>42836</v>
      </c>
      <c r="B59" s="58">
        <v>1608.80727854</v>
      </c>
      <c r="C59" s="58">
        <v>1653.3956683799997</v>
      </c>
      <c r="D59" s="58">
        <v>1687.9369382599998</v>
      </c>
      <c r="E59" s="58">
        <v>1683.85118173</v>
      </c>
      <c r="F59" s="58">
        <v>1694.1982634199999</v>
      </c>
      <c r="G59" s="58">
        <v>1695.2506143400001</v>
      </c>
      <c r="H59" s="58">
        <v>1671.4104545499999</v>
      </c>
      <c r="I59" s="58">
        <v>1578.3142757000001</v>
      </c>
      <c r="J59" s="58">
        <v>1462.8742357299998</v>
      </c>
      <c r="K59" s="58">
        <v>1339.7279945800001</v>
      </c>
      <c r="L59" s="58">
        <v>1278.7707487499999</v>
      </c>
      <c r="M59" s="58">
        <v>1312.1685710100001</v>
      </c>
      <c r="N59" s="58">
        <v>1275.4308564399998</v>
      </c>
      <c r="O59" s="58">
        <v>1279.5400518299998</v>
      </c>
      <c r="P59" s="58">
        <v>1280.8735580699999</v>
      </c>
      <c r="Q59" s="58">
        <v>1290.7089308099999</v>
      </c>
      <c r="R59" s="58">
        <v>1311.2172864999998</v>
      </c>
      <c r="S59" s="58">
        <v>1309.6054680399998</v>
      </c>
      <c r="T59" s="58">
        <v>1272.6065195799999</v>
      </c>
      <c r="U59" s="58">
        <v>1282.85882623</v>
      </c>
      <c r="V59" s="58">
        <v>1252.07687616</v>
      </c>
      <c r="W59" s="58">
        <v>1257.0934297700001</v>
      </c>
      <c r="X59" s="58">
        <v>1319.4692366599998</v>
      </c>
      <c r="Y59" s="58">
        <v>1436.8042116199999</v>
      </c>
    </row>
    <row r="60" spans="1:25" x14ac:dyDescent="0.3">
      <c r="A60" s="59">
        <v>42837</v>
      </c>
      <c r="B60" s="58">
        <v>1537.2421870200001</v>
      </c>
      <c r="C60" s="58">
        <v>1610.37604633</v>
      </c>
      <c r="D60" s="58">
        <v>1622.9349179400001</v>
      </c>
      <c r="E60" s="58">
        <v>1628.9846668300002</v>
      </c>
      <c r="F60" s="58">
        <v>1592.0359352299997</v>
      </c>
      <c r="G60" s="58">
        <v>1582.81600372</v>
      </c>
      <c r="H60" s="58">
        <v>1515.91856491</v>
      </c>
      <c r="I60" s="58">
        <v>1461.93525</v>
      </c>
      <c r="J60" s="58">
        <v>1359.1264142499999</v>
      </c>
      <c r="K60" s="58">
        <v>1284.74683224</v>
      </c>
      <c r="L60" s="58">
        <v>1253.3362402600001</v>
      </c>
      <c r="M60" s="58">
        <v>1265.9476381699999</v>
      </c>
      <c r="N60" s="58">
        <v>1271.52267063</v>
      </c>
      <c r="O60" s="58">
        <v>1279.89009659</v>
      </c>
      <c r="P60" s="58">
        <v>1282.7241633199999</v>
      </c>
      <c r="Q60" s="58">
        <v>1288.72700988</v>
      </c>
      <c r="R60" s="58">
        <v>1313.9023817399998</v>
      </c>
      <c r="S60" s="58">
        <v>1318.6681125999999</v>
      </c>
      <c r="T60" s="58">
        <v>1308.7158697599998</v>
      </c>
      <c r="U60" s="58">
        <v>1260.81669455</v>
      </c>
      <c r="V60" s="58">
        <v>1228.2189549499999</v>
      </c>
      <c r="W60" s="58">
        <v>1285.2191031299999</v>
      </c>
      <c r="X60" s="58">
        <v>1413.3404712299998</v>
      </c>
      <c r="Y60" s="58">
        <v>1535.89432988</v>
      </c>
    </row>
    <row r="61" spans="1:25" x14ac:dyDescent="0.3">
      <c r="A61" s="59">
        <v>42838</v>
      </c>
      <c r="B61" s="58">
        <v>1576.4356061600001</v>
      </c>
      <c r="C61" s="58">
        <v>1632.2877443399998</v>
      </c>
      <c r="D61" s="58">
        <v>1671.5451530999999</v>
      </c>
      <c r="E61" s="58">
        <v>1693.2858243199998</v>
      </c>
      <c r="F61" s="58">
        <v>1681.3734152399998</v>
      </c>
      <c r="G61" s="58">
        <v>1642.3487121499998</v>
      </c>
      <c r="H61" s="58">
        <v>1580.5122446299997</v>
      </c>
      <c r="I61" s="58">
        <v>1519.5591993899998</v>
      </c>
      <c r="J61" s="58">
        <v>1399.6742771199997</v>
      </c>
      <c r="K61" s="58">
        <v>1303.01705911</v>
      </c>
      <c r="L61" s="58">
        <v>1238.05014828</v>
      </c>
      <c r="M61" s="58">
        <v>1254.71923629</v>
      </c>
      <c r="N61" s="58">
        <v>1262.4150096399999</v>
      </c>
      <c r="O61" s="58">
        <v>1277.3968621499998</v>
      </c>
      <c r="P61" s="58">
        <v>1272.23345735</v>
      </c>
      <c r="Q61" s="58">
        <v>1262.7154870999998</v>
      </c>
      <c r="R61" s="58">
        <v>1271.5081096399999</v>
      </c>
      <c r="S61" s="58">
        <v>1273.7930341699998</v>
      </c>
      <c r="T61" s="58">
        <v>1256.6650537400001</v>
      </c>
      <c r="U61" s="58">
        <v>1229.4886963599999</v>
      </c>
      <c r="V61" s="58">
        <v>1201.50635164</v>
      </c>
      <c r="W61" s="58">
        <v>1255.56117546</v>
      </c>
      <c r="X61" s="58">
        <v>1352.1637987599997</v>
      </c>
      <c r="Y61" s="58">
        <v>1503.9024691499999</v>
      </c>
    </row>
    <row r="62" spans="1:25" x14ac:dyDescent="0.3">
      <c r="A62" s="59">
        <v>42839</v>
      </c>
      <c r="B62" s="58">
        <v>1606.0539804999999</v>
      </c>
      <c r="C62" s="58">
        <v>1671.4627490799999</v>
      </c>
      <c r="D62" s="58">
        <v>1700.52103063</v>
      </c>
      <c r="E62" s="58">
        <v>1687.3296615099998</v>
      </c>
      <c r="F62" s="58">
        <v>1669.3216525899998</v>
      </c>
      <c r="G62" s="58">
        <v>1651.4274648099999</v>
      </c>
      <c r="H62" s="58">
        <v>1574.2719948999998</v>
      </c>
      <c r="I62" s="58">
        <v>1484.1433313500002</v>
      </c>
      <c r="J62" s="58">
        <v>1355.1725031599999</v>
      </c>
      <c r="K62" s="58">
        <v>1269.52477841</v>
      </c>
      <c r="L62" s="58">
        <v>1216.1463722499998</v>
      </c>
      <c r="M62" s="58">
        <v>1225.3192400099999</v>
      </c>
      <c r="N62" s="58">
        <v>1244.5973410900001</v>
      </c>
      <c r="O62" s="58">
        <v>1250.8929077499999</v>
      </c>
      <c r="P62" s="58">
        <v>1260.1435093599998</v>
      </c>
      <c r="Q62" s="58">
        <v>1264.3226268799999</v>
      </c>
      <c r="R62" s="58">
        <v>1269.8805524999998</v>
      </c>
      <c r="S62" s="58">
        <v>1269.03567518</v>
      </c>
      <c r="T62" s="58">
        <v>1255.15822045</v>
      </c>
      <c r="U62" s="58">
        <v>1228.9846348199999</v>
      </c>
      <c r="V62" s="58">
        <v>1224.7042244099998</v>
      </c>
      <c r="W62" s="58">
        <v>1296.8390495499998</v>
      </c>
      <c r="X62" s="58">
        <v>1390.1449612299998</v>
      </c>
      <c r="Y62" s="58">
        <v>1501.1811433600001</v>
      </c>
    </row>
    <row r="63" spans="1:25" x14ac:dyDescent="0.3">
      <c r="A63" s="59">
        <v>42840</v>
      </c>
      <c r="B63" s="58">
        <v>1428.9836649499998</v>
      </c>
      <c r="C63" s="58">
        <v>1462.0472697699997</v>
      </c>
      <c r="D63" s="58">
        <v>1486.1421945500001</v>
      </c>
      <c r="E63" s="58">
        <v>1502.5336821699998</v>
      </c>
      <c r="F63" s="58">
        <v>1498.8066876899998</v>
      </c>
      <c r="G63" s="58">
        <v>1484.5554462599998</v>
      </c>
      <c r="H63" s="58">
        <v>1447.2365236099999</v>
      </c>
      <c r="I63" s="58">
        <v>1388.5209606099997</v>
      </c>
      <c r="J63" s="58">
        <v>1365.91409888</v>
      </c>
      <c r="K63" s="58">
        <v>1362.1951559700001</v>
      </c>
      <c r="L63" s="58">
        <v>1305.10277511</v>
      </c>
      <c r="M63" s="58">
        <v>1321.30502213</v>
      </c>
      <c r="N63" s="58">
        <v>1307.1261807799999</v>
      </c>
      <c r="O63" s="58">
        <v>1303.5099329599998</v>
      </c>
      <c r="P63" s="58">
        <v>1307.68280491</v>
      </c>
      <c r="Q63" s="58">
        <v>1319.7016433200001</v>
      </c>
      <c r="R63" s="58">
        <v>1327.6993335100001</v>
      </c>
      <c r="S63" s="58">
        <v>1343.3305687299999</v>
      </c>
      <c r="T63" s="58">
        <v>1328.9704642500001</v>
      </c>
      <c r="U63" s="58">
        <v>1305.9661410499998</v>
      </c>
      <c r="V63" s="58">
        <v>1277.48621179</v>
      </c>
      <c r="W63" s="58">
        <v>1333.70488333</v>
      </c>
      <c r="X63" s="58">
        <v>1414.41105238</v>
      </c>
      <c r="Y63" s="58">
        <v>1482.2087783699999</v>
      </c>
    </row>
    <row r="64" spans="1:25" x14ac:dyDescent="0.3">
      <c r="A64" s="59">
        <v>42841</v>
      </c>
      <c r="B64" s="58">
        <v>1564.17796056</v>
      </c>
      <c r="C64" s="58">
        <v>1590.2606114699997</v>
      </c>
      <c r="D64" s="58">
        <v>1625.1077981399999</v>
      </c>
      <c r="E64" s="58">
        <v>1631.5077476599999</v>
      </c>
      <c r="F64" s="58">
        <v>1634.6576226799998</v>
      </c>
      <c r="G64" s="58">
        <v>1620.0674722600002</v>
      </c>
      <c r="H64" s="58">
        <v>1597.4211916999998</v>
      </c>
      <c r="I64" s="58">
        <v>1529.81722472</v>
      </c>
      <c r="J64" s="58">
        <v>1413.9519258599998</v>
      </c>
      <c r="K64" s="58">
        <v>1283.4671742400001</v>
      </c>
      <c r="L64" s="58">
        <v>1219.8939580900001</v>
      </c>
      <c r="M64" s="58">
        <v>1211.7904882999999</v>
      </c>
      <c r="N64" s="58">
        <v>1206.2829190699999</v>
      </c>
      <c r="O64" s="58">
        <v>1227.13326678</v>
      </c>
      <c r="P64" s="58">
        <v>1237.5280594399999</v>
      </c>
      <c r="Q64" s="58">
        <v>1232.77503531</v>
      </c>
      <c r="R64" s="58">
        <v>1219.8581158100001</v>
      </c>
      <c r="S64" s="58">
        <v>1215.9658284100001</v>
      </c>
      <c r="T64" s="58">
        <v>1201.5496752199999</v>
      </c>
      <c r="U64" s="58">
        <v>1175.72592657</v>
      </c>
      <c r="V64" s="58">
        <v>1135.9310469</v>
      </c>
      <c r="W64" s="58">
        <v>1204.9988378399999</v>
      </c>
      <c r="X64" s="58">
        <v>1334.72931922</v>
      </c>
      <c r="Y64" s="58">
        <v>1455.5895386699999</v>
      </c>
    </row>
    <row r="65" spans="1:25" x14ac:dyDescent="0.3">
      <c r="A65" s="59">
        <v>42842</v>
      </c>
      <c r="B65" s="58">
        <v>1569.9539646799999</v>
      </c>
      <c r="C65" s="58">
        <v>1632.85727288</v>
      </c>
      <c r="D65" s="58">
        <v>1678.87012164</v>
      </c>
      <c r="E65" s="58">
        <v>1698.6519767700001</v>
      </c>
      <c r="F65" s="58">
        <v>1702.3621028799998</v>
      </c>
      <c r="G65" s="58">
        <v>1672.6683122899999</v>
      </c>
      <c r="H65" s="58">
        <v>1617.27368948</v>
      </c>
      <c r="I65" s="58">
        <v>1545.4220744599997</v>
      </c>
      <c r="J65" s="58">
        <v>1440.04432077</v>
      </c>
      <c r="K65" s="58">
        <v>1322.74877092</v>
      </c>
      <c r="L65" s="58">
        <v>1261.52605468</v>
      </c>
      <c r="M65" s="58">
        <v>1242.1132818199999</v>
      </c>
      <c r="N65" s="58">
        <v>1256.4424819399999</v>
      </c>
      <c r="O65" s="58">
        <v>1264.34166835</v>
      </c>
      <c r="P65" s="58">
        <v>1276.4097020099998</v>
      </c>
      <c r="Q65" s="58">
        <v>1269.8110380799999</v>
      </c>
      <c r="R65" s="58">
        <v>1261.9936310999999</v>
      </c>
      <c r="S65" s="58">
        <v>1271.5845884599998</v>
      </c>
      <c r="T65" s="58">
        <v>1255.6596009499999</v>
      </c>
      <c r="U65" s="58">
        <v>1253.4919120599998</v>
      </c>
      <c r="V65" s="58">
        <v>1254.7611393899999</v>
      </c>
      <c r="W65" s="58">
        <v>1319.0942089699997</v>
      </c>
      <c r="X65" s="58">
        <v>1392.8037844299997</v>
      </c>
      <c r="Y65" s="58">
        <v>1496.4942826000001</v>
      </c>
    </row>
    <row r="66" spans="1:25" x14ac:dyDescent="0.3">
      <c r="A66" s="59">
        <v>42843</v>
      </c>
      <c r="B66" s="58">
        <v>1588.3411625099998</v>
      </c>
      <c r="C66" s="58">
        <v>1647.12982199</v>
      </c>
      <c r="D66" s="58">
        <v>1669.5864024399998</v>
      </c>
      <c r="E66" s="58">
        <v>1680.9655448899998</v>
      </c>
      <c r="F66" s="58">
        <v>1680.7390413399999</v>
      </c>
      <c r="G66" s="58">
        <v>1675.6931666999999</v>
      </c>
      <c r="H66" s="58">
        <v>1612.3529503499999</v>
      </c>
      <c r="I66" s="58">
        <v>1516.2199954399998</v>
      </c>
      <c r="J66" s="58">
        <v>1399.4540100300001</v>
      </c>
      <c r="K66" s="58">
        <v>1323.89868639</v>
      </c>
      <c r="L66" s="58">
        <v>1291.1279173399998</v>
      </c>
      <c r="M66" s="58">
        <v>1294.7208003199999</v>
      </c>
      <c r="N66" s="58">
        <v>1301.9558613499999</v>
      </c>
      <c r="O66" s="58">
        <v>1296.3960954899999</v>
      </c>
      <c r="P66" s="58">
        <v>1304.8318617800001</v>
      </c>
      <c r="Q66" s="58">
        <v>1307.2997585999999</v>
      </c>
      <c r="R66" s="58">
        <v>1312.6534312600002</v>
      </c>
      <c r="S66" s="58">
        <v>1295.18545184</v>
      </c>
      <c r="T66" s="58">
        <v>1280.2930112899999</v>
      </c>
      <c r="U66" s="58">
        <v>1276.90476838</v>
      </c>
      <c r="V66" s="58">
        <v>1288.6291790199998</v>
      </c>
      <c r="W66" s="58">
        <v>1336.3203133900001</v>
      </c>
      <c r="X66" s="58">
        <v>1412.9544775300001</v>
      </c>
      <c r="Y66" s="58">
        <v>1504.4355423900001</v>
      </c>
    </row>
    <row r="67" spans="1:25" x14ac:dyDescent="0.3">
      <c r="A67" s="59">
        <v>42844</v>
      </c>
      <c r="B67" s="58">
        <v>1546.3312215999999</v>
      </c>
      <c r="C67" s="58">
        <v>1579.1643681699998</v>
      </c>
      <c r="D67" s="58">
        <v>1604.0011190599998</v>
      </c>
      <c r="E67" s="58">
        <v>1598.4717380799998</v>
      </c>
      <c r="F67" s="58">
        <v>1580.2226799199998</v>
      </c>
      <c r="G67" s="58">
        <v>1577.2550425999998</v>
      </c>
      <c r="H67" s="58">
        <v>1525.3913763999999</v>
      </c>
      <c r="I67" s="58">
        <v>1485.5059466499997</v>
      </c>
      <c r="J67" s="58">
        <v>1438.5633545599999</v>
      </c>
      <c r="K67" s="58">
        <v>1350.17346438</v>
      </c>
      <c r="L67" s="58">
        <v>1280.1196696</v>
      </c>
      <c r="M67" s="58">
        <v>1276.71506327</v>
      </c>
      <c r="N67" s="58">
        <v>1267.2204698400001</v>
      </c>
      <c r="O67" s="58">
        <v>1256.91697118</v>
      </c>
      <c r="P67" s="58">
        <v>1277.55465779</v>
      </c>
      <c r="Q67" s="58">
        <v>1287.9797291199998</v>
      </c>
      <c r="R67" s="58">
        <v>1322.6321779099999</v>
      </c>
      <c r="S67" s="58">
        <v>1332.3538622400001</v>
      </c>
      <c r="T67" s="58">
        <v>1310.8235924699998</v>
      </c>
      <c r="U67" s="58">
        <v>1293.6984814699999</v>
      </c>
      <c r="V67" s="58">
        <v>1293.7148796399999</v>
      </c>
      <c r="W67" s="58">
        <v>1321.7295975900001</v>
      </c>
      <c r="X67" s="58">
        <v>1386.39165873</v>
      </c>
      <c r="Y67" s="58">
        <v>1428.2664499500002</v>
      </c>
    </row>
    <row r="68" spans="1:25" x14ac:dyDescent="0.3">
      <c r="A68" s="59">
        <v>42845</v>
      </c>
      <c r="B68" s="58">
        <v>1490.7363739899997</v>
      </c>
      <c r="C68" s="58">
        <v>1529.1363264299998</v>
      </c>
      <c r="D68" s="58">
        <v>1558.1627987900001</v>
      </c>
      <c r="E68" s="58">
        <v>1582.3312116399998</v>
      </c>
      <c r="F68" s="58">
        <v>1584.6788315499998</v>
      </c>
      <c r="G68" s="58">
        <v>1577.7479000600001</v>
      </c>
      <c r="H68" s="58">
        <v>1508.11328207</v>
      </c>
      <c r="I68" s="58">
        <v>1513.9291810899999</v>
      </c>
      <c r="J68" s="58">
        <v>1450.9806467399999</v>
      </c>
      <c r="K68" s="58">
        <v>1357.3721079100001</v>
      </c>
      <c r="L68" s="58">
        <v>1279.5012577699999</v>
      </c>
      <c r="M68" s="58">
        <v>1289.1706491800001</v>
      </c>
      <c r="N68" s="58">
        <v>1289.2648685199999</v>
      </c>
      <c r="O68" s="58">
        <v>1292.5114573000001</v>
      </c>
      <c r="P68" s="58">
        <v>1307.77373612</v>
      </c>
      <c r="Q68" s="58">
        <v>1312.1416804099999</v>
      </c>
      <c r="R68" s="58">
        <v>1285.5624127399999</v>
      </c>
      <c r="S68" s="58">
        <v>1260.8277059899999</v>
      </c>
      <c r="T68" s="58">
        <v>1242.98569421</v>
      </c>
      <c r="U68" s="58">
        <v>1242.1916851999999</v>
      </c>
      <c r="V68" s="58">
        <v>1269.7281461399998</v>
      </c>
      <c r="W68" s="58">
        <v>1336.45079885</v>
      </c>
      <c r="X68" s="58">
        <v>1338.7959268700001</v>
      </c>
      <c r="Y68" s="58">
        <v>1399.49906938</v>
      </c>
    </row>
    <row r="69" spans="1:25" x14ac:dyDescent="0.3">
      <c r="A69" s="59">
        <v>42846</v>
      </c>
      <c r="B69" s="58">
        <v>1459.32701774</v>
      </c>
      <c r="C69" s="58">
        <v>1511.4227486899999</v>
      </c>
      <c r="D69" s="58">
        <v>1562.4621431999999</v>
      </c>
      <c r="E69" s="58">
        <v>1573.42253605</v>
      </c>
      <c r="F69" s="58">
        <v>1564.10556387</v>
      </c>
      <c r="G69" s="58">
        <v>1549.0473094599997</v>
      </c>
      <c r="H69" s="58">
        <v>1575.50136643</v>
      </c>
      <c r="I69" s="58">
        <v>1542.4502956199999</v>
      </c>
      <c r="J69" s="58">
        <v>1466.8384804100001</v>
      </c>
      <c r="K69" s="58">
        <v>1404.82131712</v>
      </c>
      <c r="L69" s="58">
        <v>1318.9344992299998</v>
      </c>
      <c r="M69" s="58">
        <v>1302.1222033700001</v>
      </c>
      <c r="N69" s="58">
        <v>1285.03247392</v>
      </c>
      <c r="O69" s="58">
        <v>1295.0089222699999</v>
      </c>
      <c r="P69" s="58">
        <v>1304.1704974499999</v>
      </c>
      <c r="Q69" s="58">
        <v>1267.40782909</v>
      </c>
      <c r="R69" s="58">
        <v>1241.7482504999998</v>
      </c>
      <c r="S69" s="58">
        <v>1265.8908968000001</v>
      </c>
      <c r="T69" s="58">
        <v>1302.28743188</v>
      </c>
      <c r="U69" s="58">
        <v>1307.8084000099998</v>
      </c>
      <c r="V69" s="58">
        <v>1332.5084037299998</v>
      </c>
      <c r="W69" s="58">
        <v>1338.5287057999999</v>
      </c>
      <c r="X69" s="58">
        <v>1379.6304717200001</v>
      </c>
      <c r="Y69" s="58">
        <v>1455.8113973899999</v>
      </c>
    </row>
    <row r="70" spans="1:25" x14ac:dyDescent="0.3">
      <c r="A70" s="59">
        <v>42847</v>
      </c>
      <c r="B70" s="58">
        <v>1712.8374177000001</v>
      </c>
      <c r="C70" s="58">
        <v>1778.9564510099999</v>
      </c>
      <c r="D70" s="58">
        <v>1773.7976508799998</v>
      </c>
      <c r="E70" s="58">
        <v>1765.8288021899998</v>
      </c>
      <c r="F70" s="58">
        <v>1771.6564015499998</v>
      </c>
      <c r="G70" s="58">
        <v>1777.3152926399998</v>
      </c>
      <c r="H70" s="58">
        <v>1799.8423753900001</v>
      </c>
      <c r="I70" s="58">
        <v>1758.6831420499998</v>
      </c>
      <c r="J70" s="58">
        <v>1602.7665700699999</v>
      </c>
      <c r="K70" s="58">
        <v>1459.5425990200001</v>
      </c>
      <c r="L70" s="58">
        <v>1355.2206194699997</v>
      </c>
      <c r="M70" s="58">
        <v>1339.3772241500001</v>
      </c>
      <c r="N70" s="58">
        <v>1343.80992466</v>
      </c>
      <c r="O70" s="58">
        <v>1346.4647418</v>
      </c>
      <c r="P70" s="58">
        <v>1372.65707376</v>
      </c>
      <c r="Q70" s="58">
        <v>1362.5492938799998</v>
      </c>
      <c r="R70" s="58">
        <v>1371.9175178599999</v>
      </c>
      <c r="S70" s="58">
        <v>1349.4121777699997</v>
      </c>
      <c r="T70" s="58">
        <v>1334.21872149</v>
      </c>
      <c r="U70" s="58">
        <v>1320.8500319499999</v>
      </c>
      <c r="V70" s="58">
        <v>1328.9982109899997</v>
      </c>
      <c r="W70" s="58">
        <v>1390.3768826599999</v>
      </c>
      <c r="X70" s="58">
        <v>1528.4818452599998</v>
      </c>
      <c r="Y70" s="58">
        <v>1572.0015947799998</v>
      </c>
    </row>
    <row r="71" spans="1:25" x14ac:dyDescent="0.3">
      <c r="A71" s="59">
        <v>42848</v>
      </c>
      <c r="B71" s="58">
        <v>1699.8480595400001</v>
      </c>
      <c r="C71" s="58">
        <v>1769.2593784800001</v>
      </c>
      <c r="D71" s="58">
        <v>1793.2985481699998</v>
      </c>
      <c r="E71" s="58">
        <v>1798.0286633400001</v>
      </c>
      <c r="F71" s="58">
        <v>1810.3016930200001</v>
      </c>
      <c r="G71" s="58">
        <v>1790.2738530699999</v>
      </c>
      <c r="H71" s="58">
        <v>1781.01248777</v>
      </c>
      <c r="I71" s="58">
        <v>1761.5464445600001</v>
      </c>
      <c r="J71" s="58">
        <v>1614.2808913099998</v>
      </c>
      <c r="K71" s="58">
        <v>1460.8476553400001</v>
      </c>
      <c r="L71" s="58">
        <v>1348.5037815699998</v>
      </c>
      <c r="M71" s="58">
        <v>1319.2757114199999</v>
      </c>
      <c r="N71" s="58">
        <v>1325.3532761400002</v>
      </c>
      <c r="O71" s="58">
        <v>1335.3320331</v>
      </c>
      <c r="P71" s="58">
        <v>1359.5582122199999</v>
      </c>
      <c r="Q71" s="58">
        <v>1362.6335755</v>
      </c>
      <c r="R71" s="58">
        <v>1375.3435758999999</v>
      </c>
      <c r="S71" s="58">
        <v>1358.9801185699998</v>
      </c>
      <c r="T71" s="58">
        <v>1336.9486299</v>
      </c>
      <c r="U71" s="58">
        <v>1337.1046334399998</v>
      </c>
      <c r="V71" s="58">
        <v>1357.6154696099998</v>
      </c>
      <c r="W71" s="58">
        <v>1423.3272797099999</v>
      </c>
      <c r="X71" s="58">
        <v>1531.5622982</v>
      </c>
      <c r="Y71" s="58">
        <v>1594.7490106300002</v>
      </c>
    </row>
    <row r="72" spans="1:25" x14ac:dyDescent="0.3">
      <c r="A72" s="59">
        <v>42849</v>
      </c>
      <c r="B72" s="58">
        <v>1801.3022988399998</v>
      </c>
      <c r="C72" s="58">
        <v>1809.91369123</v>
      </c>
      <c r="D72" s="58">
        <v>1802.6098752600001</v>
      </c>
      <c r="E72" s="58">
        <v>1791.95336013</v>
      </c>
      <c r="F72" s="58">
        <v>1788.2913525399999</v>
      </c>
      <c r="G72" s="58">
        <v>1796.8755674899999</v>
      </c>
      <c r="H72" s="58">
        <v>1764.6250107299998</v>
      </c>
      <c r="I72" s="58">
        <v>1672.1992015599999</v>
      </c>
      <c r="J72" s="58">
        <v>1582.6288099600001</v>
      </c>
      <c r="K72" s="58">
        <v>1478.6073553299998</v>
      </c>
      <c r="L72" s="58">
        <v>1384.9032486900001</v>
      </c>
      <c r="M72" s="58">
        <v>1365.9700762699999</v>
      </c>
      <c r="N72" s="58">
        <v>1370.37645737</v>
      </c>
      <c r="O72" s="58">
        <v>1369.6437495699997</v>
      </c>
      <c r="P72" s="58">
        <v>1364.8921611599999</v>
      </c>
      <c r="Q72" s="58">
        <v>1354.5415366500001</v>
      </c>
      <c r="R72" s="58">
        <v>1337.7520677299999</v>
      </c>
      <c r="S72" s="58">
        <v>1337.3878565199998</v>
      </c>
      <c r="T72" s="58">
        <v>1353.1940272699999</v>
      </c>
      <c r="U72" s="58">
        <v>1353.33555621</v>
      </c>
      <c r="V72" s="58">
        <v>1395.0349748899998</v>
      </c>
      <c r="W72" s="58">
        <v>1446.6900195399999</v>
      </c>
      <c r="X72" s="58">
        <v>1582.09316803</v>
      </c>
      <c r="Y72" s="58">
        <v>1666.9437600900001</v>
      </c>
    </row>
    <row r="73" spans="1:25" x14ac:dyDescent="0.3">
      <c r="A73" s="59">
        <v>42850</v>
      </c>
      <c r="B73" s="58">
        <v>1787.6858475700001</v>
      </c>
      <c r="C73" s="58">
        <v>1807.1886178599998</v>
      </c>
      <c r="D73" s="58">
        <v>1800.7959643099998</v>
      </c>
      <c r="E73" s="58">
        <v>1797.3217047499998</v>
      </c>
      <c r="F73" s="58">
        <v>1799.93008938</v>
      </c>
      <c r="G73" s="58">
        <v>1791.4985989900001</v>
      </c>
      <c r="H73" s="58">
        <v>1731.5877955400001</v>
      </c>
      <c r="I73" s="58">
        <v>1669.1828104900001</v>
      </c>
      <c r="J73" s="58">
        <v>1596.9514358000001</v>
      </c>
      <c r="K73" s="58">
        <v>1494.7880377900001</v>
      </c>
      <c r="L73" s="58">
        <v>1386.8510197599999</v>
      </c>
      <c r="M73" s="58">
        <v>1360.1845404400001</v>
      </c>
      <c r="N73" s="58">
        <v>1366.4391333099998</v>
      </c>
      <c r="O73" s="58">
        <v>1349.99795541</v>
      </c>
      <c r="P73" s="58">
        <v>1347.9979740799999</v>
      </c>
      <c r="Q73" s="58">
        <v>1354.65530954</v>
      </c>
      <c r="R73" s="58">
        <v>1361.1403989400001</v>
      </c>
      <c r="S73" s="58">
        <v>1356.2395078199997</v>
      </c>
      <c r="T73" s="58">
        <v>1361.7770917100001</v>
      </c>
      <c r="U73" s="58">
        <v>1357.1976696399997</v>
      </c>
      <c r="V73" s="58">
        <v>1366.5206040799999</v>
      </c>
      <c r="W73" s="58">
        <v>1429.6566055799999</v>
      </c>
      <c r="X73" s="58">
        <v>1557.3412315999999</v>
      </c>
      <c r="Y73" s="58">
        <v>1650.7541589500001</v>
      </c>
    </row>
    <row r="74" spans="1:25" x14ac:dyDescent="0.3">
      <c r="A74" s="59">
        <v>42851</v>
      </c>
      <c r="B74" s="58">
        <v>1787.5810449199998</v>
      </c>
      <c r="C74" s="58">
        <v>1808.7730086799997</v>
      </c>
      <c r="D74" s="58">
        <v>1802.7271127099998</v>
      </c>
      <c r="E74" s="58">
        <v>1812.2635728199998</v>
      </c>
      <c r="F74" s="58">
        <v>1809.7147964199999</v>
      </c>
      <c r="G74" s="58">
        <v>1806.6251110799999</v>
      </c>
      <c r="H74" s="58">
        <v>1764.5788024499998</v>
      </c>
      <c r="I74" s="58">
        <v>1680.8715729400001</v>
      </c>
      <c r="J74" s="58">
        <v>1599.9875711899999</v>
      </c>
      <c r="K74" s="58">
        <v>1469.6088295300001</v>
      </c>
      <c r="L74" s="58">
        <v>1349.1928948</v>
      </c>
      <c r="M74" s="58">
        <v>1332.57765875</v>
      </c>
      <c r="N74" s="58">
        <v>1369.5766742199999</v>
      </c>
      <c r="O74" s="58">
        <v>1373.70374193</v>
      </c>
      <c r="P74" s="58">
        <v>1357.89807049</v>
      </c>
      <c r="Q74" s="58">
        <v>1372.2012462499997</v>
      </c>
      <c r="R74" s="58">
        <v>1372.3398023999998</v>
      </c>
      <c r="S74" s="58">
        <v>1362.5211291999999</v>
      </c>
      <c r="T74" s="58">
        <v>1352.6133853400001</v>
      </c>
      <c r="U74" s="58">
        <v>1370.3560767899999</v>
      </c>
      <c r="V74" s="58">
        <v>1392.05205282</v>
      </c>
      <c r="W74" s="58">
        <v>1444.3888738199998</v>
      </c>
      <c r="X74" s="58">
        <v>1538.9758398099998</v>
      </c>
      <c r="Y74" s="58">
        <v>1673.1768214399999</v>
      </c>
    </row>
    <row r="75" spans="1:25" x14ac:dyDescent="0.3">
      <c r="A75" s="59">
        <v>42852</v>
      </c>
      <c r="B75" s="58">
        <v>1759.7882790099998</v>
      </c>
      <c r="C75" s="58">
        <v>1788.83918098</v>
      </c>
      <c r="D75" s="58">
        <v>1804.44331943</v>
      </c>
      <c r="E75" s="58">
        <v>1789.0248489199998</v>
      </c>
      <c r="F75" s="58">
        <v>1796.5919715</v>
      </c>
      <c r="G75" s="58">
        <v>1804.44166051</v>
      </c>
      <c r="H75" s="58">
        <v>1808.3409339099999</v>
      </c>
      <c r="I75" s="58">
        <v>1729.4594680599998</v>
      </c>
      <c r="J75" s="58">
        <v>1574.62884846</v>
      </c>
      <c r="K75" s="58">
        <v>1459.5336694100001</v>
      </c>
      <c r="L75" s="58">
        <v>1363.7396535100002</v>
      </c>
      <c r="M75" s="58">
        <v>1340.5234853100001</v>
      </c>
      <c r="N75" s="58">
        <v>1340.2077138099999</v>
      </c>
      <c r="O75" s="58">
        <v>1333.4973213600001</v>
      </c>
      <c r="P75" s="58">
        <v>1337.9098554299999</v>
      </c>
      <c r="Q75" s="58">
        <v>1349.51730744</v>
      </c>
      <c r="R75" s="58">
        <v>1354.6706208699998</v>
      </c>
      <c r="S75" s="58">
        <v>1344.4521053600001</v>
      </c>
      <c r="T75" s="58">
        <v>1351.8747407999999</v>
      </c>
      <c r="U75" s="58">
        <v>1361.6121597299998</v>
      </c>
      <c r="V75" s="58">
        <v>1386.4918357399997</v>
      </c>
      <c r="W75" s="58">
        <v>1450.0464653999998</v>
      </c>
      <c r="X75" s="58">
        <v>1529.2944576899999</v>
      </c>
      <c r="Y75" s="58">
        <v>1666.93452544</v>
      </c>
    </row>
    <row r="76" spans="1:25" x14ac:dyDescent="0.3">
      <c r="A76" s="59">
        <v>42853</v>
      </c>
      <c r="B76" s="58">
        <v>1743.1067644599998</v>
      </c>
      <c r="C76" s="58">
        <v>1778.5757920199999</v>
      </c>
      <c r="D76" s="58">
        <v>1801.3486558300001</v>
      </c>
      <c r="E76" s="58">
        <v>1788.4237357500001</v>
      </c>
      <c r="F76" s="58">
        <v>1784.3935932999998</v>
      </c>
      <c r="G76" s="58">
        <v>1784.7442738899999</v>
      </c>
      <c r="H76" s="58">
        <v>1784.66297622</v>
      </c>
      <c r="I76" s="58">
        <v>1703.6954810699999</v>
      </c>
      <c r="J76" s="58">
        <v>1584.25370213</v>
      </c>
      <c r="K76" s="58">
        <v>1469.56391575</v>
      </c>
      <c r="L76" s="58">
        <v>1384.4783841999997</v>
      </c>
      <c r="M76" s="58">
        <v>1344.1202629999998</v>
      </c>
      <c r="N76" s="58">
        <v>1342.51095786</v>
      </c>
      <c r="O76" s="58">
        <v>1348.9756987000001</v>
      </c>
      <c r="P76" s="58">
        <v>1346.59284067</v>
      </c>
      <c r="Q76" s="58">
        <v>1339.4176930999997</v>
      </c>
      <c r="R76" s="58">
        <v>1337.8595152899998</v>
      </c>
      <c r="S76" s="58">
        <v>1337.16139183</v>
      </c>
      <c r="T76" s="58">
        <v>1343.8531637999999</v>
      </c>
      <c r="U76" s="58">
        <v>1318.62822671</v>
      </c>
      <c r="V76" s="58">
        <v>1360.92288525</v>
      </c>
      <c r="W76" s="58">
        <v>1440.8210946899999</v>
      </c>
      <c r="X76" s="58">
        <v>1518.9085055199998</v>
      </c>
      <c r="Y76" s="58">
        <v>1657.6665501899997</v>
      </c>
    </row>
    <row r="77" spans="1:25" x14ac:dyDescent="0.3">
      <c r="A77" s="59">
        <v>42854</v>
      </c>
      <c r="B77" s="58">
        <v>1748.3180890600001</v>
      </c>
      <c r="C77" s="58">
        <v>1768.1141664799998</v>
      </c>
      <c r="D77" s="58">
        <v>1741.2842616200001</v>
      </c>
      <c r="E77" s="58">
        <v>1738.7733166899998</v>
      </c>
      <c r="F77" s="58">
        <v>1722.79740894</v>
      </c>
      <c r="G77" s="58">
        <v>1730.6748939499998</v>
      </c>
      <c r="H77" s="58">
        <v>1731.4170884300001</v>
      </c>
      <c r="I77" s="58">
        <v>1666.7896111</v>
      </c>
      <c r="J77" s="58">
        <v>1548.4926931199998</v>
      </c>
      <c r="K77" s="58">
        <v>1412.52138711</v>
      </c>
      <c r="L77" s="58">
        <v>1326.1637537500001</v>
      </c>
      <c r="M77" s="58">
        <v>1298.496948</v>
      </c>
      <c r="N77" s="58">
        <v>1308.31241916</v>
      </c>
      <c r="O77" s="58">
        <v>1311.0833531399999</v>
      </c>
      <c r="P77" s="58">
        <v>1319.0430470000001</v>
      </c>
      <c r="Q77" s="58">
        <v>1319.34156798</v>
      </c>
      <c r="R77" s="58">
        <v>1312.5255653999998</v>
      </c>
      <c r="S77" s="58">
        <v>1308.6409276499999</v>
      </c>
      <c r="T77" s="58">
        <v>1307.2722166999999</v>
      </c>
      <c r="U77" s="58">
        <v>1343.9444327299998</v>
      </c>
      <c r="V77" s="58">
        <v>1382.23956477</v>
      </c>
      <c r="W77" s="58">
        <v>1463.1852772100001</v>
      </c>
      <c r="X77" s="58">
        <v>1528.7039940199998</v>
      </c>
      <c r="Y77" s="58">
        <v>1631.0257436500001</v>
      </c>
    </row>
    <row r="78" spans="1:25" x14ac:dyDescent="0.3">
      <c r="A78" s="59">
        <v>42855</v>
      </c>
      <c r="B78" s="58">
        <v>1744.8958963199998</v>
      </c>
      <c r="C78" s="58">
        <v>1760.5364062600001</v>
      </c>
      <c r="D78" s="58">
        <v>1765.0620582000001</v>
      </c>
      <c r="E78" s="58">
        <v>1785.1902066899997</v>
      </c>
      <c r="F78" s="58">
        <v>1765.5108518799998</v>
      </c>
      <c r="G78" s="58">
        <v>1770.9241120900001</v>
      </c>
      <c r="H78" s="58">
        <v>1741.3252799799998</v>
      </c>
      <c r="I78" s="58">
        <v>1623.3076914899998</v>
      </c>
      <c r="J78" s="58">
        <v>1441.73234796</v>
      </c>
      <c r="K78" s="58">
        <v>1303.5115340399998</v>
      </c>
      <c r="L78" s="58">
        <v>1275.4396035499999</v>
      </c>
      <c r="M78" s="58">
        <v>1300.4768518599999</v>
      </c>
      <c r="N78" s="58">
        <v>1299.6853457399998</v>
      </c>
      <c r="O78" s="58">
        <v>1277.4909952399998</v>
      </c>
      <c r="P78" s="58">
        <v>1269.9854533299999</v>
      </c>
      <c r="Q78" s="58">
        <v>1267.6249305599999</v>
      </c>
      <c r="R78" s="58">
        <v>1260.16007853</v>
      </c>
      <c r="S78" s="58">
        <v>1297.6143429399999</v>
      </c>
      <c r="T78" s="58">
        <v>1332.4119822399998</v>
      </c>
      <c r="U78" s="58">
        <v>1356.8465434700001</v>
      </c>
      <c r="V78" s="58">
        <v>1367.9899056300001</v>
      </c>
      <c r="W78" s="58">
        <v>1426.4263086299998</v>
      </c>
      <c r="X78" s="58">
        <v>1537.54326167</v>
      </c>
      <c r="Y78" s="58">
        <v>1694.79269015</v>
      </c>
    </row>
    <row r="79" spans="1:25" x14ac:dyDescent="0.3">
      <c r="A79" s="59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</row>
    <row r="80" spans="1:25" x14ac:dyDescent="0.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</row>
    <row r="81" spans="1:25" x14ac:dyDescent="0.3">
      <c r="A81" s="157" t="s">
        <v>73</v>
      </c>
      <c r="B81" s="193" t="s">
        <v>135</v>
      </c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1"/>
    </row>
    <row r="82" spans="1:25" x14ac:dyDescent="0.3">
      <c r="A82" s="158"/>
      <c r="B82" s="17" t="s">
        <v>110</v>
      </c>
      <c r="C82" s="18" t="s">
        <v>111</v>
      </c>
      <c r="D82" s="19" t="s">
        <v>112</v>
      </c>
      <c r="E82" s="18" t="s">
        <v>113</v>
      </c>
      <c r="F82" s="18" t="s">
        <v>114</v>
      </c>
      <c r="G82" s="18" t="s">
        <v>115</v>
      </c>
      <c r="H82" s="18" t="s">
        <v>116</v>
      </c>
      <c r="I82" s="18" t="s">
        <v>117</v>
      </c>
      <c r="J82" s="18" t="s">
        <v>118</v>
      </c>
      <c r="K82" s="17" t="s">
        <v>119</v>
      </c>
      <c r="L82" s="18" t="s">
        <v>120</v>
      </c>
      <c r="M82" s="20" t="s">
        <v>121</v>
      </c>
      <c r="N82" s="17" t="s">
        <v>122</v>
      </c>
      <c r="O82" s="18" t="s">
        <v>123</v>
      </c>
      <c r="P82" s="20" t="s">
        <v>124</v>
      </c>
      <c r="Q82" s="19" t="s">
        <v>125</v>
      </c>
      <c r="R82" s="18" t="s">
        <v>126</v>
      </c>
      <c r="S82" s="19" t="s">
        <v>127</v>
      </c>
      <c r="T82" s="18" t="s">
        <v>128</v>
      </c>
      <c r="U82" s="19" t="s">
        <v>129</v>
      </c>
      <c r="V82" s="18" t="s">
        <v>130</v>
      </c>
      <c r="W82" s="19" t="s">
        <v>131</v>
      </c>
      <c r="X82" s="18" t="s">
        <v>132</v>
      </c>
      <c r="Y82" s="18" t="s">
        <v>133</v>
      </c>
    </row>
    <row r="83" spans="1:25" x14ac:dyDescent="0.3">
      <c r="A83" s="59" t="s">
        <v>227</v>
      </c>
      <c r="B83" s="58">
        <v>1509.6015945699999</v>
      </c>
      <c r="C83" s="58">
        <v>1567.9793651999998</v>
      </c>
      <c r="D83" s="58">
        <v>1621.0172830199999</v>
      </c>
      <c r="E83" s="58">
        <v>1619.5842301299999</v>
      </c>
      <c r="F83" s="58">
        <v>1637.99849892</v>
      </c>
      <c r="G83" s="58">
        <v>1624.0841190699998</v>
      </c>
      <c r="H83" s="58">
        <v>1578.7633596899998</v>
      </c>
      <c r="I83" s="58">
        <v>1527.30614365</v>
      </c>
      <c r="J83" s="58">
        <v>1403.7239062599999</v>
      </c>
      <c r="K83" s="58">
        <v>1294.3927934399999</v>
      </c>
      <c r="L83" s="58">
        <v>1213.14945986</v>
      </c>
      <c r="M83" s="58">
        <v>1198.1881101699998</v>
      </c>
      <c r="N83" s="58">
        <v>1212.58130656</v>
      </c>
      <c r="O83" s="58">
        <v>1237.4141281899999</v>
      </c>
      <c r="P83" s="58">
        <v>1241.26550084</v>
      </c>
      <c r="Q83" s="58">
        <v>1254.58886416</v>
      </c>
      <c r="R83" s="58">
        <v>1251.1576492899999</v>
      </c>
      <c r="S83" s="58">
        <v>1251.3878337199999</v>
      </c>
      <c r="T83" s="58">
        <v>1230.3278656299999</v>
      </c>
      <c r="U83" s="58">
        <v>1197.3546893399998</v>
      </c>
      <c r="V83" s="58">
        <v>1192.14422341</v>
      </c>
      <c r="W83" s="58">
        <v>1249.6840156199999</v>
      </c>
      <c r="X83" s="58">
        <v>1342.5043372599998</v>
      </c>
      <c r="Y83" s="58">
        <v>1458.4909021999999</v>
      </c>
    </row>
    <row r="84" spans="1:25" x14ac:dyDescent="0.3">
      <c r="A84" s="59">
        <v>42827</v>
      </c>
      <c r="B84" s="58">
        <v>1512.2547863699999</v>
      </c>
      <c r="C84" s="58">
        <v>1561.58786603</v>
      </c>
      <c r="D84" s="58">
        <v>1597.5683884099999</v>
      </c>
      <c r="E84" s="58">
        <v>1621.5287541999999</v>
      </c>
      <c r="F84" s="58">
        <v>1637.73481176</v>
      </c>
      <c r="G84" s="58">
        <v>1630.5301415499998</v>
      </c>
      <c r="H84" s="58">
        <v>1600.10269864</v>
      </c>
      <c r="I84" s="58">
        <v>1546.9246802799998</v>
      </c>
      <c r="J84" s="58">
        <v>1444.1497528499999</v>
      </c>
      <c r="K84" s="58">
        <v>1297.8966964599999</v>
      </c>
      <c r="L84" s="58">
        <v>1198.01538876</v>
      </c>
      <c r="M84" s="58">
        <v>1178.37670783</v>
      </c>
      <c r="N84" s="58">
        <v>1195.05274095</v>
      </c>
      <c r="O84" s="58">
        <v>1225.4841833</v>
      </c>
      <c r="P84" s="58">
        <v>1239.88281158</v>
      </c>
      <c r="Q84" s="58">
        <v>1241.7117757899998</v>
      </c>
      <c r="R84" s="58">
        <v>1237.2811385999998</v>
      </c>
      <c r="S84" s="58">
        <v>1226.35838661</v>
      </c>
      <c r="T84" s="58">
        <v>1207.7324449999999</v>
      </c>
      <c r="U84" s="58">
        <v>1171.7984522899999</v>
      </c>
      <c r="V84" s="58">
        <v>1172.03717912</v>
      </c>
      <c r="W84" s="58">
        <v>1246.8652089099999</v>
      </c>
      <c r="X84" s="58">
        <v>1362.21204625</v>
      </c>
      <c r="Y84" s="58">
        <v>1482.96932032</v>
      </c>
    </row>
    <row r="85" spans="1:25" x14ac:dyDescent="0.3">
      <c r="A85" s="59">
        <v>42828</v>
      </c>
      <c r="B85" s="58">
        <v>1560.6642657299999</v>
      </c>
      <c r="C85" s="58">
        <v>1603.5336370799998</v>
      </c>
      <c r="D85" s="58">
        <v>1621.0214148399998</v>
      </c>
      <c r="E85" s="58">
        <v>1635.1526213099999</v>
      </c>
      <c r="F85" s="58">
        <v>1640.1435293899999</v>
      </c>
      <c r="G85" s="58">
        <v>1621.60441593</v>
      </c>
      <c r="H85" s="58">
        <v>1570.30400371</v>
      </c>
      <c r="I85" s="58">
        <v>1492.8329801099999</v>
      </c>
      <c r="J85" s="58">
        <v>1407.2424763699998</v>
      </c>
      <c r="K85" s="58">
        <v>1313.4884715199998</v>
      </c>
      <c r="L85" s="58">
        <v>1227.69320023</v>
      </c>
      <c r="M85" s="58">
        <v>1204.8810052599999</v>
      </c>
      <c r="N85" s="58">
        <v>1233.21232844</v>
      </c>
      <c r="O85" s="58">
        <v>1229.16432852</v>
      </c>
      <c r="P85" s="58">
        <v>1241.62746705</v>
      </c>
      <c r="Q85" s="58">
        <v>1239.50035082</v>
      </c>
      <c r="R85" s="58">
        <v>1244.3772974899998</v>
      </c>
      <c r="S85" s="58">
        <v>1226.59662826</v>
      </c>
      <c r="T85" s="58">
        <v>1198.2496284199999</v>
      </c>
      <c r="U85" s="58">
        <v>1168.8879151899998</v>
      </c>
      <c r="V85" s="58">
        <v>1178.6564372799999</v>
      </c>
      <c r="W85" s="58">
        <v>1258.36722351</v>
      </c>
      <c r="X85" s="58">
        <v>1361.3775895399999</v>
      </c>
      <c r="Y85" s="58">
        <v>1456.2697246499999</v>
      </c>
    </row>
    <row r="86" spans="1:25" x14ac:dyDescent="0.3">
      <c r="A86" s="59">
        <v>42829</v>
      </c>
      <c r="B86" s="58">
        <v>1527.2595213</v>
      </c>
      <c r="C86" s="58">
        <v>1571.0924492899999</v>
      </c>
      <c r="D86" s="58">
        <v>1599.3509954599999</v>
      </c>
      <c r="E86" s="58">
        <v>1611.78470105</v>
      </c>
      <c r="F86" s="58">
        <v>1605.4674909399998</v>
      </c>
      <c r="G86" s="58">
        <v>1578.7838463199998</v>
      </c>
      <c r="H86" s="58">
        <v>1521.9798050299999</v>
      </c>
      <c r="I86" s="58">
        <v>1489.5777379599999</v>
      </c>
      <c r="J86" s="58">
        <v>1434.6742953799999</v>
      </c>
      <c r="K86" s="58">
        <v>1370.6881397899999</v>
      </c>
      <c r="L86" s="58">
        <v>1317.75216398</v>
      </c>
      <c r="M86" s="58">
        <v>1289.78079125</v>
      </c>
      <c r="N86" s="58">
        <v>1275.0064934299999</v>
      </c>
      <c r="O86" s="58">
        <v>1262.3392593999999</v>
      </c>
      <c r="P86" s="58">
        <v>1274.2365608799998</v>
      </c>
      <c r="Q86" s="58">
        <v>1272.87580295</v>
      </c>
      <c r="R86" s="58">
        <v>1269.3870327699999</v>
      </c>
      <c r="S86" s="58">
        <v>1266.8970221899999</v>
      </c>
      <c r="T86" s="58">
        <v>1265.33510374</v>
      </c>
      <c r="U86" s="58">
        <v>1265.5443897999999</v>
      </c>
      <c r="V86" s="58">
        <v>1269.16705415</v>
      </c>
      <c r="W86" s="58">
        <v>1348.1713190599999</v>
      </c>
      <c r="X86" s="58">
        <v>1404.0373804199999</v>
      </c>
      <c r="Y86" s="58">
        <v>1485.2347439199998</v>
      </c>
    </row>
    <row r="87" spans="1:25" x14ac:dyDescent="0.3">
      <c r="A87" s="59">
        <v>42830</v>
      </c>
      <c r="B87" s="58">
        <v>1489.0702377299999</v>
      </c>
      <c r="C87" s="58">
        <v>1516.3295050099998</v>
      </c>
      <c r="D87" s="58">
        <v>1538.7144879199998</v>
      </c>
      <c r="E87" s="58">
        <v>1548.3464079599999</v>
      </c>
      <c r="F87" s="58">
        <v>1540.6110027399998</v>
      </c>
      <c r="G87" s="58">
        <v>1523.1809201399999</v>
      </c>
      <c r="H87" s="58">
        <v>1467.4876307</v>
      </c>
      <c r="I87" s="58">
        <v>1412.1740794999998</v>
      </c>
      <c r="J87" s="58">
        <v>1385.0063673</v>
      </c>
      <c r="K87" s="58">
        <v>1279.89426121</v>
      </c>
      <c r="L87" s="58">
        <v>1212.3987615399999</v>
      </c>
      <c r="M87" s="58">
        <v>1190.7014634099999</v>
      </c>
      <c r="N87" s="58">
        <v>1222.61984796</v>
      </c>
      <c r="O87" s="58">
        <v>1216.34469195</v>
      </c>
      <c r="P87" s="58">
        <v>1207.3756898899999</v>
      </c>
      <c r="Q87" s="58">
        <v>1216.5823503399999</v>
      </c>
      <c r="R87" s="58">
        <v>1231.8344969499999</v>
      </c>
      <c r="S87" s="58">
        <v>1223.64448584</v>
      </c>
      <c r="T87" s="58">
        <v>1219.8732364999998</v>
      </c>
      <c r="U87" s="58">
        <v>1212.9615668699998</v>
      </c>
      <c r="V87" s="58">
        <v>1223.4913259</v>
      </c>
      <c r="W87" s="58">
        <v>1287.7505710399998</v>
      </c>
      <c r="X87" s="58">
        <v>1356.1151354399999</v>
      </c>
      <c r="Y87" s="58">
        <v>1453.3116304299999</v>
      </c>
    </row>
    <row r="88" spans="1:25" x14ac:dyDescent="0.3">
      <c r="A88" s="59">
        <v>42831</v>
      </c>
      <c r="B88" s="58">
        <v>1485.1915169699998</v>
      </c>
      <c r="C88" s="58">
        <v>1527.1410960699998</v>
      </c>
      <c r="D88" s="58">
        <v>1560.2914930299999</v>
      </c>
      <c r="E88" s="58">
        <v>1589.6873742499999</v>
      </c>
      <c r="F88" s="58">
        <v>1581.0586246599999</v>
      </c>
      <c r="G88" s="58">
        <v>1565.1276236599999</v>
      </c>
      <c r="H88" s="58">
        <v>1507.00024304</v>
      </c>
      <c r="I88" s="58">
        <v>1431.4562280799998</v>
      </c>
      <c r="J88" s="58">
        <v>1349.7689291699999</v>
      </c>
      <c r="K88" s="58">
        <v>1292.03222495</v>
      </c>
      <c r="L88" s="58">
        <v>1236.47660537</v>
      </c>
      <c r="M88" s="58">
        <v>1216.5806499299999</v>
      </c>
      <c r="N88" s="58">
        <v>1230.7105427499998</v>
      </c>
      <c r="O88" s="58">
        <v>1224.4716042299999</v>
      </c>
      <c r="P88" s="58">
        <v>1221.7139875399998</v>
      </c>
      <c r="Q88" s="58">
        <v>1221.1256578299999</v>
      </c>
      <c r="R88" s="58">
        <v>1225.24602929</v>
      </c>
      <c r="S88" s="58">
        <v>1226.5958854</v>
      </c>
      <c r="T88" s="58">
        <v>1222.043942</v>
      </c>
      <c r="U88" s="58">
        <v>1201.8747041299998</v>
      </c>
      <c r="V88" s="58">
        <v>1202.9812476299999</v>
      </c>
      <c r="W88" s="58">
        <v>1261.2161564</v>
      </c>
      <c r="X88" s="58">
        <v>1354.61068527</v>
      </c>
      <c r="Y88" s="58">
        <v>1461.4326662599999</v>
      </c>
    </row>
    <row r="89" spans="1:25" x14ac:dyDescent="0.3">
      <c r="A89" s="59">
        <v>42832</v>
      </c>
      <c r="B89" s="58">
        <v>1536.4606948099999</v>
      </c>
      <c r="C89" s="58">
        <v>1588.0490896899998</v>
      </c>
      <c r="D89" s="58">
        <v>1628.9047087499998</v>
      </c>
      <c r="E89" s="58">
        <v>1636.9191453199999</v>
      </c>
      <c r="F89" s="58">
        <v>1632.9247645799999</v>
      </c>
      <c r="G89" s="58">
        <v>1605.1445137199998</v>
      </c>
      <c r="H89" s="58">
        <v>1541.5874750799999</v>
      </c>
      <c r="I89" s="58">
        <v>1464.3193391699999</v>
      </c>
      <c r="J89" s="58">
        <v>1382.4506495799999</v>
      </c>
      <c r="K89" s="58">
        <v>1308.62664625</v>
      </c>
      <c r="L89" s="58">
        <v>1238.0698446499998</v>
      </c>
      <c r="M89" s="58">
        <v>1203.1405248799999</v>
      </c>
      <c r="N89" s="58">
        <v>1197.26670797</v>
      </c>
      <c r="O89" s="58">
        <v>1192.14499624</v>
      </c>
      <c r="P89" s="58">
        <v>1194.7556901599999</v>
      </c>
      <c r="Q89" s="58">
        <v>1190.9064761899999</v>
      </c>
      <c r="R89" s="58">
        <v>1186.8191750399999</v>
      </c>
      <c r="S89" s="58">
        <v>1177.9692883799999</v>
      </c>
      <c r="T89" s="58">
        <v>1149.3762537799998</v>
      </c>
      <c r="U89" s="58">
        <v>1154.10250094</v>
      </c>
      <c r="V89" s="58">
        <v>1164.4586476299999</v>
      </c>
      <c r="W89" s="58">
        <v>1223.7621754499999</v>
      </c>
      <c r="X89" s="58">
        <v>1327.32220431</v>
      </c>
      <c r="Y89" s="58">
        <v>1441.9497683699999</v>
      </c>
    </row>
    <row r="90" spans="1:25" x14ac:dyDescent="0.3">
      <c r="A90" s="59">
        <v>42833</v>
      </c>
      <c r="B90" s="58">
        <v>1535.0882079399998</v>
      </c>
      <c r="C90" s="58">
        <v>1594.4066724899999</v>
      </c>
      <c r="D90" s="58">
        <v>1623.5112006099998</v>
      </c>
      <c r="E90" s="58">
        <v>1646.3649707799998</v>
      </c>
      <c r="F90" s="58">
        <v>1642.6409761</v>
      </c>
      <c r="G90" s="58">
        <v>1624.0923540899998</v>
      </c>
      <c r="H90" s="58">
        <v>1600.8847842599998</v>
      </c>
      <c r="I90" s="58">
        <v>1546.9518221799999</v>
      </c>
      <c r="J90" s="58">
        <v>1408.8852420999999</v>
      </c>
      <c r="K90" s="58">
        <v>1294.0310864799999</v>
      </c>
      <c r="L90" s="58">
        <v>1206.7371134499999</v>
      </c>
      <c r="M90" s="58">
        <v>1182.0343056499999</v>
      </c>
      <c r="N90" s="58">
        <v>1192.67697638</v>
      </c>
      <c r="O90" s="58">
        <v>1200.14846044</v>
      </c>
      <c r="P90" s="58">
        <v>1199.65059172</v>
      </c>
      <c r="Q90" s="58">
        <v>1206.64673956</v>
      </c>
      <c r="R90" s="58">
        <v>1211.6804345599999</v>
      </c>
      <c r="S90" s="58">
        <v>1214.0133315999999</v>
      </c>
      <c r="T90" s="58">
        <v>1195.94827442</v>
      </c>
      <c r="U90" s="58">
        <v>1195.27034822</v>
      </c>
      <c r="V90" s="58">
        <v>1200.88934548</v>
      </c>
      <c r="W90" s="58">
        <v>1266.50935069</v>
      </c>
      <c r="X90" s="58">
        <v>1368.9659001299999</v>
      </c>
      <c r="Y90" s="58">
        <v>1472.4158483699998</v>
      </c>
    </row>
    <row r="91" spans="1:25" x14ac:dyDescent="0.3">
      <c r="A91" s="59">
        <v>42834</v>
      </c>
      <c r="B91" s="58">
        <v>1522.3306448199999</v>
      </c>
      <c r="C91" s="58">
        <v>1576.4892455099998</v>
      </c>
      <c r="D91" s="58">
        <v>1666.07595739</v>
      </c>
      <c r="E91" s="58">
        <v>1678.7531233299999</v>
      </c>
      <c r="F91" s="58">
        <v>1686.78547179</v>
      </c>
      <c r="G91" s="58">
        <v>1672.74725384</v>
      </c>
      <c r="H91" s="58">
        <v>1644.0961250199998</v>
      </c>
      <c r="I91" s="58">
        <v>1520.72439388</v>
      </c>
      <c r="J91" s="58">
        <v>1384.6511961899998</v>
      </c>
      <c r="K91" s="58">
        <v>1268.59315571</v>
      </c>
      <c r="L91" s="58">
        <v>1178.5274686499999</v>
      </c>
      <c r="M91" s="58">
        <v>1166.45569428</v>
      </c>
      <c r="N91" s="58">
        <v>1165.7786203999999</v>
      </c>
      <c r="O91" s="58">
        <v>1196.5643547699999</v>
      </c>
      <c r="P91" s="58">
        <v>1230.7797244999999</v>
      </c>
      <c r="Q91" s="58">
        <v>1249.89400329</v>
      </c>
      <c r="R91" s="58">
        <v>1254.91367582</v>
      </c>
      <c r="S91" s="58">
        <v>1241.4623503</v>
      </c>
      <c r="T91" s="58">
        <v>1220.3072546599999</v>
      </c>
      <c r="U91" s="58">
        <v>1190.0260585899998</v>
      </c>
      <c r="V91" s="58">
        <v>1160.63092809</v>
      </c>
      <c r="W91" s="58">
        <v>1245.9309266399998</v>
      </c>
      <c r="X91" s="58">
        <v>1358.34672645</v>
      </c>
      <c r="Y91" s="58">
        <v>1458.5519426799999</v>
      </c>
    </row>
    <row r="92" spans="1:25" x14ac:dyDescent="0.3">
      <c r="A92" s="59">
        <v>42835</v>
      </c>
      <c r="B92" s="58">
        <v>1612.7192369099998</v>
      </c>
      <c r="C92" s="58">
        <v>1695.2414003399999</v>
      </c>
      <c r="D92" s="58">
        <v>1737.6268302299998</v>
      </c>
      <c r="E92" s="58">
        <v>1763.1455665699998</v>
      </c>
      <c r="F92" s="58">
        <v>1769.66734359</v>
      </c>
      <c r="G92" s="58">
        <v>1744.1659821599999</v>
      </c>
      <c r="H92" s="58">
        <v>1689.0520259399998</v>
      </c>
      <c r="I92" s="58">
        <v>1588.1112081799999</v>
      </c>
      <c r="J92" s="58">
        <v>1487.2014158499999</v>
      </c>
      <c r="K92" s="58">
        <v>1389.3902490199998</v>
      </c>
      <c r="L92" s="58">
        <v>1310.6198232199999</v>
      </c>
      <c r="M92" s="58">
        <v>1298.5358668599999</v>
      </c>
      <c r="N92" s="58">
        <v>1293.7576709</v>
      </c>
      <c r="O92" s="58">
        <v>1287.9488999999999</v>
      </c>
      <c r="P92" s="58">
        <v>1303.6966978399998</v>
      </c>
      <c r="Q92" s="58">
        <v>1334.9763915799999</v>
      </c>
      <c r="R92" s="58">
        <v>1357.71690599</v>
      </c>
      <c r="S92" s="58">
        <v>1361.7719436499999</v>
      </c>
      <c r="T92" s="58">
        <v>1310.15293167</v>
      </c>
      <c r="U92" s="58">
        <v>1291.9313706399998</v>
      </c>
      <c r="V92" s="58">
        <v>1289.4673559599998</v>
      </c>
      <c r="W92" s="58">
        <v>1366.49599545</v>
      </c>
      <c r="X92" s="58">
        <v>1449.3048392199998</v>
      </c>
      <c r="Y92" s="58">
        <v>1590.6567271599999</v>
      </c>
    </row>
    <row r="93" spans="1:25" x14ac:dyDescent="0.3">
      <c r="A93" s="59">
        <v>42836</v>
      </c>
      <c r="B93" s="58">
        <v>1688.7472785399998</v>
      </c>
      <c r="C93" s="58">
        <v>1733.3356683799998</v>
      </c>
      <c r="D93" s="58">
        <v>1767.8769382599999</v>
      </c>
      <c r="E93" s="58">
        <v>1763.7911817299998</v>
      </c>
      <c r="F93" s="58">
        <v>1774.1382634199999</v>
      </c>
      <c r="G93" s="58">
        <v>1775.1906143399999</v>
      </c>
      <c r="H93" s="58">
        <v>1751.3504545499998</v>
      </c>
      <c r="I93" s="58">
        <v>1658.2542756999999</v>
      </c>
      <c r="J93" s="58">
        <v>1542.8142357299998</v>
      </c>
      <c r="K93" s="58">
        <v>1419.6679945799999</v>
      </c>
      <c r="L93" s="58">
        <v>1358.71074875</v>
      </c>
      <c r="M93" s="58">
        <v>1392.1085710099999</v>
      </c>
      <c r="N93" s="58">
        <v>1355.3708564399999</v>
      </c>
      <c r="O93" s="58">
        <v>1359.4800518299999</v>
      </c>
      <c r="P93" s="58">
        <v>1360.81355807</v>
      </c>
      <c r="Q93" s="58">
        <v>1370.6489308099999</v>
      </c>
      <c r="R93" s="58">
        <v>1391.1572864999998</v>
      </c>
      <c r="S93" s="58">
        <v>1389.5454680399998</v>
      </c>
      <c r="T93" s="58">
        <v>1352.54651958</v>
      </c>
      <c r="U93" s="58">
        <v>1362.79882623</v>
      </c>
      <c r="V93" s="58">
        <v>1332.01687616</v>
      </c>
      <c r="W93" s="58">
        <v>1337.0334297699999</v>
      </c>
      <c r="X93" s="58">
        <v>1399.4092366599998</v>
      </c>
      <c r="Y93" s="58">
        <v>1516.74421162</v>
      </c>
    </row>
    <row r="94" spans="1:25" x14ac:dyDescent="0.3">
      <c r="A94" s="59">
        <v>42837</v>
      </c>
      <c r="B94" s="58">
        <v>1617.1821870199999</v>
      </c>
      <c r="C94" s="58">
        <v>1690.3160463299998</v>
      </c>
      <c r="D94" s="58">
        <v>1702.8749179399999</v>
      </c>
      <c r="E94" s="58">
        <v>1708.92466683</v>
      </c>
      <c r="F94" s="58">
        <v>1671.9759352299998</v>
      </c>
      <c r="G94" s="58">
        <v>1662.7560037199999</v>
      </c>
      <c r="H94" s="58">
        <v>1595.8585649099998</v>
      </c>
      <c r="I94" s="58">
        <v>1541.8752499999998</v>
      </c>
      <c r="J94" s="58">
        <v>1439.06641425</v>
      </c>
      <c r="K94" s="58">
        <v>1364.6868322399998</v>
      </c>
      <c r="L94" s="58">
        <v>1333.2762402599999</v>
      </c>
      <c r="M94" s="58">
        <v>1345.8876381699999</v>
      </c>
      <c r="N94" s="58">
        <v>1351.4626706299998</v>
      </c>
      <c r="O94" s="58">
        <v>1359.83009659</v>
      </c>
      <c r="P94" s="58">
        <v>1362.6641633199999</v>
      </c>
      <c r="Q94" s="58">
        <v>1368.66700988</v>
      </c>
      <c r="R94" s="58">
        <v>1393.8423817399998</v>
      </c>
      <c r="S94" s="58">
        <v>1398.6081125999999</v>
      </c>
      <c r="T94" s="58">
        <v>1388.6558697599999</v>
      </c>
      <c r="U94" s="58">
        <v>1340.75669455</v>
      </c>
      <c r="V94" s="58">
        <v>1308.15895495</v>
      </c>
      <c r="W94" s="58">
        <v>1365.1591031299999</v>
      </c>
      <c r="X94" s="58">
        <v>1493.2804712299999</v>
      </c>
      <c r="Y94" s="58">
        <v>1615.8343298799998</v>
      </c>
    </row>
    <row r="95" spans="1:25" x14ac:dyDescent="0.3">
      <c r="A95" s="59">
        <v>42838</v>
      </c>
      <c r="B95" s="58">
        <v>1656.37560616</v>
      </c>
      <c r="C95" s="58">
        <v>1712.2277443399998</v>
      </c>
      <c r="D95" s="58">
        <v>1751.4851530999999</v>
      </c>
      <c r="E95" s="58">
        <v>1773.2258243199999</v>
      </c>
      <c r="F95" s="58">
        <v>1761.3134152399998</v>
      </c>
      <c r="G95" s="58">
        <v>1722.2887121499998</v>
      </c>
      <c r="H95" s="58">
        <v>1660.4522446299998</v>
      </c>
      <c r="I95" s="58">
        <v>1599.4991993899998</v>
      </c>
      <c r="J95" s="58">
        <v>1479.6142771199998</v>
      </c>
      <c r="K95" s="58">
        <v>1382.95705911</v>
      </c>
      <c r="L95" s="58">
        <v>1317.9901482799999</v>
      </c>
      <c r="M95" s="58">
        <v>1334.6592362899999</v>
      </c>
      <c r="N95" s="58">
        <v>1342.3550096399999</v>
      </c>
      <c r="O95" s="58">
        <v>1357.3368621499999</v>
      </c>
      <c r="P95" s="58">
        <v>1352.17345735</v>
      </c>
      <c r="Q95" s="58">
        <v>1342.6554870999998</v>
      </c>
      <c r="R95" s="58">
        <v>1351.44810964</v>
      </c>
      <c r="S95" s="58">
        <v>1353.7330341699999</v>
      </c>
      <c r="T95" s="58">
        <v>1336.6050537399999</v>
      </c>
      <c r="U95" s="58">
        <v>1309.42869636</v>
      </c>
      <c r="V95" s="58">
        <v>1281.4463516399999</v>
      </c>
      <c r="W95" s="58">
        <v>1335.50117546</v>
      </c>
      <c r="X95" s="58">
        <v>1432.1037987599998</v>
      </c>
      <c r="Y95" s="58">
        <v>1583.8424691499999</v>
      </c>
    </row>
    <row r="96" spans="1:25" x14ac:dyDescent="0.3">
      <c r="A96" s="59">
        <v>42839</v>
      </c>
      <c r="B96" s="58">
        <v>1685.9939804999999</v>
      </c>
      <c r="C96" s="58">
        <v>1751.4027490799999</v>
      </c>
      <c r="D96" s="58">
        <v>1780.4610306299999</v>
      </c>
      <c r="E96" s="58">
        <v>1767.2696615099999</v>
      </c>
      <c r="F96" s="58">
        <v>1749.2616525899998</v>
      </c>
      <c r="G96" s="58">
        <v>1731.3674648099998</v>
      </c>
      <c r="H96" s="58">
        <v>1654.2119948999998</v>
      </c>
      <c r="I96" s="58">
        <v>1564.08333135</v>
      </c>
      <c r="J96" s="58">
        <v>1435.11250316</v>
      </c>
      <c r="K96" s="58">
        <v>1349.46477841</v>
      </c>
      <c r="L96" s="58">
        <v>1296.0863722499998</v>
      </c>
      <c r="M96" s="58">
        <v>1305.25924001</v>
      </c>
      <c r="N96" s="58">
        <v>1324.5373410899999</v>
      </c>
      <c r="O96" s="58">
        <v>1330.83290775</v>
      </c>
      <c r="P96" s="58">
        <v>1340.0835093599999</v>
      </c>
      <c r="Q96" s="58">
        <v>1344.26262688</v>
      </c>
      <c r="R96" s="58">
        <v>1349.8205524999998</v>
      </c>
      <c r="S96" s="58">
        <v>1348.9756751799998</v>
      </c>
      <c r="T96" s="58">
        <v>1335.0982204499999</v>
      </c>
      <c r="U96" s="58">
        <v>1308.9246348199999</v>
      </c>
      <c r="V96" s="58">
        <v>1304.6442244099999</v>
      </c>
      <c r="W96" s="58">
        <v>1376.7790495499999</v>
      </c>
      <c r="X96" s="58">
        <v>1470.0849612299999</v>
      </c>
      <c r="Y96" s="58">
        <v>1581.1211433599999</v>
      </c>
    </row>
    <row r="97" spans="1:25" x14ac:dyDescent="0.3">
      <c r="A97" s="59">
        <v>42840</v>
      </c>
      <c r="B97" s="58">
        <v>1508.9236649499999</v>
      </c>
      <c r="C97" s="58">
        <v>1541.9872697699998</v>
      </c>
      <c r="D97" s="58">
        <v>1566.0821945499999</v>
      </c>
      <c r="E97" s="58">
        <v>1582.4736821699998</v>
      </c>
      <c r="F97" s="58">
        <v>1578.7466876899998</v>
      </c>
      <c r="G97" s="58">
        <v>1564.4954462599999</v>
      </c>
      <c r="H97" s="58">
        <v>1527.1765236099998</v>
      </c>
      <c r="I97" s="58">
        <v>1468.4609606099998</v>
      </c>
      <c r="J97" s="58">
        <v>1445.8540988799998</v>
      </c>
      <c r="K97" s="58">
        <v>1442.1351559699999</v>
      </c>
      <c r="L97" s="58">
        <v>1385.0427751099999</v>
      </c>
      <c r="M97" s="58">
        <v>1401.2450221299998</v>
      </c>
      <c r="N97" s="58">
        <v>1387.06618078</v>
      </c>
      <c r="O97" s="58">
        <v>1383.4499329599998</v>
      </c>
      <c r="P97" s="58">
        <v>1387.62280491</v>
      </c>
      <c r="Q97" s="58">
        <v>1399.64164332</v>
      </c>
      <c r="R97" s="58">
        <v>1407.6393335099999</v>
      </c>
      <c r="S97" s="58">
        <v>1423.2705687299999</v>
      </c>
      <c r="T97" s="58">
        <v>1408.9104642499999</v>
      </c>
      <c r="U97" s="58">
        <v>1385.9061410499999</v>
      </c>
      <c r="V97" s="58">
        <v>1357.42621179</v>
      </c>
      <c r="W97" s="58">
        <v>1413.6448833299999</v>
      </c>
      <c r="X97" s="58">
        <v>1494.3510523799998</v>
      </c>
      <c r="Y97" s="58">
        <v>1562.1487783699999</v>
      </c>
    </row>
    <row r="98" spans="1:25" x14ac:dyDescent="0.3">
      <c r="A98" s="59">
        <v>42841</v>
      </c>
      <c r="B98" s="58">
        <v>1644.1179605599998</v>
      </c>
      <c r="C98" s="58">
        <v>1670.2006114699998</v>
      </c>
      <c r="D98" s="58">
        <v>1705.0477981399999</v>
      </c>
      <c r="E98" s="58">
        <v>1711.4477476599998</v>
      </c>
      <c r="F98" s="58">
        <v>1714.5976226799999</v>
      </c>
      <c r="G98" s="58">
        <v>1700.00747226</v>
      </c>
      <c r="H98" s="58">
        <v>1677.3611916999998</v>
      </c>
      <c r="I98" s="58">
        <v>1609.7572247199998</v>
      </c>
      <c r="J98" s="58">
        <v>1493.8919258599999</v>
      </c>
      <c r="K98" s="58">
        <v>1363.4071742399999</v>
      </c>
      <c r="L98" s="58">
        <v>1299.8339580899999</v>
      </c>
      <c r="M98" s="58">
        <v>1291.7304882999999</v>
      </c>
      <c r="N98" s="58">
        <v>1286.22291907</v>
      </c>
      <c r="O98" s="58">
        <v>1307.07326678</v>
      </c>
      <c r="P98" s="58">
        <v>1317.4680594399999</v>
      </c>
      <c r="Q98" s="58">
        <v>1312.7150353099998</v>
      </c>
      <c r="R98" s="58">
        <v>1299.7981158099999</v>
      </c>
      <c r="S98" s="58">
        <v>1295.9058284099999</v>
      </c>
      <c r="T98" s="58">
        <v>1281.48967522</v>
      </c>
      <c r="U98" s="58">
        <v>1255.66592657</v>
      </c>
      <c r="V98" s="58">
        <v>1215.8710469</v>
      </c>
      <c r="W98" s="58">
        <v>1284.9388378399999</v>
      </c>
      <c r="X98" s="58">
        <v>1414.6693192199998</v>
      </c>
      <c r="Y98" s="58">
        <v>1535.52953867</v>
      </c>
    </row>
    <row r="99" spans="1:25" x14ac:dyDescent="0.3">
      <c r="A99" s="59">
        <v>42842</v>
      </c>
      <c r="B99" s="58">
        <v>1649.89396468</v>
      </c>
      <c r="C99" s="58">
        <v>1712.7972728799998</v>
      </c>
      <c r="D99" s="58">
        <v>1758.8101216399998</v>
      </c>
      <c r="E99" s="58">
        <v>1778.59197677</v>
      </c>
      <c r="F99" s="58">
        <v>1782.3021028799999</v>
      </c>
      <c r="G99" s="58">
        <v>1752.60831229</v>
      </c>
      <c r="H99" s="58">
        <v>1697.2136894799999</v>
      </c>
      <c r="I99" s="58">
        <v>1625.3620744599998</v>
      </c>
      <c r="J99" s="58">
        <v>1519.9843207699998</v>
      </c>
      <c r="K99" s="58">
        <v>1402.6887709199998</v>
      </c>
      <c r="L99" s="58">
        <v>1341.4660546799998</v>
      </c>
      <c r="M99" s="58">
        <v>1322.0532818199999</v>
      </c>
      <c r="N99" s="58">
        <v>1336.3824819399999</v>
      </c>
      <c r="O99" s="58">
        <v>1344.28166835</v>
      </c>
      <c r="P99" s="58">
        <v>1356.3497020099999</v>
      </c>
      <c r="Q99" s="58">
        <v>1349.7510380799999</v>
      </c>
      <c r="R99" s="58">
        <v>1341.9336311</v>
      </c>
      <c r="S99" s="58">
        <v>1351.5245884599999</v>
      </c>
      <c r="T99" s="58">
        <v>1335.59960095</v>
      </c>
      <c r="U99" s="58">
        <v>1333.4319120599998</v>
      </c>
      <c r="V99" s="58">
        <v>1334.70113939</v>
      </c>
      <c r="W99" s="58">
        <v>1399.0342089699998</v>
      </c>
      <c r="X99" s="58">
        <v>1472.7437844299998</v>
      </c>
      <c r="Y99" s="58">
        <v>1576.4342826</v>
      </c>
    </row>
    <row r="100" spans="1:25" x14ac:dyDescent="0.3">
      <c r="A100" s="59">
        <v>42843</v>
      </c>
      <c r="B100" s="58">
        <v>1668.2811625099998</v>
      </c>
      <c r="C100" s="58">
        <v>1727.0698219899998</v>
      </c>
      <c r="D100" s="58">
        <v>1749.5264024399999</v>
      </c>
      <c r="E100" s="58">
        <v>1760.9055448899999</v>
      </c>
      <c r="F100" s="58">
        <v>1760.6790413399999</v>
      </c>
      <c r="G100" s="58">
        <v>1755.6331666999999</v>
      </c>
      <c r="H100" s="58">
        <v>1692.29295035</v>
      </c>
      <c r="I100" s="58">
        <v>1596.1599954399999</v>
      </c>
      <c r="J100" s="58">
        <v>1479.3940100299999</v>
      </c>
      <c r="K100" s="58">
        <v>1403.8386863899998</v>
      </c>
      <c r="L100" s="58">
        <v>1371.0679173399999</v>
      </c>
      <c r="M100" s="58">
        <v>1374.6608003199999</v>
      </c>
      <c r="N100" s="58">
        <v>1381.8958613499999</v>
      </c>
      <c r="O100" s="58">
        <v>1376.3360954899999</v>
      </c>
      <c r="P100" s="58">
        <v>1384.7718617799999</v>
      </c>
      <c r="Q100" s="58">
        <v>1387.2397586</v>
      </c>
      <c r="R100" s="58">
        <v>1392.59343126</v>
      </c>
      <c r="S100" s="58">
        <v>1375.1254518399999</v>
      </c>
      <c r="T100" s="58">
        <v>1360.2330112899999</v>
      </c>
      <c r="U100" s="58">
        <v>1356.84476838</v>
      </c>
      <c r="V100" s="58">
        <v>1368.5691790199999</v>
      </c>
      <c r="W100" s="58">
        <v>1416.26031339</v>
      </c>
      <c r="X100" s="58">
        <v>1492.8944775299999</v>
      </c>
      <c r="Y100" s="58">
        <v>1584.37554239</v>
      </c>
    </row>
    <row r="101" spans="1:25" x14ac:dyDescent="0.3">
      <c r="A101" s="59">
        <v>42844</v>
      </c>
      <c r="B101" s="58">
        <v>1626.2712215999998</v>
      </c>
      <c r="C101" s="58">
        <v>1659.1043681699998</v>
      </c>
      <c r="D101" s="58">
        <v>1683.9411190599999</v>
      </c>
      <c r="E101" s="58">
        <v>1678.4117380799999</v>
      </c>
      <c r="F101" s="58">
        <v>1660.1626799199998</v>
      </c>
      <c r="G101" s="58">
        <v>1657.1950425999999</v>
      </c>
      <c r="H101" s="58">
        <v>1605.3313764</v>
      </c>
      <c r="I101" s="58">
        <v>1565.4459466499998</v>
      </c>
      <c r="J101" s="58">
        <v>1518.5033545599999</v>
      </c>
      <c r="K101" s="58">
        <v>1430.1134643799999</v>
      </c>
      <c r="L101" s="58">
        <v>1360.0596696</v>
      </c>
      <c r="M101" s="58">
        <v>1356.65506327</v>
      </c>
      <c r="N101" s="58">
        <v>1347.1604698399999</v>
      </c>
      <c r="O101" s="58">
        <v>1336.8569711799998</v>
      </c>
      <c r="P101" s="58">
        <v>1357.49465779</v>
      </c>
      <c r="Q101" s="58">
        <v>1367.9197291199998</v>
      </c>
      <c r="R101" s="58">
        <v>1402.5721779099999</v>
      </c>
      <c r="S101" s="58">
        <v>1412.29386224</v>
      </c>
      <c r="T101" s="58">
        <v>1390.7635924699998</v>
      </c>
      <c r="U101" s="58">
        <v>1373.63848147</v>
      </c>
      <c r="V101" s="58">
        <v>1373.65487964</v>
      </c>
      <c r="W101" s="58">
        <v>1401.66959759</v>
      </c>
      <c r="X101" s="58">
        <v>1466.3316587299998</v>
      </c>
      <c r="Y101" s="58">
        <v>1508.20644995</v>
      </c>
    </row>
    <row r="102" spans="1:25" x14ac:dyDescent="0.3">
      <c r="A102" s="59">
        <v>42845</v>
      </c>
      <c r="B102" s="58">
        <v>1570.6763739899998</v>
      </c>
      <c r="C102" s="58">
        <v>1609.0763264299999</v>
      </c>
      <c r="D102" s="58">
        <v>1638.10279879</v>
      </c>
      <c r="E102" s="58">
        <v>1662.2712116399998</v>
      </c>
      <c r="F102" s="58">
        <v>1664.6188315499999</v>
      </c>
      <c r="G102" s="58">
        <v>1657.6879000599999</v>
      </c>
      <c r="H102" s="58">
        <v>1588.0532820699998</v>
      </c>
      <c r="I102" s="58">
        <v>1593.86918109</v>
      </c>
      <c r="J102" s="58">
        <v>1530.9206467399999</v>
      </c>
      <c r="K102" s="58">
        <v>1437.3121079099999</v>
      </c>
      <c r="L102" s="58">
        <v>1359.44125777</v>
      </c>
      <c r="M102" s="58">
        <v>1369.1106491799999</v>
      </c>
      <c r="N102" s="58">
        <v>1369.20486852</v>
      </c>
      <c r="O102" s="58">
        <v>1372.4514572999999</v>
      </c>
      <c r="P102" s="58">
        <v>1387.71373612</v>
      </c>
      <c r="Q102" s="58">
        <v>1392.0816804099998</v>
      </c>
      <c r="R102" s="58">
        <v>1365.50241274</v>
      </c>
      <c r="S102" s="58">
        <v>1340.76770599</v>
      </c>
      <c r="T102" s="58">
        <v>1322.9256942099998</v>
      </c>
      <c r="U102" s="58">
        <v>1322.1316852</v>
      </c>
      <c r="V102" s="58">
        <v>1349.6681461399999</v>
      </c>
      <c r="W102" s="58">
        <v>1416.3907988499998</v>
      </c>
      <c r="X102" s="58">
        <v>1418.73592687</v>
      </c>
      <c r="Y102" s="58">
        <v>1479.4390693799999</v>
      </c>
    </row>
    <row r="103" spans="1:25" x14ac:dyDescent="0.3">
      <c r="A103" s="59">
        <v>42846</v>
      </c>
      <c r="B103" s="58">
        <v>1539.2670177399998</v>
      </c>
      <c r="C103" s="58">
        <v>1591.3627486899998</v>
      </c>
      <c r="D103" s="58">
        <v>1642.4021432</v>
      </c>
      <c r="E103" s="58">
        <v>1653.3625360499998</v>
      </c>
      <c r="F103" s="58">
        <v>1644.0455638699998</v>
      </c>
      <c r="G103" s="58">
        <v>1628.9873094599998</v>
      </c>
      <c r="H103" s="58">
        <v>1655.4413664299998</v>
      </c>
      <c r="I103" s="58">
        <v>1622.39029562</v>
      </c>
      <c r="J103" s="58">
        <v>1546.7784804099999</v>
      </c>
      <c r="K103" s="58">
        <v>1484.7613171199998</v>
      </c>
      <c r="L103" s="58">
        <v>1398.8744992299999</v>
      </c>
      <c r="M103" s="58">
        <v>1382.0622033699999</v>
      </c>
      <c r="N103" s="58">
        <v>1364.9724739199999</v>
      </c>
      <c r="O103" s="58">
        <v>1374.9489222699999</v>
      </c>
      <c r="P103" s="58">
        <v>1384.1104974499999</v>
      </c>
      <c r="Q103" s="58">
        <v>1347.34782909</v>
      </c>
      <c r="R103" s="58">
        <v>1321.6882504999999</v>
      </c>
      <c r="S103" s="58">
        <v>1345.8308967999999</v>
      </c>
      <c r="T103" s="58">
        <v>1382.22743188</v>
      </c>
      <c r="U103" s="58">
        <v>1387.7484000099998</v>
      </c>
      <c r="V103" s="58">
        <v>1412.4484037299999</v>
      </c>
      <c r="W103" s="58">
        <v>1418.4687058</v>
      </c>
      <c r="X103" s="58">
        <v>1459.5704717199999</v>
      </c>
      <c r="Y103" s="58">
        <v>1535.75139739</v>
      </c>
    </row>
    <row r="104" spans="1:25" x14ac:dyDescent="0.3">
      <c r="A104" s="59">
        <v>42847</v>
      </c>
      <c r="B104" s="58">
        <v>1792.7774176999999</v>
      </c>
      <c r="C104" s="58">
        <v>1858.89645101</v>
      </c>
      <c r="D104" s="58">
        <v>1853.7376508799998</v>
      </c>
      <c r="E104" s="58">
        <v>1845.7688021899999</v>
      </c>
      <c r="F104" s="58">
        <v>1851.5964015499999</v>
      </c>
      <c r="G104" s="58">
        <v>1857.2552926399999</v>
      </c>
      <c r="H104" s="58">
        <v>1879.78237539</v>
      </c>
      <c r="I104" s="58">
        <v>1838.6231420499998</v>
      </c>
      <c r="J104" s="58">
        <v>1682.7065700699998</v>
      </c>
      <c r="K104" s="58">
        <v>1539.48259902</v>
      </c>
      <c r="L104" s="58">
        <v>1435.1606194699998</v>
      </c>
      <c r="M104" s="58">
        <v>1419.3172241499999</v>
      </c>
      <c r="N104" s="58">
        <v>1423.7499246599998</v>
      </c>
      <c r="O104" s="58">
        <v>1426.4047417999998</v>
      </c>
      <c r="P104" s="58">
        <v>1452.5970737599998</v>
      </c>
      <c r="Q104" s="58">
        <v>1442.4892938799999</v>
      </c>
      <c r="R104" s="58">
        <v>1451.8575178599999</v>
      </c>
      <c r="S104" s="58">
        <v>1429.3521777699998</v>
      </c>
      <c r="T104" s="58">
        <v>1414.1587214899998</v>
      </c>
      <c r="U104" s="58">
        <v>1400.79003195</v>
      </c>
      <c r="V104" s="58">
        <v>1408.9382109899998</v>
      </c>
      <c r="W104" s="58">
        <v>1470.3168826599999</v>
      </c>
      <c r="X104" s="58">
        <v>1608.4218452599998</v>
      </c>
      <c r="Y104" s="58">
        <v>1651.9415947799998</v>
      </c>
    </row>
    <row r="105" spans="1:25" x14ac:dyDescent="0.3">
      <c r="A105" s="59">
        <v>42848</v>
      </c>
      <c r="B105" s="58">
        <v>1779.7880595399999</v>
      </c>
      <c r="C105" s="58">
        <v>1849.19937848</v>
      </c>
      <c r="D105" s="58">
        <v>1873.2385481699998</v>
      </c>
      <c r="E105" s="58">
        <v>1877.9686633399999</v>
      </c>
      <c r="F105" s="58">
        <v>1890.24169302</v>
      </c>
      <c r="G105" s="58">
        <v>1870.2138530699999</v>
      </c>
      <c r="H105" s="58">
        <v>1860.9524877699998</v>
      </c>
      <c r="I105" s="58">
        <v>1841.4864445599999</v>
      </c>
      <c r="J105" s="58">
        <v>1694.2208913099998</v>
      </c>
      <c r="K105" s="58">
        <v>1540.7876553399999</v>
      </c>
      <c r="L105" s="58">
        <v>1428.4437815699998</v>
      </c>
      <c r="M105" s="58">
        <v>1399.2157114199999</v>
      </c>
      <c r="N105" s="58">
        <v>1405.29327614</v>
      </c>
      <c r="O105" s="58">
        <v>1415.2720330999998</v>
      </c>
      <c r="P105" s="58">
        <v>1439.4982122199999</v>
      </c>
      <c r="Q105" s="58">
        <v>1442.5735754999998</v>
      </c>
      <c r="R105" s="58">
        <v>1455.2835759</v>
      </c>
      <c r="S105" s="58">
        <v>1438.9201185699999</v>
      </c>
      <c r="T105" s="58">
        <v>1416.8886298999998</v>
      </c>
      <c r="U105" s="58">
        <v>1417.0446334399999</v>
      </c>
      <c r="V105" s="58">
        <v>1437.5554696099998</v>
      </c>
      <c r="W105" s="58">
        <v>1503.2672797099999</v>
      </c>
      <c r="X105" s="58">
        <v>1611.5022981999998</v>
      </c>
      <c r="Y105" s="58">
        <v>1674.68901063</v>
      </c>
    </row>
    <row r="106" spans="1:25" x14ac:dyDescent="0.3">
      <c r="A106" s="59">
        <v>42849</v>
      </c>
      <c r="B106" s="58">
        <v>1881.2422988399999</v>
      </c>
      <c r="C106" s="58">
        <v>1889.8536912299999</v>
      </c>
      <c r="D106" s="58">
        <v>1882.5498752599999</v>
      </c>
      <c r="E106" s="58">
        <v>1871.8933601299998</v>
      </c>
      <c r="F106" s="58">
        <v>1868.23135254</v>
      </c>
      <c r="G106" s="58">
        <v>1876.8155674899999</v>
      </c>
      <c r="H106" s="58">
        <v>1844.5650107299998</v>
      </c>
      <c r="I106" s="58">
        <v>1752.1392015599999</v>
      </c>
      <c r="J106" s="58">
        <v>1662.56880996</v>
      </c>
      <c r="K106" s="58">
        <v>1558.5473553299998</v>
      </c>
      <c r="L106" s="58">
        <v>1464.8432486899999</v>
      </c>
      <c r="M106" s="58">
        <v>1445.9100762699998</v>
      </c>
      <c r="N106" s="58">
        <v>1450.3164573699999</v>
      </c>
      <c r="O106" s="58">
        <v>1449.5837495699998</v>
      </c>
      <c r="P106" s="58">
        <v>1444.8321611599999</v>
      </c>
      <c r="Q106" s="58">
        <v>1434.48153665</v>
      </c>
      <c r="R106" s="58">
        <v>1417.69206773</v>
      </c>
      <c r="S106" s="58">
        <v>1417.3278565199998</v>
      </c>
      <c r="T106" s="58">
        <v>1433.1340272699999</v>
      </c>
      <c r="U106" s="58">
        <v>1433.2755562099999</v>
      </c>
      <c r="V106" s="58">
        <v>1474.9749748899999</v>
      </c>
      <c r="W106" s="58">
        <v>1526.6300195399999</v>
      </c>
      <c r="X106" s="58">
        <v>1662.0331680299998</v>
      </c>
      <c r="Y106" s="58">
        <v>1746.8837600899999</v>
      </c>
    </row>
    <row r="107" spans="1:25" x14ac:dyDescent="0.3">
      <c r="A107" s="59">
        <v>42850</v>
      </c>
      <c r="B107" s="58">
        <v>1867.6258475699999</v>
      </c>
      <c r="C107" s="58">
        <v>1887.1286178599998</v>
      </c>
      <c r="D107" s="58">
        <v>1880.7359643099999</v>
      </c>
      <c r="E107" s="58">
        <v>1877.2617047499998</v>
      </c>
      <c r="F107" s="58">
        <v>1879.8700893799999</v>
      </c>
      <c r="G107" s="58">
        <v>1871.4385989899999</v>
      </c>
      <c r="H107" s="58">
        <v>1811.5277955399999</v>
      </c>
      <c r="I107" s="58">
        <v>1749.1228104899999</v>
      </c>
      <c r="J107" s="58">
        <v>1676.8914358</v>
      </c>
      <c r="K107" s="58">
        <v>1574.7280377899999</v>
      </c>
      <c r="L107" s="58">
        <v>1466.7910197599999</v>
      </c>
      <c r="M107" s="58">
        <v>1440.1245404399999</v>
      </c>
      <c r="N107" s="58">
        <v>1446.3791333099998</v>
      </c>
      <c r="O107" s="58">
        <v>1429.9379554099999</v>
      </c>
      <c r="P107" s="58">
        <v>1427.9379740799998</v>
      </c>
      <c r="Q107" s="58">
        <v>1434.5953095399998</v>
      </c>
      <c r="R107" s="58">
        <v>1441.0803989399999</v>
      </c>
      <c r="S107" s="58">
        <v>1436.1795078199998</v>
      </c>
      <c r="T107" s="58">
        <v>1441.71709171</v>
      </c>
      <c r="U107" s="58">
        <v>1437.1376696399998</v>
      </c>
      <c r="V107" s="58">
        <v>1446.4606040799999</v>
      </c>
      <c r="W107" s="58">
        <v>1509.59660558</v>
      </c>
      <c r="X107" s="58">
        <v>1637.2812316</v>
      </c>
      <c r="Y107" s="58">
        <v>1730.69415895</v>
      </c>
    </row>
    <row r="108" spans="1:25" x14ac:dyDescent="0.3">
      <c r="A108" s="59">
        <v>42851</v>
      </c>
      <c r="B108" s="58">
        <v>1867.5210449199999</v>
      </c>
      <c r="C108" s="58">
        <v>1888.7130086799998</v>
      </c>
      <c r="D108" s="58">
        <v>1882.6671127099999</v>
      </c>
      <c r="E108" s="58">
        <v>1892.2035728199999</v>
      </c>
      <c r="F108" s="58">
        <v>1889.6547964199999</v>
      </c>
      <c r="G108" s="58">
        <v>1886.56511108</v>
      </c>
      <c r="H108" s="58">
        <v>1844.5188024499998</v>
      </c>
      <c r="I108" s="58">
        <v>1760.8115729399999</v>
      </c>
      <c r="J108" s="58">
        <v>1679.92757119</v>
      </c>
      <c r="K108" s="58">
        <v>1549.5488295299999</v>
      </c>
      <c r="L108" s="58">
        <v>1429.1328947999998</v>
      </c>
      <c r="M108" s="58">
        <v>1412.5176587499998</v>
      </c>
      <c r="N108" s="58">
        <v>1449.5166742199999</v>
      </c>
      <c r="O108" s="58">
        <v>1453.6437419299998</v>
      </c>
      <c r="P108" s="58">
        <v>1437.8380704899998</v>
      </c>
      <c r="Q108" s="58">
        <v>1452.1412462499998</v>
      </c>
      <c r="R108" s="58">
        <v>1452.2798023999999</v>
      </c>
      <c r="S108" s="58">
        <v>1442.4611292</v>
      </c>
      <c r="T108" s="58">
        <v>1432.55338534</v>
      </c>
      <c r="U108" s="58">
        <v>1450.2960767899999</v>
      </c>
      <c r="V108" s="58">
        <v>1471.9920528199998</v>
      </c>
      <c r="W108" s="58">
        <v>1524.3288738199999</v>
      </c>
      <c r="X108" s="58">
        <v>1618.9158398099999</v>
      </c>
      <c r="Y108" s="58">
        <v>1753.11682144</v>
      </c>
    </row>
    <row r="109" spans="1:25" x14ac:dyDescent="0.3">
      <c r="A109" s="59">
        <v>42852</v>
      </c>
      <c r="B109" s="58">
        <v>1839.7282790099998</v>
      </c>
      <c r="C109" s="58">
        <v>1868.7791809799999</v>
      </c>
      <c r="D109" s="58">
        <v>1884.3833194299998</v>
      </c>
      <c r="E109" s="58">
        <v>1868.9648489199999</v>
      </c>
      <c r="F109" s="58">
        <v>1876.5319714999998</v>
      </c>
      <c r="G109" s="58">
        <v>1884.3816605099998</v>
      </c>
      <c r="H109" s="58">
        <v>1888.2809339099999</v>
      </c>
      <c r="I109" s="58">
        <v>1809.3994680599999</v>
      </c>
      <c r="J109" s="58">
        <v>1654.5688484599998</v>
      </c>
      <c r="K109" s="58">
        <v>1539.47366941</v>
      </c>
      <c r="L109" s="58">
        <v>1443.67965351</v>
      </c>
      <c r="M109" s="58">
        <v>1420.4634853099999</v>
      </c>
      <c r="N109" s="58">
        <v>1420.1477138099999</v>
      </c>
      <c r="O109" s="58">
        <v>1413.4373213599999</v>
      </c>
      <c r="P109" s="58">
        <v>1417.8498554299999</v>
      </c>
      <c r="Q109" s="58">
        <v>1429.4573074399998</v>
      </c>
      <c r="R109" s="58">
        <v>1434.6106208699998</v>
      </c>
      <c r="S109" s="58">
        <v>1424.39210536</v>
      </c>
      <c r="T109" s="58">
        <v>1431.8147408</v>
      </c>
      <c r="U109" s="58">
        <v>1441.5521597299999</v>
      </c>
      <c r="V109" s="58">
        <v>1466.4318357399998</v>
      </c>
      <c r="W109" s="58">
        <v>1529.9864653999998</v>
      </c>
      <c r="X109" s="58">
        <v>1609.2344576899998</v>
      </c>
      <c r="Y109" s="58">
        <v>1746.8745254399998</v>
      </c>
    </row>
    <row r="110" spans="1:25" x14ac:dyDescent="0.3">
      <c r="A110" s="59">
        <v>42853</v>
      </c>
      <c r="B110" s="58">
        <v>1823.0467644599998</v>
      </c>
      <c r="C110" s="58">
        <v>1858.5157920199999</v>
      </c>
      <c r="D110" s="58">
        <v>1881.2886558299999</v>
      </c>
      <c r="E110" s="58">
        <v>1868.3637357499999</v>
      </c>
      <c r="F110" s="58">
        <v>1864.3335932999998</v>
      </c>
      <c r="G110" s="58">
        <v>1864.68427389</v>
      </c>
      <c r="H110" s="58">
        <v>1864.6029762199998</v>
      </c>
      <c r="I110" s="58">
        <v>1783.63548107</v>
      </c>
      <c r="J110" s="58">
        <v>1664.1937021299998</v>
      </c>
      <c r="K110" s="58">
        <v>1549.5039157499998</v>
      </c>
      <c r="L110" s="58">
        <v>1464.4183841999998</v>
      </c>
      <c r="M110" s="58">
        <v>1424.0602629999998</v>
      </c>
      <c r="N110" s="58">
        <v>1422.4509578599998</v>
      </c>
      <c r="O110" s="58">
        <v>1428.9156986999999</v>
      </c>
      <c r="P110" s="58">
        <v>1426.5328406699998</v>
      </c>
      <c r="Q110" s="58">
        <v>1419.3576930999998</v>
      </c>
      <c r="R110" s="58">
        <v>1417.7995152899998</v>
      </c>
      <c r="S110" s="58">
        <v>1417.1013918299998</v>
      </c>
      <c r="T110" s="58">
        <v>1423.7931637999998</v>
      </c>
      <c r="U110" s="58">
        <v>1398.5682267099999</v>
      </c>
      <c r="V110" s="58">
        <v>1440.8628852499999</v>
      </c>
      <c r="W110" s="58">
        <v>1520.7610946899999</v>
      </c>
      <c r="X110" s="58">
        <v>1598.8485055199999</v>
      </c>
      <c r="Y110" s="58">
        <v>1737.6065501899998</v>
      </c>
    </row>
    <row r="111" spans="1:25" x14ac:dyDescent="0.3">
      <c r="A111" s="59">
        <v>42854</v>
      </c>
      <c r="B111" s="58">
        <v>1828.25808906</v>
      </c>
      <c r="C111" s="58">
        <v>1848.0541664799998</v>
      </c>
      <c r="D111" s="58">
        <v>1821.2242616199999</v>
      </c>
      <c r="E111" s="58">
        <v>1818.7133166899998</v>
      </c>
      <c r="F111" s="58">
        <v>1802.7374089399998</v>
      </c>
      <c r="G111" s="58">
        <v>1810.6148939499999</v>
      </c>
      <c r="H111" s="58">
        <v>1811.35708843</v>
      </c>
      <c r="I111" s="58">
        <v>1746.7296110999998</v>
      </c>
      <c r="J111" s="58">
        <v>1628.4326931199998</v>
      </c>
      <c r="K111" s="58">
        <v>1492.4613871099998</v>
      </c>
      <c r="L111" s="58">
        <v>1406.1037537499999</v>
      </c>
      <c r="M111" s="58">
        <v>1378.436948</v>
      </c>
      <c r="N111" s="58">
        <v>1388.25241916</v>
      </c>
      <c r="O111" s="58">
        <v>1391.0233531399999</v>
      </c>
      <c r="P111" s="58">
        <v>1398.9830469999999</v>
      </c>
      <c r="Q111" s="58">
        <v>1399.2815679799999</v>
      </c>
      <c r="R111" s="58">
        <v>1392.4655653999998</v>
      </c>
      <c r="S111" s="58">
        <v>1388.5809276499999</v>
      </c>
      <c r="T111" s="58">
        <v>1387.2122167</v>
      </c>
      <c r="U111" s="58">
        <v>1423.8844327299998</v>
      </c>
      <c r="V111" s="58">
        <v>1462.1795647699998</v>
      </c>
      <c r="W111" s="58">
        <v>1543.1252772099999</v>
      </c>
      <c r="X111" s="58">
        <v>1608.6439940199998</v>
      </c>
      <c r="Y111" s="58">
        <v>1710.9657436499999</v>
      </c>
    </row>
    <row r="112" spans="1:25" x14ac:dyDescent="0.3">
      <c r="A112" s="59">
        <v>42855</v>
      </c>
      <c r="B112" s="58">
        <v>1824.8358963199998</v>
      </c>
      <c r="C112" s="58">
        <v>1840.47640626</v>
      </c>
      <c r="D112" s="58">
        <v>1845.0020582</v>
      </c>
      <c r="E112" s="58">
        <v>1865.1302066899998</v>
      </c>
      <c r="F112" s="58">
        <v>1845.4508518799998</v>
      </c>
      <c r="G112" s="58">
        <v>1850.8641120899999</v>
      </c>
      <c r="H112" s="58">
        <v>1821.2652799799998</v>
      </c>
      <c r="I112" s="58">
        <v>1703.2476914899999</v>
      </c>
      <c r="J112" s="58">
        <v>1521.6723479599998</v>
      </c>
      <c r="K112" s="58">
        <v>1383.4515340399998</v>
      </c>
      <c r="L112" s="58">
        <v>1355.37960355</v>
      </c>
      <c r="M112" s="58">
        <v>1380.41685186</v>
      </c>
      <c r="N112" s="58">
        <v>1379.6253457399998</v>
      </c>
      <c r="O112" s="58">
        <v>1357.4309952399999</v>
      </c>
      <c r="P112" s="58">
        <v>1349.92545333</v>
      </c>
      <c r="Q112" s="58">
        <v>1347.56493056</v>
      </c>
      <c r="R112" s="58">
        <v>1340.10007853</v>
      </c>
      <c r="S112" s="58">
        <v>1377.55434294</v>
      </c>
      <c r="T112" s="58">
        <v>1412.3519822399999</v>
      </c>
      <c r="U112" s="58">
        <v>1436.78654347</v>
      </c>
      <c r="V112" s="58">
        <v>1447.9299056299999</v>
      </c>
      <c r="W112" s="58">
        <v>1506.3663086299998</v>
      </c>
      <c r="X112" s="58">
        <v>1617.4832616699998</v>
      </c>
      <c r="Y112" s="58">
        <v>1774.7326901499998</v>
      </c>
    </row>
    <row r="113" spans="1:25" x14ac:dyDescent="0.3">
      <c r="A113" s="59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</row>
    <row r="114" spans="1:25" x14ac:dyDescent="0.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</row>
    <row r="115" spans="1:25" x14ac:dyDescent="0.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</row>
    <row r="116" spans="1:25" x14ac:dyDescent="0.3">
      <c r="A116" s="157" t="s">
        <v>73</v>
      </c>
      <c r="B116" s="193" t="s">
        <v>136</v>
      </c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1"/>
    </row>
    <row r="117" spans="1:25" x14ac:dyDescent="0.3">
      <c r="A117" s="158"/>
      <c r="B117" s="17" t="s">
        <v>110</v>
      </c>
      <c r="C117" s="18" t="s">
        <v>111</v>
      </c>
      <c r="D117" s="19" t="s">
        <v>112</v>
      </c>
      <c r="E117" s="18" t="s">
        <v>113</v>
      </c>
      <c r="F117" s="18" t="s">
        <v>114</v>
      </c>
      <c r="G117" s="18" t="s">
        <v>115</v>
      </c>
      <c r="H117" s="18" t="s">
        <v>116</v>
      </c>
      <c r="I117" s="18" t="s">
        <v>117</v>
      </c>
      <c r="J117" s="18" t="s">
        <v>118</v>
      </c>
      <c r="K117" s="17" t="s">
        <v>119</v>
      </c>
      <c r="L117" s="18" t="s">
        <v>120</v>
      </c>
      <c r="M117" s="20" t="s">
        <v>121</v>
      </c>
      <c r="N117" s="17" t="s">
        <v>122</v>
      </c>
      <c r="O117" s="18" t="s">
        <v>123</v>
      </c>
      <c r="P117" s="20" t="s">
        <v>124</v>
      </c>
      <c r="Q117" s="19" t="s">
        <v>125</v>
      </c>
      <c r="R117" s="18" t="s">
        <v>126</v>
      </c>
      <c r="S117" s="19" t="s">
        <v>127</v>
      </c>
      <c r="T117" s="18" t="s">
        <v>128</v>
      </c>
      <c r="U117" s="19" t="s">
        <v>129</v>
      </c>
      <c r="V117" s="18" t="s">
        <v>130</v>
      </c>
      <c r="W117" s="19" t="s">
        <v>131</v>
      </c>
      <c r="X117" s="18" t="s">
        <v>132</v>
      </c>
      <c r="Y117" s="18" t="s">
        <v>133</v>
      </c>
    </row>
    <row r="118" spans="1:25" x14ac:dyDescent="0.3">
      <c r="A118" s="59" t="s">
        <v>227</v>
      </c>
      <c r="B118" s="58">
        <v>1750.6215945700001</v>
      </c>
      <c r="C118" s="58">
        <v>1808.9993651999998</v>
      </c>
      <c r="D118" s="58">
        <v>1862.0372830199999</v>
      </c>
      <c r="E118" s="58">
        <v>1860.6042301299999</v>
      </c>
      <c r="F118" s="58">
        <v>1879.0184989200002</v>
      </c>
      <c r="G118" s="58">
        <v>1865.1041190699998</v>
      </c>
      <c r="H118" s="58">
        <v>1819.78335969</v>
      </c>
      <c r="I118" s="58">
        <v>1768.3261436500002</v>
      </c>
      <c r="J118" s="58">
        <v>1644.7439062600001</v>
      </c>
      <c r="K118" s="58">
        <v>1535.4127934399999</v>
      </c>
      <c r="L118" s="58">
        <v>1454.16945986</v>
      </c>
      <c r="M118" s="58">
        <v>1439.2081101700001</v>
      </c>
      <c r="N118" s="58">
        <v>1453.60130656</v>
      </c>
      <c r="O118" s="58">
        <v>1478.4341281900001</v>
      </c>
      <c r="P118" s="58">
        <v>1482.2855008399999</v>
      </c>
      <c r="Q118" s="58">
        <v>1495.6088641599999</v>
      </c>
      <c r="R118" s="58">
        <v>1492.1776492899999</v>
      </c>
      <c r="S118" s="58">
        <v>1492.4078337199999</v>
      </c>
      <c r="T118" s="58">
        <v>1471.3478656299999</v>
      </c>
      <c r="U118" s="58">
        <v>1438.3746893399998</v>
      </c>
      <c r="V118" s="58">
        <v>1433.16422341</v>
      </c>
      <c r="W118" s="58">
        <v>1490.7040156200001</v>
      </c>
      <c r="X118" s="58">
        <v>1583.5243372599998</v>
      </c>
      <c r="Y118" s="58">
        <v>1699.5109022000001</v>
      </c>
    </row>
    <row r="119" spans="1:25" x14ac:dyDescent="0.3">
      <c r="A119" s="59">
        <v>42827</v>
      </c>
      <c r="B119" s="58">
        <v>1753.2747863700001</v>
      </c>
      <c r="C119" s="58">
        <v>1802.60786603</v>
      </c>
      <c r="D119" s="58">
        <v>1838.5883884099999</v>
      </c>
      <c r="E119" s="58">
        <v>1862.5487542000001</v>
      </c>
      <c r="F119" s="58">
        <v>1878.7548117599999</v>
      </c>
      <c r="G119" s="58">
        <v>1871.5501415499998</v>
      </c>
      <c r="H119" s="58">
        <v>1841.1226986400002</v>
      </c>
      <c r="I119" s="58">
        <v>1787.9446802799998</v>
      </c>
      <c r="J119" s="58">
        <v>1685.1697528499999</v>
      </c>
      <c r="K119" s="58">
        <v>1538.9166964599999</v>
      </c>
      <c r="L119" s="58">
        <v>1439.0353887599999</v>
      </c>
      <c r="M119" s="58">
        <v>1419.39670783</v>
      </c>
      <c r="N119" s="58">
        <v>1436.07274095</v>
      </c>
      <c r="O119" s="58">
        <v>1466.5041833</v>
      </c>
      <c r="P119" s="58">
        <v>1480.9028115799999</v>
      </c>
      <c r="Q119" s="58">
        <v>1482.73177579</v>
      </c>
      <c r="R119" s="58">
        <v>1478.3011385999998</v>
      </c>
      <c r="S119" s="58">
        <v>1467.37838661</v>
      </c>
      <c r="T119" s="58">
        <v>1448.7524450000001</v>
      </c>
      <c r="U119" s="58">
        <v>1412.8184522900001</v>
      </c>
      <c r="V119" s="58">
        <v>1413.05717912</v>
      </c>
      <c r="W119" s="58">
        <v>1487.8852089100001</v>
      </c>
      <c r="X119" s="58">
        <v>1603.2320462499999</v>
      </c>
      <c r="Y119" s="58">
        <v>1723.9893203199999</v>
      </c>
    </row>
    <row r="120" spans="1:25" x14ac:dyDescent="0.3">
      <c r="A120" s="59">
        <v>42828</v>
      </c>
      <c r="B120" s="58">
        <v>1801.6842657299999</v>
      </c>
      <c r="C120" s="58">
        <v>1844.55363708</v>
      </c>
      <c r="D120" s="58">
        <v>1862.04141484</v>
      </c>
      <c r="E120" s="58">
        <v>1876.1726213100001</v>
      </c>
      <c r="F120" s="58">
        <v>1881.1635293899999</v>
      </c>
      <c r="G120" s="58">
        <v>1862.6244159299999</v>
      </c>
      <c r="H120" s="58">
        <v>1811.3240037099999</v>
      </c>
      <c r="I120" s="58">
        <v>1733.8529801099999</v>
      </c>
      <c r="J120" s="58">
        <v>1648.2624763700001</v>
      </c>
      <c r="K120" s="58">
        <v>1554.5084715200001</v>
      </c>
      <c r="L120" s="58">
        <v>1468.71320023</v>
      </c>
      <c r="M120" s="58">
        <v>1445.9010052599999</v>
      </c>
      <c r="N120" s="58">
        <v>1474.2323284399999</v>
      </c>
      <c r="O120" s="58">
        <v>1470.18432852</v>
      </c>
      <c r="P120" s="58">
        <v>1482.6474670499999</v>
      </c>
      <c r="Q120" s="58">
        <v>1480.52035082</v>
      </c>
      <c r="R120" s="58">
        <v>1485.3972974899998</v>
      </c>
      <c r="S120" s="58">
        <v>1467.61662826</v>
      </c>
      <c r="T120" s="58">
        <v>1439.2696284200001</v>
      </c>
      <c r="U120" s="58">
        <v>1409.90791519</v>
      </c>
      <c r="V120" s="58">
        <v>1419.6764372799998</v>
      </c>
      <c r="W120" s="58">
        <v>1499.38722351</v>
      </c>
      <c r="X120" s="58">
        <v>1602.3975895399999</v>
      </c>
      <c r="Y120" s="58">
        <v>1697.2897246500002</v>
      </c>
    </row>
    <row r="121" spans="1:25" x14ac:dyDescent="0.3">
      <c r="A121" s="59">
        <v>42829</v>
      </c>
      <c r="B121" s="58">
        <v>1768.2795212999999</v>
      </c>
      <c r="C121" s="58">
        <v>1812.1124492899999</v>
      </c>
      <c r="D121" s="58">
        <v>1840.3709954599999</v>
      </c>
      <c r="E121" s="58">
        <v>1852.8047010499999</v>
      </c>
      <c r="F121" s="58">
        <v>1846.48749094</v>
      </c>
      <c r="G121" s="58">
        <v>1819.80384632</v>
      </c>
      <c r="H121" s="58">
        <v>1762.9998050300001</v>
      </c>
      <c r="I121" s="58">
        <v>1730.5977379599999</v>
      </c>
      <c r="J121" s="58">
        <v>1675.6942953799999</v>
      </c>
      <c r="K121" s="58">
        <v>1611.7081397900001</v>
      </c>
      <c r="L121" s="58">
        <v>1558.77216398</v>
      </c>
      <c r="M121" s="58">
        <v>1530.80079125</v>
      </c>
      <c r="N121" s="58">
        <v>1516.0264934299998</v>
      </c>
      <c r="O121" s="58">
        <v>1503.3592593999999</v>
      </c>
      <c r="P121" s="58">
        <v>1515.2565608800001</v>
      </c>
      <c r="Q121" s="58">
        <v>1513.89580295</v>
      </c>
      <c r="R121" s="58">
        <v>1510.4070327700001</v>
      </c>
      <c r="S121" s="58">
        <v>1507.9170221899999</v>
      </c>
      <c r="T121" s="58">
        <v>1506.35510374</v>
      </c>
      <c r="U121" s="58">
        <v>1506.5643897999998</v>
      </c>
      <c r="V121" s="58">
        <v>1510.18705415</v>
      </c>
      <c r="W121" s="58">
        <v>1589.1913190599998</v>
      </c>
      <c r="X121" s="58">
        <v>1645.0573804199998</v>
      </c>
      <c r="Y121" s="58">
        <v>1726.2547439199998</v>
      </c>
    </row>
    <row r="122" spans="1:25" x14ac:dyDescent="0.3">
      <c r="A122" s="59">
        <v>42830</v>
      </c>
      <c r="B122" s="58">
        <v>1730.0902377299999</v>
      </c>
      <c r="C122" s="58">
        <v>1757.34950501</v>
      </c>
      <c r="D122" s="58">
        <v>1779.73448792</v>
      </c>
      <c r="E122" s="58">
        <v>1789.3664079599998</v>
      </c>
      <c r="F122" s="58">
        <v>1781.63100274</v>
      </c>
      <c r="G122" s="58">
        <v>1764.2009201400001</v>
      </c>
      <c r="H122" s="58">
        <v>1708.5076306999999</v>
      </c>
      <c r="I122" s="58">
        <v>1653.1940795</v>
      </c>
      <c r="J122" s="58">
        <v>1626.0263672999999</v>
      </c>
      <c r="K122" s="58">
        <v>1520.9142612099999</v>
      </c>
      <c r="L122" s="58">
        <v>1453.4187615400001</v>
      </c>
      <c r="M122" s="58">
        <v>1431.7214634100001</v>
      </c>
      <c r="N122" s="58">
        <v>1463.63984796</v>
      </c>
      <c r="O122" s="58">
        <v>1457.36469195</v>
      </c>
      <c r="P122" s="58">
        <v>1448.3956898900001</v>
      </c>
      <c r="Q122" s="58">
        <v>1457.6023503399999</v>
      </c>
      <c r="R122" s="58">
        <v>1472.8544969499999</v>
      </c>
      <c r="S122" s="58">
        <v>1464.66448584</v>
      </c>
      <c r="T122" s="58">
        <v>1460.8932365000001</v>
      </c>
      <c r="U122" s="58">
        <v>1453.9815668699998</v>
      </c>
      <c r="V122" s="58">
        <v>1464.5113259</v>
      </c>
      <c r="W122" s="58">
        <v>1528.77057104</v>
      </c>
      <c r="X122" s="58">
        <v>1597.1351354399999</v>
      </c>
      <c r="Y122" s="58">
        <v>1694.3316304300001</v>
      </c>
    </row>
    <row r="123" spans="1:25" x14ac:dyDescent="0.3">
      <c r="A123" s="59">
        <v>42831</v>
      </c>
      <c r="B123" s="58">
        <v>1726.21151697</v>
      </c>
      <c r="C123" s="58">
        <v>1768.16109607</v>
      </c>
      <c r="D123" s="58">
        <v>1801.3114930299998</v>
      </c>
      <c r="E123" s="58">
        <v>1830.7073742500002</v>
      </c>
      <c r="F123" s="58">
        <v>1822.0786246600001</v>
      </c>
      <c r="G123" s="58">
        <v>1806.1476236600001</v>
      </c>
      <c r="H123" s="58">
        <v>1748.02024304</v>
      </c>
      <c r="I123" s="58">
        <v>1672.4762280800001</v>
      </c>
      <c r="J123" s="58">
        <v>1590.7889291699998</v>
      </c>
      <c r="K123" s="58">
        <v>1533.05222495</v>
      </c>
      <c r="L123" s="58">
        <v>1477.49660537</v>
      </c>
      <c r="M123" s="58">
        <v>1457.6006499299999</v>
      </c>
      <c r="N123" s="58">
        <v>1471.73054275</v>
      </c>
      <c r="O123" s="58">
        <v>1465.4916042300001</v>
      </c>
      <c r="P123" s="58">
        <v>1462.7339875399998</v>
      </c>
      <c r="Q123" s="58">
        <v>1462.1456578299999</v>
      </c>
      <c r="R123" s="58">
        <v>1466.26602929</v>
      </c>
      <c r="S123" s="58">
        <v>1467.6158854</v>
      </c>
      <c r="T123" s="58">
        <v>1463.063942</v>
      </c>
      <c r="U123" s="58">
        <v>1442.8947041299998</v>
      </c>
      <c r="V123" s="58">
        <v>1444.0012476299999</v>
      </c>
      <c r="W123" s="58">
        <v>1502.2361564</v>
      </c>
      <c r="X123" s="58">
        <v>1595.63068527</v>
      </c>
      <c r="Y123" s="58">
        <v>1702.4526662600001</v>
      </c>
    </row>
    <row r="124" spans="1:25" x14ac:dyDescent="0.3">
      <c r="A124" s="59">
        <v>42832</v>
      </c>
      <c r="B124" s="58">
        <v>1777.4806948099999</v>
      </c>
      <c r="C124" s="58">
        <v>1829.0690896900001</v>
      </c>
      <c r="D124" s="58">
        <v>1869.9247087499998</v>
      </c>
      <c r="E124" s="58">
        <v>1877.9391453200001</v>
      </c>
      <c r="F124" s="58">
        <v>1873.9447645800001</v>
      </c>
      <c r="G124" s="58">
        <v>1846.1645137199998</v>
      </c>
      <c r="H124" s="58">
        <v>1782.6074750799999</v>
      </c>
      <c r="I124" s="58">
        <v>1705.3393391700001</v>
      </c>
      <c r="J124" s="58">
        <v>1623.4706495800001</v>
      </c>
      <c r="K124" s="58">
        <v>1549.64664625</v>
      </c>
      <c r="L124" s="58">
        <v>1479.08984465</v>
      </c>
      <c r="M124" s="58">
        <v>1444.1605248800001</v>
      </c>
      <c r="N124" s="58">
        <v>1438.28670797</v>
      </c>
      <c r="O124" s="58">
        <v>1433.1649962399999</v>
      </c>
      <c r="P124" s="58">
        <v>1435.7756901600001</v>
      </c>
      <c r="Q124" s="58">
        <v>1431.9264761899999</v>
      </c>
      <c r="R124" s="58">
        <v>1427.8391750400001</v>
      </c>
      <c r="S124" s="58">
        <v>1418.9892883799998</v>
      </c>
      <c r="T124" s="58">
        <v>1390.3962537799998</v>
      </c>
      <c r="U124" s="58">
        <v>1395.12250094</v>
      </c>
      <c r="V124" s="58">
        <v>1405.4786476300001</v>
      </c>
      <c r="W124" s="58">
        <v>1464.7821754500001</v>
      </c>
      <c r="X124" s="58">
        <v>1568.3422043099999</v>
      </c>
      <c r="Y124" s="58">
        <v>1682.9697683700001</v>
      </c>
    </row>
    <row r="125" spans="1:25" x14ac:dyDescent="0.3">
      <c r="A125" s="59">
        <v>42833</v>
      </c>
      <c r="B125" s="58">
        <v>1776.1082079399998</v>
      </c>
      <c r="C125" s="58">
        <v>1835.4266724899999</v>
      </c>
      <c r="D125" s="58">
        <v>1864.5312006099998</v>
      </c>
      <c r="E125" s="58">
        <v>1887.38497078</v>
      </c>
      <c r="F125" s="58">
        <v>1883.6609761</v>
      </c>
      <c r="G125" s="58">
        <v>1865.1123540899998</v>
      </c>
      <c r="H125" s="58">
        <v>1841.9047842599998</v>
      </c>
      <c r="I125" s="58">
        <v>1787.9718221799999</v>
      </c>
      <c r="J125" s="58">
        <v>1649.9052421000001</v>
      </c>
      <c r="K125" s="58">
        <v>1535.0510864799999</v>
      </c>
      <c r="L125" s="58">
        <v>1447.7571134499999</v>
      </c>
      <c r="M125" s="58">
        <v>1423.0543056500001</v>
      </c>
      <c r="N125" s="58">
        <v>1433.69697638</v>
      </c>
      <c r="O125" s="58">
        <v>1441.16846044</v>
      </c>
      <c r="P125" s="58">
        <v>1440.6705917199999</v>
      </c>
      <c r="Q125" s="58">
        <v>1447.66673956</v>
      </c>
      <c r="R125" s="58">
        <v>1452.7004345599998</v>
      </c>
      <c r="S125" s="58">
        <v>1455.0333316000001</v>
      </c>
      <c r="T125" s="58">
        <v>1436.9682744199999</v>
      </c>
      <c r="U125" s="58">
        <v>1436.2903482199999</v>
      </c>
      <c r="V125" s="58">
        <v>1441.90934548</v>
      </c>
      <c r="W125" s="58">
        <v>1507.52935069</v>
      </c>
      <c r="X125" s="58">
        <v>1609.9859001300001</v>
      </c>
      <c r="Y125" s="58">
        <v>1713.4358483699998</v>
      </c>
    </row>
    <row r="126" spans="1:25" x14ac:dyDescent="0.3">
      <c r="A126" s="59">
        <v>42834</v>
      </c>
      <c r="B126" s="58">
        <v>1763.3506448200001</v>
      </c>
      <c r="C126" s="58">
        <v>1817.5092455099998</v>
      </c>
      <c r="D126" s="58">
        <v>1907.09595739</v>
      </c>
      <c r="E126" s="58">
        <v>1919.7731233300001</v>
      </c>
      <c r="F126" s="58">
        <v>1927.80547179</v>
      </c>
      <c r="G126" s="58">
        <v>1913.7672538400002</v>
      </c>
      <c r="H126" s="58">
        <v>1885.1161250199998</v>
      </c>
      <c r="I126" s="58">
        <v>1761.7443938800002</v>
      </c>
      <c r="J126" s="58">
        <v>1625.67119619</v>
      </c>
      <c r="K126" s="58">
        <v>1509.61315571</v>
      </c>
      <c r="L126" s="58">
        <v>1419.5474686499999</v>
      </c>
      <c r="M126" s="58">
        <v>1407.47569428</v>
      </c>
      <c r="N126" s="58">
        <v>1406.7986203999999</v>
      </c>
      <c r="O126" s="58">
        <v>1437.5843547700001</v>
      </c>
      <c r="P126" s="58">
        <v>1471.7997245000001</v>
      </c>
      <c r="Q126" s="58">
        <v>1490.91400329</v>
      </c>
      <c r="R126" s="58">
        <v>1495.93367582</v>
      </c>
      <c r="S126" s="58">
        <v>1482.4823503</v>
      </c>
      <c r="T126" s="58">
        <v>1461.3272546600001</v>
      </c>
      <c r="U126" s="58">
        <v>1431.04605859</v>
      </c>
      <c r="V126" s="58">
        <v>1401.65092809</v>
      </c>
      <c r="W126" s="58">
        <v>1486.95092664</v>
      </c>
      <c r="X126" s="58">
        <v>1599.36672645</v>
      </c>
      <c r="Y126" s="58">
        <v>1699.5719426800001</v>
      </c>
    </row>
    <row r="127" spans="1:25" x14ac:dyDescent="0.3">
      <c r="A127" s="59">
        <v>42835</v>
      </c>
      <c r="B127" s="58">
        <v>1853.7392369099998</v>
      </c>
      <c r="C127" s="58">
        <v>1936.2614003399999</v>
      </c>
      <c r="D127" s="58">
        <v>1978.64683023</v>
      </c>
      <c r="E127" s="58">
        <v>2004.16556657</v>
      </c>
      <c r="F127" s="58">
        <v>2010.6873435900002</v>
      </c>
      <c r="G127" s="58">
        <v>1985.1859821600001</v>
      </c>
      <c r="H127" s="58">
        <v>1930.07202594</v>
      </c>
      <c r="I127" s="58">
        <v>1829.1312081800002</v>
      </c>
      <c r="J127" s="58">
        <v>1728.2214158500001</v>
      </c>
      <c r="K127" s="58">
        <v>1630.4102490199998</v>
      </c>
      <c r="L127" s="58">
        <v>1551.6398232199999</v>
      </c>
      <c r="M127" s="58">
        <v>1539.5558668599999</v>
      </c>
      <c r="N127" s="58">
        <v>1534.7776709</v>
      </c>
      <c r="O127" s="58">
        <v>1528.9688999999998</v>
      </c>
      <c r="P127" s="58">
        <v>1544.7166978400001</v>
      </c>
      <c r="Q127" s="58">
        <v>1575.9963915799999</v>
      </c>
      <c r="R127" s="58">
        <v>1598.73690599</v>
      </c>
      <c r="S127" s="58">
        <v>1602.7919436500001</v>
      </c>
      <c r="T127" s="58">
        <v>1551.17293167</v>
      </c>
      <c r="U127" s="58">
        <v>1532.9513706399998</v>
      </c>
      <c r="V127" s="58">
        <v>1530.4873559600001</v>
      </c>
      <c r="W127" s="58">
        <v>1607.51599545</v>
      </c>
      <c r="X127" s="58">
        <v>1690.3248392199998</v>
      </c>
      <c r="Y127" s="58">
        <v>1831.6767271600002</v>
      </c>
    </row>
    <row r="128" spans="1:25" x14ac:dyDescent="0.3">
      <c r="A128" s="59">
        <v>42836</v>
      </c>
      <c r="B128" s="58">
        <v>1929.76727854</v>
      </c>
      <c r="C128" s="58">
        <v>1974.3556683799998</v>
      </c>
      <c r="D128" s="58">
        <v>2008.8969382599998</v>
      </c>
      <c r="E128" s="58">
        <v>2004.81118173</v>
      </c>
      <c r="F128" s="58">
        <v>2015.1582634199999</v>
      </c>
      <c r="G128" s="58">
        <v>2016.2106143400001</v>
      </c>
      <c r="H128" s="58">
        <v>1992.37045455</v>
      </c>
      <c r="I128" s="58">
        <v>1899.2742757000001</v>
      </c>
      <c r="J128" s="58">
        <v>1783.8342357299998</v>
      </c>
      <c r="K128" s="58">
        <v>1660.6879945800001</v>
      </c>
      <c r="L128" s="58">
        <v>1599.73074875</v>
      </c>
      <c r="M128" s="58">
        <v>1633.1285710100001</v>
      </c>
      <c r="N128" s="58">
        <v>1596.3908564399999</v>
      </c>
      <c r="O128" s="58">
        <v>1600.5000518299998</v>
      </c>
      <c r="P128" s="58">
        <v>1601.83355807</v>
      </c>
      <c r="Q128" s="58">
        <v>1611.6689308099999</v>
      </c>
      <c r="R128" s="58">
        <v>1632.1772864999998</v>
      </c>
      <c r="S128" s="58">
        <v>1630.5654680399998</v>
      </c>
      <c r="T128" s="58">
        <v>1593.56651958</v>
      </c>
      <c r="U128" s="58">
        <v>1603.81882623</v>
      </c>
      <c r="V128" s="58">
        <v>1573.03687616</v>
      </c>
      <c r="W128" s="58">
        <v>1578.0534297700001</v>
      </c>
      <c r="X128" s="58">
        <v>1640.4292366599998</v>
      </c>
      <c r="Y128" s="58">
        <v>1757.76421162</v>
      </c>
    </row>
    <row r="129" spans="1:25" x14ac:dyDescent="0.3">
      <c r="A129" s="59">
        <v>42837</v>
      </c>
      <c r="B129" s="58">
        <v>1858.2021870200001</v>
      </c>
      <c r="C129" s="58">
        <v>1931.33604633</v>
      </c>
      <c r="D129" s="58">
        <v>1943.8949179400001</v>
      </c>
      <c r="E129" s="58">
        <v>1949.9446668300002</v>
      </c>
      <c r="F129" s="58">
        <v>1912.9959352299998</v>
      </c>
      <c r="G129" s="58">
        <v>1903.7760037200001</v>
      </c>
      <c r="H129" s="58">
        <v>1836.87856491</v>
      </c>
      <c r="I129" s="58">
        <v>1782.89525</v>
      </c>
      <c r="J129" s="58">
        <v>1680.08641425</v>
      </c>
      <c r="K129" s="58">
        <v>1605.70683224</v>
      </c>
      <c r="L129" s="58">
        <v>1574.2962402600001</v>
      </c>
      <c r="M129" s="58">
        <v>1586.9076381699999</v>
      </c>
      <c r="N129" s="58">
        <v>1592.48267063</v>
      </c>
      <c r="O129" s="58">
        <v>1600.85009659</v>
      </c>
      <c r="P129" s="58">
        <v>1603.6841633199999</v>
      </c>
      <c r="Q129" s="58">
        <v>1609.68700988</v>
      </c>
      <c r="R129" s="58">
        <v>1634.8623817399998</v>
      </c>
      <c r="S129" s="58">
        <v>1639.6281125999999</v>
      </c>
      <c r="T129" s="58">
        <v>1629.6758697599998</v>
      </c>
      <c r="U129" s="58">
        <v>1581.77669455</v>
      </c>
      <c r="V129" s="58">
        <v>1549.1789549499999</v>
      </c>
      <c r="W129" s="58">
        <v>1606.1791031299999</v>
      </c>
      <c r="X129" s="58">
        <v>1734.3004712299999</v>
      </c>
      <c r="Y129" s="58">
        <v>1856.85432988</v>
      </c>
    </row>
    <row r="130" spans="1:25" x14ac:dyDescent="0.3">
      <c r="A130" s="59">
        <v>42838</v>
      </c>
      <c r="B130" s="58">
        <v>1897.3956061600002</v>
      </c>
      <c r="C130" s="58">
        <v>1953.2477443399998</v>
      </c>
      <c r="D130" s="58">
        <v>1992.5051530999999</v>
      </c>
      <c r="E130" s="58">
        <v>2014.2458243199999</v>
      </c>
      <c r="F130" s="58">
        <v>2002.3334152399998</v>
      </c>
      <c r="G130" s="58">
        <v>1963.3087121499998</v>
      </c>
      <c r="H130" s="58">
        <v>1901.4722446299998</v>
      </c>
      <c r="I130" s="58">
        <v>1840.5191993899998</v>
      </c>
      <c r="J130" s="58">
        <v>1720.6342771199998</v>
      </c>
      <c r="K130" s="58">
        <v>1623.97705911</v>
      </c>
      <c r="L130" s="58">
        <v>1559.0101482800001</v>
      </c>
      <c r="M130" s="58">
        <v>1575.6792362900001</v>
      </c>
      <c r="N130" s="58">
        <v>1583.3750096399999</v>
      </c>
      <c r="O130" s="58">
        <v>1598.3568621499999</v>
      </c>
      <c r="P130" s="58">
        <v>1593.19345735</v>
      </c>
      <c r="Q130" s="58">
        <v>1583.6754870999998</v>
      </c>
      <c r="R130" s="58">
        <v>1592.46810964</v>
      </c>
      <c r="S130" s="58">
        <v>1594.7530341699999</v>
      </c>
      <c r="T130" s="58">
        <v>1577.6250537400001</v>
      </c>
      <c r="U130" s="58">
        <v>1550.44869636</v>
      </c>
      <c r="V130" s="58">
        <v>1522.4663516400001</v>
      </c>
      <c r="W130" s="58">
        <v>1576.52117546</v>
      </c>
      <c r="X130" s="58">
        <v>1673.1237987599998</v>
      </c>
      <c r="Y130" s="58">
        <v>1824.8624691499999</v>
      </c>
    </row>
    <row r="131" spans="1:25" x14ac:dyDescent="0.3">
      <c r="A131" s="59">
        <v>42839</v>
      </c>
      <c r="B131" s="58">
        <v>1927.0139804999999</v>
      </c>
      <c r="C131" s="58">
        <v>1992.4227490799999</v>
      </c>
      <c r="D131" s="58">
        <v>2021.4810306300001</v>
      </c>
      <c r="E131" s="58">
        <v>2008.2896615099999</v>
      </c>
      <c r="F131" s="58">
        <v>1990.2816525899998</v>
      </c>
      <c r="G131" s="58">
        <v>1972.38746481</v>
      </c>
      <c r="H131" s="58">
        <v>1895.2319948999998</v>
      </c>
      <c r="I131" s="58">
        <v>1805.1033313500002</v>
      </c>
      <c r="J131" s="58">
        <v>1676.1325031599999</v>
      </c>
      <c r="K131" s="58">
        <v>1590.48477841</v>
      </c>
      <c r="L131" s="58">
        <v>1537.1063722499998</v>
      </c>
      <c r="M131" s="58">
        <v>1546.27924001</v>
      </c>
      <c r="N131" s="58">
        <v>1565.5573410900001</v>
      </c>
      <c r="O131" s="58">
        <v>1571.85290775</v>
      </c>
      <c r="P131" s="58">
        <v>1581.1035093599999</v>
      </c>
      <c r="Q131" s="58">
        <v>1585.28262688</v>
      </c>
      <c r="R131" s="58">
        <v>1590.8405524999998</v>
      </c>
      <c r="S131" s="58">
        <v>1589.99567518</v>
      </c>
      <c r="T131" s="58">
        <v>1576.1182204500001</v>
      </c>
      <c r="U131" s="58">
        <v>1549.9446348199999</v>
      </c>
      <c r="V131" s="58">
        <v>1545.6642244099999</v>
      </c>
      <c r="W131" s="58">
        <v>1617.7990495499998</v>
      </c>
      <c r="X131" s="58">
        <v>1711.1049612299998</v>
      </c>
      <c r="Y131" s="58">
        <v>1822.1411433600001</v>
      </c>
    </row>
    <row r="132" spans="1:25" x14ac:dyDescent="0.3">
      <c r="A132" s="59">
        <v>42840</v>
      </c>
      <c r="B132" s="58">
        <v>1749.9436649499999</v>
      </c>
      <c r="C132" s="58">
        <v>1783.0072697699998</v>
      </c>
      <c r="D132" s="58">
        <v>1807.1021945500001</v>
      </c>
      <c r="E132" s="58">
        <v>1823.4936821699998</v>
      </c>
      <c r="F132" s="58">
        <v>1819.7666876899998</v>
      </c>
      <c r="G132" s="58">
        <v>1805.5154462599999</v>
      </c>
      <c r="H132" s="58">
        <v>1768.19652361</v>
      </c>
      <c r="I132" s="58">
        <v>1709.4809606099998</v>
      </c>
      <c r="J132" s="58">
        <v>1686.87409888</v>
      </c>
      <c r="K132" s="58">
        <v>1683.1551559700001</v>
      </c>
      <c r="L132" s="58">
        <v>1626.0627751100001</v>
      </c>
      <c r="M132" s="58">
        <v>1642.26502213</v>
      </c>
      <c r="N132" s="58">
        <v>1628.0861807799999</v>
      </c>
      <c r="O132" s="58">
        <v>1624.4699329599998</v>
      </c>
      <c r="P132" s="58">
        <v>1628.64280491</v>
      </c>
      <c r="Q132" s="58">
        <v>1640.6616433200002</v>
      </c>
      <c r="R132" s="58">
        <v>1648.6593335100001</v>
      </c>
      <c r="S132" s="58">
        <v>1664.2905687299999</v>
      </c>
      <c r="T132" s="58">
        <v>1649.9304642500001</v>
      </c>
      <c r="U132" s="58">
        <v>1626.9261410499998</v>
      </c>
      <c r="V132" s="58">
        <v>1598.44621179</v>
      </c>
      <c r="W132" s="58">
        <v>1654.6648833300001</v>
      </c>
      <c r="X132" s="58">
        <v>1735.37105238</v>
      </c>
      <c r="Y132" s="58">
        <v>1803.1687783699999</v>
      </c>
    </row>
    <row r="133" spans="1:25" x14ac:dyDescent="0.3">
      <c r="A133" s="59">
        <v>42841</v>
      </c>
      <c r="B133" s="58">
        <v>1885.13796056</v>
      </c>
      <c r="C133" s="58">
        <v>1911.2206114699998</v>
      </c>
      <c r="D133" s="58">
        <v>1946.0677981399999</v>
      </c>
      <c r="E133" s="58">
        <v>1952.46774766</v>
      </c>
      <c r="F133" s="58">
        <v>1955.6176226799998</v>
      </c>
      <c r="G133" s="58">
        <v>1941.0274722600002</v>
      </c>
      <c r="H133" s="58">
        <v>1918.3811916999998</v>
      </c>
      <c r="I133" s="58">
        <v>1850.77722472</v>
      </c>
      <c r="J133" s="58">
        <v>1734.9119258599999</v>
      </c>
      <c r="K133" s="58">
        <v>1604.4271742400001</v>
      </c>
      <c r="L133" s="58">
        <v>1540.8539580900001</v>
      </c>
      <c r="M133" s="58">
        <v>1532.7504882999999</v>
      </c>
      <c r="N133" s="58">
        <v>1527.24291907</v>
      </c>
      <c r="O133" s="58">
        <v>1548.09326678</v>
      </c>
      <c r="P133" s="58">
        <v>1558.4880594399999</v>
      </c>
      <c r="Q133" s="58">
        <v>1553.7350353100001</v>
      </c>
      <c r="R133" s="58">
        <v>1540.8181158100001</v>
      </c>
      <c r="S133" s="58">
        <v>1536.9258284100001</v>
      </c>
      <c r="T133" s="58">
        <v>1522.50967522</v>
      </c>
      <c r="U133" s="58">
        <v>1496.68592657</v>
      </c>
      <c r="V133" s="58">
        <v>1456.8910469</v>
      </c>
      <c r="W133" s="58">
        <v>1525.9588378399999</v>
      </c>
      <c r="X133" s="58">
        <v>1655.68931922</v>
      </c>
      <c r="Y133" s="58">
        <v>1776.5495386699999</v>
      </c>
    </row>
    <row r="134" spans="1:25" x14ac:dyDescent="0.3">
      <c r="A134" s="59">
        <v>42842</v>
      </c>
      <c r="B134" s="58">
        <v>1890.9139646799999</v>
      </c>
      <c r="C134" s="58">
        <v>1953.81727288</v>
      </c>
      <c r="D134" s="58">
        <v>1999.83012164</v>
      </c>
      <c r="E134" s="58">
        <v>2019.6119767700002</v>
      </c>
      <c r="F134" s="58">
        <v>2023.3221028799999</v>
      </c>
      <c r="G134" s="58">
        <v>1993.6283122899999</v>
      </c>
      <c r="H134" s="58">
        <v>1938.2336894800001</v>
      </c>
      <c r="I134" s="58">
        <v>1866.3820744599998</v>
      </c>
      <c r="J134" s="58">
        <v>1761.00432077</v>
      </c>
      <c r="K134" s="58">
        <v>1643.70877092</v>
      </c>
      <c r="L134" s="58">
        <v>1582.4860546800001</v>
      </c>
      <c r="M134" s="58">
        <v>1563.0732818199999</v>
      </c>
      <c r="N134" s="58">
        <v>1577.4024819399999</v>
      </c>
      <c r="O134" s="58">
        <v>1585.30166835</v>
      </c>
      <c r="P134" s="58">
        <v>1597.3697020099999</v>
      </c>
      <c r="Q134" s="58">
        <v>1590.7710380799999</v>
      </c>
      <c r="R134" s="58">
        <v>1582.9536310999999</v>
      </c>
      <c r="S134" s="58">
        <v>1592.5445884599999</v>
      </c>
      <c r="T134" s="58">
        <v>1576.6196009499999</v>
      </c>
      <c r="U134" s="58">
        <v>1574.4519120599998</v>
      </c>
      <c r="V134" s="58">
        <v>1575.72113939</v>
      </c>
      <c r="W134" s="58">
        <v>1640.0542089699998</v>
      </c>
      <c r="X134" s="58">
        <v>1713.7637844299998</v>
      </c>
      <c r="Y134" s="58">
        <v>1817.4542826000002</v>
      </c>
    </row>
    <row r="135" spans="1:25" x14ac:dyDescent="0.3">
      <c r="A135" s="59">
        <v>42843</v>
      </c>
      <c r="B135" s="58">
        <v>1909.3011625099998</v>
      </c>
      <c r="C135" s="58">
        <v>1968.08982199</v>
      </c>
      <c r="D135" s="58">
        <v>1990.5464024399998</v>
      </c>
      <c r="E135" s="58">
        <v>2001.9255448899999</v>
      </c>
      <c r="F135" s="58">
        <v>2001.6990413399999</v>
      </c>
      <c r="G135" s="58">
        <v>1996.6531666999999</v>
      </c>
      <c r="H135" s="58">
        <v>1933.3129503499999</v>
      </c>
      <c r="I135" s="58">
        <v>1837.1799954399999</v>
      </c>
      <c r="J135" s="58">
        <v>1720.4140100300001</v>
      </c>
      <c r="K135" s="58">
        <v>1644.85868639</v>
      </c>
      <c r="L135" s="58">
        <v>1612.0879173399999</v>
      </c>
      <c r="M135" s="58">
        <v>1615.6808003199999</v>
      </c>
      <c r="N135" s="58">
        <v>1622.9158613499999</v>
      </c>
      <c r="O135" s="58">
        <v>1617.3560954899999</v>
      </c>
      <c r="P135" s="58">
        <v>1625.7918617800001</v>
      </c>
      <c r="Q135" s="58">
        <v>1628.2597585999999</v>
      </c>
      <c r="R135" s="58">
        <v>1633.6134312600002</v>
      </c>
      <c r="S135" s="58">
        <v>1616.1454518400001</v>
      </c>
      <c r="T135" s="58">
        <v>1601.2530112899999</v>
      </c>
      <c r="U135" s="58">
        <v>1597.86476838</v>
      </c>
      <c r="V135" s="58">
        <v>1609.5891790199998</v>
      </c>
      <c r="W135" s="58">
        <v>1657.2803133900002</v>
      </c>
      <c r="X135" s="58">
        <v>1733.9144775300001</v>
      </c>
      <c r="Y135" s="58">
        <v>1825.3955423900002</v>
      </c>
    </row>
    <row r="136" spans="1:25" x14ac:dyDescent="0.3">
      <c r="A136" s="59">
        <v>42844</v>
      </c>
      <c r="B136" s="58">
        <v>1867.2912216</v>
      </c>
      <c r="C136" s="58">
        <v>1900.1243681699998</v>
      </c>
      <c r="D136" s="58">
        <v>1924.9611190599999</v>
      </c>
      <c r="E136" s="58">
        <v>1919.4317380799998</v>
      </c>
      <c r="F136" s="58">
        <v>1901.1826799199998</v>
      </c>
      <c r="G136" s="58">
        <v>1898.2150425999998</v>
      </c>
      <c r="H136" s="58">
        <v>1846.3513763999999</v>
      </c>
      <c r="I136" s="58">
        <v>1806.4659466499998</v>
      </c>
      <c r="J136" s="58">
        <v>1759.5233545599999</v>
      </c>
      <c r="K136" s="58">
        <v>1671.1334643800001</v>
      </c>
      <c r="L136" s="58">
        <v>1601.0796696</v>
      </c>
      <c r="M136" s="58">
        <v>1597.67506327</v>
      </c>
      <c r="N136" s="58">
        <v>1588.1804698400001</v>
      </c>
      <c r="O136" s="58">
        <v>1577.8769711800001</v>
      </c>
      <c r="P136" s="58">
        <v>1598.51465779</v>
      </c>
      <c r="Q136" s="58">
        <v>1608.9397291199998</v>
      </c>
      <c r="R136" s="58">
        <v>1643.5921779099999</v>
      </c>
      <c r="S136" s="58">
        <v>1653.3138622400002</v>
      </c>
      <c r="T136" s="58">
        <v>1631.7835924699998</v>
      </c>
      <c r="U136" s="58">
        <v>1614.65848147</v>
      </c>
      <c r="V136" s="58">
        <v>1614.67487964</v>
      </c>
      <c r="W136" s="58">
        <v>1642.6895975900002</v>
      </c>
      <c r="X136" s="58">
        <v>1707.3516587300001</v>
      </c>
      <c r="Y136" s="58">
        <v>1749.2264499500002</v>
      </c>
    </row>
    <row r="137" spans="1:25" x14ac:dyDescent="0.3">
      <c r="A137" s="59">
        <v>42845</v>
      </c>
      <c r="B137" s="58">
        <v>1811.6963739899998</v>
      </c>
      <c r="C137" s="58">
        <v>1850.0963264299999</v>
      </c>
      <c r="D137" s="58">
        <v>1879.1227987900002</v>
      </c>
      <c r="E137" s="58">
        <v>1903.2912116399998</v>
      </c>
      <c r="F137" s="58">
        <v>1905.6388315499998</v>
      </c>
      <c r="G137" s="58">
        <v>1898.7079000600002</v>
      </c>
      <c r="H137" s="58">
        <v>1829.07328207</v>
      </c>
      <c r="I137" s="58">
        <v>1834.88918109</v>
      </c>
      <c r="J137" s="58">
        <v>1771.9406467399999</v>
      </c>
      <c r="K137" s="58">
        <v>1678.3321079100001</v>
      </c>
      <c r="L137" s="58">
        <v>1600.46125777</v>
      </c>
      <c r="M137" s="58">
        <v>1610.1306491800001</v>
      </c>
      <c r="N137" s="58">
        <v>1610.22486852</v>
      </c>
      <c r="O137" s="58">
        <v>1613.4714573000001</v>
      </c>
      <c r="P137" s="58">
        <v>1628.73373612</v>
      </c>
      <c r="Q137" s="58">
        <v>1633.10168041</v>
      </c>
      <c r="R137" s="58">
        <v>1606.5224127399999</v>
      </c>
      <c r="S137" s="58">
        <v>1581.7877059899999</v>
      </c>
      <c r="T137" s="58">
        <v>1563.9456942100001</v>
      </c>
      <c r="U137" s="58">
        <v>1563.1516852</v>
      </c>
      <c r="V137" s="58">
        <v>1590.6881461399998</v>
      </c>
      <c r="W137" s="58">
        <v>1657.41079885</v>
      </c>
      <c r="X137" s="58">
        <v>1659.7559268700002</v>
      </c>
      <c r="Y137" s="58">
        <v>1720.4590693800001</v>
      </c>
    </row>
    <row r="138" spans="1:25" x14ac:dyDescent="0.3">
      <c r="A138" s="59">
        <v>42846</v>
      </c>
      <c r="B138" s="58">
        <v>1780.28701774</v>
      </c>
      <c r="C138" s="58">
        <v>1832.38274869</v>
      </c>
      <c r="D138" s="58">
        <v>1883.4221431999999</v>
      </c>
      <c r="E138" s="58">
        <v>1894.38253605</v>
      </c>
      <c r="F138" s="58">
        <v>1885.06556387</v>
      </c>
      <c r="G138" s="58">
        <v>1870.0073094599998</v>
      </c>
      <c r="H138" s="58">
        <v>1896.46136643</v>
      </c>
      <c r="I138" s="58">
        <v>1863.4102956199999</v>
      </c>
      <c r="J138" s="58">
        <v>1787.7984804100001</v>
      </c>
      <c r="K138" s="58">
        <v>1725.78131712</v>
      </c>
      <c r="L138" s="58">
        <v>1639.8944992299998</v>
      </c>
      <c r="M138" s="58">
        <v>1623.0822033700001</v>
      </c>
      <c r="N138" s="58">
        <v>1605.9924739200001</v>
      </c>
      <c r="O138" s="58">
        <v>1615.9689222699999</v>
      </c>
      <c r="P138" s="58">
        <v>1625.1304974499999</v>
      </c>
      <c r="Q138" s="58">
        <v>1588.36782909</v>
      </c>
      <c r="R138" s="58">
        <v>1562.7082504999998</v>
      </c>
      <c r="S138" s="58">
        <v>1586.8508968000001</v>
      </c>
      <c r="T138" s="58">
        <v>1623.24743188</v>
      </c>
      <c r="U138" s="58">
        <v>1628.7684000099998</v>
      </c>
      <c r="V138" s="58">
        <v>1653.4684037299999</v>
      </c>
      <c r="W138" s="58">
        <v>1659.4887057999999</v>
      </c>
      <c r="X138" s="58">
        <v>1700.5904717200001</v>
      </c>
      <c r="Y138" s="58">
        <v>1776.7713973899999</v>
      </c>
    </row>
    <row r="139" spans="1:25" x14ac:dyDescent="0.3">
      <c r="A139" s="59">
        <v>42847</v>
      </c>
      <c r="B139" s="58">
        <v>2033.7974177000001</v>
      </c>
      <c r="C139" s="58">
        <v>2099.9164510099999</v>
      </c>
      <c r="D139" s="58">
        <v>2094.7576508799998</v>
      </c>
      <c r="E139" s="58">
        <v>2086.7888021899998</v>
      </c>
      <c r="F139" s="58">
        <v>2092.6164015499999</v>
      </c>
      <c r="G139" s="58">
        <v>2098.2752926399999</v>
      </c>
      <c r="H139" s="58">
        <v>2120.8023753900002</v>
      </c>
      <c r="I139" s="58">
        <v>2079.6431420499998</v>
      </c>
      <c r="J139" s="58">
        <v>1923.72657007</v>
      </c>
      <c r="K139" s="58">
        <v>1780.5025990200002</v>
      </c>
      <c r="L139" s="58">
        <v>1676.1806194699998</v>
      </c>
      <c r="M139" s="58">
        <v>1660.3372241500001</v>
      </c>
      <c r="N139" s="58">
        <v>1664.76992466</v>
      </c>
      <c r="O139" s="58">
        <v>1667.4247418</v>
      </c>
      <c r="P139" s="58">
        <v>1693.61707376</v>
      </c>
      <c r="Q139" s="58">
        <v>1683.5092938799999</v>
      </c>
      <c r="R139" s="58">
        <v>1692.8775178599999</v>
      </c>
      <c r="S139" s="58">
        <v>1670.3721777699998</v>
      </c>
      <c r="T139" s="58">
        <v>1655.17872149</v>
      </c>
      <c r="U139" s="58">
        <v>1641.8100319499999</v>
      </c>
      <c r="V139" s="58">
        <v>1649.9582109899998</v>
      </c>
      <c r="W139" s="58">
        <v>1711.3368826599999</v>
      </c>
      <c r="X139" s="58">
        <v>1849.4418452599998</v>
      </c>
      <c r="Y139" s="58">
        <v>1892.9615947799998</v>
      </c>
    </row>
    <row r="140" spans="1:25" x14ac:dyDescent="0.3">
      <c r="A140" s="59">
        <v>42848</v>
      </c>
      <c r="B140" s="58">
        <v>2020.8080595400002</v>
      </c>
      <c r="C140" s="58">
        <v>2090.2193784800002</v>
      </c>
      <c r="D140" s="58">
        <v>2114.2585481699998</v>
      </c>
      <c r="E140" s="58">
        <v>2118.9886633400001</v>
      </c>
      <c r="F140" s="58">
        <v>2131.2616930200002</v>
      </c>
      <c r="G140" s="58">
        <v>2111.2338530699999</v>
      </c>
      <c r="H140" s="58">
        <v>2101.97248777</v>
      </c>
      <c r="I140" s="58">
        <v>2082.5064445600001</v>
      </c>
      <c r="J140" s="58">
        <v>1935.2408913099998</v>
      </c>
      <c r="K140" s="58">
        <v>1781.8076553400001</v>
      </c>
      <c r="L140" s="58">
        <v>1669.4637815699998</v>
      </c>
      <c r="M140" s="58">
        <v>1640.2357114199999</v>
      </c>
      <c r="N140" s="58">
        <v>1646.3132761400002</v>
      </c>
      <c r="O140" s="58">
        <v>1656.2920331</v>
      </c>
      <c r="P140" s="58">
        <v>1680.5182122199999</v>
      </c>
      <c r="Q140" s="58">
        <v>1683.5935755</v>
      </c>
      <c r="R140" s="58">
        <v>1696.3035758999999</v>
      </c>
      <c r="S140" s="58">
        <v>1679.9401185699999</v>
      </c>
      <c r="T140" s="58">
        <v>1657.9086299000001</v>
      </c>
      <c r="U140" s="58">
        <v>1658.0646334399999</v>
      </c>
      <c r="V140" s="58">
        <v>1678.5754696099998</v>
      </c>
      <c r="W140" s="58">
        <v>1744.2872797099999</v>
      </c>
      <c r="X140" s="58">
        <v>1852.5222982</v>
      </c>
      <c r="Y140" s="58">
        <v>1915.7090106300002</v>
      </c>
    </row>
    <row r="141" spans="1:25" x14ac:dyDescent="0.3">
      <c r="A141" s="59">
        <v>42849</v>
      </c>
      <c r="B141" s="58">
        <v>2122.2622988399999</v>
      </c>
      <c r="C141" s="58">
        <v>2130.8736912300001</v>
      </c>
      <c r="D141" s="58">
        <v>2123.5698752600001</v>
      </c>
      <c r="E141" s="58">
        <v>2112.91336013</v>
      </c>
      <c r="F141" s="58">
        <v>2109.25135254</v>
      </c>
      <c r="G141" s="58">
        <v>2117.8355674899999</v>
      </c>
      <c r="H141" s="58">
        <v>2085.5850107299998</v>
      </c>
      <c r="I141" s="58">
        <v>1993.1592015599999</v>
      </c>
      <c r="J141" s="58">
        <v>1903.5888099600002</v>
      </c>
      <c r="K141" s="58">
        <v>1799.5673553299998</v>
      </c>
      <c r="L141" s="58">
        <v>1705.8632486900001</v>
      </c>
      <c r="M141" s="58">
        <v>1686.93007627</v>
      </c>
      <c r="N141" s="58">
        <v>1691.3364573700001</v>
      </c>
      <c r="O141" s="58">
        <v>1690.6037495699998</v>
      </c>
      <c r="P141" s="58">
        <v>1685.8521611599999</v>
      </c>
      <c r="Q141" s="58">
        <v>1675.5015366500002</v>
      </c>
      <c r="R141" s="58">
        <v>1658.7120677299999</v>
      </c>
      <c r="S141" s="58">
        <v>1658.3478565199998</v>
      </c>
      <c r="T141" s="58">
        <v>1674.1540272699999</v>
      </c>
      <c r="U141" s="58">
        <v>1674.2955562100001</v>
      </c>
      <c r="V141" s="58">
        <v>1715.9949748899999</v>
      </c>
      <c r="W141" s="58">
        <v>1767.6500195399999</v>
      </c>
      <c r="X141" s="58">
        <v>1903.0531680300001</v>
      </c>
      <c r="Y141" s="58">
        <v>1987.9037600900001</v>
      </c>
    </row>
    <row r="142" spans="1:25" x14ac:dyDescent="0.3">
      <c r="A142" s="59">
        <v>42850</v>
      </c>
      <c r="B142" s="58">
        <v>2108.6458475700001</v>
      </c>
      <c r="C142" s="58">
        <v>2128.1486178599998</v>
      </c>
      <c r="D142" s="58">
        <v>2121.7559643099999</v>
      </c>
      <c r="E142" s="58">
        <v>2118.2817047499998</v>
      </c>
      <c r="F142" s="58">
        <v>2120.8900893800001</v>
      </c>
      <c r="G142" s="58">
        <v>2112.4585989900002</v>
      </c>
      <c r="H142" s="58">
        <v>2052.5477955400002</v>
      </c>
      <c r="I142" s="58">
        <v>1990.1428104900001</v>
      </c>
      <c r="J142" s="58">
        <v>1917.9114358000002</v>
      </c>
      <c r="K142" s="58">
        <v>1815.7480377900001</v>
      </c>
      <c r="L142" s="58">
        <v>1707.8110197599999</v>
      </c>
      <c r="M142" s="58">
        <v>1681.1445404400001</v>
      </c>
      <c r="N142" s="58">
        <v>1687.3991333099998</v>
      </c>
      <c r="O142" s="58">
        <v>1670.9579554100001</v>
      </c>
      <c r="P142" s="58">
        <v>1668.95797408</v>
      </c>
      <c r="Q142" s="58">
        <v>1675.61530954</v>
      </c>
      <c r="R142" s="58">
        <v>1682.1003989400001</v>
      </c>
      <c r="S142" s="58">
        <v>1677.1995078199998</v>
      </c>
      <c r="T142" s="58">
        <v>1682.7370917100002</v>
      </c>
      <c r="U142" s="58">
        <v>1678.1576696399998</v>
      </c>
      <c r="V142" s="58">
        <v>1687.4806040799999</v>
      </c>
      <c r="W142" s="58">
        <v>1750.6166055799999</v>
      </c>
      <c r="X142" s="58">
        <v>1878.3012315999999</v>
      </c>
      <c r="Y142" s="58">
        <v>1971.7141589500002</v>
      </c>
    </row>
    <row r="143" spans="1:25" x14ac:dyDescent="0.3">
      <c r="A143" s="59">
        <v>42851</v>
      </c>
      <c r="B143" s="58">
        <v>2108.5410449199999</v>
      </c>
      <c r="C143" s="58">
        <v>2129.7330086799998</v>
      </c>
      <c r="D143" s="58">
        <v>2123.6871127099998</v>
      </c>
      <c r="E143" s="58">
        <v>2133.2235728199998</v>
      </c>
      <c r="F143" s="58">
        <v>2130.6747964199999</v>
      </c>
      <c r="G143" s="58">
        <v>2127.5851110799999</v>
      </c>
      <c r="H143" s="58">
        <v>2085.5388024499998</v>
      </c>
      <c r="I143" s="58">
        <v>2001.8315729400001</v>
      </c>
      <c r="J143" s="58">
        <v>1920.94757119</v>
      </c>
      <c r="K143" s="58">
        <v>1790.5688295300001</v>
      </c>
      <c r="L143" s="58">
        <v>1670.1528948</v>
      </c>
      <c r="M143" s="58">
        <v>1653.53765875</v>
      </c>
      <c r="N143" s="58">
        <v>1690.5366742199999</v>
      </c>
      <c r="O143" s="58">
        <v>1694.66374193</v>
      </c>
      <c r="P143" s="58">
        <v>1678.85807049</v>
      </c>
      <c r="Q143" s="58">
        <v>1693.1612462499997</v>
      </c>
      <c r="R143" s="58">
        <v>1693.2998023999999</v>
      </c>
      <c r="S143" s="58">
        <v>1683.4811291999999</v>
      </c>
      <c r="T143" s="58">
        <v>1673.5733853400002</v>
      </c>
      <c r="U143" s="58">
        <v>1691.3160767899999</v>
      </c>
      <c r="V143" s="58">
        <v>1713.01205282</v>
      </c>
      <c r="W143" s="58">
        <v>1765.3488738199999</v>
      </c>
      <c r="X143" s="58">
        <v>1859.9358398099998</v>
      </c>
      <c r="Y143" s="58">
        <v>1994.1368214399999</v>
      </c>
    </row>
    <row r="144" spans="1:25" x14ac:dyDescent="0.3">
      <c r="A144" s="59">
        <v>42852</v>
      </c>
      <c r="B144" s="58">
        <v>2080.7482790099998</v>
      </c>
      <c r="C144" s="58">
        <v>2109.7991809800001</v>
      </c>
      <c r="D144" s="58">
        <v>2125.40331943</v>
      </c>
      <c r="E144" s="58">
        <v>2109.9848489199999</v>
      </c>
      <c r="F144" s="58">
        <v>2117.5519715</v>
      </c>
      <c r="G144" s="58">
        <v>2125.4016605100001</v>
      </c>
      <c r="H144" s="58">
        <v>2129.3009339099999</v>
      </c>
      <c r="I144" s="58">
        <v>2050.4194680599999</v>
      </c>
      <c r="J144" s="58">
        <v>1895.58884846</v>
      </c>
      <c r="K144" s="58">
        <v>1780.4936694100002</v>
      </c>
      <c r="L144" s="58">
        <v>1684.6996535100002</v>
      </c>
      <c r="M144" s="58">
        <v>1661.4834853100001</v>
      </c>
      <c r="N144" s="58">
        <v>1661.1677138099999</v>
      </c>
      <c r="O144" s="58">
        <v>1654.4573213600002</v>
      </c>
      <c r="P144" s="58">
        <v>1658.8698554299999</v>
      </c>
      <c r="Q144" s="58">
        <v>1670.47730744</v>
      </c>
      <c r="R144" s="58">
        <v>1675.6306208699998</v>
      </c>
      <c r="S144" s="58">
        <v>1665.4121053600002</v>
      </c>
      <c r="T144" s="58">
        <v>1672.8347408</v>
      </c>
      <c r="U144" s="58">
        <v>1682.5721597299998</v>
      </c>
      <c r="V144" s="58">
        <v>1707.4518357399998</v>
      </c>
      <c r="W144" s="58">
        <v>1771.0064653999998</v>
      </c>
      <c r="X144" s="58">
        <v>1850.25445769</v>
      </c>
      <c r="Y144" s="58">
        <v>1987.8945254400001</v>
      </c>
    </row>
    <row r="145" spans="1:25" x14ac:dyDescent="0.3">
      <c r="A145" s="59">
        <v>42853</v>
      </c>
      <c r="B145" s="58">
        <v>2064.0667644599998</v>
      </c>
      <c r="C145" s="58">
        <v>2099.5357920199999</v>
      </c>
      <c r="D145" s="58">
        <v>2122.3086558300001</v>
      </c>
      <c r="E145" s="58">
        <v>2109.3837357500001</v>
      </c>
      <c r="F145" s="58">
        <v>2105.3535932999998</v>
      </c>
      <c r="G145" s="58">
        <v>2105.70427389</v>
      </c>
      <c r="H145" s="58">
        <v>2105.6229762200001</v>
      </c>
      <c r="I145" s="58">
        <v>2024.65548107</v>
      </c>
      <c r="J145" s="58">
        <v>1905.21370213</v>
      </c>
      <c r="K145" s="58">
        <v>1790.52391575</v>
      </c>
      <c r="L145" s="58">
        <v>1705.4383841999997</v>
      </c>
      <c r="M145" s="58">
        <v>1665.0802629999998</v>
      </c>
      <c r="N145" s="58">
        <v>1663.47095786</v>
      </c>
      <c r="O145" s="58">
        <v>1669.9356987000001</v>
      </c>
      <c r="P145" s="58">
        <v>1667.55284067</v>
      </c>
      <c r="Q145" s="58">
        <v>1660.3776930999998</v>
      </c>
      <c r="R145" s="58">
        <v>1658.8195152899998</v>
      </c>
      <c r="S145" s="58">
        <v>1658.12139183</v>
      </c>
      <c r="T145" s="58">
        <v>1664.8131638</v>
      </c>
      <c r="U145" s="58">
        <v>1639.5882267100001</v>
      </c>
      <c r="V145" s="58">
        <v>1681.8828852500001</v>
      </c>
      <c r="W145" s="58">
        <v>1761.7810946899999</v>
      </c>
      <c r="X145" s="58">
        <v>1839.8685055199999</v>
      </c>
      <c r="Y145" s="58">
        <v>1978.6265501899998</v>
      </c>
    </row>
    <row r="146" spans="1:25" x14ac:dyDescent="0.3">
      <c r="A146" s="59">
        <v>42854</v>
      </c>
      <c r="B146" s="58">
        <v>2069.2780890600002</v>
      </c>
      <c r="C146" s="58">
        <v>2089.0741664799998</v>
      </c>
      <c r="D146" s="58">
        <v>2062.2442616200001</v>
      </c>
      <c r="E146" s="58">
        <v>2059.7333166899998</v>
      </c>
      <c r="F146" s="58">
        <v>2043.75740894</v>
      </c>
      <c r="G146" s="58">
        <v>2051.6348939499999</v>
      </c>
      <c r="H146" s="58">
        <v>2052.3770884300002</v>
      </c>
      <c r="I146" s="58">
        <v>1987.7496111</v>
      </c>
      <c r="J146" s="58">
        <v>1869.4526931199998</v>
      </c>
      <c r="K146" s="58">
        <v>1733.48138711</v>
      </c>
      <c r="L146" s="58">
        <v>1647.1237537500001</v>
      </c>
      <c r="M146" s="58">
        <v>1619.456948</v>
      </c>
      <c r="N146" s="58">
        <v>1629.27241916</v>
      </c>
      <c r="O146" s="58">
        <v>1632.0433531399999</v>
      </c>
      <c r="P146" s="58">
        <v>1640.0030470000002</v>
      </c>
      <c r="Q146" s="58">
        <v>1640.3015679800001</v>
      </c>
      <c r="R146" s="58">
        <v>1633.4855653999998</v>
      </c>
      <c r="S146" s="58">
        <v>1629.6009276499999</v>
      </c>
      <c r="T146" s="58">
        <v>1628.2322167</v>
      </c>
      <c r="U146" s="58">
        <v>1664.9044327299998</v>
      </c>
      <c r="V146" s="58">
        <v>1703.1995647700001</v>
      </c>
      <c r="W146" s="58">
        <v>1784.1452772100001</v>
      </c>
      <c r="X146" s="58">
        <v>1849.6639940199998</v>
      </c>
      <c r="Y146" s="58">
        <v>1951.9857436500001</v>
      </c>
    </row>
    <row r="147" spans="1:25" x14ac:dyDescent="0.3">
      <c r="A147" s="59">
        <v>42855</v>
      </c>
      <c r="B147" s="58">
        <v>2065.8558963199998</v>
      </c>
      <c r="C147" s="58">
        <v>2081.4964062600002</v>
      </c>
      <c r="D147" s="58">
        <v>2086.0220582000002</v>
      </c>
      <c r="E147" s="58">
        <v>2106.1502066899998</v>
      </c>
      <c r="F147" s="58">
        <v>2086.4708518799998</v>
      </c>
      <c r="G147" s="58">
        <v>2091.8841120900001</v>
      </c>
      <c r="H147" s="58">
        <v>2062.2852799799998</v>
      </c>
      <c r="I147" s="58">
        <v>1944.2676914899998</v>
      </c>
      <c r="J147" s="58">
        <v>1762.69234796</v>
      </c>
      <c r="K147" s="58">
        <v>1624.4715340399998</v>
      </c>
      <c r="L147" s="58">
        <v>1596.3996035499999</v>
      </c>
      <c r="M147" s="58">
        <v>1621.4368518599999</v>
      </c>
      <c r="N147" s="58">
        <v>1620.6453457399998</v>
      </c>
      <c r="O147" s="58">
        <v>1598.4509952399999</v>
      </c>
      <c r="P147" s="58">
        <v>1590.94545333</v>
      </c>
      <c r="Q147" s="58">
        <v>1588.58493056</v>
      </c>
      <c r="R147" s="58">
        <v>1581.12007853</v>
      </c>
      <c r="S147" s="58">
        <v>1618.57434294</v>
      </c>
      <c r="T147" s="58">
        <v>1653.3719822399999</v>
      </c>
      <c r="U147" s="58">
        <v>1677.8065434700002</v>
      </c>
      <c r="V147" s="58">
        <v>1688.9499056300001</v>
      </c>
      <c r="W147" s="58">
        <v>1747.3863086299998</v>
      </c>
      <c r="X147" s="58">
        <v>1858.50326167</v>
      </c>
      <c r="Y147" s="58">
        <v>2015.75269015</v>
      </c>
    </row>
    <row r="148" spans="1:25" x14ac:dyDescent="0.3">
      <c r="A148" s="59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</row>
    <row r="150" spans="1:25" x14ac:dyDescent="0.3">
      <c r="E150" s="53"/>
    </row>
    <row r="151" spans="1:25" ht="33" customHeight="1" x14ac:dyDescent="0.3">
      <c r="A151" s="164" t="s">
        <v>137</v>
      </c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</row>
    <row r="152" spans="1:25" x14ac:dyDescent="0.3"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</row>
    <row r="153" spans="1:25" x14ac:dyDescent="0.3">
      <c r="A153" s="157" t="s">
        <v>73</v>
      </c>
      <c r="B153" s="193" t="s">
        <v>109</v>
      </c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1"/>
    </row>
    <row r="154" spans="1:25" x14ac:dyDescent="0.3">
      <c r="A154" s="158"/>
      <c r="B154" s="17" t="s">
        <v>110</v>
      </c>
      <c r="C154" s="18" t="s">
        <v>111</v>
      </c>
      <c r="D154" s="19" t="s">
        <v>112</v>
      </c>
      <c r="E154" s="18" t="s">
        <v>113</v>
      </c>
      <c r="F154" s="18" t="s">
        <v>114</v>
      </c>
      <c r="G154" s="18" t="s">
        <v>115</v>
      </c>
      <c r="H154" s="18" t="s">
        <v>116</v>
      </c>
      <c r="I154" s="18" t="s">
        <v>117</v>
      </c>
      <c r="J154" s="18" t="s">
        <v>118</v>
      </c>
      <c r="K154" s="17" t="s">
        <v>119</v>
      </c>
      <c r="L154" s="18" t="s">
        <v>120</v>
      </c>
      <c r="M154" s="20" t="s">
        <v>121</v>
      </c>
      <c r="N154" s="17" t="s">
        <v>122</v>
      </c>
      <c r="O154" s="18" t="s">
        <v>123</v>
      </c>
      <c r="P154" s="20" t="s">
        <v>124</v>
      </c>
      <c r="Q154" s="19" t="s">
        <v>125</v>
      </c>
      <c r="R154" s="18" t="s">
        <v>126</v>
      </c>
      <c r="S154" s="19" t="s">
        <v>127</v>
      </c>
      <c r="T154" s="18" t="s">
        <v>128</v>
      </c>
      <c r="U154" s="19" t="s">
        <v>129</v>
      </c>
      <c r="V154" s="18" t="s">
        <v>130</v>
      </c>
      <c r="W154" s="19" t="s">
        <v>131</v>
      </c>
      <c r="X154" s="18" t="s">
        <v>132</v>
      </c>
      <c r="Y154" s="18" t="s">
        <v>133</v>
      </c>
    </row>
    <row r="155" spans="1:25" x14ac:dyDescent="0.3">
      <c r="A155" s="59" t="s">
        <v>227</v>
      </c>
      <c r="B155" s="58">
        <v>1426.00363057</v>
      </c>
      <c r="C155" s="58">
        <v>1484.3814011999998</v>
      </c>
      <c r="D155" s="58">
        <v>1537.4193190199999</v>
      </c>
      <c r="E155" s="58">
        <v>1535.9862661299999</v>
      </c>
      <c r="F155" s="58">
        <v>1554.4005349200002</v>
      </c>
      <c r="G155" s="58">
        <v>1540.4861550699998</v>
      </c>
      <c r="H155" s="58">
        <v>1495.16539569</v>
      </c>
      <c r="I155" s="58">
        <v>1443.7081796500001</v>
      </c>
      <c r="J155" s="58">
        <v>1320.1259422600001</v>
      </c>
      <c r="K155" s="58">
        <v>1210.7948294399998</v>
      </c>
      <c r="L155" s="58">
        <v>1129.5514958599999</v>
      </c>
      <c r="M155" s="58">
        <v>1114.59014617</v>
      </c>
      <c r="N155" s="58">
        <v>1128.98334256</v>
      </c>
      <c r="O155" s="58">
        <v>1153.8161641900001</v>
      </c>
      <c r="P155" s="58">
        <v>1157.6675368399999</v>
      </c>
      <c r="Q155" s="58">
        <v>1170.9909001599999</v>
      </c>
      <c r="R155" s="58">
        <v>1167.5596852899998</v>
      </c>
      <c r="S155" s="58">
        <v>1167.7898697199998</v>
      </c>
      <c r="T155" s="58">
        <v>1146.7299016299999</v>
      </c>
      <c r="U155" s="58">
        <v>1113.7567253399998</v>
      </c>
      <c r="V155" s="58">
        <v>1108.5462594099999</v>
      </c>
      <c r="W155" s="58">
        <v>1166.08605162</v>
      </c>
      <c r="X155" s="58">
        <v>1258.9063732599998</v>
      </c>
      <c r="Y155" s="58">
        <v>1374.8929382000001</v>
      </c>
    </row>
    <row r="156" spans="1:25" x14ac:dyDescent="0.3">
      <c r="A156" s="59">
        <v>42827</v>
      </c>
      <c r="B156" s="58">
        <v>1428.6568223700001</v>
      </c>
      <c r="C156" s="58">
        <v>1477.9899020299999</v>
      </c>
      <c r="D156" s="58">
        <v>1513.9704244099999</v>
      </c>
      <c r="E156" s="58">
        <v>1537.9307902</v>
      </c>
      <c r="F156" s="58">
        <v>1554.1368477599999</v>
      </c>
      <c r="G156" s="58">
        <v>1546.9321775499998</v>
      </c>
      <c r="H156" s="58">
        <v>1516.5047346400002</v>
      </c>
      <c r="I156" s="58">
        <v>1463.3267162799998</v>
      </c>
      <c r="J156" s="58">
        <v>1360.5517888499999</v>
      </c>
      <c r="K156" s="58">
        <v>1214.2987324599999</v>
      </c>
      <c r="L156" s="58">
        <v>1114.4174247599999</v>
      </c>
      <c r="M156" s="58">
        <v>1094.7787438299999</v>
      </c>
      <c r="N156" s="58">
        <v>1111.45477695</v>
      </c>
      <c r="O156" s="58">
        <v>1141.8862193</v>
      </c>
      <c r="P156" s="58">
        <v>1156.2848475799999</v>
      </c>
      <c r="Q156" s="58">
        <v>1158.11381179</v>
      </c>
      <c r="R156" s="58">
        <v>1153.6831745999998</v>
      </c>
      <c r="S156" s="58">
        <v>1142.76042261</v>
      </c>
      <c r="T156" s="58">
        <v>1124.1344810000001</v>
      </c>
      <c r="U156" s="58">
        <v>1088.2004882900001</v>
      </c>
      <c r="V156" s="58">
        <v>1088.43921512</v>
      </c>
      <c r="W156" s="58">
        <v>1163.26724491</v>
      </c>
      <c r="X156" s="58">
        <v>1278.6140822499999</v>
      </c>
      <c r="Y156" s="58">
        <v>1399.3713563199999</v>
      </c>
    </row>
    <row r="157" spans="1:25" x14ac:dyDescent="0.3">
      <c r="A157" s="59">
        <v>42828</v>
      </c>
      <c r="B157" s="58">
        <v>1477.0663017299999</v>
      </c>
      <c r="C157" s="58">
        <v>1519.93567308</v>
      </c>
      <c r="D157" s="58">
        <v>1537.42345084</v>
      </c>
      <c r="E157" s="58">
        <v>1551.55465731</v>
      </c>
      <c r="F157" s="58">
        <v>1556.5455653899999</v>
      </c>
      <c r="G157" s="58">
        <v>1538.0064519299999</v>
      </c>
      <c r="H157" s="58">
        <v>1486.7060397099999</v>
      </c>
      <c r="I157" s="58">
        <v>1409.2350161099998</v>
      </c>
      <c r="J157" s="58">
        <v>1323.64451237</v>
      </c>
      <c r="K157" s="58">
        <v>1229.89050752</v>
      </c>
      <c r="L157" s="58">
        <v>1144.09523623</v>
      </c>
      <c r="M157" s="58">
        <v>1121.2830412599999</v>
      </c>
      <c r="N157" s="58">
        <v>1149.6143644399999</v>
      </c>
      <c r="O157" s="58">
        <v>1145.56636452</v>
      </c>
      <c r="P157" s="58">
        <v>1158.0295030499999</v>
      </c>
      <c r="Q157" s="58">
        <v>1155.9023868199999</v>
      </c>
      <c r="R157" s="58">
        <v>1160.7793334899998</v>
      </c>
      <c r="S157" s="58">
        <v>1142.9986642599999</v>
      </c>
      <c r="T157" s="58">
        <v>1114.6516644200001</v>
      </c>
      <c r="U157" s="58">
        <v>1085.28995119</v>
      </c>
      <c r="V157" s="58">
        <v>1095.05847328</v>
      </c>
      <c r="W157" s="58">
        <v>1174.76925951</v>
      </c>
      <c r="X157" s="58">
        <v>1277.7796255399999</v>
      </c>
      <c r="Y157" s="58">
        <v>1372.6717606500001</v>
      </c>
    </row>
    <row r="158" spans="1:25" x14ac:dyDescent="0.3">
      <c r="A158" s="59">
        <v>42829</v>
      </c>
      <c r="B158" s="58">
        <v>1443.6615572999999</v>
      </c>
      <c r="C158" s="58">
        <v>1487.4944852899998</v>
      </c>
      <c r="D158" s="58">
        <v>1515.7530314599999</v>
      </c>
      <c r="E158" s="58">
        <v>1528.1867370499999</v>
      </c>
      <c r="F158" s="58">
        <v>1521.86952694</v>
      </c>
      <c r="G158" s="58">
        <v>1495.18588232</v>
      </c>
      <c r="H158" s="58">
        <v>1438.38184103</v>
      </c>
      <c r="I158" s="58">
        <v>1405.9797739599999</v>
      </c>
      <c r="J158" s="58">
        <v>1351.0763313799998</v>
      </c>
      <c r="K158" s="58">
        <v>1287.0901757900001</v>
      </c>
      <c r="L158" s="58">
        <v>1234.1541999799999</v>
      </c>
      <c r="M158" s="58">
        <v>1206.1828272499999</v>
      </c>
      <c r="N158" s="58">
        <v>1191.4085294299998</v>
      </c>
      <c r="O158" s="58">
        <v>1178.7412953999999</v>
      </c>
      <c r="P158" s="58">
        <v>1190.63859688</v>
      </c>
      <c r="Q158" s="58">
        <v>1189.2778389499999</v>
      </c>
      <c r="R158" s="58">
        <v>1185.7890687700001</v>
      </c>
      <c r="S158" s="58">
        <v>1183.2990581899999</v>
      </c>
      <c r="T158" s="58">
        <v>1181.73713974</v>
      </c>
      <c r="U158" s="58">
        <v>1181.9464257999998</v>
      </c>
      <c r="V158" s="58">
        <v>1185.56909015</v>
      </c>
      <c r="W158" s="58">
        <v>1264.5733550599998</v>
      </c>
      <c r="X158" s="58">
        <v>1320.4394164199998</v>
      </c>
      <c r="Y158" s="58">
        <v>1401.6367799199998</v>
      </c>
    </row>
    <row r="159" spans="1:25" x14ac:dyDescent="0.3">
      <c r="A159" s="59">
        <v>42830</v>
      </c>
      <c r="B159" s="58">
        <v>1405.4722737299999</v>
      </c>
      <c r="C159" s="58">
        <v>1432.73154101</v>
      </c>
      <c r="D159" s="58">
        <v>1455.11652392</v>
      </c>
      <c r="E159" s="58">
        <v>1464.7484439599998</v>
      </c>
      <c r="F159" s="58">
        <v>1457.01303874</v>
      </c>
      <c r="G159" s="58">
        <v>1439.5829561400001</v>
      </c>
      <c r="H159" s="58">
        <v>1383.8896666999999</v>
      </c>
      <c r="I159" s="58">
        <v>1328.5761155</v>
      </c>
      <c r="J159" s="58">
        <v>1301.4084032999999</v>
      </c>
      <c r="K159" s="58">
        <v>1196.2962972099999</v>
      </c>
      <c r="L159" s="58">
        <v>1128.8007975400001</v>
      </c>
      <c r="M159" s="58">
        <v>1107.10349941</v>
      </c>
      <c r="N159" s="58">
        <v>1139.02188396</v>
      </c>
      <c r="O159" s="58">
        <v>1132.7467279499999</v>
      </c>
      <c r="P159" s="58">
        <v>1123.7777258900001</v>
      </c>
      <c r="Q159" s="58">
        <v>1132.9843863399999</v>
      </c>
      <c r="R159" s="58">
        <v>1148.2365329499999</v>
      </c>
      <c r="S159" s="58">
        <v>1140.04652184</v>
      </c>
      <c r="T159" s="58">
        <v>1136.2752725</v>
      </c>
      <c r="U159" s="58">
        <v>1129.3636028699998</v>
      </c>
      <c r="V159" s="58">
        <v>1139.8933618999999</v>
      </c>
      <c r="W159" s="58">
        <v>1204.15260704</v>
      </c>
      <c r="X159" s="58">
        <v>1272.5171714399999</v>
      </c>
      <c r="Y159" s="58">
        <v>1369.7136664300001</v>
      </c>
    </row>
    <row r="160" spans="1:25" x14ac:dyDescent="0.3">
      <c r="A160" s="59">
        <v>42831</v>
      </c>
      <c r="B160" s="58">
        <v>1401.59355297</v>
      </c>
      <c r="C160" s="58">
        <v>1443.54313207</v>
      </c>
      <c r="D160" s="58">
        <v>1476.6935290299998</v>
      </c>
      <c r="E160" s="58">
        <v>1506.0894102500001</v>
      </c>
      <c r="F160" s="58">
        <v>1497.46066066</v>
      </c>
      <c r="G160" s="58">
        <v>1481.5296596600001</v>
      </c>
      <c r="H160" s="58">
        <v>1423.4022790399999</v>
      </c>
      <c r="I160" s="58">
        <v>1347.85826408</v>
      </c>
      <c r="J160" s="58">
        <v>1266.1709651699998</v>
      </c>
      <c r="K160" s="58">
        <v>1208.43426095</v>
      </c>
      <c r="L160" s="58">
        <v>1152.87864137</v>
      </c>
      <c r="M160" s="58">
        <v>1132.9826859299999</v>
      </c>
      <c r="N160" s="58">
        <v>1147.11257875</v>
      </c>
      <c r="O160" s="58">
        <v>1140.8736402300001</v>
      </c>
      <c r="P160" s="58">
        <v>1138.1160235399998</v>
      </c>
      <c r="Q160" s="58">
        <v>1137.5276938299999</v>
      </c>
      <c r="R160" s="58">
        <v>1141.64806529</v>
      </c>
      <c r="S160" s="58">
        <v>1142.9979214</v>
      </c>
      <c r="T160" s="58">
        <v>1138.445978</v>
      </c>
      <c r="U160" s="58">
        <v>1118.2767401299998</v>
      </c>
      <c r="V160" s="58">
        <v>1119.3832836299998</v>
      </c>
      <c r="W160" s="58">
        <v>1177.6181924</v>
      </c>
      <c r="X160" s="58">
        <v>1271.0127212699999</v>
      </c>
      <c r="Y160" s="58">
        <v>1377.8347022600001</v>
      </c>
    </row>
    <row r="161" spans="1:25" x14ac:dyDescent="0.3">
      <c r="A161" s="59">
        <v>42832</v>
      </c>
      <c r="B161" s="58">
        <v>1452.8627308099999</v>
      </c>
      <c r="C161" s="58">
        <v>1504.45112569</v>
      </c>
      <c r="D161" s="58">
        <v>1545.3067447499998</v>
      </c>
      <c r="E161" s="58">
        <v>1553.3211813200001</v>
      </c>
      <c r="F161" s="58">
        <v>1549.3268005800001</v>
      </c>
      <c r="G161" s="58">
        <v>1521.5465497199998</v>
      </c>
      <c r="H161" s="58">
        <v>1457.9895110799998</v>
      </c>
      <c r="I161" s="58">
        <v>1380.7213751700001</v>
      </c>
      <c r="J161" s="58">
        <v>1298.8526855800001</v>
      </c>
      <c r="K161" s="58">
        <v>1225.02868225</v>
      </c>
      <c r="L161" s="58">
        <v>1154.47188065</v>
      </c>
      <c r="M161" s="58">
        <v>1119.5425608800001</v>
      </c>
      <c r="N161" s="58">
        <v>1113.6687439699999</v>
      </c>
      <c r="O161" s="58">
        <v>1108.5470322399999</v>
      </c>
      <c r="P161" s="58">
        <v>1111.15772616</v>
      </c>
      <c r="Q161" s="58">
        <v>1107.3085121899999</v>
      </c>
      <c r="R161" s="58">
        <v>1103.2212110399998</v>
      </c>
      <c r="S161" s="58">
        <v>1094.37132438</v>
      </c>
      <c r="T161" s="58">
        <v>1065.77828978</v>
      </c>
      <c r="U161" s="58">
        <v>1070.50453694</v>
      </c>
      <c r="V161" s="58">
        <v>1080.86068363</v>
      </c>
      <c r="W161" s="58">
        <v>1140.16421145</v>
      </c>
      <c r="X161" s="58">
        <v>1243.7242403099999</v>
      </c>
      <c r="Y161" s="58">
        <v>1358.3518043700001</v>
      </c>
    </row>
    <row r="162" spans="1:25" x14ac:dyDescent="0.3">
      <c r="A162" s="59">
        <v>42833</v>
      </c>
      <c r="B162" s="58">
        <v>1451.4902439399998</v>
      </c>
      <c r="C162" s="58">
        <v>1510.8087084899998</v>
      </c>
      <c r="D162" s="58">
        <v>1539.9132366099998</v>
      </c>
      <c r="E162" s="58">
        <v>1562.76700678</v>
      </c>
      <c r="F162" s="58">
        <v>1559.0430120999999</v>
      </c>
      <c r="G162" s="58">
        <v>1540.4943900899998</v>
      </c>
      <c r="H162" s="58">
        <v>1517.2868202599998</v>
      </c>
      <c r="I162" s="58">
        <v>1463.3538581799999</v>
      </c>
      <c r="J162" s="58">
        <v>1325.2872781000001</v>
      </c>
      <c r="K162" s="58">
        <v>1210.4331224799998</v>
      </c>
      <c r="L162" s="58">
        <v>1123.1391494499999</v>
      </c>
      <c r="M162" s="58">
        <v>1098.43634165</v>
      </c>
      <c r="N162" s="58">
        <v>1109.07901238</v>
      </c>
      <c r="O162" s="58">
        <v>1116.55049644</v>
      </c>
      <c r="P162" s="58">
        <v>1116.0526277199999</v>
      </c>
      <c r="Q162" s="58">
        <v>1123.04877556</v>
      </c>
      <c r="R162" s="58">
        <v>1128.0824705599998</v>
      </c>
      <c r="S162" s="58">
        <v>1130.4153676000001</v>
      </c>
      <c r="T162" s="58">
        <v>1112.3503104199999</v>
      </c>
      <c r="U162" s="58">
        <v>1111.6723842199999</v>
      </c>
      <c r="V162" s="58">
        <v>1117.2913814799999</v>
      </c>
      <c r="W162" s="58">
        <v>1182.91138669</v>
      </c>
      <c r="X162" s="58">
        <v>1285.3679361300001</v>
      </c>
      <c r="Y162" s="58">
        <v>1388.8178843699998</v>
      </c>
    </row>
    <row r="163" spans="1:25" x14ac:dyDescent="0.3">
      <c r="A163" s="59">
        <v>42834</v>
      </c>
      <c r="B163" s="58">
        <v>1438.73268082</v>
      </c>
      <c r="C163" s="58">
        <v>1492.8912815099998</v>
      </c>
      <c r="D163" s="58">
        <v>1582.4779933899999</v>
      </c>
      <c r="E163" s="58">
        <v>1595.1551593300001</v>
      </c>
      <c r="F163" s="58">
        <v>1603.1875077899999</v>
      </c>
      <c r="G163" s="58">
        <v>1589.1492898400002</v>
      </c>
      <c r="H163" s="58">
        <v>1560.4981610199998</v>
      </c>
      <c r="I163" s="58">
        <v>1437.1264298800002</v>
      </c>
      <c r="J163" s="58">
        <v>1301.05323219</v>
      </c>
      <c r="K163" s="58">
        <v>1184.99519171</v>
      </c>
      <c r="L163" s="58">
        <v>1094.9295046499999</v>
      </c>
      <c r="M163" s="58">
        <v>1082.8577302799999</v>
      </c>
      <c r="N163" s="58">
        <v>1082.1806564000001</v>
      </c>
      <c r="O163" s="58">
        <v>1112.9663907700001</v>
      </c>
      <c r="P163" s="58">
        <v>1147.1817605000001</v>
      </c>
      <c r="Q163" s="58">
        <v>1166.29603929</v>
      </c>
      <c r="R163" s="58">
        <v>1171.3157118199999</v>
      </c>
      <c r="S163" s="58">
        <v>1157.8643863</v>
      </c>
      <c r="T163" s="58">
        <v>1136.7092906600001</v>
      </c>
      <c r="U163" s="58">
        <v>1106.42809459</v>
      </c>
      <c r="V163" s="58">
        <v>1077.03296409</v>
      </c>
      <c r="W163" s="58">
        <v>1162.33296264</v>
      </c>
      <c r="X163" s="58">
        <v>1274.74876245</v>
      </c>
      <c r="Y163" s="58">
        <v>1374.9539786800001</v>
      </c>
    </row>
    <row r="164" spans="1:25" x14ac:dyDescent="0.3">
      <c r="A164" s="59">
        <v>42835</v>
      </c>
      <c r="B164" s="58">
        <v>1529.1212729099998</v>
      </c>
      <c r="C164" s="58">
        <v>1611.6434363399999</v>
      </c>
      <c r="D164" s="58">
        <v>1654.0288662299999</v>
      </c>
      <c r="E164" s="58">
        <v>1679.54760257</v>
      </c>
      <c r="F164" s="58">
        <v>1686.0693795900002</v>
      </c>
      <c r="G164" s="58">
        <v>1660.5680181600001</v>
      </c>
      <c r="H164" s="58">
        <v>1605.45406194</v>
      </c>
      <c r="I164" s="58">
        <v>1504.5132441800001</v>
      </c>
      <c r="J164" s="58">
        <v>1403.6034518500001</v>
      </c>
      <c r="K164" s="58">
        <v>1305.7922850199998</v>
      </c>
      <c r="L164" s="58">
        <v>1227.0218592199999</v>
      </c>
      <c r="M164" s="58">
        <v>1214.9379028599999</v>
      </c>
      <c r="N164" s="58">
        <v>1210.1597068999999</v>
      </c>
      <c r="O164" s="58">
        <v>1204.3509359999998</v>
      </c>
      <c r="P164" s="58">
        <v>1220.09873384</v>
      </c>
      <c r="Q164" s="58">
        <v>1251.3784275799999</v>
      </c>
      <c r="R164" s="58">
        <v>1274.1189419899999</v>
      </c>
      <c r="S164" s="58">
        <v>1278.1739796500001</v>
      </c>
      <c r="T164" s="58">
        <v>1226.55496767</v>
      </c>
      <c r="U164" s="58">
        <v>1208.3334066399998</v>
      </c>
      <c r="V164" s="58">
        <v>1205.86939196</v>
      </c>
      <c r="W164" s="58">
        <v>1282.89803145</v>
      </c>
      <c r="X164" s="58">
        <v>1365.7068752199998</v>
      </c>
      <c r="Y164" s="58">
        <v>1507.0587631600001</v>
      </c>
    </row>
    <row r="165" spans="1:25" x14ac:dyDescent="0.3">
      <c r="A165" s="59">
        <v>42836</v>
      </c>
      <c r="B165" s="58">
        <v>1605.14931454</v>
      </c>
      <c r="C165" s="58">
        <v>1649.7377043799997</v>
      </c>
      <c r="D165" s="58">
        <v>1684.2789742599998</v>
      </c>
      <c r="E165" s="58">
        <v>1680.19321773</v>
      </c>
      <c r="F165" s="58">
        <v>1690.5402994199999</v>
      </c>
      <c r="G165" s="58">
        <v>1691.5926503400001</v>
      </c>
      <c r="H165" s="58">
        <v>1667.7524905499999</v>
      </c>
      <c r="I165" s="58">
        <v>1574.6563117000001</v>
      </c>
      <c r="J165" s="58">
        <v>1459.2162717299998</v>
      </c>
      <c r="K165" s="58">
        <v>1336.0700305800001</v>
      </c>
      <c r="L165" s="58">
        <v>1275.1127847499999</v>
      </c>
      <c r="M165" s="58">
        <v>1308.5106070100001</v>
      </c>
      <c r="N165" s="58">
        <v>1271.7728924399999</v>
      </c>
      <c r="O165" s="58">
        <v>1275.8820878299998</v>
      </c>
      <c r="P165" s="58">
        <v>1277.21559407</v>
      </c>
      <c r="Q165" s="58">
        <v>1287.0509668099999</v>
      </c>
      <c r="R165" s="58">
        <v>1307.5593224999998</v>
      </c>
      <c r="S165" s="58">
        <v>1305.9475040399998</v>
      </c>
      <c r="T165" s="58">
        <v>1268.9485555799999</v>
      </c>
      <c r="U165" s="58">
        <v>1279.20086223</v>
      </c>
      <c r="V165" s="58">
        <v>1248.41891216</v>
      </c>
      <c r="W165" s="58">
        <v>1253.4354657700001</v>
      </c>
      <c r="X165" s="58">
        <v>1315.8112726599998</v>
      </c>
      <c r="Y165" s="58">
        <v>1433.1462476199999</v>
      </c>
    </row>
    <row r="166" spans="1:25" x14ac:dyDescent="0.3">
      <c r="A166" s="59">
        <v>42837</v>
      </c>
      <c r="B166" s="58">
        <v>1533.5842230200001</v>
      </c>
      <c r="C166" s="58">
        <v>1606.71808233</v>
      </c>
      <c r="D166" s="58">
        <v>1619.2769539400001</v>
      </c>
      <c r="E166" s="58">
        <v>1625.3267028300002</v>
      </c>
      <c r="F166" s="58">
        <v>1588.3779712299997</v>
      </c>
      <c r="G166" s="58">
        <v>1579.15803972</v>
      </c>
      <c r="H166" s="58">
        <v>1512.26060091</v>
      </c>
      <c r="I166" s="58">
        <v>1458.277286</v>
      </c>
      <c r="J166" s="58">
        <v>1355.4684502499999</v>
      </c>
      <c r="K166" s="58">
        <v>1281.08886824</v>
      </c>
      <c r="L166" s="58">
        <v>1249.6782762600001</v>
      </c>
      <c r="M166" s="58">
        <v>1262.2896741699999</v>
      </c>
      <c r="N166" s="58">
        <v>1267.86470663</v>
      </c>
      <c r="O166" s="58">
        <v>1276.23213259</v>
      </c>
      <c r="P166" s="58">
        <v>1279.0661993199999</v>
      </c>
      <c r="Q166" s="58">
        <v>1285.06904588</v>
      </c>
      <c r="R166" s="58">
        <v>1310.2444177399998</v>
      </c>
      <c r="S166" s="58">
        <v>1315.0101485999999</v>
      </c>
      <c r="T166" s="58">
        <v>1305.0579057599998</v>
      </c>
      <c r="U166" s="58">
        <v>1257.15873055</v>
      </c>
      <c r="V166" s="58">
        <v>1224.5609909499999</v>
      </c>
      <c r="W166" s="58">
        <v>1281.5611391299999</v>
      </c>
      <c r="X166" s="58">
        <v>1409.6825072299998</v>
      </c>
      <c r="Y166" s="58">
        <v>1532.23636588</v>
      </c>
    </row>
    <row r="167" spans="1:25" x14ac:dyDescent="0.3">
      <c r="A167" s="59">
        <v>42838</v>
      </c>
      <c r="B167" s="58">
        <v>1572.7776421600001</v>
      </c>
      <c r="C167" s="58">
        <v>1628.6297803399998</v>
      </c>
      <c r="D167" s="58">
        <v>1667.8871890999999</v>
      </c>
      <c r="E167" s="58">
        <v>1689.6278603199999</v>
      </c>
      <c r="F167" s="58">
        <v>1677.7154512399998</v>
      </c>
      <c r="G167" s="58">
        <v>1638.6907481499998</v>
      </c>
      <c r="H167" s="58">
        <v>1576.8542806299997</v>
      </c>
      <c r="I167" s="58">
        <v>1515.9012353899998</v>
      </c>
      <c r="J167" s="58">
        <v>1396.0163131199997</v>
      </c>
      <c r="K167" s="58">
        <v>1299.35909511</v>
      </c>
      <c r="L167" s="58">
        <v>1234.39218428</v>
      </c>
      <c r="M167" s="58">
        <v>1251.06127229</v>
      </c>
      <c r="N167" s="58">
        <v>1258.7570456399999</v>
      </c>
      <c r="O167" s="58">
        <v>1273.7388981499998</v>
      </c>
      <c r="P167" s="58">
        <v>1268.57549335</v>
      </c>
      <c r="Q167" s="58">
        <v>1259.0575230999998</v>
      </c>
      <c r="R167" s="58">
        <v>1267.8501456399999</v>
      </c>
      <c r="S167" s="58">
        <v>1270.1350701699998</v>
      </c>
      <c r="T167" s="58">
        <v>1253.0070897400001</v>
      </c>
      <c r="U167" s="58">
        <v>1225.83073236</v>
      </c>
      <c r="V167" s="58">
        <v>1197.8483876400001</v>
      </c>
      <c r="W167" s="58">
        <v>1251.90321146</v>
      </c>
      <c r="X167" s="58">
        <v>1348.5058347599997</v>
      </c>
      <c r="Y167" s="58">
        <v>1500.2445051499999</v>
      </c>
    </row>
    <row r="168" spans="1:25" x14ac:dyDescent="0.3">
      <c r="A168" s="59">
        <v>42839</v>
      </c>
      <c r="B168" s="58">
        <v>1602.3960164999999</v>
      </c>
      <c r="C168" s="58">
        <v>1667.8047850799999</v>
      </c>
      <c r="D168" s="58">
        <v>1696.86306663</v>
      </c>
      <c r="E168" s="58">
        <v>1683.6716975099998</v>
      </c>
      <c r="F168" s="58">
        <v>1665.6636885899998</v>
      </c>
      <c r="G168" s="58">
        <v>1647.76950081</v>
      </c>
      <c r="H168" s="58">
        <v>1570.6140308999998</v>
      </c>
      <c r="I168" s="58">
        <v>1480.4853673500002</v>
      </c>
      <c r="J168" s="58">
        <v>1351.5145391599999</v>
      </c>
      <c r="K168" s="58">
        <v>1265.86681441</v>
      </c>
      <c r="L168" s="58">
        <v>1212.4884082499998</v>
      </c>
      <c r="M168" s="58">
        <v>1221.6612760099999</v>
      </c>
      <c r="N168" s="58">
        <v>1240.9393770900001</v>
      </c>
      <c r="O168" s="58">
        <v>1247.23494375</v>
      </c>
      <c r="P168" s="58">
        <v>1256.4855453599998</v>
      </c>
      <c r="Q168" s="58">
        <v>1260.6646628799999</v>
      </c>
      <c r="R168" s="58">
        <v>1266.2225884999998</v>
      </c>
      <c r="S168" s="58">
        <v>1265.37771118</v>
      </c>
      <c r="T168" s="58">
        <v>1251.5002564500001</v>
      </c>
      <c r="U168" s="58">
        <v>1225.3266708199999</v>
      </c>
      <c r="V168" s="58">
        <v>1221.0462604099998</v>
      </c>
      <c r="W168" s="58">
        <v>1293.1810855499998</v>
      </c>
      <c r="X168" s="58">
        <v>1386.4869972299998</v>
      </c>
      <c r="Y168" s="58">
        <v>1497.5231793600001</v>
      </c>
    </row>
    <row r="169" spans="1:25" x14ac:dyDescent="0.3">
      <c r="A169" s="59">
        <v>42840</v>
      </c>
      <c r="B169" s="58">
        <v>1425.3257009499998</v>
      </c>
      <c r="C169" s="58">
        <v>1458.3893057699997</v>
      </c>
      <c r="D169" s="58">
        <v>1482.4842305500001</v>
      </c>
      <c r="E169" s="58">
        <v>1498.8757181699998</v>
      </c>
      <c r="F169" s="58">
        <v>1495.1487236899998</v>
      </c>
      <c r="G169" s="58">
        <v>1480.8974822599998</v>
      </c>
      <c r="H169" s="58">
        <v>1443.57855961</v>
      </c>
      <c r="I169" s="58">
        <v>1384.8629966099998</v>
      </c>
      <c r="J169" s="58">
        <v>1362.25613488</v>
      </c>
      <c r="K169" s="58">
        <v>1358.5371919700001</v>
      </c>
      <c r="L169" s="58">
        <v>1301.44481111</v>
      </c>
      <c r="M169" s="58">
        <v>1317.64705813</v>
      </c>
      <c r="N169" s="58">
        <v>1303.4682167799999</v>
      </c>
      <c r="O169" s="58">
        <v>1299.8519689599998</v>
      </c>
      <c r="P169" s="58">
        <v>1304.02484091</v>
      </c>
      <c r="Q169" s="58">
        <v>1316.0436793200001</v>
      </c>
      <c r="R169" s="58">
        <v>1324.0413695100001</v>
      </c>
      <c r="S169" s="58">
        <v>1339.6726047299999</v>
      </c>
      <c r="T169" s="58">
        <v>1325.3125002500001</v>
      </c>
      <c r="U169" s="58">
        <v>1302.3081770499998</v>
      </c>
      <c r="V169" s="58">
        <v>1273.82824779</v>
      </c>
      <c r="W169" s="58">
        <v>1330.04691933</v>
      </c>
      <c r="X169" s="58">
        <v>1410.75308838</v>
      </c>
      <c r="Y169" s="58">
        <v>1478.5508143699999</v>
      </c>
    </row>
    <row r="170" spans="1:25" x14ac:dyDescent="0.3">
      <c r="A170" s="59">
        <v>42841</v>
      </c>
      <c r="B170" s="58">
        <v>1560.51999656</v>
      </c>
      <c r="C170" s="58">
        <v>1586.6026474699997</v>
      </c>
      <c r="D170" s="58">
        <v>1621.4498341399999</v>
      </c>
      <c r="E170" s="58">
        <v>1627.84978366</v>
      </c>
      <c r="F170" s="58">
        <v>1630.9996586799998</v>
      </c>
      <c r="G170" s="58">
        <v>1616.4095082600002</v>
      </c>
      <c r="H170" s="58">
        <v>1593.7632276999998</v>
      </c>
      <c r="I170" s="58">
        <v>1526.15926072</v>
      </c>
      <c r="J170" s="58">
        <v>1410.2939618599999</v>
      </c>
      <c r="K170" s="58">
        <v>1279.8092102400001</v>
      </c>
      <c r="L170" s="58">
        <v>1216.2359940900001</v>
      </c>
      <c r="M170" s="58">
        <v>1208.1325242999999</v>
      </c>
      <c r="N170" s="58">
        <v>1202.6249550699999</v>
      </c>
      <c r="O170" s="58">
        <v>1223.47530278</v>
      </c>
      <c r="P170" s="58">
        <v>1233.8700954399999</v>
      </c>
      <c r="Q170" s="58">
        <v>1229.11707131</v>
      </c>
      <c r="R170" s="58">
        <v>1216.2001518100001</v>
      </c>
      <c r="S170" s="58">
        <v>1212.3078644100001</v>
      </c>
      <c r="T170" s="58">
        <v>1197.8917112199999</v>
      </c>
      <c r="U170" s="58">
        <v>1172.06796257</v>
      </c>
      <c r="V170" s="58">
        <v>1132.2730829</v>
      </c>
      <c r="W170" s="58">
        <v>1201.3408738399999</v>
      </c>
      <c r="X170" s="58">
        <v>1331.07135522</v>
      </c>
      <c r="Y170" s="58">
        <v>1451.9315746699999</v>
      </c>
    </row>
    <row r="171" spans="1:25" x14ac:dyDescent="0.3">
      <c r="A171" s="59">
        <v>42842</v>
      </c>
      <c r="B171" s="58">
        <v>1566.2960006799999</v>
      </c>
      <c r="C171" s="58">
        <v>1629.19930888</v>
      </c>
      <c r="D171" s="58">
        <v>1675.21215764</v>
      </c>
      <c r="E171" s="58">
        <v>1694.9940127700002</v>
      </c>
      <c r="F171" s="58">
        <v>1698.7041388799998</v>
      </c>
      <c r="G171" s="58">
        <v>1669.0103482899999</v>
      </c>
      <c r="H171" s="58">
        <v>1613.61572548</v>
      </c>
      <c r="I171" s="58">
        <v>1541.7641104599998</v>
      </c>
      <c r="J171" s="58">
        <v>1436.38635677</v>
      </c>
      <c r="K171" s="58">
        <v>1319.09080692</v>
      </c>
      <c r="L171" s="58">
        <v>1257.86809068</v>
      </c>
      <c r="M171" s="58">
        <v>1238.4553178199999</v>
      </c>
      <c r="N171" s="58">
        <v>1252.7845179399999</v>
      </c>
      <c r="O171" s="58">
        <v>1260.68370435</v>
      </c>
      <c r="P171" s="58">
        <v>1272.7517380099998</v>
      </c>
      <c r="Q171" s="58">
        <v>1266.1530740799999</v>
      </c>
      <c r="R171" s="58">
        <v>1258.3356670999999</v>
      </c>
      <c r="S171" s="58">
        <v>1267.9266244599999</v>
      </c>
      <c r="T171" s="58">
        <v>1252.0016369499999</v>
      </c>
      <c r="U171" s="58">
        <v>1249.8339480599998</v>
      </c>
      <c r="V171" s="58">
        <v>1251.1031753899999</v>
      </c>
      <c r="W171" s="58">
        <v>1315.4362449699997</v>
      </c>
      <c r="X171" s="58">
        <v>1389.1458204299997</v>
      </c>
      <c r="Y171" s="58">
        <v>1492.8363186000001</v>
      </c>
    </row>
    <row r="172" spans="1:25" x14ac:dyDescent="0.3">
      <c r="A172" s="59">
        <v>42843</v>
      </c>
      <c r="B172" s="58">
        <v>1584.6831985099998</v>
      </c>
      <c r="C172" s="58">
        <v>1643.47185799</v>
      </c>
      <c r="D172" s="58">
        <v>1665.9284384399998</v>
      </c>
      <c r="E172" s="58">
        <v>1677.3075808899998</v>
      </c>
      <c r="F172" s="58">
        <v>1677.0810773399999</v>
      </c>
      <c r="G172" s="58">
        <v>1672.0352026999999</v>
      </c>
      <c r="H172" s="58">
        <v>1608.6949863499999</v>
      </c>
      <c r="I172" s="58">
        <v>1512.5620314399998</v>
      </c>
      <c r="J172" s="58">
        <v>1395.7960460300001</v>
      </c>
      <c r="K172" s="58">
        <v>1320.24072239</v>
      </c>
      <c r="L172" s="58">
        <v>1287.4699533399998</v>
      </c>
      <c r="M172" s="58">
        <v>1291.0628363199999</v>
      </c>
      <c r="N172" s="58">
        <v>1298.2978973499999</v>
      </c>
      <c r="O172" s="58">
        <v>1292.7381314899999</v>
      </c>
      <c r="P172" s="58">
        <v>1301.1738977800001</v>
      </c>
      <c r="Q172" s="58">
        <v>1303.6417945999999</v>
      </c>
      <c r="R172" s="58">
        <v>1308.9954672600002</v>
      </c>
      <c r="S172" s="58">
        <v>1291.52748784</v>
      </c>
      <c r="T172" s="58">
        <v>1276.6350472899999</v>
      </c>
      <c r="U172" s="58">
        <v>1273.24680438</v>
      </c>
      <c r="V172" s="58">
        <v>1284.9712150199998</v>
      </c>
      <c r="W172" s="58">
        <v>1332.6623493900001</v>
      </c>
      <c r="X172" s="58">
        <v>1409.2965135300001</v>
      </c>
      <c r="Y172" s="58">
        <v>1500.7775783900001</v>
      </c>
    </row>
    <row r="173" spans="1:25" x14ac:dyDescent="0.3">
      <c r="A173" s="59">
        <v>42844</v>
      </c>
      <c r="B173" s="58">
        <v>1542.6732575999999</v>
      </c>
      <c r="C173" s="58">
        <v>1575.5064041699998</v>
      </c>
      <c r="D173" s="58">
        <v>1600.3431550599998</v>
      </c>
      <c r="E173" s="58">
        <v>1594.8137740799998</v>
      </c>
      <c r="F173" s="58">
        <v>1576.5647159199998</v>
      </c>
      <c r="G173" s="58">
        <v>1573.5970785999998</v>
      </c>
      <c r="H173" s="58">
        <v>1521.7334123999999</v>
      </c>
      <c r="I173" s="58">
        <v>1481.8479826499997</v>
      </c>
      <c r="J173" s="58">
        <v>1434.9053905599999</v>
      </c>
      <c r="K173" s="58">
        <v>1346.51550038</v>
      </c>
      <c r="L173" s="58">
        <v>1276.4617056</v>
      </c>
      <c r="M173" s="58">
        <v>1273.05709927</v>
      </c>
      <c r="N173" s="58">
        <v>1263.5625058400001</v>
      </c>
      <c r="O173" s="58">
        <v>1253.25900718</v>
      </c>
      <c r="P173" s="58">
        <v>1273.89669379</v>
      </c>
      <c r="Q173" s="58">
        <v>1284.3217651199998</v>
      </c>
      <c r="R173" s="58">
        <v>1318.9742139099999</v>
      </c>
      <c r="S173" s="58">
        <v>1328.6958982400001</v>
      </c>
      <c r="T173" s="58">
        <v>1307.1656284699998</v>
      </c>
      <c r="U173" s="58">
        <v>1290.0405174699999</v>
      </c>
      <c r="V173" s="58">
        <v>1290.0569156399999</v>
      </c>
      <c r="W173" s="58">
        <v>1318.0716335900001</v>
      </c>
      <c r="X173" s="58">
        <v>1382.73369473</v>
      </c>
      <c r="Y173" s="58">
        <v>1424.6084859500002</v>
      </c>
    </row>
    <row r="174" spans="1:25" x14ac:dyDescent="0.3">
      <c r="A174" s="59">
        <v>42845</v>
      </c>
      <c r="B174" s="58">
        <v>1487.0784099899997</v>
      </c>
      <c r="C174" s="58">
        <v>1525.4783624299998</v>
      </c>
      <c r="D174" s="58">
        <v>1554.5048347900001</v>
      </c>
      <c r="E174" s="58">
        <v>1578.6732476399998</v>
      </c>
      <c r="F174" s="58">
        <v>1581.0208675499998</v>
      </c>
      <c r="G174" s="58">
        <v>1574.0899360600001</v>
      </c>
      <c r="H174" s="58">
        <v>1504.45531807</v>
      </c>
      <c r="I174" s="58">
        <v>1510.2712170899999</v>
      </c>
      <c r="J174" s="58">
        <v>1447.3226827399999</v>
      </c>
      <c r="K174" s="58">
        <v>1353.7141439100001</v>
      </c>
      <c r="L174" s="58">
        <v>1275.8432937699999</v>
      </c>
      <c r="M174" s="58">
        <v>1285.5126851800001</v>
      </c>
      <c r="N174" s="58">
        <v>1285.6069045199999</v>
      </c>
      <c r="O174" s="58">
        <v>1288.8534933000001</v>
      </c>
      <c r="P174" s="58">
        <v>1304.11577212</v>
      </c>
      <c r="Q174" s="58">
        <v>1308.4837164099999</v>
      </c>
      <c r="R174" s="58">
        <v>1281.9044487399999</v>
      </c>
      <c r="S174" s="58">
        <v>1257.1697419899999</v>
      </c>
      <c r="T174" s="58">
        <v>1239.32773021</v>
      </c>
      <c r="U174" s="58">
        <v>1238.5337211999999</v>
      </c>
      <c r="V174" s="58">
        <v>1266.0701821399998</v>
      </c>
      <c r="W174" s="58">
        <v>1332.79283485</v>
      </c>
      <c r="X174" s="58">
        <v>1335.1379628700001</v>
      </c>
      <c r="Y174" s="58">
        <v>1395.84110538</v>
      </c>
    </row>
    <row r="175" spans="1:25" x14ac:dyDescent="0.3">
      <c r="A175" s="59">
        <v>42846</v>
      </c>
      <c r="B175" s="58">
        <v>1455.66905374</v>
      </c>
      <c r="C175" s="58">
        <v>1507.7647846899999</v>
      </c>
      <c r="D175" s="58">
        <v>1558.8041791999999</v>
      </c>
      <c r="E175" s="58">
        <v>1569.76457205</v>
      </c>
      <c r="F175" s="58">
        <v>1560.44759987</v>
      </c>
      <c r="G175" s="58">
        <v>1545.3893454599997</v>
      </c>
      <c r="H175" s="58">
        <v>1571.84340243</v>
      </c>
      <c r="I175" s="58">
        <v>1538.7923316199999</v>
      </c>
      <c r="J175" s="58">
        <v>1463.1805164100001</v>
      </c>
      <c r="K175" s="58">
        <v>1401.16335312</v>
      </c>
      <c r="L175" s="58">
        <v>1315.2765352299998</v>
      </c>
      <c r="M175" s="58">
        <v>1298.4642393700001</v>
      </c>
      <c r="N175" s="58">
        <v>1281.37450992</v>
      </c>
      <c r="O175" s="58">
        <v>1291.3509582699999</v>
      </c>
      <c r="P175" s="58">
        <v>1300.5125334499999</v>
      </c>
      <c r="Q175" s="58">
        <v>1263.74986509</v>
      </c>
      <c r="R175" s="58">
        <v>1238.0902864999998</v>
      </c>
      <c r="S175" s="58">
        <v>1262.2329328000001</v>
      </c>
      <c r="T175" s="58">
        <v>1298.62946788</v>
      </c>
      <c r="U175" s="58">
        <v>1304.1504360099998</v>
      </c>
      <c r="V175" s="58">
        <v>1328.8504397299998</v>
      </c>
      <c r="W175" s="58">
        <v>1334.8707417999999</v>
      </c>
      <c r="X175" s="58">
        <v>1375.9725077200001</v>
      </c>
      <c r="Y175" s="58">
        <v>1452.1534333899999</v>
      </c>
    </row>
    <row r="176" spans="1:25" x14ac:dyDescent="0.3">
      <c r="A176" s="59">
        <v>42847</v>
      </c>
      <c r="B176" s="58">
        <v>1709.1794537000001</v>
      </c>
      <c r="C176" s="58">
        <v>1775.2984870099999</v>
      </c>
      <c r="D176" s="58">
        <v>1770.1396868799998</v>
      </c>
      <c r="E176" s="58">
        <v>1762.1708381899998</v>
      </c>
      <c r="F176" s="58">
        <v>1767.9984375499998</v>
      </c>
      <c r="G176" s="58">
        <v>1773.6573286399998</v>
      </c>
      <c r="H176" s="58">
        <v>1796.1844113900002</v>
      </c>
      <c r="I176" s="58">
        <v>1755.0251780499998</v>
      </c>
      <c r="J176" s="58">
        <v>1599.10860607</v>
      </c>
      <c r="K176" s="58">
        <v>1455.8846350200001</v>
      </c>
      <c r="L176" s="58">
        <v>1351.5626554699998</v>
      </c>
      <c r="M176" s="58">
        <v>1335.7192601500001</v>
      </c>
      <c r="N176" s="58">
        <v>1340.15196066</v>
      </c>
      <c r="O176" s="58">
        <v>1342.8067778</v>
      </c>
      <c r="P176" s="58">
        <v>1368.99910976</v>
      </c>
      <c r="Q176" s="58">
        <v>1358.8913298799998</v>
      </c>
      <c r="R176" s="58">
        <v>1368.2595538599999</v>
      </c>
      <c r="S176" s="58">
        <v>1345.7542137699998</v>
      </c>
      <c r="T176" s="58">
        <v>1330.56075749</v>
      </c>
      <c r="U176" s="58">
        <v>1317.1920679499999</v>
      </c>
      <c r="V176" s="58">
        <v>1325.3402469899997</v>
      </c>
      <c r="W176" s="58">
        <v>1386.7189186599999</v>
      </c>
      <c r="X176" s="58">
        <v>1524.8238812599998</v>
      </c>
      <c r="Y176" s="58">
        <v>1568.3436307799998</v>
      </c>
    </row>
    <row r="177" spans="1:25" x14ac:dyDescent="0.3">
      <c r="A177" s="59">
        <v>42848</v>
      </c>
      <c r="B177" s="58">
        <v>1696.1900955400001</v>
      </c>
      <c r="C177" s="58">
        <v>1765.6014144800001</v>
      </c>
      <c r="D177" s="58">
        <v>1789.6405841699998</v>
      </c>
      <c r="E177" s="58">
        <v>1794.3706993400001</v>
      </c>
      <c r="F177" s="58">
        <v>1806.6437290200001</v>
      </c>
      <c r="G177" s="58">
        <v>1786.6158890699999</v>
      </c>
      <c r="H177" s="58">
        <v>1777.35452377</v>
      </c>
      <c r="I177" s="58">
        <v>1757.8884805600001</v>
      </c>
      <c r="J177" s="58">
        <v>1610.6229273099998</v>
      </c>
      <c r="K177" s="58">
        <v>1457.1896913400001</v>
      </c>
      <c r="L177" s="58">
        <v>1344.8458175699998</v>
      </c>
      <c r="M177" s="58">
        <v>1315.6177474199999</v>
      </c>
      <c r="N177" s="58">
        <v>1321.6953121400002</v>
      </c>
      <c r="O177" s="58">
        <v>1331.6740691</v>
      </c>
      <c r="P177" s="58">
        <v>1355.9002482199999</v>
      </c>
      <c r="Q177" s="58">
        <v>1358.9756115</v>
      </c>
      <c r="R177" s="58">
        <v>1371.6856118999999</v>
      </c>
      <c r="S177" s="58">
        <v>1355.3221545699998</v>
      </c>
      <c r="T177" s="58">
        <v>1333.2906659</v>
      </c>
      <c r="U177" s="58">
        <v>1333.4466694399998</v>
      </c>
      <c r="V177" s="58">
        <v>1353.9575056099998</v>
      </c>
      <c r="W177" s="58">
        <v>1419.6693157099999</v>
      </c>
      <c r="X177" s="58">
        <v>1527.9043342</v>
      </c>
      <c r="Y177" s="58">
        <v>1591.0910466300002</v>
      </c>
    </row>
    <row r="178" spans="1:25" x14ac:dyDescent="0.3">
      <c r="A178" s="59">
        <v>42849</v>
      </c>
      <c r="B178" s="58">
        <v>1797.6443348399998</v>
      </c>
      <c r="C178" s="58">
        <v>1806.25572723</v>
      </c>
      <c r="D178" s="58">
        <v>1798.9519112600001</v>
      </c>
      <c r="E178" s="58">
        <v>1788.29539613</v>
      </c>
      <c r="F178" s="58">
        <v>1784.6333885399999</v>
      </c>
      <c r="G178" s="58">
        <v>1793.2176034899999</v>
      </c>
      <c r="H178" s="58">
        <v>1760.9670467299998</v>
      </c>
      <c r="I178" s="58">
        <v>1668.5412375599999</v>
      </c>
      <c r="J178" s="58">
        <v>1578.9708459600001</v>
      </c>
      <c r="K178" s="58">
        <v>1474.9493913299998</v>
      </c>
      <c r="L178" s="58">
        <v>1381.2452846900001</v>
      </c>
      <c r="M178" s="58">
        <v>1362.3121122699999</v>
      </c>
      <c r="N178" s="58">
        <v>1366.71849337</v>
      </c>
      <c r="O178" s="58">
        <v>1365.9857855699997</v>
      </c>
      <c r="P178" s="58">
        <v>1361.2341971599999</v>
      </c>
      <c r="Q178" s="58">
        <v>1350.8835726500001</v>
      </c>
      <c r="R178" s="58">
        <v>1334.0941037299999</v>
      </c>
      <c r="S178" s="58">
        <v>1333.7298925199998</v>
      </c>
      <c r="T178" s="58">
        <v>1349.5360632699999</v>
      </c>
      <c r="U178" s="58">
        <v>1349.6775922100001</v>
      </c>
      <c r="V178" s="58">
        <v>1391.3770108899998</v>
      </c>
      <c r="W178" s="58">
        <v>1443.0320555399999</v>
      </c>
      <c r="X178" s="58">
        <v>1578.43520403</v>
      </c>
      <c r="Y178" s="58">
        <v>1663.2857960900001</v>
      </c>
    </row>
    <row r="179" spans="1:25" x14ac:dyDescent="0.3">
      <c r="A179" s="59">
        <v>42850</v>
      </c>
      <c r="B179" s="58">
        <v>1784.0278835700001</v>
      </c>
      <c r="C179" s="58">
        <v>1803.5306538599998</v>
      </c>
      <c r="D179" s="58">
        <v>1797.1380003099998</v>
      </c>
      <c r="E179" s="58">
        <v>1793.6637407499998</v>
      </c>
      <c r="F179" s="58">
        <v>1796.27212538</v>
      </c>
      <c r="G179" s="58">
        <v>1787.8406349900001</v>
      </c>
      <c r="H179" s="58">
        <v>1727.9298315400001</v>
      </c>
      <c r="I179" s="58">
        <v>1665.5248464900001</v>
      </c>
      <c r="J179" s="58">
        <v>1593.2934718000001</v>
      </c>
      <c r="K179" s="58">
        <v>1491.1300737900001</v>
      </c>
      <c r="L179" s="58">
        <v>1383.1930557599999</v>
      </c>
      <c r="M179" s="58">
        <v>1356.5265764400001</v>
      </c>
      <c r="N179" s="58">
        <v>1362.7811693099998</v>
      </c>
      <c r="O179" s="58">
        <v>1346.33999141</v>
      </c>
      <c r="P179" s="58">
        <v>1344.34001008</v>
      </c>
      <c r="Q179" s="58">
        <v>1350.99734554</v>
      </c>
      <c r="R179" s="58">
        <v>1357.4824349400001</v>
      </c>
      <c r="S179" s="58">
        <v>1352.5815438199998</v>
      </c>
      <c r="T179" s="58">
        <v>1358.1191277100002</v>
      </c>
      <c r="U179" s="58">
        <v>1353.5397056399997</v>
      </c>
      <c r="V179" s="58">
        <v>1362.8626400799999</v>
      </c>
      <c r="W179" s="58">
        <v>1425.9986415799999</v>
      </c>
      <c r="X179" s="58">
        <v>1553.6832675999999</v>
      </c>
      <c r="Y179" s="58">
        <v>1647.0961949500002</v>
      </c>
    </row>
    <row r="180" spans="1:25" x14ac:dyDescent="0.3">
      <c r="A180" s="59">
        <v>42851</v>
      </c>
      <c r="B180" s="58">
        <v>1783.9230809199998</v>
      </c>
      <c r="C180" s="58">
        <v>1805.1150446799998</v>
      </c>
      <c r="D180" s="58">
        <v>1799.0691487099998</v>
      </c>
      <c r="E180" s="58">
        <v>1808.6056088199998</v>
      </c>
      <c r="F180" s="58">
        <v>1806.0568324199999</v>
      </c>
      <c r="G180" s="58">
        <v>1802.9671470799999</v>
      </c>
      <c r="H180" s="58">
        <v>1760.9208384499998</v>
      </c>
      <c r="I180" s="58">
        <v>1677.2136089400001</v>
      </c>
      <c r="J180" s="58">
        <v>1596.3296071899999</v>
      </c>
      <c r="K180" s="58">
        <v>1465.9508655300001</v>
      </c>
      <c r="L180" s="58">
        <v>1345.5349308</v>
      </c>
      <c r="M180" s="58">
        <v>1328.91969475</v>
      </c>
      <c r="N180" s="58">
        <v>1365.9187102199999</v>
      </c>
      <c r="O180" s="58">
        <v>1370.04577793</v>
      </c>
      <c r="P180" s="58">
        <v>1354.24010649</v>
      </c>
      <c r="Q180" s="58">
        <v>1368.5432822499997</v>
      </c>
      <c r="R180" s="58">
        <v>1368.6818383999998</v>
      </c>
      <c r="S180" s="58">
        <v>1358.8631651999999</v>
      </c>
      <c r="T180" s="58">
        <v>1348.9554213400002</v>
      </c>
      <c r="U180" s="58">
        <v>1366.6981127899999</v>
      </c>
      <c r="V180" s="58">
        <v>1388.39408882</v>
      </c>
      <c r="W180" s="58">
        <v>1440.7309098199999</v>
      </c>
      <c r="X180" s="58">
        <v>1535.3178758099998</v>
      </c>
      <c r="Y180" s="58">
        <v>1669.5188574399999</v>
      </c>
    </row>
    <row r="181" spans="1:25" x14ac:dyDescent="0.3">
      <c r="A181" s="59">
        <v>42852</v>
      </c>
      <c r="B181" s="58">
        <v>1756.1303150099998</v>
      </c>
      <c r="C181" s="58">
        <v>1785.18121698</v>
      </c>
      <c r="D181" s="58">
        <v>1800.78535543</v>
      </c>
      <c r="E181" s="58">
        <v>1785.3668849199998</v>
      </c>
      <c r="F181" s="58">
        <v>1792.9340075</v>
      </c>
      <c r="G181" s="58">
        <v>1800.78369651</v>
      </c>
      <c r="H181" s="58">
        <v>1804.6829699099999</v>
      </c>
      <c r="I181" s="58">
        <v>1725.8015040599998</v>
      </c>
      <c r="J181" s="58">
        <v>1570.97088446</v>
      </c>
      <c r="K181" s="58">
        <v>1455.8757054100001</v>
      </c>
      <c r="L181" s="58">
        <v>1360.0816895100002</v>
      </c>
      <c r="M181" s="58">
        <v>1336.8655213100001</v>
      </c>
      <c r="N181" s="58">
        <v>1336.5497498099999</v>
      </c>
      <c r="O181" s="58">
        <v>1329.8393573600001</v>
      </c>
      <c r="P181" s="58">
        <v>1334.2518914299999</v>
      </c>
      <c r="Q181" s="58">
        <v>1345.85934344</v>
      </c>
      <c r="R181" s="58">
        <v>1351.0126568699998</v>
      </c>
      <c r="S181" s="58">
        <v>1340.7941413600001</v>
      </c>
      <c r="T181" s="58">
        <v>1348.2167767999999</v>
      </c>
      <c r="U181" s="58">
        <v>1357.9541957299998</v>
      </c>
      <c r="V181" s="58">
        <v>1382.8338717399997</v>
      </c>
      <c r="W181" s="58">
        <v>1446.3885013999998</v>
      </c>
      <c r="X181" s="58">
        <v>1525.63649369</v>
      </c>
      <c r="Y181" s="58">
        <v>1663.27656144</v>
      </c>
    </row>
    <row r="182" spans="1:25" x14ac:dyDescent="0.3">
      <c r="A182" s="59">
        <v>42853</v>
      </c>
      <c r="B182" s="58">
        <v>1739.4488004599998</v>
      </c>
      <c r="C182" s="58">
        <v>1774.9178280199999</v>
      </c>
      <c r="D182" s="58">
        <v>1797.6906918300001</v>
      </c>
      <c r="E182" s="58">
        <v>1784.7657717500001</v>
      </c>
      <c r="F182" s="58">
        <v>1780.7356292999998</v>
      </c>
      <c r="G182" s="58">
        <v>1781.0863098899999</v>
      </c>
      <c r="H182" s="58">
        <v>1781.00501222</v>
      </c>
      <c r="I182" s="58">
        <v>1700.0375170699999</v>
      </c>
      <c r="J182" s="58">
        <v>1580.59573813</v>
      </c>
      <c r="K182" s="58">
        <v>1465.90595175</v>
      </c>
      <c r="L182" s="58">
        <v>1380.8204201999997</v>
      </c>
      <c r="M182" s="58">
        <v>1340.4622989999998</v>
      </c>
      <c r="N182" s="58">
        <v>1338.85299386</v>
      </c>
      <c r="O182" s="58">
        <v>1345.3177347000001</v>
      </c>
      <c r="P182" s="58">
        <v>1342.93487667</v>
      </c>
      <c r="Q182" s="58">
        <v>1335.7597290999997</v>
      </c>
      <c r="R182" s="58">
        <v>1334.2015512899998</v>
      </c>
      <c r="S182" s="58">
        <v>1333.50342783</v>
      </c>
      <c r="T182" s="58">
        <v>1340.1951998</v>
      </c>
      <c r="U182" s="58">
        <v>1314.97026271</v>
      </c>
      <c r="V182" s="58">
        <v>1357.26492125</v>
      </c>
      <c r="W182" s="58">
        <v>1437.1631306899999</v>
      </c>
      <c r="X182" s="58">
        <v>1515.2505415199998</v>
      </c>
      <c r="Y182" s="58">
        <v>1654.0085861899997</v>
      </c>
    </row>
    <row r="183" spans="1:25" x14ac:dyDescent="0.3">
      <c r="A183" s="59">
        <v>42854</v>
      </c>
      <c r="B183" s="58">
        <v>1744.6601250600002</v>
      </c>
      <c r="C183" s="58">
        <v>1764.4562024799998</v>
      </c>
      <c r="D183" s="58">
        <v>1737.6262976200001</v>
      </c>
      <c r="E183" s="58">
        <v>1735.1153526899998</v>
      </c>
      <c r="F183" s="58">
        <v>1719.13944494</v>
      </c>
      <c r="G183" s="58">
        <v>1727.0169299499998</v>
      </c>
      <c r="H183" s="58">
        <v>1727.7591244300002</v>
      </c>
      <c r="I183" s="58">
        <v>1663.1316471</v>
      </c>
      <c r="J183" s="58">
        <v>1544.8347291199998</v>
      </c>
      <c r="K183" s="58">
        <v>1408.86342311</v>
      </c>
      <c r="L183" s="58">
        <v>1322.5057897500001</v>
      </c>
      <c r="M183" s="58">
        <v>1294.838984</v>
      </c>
      <c r="N183" s="58">
        <v>1304.65445516</v>
      </c>
      <c r="O183" s="58">
        <v>1307.4253891399999</v>
      </c>
      <c r="P183" s="58">
        <v>1315.3850830000001</v>
      </c>
      <c r="Q183" s="58">
        <v>1315.68360398</v>
      </c>
      <c r="R183" s="58">
        <v>1308.8676013999998</v>
      </c>
      <c r="S183" s="58">
        <v>1304.9829636499999</v>
      </c>
      <c r="T183" s="58">
        <v>1303.6142527</v>
      </c>
      <c r="U183" s="58">
        <v>1340.2864687299998</v>
      </c>
      <c r="V183" s="58">
        <v>1378.58160077</v>
      </c>
      <c r="W183" s="58">
        <v>1459.5273132100001</v>
      </c>
      <c r="X183" s="58">
        <v>1525.0460300199998</v>
      </c>
      <c r="Y183" s="58">
        <v>1627.3677796500001</v>
      </c>
    </row>
    <row r="184" spans="1:25" x14ac:dyDescent="0.3">
      <c r="A184" s="59">
        <v>42855</v>
      </c>
      <c r="B184" s="58">
        <v>1741.2379323199998</v>
      </c>
      <c r="C184" s="58">
        <v>1756.8784422600002</v>
      </c>
      <c r="D184" s="58">
        <v>1761.4040942000001</v>
      </c>
      <c r="E184" s="58">
        <v>1781.5322426899997</v>
      </c>
      <c r="F184" s="58">
        <v>1761.8528878799998</v>
      </c>
      <c r="G184" s="58">
        <v>1767.2661480900001</v>
      </c>
      <c r="H184" s="58">
        <v>1737.6673159799998</v>
      </c>
      <c r="I184" s="58">
        <v>1619.6497274899998</v>
      </c>
      <c r="J184" s="58">
        <v>1438.07438396</v>
      </c>
      <c r="K184" s="58">
        <v>1299.8535700399998</v>
      </c>
      <c r="L184" s="58">
        <v>1271.7816395499999</v>
      </c>
      <c r="M184" s="58">
        <v>1296.8188878599999</v>
      </c>
      <c r="N184" s="58">
        <v>1296.0273817399998</v>
      </c>
      <c r="O184" s="58">
        <v>1273.8330312399999</v>
      </c>
      <c r="P184" s="58">
        <v>1266.3274893299999</v>
      </c>
      <c r="Q184" s="58">
        <v>1263.9669665599999</v>
      </c>
      <c r="R184" s="58">
        <v>1256.50211453</v>
      </c>
      <c r="S184" s="58">
        <v>1293.9563789399999</v>
      </c>
      <c r="T184" s="58">
        <v>1328.7540182399998</v>
      </c>
      <c r="U184" s="58">
        <v>1353.1885794700001</v>
      </c>
      <c r="V184" s="58">
        <v>1364.3319416300001</v>
      </c>
      <c r="W184" s="58">
        <v>1422.7683446299998</v>
      </c>
      <c r="X184" s="58">
        <v>1533.88529767</v>
      </c>
      <c r="Y184" s="58">
        <v>1691.13472615</v>
      </c>
    </row>
    <row r="185" spans="1:25" x14ac:dyDescent="0.3">
      <c r="A185" s="59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</row>
    <row r="187" spans="1:25" ht="21" customHeight="1" x14ac:dyDescent="0.3">
      <c r="B187" s="196" t="s">
        <v>138</v>
      </c>
      <c r="C187" s="196"/>
      <c r="D187" s="196"/>
      <c r="E187" s="196"/>
      <c r="F187" s="196"/>
      <c r="G187" s="196"/>
      <c r="H187" s="196"/>
      <c r="I187" s="196"/>
      <c r="J187" s="196"/>
      <c r="K187" s="196"/>
      <c r="L187" s="196"/>
      <c r="M187" s="196"/>
      <c r="N187" s="196"/>
      <c r="O187" s="113">
        <v>460926.65117334621</v>
      </c>
      <c r="P187" s="21"/>
      <c r="Q187" s="60"/>
      <c r="R187" s="60"/>
      <c r="S187" s="60"/>
      <c r="T187" s="60"/>
      <c r="U187" s="60"/>
      <c r="V187" s="60"/>
      <c r="W187" s="60"/>
      <c r="X187" s="60"/>
      <c r="Y187" s="60"/>
    </row>
    <row r="189" spans="1:25" ht="45" customHeight="1" x14ac:dyDescent="0.3">
      <c r="B189" s="191" t="s">
        <v>91</v>
      </c>
      <c r="C189" s="191"/>
      <c r="D189" s="191"/>
      <c r="E189" s="191"/>
      <c r="F189" s="191"/>
      <c r="G189" s="191"/>
      <c r="H189" s="191"/>
      <c r="I189" s="191"/>
      <c r="J189" s="191"/>
      <c r="K189" s="191"/>
      <c r="L189" s="191"/>
      <c r="M189" s="191"/>
      <c r="N189" s="191"/>
      <c r="O189" s="104"/>
    </row>
    <row r="190" spans="1:25" x14ac:dyDescent="0.3">
      <c r="B190" s="155"/>
      <c r="C190" s="155"/>
      <c r="D190" s="155"/>
      <c r="E190" s="155"/>
      <c r="F190" s="155"/>
      <c r="G190" s="155" t="s">
        <v>28</v>
      </c>
      <c r="H190" s="155"/>
      <c r="I190" s="155"/>
      <c r="J190" s="155"/>
    </row>
    <row r="191" spans="1:25" x14ac:dyDescent="0.3">
      <c r="B191" s="155"/>
      <c r="C191" s="155"/>
      <c r="D191" s="155"/>
      <c r="E191" s="155"/>
      <c r="F191" s="155"/>
      <c r="G191" s="127" t="s">
        <v>27</v>
      </c>
      <c r="H191" s="127" t="s">
        <v>75</v>
      </c>
      <c r="I191" s="127" t="s">
        <v>76</v>
      </c>
      <c r="J191" s="127" t="s">
        <v>77</v>
      </c>
    </row>
    <row r="192" spans="1:25" ht="43.5" customHeight="1" x14ac:dyDescent="0.3">
      <c r="B192" s="155" t="s">
        <v>92</v>
      </c>
      <c r="C192" s="155"/>
      <c r="D192" s="155"/>
      <c r="E192" s="155"/>
      <c r="F192" s="155"/>
      <c r="G192" s="58">
        <v>510037.88</v>
      </c>
      <c r="H192" s="58">
        <v>786845.8</v>
      </c>
      <c r="I192" s="58">
        <v>793194.83</v>
      </c>
      <c r="J192" s="58">
        <v>524843.62</v>
      </c>
    </row>
    <row r="194" spans="1:25" x14ac:dyDescent="0.3">
      <c r="A194" s="197" t="s">
        <v>163</v>
      </c>
      <c r="B194" s="194"/>
      <c r="C194" s="194"/>
      <c r="D194" s="194"/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</row>
    <row r="195" spans="1:25" x14ac:dyDescent="0.3">
      <c r="A195" s="194" t="s">
        <v>90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x14ac:dyDescent="0.3">
      <c r="A196" s="194" t="s">
        <v>141</v>
      </c>
      <c r="B196" s="179"/>
      <c r="C196" s="179"/>
      <c r="D196" s="179"/>
      <c r="E196" s="179"/>
      <c r="F196" s="179"/>
      <c r="G196" s="179"/>
      <c r="H196" s="179"/>
      <c r="I196" s="179"/>
      <c r="J196" s="179"/>
      <c r="K196" s="179"/>
      <c r="L196" s="179"/>
      <c r="M196" s="179"/>
      <c r="N196" s="179"/>
      <c r="O196" s="179"/>
      <c r="P196" s="179"/>
      <c r="Q196" s="179"/>
      <c r="R196" s="179"/>
      <c r="S196" s="179"/>
      <c r="T196" s="179"/>
      <c r="U196" s="179"/>
      <c r="V196" s="179"/>
      <c r="W196" s="179"/>
      <c r="X196" s="179"/>
      <c r="Y196" s="179"/>
    </row>
    <row r="197" spans="1:25" x14ac:dyDescent="0.3">
      <c r="A197" s="194" t="s">
        <v>142</v>
      </c>
      <c r="B197" s="179"/>
      <c r="C197" s="179"/>
      <c r="D197" s="179"/>
      <c r="E197" s="179"/>
      <c r="F197" s="179"/>
      <c r="G197" s="179"/>
      <c r="H197" s="179"/>
      <c r="I197" s="179"/>
      <c r="J197" s="179"/>
      <c r="K197" s="179"/>
      <c r="L197" s="179"/>
      <c r="M197" s="179"/>
      <c r="N197" s="179"/>
      <c r="O197" s="179"/>
      <c r="P197" s="179"/>
      <c r="Q197" s="179"/>
      <c r="R197" s="179"/>
      <c r="S197" s="179"/>
      <c r="T197" s="179"/>
      <c r="U197" s="179"/>
      <c r="V197" s="179"/>
      <c r="W197" s="179"/>
      <c r="X197" s="179"/>
      <c r="Y197" s="179"/>
    </row>
    <row r="198" spans="1:25" x14ac:dyDescent="0.3">
      <c r="A198" s="194" t="s">
        <v>107</v>
      </c>
      <c r="B198" s="179"/>
      <c r="C198" s="179"/>
      <c r="D198" s="179"/>
      <c r="E198" s="179"/>
      <c r="F198" s="179"/>
      <c r="G198" s="179"/>
      <c r="H198" s="179"/>
      <c r="I198" s="179"/>
      <c r="J198" s="179"/>
      <c r="K198" s="179"/>
      <c r="L198" s="179"/>
      <c r="M198" s="179"/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79"/>
    </row>
    <row r="199" spans="1:25" x14ac:dyDescent="0.3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</row>
    <row r="200" spans="1:25" x14ac:dyDescent="0.3">
      <c r="A200" s="195" t="s">
        <v>108</v>
      </c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</row>
    <row r="201" spans="1:25" x14ac:dyDescent="0.3"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</row>
    <row r="202" spans="1:25" x14ac:dyDescent="0.3">
      <c r="A202" s="157" t="s">
        <v>73</v>
      </c>
      <c r="B202" s="193" t="s">
        <v>109</v>
      </c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1"/>
    </row>
    <row r="203" spans="1:25" x14ac:dyDescent="0.3">
      <c r="A203" s="158"/>
      <c r="B203" s="17" t="s">
        <v>110</v>
      </c>
      <c r="C203" s="18" t="s">
        <v>111</v>
      </c>
      <c r="D203" s="19" t="s">
        <v>112</v>
      </c>
      <c r="E203" s="18" t="s">
        <v>113</v>
      </c>
      <c r="F203" s="18" t="s">
        <v>114</v>
      </c>
      <c r="G203" s="18" t="s">
        <v>115</v>
      </c>
      <c r="H203" s="18" t="s">
        <v>116</v>
      </c>
      <c r="I203" s="18" t="s">
        <v>117</v>
      </c>
      <c r="J203" s="18" t="s">
        <v>118</v>
      </c>
      <c r="K203" s="17" t="s">
        <v>119</v>
      </c>
      <c r="L203" s="18" t="s">
        <v>120</v>
      </c>
      <c r="M203" s="20" t="s">
        <v>121</v>
      </c>
      <c r="N203" s="17" t="s">
        <v>122</v>
      </c>
      <c r="O203" s="18" t="s">
        <v>123</v>
      </c>
      <c r="P203" s="20" t="s">
        <v>124</v>
      </c>
      <c r="Q203" s="19" t="s">
        <v>125</v>
      </c>
      <c r="R203" s="18" t="s">
        <v>126</v>
      </c>
      <c r="S203" s="19" t="s">
        <v>127</v>
      </c>
      <c r="T203" s="18" t="s">
        <v>128</v>
      </c>
      <c r="U203" s="19" t="s">
        <v>129</v>
      </c>
      <c r="V203" s="18" t="s">
        <v>130</v>
      </c>
      <c r="W203" s="19" t="s">
        <v>131</v>
      </c>
      <c r="X203" s="18" t="s">
        <v>132</v>
      </c>
      <c r="Y203" s="18" t="s">
        <v>133</v>
      </c>
    </row>
    <row r="204" spans="1:25" x14ac:dyDescent="0.3">
      <c r="A204" s="59" t="s">
        <v>227</v>
      </c>
      <c r="B204" s="58">
        <v>1299.52063591</v>
      </c>
      <c r="C204" s="58">
        <v>1350.4095714699999</v>
      </c>
      <c r="D204" s="58">
        <v>1385.5028567899999</v>
      </c>
      <c r="E204" s="58">
        <v>1397.64923976</v>
      </c>
      <c r="F204" s="58">
        <v>1405.4434281499998</v>
      </c>
      <c r="G204" s="58">
        <v>1394.4977099099999</v>
      </c>
      <c r="H204" s="58">
        <v>1355.3107744399999</v>
      </c>
      <c r="I204" s="58">
        <v>1289.54788637</v>
      </c>
      <c r="J204" s="58">
        <v>1162.24227765</v>
      </c>
      <c r="K204" s="58">
        <v>1055.14475958</v>
      </c>
      <c r="L204" s="58">
        <v>974.43091123999989</v>
      </c>
      <c r="M204" s="58">
        <v>951.74211695000008</v>
      </c>
      <c r="N204" s="58">
        <v>968.26328151999996</v>
      </c>
      <c r="O204" s="58">
        <v>998.7377674899999</v>
      </c>
      <c r="P204" s="58">
        <v>999.51570023999989</v>
      </c>
      <c r="Q204" s="58">
        <v>1007.4551265699999</v>
      </c>
      <c r="R204" s="58">
        <v>1011.65256512</v>
      </c>
      <c r="S204" s="58">
        <v>1005.84964687</v>
      </c>
      <c r="T204" s="58">
        <v>990.77285364999989</v>
      </c>
      <c r="U204" s="58">
        <v>951.61246679999999</v>
      </c>
      <c r="V204" s="58">
        <v>958.35064809999994</v>
      </c>
      <c r="W204" s="58">
        <v>1035.2756200599999</v>
      </c>
      <c r="X204" s="58">
        <v>1123.01553248</v>
      </c>
      <c r="Y204" s="58">
        <v>1238.19507284</v>
      </c>
    </row>
    <row r="205" spans="1:25" x14ac:dyDescent="0.3">
      <c r="A205" s="59">
        <v>42827</v>
      </c>
      <c r="B205" s="58">
        <v>1299.39675259</v>
      </c>
      <c r="C205" s="58">
        <v>1349.6892857799999</v>
      </c>
      <c r="D205" s="58">
        <v>1381.4134603099999</v>
      </c>
      <c r="E205" s="58">
        <v>1398.4071775599998</v>
      </c>
      <c r="F205" s="58">
        <v>1409.33933239</v>
      </c>
      <c r="G205" s="58">
        <v>1399.8859661899999</v>
      </c>
      <c r="H205" s="58">
        <v>1375.7219553899999</v>
      </c>
      <c r="I205" s="58">
        <v>1330.13137676</v>
      </c>
      <c r="J205" s="58">
        <v>1206.2580913099998</v>
      </c>
      <c r="K205" s="58">
        <v>1076.7846790900001</v>
      </c>
      <c r="L205" s="58">
        <v>991.0641072599999</v>
      </c>
      <c r="M205" s="58">
        <v>971.63410808999993</v>
      </c>
      <c r="N205" s="58">
        <v>981.97973961000002</v>
      </c>
      <c r="O205" s="58">
        <v>991.34119800000008</v>
      </c>
      <c r="P205" s="58">
        <v>1005.9893842700001</v>
      </c>
      <c r="Q205" s="58">
        <v>1014.4531285599999</v>
      </c>
      <c r="R205" s="58">
        <v>1013.7078109300001</v>
      </c>
      <c r="S205" s="58">
        <v>987.75263320999989</v>
      </c>
      <c r="T205" s="58">
        <v>974.03384303000007</v>
      </c>
      <c r="U205" s="58">
        <v>942.72232835999989</v>
      </c>
      <c r="V205" s="58">
        <v>941.39708973999996</v>
      </c>
      <c r="W205" s="58">
        <v>1015.29206213</v>
      </c>
      <c r="X205" s="58">
        <v>1126.8099174500001</v>
      </c>
      <c r="Y205" s="58">
        <v>1242.38570065</v>
      </c>
    </row>
    <row r="206" spans="1:25" x14ac:dyDescent="0.3">
      <c r="A206" s="59">
        <v>42828</v>
      </c>
      <c r="B206" s="58">
        <v>1334.7613459099998</v>
      </c>
      <c r="C206" s="58">
        <v>1385.7227584799998</v>
      </c>
      <c r="D206" s="58">
        <v>1415.94193524</v>
      </c>
      <c r="E206" s="58">
        <v>1427.9906503299999</v>
      </c>
      <c r="F206" s="58">
        <v>1428.9038747899999</v>
      </c>
      <c r="G206" s="58">
        <v>1433.65050389</v>
      </c>
      <c r="H206" s="58">
        <v>1371.6239381099999</v>
      </c>
      <c r="I206" s="58">
        <v>1283.4485761899998</v>
      </c>
      <c r="J206" s="58">
        <v>1169.53319687</v>
      </c>
      <c r="K206" s="58">
        <v>1064.66516626</v>
      </c>
      <c r="L206" s="58">
        <v>986.00823158999992</v>
      </c>
      <c r="M206" s="58">
        <v>970.81377139999995</v>
      </c>
      <c r="N206" s="58">
        <v>979.82030181000005</v>
      </c>
      <c r="O206" s="58">
        <v>983.30490248000001</v>
      </c>
      <c r="P206" s="58">
        <v>996.61392995999995</v>
      </c>
      <c r="Q206" s="58">
        <v>1006.38275686</v>
      </c>
      <c r="R206" s="58">
        <v>1009.9378240000001</v>
      </c>
      <c r="S206" s="58">
        <v>1000.9536068800001</v>
      </c>
      <c r="T206" s="58">
        <v>977.95633558999998</v>
      </c>
      <c r="U206" s="58">
        <v>953.59719395000002</v>
      </c>
      <c r="V206" s="58">
        <v>946.77067517</v>
      </c>
      <c r="W206" s="58">
        <v>1032.5022834599999</v>
      </c>
      <c r="X206" s="58">
        <v>1136.2293590899999</v>
      </c>
      <c r="Y206" s="58">
        <v>1252.6290137899998</v>
      </c>
    </row>
    <row r="207" spans="1:25" x14ac:dyDescent="0.3">
      <c r="A207" s="59">
        <v>42829</v>
      </c>
      <c r="B207" s="58">
        <v>1310.2079154099999</v>
      </c>
      <c r="C207" s="58">
        <v>1361.7562026199998</v>
      </c>
      <c r="D207" s="58">
        <v>1390.82604004</v>
      </c>
      <c r="E207" s="58">
        <v>1391.7861451399999</v>
      </c>
      <c r="F207" s="58">
        <v>1390.1149510299999</v>
      </c>
      <c r="G207" s="58">
        <v>1364.4559128599999</v>
      </c>
      <c r="H207" s="58">
        <v>1320.2158750699998</v>
      </c>
      <c r="I207" s="58">
        <v>1276.8393566499999</v>
      </c>
      <c r="J207" s="58">
        <v>1182.4268324999998</v>
      </c>
      <c r="K207" s="58">
        <v>1112.41143814</v>
      </c>
      <c r="L207" s="58">
        <v>1080.70021397</v>
      </c>
      <c r="M207" s="58">
        <v>1071.6281352599999</v>
      </c>
      <c r="N207" s="58">
        <v>1056.96697189</v>
      </c>
      <c r="O207" s="58">
        <v>1062.20045766</v>
      </c>
      <c r="P207" s="58">
        <v>1075.2886065499999</v>
      </c>
      <c r="Q207" s="58">
        <v>1076.5173782899999</v>
      </c>
      <c r="R207" s="58">
        <v>1079.9544248899999</v>
      </c>
      <c r="S207" s="58">
        <v>1081.78011335</v>
      </c>
      <c r="T207" s="58">
        <v>1069.74945297</v>
      </c>
      <c r="U207" s="58">
        <v>1051.5745788699999</v>
      </c>
      <c r="V207" s="58">
        <v>1053.1533848700001</v>
      </c>
      <c r="W207" s="58">
        <v>1125.73987201</v>
      </c>
      <c r="X207" s="58">
        <v>1180.5273995999999</v>
      </c>
      <c r="Y207" s="58">
        <v>1258.84377251</v>
      </c>
    </row>
    <row r="208" spans="1:25" x14ac:dyDescent="0.3">
      <c r="A208" s="59">
        <v>42830</v>
      </c>
      <c r="B208" s="58">
        <v>1242.5128231699998</v>
      </c>
      <c r="C208" s="58">
        <v>1296.2108601599998</v>
      </c>
      <c r="D208" s="58">
        <v>1321.86760981</v>
      </c>
      <c r="E208" s="58">
        <v>1331.0407391499998</v>
      </c>
      <c r="F208" s="58">
        <v>1328.92240322</v>
      </c>
      <c r="G208" s="58">
        <v>1310.1194139899999</v>
      </c>
      <c r="H208" s="58">
        <v>1276.2507916899999</v>
      </c>
      <c r="I208" s="58">
        <v>1223.04107505</v>
      </c>
      <c r="J208" s="58">
        <v>1165.7865713199999</v>
      </c>
      <c r="K208" s="58">
        <v>1089.4235540100001</v>
      </c>
      <c r="L208" s="58">
        <v>1014.91164349</v>
      </c>
      <c r="M208" s="58">
        <v>989.47502359999999</v>
      </c>
      <c r="N208" s="58">
        <v>984.56542087000003</v>
      </c>
      <c r="O208" s="58">
        <v>986.92211311000005</v>
      </c>
      <c r="P208" s="58">
        <v>988.70315854</v>
      </c>
      <c r="Q208" s="58">
        <v>989.39417881999998</v>
      </c>
      <c r="R208" s="58">
        <v>996.22500577000005</v>
      </c>
      <c r="S208" s="58">
        <v>996.61752888000001</v>
      </c>
      <c r="T208" s="58">
        <v>986.84024397000007</v>
      </c>
      <c r="U208" s="58">
        <v>983.67874179</v>
      </c>
      <c r="V208" s="58">
        <v>997.03652622999994</v>
      </c>
      <c r="W208" s="58">
        <v>1059.27025686</v>
      </c>
      <c r="X208" s="58">
        <v>1137.97898953</v>
      </c>
      <c r="Y208" s="58">
        <v>1220.6981499999999</v>
      </c>
    </row>
    <row r="209" spans="1:25" x14ac:dyDescent="0.3">
      <c r="A209" s="59">
        <v>42831</v>
      </c>
      <c r="B209" s="58">
        <v>1247.50843964</v>
      </c>
      <c r="C209" s="58">
        <v>1311.1493820599999</v>
      </c>
      <c r="D209" s="58">
        <v>1350.31945152</v>
      </c>
      <c r="E209" s="58">
        <v>1371.82528398</v>
      </c>
      <c r="F209" s="58">
        <v>1374.46187379</v>
      </c>
      <c r="G209" s="58">
        <v>1358.50603159</v>
      </c>
      <c r="H209" s="58">
        <v>1313.87940953</v>
      </c>
      <c r="I209" s="58">
        <v>1246.77441688</v>
      </c>
      <c r="J209" s="58">
        <v>1160.2803079299999</v>
      </c>
      <c r="K209" s="58">
        <v>1057.44450375</v>
      </c>
      <c r="L209" s="58">
        <v>986.58248473999993</v>
      </c>
      <c r="M209" s="58">
        <v>970.36787993999997</v>
      </c>
      <c r="N209" s="58">
        <v>974.95452812000008</v>
      </c>
      <c r="O209" s="58">
        <v>978.41101273999993</v>
      </c>
      <c r="P209" s="58">
        <v>989.86915600999987</v>
      </c>
      <c r="Q209" s="58">
        <v>990.26870777999989</v>
      </c>
      <c r="R209" s="58">
        <v>994.35838484999999</v>
      </c>
      <c r="S209" s="58">
        <v>987.84554763999995</v>
      </c>
      <c r="T209" s="58">
        <v>974.89044702000001</v>
      </c>
      <c r="U209" s="58">
        <v>959.65927841999996</v>
      </c>
      <c r="V209" s="58">
        <v>963.11614347999989</v>
      </c>
      <c r="W209" s="58">
        <v>1026.8744528099999</v>
      </c>
      <c r="X209" s="58">
        <v>1140.7254210900001</v>
      </c>
      <c r="Y209" s="58">
        <v>1258.98660593</v>
      </c>
    </row>
    <row r="210" spans="1:25" x14ac:dyDescent="0.3">
      <c r="A210" s="59">
        <v>42832</v>
      </c>
      <c r="B210" s="58">
        <v>1299.04050603</v>
      </c>
      <c r="C210" s="58">
        <v>1350.2256914999998</v>
      </c>
      <c r="D210" s="58">
        <v>1377.14384122</v>
      </c>
      <c r="E210" s="58">
        <v>1404.9630208899998</v>
      </c>
      <c r="F210" s="58">
        <v>1400.61907797</v>
      </c>
      <c r="G210" s="58">
        <v>1365.8251040499999</v>
      </c>
      <c r="H210" s="58">
        <v>1298.6269438899999</v>
      </c>
      <c r="I210" s="58">
        <v>1260.2573509399999</v>
      </c>
      <c r="J210" s="58">
        <v>1173.6818007899999</v>
      </c>
      <c r="K210" s="58">
        <v>1077.5018386199999</v>
      </c>
      <c r="L210" s="58">
        <v>999.54990745000009</v>
      </c>
      <c r="M210" s="58">
        <v>976.31597886999998</v>
      </c>
      <c r="N210" s="58">
        <v>975.05441999999994</v>
      </c>
      <c r="O210" s="58">
        <v>975.60649463000004</v>
      </c>
      <c r="P210" s="58">
        <v>976.65442886999995</v>
      </c>
      <c r="Q210" s="58">
        <v>981.19909976000008</v>
      </c>
      <c r="R210" s="58">
        <v>982.77393720000009</v>
      </c>
      <c r="S210" s="58">
        <v>972.63763048999999</v>
      </c>
      <c r="T210" s="58">
        <v>953.27282089000005</v>
      </c>
      <c r="U210" s="58">
        <v>936.99632472999997</v>
      </c>
      <c r="V210" s="58">
        <v>936.30031280999992</v>
      </c>
      <c r="W210" s="58">
        <v>997.45522619000008</v>
      </c>
      <c r="X210" s="58">
        <v>1087.5671253200001</v>
      </c>
      <c r="Y210" s="58">
        <v>1192.2620013399999</v>
      </c>
    </row>
    <row r="211" spans="1:25" x14ac:dyDescent="0.3">
      <c r="A211" s="59">
        <v>42833</v>
      </c>
      <c r="B211" s="58">
        <v>1298.62981455</v>
      </c>
      <c r="C211" s="58">
        <v>1360.8065194999999</v>
      </c>
      <c r="D211" s="58">
        <v>1394.5153156899999</v>
      </c>
      <c r="E211" s="58">
        <v>1415.96470787</v>
      </c>
      <c r="F211" s="58">
        <v>1411.8885276199999</v>
      </c>
      <c r="G211" s="58">
        <v>1404.4728228199999</v>
      </c>
      <c r="H211" s="58">
        <v>1370.32794805</v>
      </c>
      <c r="I211" s="58">
        <v>1311.3483850999999</v>
      </c>
      <c r="J211" s="58">
        <v>1176.6445231999999</v>
      </c>
      <c r="K211" s="58">
        <v>1084.72626799</v>
      </c>
      <c r="L211" s="58">
        <v>989.73552105999988</v>
      </c>
      <c r="M211" s="58">
        <v>953.39431367999987</v>
      </c>
      <c r="N211" s="58">
        <v>967.85127650000004</v>
      </c>
      <c r="O211" s="58">
        <v>975.17196426999999</v>
      </c>
      <c r="P211" s="58">
        <v>987.07671002999996</v>
      </c>
      <c r="Q211" s="58">
        <v>995.30157781999992</v>
      </c>
      <c r="R211" s="58">
        <v>995.97817643000008</v>
      </c>
      <c r="S211" s="58">
        <v>992.16951483000003</v>
      </c>
      <c r="T211" s="58">
        <v>961.89511846000005</v>
      </c>
      <c r="U211" s="58">
        <v>961.67074238999999</v>
      </c>
      <c r="V211" s="58">
        <v>970.53653456000006</v>
      </c>
      <c r="W211" s="58">
        <v>1043.8119096600001</v>
      </c>
      <c r="X211" s="58">
        <v>1143.2340052</v>
      </c>
      <c r="Y211" s="58">
        <v>1236.0439760099998</v>
      </c>
    </row>
    <row r="212" spans="1:25" x14ac:dyDescent="0.3">
      <c r="A212" s="59">
        <v>42834</v>
      </c>
      <c r="B212" s="58">
        <v>1274.7351955499998</v>
      </c>
      <c r="C212" s="58">
        <v>1326.5915032599999</v>
      </c>
      <c r="D212" s="58">
        <v>1412.8116265799999</v>
      </c>
      <c r="E212" s="58">
        <v>1425.7322985999999</v>
      </c>
      <c r="F212" s="58">
        <v>1427.57170357</v>
      </c>
      <c r="G212" s="58">
        <v>1426.85458804</v>
      </c>
      <c r="H212" s="58">
        <v>1397.40400772</v>
      </c>
      <c r="I212" s="58">
        <v>1299.7552839699999</v>
      </c>
      <c r="J212" s="58">
        <v>1179.0192144799998</v>
      </c>
      <c r="K212" s="58">
        <v>1082.66425306</v>
      </c>
      <c r="L212" s="58">
        <v>994.46723838000003</v>
      </c>
      <c r="M212" s="58">
        <v>970.44084079000004</v>
      </c>
      <c r="N212" s="58">
        <v>966.37133702999995</v>
      </c>
      <c r="O212" s="58">
        <v>962.89253897000003</v>
      </c>
      <c r="P212" s="58">
        <v>971.78673279999998</v>
      </c>
      <c r="Q212" s="58">
        <v>978.15164972999992</v>
      </c>
      <c r="R212" s="58">
        <v>980.89393526000003</v>
      </c>
      <c r="S212" s="58">
        <v>969.89029120999999</v>
      </c>
      <c r="T212" s="58">
        <v>982.11068382999997</v>
      </c>
      <c r="U212" s="58">
        <v>972.22489085000007</v>
      </c>
      <c r="V212" s="58">
        <v>967.9380880199999</v>
      </c>
      <c r="W212" s="58">
        <v>1043.2060488</v>
      </c>
      <c r="X212" s="58">
        <v>1147.01306099</v>
      </c>
      <c r="Y212" s="58">
        <v>1225.9945417899999</v>
      </c>
    </row>
    <row r="213" spans="1:25" x14ac:dyDescent="0.3">
      <c r="A213" s="59">
        <v>42835</v>
      </c>
      <c r="B213" s="58">
        <v>1423.0461666199999</v>
      </c>
      <c r="C213" s="58">
        <v>1486.9557080999998</v>
      </c>
      <c r="D213" s="58">
        <v>1527.48547278</v>
      </c>
      <c r="E213" s="58">
        <v>1547.5227630899999</v>
      </c>
      <c r="F213" s="58">
        <v>1548.0209496</v>
      </c>
      <c r="G213" s="58">
        <v>1527.3139364199999</v>
      </c>
      <c r="H213" s="58">
        <v>1460.2396027899999</v>
      </c>
      <c r="I213" s="58">
        <v>1382.3243671799999</v>
      </c>
      <c r="J213" s="58">
        <v>1268.74445995</v>
      </c>
      <c r="K213" s="58">
        <v>1162.8315672199999</v>
      </c>
      <c r="L213" s="58">
        <v>1080.5431154</v>
      </c>
      <c r="M213" s="58">
        <v>1062.2233918300001</v>
      </c>
      <c r="N213" s="58">
        <v>1062.0846275399999</v>
      </c>
      <c r="O213" s="58">
        <v>1065.4885515799999</v>
      </c>
      <c r="P213" s="58">
        <v>1077.4779604799999</v>
      </c>
      <c r="Q213" s="58">
        <v>1106.2888574199999</v>
      </c>
      <c r="R213" s="58">
        <v>1106.4250941999999</v>
      </c>
      <c r="S213" s="58">
        <v>1076.73672816</v>
      </c>
      <c r="T213" s="58">
        <v>1065.48216101</v>
      </c>
      <c r="U213" s="58">
        <v>1047.30636684</v>
      </c>
      <c r="V213" s="58">
        <v>1059.19218733</v>
      </c>
      <c r="W213" s="58">
        <v>1115.30728187</v>
      </c>
      <c r="X213" s="58">
        <v>1219.3633502999999</v>
      </c>
      <c r="Y213" s="58">
        <v>1343.1358549899999</v>
      </c>
    </row>
    <row r="214" spans="1:25" x14ac:dyDescent="0.3">
      <c r="A214" s="59">
        <v>42836</v>
      </c>
      <c r="B214" s="58">
        <v>1441.4102128099998</v>
      </c>
      <c r="C214" s="58">
        <v>1498.5802461199999</v>
      </c>
      <c r="D214" s="58">
        <v>1534.6498283199999</v>
      </c>
      <c r="E214" s="58">
        <v>1537.94275309</v>
      </c>
      <c r="F214" s="58">
        <v>1537.83386653</v>
      </c>
      <c r="G214" s="58">
        <v>1534.66457829</v>
      </c>
      <c r="H214" s="58">
        <v>1521.4623278699999</v>
      </c>
      <c r="I214" s="58">
        <v>1442.11388906</v>
      </c>
      <c r="J214" s="58">
        <v>1314.3750292</v>
      </c>
      <c r="K214" s="58">
        <v>1207.7886460499999</v>
      </c>
      <c r="L214" s="58">
        <v>1138.09032243</v>
      </c>
      <c r="M214" s="58">
        <v>1147.5592099400001</v>
      </c>
      <c r="N214" s="58">
        <v>1110.9151979000001</v>
      </c>
      <c r="O214" s="58">
        <v>1107.66344286</v>
      </c>
      <c r="P214" s="58">
        <v>1110.46714034</v>
      </c>
      <c r="Q214" s="58">
        <v>1114.19615761</v>
      </c>
      <c r="R214" s="58">
        <v>1131.74274889</v>
      </c>
      <c r="S214" s="58">
        <v>1129.5096973699999</v>
      </c>
      <c r="T214" s="58">
        <v>1111.83535054</v>
      </c>
      <c r="U214" s="58">
        <v>1072.06080557</v>
      </c>
      <c r="V214" s="58">
        <v>1046.3859410299999</v>
      </c>
      <c r="W214" s="58">
        <v>1086.24279116</v>
      </c>
      <c r="X214" s="58">
        <v>1156.7559818799998</v>
      </c>
      <c r="Y214" s="58">
        <v>1271.58470532</v>
      </c>
    </row>
    <row r="215" spans="1:25" x14ac:dyDescent="0.3">
      <c r="A215" s="59">
        <v>42837</v>
      </c>
      <c r="B215" s="58">
        <v>1372.2318717999999</v>
      </c>
      <c r="C215" s="58">
        <v>1445.0626910399999</v>
      </c>
      <c r="D215" s="58">
        <v>1461.6327334599998</v>
      </c>
      <c r="E215" s="58">
        <v>1471.9856998999999</v>
      </c>
      <c r="F215" s="58">
        <v>1463.6988817199999</v>
      </c>
      <c r="G215" s="58">
        <v>1464.7169125999999</v>
      </c>
      <c r="H215" s="58">
        <v>1393.8317438199999</v>
      </c>
      <c r="I215" s="58">
        <v>1343.06289836</v>
      </c>
      <c r="J215" s="58">
        <v>1237.05939926</v>
      </c>
      <c r="K215" s="58">
        <v>1158.4461461199999</v>
      </c>
      <c r="L215" s="58">
        <v>1128.71982282</v>
      </c>
      <c r="M215" s="58">
        <v>1131.43775551</v>
      </c>
      <c r="N215" s="58">
        <v>1148.5406566500001</v>
      </c>
      <c r="O215" s="58">
        <v>1163.86661725</v>
      </c>
      <c r="P215" s="58">
        <v>1159.0882653699998</v>
      </c>
      <c r="Q215" s="58">
        <v>1169.36206075</v>
      </c>
      <c r="R215" s="58">
        <v>1191.3522326</v>
      </c>
      <c r="S215" s="58">
        <v>1183.8458034799999</v>
      </c>
      <c r="T215" s="58">
        <v>1171.96850208</v>
      </c>
      <c r="U215" s="58">
        <v>1135.56887957</v>
      </c>
      <c r="V215" s="58">
        <v>1102.3239502399999</v>
      </c>
      <c r="W215" s="58">
        <v>1166.36744273</v>
      </c>
      <c r="X215" s="58">
        <v>1286.89188977</v>
      </c>
      <c r="Y215" s="58">
        <v>1407.7190747</v>
      </c>
    </row>
    <row r="216" spans="1:25" x14ac:dyDescent="0.3">
      <c r="A216" s="59">
        <v>42838</v>
      </c>
      <c r="B216" s="58">
        <v>1416.3583543799998</v>
      </c>
      <c r="C216" s="58">
        <v>1476.76591388</v>
      </c>
      <c r="D216" s="58">
        <v>1523.2297526699999</v>
      </c>
      <c r="E216" s="58">
        <v>1533.9564842299999</v>
      </c>
      <c r="F216" s="58">
        <v>1518.0379168499999</v>
      </c>
      <c r="G216" s="58">
        <v>1492.6227978899999</v>
      </c>
      <c r="H216" s="58">
        <v>1422.08205417</v>
      </c>
      <c r="I216" s="58">
        <v>1356.6290832099999</v>
      </c>
      <c r="J216" s="58">
        <v>1231.7873922499998</v>
      </c>
      <c r="K216" s="58">
        <v>1153.78738331</v>
      </c>
      <c r="L216" s="58">
        <v>1077.5290795599999</v>
      </c>
      <c r="M216" s="58">
        <v>1075.4715581600001</v>
      </c>
      <c r="N216" s="58">
        <v>1109.1520501299999</v>
      </c>
      <c r="O216" s="58">
        <v>1120.7938015899999</v>
      </c>
      <c r="P216" s="58">
        <v>1115.24686</v>
      </c>
      <c r="Q216" s="58">
        <v>1118.0265110800001</v>
      </c>
      <c r="R216" s="58">
        <v>1121.11068808</v>
      </c>
      <c r="S216" s="58">
        <v>1125.51358129</v>
      </c>
      <c r="T216" s="58">
        <v>1113.1861884800001</v>
      </c>
      <c r="U216" s="58">
        <v>1088.31842125</v>
      </c>
      <c r="V216" s="58">
        <v>1071.3587579</v>
      </c>
      <c r="W216" s="58">
        <v>1134.9483126499999</v>
      </c>
      <c r="X216" s="58">
        <v>1224.1099064799998</v>
      </c>
      <c r="Y216" s="58">
        <v>1361.3455541199999</v>
      </c>
    </row>
    <row r="217" spans="1:25" x14ac:dyDescent="0.3">
      <c r="A217" s="59">
        <v>42839</v>
      </c>
      <c r="B217" s="58">
        <v>1440.0383120199999</v>
      </c>
      <c r="C217" s="58">
        <v>1504.16275731</v>
      </c>
      <c r="D217" s="58">
        <v>1532.86588955</v>
      </c>
      <c r="E217" s="58">
        <v>1531.40931675</v>
      </c>
      <c r="F217" s="58">
        <v>1528.18853023</v>
      </c>
      <c r="G217" s="58">
        <v>1513.04783017</v>
      </c>
      <c r="H217" s="58">
        <v>1437.3559419999999</v>
      </c>
      <c r="I217" s="58">
        <v>1341.4579440499999</v>
      </c>
      <c r="J217" s="58">
        <v>1216.3529393199999</v>
      </c>
      <c r="K217" s="58">
        <v>1145.6057620300001</v>
      </c>
      <c r="L217" s="58">
        <v>1069.1928960400001</v>
      </c>
      <c r="M217" s="58">
        <v>1081.38114217</v>
      </c>
      <c r="N217" s="58">
        <v>1087.48903114</v>
      </c>
      <c r="O217" s="58">
        <v>1115.7702095</v>
      </c>
      <c r="P217" s="58">
        <v>1125.61064592</v>
      </c>
      <c r="Q217" s="58">
        <v>1123.27918744</v>
      </c>
      <c r="R217" s="58">
        <v>1120.1107812999999</v>
      </c>
      <c r="S217" s="58">
        <v>1120.3312873899999</v>
      </c>
      <c r="T217" s="58">
        <v>1116.7330287299999</v>
      </c>
      <c r="U217" s="58">
        <v>1083.90985983</v>
      </c>
      <c r="V217" s="58">
        <v>1072.9581825600001</v>
      </c>
      <c r="W217" s="58">
        <v>1135.22277865</v>
      </c>
      <c r="X217" s="58">
        <v>1215.6885738399999</v>
      </c>
      <c r="Y217" s="58">
        <v>1346.0497692199999</v>
      </c>
    </row>
    <row r="218" spans="1:25" x14ac:dyDescent="0.3">
      <c r="A218" s="59">
        <v>42840</v>
      </c>
      <c r="B218" s="58">
        <v>1273.8312607399998</v>
      </c>
      <c r="C218" s="58">
        <v>1322.8463266699998</v>
      </c>
      <c r="D218" s="58">
        <v>1357.14466421</v>
      </c>
      <c r="E218" s="58">
        <v>1372.2840853399998</v>
      </c>
      <c r="F218" s="58">
        <v>1364.11679652</v>
      </c>
      <c r="G218" s="58">
        <v>1348.9318694999999</v>
      </c>
      <c r="H218" s="58">
        <v>1302.8253473799998</v>
      </c>
      <c r="I218" s="58">
        <v>1247.54157515</v>
      </c>
      <c r="J218" s="58">
        <v>1222.2497297999998</v>
      </c>
      <c r="K218" s="58">
        <v>1241.09296337</v>
      </c>
      <c r="L218" s="58">
        <v>1158.99962697</v>
      </c>
      <c r="M218" s="58">
        <v>1163.0756802899998</v>
      </c>
      <c r="N218" s="58">
        <v>1158.9656478099998</v>
      </c>
      <c r="O218" s="58">
        <v>1191.6531983899999</v>
      </c>
      <c r="P218" s="58">
        <v>1191.1529096899999</v>
      </c>
      <c r="Q218" s="58">
        <v>1199.64209209</v>
      </c>
      <c r="R218" s="58">
        <v>1202.68032894</v>
      </c>
      <c r="S218" s="58">
        <v>1202.4383301999999</v>
      </c>
      <c r="T218" s="58">
        <v>1193.1350328599999</v>
      </c>
      <c r="U218" s="58">
        <v>1158.1301500499999</v>
      </c>
      <c r="V218" s="58">
        <v>1123.8070069600001</v>
      </c>
      <c r="W218" s="58">
        <v>1195.17975045</v>
      </c>
      <c r="X218" s="58">
        <v>1272.1473043199999</v>
      </c>
      <c r="Y218" s="58">
        <v>1337.8962073399998</v>
      </c>
    </row>
    <row r="219" spans="1:25" x14ac:dyDescent="0.3">
      <c r="A219" s="59">
        <v>42841</v>
      </c>
      <c r="B219" s="58">
        <v>1405.57245147</v>
      </c>
      <c r="C219" s="58">
        <v>1415.8377045999998</v>
      </c>
      <c r="D219" s="58">
        <v>1462.04831795</v>
      </c>
      <c r="E219" s="58">
        <v>1466.8892936799998</v>
      </c>
      <c r="F219" s="58">
        <v>1462.8742851</v>
      </c>
      <c r="G219" s="58">
        <v>1452.00724251</v>
      </c>
      <c r="H219" s="58">
        <v>1431.47488744</v>
      </c>
      <c r="I219" s="58">
        <v>1398.7246948099998</v>
      </c>
      <c r="J219" s="58">
        <v>1277.9355737199999</v>
      </c>
      <c r="K219" s="58">
        <v>1163.2088896099999</v>
      </c>
      <c r="L219" s="58">
        <v>1092.61658528</v>
      </c>
      <c r="M219" s="58">
        <v>1088.5565314099999</v>
      </c>
      <c r="N219" s="58">
        <v>1082.9784605299999</v>
      </c>
      <c r="O219" s="58">
        <v>1121.5944520099999</v>
      </c>
      <c r="P219" s="58">
        <v>1119.8013626300001</v>
      </c>
      <c r="Q219" s="58">
        <v>1113.4171036</v>
      </c>
      <c r="R219" s="58">
        <v>1113.8019749499999</v>
      </c>
      <c r="S219" s="58">
        <v>1112.2597867100001</v>
      </c>
      <c r="T219" s="58">
        <v>1103.21399331</v>
      </c>
      <c r="U219" s="58">
        <v>1082.3710002800001</v>
      </c>
      <c r="V219" s="58">
        <v>1048.2207165099999</v>
      </c>
      <c r="W219" s="58">
        <v>1103.9216356899999</v>
      </c>
      <c r="X219" s="58">
        <v>1205.3216645999998</v>
      </c>
      <c r="Y219" s="58">
        <v>1312.8424019399999</v>
      </c>
    </row>
    <row r="220" spans="1:25" x14ac:dyDescent="0.3">
      <c r="A220" s="59">
        <v>42842</v>
      </c>
      <c r="B220" s="58">
        <v>1437.8360766799999</v>
      </c>
      <c r="C220" s="58">
        <v>1498.1944607799999</v>
      </c>
      <c r="D220" s="58">
        <v>1559.9425240199998</v>
      </c>
      <c r="E220" s="58">
        <v>1572.7062051</v>
      </c>
      <c r="F220" s="58">
        <v>1571.1915804799999</v>
      </c>
      <c r="G220" s="58">
        <v>1552.3673802399999</v>
      </c>
      <c r="H220" s="58">
        <v>1479.1572900699998</v>
      </c>
      <c r="I220" s="58">
        <v>1405.1013003099999</v>
      </c>
      <c r="J220" s="58">
        <v>1291.5006575999998</v>
      </c>
      <c r="K220" s="58">
        <v>1188.3254484099998</v>
      </c>
      <c r="L220" s="58">
        <v>1163.65159509</v>
      </c>
      <c r="M220" s="58">
        <v>1145.65171248</v>
      </c>
      <c r="N220" s="58">
        <v>1155.5433973300001</v>
      </c>
      <c r="O220" s="58">
        <v>1160.2012693099998</v>
      </c>
      <c r="P220" s="58">
        <v>1176.95043214</v>
      </c>
      <c r="Q220" s="58">
        <v>1176.1378448799999</v>
      </c>
      <c r="R220" s="58">
        <v>1174.3564794599999</v>
      </c>
      <c r="S220" s="58">
        <v>1162.9366421699999</v>
      </c>
      <c r="T220" s="58">
        <v>1146.8464954399999</v>
      </c>
      <c r="U220" s="58">
        <v>1137.75205858</v>
      </c>
      <c r="V220" s="58">
        <v>1140.7979571999999</v>
      </c>
      <c r="W220" s="58">
        <v>1208.0406039099998</v>
      </c>
      <c r="X220" s="58">
        <v>1253.67840002</v>
      </c>
      <c r="Y220" s="58">
        <v>1391.4015021599998</v>
      </c>
    </row>
    <row r="221" spans="1:25" x14ac:dyDescent="0.3">
      <c r="A221" s="59">
        <v>42843</v>
      </c>
      <c r="B221" s="58">
        <v>1481.5387841099998</v>
      </c>
      <c r="C221" s="58">
        <v>1535.5090229799998</v>
      </c>
      <c r="D221" s="58">
        <v>1562.44906692</v>
      </c>
      <c r="E221" s="58">
        <v>1569.66921914</v>
      </c>
      <c r="F221" s="58">
        <v>1567.3792330699998</v>
      </c>
      <c r="G221" s="58">
        <v>1543.47313349</v>
      </c>
      <c r="H221" s="58">
        <v>1475.41488908</v>
      </c>
      <c r="I221" s="58">
        <v>1372.2335078699998</v>
      </c>
      <c r="J221" s="58">
        <v>1251.55411581</v>
      </c>
      <c r="K221" s="58">
        <v>1174.91615667</v>
      </c>
      <c r="L221" s="58">
        <v>1160.44579028</v>
      </c>
      <c r="M221" s="58">
        <v>1131.5803986399999</v>
      </c>
      <c r="N221" s="58">
        <v>1138.6340881799999</v>
      </c>
      <c r="O221" s="58">
        <v>1135.73150203</v>
      </c>
      <c r="P221" s="58">
        <v>1139.9886851599999</v>
      </c>
      <c r="Q221" s="58">
        <v>1139.0545291000001</v>
      </c>
      <c r="R221" s="58">
        <v>1139.70637953</v>
      </c>
      <c r="S221" s="58">
        <v>1145.3560103</v>
      </c>
      <c r="T221" s="58">
        <v>1151.3357381399999</v>
      </c>
      <c r="U221" s="58">
        <v>1148.2323404900001</v>
      </c>
      <c r="V221" s="58">
        <v>1166.3905892799999</v>
      </c>
      <c r="W221" s="58">
        <v>1182.8505087399999</v>
      </c>
      <c r="X221" s="58">
        <v>1261.3359589299998</v>
      </c>
      <c r="Y221" s="58">
        <v>1374.8141538099999</v>
      </c>
    </row>
    <row r="222" spans="1:25" x14ac:dyDescent="0.3">
      <c r="A222" s="59">
        <v>42844</v>
      </c>
      <c r="B222" s="58">
        <v>1420.11685732</v>
      </c>
      <c r="C222" s="58">
        <v>1458.29343498</v>
      </c>
      <c r="D222" s="58">
        <v>1467.41687123</v>
      </c>
      <c r="E222" s="58">
        <v>1477.6015374399999</v>
      </c>
      <c r="F222" s="58">
        <v>1470.8326040099998</v>
      </c>
      <c r="G222" s="58">
        <v>1466.59194269</v>
      </c>
      <c r="H222" s="58">
        <v>1423.23806079</v>
      </c>
      <c r="I222" s="58">
        <v>1360.88587502</v>
      </c>
      <c r="J222" s="58">
        <v>1301.60930631</v>
      </c>
      <c r="K222" s="58">
        <v>1203.95220541</v>
      </c>
      <c r="L222" s="58">
        <v>1131.01805541</v>
      </c>
      <c r="M222" s="58">
        <v>1128.7701026499999</v>
      </c>
      <c r="N222" s="58">
        <v>1114.3696045199999</v>
      </c>
      <c r="O222" s="58">
        <v>1113.7536006299999</v>
      </c>
      <c r="P222" s="58">
        <v>1127.7215010499999</v>
      </c>
      <c r="Q222" s="58">
        <v>1125.8995801199999</v>
      </c>
      <c r="R222" s="58">
        <v>1128.15053653</v>
      </c>
      <c r="S222" s="58">
        <v>1110.98898057</v>
      </c>
      <c r="T222" s="58">
        <v>1119.0370614999999</v>
      </c>
      <c r="U222" s="58">
        <v>1098.7495801600001</v>
      </c>
      <c r="V222" s="58">
        <v>1108.8071183100001</v>
      </c>
      <c r="W222" s="58">
        <v>1165.2513619499998</v>
      </c>
      <c r="X222" s="58">
        <v>1290.32256818</v>
      </c>
      <c r="Y222" s="58">
        <v>1319.5720627599999</v>
      </c>
    </row>
    <row r="223" spans="1:25" x14ac:dyDescent="0.3">
      <c r="A223" s="59">
        <v>42845</v>
      </c>
      <c r="B223" s="58">
        <v>1336.1574637599999</v>
      </c>
      <c r="C223" s="58">
        <v>1386.7656021399998</v>
      </c>
      <c r="D223" s="58">
        <v>1410.13249187</v>
      </c>
      <c r="E223" s="58">
        <v>1420.0725335299999</v>
      </c>
      <c r="F223" s="58">
        <v>1429.7282612899999</v>
      </c>
      <c r="G223" s="58">
        <v>1415.4297473899999</v>
      </c>
      <c r="H223" s="58">
        <v>1359.24680227</v>
      </c>
      <c r="I223" s="58">
        <v>1386.3486211699999</v>
      </c>
      <c r="J223" s="58">
        <v>1317.5511142299999</v>
      </c>
      <c r="K223" s="58">
        <v>1219.7545067399999</v>
      </c>
      <c r="L223" s="58">
        <v>1136.4214548499999</v>
      </c>
      <c r="M223" s="58">
        <v>1116.8226374799999</v>
      </c>
      <c r="N223" s="58">
        <v>1109.7575345999999</v>
      </c>
      <c r="O223" s="58">
        <v>1113.7360970499999</v>
      </c>
      <c r="P223" s="58">
        <v>1144.87184751</v>
      </c>
      <c r="Q223" s="58">
        <v>1150.1490735499999</v>
      </c>
      <c r="R223" s="58">
        <v>1155.07069445</v>
      </c>
      <c r="S223" s="58">
        <v>1133.65417581</v>
      </c>
      <c r="T223" s="58">
        <v>1114.7993478199999</v>
      </c>
      <c r="U223" s="58">
        <v>1111.9032143100001</v>
      </c>
      <c r="V223" s="58">
        <v>1110.31623201</v>
      </c>
      <c r="W223" s="58">
        <v>1183.5860896499998</v>
      </c>
      <c r="X223" s="58">
        <v>1170.09579078</v>
      </c>
      <c r="Y223" s="58">
        <v>1237.7734742499999</v>
      </c>
    </row>
    <row r="224" spans="1:25" x14ac:dyDescent="0.3">
      <c r="A224" s="59">
        <v>42846</v>
      </c>
      <c r="B224" s="58">
        <v>1319.7195635199998</v>
      </c>
      <c r="C224" s="58">
        <v>1383.1587726399998</v>
      </c>
      <c r="D224" s="58">
        <v>1421.0434608799999</v>
      </c>
      <c r="E224" s="58">
        <v>1433.90293159</v>
      </c>
      <c r="F224" s="58">
        <v>1428.69360837</v>
      </c>
      <c r="G224" s="58">
        <v>1425.73493801</v>
      </c>
      <c r="H224" s="58">
        <v>1426.9756172699999</v>
      </c>
      <c r="I224" s="58">
        <v>1390.8954208799998</v>
      </c>
      <c r="J224" s="58">
        <v>1306.04663837</v>
      </c>
      <c r="K224" s="58">
        <v>1258.6918611599999</v>
      </c>
      <c r="L224" s="58">
        <v>1164.7337540599999</v>
      </c>
      <c r="M224" s="58">
        <v>1143.25476974</v>
      </c>
      <c r="N224" s="58">
        <v>1133.66763713</v>
      </c>
      <c r="O224" s="58">
        <v>1140.91634591</v>
      </c>
      <c r="P224" s="58">
        <v>1149.3900330199999</v>
      </c>
      <c r="Q224" s="58">
        <v>1148.8274225</v>
      </c>
      <c r="R224" s="58">
        <v>1143.8060410400001</v>
      </c>
      <c r="S224" s="58">
        <v>1144.1835579399999</v>
      </c>
      <c r="T224" s="58">
        <v>1152.9825386099999</v>
      </c>
      <c r="U224" s="58">
        <v>1162.4491665199998</v>
      </c>
      <c r="V224" s="58">
        <v>1179.6245947999998</v>
      </c>
      <c r="W224" s="58">
        <v>1190.5788897499999</v>
      </c>
      <c r="X224" s="58">
        <v>1238.8069808599998</v>
      </c>
      <c r="Y224" s="58">
        <v>1319.2068624599999</v>
      </c>
    </row>
    <row r="225" spans="1:25" x14ac:dyDescent="0.3">
      <c r="A225" s="59">
        <v>42847</v>
      </c>
      <c r="B225" s="58">
        <v>1580.37986772</v>
      </c>
      <c r="C225" s="58">
        <v>1639.0449887899999</v>
      </c>
      <c r="D225" s="58">
        <v>1647.8742052699999</v>
      </c>
      <c r="E225" s="58">
        <v>1654.3511680499998</v>
      </c>
      <c r="F225" s="58">
        <v>1663.4442404499998</v>
      </c>
      <c r="G225" s="58">
        <v>1666.4992503899998</v>
      </c>
      <c r="H225" s="58">
        <v>1659.5463636099998</v>
      </c>
      <c r="I225" s="58">
        <v>1629.3480254799999</v>
      </c>
      <c r="J225" s="58">
        <v>1475.0056650399999</v>
      </c>
      <c r="K225" s="58">
        <v>1319.4398190499999</v>
      </c>
      <c r="L225" s="58">
        <v>1207.2031612799999</v>
      </c>
      <c r="M225" s="58">
        <v>1175.1009097199999</v>
      </c>
      <c r="N225" s="58">
        <v>1178.1564310899998</v>
      </c>
      <c r="O225" s="58">
        <v>1187.0794187499998</v>
      </c>
      <c r="P225" s="58">
        <v>1217.12451016</v>
      </c>
      <c r="Q225" s="58">
        <v>1214.84080083</v>
      </c>
      <c r="R225" s="58">
        <v>1209.0439716799999</v>
      </c>
      <c r="S225" s="58">
        <v>1188.1510248899999</v>
      </c>
      <c r="T225" s="58">
        <v>1171.9324195899999</v>
      </c>
      <c r="U225" s="58">
        <v>1162.4260544199999</v>
      </c>
      <c r="V225" s="58">
        <v>1164.58673888</v>
      </c>
      <c r="W225" s="58">
        <v>1232.8846630399999</v>
      </c>
      <c r="X225" s="58">
        <v>1368.6496068599999</v>
      </c>
      <c r="Y225" s="58">
        <v>1432.50302599</v>
      </c>
    </row>
    <row r="226" spans="1:25" x14ac:dyDescent="0.3">
      <c r="A226" s="59">
        <v>42848</v>
      </c>
      <c r="B226" s="58">
        <v>1567.8462503599999</v>
      </c>
      <c r="C226" s="58">
        <v>1654.85247594</v>
      </c>
      <c r="D226" s="58">
        <v>1669.7444816699999</v>
      </c>
      <c r="E226" s="58">
        <v>1666.51627792</v>
      </c>
      <c r="F226" s="58">
        <v>1664.11953636</v>
      </c>
      <c r="G226" s="58">
        <v>1666.32806439</v>
      </c>
      <c r="H226" s="58">
        <v>1671.8933813399999</v>
      </c>
      <c r="I226" s="58">
        <v>1647.0062184799999</v>
      </c>
      <c r="J226" s="58">
        <v>1489.0774311399998</v>
      </c>
      <c r="K226" s="58">
        <v>1330.83336865</v>
      </c>
      <c r="L226" s="58">
        <v>1206.77043308</v>
      </c>
      <c r="M226" s="58">
        <v>1174.54947094</v>
      </c>
      <c r="N226" s="58">
        <v>1175.23353275</v>
      </c>
      <c r="O226" s="58">
        <v>1188.21451342</v>
      </c>
      <c r="P226" s="58">
        <v>1209.9532750999999</v>
      </c>
      <c r="Q226" s="58">
        <v>1215.38413221</v>
      </c>
      <c r="R226" s="58">
        <v>1212.99862072</v>
      </c>
      <c r="S226" s="58">
        <v>1187.47282791</v>
      </c>
      <c r="T226" s="58">
        <v>1171.3489117399999</v>
      </c>
      <c r="U226" s="58">
        <v>1159.3689649599999</v>
      </c>
      <c r="V226" s="58">
        <v>1166.14014045</v>
      </c>
      <c r="W226" s="58">
        <v>1236.6630866999999</v>
      </c>
      <c r="X226" s="58">
        <v>1366.8322267599999</v>
      </c>
      <c r="Y226" s="58">
        <v>1429.3290772199998</v>
      </c>
    </row>
    <row r="227" spans="1:25" x14ac:dyDescent="0.3">
      <c r="A227" s="59">
        <v>42849</v>
      </c>
      <c r="B227" s="58">
        <v>1654.4627779499999</v>
      </c>
      <c r="C227" s="58">
        <v>1669.4590800599999</v>
      </c>
      <c r="D227" s="58">
        <v>1662.5797502099999</v>
      </c>
      <c r="E227" s="58">
        <v>1660.5791088599999</v>
      </c>
      <c r="F227" s="58">
        <v>1663.71884548</v>
      </c>
      <c r="G227" s="58">
        <v>1668.3767857599998</v>
      </c>
      <c r="H227" s="58">
        <v>1620.67733413</v>
      </c>
      <c r="I227" s="58">
        <v>1543.3097716699999</v>
      </c>
      <c r="J227" s="58">
        <v>1431.3232378399998</v>
      </c>
      <c r="K227" s="58">
        <v>1321.45945897</v>
      </c>
      <c r="L227" s="58">
        <v>1221.8008035999999</v>
      </c>
      <c r="M227" s="58">
        <v>1191.7627880799998</v>
      </c>
      <c r="N227" s="58">
        <v>1219.7589013499999</v>
      </c>
      <c r="O227" s="58">
        <v>1227.5220584799999</v>
      </c>
      <c r="P227" s="58">
        <v>1230.83768687</v>
      </c>
      <c r="Q227" s="58">
        <v>1228.3007572899999</v>
      </c>
      <c r="R227" s="58">
        <v>1206.70309935</v>
      </c>
      <c r="S227" s="58">
        <v>1209.5901457299999</v>
      </c>
      <c r="T227" s="58">
        <v>1213.8648737199999</v>
      </c>
      <c r="U227" s="58">
        <v>1204.6483002699999</v>
      </c>
      <c r="V227" s="58">
        <v>1229.4286769099999</v>
      </c>
      <c r="W227" s="58">
        <v>1313.1526429999999</v>
      </c>
      <c r="X227" s="58">
        <v>1418.5477675499999</v>
      </c>
      <c r="Y227" s="58">
        <v>1498.5524426499999</v>
      </c>
    </row>
    <row r="228" spans="1:25" x14ac:dyDescent="0.3">
      <c r="A228" s="59">
        <v>42850</v>
      </c>
      <c r="B228" s="58">
        <v>1640.064075</v>
      </c>
      <c r="C228" s="58">
        <v>1651.3239598599998</v>
      </c>
      <c r="D228" s="58">
        <v>1650.3404698899999</v>
      </c>
      <c r="E228" s="58">
        <v>1659.5843245399999</v>
      </c>
      <c r="F228" s="58">
        <v>1660.0081854599998</v>
      </c>
      <c r="G228" s="58">
        <v>1655.4156499599999</v>
      </c>
      <c r="H228" s="58">
        <v>1611.2680503199999</v>
      </c>
      <c r="I228" s="58">
        <v>1541.2118417899999</v>
      </c>
      <c r="J228" s="58">
        <v>1441.5484122599998</v>
      </c>
      <c r="K228" s="58">
        <v>1335.9081284599999</v>
      </c>
      <c r="L228" s="58">
        <v>1235.3106126399998</v>
      </c>
      <c r="M228" s="58">
        <v>1207.80086138</v>
      </c>
      <c r="N228" s="58">
        <v>1215.8692973299999</v>
      </c>
      <c r="O228" s="58">
        <v>1220.3532107199999</v>
      </c>
      <c r="P228" s="58">
        <v>1219.98103391</v>
      </c>
      <c r="Q228" s="58">
        <v>1223.3385001499998</v>
      </c>
      <c r="R228" s="58">
        <v>1219.80148495</v>
      </c>
      <c r="S228" s="58">
        <v>1222.0406495699999</v>
      </c>
      <c r="T228" s="58">
        <v>1213.9688672899999</v>
      </c>
      <c r="U228" s="58">
        <v>1204.8615938199998</v>
      </c>
      <c r="V228" s="58">
        <v>1223.07910027</v>
      </c>
      <c r="W228" s="58">
        <v>1298.2946232899999</v>
      </c>
      <c r="X228" s="58">
        <v>1425.8232331499999</v>
      </c>
      <c r="Y228" s="58">
        <v>1500.29398406</v>
      </c>
    </row>
    <row r="229" spans="1:25" x14ac:dyDescent="0.3">
      <c r="A229" s="59">
        <v>42851</v>
      </c>
      <c r="B229" s="58">
        <v>1641.9195750399999</v>
      </c>
      <c r="C229" s="58">
        <v>1661.69569905</v>
      </c>
      <c r="D229" s="58">
        <v>1664.8600979099999</v>
      </c>
      <c r="E229" s="58">
        <v>1661.9785097399999</v>
      </c>
      <c r="F229" s="58">
        <v>1661.8567157499999</v>
      </c>
      <c r="G229" s="58">
        <v>1667.3587153599999</v>
      </c>
      <c r="H229" s="58">
        <v>1669.0021154599999</v>
      </c>
      <c r="I229" s="58">
        <v>1561.0592208599999</v>
      </c>
      <c r="J229" s="58">
        <v>1473.94512661</v>
      </c>
      <c r="K229" s="58">
        <v>1332.96368983</v>
      </c>
      <c r="L229" s="58">
        <v>1225.82901113</v>
      </c>
      <c r="M229" s="58">
        <v>1197.0472323399999</v>
      </c>
      <c r="N229" s="58">
        <v>1199.74247479</v>
      </c>
      <c r="O229" s="58">
        <v>1205.93461572</v>
      </c>
      <c r="P229" s="58">
        <v>1188.5018023599998</v>
      </c>
      <c r="Q229" s="58">
        <v>1190.2003820799998</v>
      </c>
      <c r="R229" s="58">
        <v>1186.9562868199998</v>
      </c>
      <c r="S229" s="58">
        <v>1186.2936498299998</v>
      </c>
      <c r="T229" s="58">
        <v>1199.3715459699999</v>
      </c>
      <c r="U229" s="58">
        <v>1207.2801666099999</v>
      </c>
      <c r="V229" s="58">
        <v>1222.3680063199999</v>
      </c>
      <c r="W229" s="58">
        <v>1293.6550819699999</v>
      </c>
      <c r="X229" s="58">
        <v>1395.7276051499998</v>
      </c>
      <c r="Y229" s="58">
        <v>1537.1249059199999</v>
      </c>
    </row>
    <row r="230" spans="1:25" x14ac:dyDescent="0.3">
      <c r="A230" s="59">
        <v>42852</v>
      </c>
      <c r="B230" s="58">
        <v>1619.7667081499999</v>
      </c>
      <c r="C230" s="58">
        <v>1645.6802678899999</v>
      </c>
      <c r="D230" s="58">
        <v>1638.0915246099999</v>
      </c>
      <c r="E230" s="58">
        <v>1634.4636760899998</v>
      </c>
      <c r="F230" s="58">
        <v>1634.18393851</v>
      </c>
      <c r="G230" s="58">
        <v>1662.28429706</v>
      </c>
      <c r="H230" s="58">
        <v>1676.7400347199998</v>
      </c>
      <c r="I230" s="58">
        <v>1630.4445629699999</v>
      </c>
      <c r="J230" s="58">
        <v>1438.7443687099999</v>
      </c>
      <c r="K230" s="58">
        <v>1319.3464943299998</v>
      </c>
      <c r="L230" s="58">
        <v>1225.6597107799998</v>
      </c>
      <c r="M230" s="58">
        <v>1181.2544824299998</v>
      </c>
      <c r="N230" s="58">
        <v>1177.6717543499999</v>
      </c>
      <c r="O230" s="58">
        <v>1190.84587081</v>
      </c>
      <c r="P230" s="58">
        <v>1197.89192527</v>
      </c>
      <c r="Q230" s="58">
        <v>1199.4765229699999</v>
      </c>
      <c r="R230" s="58">
        <v>1196.89099087</v>
      </c>
      <c r="S230" s="58">
        <v>1184.04406533</v>
      </c>
      <c r="T230" s="58">
        <v>1190.4332862699998</v>
      </c>
      <c r="U230" s="58">
        <v>1191.4537190399999</v>
      </c>
      <c r="V230" s="58">
        <v>1236.8411232999999</v>
      </c>
      <c r="W230" s="58">
        <v>1306.1357679999999</v>
      </c>
      <c r="X230" s="58">
        <v>1408.3588530499999</v>
      </c>
      <c r="Y230" s="58">
        <v>1570.7827604099998</v>
      </c>
    </row>
    <row r="231" spans="1:25" x14ac:dyDescent="0.3">
      <c r="A231" s="59">
        <v>42853</v>
      </c>
      <c r="B231" s="58">
        <v>1623.97399464</v>
      </c>
      <c r="C231" s="58">
        <v>1632.8581040299998</v>
      </c>
      <c r="D231" s="58">
        <v>1624.11527671</v>
      </c>
      <c r="E231" s="58">
        <v>1620.34572196</v>
      </c>
      <c r="F231" s="58">
        <v>1621.1259306099998</v>
      </c>
      <c r="G231" s="58">
        <v>1628.54391633</v>
      </c>
      <c r="H231" s="58">
        <v>1647.01488769</v>
      </c>
      <c r="I231" s="58">
        <v>1548.5584045599999</v>
      </c>
      <c r="J231" s="58">
        <v>1428.9433285999999</v>
      </c>
      <c r="K231" s="58">
        <v>1317.1467685799998</v>
      </c>
      <c r="L231" s="58">
        <v>1238.3401805899998</v>
      </c>
      <c r="M231" s="58">
        <v>1188.94370787</v>
      </c>
      <c r="N231" s="58">
        <v>1181.1250214199999</v>
      </c>
      <c r="O231" s="58">
        <v>1192.93631237</v>
      </c>
      <c r="P231" s="58">
        <v>1192.95903307</v>
      </c>
      <c r="Q231" s="58">
        <v>1190.1259401</v>
      </c>
      <c r="R231" s="58">
        <v>1187.8432017</v>
      </c>
      <c r="S231" s="58">
        <v>1174.5879095799999</v>
      </c>
      <c r="T231" s="58">
        <v>1185.2822122799998</v>
      </c>
      <c r="U231" s="58">
        <v>1191.9823104099999</v>
      </c>
      <c r="V231" s="58">
        <v>1252.24975847</v>
      </c>
      <c r="W231" s="58">
        <v>1339.16002043</v>
      </c>
      <c r="X231" s="58">
        <v>1389.82666073</v>
      </c>
      <c r="Y231" s="58">
        <v>1532.35210203</v>
      </c>
    </row>
    <row r="232" spans="1:25" x14ac:dyDescent="0.3">
      <c r="A232" s="59">
        <v>42854</v>
      </c>
      <c r="B232" s="58">
        <v>1613.0602782899998</v>
      </c>
      <c r="C232" s="58">
        <v>1621.1640709399999</v>
      </c>
      <c r="D232" s="58">
        <v>1611.9917052999999</v>
      </c>
      <c r="E232" s="58">
        <v>1607.69207291</v>
      </c>
      <c r="F232" s="58">
        <v>1607.6969070999999</v>
      </c>
      <c r="G232" s="58">
        <v>1612.2556746999999</v>
      </c>
      <c r="H232" s="58">
        <v>1620.5612926199999</v>
      </c>
      <c r="I232" s="58">
        <v>1526.3372731499999</v>
      </c>
      <c r="J232" s="58">
        <v>1398.67775871</v>
      </c>
      <c r="K232" s="58">
        <v>1261.98793815</v>
      </c>
      <c r="L232" s="58">
        <v>1181.54009849</v>
      </c>
      <c r="M232" s="58">
        <v>1151.41718758</v>
      </c>
      <c r="N232" s="58">
        <v>1149.0034578899999</v>
      </c>
      <c r="O232" s="58">
        <v>1161.8108241799998</v>
      </c>
      <c r="P232" s="58">
        <v>1172.56772308</v>
      </c>
      <c r="Q232" s="58">
        <v>1175.75982002</v>
      </c>
      <c r="R232" s="58">
        <v>1175.9720841999999</v>
      </c>
      <c r="S232" s="58">
        <v>1152.5127040099999</v>
      </c>
      <c r="T232" s="58">
        <v>1141.40341584</v>
      </c>
      <c r="U232" s="58">
        <v>1142.9105841099999</v>
      </c>
      <c r="V232" s="58">
        <v>1183.6161400199999</v>
      </c>
      <c r="W232" s="58">
        <v>1277.7505726899999</v>
      </c>
      <c r="X232" s="58">
        <v>1333.8852201499999</v>
      </c>
      <c r="Y232" s="58">
        <v>1464.33110855</v>
      </c>
    </row>
    <row r="233" spans="1:25" x14ac:dyDescent="0.3">
      <c r="A233" s="59">
        <v>42855</v>
      </c>
      <c r="B233" s="58">
        <v>1596.9672521099999</v>
      </c>
      <c r="C233" s="58">
        <v>1621.0899209099998</v>
      </c>
      <c r="D233" s="58">
        <v>1611.0949249999999</v>
      </c>
      <c r="E233" s="58">
        <v>1615.8906480799999</v>
      </c>
      <c r="F233" s="58">
        <v>1618.20315598</v>
      </c>
      <c r="G233" s="58">
        <v>1618.72496316</v>
      </c>
      <c r="H233" s="58">
        <v>1571.69040387</v>
      </c>
      <c r="I233" s="58">
        <v>1441.1958307099999</v>
      </c>
      <c r="J233" s="58">
        <v>1306.55881806</v>
      </c>
      <c r="K233" s="58">
        <v>1211.5416260299999</v>
      </c>
      <c r="L233" s="58">
        <v>1165.5078882299999</v>
      </c>
      <c r="M233" s="58">
        <v>1135.9276312100001</v>
      </c>
      <c r="N233" s="58">
        <v>1131.0309221699999</v>
      </c>
      <c r="O233" s="58">
        <v>1125.95257874</v>
      </c>
      <c r="P233" s="58">
        <v>1123.5715352</v>
      </c>
      <c r="Q233" s="58">
        <v>1122.1288688</v>
      </c>
      <c r="R233" s="58">
        <v>1121.4142428600001</v>
      </c>
      <c r="S233" s="58">
        <v>1171.35522165</v>
      </c>
      <c r="T233" s="58">
        <v>1189.90821297</v>
      </c>
      <c r="U233" s="58">
        <v>1191.0409578399999</v>
      </c>
      <c r="V233" s="58">
        <v>1179.6511833099999</v>
      </c>
      <c r="W233" s="58">
        <v>1259.13444609</v>
      </c>
      <c r="X233" s="58">
        <v>1376.2832505199999</v>
      </c>
      <c r="Y233" s="58">
        <v>1534.4742010499999</v>
      </c>
    </row>
    <row r="234" spans="1:25" x14ac:dyDescent="0.3">
      <c r="A234" s="59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</row>
    <row r="235" spans="1:25" x14ac:dyDescent="0.3">
      <c r="A235" s="68"/>
      <c r="B235" s="69"/>
      <c r="C235" s="70"/>
      <c r="D235" s="70"/>
      <c r="E235" s="70"/>
      <c r="F235" s="70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1"/>
    </row>
    <row r="236" spans="1:25" x14ac:dyDescent="0.3">
      <c r="A236" s="157" t="s">
        <v>73</v>
      </c>
      <c r="B236" s="193" t="s">
        <v>134</v>
      </c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1"/>
    </row>
    <row r="237" spans="1:25" x14ac:dyDescent="0.3">
      <c r="A237" s="158"/>
      <c r="B237" s="17" t="s">
        <v>110</v>
      </c>
      <c r="C237" s="18" t="s">
        <v>111</v>
      </c>
      <c r="D237" s="19" t="s">
        <v>112</v>
      </c>
      <c r="E237" s="18" t="s">
        <v>113</v>
      </c>
      <c r="F237" s="18" t="s">
        <v>114</v>
      </c>
      <c r="G237" s="18" t="s">
        <v>115</v>
      </c>
      <c r="H237" s="18" t="s">
        <v>116</v>
      </c>
      <c r="I237" s="18" t="s">
        <v>117</v>
      </c>
      <c r="J237" s="18" t="s">
        <v>118</v>
      </c>
      <c r="K237" s="17" t="s">
        <v>119</v>
      </c>
      <c r="L237" s="18" t="s">
        <v>120</v>
      </c>
      <c r="M237" s="20" t="s">
        <v>121</v>
      </c>
      <c r="N237" s="17" t="s">
        <v>122</v>
      </c>
      <c r="O237" s="18" t="s">
        <v>123</v>
      </c>
      <c r="P237" s="20" t="s">
        <v>124</v>
      </c>
      <c r="Q237" s="19" t="s">
        <v>125</v>
      </c>
      <c r="R237" s="18" t="s">
        <v>126</v>
      </c>
      <c r="S237" s="19" t="s">
        <v>127</v>
      </c>
      <c r="T237" s="18" t="s">
        <v>128</v>
      </c>
      <c r="U237" s="19" t="s">
        <v>129</v>
      </c>
      <c r="V237" s="18" t="s">
        <v>130</v>
      </c>
      <c r="W237" s="19" t="s">
        <v>131</v>
      </c>
      <c r="X237" s="18" t="s">
        <v>132</v>
      </c>
      <c r="Y237" s="18" t="s">
        <v>133</v>
      </c>
    </row>
    <row r="238" spans="1:25" x14ac:dyDescent="0.3">
      <c r="A238" s="59" t="s">
        <v>227</v>
      </c>
      <c r="B238" s="58">
        <v>1451.6306359099999</v>
      </c>
      <c r="C238" s="58">
        <v>1502.5195714699998</v>
      </c>
      <c r="D238" s="58">
        <v>1537.61285679</v>
      </c>
      <c r="E238" s="58">
        <v>1549.7592397600001</v>
      </c>
      <c r="F238" s="58">
        <v>1557.5534281499999</v>
      </c>
      <c r="G238" s="58">
        <v>1546.6077099099998</v>
      </c>
      <c r="H238" s="58">
        <v>1507.4207744400001</v>
      </c>
      <c r="I238" s="58">
        <v>1441.6578863700001</v>
      </c>
      <c r="J238" s="58">
        <v>1314.3522776499999</v>
      </c>
      <c r="K238" s="58">
        <v>1207.2547595799999</v>
      </c>
      <c r="L238" s="58">
        <v>1126.5409112399998</v>
      </c>
      <c r="M238" s="58">
        <v>1103.85211695</v>
      </c>
      <c r="N238" s="58">
        <v>1120.3732815200001</v>
      </c>
      <c r="O238" s="58">
        <v>1150.84776749</v>
      </c>
      <c r="P238" s="58">
        <v>1151.6257002399998</v>
      </c>
      <c r="Q238" s="58">
        <v>1159.5651265699998</v>
      </c>
      <c r="R238" s="58">
        <v>1163.7625651200001</v>
      </c>
      <c r="S238" s="58">
        <v>1157.9596468699999</v>
      </c>
      <c r="T238" s="58">
        <v>1142.88285365</v>
      </c>
      <c r="U238" s="58">
        <v>1103.7224667999999</v>
      </c>
      <c r="V238" s="58">
        <v>1110.4606481000001</v>
      </c>
      <c r="W238" s="58">
        <v>1187.3856200599998</v>
      </c>
      <c r="X238" s="58">
        <v>1275.1255324799999</v>
      </c>
      <c r="Y238" s="58">
        <v>1390.3050728399999</v>
      </c>
    </row>
    <row r="239" spans="1:25" x14ac:dyDescent="0.3">
      <c r="A239" s="59">
        <v>42827</v>
      </c>
      <c r="B239" s="58">
        <v>1451.5067525899999</v>
      </c>
      <c r="C239" s="58">
        <v>1501.79928578</v>
      </c>
      <c r="D239" s="58">
        <v>1533.5234603099998</v>
      </c>
      <c r="E239" s="58">
        <v>1550.5171775599997</v>
      </c>
      <c r="F239" s="58">
        <v>1561.4493323900001</v>
      </c>
      <c r="G239" s="58">
        <v>1551.9959661899998</v>
      </c>
      <c r="H239" s="58">
        <v>1527.8319553900001</v>
      </c>
      <c r="I239" s="58">
        <v>1482.2413767600001</v>
      </c>
      <c r="J239" s="58">
        <v>1358.3680913099997</v>
      </c>
      <c r="K239" s="58">
        <v>1228.89467909</v>
      </c>
      <c r="L239" s="58">
        <v>1143.1741072599998</v>
      </c>
      <c r="M239" s="58">
        <v>1123.7441080899998</v>
      </c>
      <c r="N239" s="58">
        <v>1134.0897396099999</v>
      </c>
      <c r="O239" s="58">
        <v>1143.451198</v>
      </c>
      <c r="P239" s="58">
        <v>1158.09938427</v>
      </c>
      <c r="Q239" s="58">
        <v>1166.5631285599998</v>
      </c>
      <c r="R239" s="58">
        <v>1165.81781093</v>
      </c>
      <c r="S239" s="58">
        <v>1139.8626332099998</v>
      </c>
      <c r="T239" s="58">
        <v>1126.14384303</v>
      </c>
      <c r="U239" s="58">
        <v>1094.83232836</v>
      </c>
      <c r="V239" s="58">
        <v>1093.5070897400001</v>
      </c>
      <c r="W239" s="58">
        <v>1167.4020621300001</v>
      </c>
      <c r="X239" s="58">
        <v>1278.91991745</v>
      </c>
      <c r="Y239" s="58">
        <v>1394.4957006499999</v>
      </c>
    </row>
    <row r="240" spans="1:25" x14ac:dyDescent="0.3">
      <c r="A240" s="59">
        <v>42828</v>
      </c>
      <c r="B240" s="58">
        <v>1486.8713459099999</v>
      </c>
      <c r="C240" s="58">
        <v>1537.8327584799999</v>
      </c>
      <c r="D240" s="58">
        <v>1568.0519352400001</v>
      </c>
      <c r="E240" s="58">
        <v>1580.10065033</v>
      </c>
      <c r="F240" s="58">
        <v>1581.01387479</v>
      </c>
      <c r="G240" s="58">
        <v>1585.7605038900001</v>
      </c>
      <c r="H240" s="58">
        <v>1523.7339381100001</v>
      </c>
      <c r="I240" s="58">
        <v>1435.5585761899997</v>
      </c>
      <c r="J240" s="58">
        <v>1321.6431968699999</v>
      </c>
      <c r="K240" s="58">
        <v>1216.7751662599999</v>
      </c>
      <c r="L240" s="58">
        <v>1138.1182315900001</v>
      </c>
      <c r="M240" s="58">
        <v>1122.9237714000001</v>
      </c>
      <c r="N240" s="58">
        <v>1131.9303018099999</v>
      </c>
      <c r="O240" s="58">
        <v>1135.4149024799999</v>
      </c>
      <c r="P240" s="58">
        <v>1148.7239299600001</v>
      </c>
      <c r="Q240" s="58">
        <v>1158.4927568600001</v>
      </c>
      <c r="R240" s="58">
        <v>1162.047824</v>
      </c>
      <c r="S240" s="58">
        <v>1153.06360688</v>
      </c>
      <c r="T240" s="58">
        <v>1130.0663355899999</v>
      </c>
      <c r="U240" s="58">
        <v>1105.7071939499999</v>
      </c>
      <c r="V240" s="58">
        <v>1098.8806751699999</v>
      </c>
      <c r="W240" s="58">
        <v>1184.6122834600001</v>
      </c>
      <c r="X240" s="58">
        <v>1288.33935909</v>
      </c>
      <c r="Y240" s="58">
        <v>1404.7390137899997</v>
      </c>
    </row>
    <row r="241" spans="1:25" x14ac:dyDescent="0.3">
      <c r="A241" s="59">
        <v>42829</v>
      </c>
      <c r="B241" s="58">
        <v>1462.3179154099998</v>
      </c>
      <c r="C241" s="58">
        <v>1513.86620262</v>
      </c>
      <c r="D241" s="58">
        <v>1542.9360400400001</v>
      </c>
      <c r="E241" s="58">
        <v>1543.89614514</v>
      </c>
      <c r="F241" s="58">
        <v>1542.2249510299998</v>
      </c>
      <c r="G241" s="58">
        <v>1516.56591286</v>
      </c>
      <c r="H241" s="58">
        <v>1472.3258750699997</v>
      </c>
      <c r="I241" s="58">
        <v>1428.94935665</v>
      </c>
      <c r="J241" s="58">
        <v>1334.5368324999999</v>
      </c>
      <c r="K241" s="58">
        <v>1264.5214381400001</v>
      </c>
      <c r="L241" s="58">
        <v>1232.8102139699999</v>
      </c>
      <c r="M241" s="58">
        <v>1223.73813526</v>
      </c>
      <c r="N241" s="58">
        <v>1209.0769718900001</v>
      </c>
      <c r="O241" s="58">
        <v>1214.3104576599999</v>
      </c>
      <c r="P241" s="58">
        <v>1227.3986065499998</v>
      </c>
      <c r="Q241" s="58">
        <v>1228.6273782899998</v>
      </c>
      <c r="R241" s="58">
        <v>1232.0644248899998</v>
      </c>
      <c r="S241" s="58">
        <v>1233.8901133499999</v>
      </c>
      <c r="T241" s="58">
        <v>1221.8594529699999</v>
      </c>
      <c r="U241" s="58">
        <v>1203.6845788699998</v>
      </c>
      <c r="V241" s="58">
        <v>1205.26338487</v>
      </c>
      <c r="W241" s="58">
        <v>1277.8498720099999</v>
      </c>
      <c r="X241" s="58">
        <v>1332.6373995999998</v>
      </c>
      <c r="Y241" s="58">
        <v>1410.9537725099999</v>
      </c>
    </row>
    <row r="242" spans="1:25" x14ac:dyDescent="0.3">
      <c r="A242" s="59">
        <v>42830</v>
      </c>
      <c r="B242" s="58">
        <v>1394.6228231699997</v>
      </c>
      <c r="C242" s="58">
        <v>1448.3208601599999</v>
      </c>
      <c r="D242" s="58">
        <v>1473.9776098100001</v>
      </c>
      <c r="E242" s="58">
        <v>1483.1507391499999</v>
      </c>
      <c r="F242" s="58">
        <v>1481.0324032200001</v>
      </c>
      <c r="G242" s="58">
        <v>1462.22941399</v>
      </c>
      <c r="H242" s="58">
        <v>1428.36079169</v>
      </c>
      <c r="I242" s="58">
        <v>1375.1510750500001</v>
      </c>
      <c r="J242" s="58">
        <v>1317.89657132</v>
      </c>
      <c r="K242" s="58">
        <v>1241.53355401</v>
      </c>
      <c r="L242" s="58">
        <v>1167.0216434899999</v>
      </c>
      <c r="M242" s="58">
        <v>1141.5850235999999</v>
      </c>
      <c r="N242" s="58">
        <v>1136.6754208699999</v>
      </c>
      <c r="O242" s="58">
        <v>1139.03211311</v>
      </c>
      <c r="P242" s="58">
        <v>1140.8131585399999</v>
      </c>
      <c r="Q242" s="58">
        <v>1141.5041788199999</v>
      </c>
      <c r="R242" s="58">
        <v>1148.33500577</v>
      </c>
      <c r="S242" s="58">
        <v>1148.7275288799999</v>
      </c>
      <c r="T242" s="58">
        <v>1138.95024397</v>
      </c>
      <c r="U242" s="58">
        <v>1135.7887417899999</v>
      </c>
      <c r="V242" s="58">
        <v>1149.1465262299998</v>
      </c>
      <c r="W242" s="58">
        <v>1211.3802568599999</v>
      </c>
      <c r="X242" s="58">
        <v>1290.0889895299999</v>
      </c>
      <c r="Y242" s="58">
        <v>1372.8081499999998</v>
      </c>
    </row>
    <row r="243" spans="1:25" x14ac:dyDescent="0.3">
      <c r="A243" s="59">
        <v>42831</v>
      </c>
      <c r="B243" s="58">
        <v>1399.6184396399999</v>
      </c>
      <c r="C243" s="58">
        <v>1463.25938206</v>
      </c>
      <c r="D243" s="58">
        <v>1502.4294515199999</v>
      </c>
      <c r="E243" s="58">
        <v>1523.9352839799999</v>
      </c>
      <c r="F243" s="58">
        <v>1526.5718737900002</v>
      </c>
      <c r="G243" s="58">
        <v>1510.6160315900001</v>
      </c>
      <c r="H243" s="58">
        <v>1465.9894095300001</v>
      </c>
      <c r="I243" s="58">
        <v>1398.8844168800001</v>
      </c>
      <c r="J243" s="58">
        <v>1312.3903079299998</v>
      </c>
      <c r="K243" s="58">
        <v>1209.5545037500001</v>
      </c>
      <c r="L243" s="58">
        <v>1138.6924847400001</v>
      </c>
      <c r="M243" s="58">
        <v>1122.4778799400001</v>
      </c>
      <c r="N243" s="58">
        <v>1127.06452812</v>
      </c>
      <c r="O243" s="58">
        <v>1130.5210127400001</v>
      </c>
      <c r="P243" s="58">
        <v>1141.9791560099998</v>
      </c>
      <c r="Q243" s="58">
        <v>1142.3787077799998</v>
      </c>
      <c r="R243" s="58">
        <v>1146.4683848499999</v>
      </c>
      <c r="S243" s="58">
        <v>1139.9555476400001</v>
      </c>
      <c r="T243" s="58">
        <v>1127.0004470199999</v>
      </c>
      <c r="U243" s="58">
        <v>1111.7692784199999</v>
      </c>
      <c r="V243" s="58">
        <v>1115.2261434799998</v>
      </c>
      <c r="W243" s="58">
        <v>1178.9844528099998</v>
      </c>
      <c r="X243" s="58">
        <v>1292.83542109</v>
      </c>
      <c r="Y243" s="58">
        <v>1411.0966059299999</v>
      </c>
    </row>
    <row r="244" spans="1:25" x14ac:dyDescent="0.3">
      <c r="A244" s="59">
        <v>42832</v>
      </c>
      <c r="B244" s="58">
        <v>1451.1505060300001</v>
      </c>
      <c r="C244" s="58">
        <v>1502.3356914999999</v>
      </c>
      <c r="D244" s="58">
        <v>1529.2538412200001</v>
      </c>
      <c r="E244" s="58">
        <v>1557.07302089</v>
      </c>
      <c r="F244" s="58">
        <v>1552.7290779700002</v>
      </c>
      <c r="G244" s="58">
        <v>1517.9351040500001</v>
      </c>
      <c r="H244" s="58">
        <v>1450.73694389</v>
      </c>
      <c r="I244" s="58">
        <v>1412.3673509400001</v>
      </c>
      <c r="J244" s="58">
        <v>1325.7918007899998</v>
      </c>
      <c r="K244" s="58">
        <v>1229.6118386200001</v>
      </c>
      <c r="L244" s="58">
        <v>1151.65990745</v>
      </c>
      <c r="M244" s="58">
        <v>1128.4259788699999</v>
      </c>
      <c r="N244" s="58">
        <v>1127.1644200000001</v>
      </c>
      <c r="O244" s="58">
        <v>1127.7164946299999</v>
      </c>
      <c r="P244" s="58">
        <v>1128.7644288699998</v>
      </c>
      <c r="Q244" s="58">
        <v>1133.30909976</v>
      </c>
      <c r="R244" s="58">
        <v>1134.8839372</v>
      </c>
      <c r="S244" s="58">
        <v>1124.7476304899999</v>
      </c>
      <c r="T244" s="58">
        <v>1105.3828208899999</v>
      </c>
      <c r="U244" s="58">
        <v>1089.1063247300001</v>
      </c>
      <c r="V244" s="58">
        <v>1088.4103128100001</v>
      </c>
      <c r="W244" s="58">
        <v>1149.56522619</v>
      </c>
      <c r="X244" s="58">
        <v>1239.67712532</v>
      </c>
      <c r="Y244" s="58">
        <v>1344.3720013399998</v>
      </c>
    </row>
    <row r="245" spans="1:25" x14ac:dyDescent="0.3">
      <c r="A245" s="59">
        <v>42833</v>
      </c>
      <c r="B245" s="58">
        <v>1450.7398145500001</v>
      </c>
      <c r="C245" s="58">
        <v>1512.9165195</v>
      </c>
      <c r="D245" s="58">
        <v>1546.6253156899998</v>
      </c>
      <c r="E245" s="58">
        <v>1568.0747078700001</v>
      </c>
      <c r="F245" s="58">
        <v>1563.99852762</v>
      </c>
      <c r="G245" s="58">
        <v>1556.5828228199998</v>
      </c>
      <c r="H245" s="58">
        <v>1522.4379480500002</v>
      </c>
      <c r="I245" s="58">
        <v>1463.4583850999998</v>
      </c>
      <c r="J245" s="58">
        <v>1328.7545231999998</v>
      </c>
      <c r="K245" s="58">
        <v>1236.8362679899999</v>
      </c>
      <c r="L245" s="58">
        <v>1141.84552106</v>
      </c>
      <c r="M245" s="58">
        <v>1105.50431368</v>
      </c>
      <c r="N245" s="58">
        <v>1119.9612764999999</v>
      </c>
      <c r="O245" s="58">
        <v>1127.2819642699999</v>
      </c>
      <c r="P245" s="58">
        <v>1139.1867100300001</v>
      </c>
      <c r="Q245" s="58">
        <v>1147.4115778199998</v>
      </c>
      <c r="R245" s="58">
        <v>1148.08817643</v>
      </c>
      <c r="S245" s="58">
        <v>1144.2795148299999</v>
      </c>
      <c r="T245" s="58">
        <v>1114.0051184599999</v>
      </c>
      <c r="U245" s="58">
        <v>1113.7807423899999</v>
      </c>
      <c r="V245" s="58">
        <v>1122.64653456</v>
      </c>
      <c r="W245" s="58">
        <v>1195.92190966</v>
      </c>
      <c r="X245" s="58">
        <v>1295.3440052000001</v>
      </c>
      <c r="Y245" s="58">
        <v>1388.15397601</v>
      </c>
    </row>
    <row r="246" spans="1:25" x14ac:dyDescent="0.3">
      <c r="A246" s="59">
        <v>42834</v>
      </c>
      <c r="B246" s="58">
        <v>1426.84519555</v>
      </c>
      <c r="C246" s="58">
        <v>1478.7015032599998</v>
      </c>
      <c r="D246" s="58">
        <v>1564.9216265800001</v>
      </c>
      <c r="E246" s="58">
        <v>1577.8422986</v>
      </c>
      <c r="F246" s="58">
        <v>1579.6817035700001</v>
      </c>
      <c r="G246" s="58">
        <v>1578.9645880399999</v>
      </c>
      <c r="H246" s="58">
        <v>1549.5140077199999</v>
      </c>
      <c r="I246" s="58">
        <v>1451.8652839699998</v>
      </c>
      <c r="J246" s="58">
        <v>1331.12921448</v>
      </c>
      <c r="K246" s="58">
        <v>1234.7742530599999</v>
      </c>
      <c r="L246" s="58">
        <v>1146.5772383799999</v>
      </c>
      <c r="M246" s="58">
        <v>1122.5508407899999</v>
      </c>
      <c r="N246" s="58">
        <v>1118.4813370299998</v>
      </c>
      <c r="O246" s="58">
        <v>1115.0025389699999</v>
      </c>
      <c r="P246" s="58">
        <v>1123.8967327999999</v>
      </c>
      <c r="Q246" s="58">
        <v>1130.26164973</v>
      </c>
      <c r="R246" s="58">
        <v>1133.0039352599999</v>
      </c>
      <c r="S246" s="58">
        <v>1122.0002912099999</v>
      </c>
      <c r="T246" s="58">
        <v>1134.2206838299999</v>
      </c>
      <c r="U246" s="58">
        <v>1124.33489085</v>
      </c>
      <c r="V246" s="58">
        <v>1120.0480880199998</v>
      </c>
      <c r="W246" s="58">
        <v>1195.3160487999999</v>
      </c>
      <c r="X246" s="58">
        <v>1299.1230609899999</v>
      </c>
      <c r="Y246" s="58">
        <v>1378.10454179</v>
      </c>
    </row>
    <row r="247" spans="1:25" x14ac:dyDescent="0.3">
      <c r="A247" s="59">
        <v>42835</v>
      </c>
      <c r="B247" s="58">
        <v>1575.15616662</v>
      </c>
      <c r="C247" s="58">
        <v>1639.0657080999999</v>
      </c>
      <c r="D247" s="58">
        <v>1679.5954727799999</v>
      </c>
      <c r="E247" s="58">
        <v>1699.63276309</v>
      </c>
      <c r="F247" s="58">
        <v>1700.1309495999999</v>
      </c>
      <c r="G247" s="58">
        <v>1679.4239364199998</v>
      </c>
      <c r="H247" s="58">
        <v>1612.3496027900001</v>
      </c>
      <c r="I247" s="58">
        <v>1534.4343671799998</v>
      </c>
      <c r="J247" s="58">
        <v>1420.8544599500001</v>
      </c>
      <c r="K247" s="58">
        <v>1314.9415672199998</v>
      </c>
      <c r="L247" s="58">
        <v>1232.6531153999999</v>
      </c>
      <c r="M247" s="58">
        <v>1214.33339183</v>
      </c>
      <c r="N247" s="58">
        <v>1214.1946275400001</v>
      </c>
      <c r="O247" s="58">
        <v>1217.5985515799998</v>
      </c>
      <c r="P247" s="58">
        <v>1229.5879604799998</v>
      </c>
      <c r="Q247" s="58">
        <v>1258.3988574199998</v>
      </c>
      <c r="R247" s="58">
        <v>1258.5350942</v>
      </c>
      <c r="S247" s="58">
        <v>1228.8467281599999</v>
      </c>
      <c r="T247" s="58">
        <v>1217.5921610099999</v>
      </c>
      <c r="U247" s="58">
        <v>1199.4163668399999</v>
      </c>
      <c r="V247" s="58">
        <v>1211.3021873299999</v>
      </c>
      <c r="W247" s="58">
        <v>1267.4172818699999</v>
      </c>
      <c r="X247" s="58">
        <v>1371.4733502999998</v>
      </c>
      <c r="Y247" s="58">
        <v>1495.2458549899998</v>
      </c>
    </row>
    <row r="248" spans="1:25" x14ac:dyDescent="0.3">
      <c r="A248" s="59">
        <v>42836</v>
      </c>
      <c r="B248" s="58">
        <v>1593.52021281</v>
      </c>
      <c r="C248" s="58">
        <v>1650.6902461199998</v>
      </c>
      <c r="D248" s="58">
        <v>1686.75982832</v>
      </c>
      <c r="E248" s="58">
        <v>1690.0527530899999</v>
      </c>
      <c r="F248" s="58">
        <v>1689.9438665299999</v>
      </c>
      <c r="G248" s="58">
        <v>1686.7745782900001</v>
      </c>
      <c r="H248" s="58">
        <v>1673.5723278699998</v>
      </c>
      <c r="I248" s="58">
        <v>1594.2238890600001</v>
      </c>
      <c r="J248" s="58">
        <v>1466.4850292000001</v>
      </c>
      <c r="K248" s="58">
        <v>1359.89864605</v>
      </c>
      <c r="L248" s="58">
        <v>1290.2003224299999</v>
      </c>
      <c r="M248" s="58">
        <v>1299.66920994</v>
      </c>
      <c r="N248" s="58">
        <v>1263.0251979</v>
      </c>
      <c r="O248" s="58">
        <v>1259.7734428599999</v>
      </c>
      <c r="P248" s="58">
        <v>1262.5771403399999</v>
      </c>
      <c r="Q248" s="58">
        <v>1266.3061576099999</v>
      </c>
      <c r="R248" s="58">
        <v>1283.8527488899999</v>
      </c>
      <c r="S248" s="58">
        <v>1281.6196973699998</v>
      </c>
      <c r="T248" s="58">
        <v>1263.9453505399999</v>
      </c>
      <c r="U248" s="58">
        <v>1224.1708055700001</v>
      </c>
      <c r="V248" s="58">
        <v>1198.4959410299998</v>
      </c>
      <c r="W248" s="58">
        <v>1238.3527911599999</v>
      </c>
      <c r="X248" s="58">
        <v>1308.8659818799997</v>
      </c>
      <c r="Y248" s="58">
        <v>1423.6947053200001</v>
      </c>
    </row>
    <row r="249" spans="1:25" x14ac:dyDescent="0.3">
      <c r="A249" s="59">
        <v>42837</v>
      </c>
      <c r="B249" s="58">
        <v>1524.3418717999998</v>
      </c>
      <c r="C249" s="58">
        <v>1597.1726910399998</v>
      </c>
      <c r="D249" s="58">
        <v>1613.7427334599997</v>
      </c>
      <c r="E249" s="58">
        <v>1624.0956999</v>
      </c>
      <c r="F249" s="58">
        <v>1615.80888172</v>
      </c>
      <c r="G249" s="58">
        <v>1616.8269126</v>
      </c>
      <c r="H249" s="58">
        <v>1545.9417438199998</v>
      </c>
      <c r="I249" s="58">
        <v>1495.1728983600001</v>
      </c>
      <c r="J249" s="58">
        <v>1389.1693992599999</v>
      </c>
      <c r="K249" s="58">
        <v>1310.55614612</v>
      </c>
      <c r="L249" s="58">
        <v>1280.8298228199999</v>
      </c>
      <c r="M249" s="58">
        <v>1283.5477555099999</v>
      </c>
      <c r="N249" s="58">
        <v>1300.65065665</v>
      </c>
      <c r="O249" s="58">
        <v>1315.9766172499999</v>
      </c>
      <c r="P249" s="58">
        <v>1311.1982653699997</v>
      </c>
      <c r="Q249" s="58">
        <v>1321.4720607499999</v>
      </c>
      <c r="R249" s="58">
        <v>1343.4622325999999</v>
      </c>
      <c r="S249" s="58">
        <v>1335.9558034799998</v>
      </c>
      <c r="T249" s="58">
        <v>1324.0785020799999</v>
      </c>
      <c r="U249" s="58">
        <v>1287.6788795699999</v>
      </c>
      <c r="V249" s="58">
        <v>1254.4339502399998</v>
      </c>
      <c r="W249" s="58">
        <v>1318.4774427299999</v>
      </c>
      <c r="X249" s="58">
        <v>1439.0018897700002</v>
      </c>
      <c r="Y249" s="58">
        <v>1559.8290747000001</v>
      </c>
    </row>
    <row r="250" spans="1:25" x14ac:dyDescent="0.3">
      <c r="A250" s="59">
        <v>42838</v>
      </c>
      <c r="B250" s="58">
        <v>1568.4683543799997</v>
      </c>
      <c r="C250" s="58">
        <v>1628.8759138800001</v>
      </c>
      <c r="D250" s="58">
        <v>1675.3397526700001</v>
      </c>
      <c r="E250" s="58">
        <v>1686.0664842299998</v>
      </c>
      <c r="F250" s="58">
        <v>1670.14791685</v>
      </c>
      <c r="G250" s="58">
        <v>1644.7327978899998</v>
      </c>
      <c r="H250" s="58">
        <v>1574.1920541700001</v>
      </c>
      <c r="I250" s="58">
        <v>1508.73908321</v>
      </c>
      <c r="J250" s="58">
        <v>1383.8973922499999</v>
      </c>
      <c r="K250" s="58">
        <v>1305.8973833099999</v>
      </c>
      <c r="L250" s="58">
        <v>1229.63907956</v>
      </c>
      <c r="M250" s="58">
        <v>1227.58155816</v>
      </c>
      <c r="N250" s="58">
        <v>1261.2620501299998</v>
      </c>
      <c r="O250" s="58">
        <v>1272.9038015900001</v>
      </c>
      <c r="P250" s="58">
        <v>1267.3568599999999</v>
      </c>
      <c r="Q250" s="58">
        <v>1270.13651108</v>
      </c>
      <c r="R250" s="58">
        <v>1273.2206880799999</v>
      </c>
      <c r="S250" s="58">
        <v>1277.6235812899999</v>
      </c>
      <c r="T250" s="58">
        <v>1265.29618848</v>
      </c>
      <c r="U250" s="58">
        <v>1240.4284212499999</v>
      </c>
      <c r="V250" s="58">
        <v>1223.4687578999999</v>
      </c>
      <c r="W250" s="58">
        <v>1287.0583126500001</v>
      </c>
      <c r="X250" s="58">
        <v>1376.2199064799997</v>
      </c>
      <c r="Y250" s="58">
        <v>1513.4555541199998</v>
      </c>
    </row>
    <row r="251" spans="1:25" x14ac:dyDescent="0.3">
      <c r="A251" s="59">
        <v>42839</v>
      </c>
      <c r="B251" s="58">
        <v>1592.14831202</v>
      </c>
      <c r="C251" s="58">
        <v>1656.2727573100001</v>
      </c>
      <c r="D251" s="58">
        <v>1684.9758895499999</v>
      </c>
      <c r="E251" s="58">
        <v>1683.5193167500001</v>
      </c>
      <c r="F251" s="58">
        <v>1680.2985302299999</v>
      </c>
      <c r="G251" s="58">
        <v>1665.1578301700001</v>
      </c>
      <c r="H251" s="58">
        <v>1589.4659419999998</v>
      </c>
      <c r="I251" s="58">
        <v>1493.5679440499998</v>
      </c>
      <c r="J251" s="58">
        <v>1368.4629393199998</v>
      </c>
      <c r="K251" s="58">
        <v>1297.71576203</v>
      </c>
      <c r="L251" s="58">
        <v>1221.30289604</v>
      </c>
      <c r="M251" s="58">
        <v>1233.4911421699999</v>
      </c>
      <c r="N251" s="58">
        <v>1239.5990311400001</v>
      </c>
      <c r="O251" s="58">
        <v>1267.8802095000001</v>
      </c>
      <c r="P251" s="58">
        <v>1277.7206459199999</v>
      </c>
      <c r="Q251" s="58">
        <v>1275.3891874399999</v>
      </c>
      <c r="R251" s="58">
        <v>1272.2207813</v>
      </c>
      <c r="S251" s="58">
        <v>1272.4412873900001</v>
      </c>
      <c r="T251" s="58">
        <v>1268.8430287299998</v>
      </c>
      <c r="U251" s="58">
        <v>1236.0198598299999</v>
      </c>
      <c r="V251" s="58">
        <v>1225.06818256</v>
      </c>
      <c r="W251" s="58">
        <v>1287.3327786499999</v>
      </c>
      <c r="X251" s="58">
        <v>1367.7985738399998</v>
      </c>
      <c r="Y251" s="58">
        <v>1498.1597692199998</v>
      </c>
    </row>
    <row r="252" spans="1:25" x14ac:dyDescent="0.3">
      <c r="A252" s="59">
        <v>42840</v>
      </c>
      <c r="B252" s="58">
        <v>1425.94126074</v>
      </c>
      <c r="C252" s="58">
        <v>1474.9563266699997</v>
      </c>
      <c r="D252" s="58">
        <v>1509.2546642100001</v>
      </c>
      <c r="E252" s="58">
        <v>1524.3940853399999</v>
      </c>
      <c r="F252" s="58">
        <v>1516.2267965199999</v>
      </c>
      <c r="G252" s="58">
        <v>1501.0418694999998</v>
      </c>
      <c r="H252" s="58">
        <v>1454.9353473799997</v>
      </c>
      <c r="I252" s="58">
        <v>1399.6515751500001</v>
      </c>
      <c r="J252" s="58">
        <v>1374.3597298</v>
      </c>
      <c r="K252" s="58">
        <v>1393.2029633699999</v>
      </c>
      <c r="L252" s="58">
        <v>1311.1096269700001</v>
      </c>
      <c r="M252" s="58">
        <v>1315.1856802899997</v>
      </c>
      <c r="N252" s="58">
        <v>1311.0756478099997</v>
      </c>
      <c r="O252" s="58">
        <v>1343.7631983900001</v>
      </c>
      <c r="P252" s="58">
        <v>1343.26290969</v>
      </c>
      <c r="Q252" s="58">
        <v>1351.7520920900001</v>
      </c>
      <c r="R252" s="58">
        <v>1354.7903289400001</v>
      </c>
      <c r="S252" s="58">
        <v>1354.5483301999998</v>
      </c>
      <c r="T252" s="58">
        <v>1345.2450328599998</v>
      </c>
      <c r="U252" s="58">
        <v>1310.24015005</v>
      </c>
      <c r="V252" s="58">
        <v>1275.91700696</v>
      </c>
      <c r="W252" s="58">
        <v>1347.2897504500002</v>
      </c>
      <c r="X252" s="58">
        <v>1424.25730432</v>
      </c>
      <c r="Y252" s="58">
        <v>1490.0062073399999</v>
      </c>
    </row>
    <row r="253" spans="1:25" x14ac:dyDescent="0.3">
      <c r="A253" s="59">
        <v>42841</v>
      </c>
      <c r="B253" s="58">
        <v>1557.6824514700002</v>
      </c>
      <c r="C253" s="58">
        <v>1567.9477045999997</v>
      </c>
      <c r="D253" s="58">
        <v>1614.1583179499999</v>
      </c>
      <c r="E253" s="58">
        <v>1618.9992936799999</v>
      </c>
      <c r="F253" s="58">
        <v>1614.9842850999999</v>
      </c>
      <c r="G253" s="58">
        <v>1604.1172425099999</v>
      </c>
      <c r="H253" s="58">
        <v>1583.5848874399999</v>
      </c>
      <c r="I253" s="58">
        <v>1550.8346948099997</v>
      </c>
      <c r="J253" s="58">
        <v>1430.04557372</v>
      </c>
      <c r="K253" s="58">
        <v>1315.31888961</v>
      </c>
      <c r="L253" s="58">
        <v>1244.7265852799999</v>
      </c>
      <c r="M253" s="58">
        <v>1240.6665314100001</v>
      </c>
      <c r="N253" s="58">
        <v>1235.0884605299998</v>
      </c>
      <c r="O253" s="58">
        <v>1273.7044520099998</v>
      </c>
      <c r="P253" s="58">
        <v>1271.91136263</v>
      </c>
      <c r="Q253" s="58">
        <v>1265.5271035999999</v>
      </c>
      <c r="R253" s="58">
        <v>1265.9119749500001</v>
      </c>
      <c r="S253" s="58">
        <v>1264.36978671</v>
      </c>
      <c r="T253" s="58">
        <v>1255.3239933099999</v>
      </c>
      <c r="U253" s="58">
        <v>1234.48100028</v>
      </c>
      <c r="V253" s="58">
        <v>1200.33071651</v>
      </c>
      <c r="W253" s="58">
        <v>1256.0316356899998</v>
      </c>
      <c r="X253" s="58">
        <v>1357.4316645999997</v>
      </c>
      <c r="Y253" s="58">
        <v>1464.9524019400001</v>
      </c>
    </row>
    <row r="254" spans="1:25" x14ac:dyDescent="0.3">
      <c r="A254" s="59">
        <v>42842</v>
      </c>
      <c r="B254" s="58">
        <v>1589.9460766799998</v>
      </c>
      <c r="C254" s="58">
        <v>1650.3044607799998</v>
      </c>
      <c r="D254" s="58">
        <v>1712.05252402</v>
      </c>
      <c r="E254" s="58">
        <v>1724.8162050999999</v>
      </c>
      <c r="F254" s="58">
        <v>1723.3015804799998</v>
      </c>
      <c r="G254" s="58">
        <v>1704.47738024</v>
      </c>
      <c r="H254" s="58">
        <v>1631.2672900699999</v>
      </c>
      <c r="I254" s="58">
        <v>1557.2113003099998</v>
      </c>
      <c r="J254" s="58">
        <v>1443.6106575999997</v>
      </c>
      <c r="K254" s="58">
        <v>1340.4354484099999</v>
      </c>
      <c r="L254" s="58">
        <v>1315.7615950899999</v>
      </c>
      <c r="M254" s="58">
        <v>1297.7617124799999</v>
      </c>
      <c r="N254" s="58">
        <v>1307.65339733</v>
      </c>
      <c r="O254" s="58">
        <v>1312.3112693099997</v>
      </c>
      <c r="P254" s="58">
        <v>1329.0604321400001</v>
      </c>
      <c r="Q254" s="58">
        <v>1328.2478448799998</v>
      </c>
      <c r="R254" s="58">
        <v>1326.4664794599998</v>
      </c>
      <c r="S254" s="58">
        <v>1315.0466421699998</v>
      </c>
      <c r="T254" s="58">
        <v>1298.9564954399998</v>
      </c>
      <c r="U254" s="58">
        <v>1289.8620585799999</v>
      </c>
      <c r="V254" s="58">
        <v>1292.9079572000001</v>
      </c>
      <c r="W254" s="58">
        <v>1360.15060391</v>
      </c>
      <c r="X254" s="58">
        <v>1405.7884000200002</v>
      </c>
      <c r="Y254" s="58">
        <v>1543.51150216</v>
      </c>
    </row>
    <row r="255" spans="1:25" x14ac:dyDescent="0.3">
      <c r="A255" s="59">
        <v>42843</v>
      </c>
      <c r="B255" s="58">
        <v>1633.6487841099997</v>
      </c>
      <c r="C255" s="58">
        <v>1687.61902298</v>
      </c>
      <c r="D255" s="58">
        <v>1714.5590669200001</v>
      </c>
      <c r="E255" s="58">
        <v>1721.7792191399999</v>
      </c>
      <c r="F255" s="58">
        <v>1719.48923307</v>
      </c>
      <c r="G255" s="58">
        <v>1695.5831334899999</v>
      </c>
      <c r="H255" s="58">
        <v>1627.5248890799999</v>
      </c>
      <c r="I255" s="58">
        <v>1524.3435078699999</v>
      </c>
      <c r="J255" s="58">
        <v>1403.6641158100001</v>
      </c>
      <c r="K255" s="58">
        <v>1327.0261566700001</v>
      </c>
      <c r="L255" s="58">
        <v>1312.5557902800001</v>
      </c>
      <c r="M255" s="58">
        <v>1283.6903986399998</v>
      </c>
      <c r="N255" s="58">
        <v>1290.7440881799998</v>
      </c>
      <c r="O255" s="58">
        <v>1287.8415020299999</v>
      </c>
      <c r="P255" s="58">
        <v>1292.0986851600001</v>
      </c>
      <c r="Q255" s="58">
        <v>1291.1645291</v>
      </c>
      <c r="R255" s="58">
        <v>1291.8163795299999</v>
      </c>
      <c r="S255" s="58">
        <v>1297.4660102999999</v>
      </c>
      <c r="T255" s="58">
        <v>1303.4457381399998</v>
      </c>
      <c r="U255" s="58">
        <v>1300.34234049</v>
      </c>
      <c r="V255" s="58">
        <v>1318.50058928</v>
      </c>
      <c r="W255" s="58">
        <v>1334.96050874</v>
      </c>
      <c r="X255" s="58">
        <v>1413.44595893</v>
      </c>
      <c r="Y255" s="58">
        <v>1526.92415381</v>
      </c>
    </row>
    <row r="256" spans="1:25" x14ac:dyDescent="0.3">
      <c r="A256" s="59">
        <v>42844</v>
      </c>
      <c r="B256" s="58">
        <v>1572.2268573199999</v>
      </c>
      <c r="C256" s="58">
        <v>1610.4034349799999</v>
      </c>
      <c r="D256" s="58">
        <v>1619.5268712299999</v>
      </c>
      <c r="E256" s="58">
        <v>1629.71153744</v>
      </c>
      <c r="F256" s="58">
        <v>1622.9426040099997</v>
      </c>
      <c r="G256" s="58">
        <v>1618.7019426900001</v>
      </c>
      <c r="H256" s="58">
        <v>1575.3480607900001</v>
      </c>
      <c r="I256" s="58">
        <v>1512.9958750199999</v>
      </c>
      <c r="J256" s="58">
        <v>1453.7193063099999</v>
      </c>
      <c r="K256" s="58">
        <v>1356.0622054099999</v>
      </c>
      <c r="L256" s="58">
        <v>1283.1280554099999</v>
      </c>
      <c r="M256" s="58">
        <v>1280.88010265</v>
      </c>
      <c r="N256" s="58">
        <v>1266.4796045200001</v>
      </c>
      <c r="O256" s="58">
        <v>1265.8636006299998</v>
      </c>
      <c r="P256" s="58">
        <v>1279.83150105</v>
      </c>
      <c r="Q256" s="58">
        <v>1278.00958012</v>
      </c>
      <c r="R256" s="58">
        <v>1280.2605365300001</v>
      </c>
      <c r="S256" s="58">
        <v>1263.0989805700001</v>
      </c>
      <c r="T256" s="58">
        <v>1271.1470614999998</v>
      </c>
      <c r="U256" s="58">
        <v>1250.85958016</v>
      </c>
      <c r="V256" s="58">
        <v>1260.91711831</v>
      </c>
      <c r="W256" s="58">
        <v>1317.3613619499997</v>
      </c>
      <c r="X256" s="58">
        <v>1442.4325681800001</v>
      </c>
      <c r="Y256" s="58">
        <v>1471.68206276</v>
      </c>
    </row>
    <row r="257" spans="1:25" x14ac:dyDescent="0.3">
      <c r="A257" s="59">
        <v>42845</v>
      </c>
      <c r="B257" s="58">
        <v>1488.2674637599998</v>
      </c>
      <c r="C257" s="58">
        <v>1538.87560214</v>
      </c>
      <c r="D257" s="58">
        <v>1562.2424918699999</v>
      </c>
      <c r="E257" s="58">
        <v>1572.18253353</v>
      </c>
      <c r="F257" s="58">
        <v>1581.83826129</v>
      </c>
      <c r="G257" s="58">
        <v>1567.5397473899998</v>
      </c>
      <c r="H257" s="58">
        <v>1511.3568022700001</v>
      </c>
      <c r="I257" s="58">
        <v>1538.4586211699998</v>
      </c>
      <c r="J257" s="58">
        <v>1469.6611142299998</v>
      </c>
      <c r="K257" s="58">
        <v>1371.8645067399998</v>
      </c>
      <c r="L257" s="58">
        <v>1288.53145485</v>
      </c>
      <c r="M257" s="58">
        <v>1268.9326374799998</v>
      </c>
      <c r="N257" s="58">
        <v>1261.8675346</v>
      </c>
      <c r="O257" s="58">
        <v>1265.84609705</v>
      </c>
      <c r="P257" s="58">
        <v>1296.9818475100001</v>
      </c>
      <c r="Q257" s="58">
        <v>1302.2590735499998</v>
      </c>
      <c r="R257" s="58">
        <v>1307.1806944499999</v>
      </c>
      <c r="S257" s="58">
        <v>1285.7641758099999</v>
      </c>
      <c r="T257" s="58">
        <v>1266.9093478199998</v>
      </c>
      <c r="U257" s="58">
        <v>1264.01321431</v>
      </c>
      <c r="V257" s="58">
        <v>1262.4262320099999</v>
      </c>
      <c r="W257" s="58">
        <v>1335.69608965</v>
      </c>
      <c r="X257" s="58">
        <v>1322.2057907799999</v>
      </c>
      <c r="Y257" s="58">
        <v>1389.8834742499998</v>
      </c>
    </row>
    <row r="258" spans="1:25" x14ac:dyDescent="0.3">
      <c r="A258" s="59">
        <v>42846</v>
      </c>
      <c r="B258" s="58">
        <v>1471.8295635199997</v>
      </c>
      <c r="C258" s="58">
        <v>1535.26877264</v>
      </c>
      <c r="D258" s="58">
        <v>1573.1534608799998</v>
      </c>
      <c r="E258" s="58">
        <v>1586.0129315899999</v>
      </c>
      <c r="F258" s="58">
        <v>1580.8036083699999</v>
      </c>
      <c r="G258" s="58">
        <v>1577.8449380100001</v>
      </c>
      <c r="H258" s="58">
        <v>1579.0856172700001</v>
      </c>
      <c r="I258" s="58">
        <v>1543.0054208799997</v>
      </c>
      <c r="J258" s="58">
        <v>1458.1566383700001</v>
      </c>
      <c r="K258" s="58">
        <v>1410.80186116</v>
      </c>
      <c r="L258" s="58">
        <v>1316.8437540599998</v>
      </c>
      <c r="M258" s="58">
        <v>1295.3647697399999</v>
      </c>
      <c r="N258" s="58">
        <v>1285.7776371299999</v>
      </c>
      <c r="O258" s="58">
        <v>1293.0263459099999</v>
      </c>
      <c r="P258" s="58">
        <v>1301.50003302</v>
      </c>
      <c r="Q258" s="58">
        <v>1300.9374224999999</v>
      </c>
      <c r="R258" s="58">
        <v>1295.91604104</v>
      </c>
      <c r="S258" s="58">
        <v>1296.29355794</v>
      </c>
      <c r="T258" s="58">
        <v>1305.0925386099998</v>
      </c>
      <c r="U258" s="58">
        <v>1314.55916652</v>
      </c>
      <c r="V258" s="58">
        <v>1331.7345947999997</v>
      </c>
      <c r="W258" s="58">
        <v>1342.6888897499998</v>
      </c>
      <c r="X258" s="58">
        <v>1390.91698086</v>
      </c>
      <c r="Y258" s="58">
        <v>1471.3168624599998</v>
      </c>
    </row>
    <row r="259" spans="1:25" x14ac:dyDescent="0.3">
      <c r="A259" s="59">
        <v>42847</v>
      </c>
      <c r="B259" s="58">
        <v>1732.4898677199999</v>
      </c>
      <c r="C259" s="58">
        <v>1791.1549887900001</v>
      </c>
      <c r="D259" s="58">
        <v>1799.9842052700001</v>
      </c>
      <c r="E259" s="58">
        <v>1806.4611680499997</v>
      </c>
      <c r="F259" s="58">
        <v>1815.5542404499997</v>
      </c>
      <c r="G259" s="58">
        <v>1818.6092503899999</v>
      </c>
      <c r="H259" s="58">
        <v>1811.65636361</v>
      </c>
      <c r="I259" s="58">
        <v>1781.4580254799998</v>
      </c>
      <c r="J259" s="58">
        <v>1627.1156650399998</v>
      </c>
      <c r="K259" s="58">
        <v>1471.5498190499998</v>
      </c>
      <c r="L259" s="58">
        <v>1359.3131612799998</v>
      </c>
      <c r="M259" s="58">
        <v>1327.21090972</v>
      </c>
      <c r="N259" s="58">
        <v>1330.26643109</v>
      </c>
      <c r="O259" s="58">
        <v>1339.1894187499997</v>
      </c>
      <c r="P259" s="58">
        <v>1369.2345101599999</v>
      </c>
      <c r="Q259" s="58">
        <v>1366.9508008299999</v>
      </c>
      <c r="R259" s="58">
        <v>1361.1539716799998</v>
      </c>
      <c r="S259" s="58">
        <v>1340.26102489</v>
      </c>
      <c r="T259" s="58">
        <v>1324.04241959</v>
      </c>
      <c r="U259" s="58">
        <v>1314.5360544199998</v>
      </c>
      <c r="V259" s="58">
        <v>1316.6967388799999</v>
      </c>
      <c r="W259" s="58">
        <v>1384.99466304</v>
      </c>
      <c r="X259" s="58">
        <v>1520.7596068600001</v>
      </c>
      <c r="Y259" s="58">
        <v>1584.6130259900001</v>
      </c>
    </row>
    <row r="260" spans="1:25" x14ac:dyDescent="0.3">
      <c r="A260" s="59">
        <v>42848</v>
      </c>
      <c r="B260" s="58">
        <v>1719.95625036</v>
      </c>
      <c r="C260" s="58">
        <v>1806.9624759399999</v>
      </c>
      <c r="D260" s="58">
        <v>1821.85448167</v>
      </c>
      <c r="E260" s="58">
        <v>1818.6262779200001</v>
      </c>
      <c r="F260" s="58">
        <v>1816.2295363600001</v>
      </c>
      <c r="G260" s="58">
        <v>1818.4380643899999</v>
      </c>
      <c r="H260" s="58">
        <v>1824.00338134</v>
      </c>
      <c r="I260" s="58">
        <v>1799.11621848</v>
      </c>
      <c r="J260" s="58">
        <v>1641.1874311399997</v>
      </c>
      <c r="K260" s="58">
        <v>1482.9433686500001</v>
      </c>
      <c r="L260" s="58">
        <v>1358.8804330799999</v>
      </c>
      <c r="M260" s="58">
        <v>1326.6594709400001</v>
      </c>
      <c r="N260" s="58">
        <v>1327.3435327500001</v>
      </c>
      <c r="O260" s="58">
        <v>1340.3245134200001</v>
      </c>
      <c r="P260" s="58">
        <v>1362.0632750999998</v>
      </c>
      <c r="Q260" s="58">
        <v>1367.4941322099999</v>
      </c>
      <c r="R260" s="58">
        <v>1365.1086207200001</v>
      </c>
      <c r="S260" s="58">
        <v>1339.5828279100001</v>
      </c>
      <c r="T260" s="58">
        <v>1323.4589117400001</v>
      </c>
      <c r="U260" s="58">
        <v>1311.4789649599998</v>
      </c>
      <c r="V260" s="58">
        <v>1318.2501404499999</v>
      </c>
      <c r="W260" s="58">
        <v>1388.7730867</v>
      </c>
      <c r="X260" s="58">
        <v>1518.9422267599998</v>
      </c>
      <c r="Y260" s="58">
        <v>1581.4390772199999</v>
      </c>
    </row>
    <row r="261" spans="1:25" x14ac:dyDescent="0.3">
      <c r="A261" s="59">
        <v>42849</v>
      </c>
      <c r="B261" s="58">
        <v>1806.5727779499998</v>
      </c>
      <c r="C261" s="58">
        <v>1821.56908006</v>
      </c>
      <c r="D261" s="58">
        <v>1814.6897502100001</v>
      </c>
      <c r="E261" s="58">
        <v>1812.68910886</v>
      </c>
      <c r="F261" s="58">
        <v>1815.8288454799999</v>
      </c>
      <c r="G261" s="58">
        <v>1820.4867857599997</v>
      </c>
      <c r="H261" s="58">
        <v>1772.7873341300001</v>
      </c>
      <c r="I261" s="58">
        <v>1695.41977167</v>
      </c>
      <c r="J261" s="58">
        <v>1583.4332378399999</v>
      </c>
      <c r="K261" s="58">
        <v>1473.5694589700001</v>
      </c>
      <c r="L261" s="58">
        <v>1373.9108035999998</v>
      </c>
      <c r="M261" s="58">
        <v>1343.8727880799997</v>
      </c>
      <c r="N261" s="58">
        <v>1371.8689013499998</v>
      </c>
      <c r="O261" s="58">
        <v>1379.6320584800001</v>
      </c>
      <c r="P261" s="58">
        <v>1382.9476868699999</v>
      </c>
      <c r="Q261" s="58">
        <v>1380.4107572899998</v>
      </c>
      <c r="R261" s="58">
        <v>1358.8130993499999</v>
      </c>
      <c r="S261" s="58">
        <v>1361.7001457299998</v>
      </c>
      <c r="T261" s="58">
        <v>1365.9748737199998</v>
      </c>
      <c r="U261" s="58">
        <v>1356.7583002699998</v>
      </c>
      <c r="V261" s="58">
        <v>1381.53867691</v>
      </c>
      <c r="W261" s="58">
        <v>1465.262643</v>
      </c>
      <c r="X261" s="58">
        <v>1570.6577675499998</v>
      </c>
      <c r="Y261" s="58">
        <v>1650.6624426499998</v>
      </c>
    </row>
    <row r="262" spans="1:25" x14ac:dyDescent="0.3">
      <c r="A262" s="59">
        <v>42850</v>
      </c>
      <c r="B262" s="58">
        <v>1792.1740749999999</v>
      </c>
      <c r="C262" s="58">
        <v>1803.43395986</v>
      </c>
      <c r="D262" s="58">
        <v>1802.45046989</v>
      </c>
      <c r="E262" s="58">
        <v>1811.6943245399998</v>
      </c>
      <c r="F262" s="58">
        <v>1812.1181854599999</v>
      </c>
      <c r="G262" s="58">
        <v>1807.52564996</v>
      </c>
      <c r="H262" s="58">
        <v>1763.3780503200001</v>
      </c>
      <c r="I262" s="58">
        <v>1693.3218417899998</v>
      </c>
      <c r="J262" s="58">
        <v>1593.6584122599997</v>
      </c>
      <c r="K262" s="58">
        <v>1488.0181284599998</v>
      </c>
      <c r="L262" s="58">
        <v>1387.4206126399999</v>
      </c>
      <c r="M262" s="58">
        <v>1359.9108613799999</v>
      </c>
      <c r="N262" s="58">
        <v>1367.97929733</v>
      </c>
      <c r="O262" s="58">
        <v>1372.46321072</v>
      </c>
      <c r="P262" s="58">
        <v>1372.0910339100001</v>
      </c>
      <c r="Q262" s="58">
        <v>1375.4485001499997</v>
      </c>
      <c r="R262" s="58">
        <v>1371.9114849500002</v>
      </c>
      <c r="S262" s="58">
        <v>1374.15064957</v>
      </c>
      <c r="T262" s="58">
        <v>1366.0788672899998</v>
      </c>
      <c r="U262" s="58">
        <v>1356.9715938199997</v>
      </c>
      <c r="V262" s="58">
        <v>1375.1891002699999</v>
      </c>
      <c r="W262" s="58">
        <v>1450.40462329</v>
      </c>
      <c r="X262" s="58">
        <v>1577.93323315</v>
      </c>
      <c r="Y262" s="58">
        <v>1652.4039840599999</v>
      </c>
    </row>
    <row r="263" spans="1:25" x14ac:dyDescent="0.3">
      <c r="A263" s="59">
        <v>42851</v>
      </c>
      <c r="B263" s="58">
        <v>1794.0295750400001</v>
      </c>
      <c r="C263" s="58">
        <v>1813.8056990499999</v>
      </c>
      <c r="D263" s="58">
        <v>1816.9700979099998</v>
      </c>
      <c r="E263" s="58">
        <v>1814.0885097400001</v>
      </c>
      <c r="F263" s="58">
        <v>1813.9667157499998</v>
      </c>
      <c r="G263" s="58">
        <v>1819.4687153599998</v>
      </c>
      <c r="H263" s="58">
        <v>1821.11211546</v>
      </c>
      <c r="I263" s="58">
        <v>1713.1692208599998</v>
      </c>
      <c r="J263" s="58">
        <v>1626.0551266100001</v>
      </c>
      <c r="K263" s="58">
        <v>1485.0736898300001</v>
      </c>
      <c r="L263" s="58">
        <v>1377.9390111299999</v>
      </c>
      <c r="M263" s="58">
        <v>1349.1572323400001</v>
      </c>
      <c r="N263" s="58">
        <v>1351.8524747900001</v>
      </c>
      <c r="O263" s="58">
        <v>1358.0446157199999</v>
      </c>
      <c r="P263" s="58">
        <v>1340.6118023599997</v>
      </c>
      <c r="Q263" s="58">
        <v>1342.3103820799997</v>
      </c>
      <c r="R263" s="58">
        <v>1339.0662868199997</v>
      </c>
      <c r="S263" s="58">
        <v>1338.4036498299997</v>
      </c>
      <c r="T263" s="58">
        <v>1351.4815459699998</v>
      </c>
      <c r="U263" s="58">
        <v>1359.3901666100001</v>
      </c>
      <c r="V263" s="58">
        <v>1374.4780063200001</v>
      </c>
      <c r="W263" s="58">
        <v>1445.7650819699998</v>
      </c>
      <c r="X263" s="58">
        <v>1547.8376051499999</v>
      </c>
      <c r="Y263" s="58">
        <v>1689.2349059200001</v>
      </c>
    </row>
    <row r="264" spans="1:25" x14ac:dyDescent="0.3">
      <c r="A264" s="59">
        <v>42852</v>
      </c>
      <c r="B264" s="58">
        <v>1771.87670815</v>
      </c>
      <c r="C264" s="58">
        <v>1797.79026789</v>
      </c>
      <c r="D264" s="58">
        <v>1790.20152461</v>
      </c>
      <c r="E264" s="58">
        <v>1786.5736760899999</v>
      </c>
      <c r="F264" s="58">
        <v>1786.2939385099999</v>
      </c>
      <c r="G264" s="58">
        <v>1814.3942970600001</v>
      </c>
      <c r="H264" s="58">
        <v>1828.8500347199997</v>
      </c>
      <c r="I264" s="58">
        <v>1782.55456297</v>
      </c>
      <c r="J264" s="58">
        <v>1590.85436871</v>
      </c>
      <c r="K264" s="58">
        <v>1471.4564943299997</v>
      </c>
      <c r="L264" s="58">
        <v>1377.76971078</v>
      </c>
      <c r="M264" s="58">
        <v>1333.36448243</v>
      </c>
      <c r="N264" s="58">
        <v>1329.78175435</v>
      </c>
      <c r="O264" s="58">
        <v>1342.9558708099999</v>
      </c>
      <c r="P264" s="58">
        <v>1350.0019252699999</v>
      </c>
      <c r="Q264" s="58">
        <v>1351.5865229699998</v>
      </c>
      <c r="R264" s="58">
        <v>1349.0009908699999</v>
      </c>
      <c r="S264" s="58">
        <v>1336.1540653299999</v>
      </c>
      <c r="T264" s="58">
        <v>1342.54328627</v>
      </c>
      <c r="U264" s="58">
        <v>1343.5637190399998</v>
      </c>
      <c r="V264" s="58">
        <v>1388.9511232999998</v>
      </c>
      <c r="W264" s="58">
        <v>1458.2457679999998</v>
      </c>
      <c r="X264" s="58">
        <v>1560.4688530499998</v>
      </c>
      <c r="Y264" s="58">
        <v>1722.8927604099999</v>
      </c>
    </row>
    <row r="265" spans="1:25" x14ac:dyDescent="0.3">
      <c r="A265" s="59">
        <v>42853</v>
      </c>
      <c r="B265" s="58">
        <v>1776.0839946400001</v>
      </c>
      <c r="C265" s="58">
        <v>1784.9681040299997</v>
      </c>
      <c r="D265" s="58">
        <v>1776.2252767099999</v>
      </c>
      <c r="E265" s="58">
        <v>1772.4557219600001</v>
      </c>
      <c r="F265" s="58">
        <v>1773.2359306099997</v>
      </c>
      <c r="G265" s="58">
        <v>1780.6539163299999</v>
      </c>
      <c r="H265" s="58">
        <v>1799.1248876899999</v>
      </c>
      <c r="I265" s="58">
        <v>1700.66840456</v>
      </c>
      <c r="J265" s="58">
        <v>1581.0533286</v>
      </c>
      <c r="K265" s="58">
        <v>1469.25676858</v>
      </c>
      <c r="L265" s="58">
        <v>1390.4501805899999</v>
      </c>
      <c r="M265" s="58">
        <v>1341.0537078699999</v>
      </c>
      <c r="N265" s="58">
        <v>1333.2350214200001</v>
      </c>
      <c r="O265" s="58">
        <v>1345.0463123700001</v>
      </c>
      <c r="P265" s="58">
        <v>1345.0690330699999</v>
      </c>
      <c r="Q265" s="58">
        <v>1342.2359400999999</v>
      </c>
      <c r="R265" s="58">
        <v>1339.9532017000001</v>
      </c>
      <c r="S265" s="58">
        <v>1326.6979095799998</v>
      </c>
      <c r="T265" s="58">
        <v>1337.39221228</v>
      </c>
      <c r="U265" s="58">
        <v>1344.0923104099998</v>
      </c>
      <c r="V265" s="58">
        <v>1404.3597584700001</v>
      </c>
      <c r="W265" s="58">
        <v>1491.2700204299999</v>
      </c>
      <c r="X265" s="58">
        <v>1541.9366607299999</v>
      </c>
      <c r="Y265" s="58">
        <v>1684.4621020300001</v>
      </c>
    </row>
    <row r="266" spans="1:25" x14ac:dyDescent="0.3">
      <c r="A266" s="59">
        <v>42854</v>
      </c>
      <c r="B266" s="58">
        <v>1765.1702782899997</v>
      </c>
      <c r="C266" s="58">
        <v>1773.27407094</v>
      </c>
      <c r="D266" s="58">
        <v>1764.1017053</v>
      </c>
      <c r="E266" s="58">
        <v>1759.8020729099999</v>
      </c>
      <c r="F266" s="58">
        <v>1759.8069071</v>
      </c>
      <c r="G266" s="58">
        <v>1764.3656747</v>
      </c>
      <c r="H266" s="58">
        <v>1772.6712926199998</v>
      </c>
      <c r="I266" s="58">
        <v>1678.44727315</v>
      </c>
      <c r="J266" s="58">
        <v>1550.7877587100002</v>
      </c>
      <c r="K266" s="58">
        <v>1414.0979381500001</v>
      </c>
      <c r="L266" s="58">
        <v>1333.6500984899999</v>
      </c>
      <c r="M266" s="58">
        <v>1303.5271875799999</v>
      </c>
      <c r="N266" s="58">
        <v>1301.1134578900001</v>
      </c>
      <c r="O266" s="58">
        <v>1313.9208241799997</v>
      </c>
      <c r="P266" s="58">
        <v>1324.6777230799999</v>
      </c>
      <c r="Q266" s="58">
        <v>1327.8698200200001</v>
      </c>
      <c r="R266" s="58">
        <v>1328.0820841999998</v>
      </c>
      <c r="S266" s="58">
        <v>1304.6227040099998</v>
      </c>
      <c r="T266" s="58">
        <v>1293.5134158399999</v>
      </c>
      <c r="U266" s="58">
        <v>1295.0205841100001</v>
      </c>
      <c r="V266" s="58">
        <v>1335.72614002</v>
      </c>
      <c r="W266" s="58">
        <v>1429.86057269</v>
      </c>
      <c r="X266" s="58">
        <v>1485.99522015</v>
      </c>
      <c r="Y266" s="58">
        <v>1616.4411085500001</v>
      </c>
    </row>
    <row r="267" spans="1:25" x14ac:dyDescent="0.3">
      <c r="A267" s="59">
        <v>42855</v>
      </c>
      <c r="B267" s="58">
        <v>1749.0772521099998</v>
      </c>
      <c r="C267" s="58">
        <v>1773.1999209099999</v>
      </c>
      <c r="D267" s="58">
        <v>1763.204925</v>
      </c>
      <c r="E267" s="58">
        <v>1768.0006480799998</v>
      </c>
      <c r="F267" s="58">
        <v>1770.3131559799999</v>
      </c>
      <c r="G267" s="58">
        <v>1770.8349631599999</v>
      </c>
      <c r="H267" s="58">
        <v>1723.8004038700001</v>
      </c>
      <c r="I267" s="58">
        <v>1593.30583071</v>
      </c>
      <c r="J267" s="58">
        <v>1458.6688180599999</v>
      </c>
      <c r="K267" s="58">
        <v>1363.65162603</v>
      </c>
      <c r="L267" s="58">
        <v>1317.6178882300001</v>
      </c>
      <c r="M267" s="58">
        <v>1288.03763121</v>
      </c>
      <c r="N267" s="58">
        <v>1283.1409221700001</v>
      </c>
      <c r="O267" s="58">
        <v>1278.0625787399999</v>
      </c>
      <c r="P267" s="58">
        <v>1275.6815351999999</v>
      </c>
      <c r="Q267" s="58">
        <v>1274.2388688000001</v>
      </c>
      <c r="R267" s="58">
        <v>1273.52424286</v>
      </c>
      <c r="S267" s="58">
        <v>1323.4652216499999</v>
      </c>
      <c r="T267" s="58">
        <v>1342.0182129700001</v>
      </c>
      <c r="U267" s="58">
        <v>1343.15095784</v>
      </c>
      <c r="V267" s="58">
        <v>1331.76118331</v>
      </c>
      <c r="W267" s="58">
        <v>1411.2444460900001</v>
      </c>
      <c r="X267" s="58">
        <v>1528.39325052</v>
      </c>
      <c r="Y267" s="58">
        <v>1686.58420105</v>
      </c>
    </row>
    <row r="268" spans="1:25" x14ac:dyDescent="0.3">
      <c r="A268" s="59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</row>
    <row r="269" spans="1:25" x14ac:dyDescent="0.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</row>
    <row r="270" spans="1:25" x14ac:dyDescent="0.3">
      <c r="A270" s="157" t="s">
        <v>73</v>
      </c>
      <c r="B270" s="193" t="s">
        <v>135</v>
      </c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1"/>
    </row>
    <row r="271" spans="1:25" x14ac:dyDescent="0.3">
      <c r="A271" s="158"/>
      <c r="B271" s="17" t="s">
        <v>110</v>
      </c>
      <c r="C271" s="18" t="s">
        <v>111</v>
      </c>
      <c r="D271" s="19" t="s">
        <v>112</v>
      </c>
      <c r="E271" s="18" t="s">
        <v>113</v>
      </c>
      <c r="F271" s="18" t="s">
        <v>114</v>
      </c>
      <c r="G271" s="18" t="s">
        <v>115</v>
      </c>
      <c r="H271" s="18" t="s">
        <v>116</v>
      </c>
      <c r="I271" s="18" t="s">
        <v>117</v>
      </c>
      <c r="J271" s="18" t="s">
        <v>118</v>
      </c>
      <c r="K271" s="17" t="s">
        <v>119</v>
      </c>
      <c r="L271" s="18" t="s">
        <v>120</v>
      </c>
      <c r="M271" s="20" t="s">
        <v>121</v>
      </c>
      <c r="N271" s="17" t="s">
        <v>122</v>
      </c>
      <c r="O271" s="18" t="s">
        <v>123</v>
      </c>
      <c r="P271" s="20" t="s">
        <v>124</v>
      </c>
      <c r="Q271" s="19" t="s">
        <v>125</v>
      </c>
      <c r="R271" s="18" t="s">
        <v>126</v>
      </c>
      <c r="S271" s="19" t="s">
        <v>127</v>
      </c>
      <c r="T271" s="18" t="s">
        <v>128</v>
      </c>
      <c r="U271" s="19" t="s">
        <v>129</v>
      </c>
      <c r="V271" s="18" t="s">
        <v>130</v>
      </c>
      <c r="W271" s="19" t="s">
        <v>131</v>
      </c>
      <c r="X271" s="18" t="s">
        <v>132</v>
      </c>
      <c r="Y271" s="18" t="s">
        <v>133</v>
      </c>
    </row>
    <row r="272" spans="1:25" x14ac:dyDescent="0.3">
      <c r="A272" s="59" t="s">
        <v>227</v>
      </c>
      <c r="B272" s="58">
        <v>1531.57063591</v>
      </c>
      <c r="C272" s="58">
        <v>1582.4595714699999</v>
      </c>
      <c r="D272" s="58">
        <v>1617.5528567899999</v>
      </c>
      <c r="E272" s="58">
        <v>1629.69923976</v>
      </c>
      <c r="F272" s="58">
        <v>1637.4934281499998</v>
      </c>
      <c r="G272" s="58">
        <v>1626.5477099099999</v>
      </c>
      <c r="H272" s="58">
        <v>1587.3607744399999</v>
      </c>
      <c r="I272" s="58">
        <v>1521.59788637</v>
      </c>
      <c r="J272" s="58">
        <v>1394.29227765</v>
      </c>
      <c r="K272" s="58">
        <v>1287.19475958</v>
      </c>
      <c r="L272" s="58">
        <v>1206.4809112399998</v>
      </c>
      <c r="M272" s="58">
        <v>1183.79211695</v>
      </c>
      <c r="N272" s="58">
        <v>1200.3132815199999</v>
      </c>
      <c r="O272" s="58">
        <v>1230.7877674899999</v>
      </c>
      <c r="P272" s="58">
        <v>1231.5657002399998</v>
      </c>
      <c r="Q272" s="58">
        <v>1239.5051265699999</v>
      </c>
      <c r="R272" s="58">
        <v>1243.7025651199999</v>
      </c>
      <c r="S272" s="58">
        <v>1237.89964687</v>
      </c>
      <c r="T272" s="58">
        <v>1222.8228536499998</v>
      </c>
      <c r="U272" s="58">
        <v>1183.6624667999999</v>
      </c>
      <c r="V272" s="58">
        <v>1190.4006480999999</v>
      </c>
      <c r="W272" s="58">
        <v>1267.3256200599999</v>
      </c>
      <c r="X272" s="58">
        <v>1355.06553248</v>
      </c>
      <c r="Y272" s="58">
        <v>1470.2450728399999</v>
      </c>
    </row>
    <row r="273" spans="1:25" x14ac:dyDescent="0.3">
      <c r="A273" s="59">
        <v>42827</v>
      </c>
      <c r="B273" s="58">
        <v>1531.44675259</v>
      </c>
      <c r="C273" s="58">
        <v>1581.7392857799998</v>
      </c>
      <c r="D273" s="58">
        <v>1613.4634603099998</v>
      </c>
      <c r="E273" s="58">
        <v>1630.4571775599998</v>
      </c>
      <c r="F273" s="58">
        <v>1641.3893323899999</v>
      </c>
      <c r="G273" s="58">
        <v>1631.9359661899998</v>
      </c>
      <c r="H273" s="58">
        <v>1607.7719553899999</v>
      </c>
      <c r="I273" s="58">
        <v>1562.1813767599999</v>
      </c>
      <c r="J273" s="58">
        <v>1438.3080913099998</v>
      </c>
      <c r="K273" s="58">
        <v>1308.83467909</v>
      </c>
      <c r="L273" s="58">
        <v>1223.1141072599999</v>
      </c>
      <c r="M273" s="58">
        <v>1203.6841080899999</v>
      </c>
      <c r="N273" s="58">
        <v>1214.02973961</v>
      </c>
      <c r="O273" s="58">
        <v>1223.391198</v>
      </c>
      <c r="P273" s="58">
        <v>1238.03938427</v>
      </c>
      <c r="Q273" s="58">
        <v>1246.5031285599998</v>
      </c>
      <c r="R273" s="58">
        <v>1245.75781093</v>
      </c>
      <c r="S273" s="58">
        <v>1219.8026332099998</v>
      </c>
      <c r="T273" s="58">
        <v>1206.08384303</v>
      </c>
      <c r="U273" s="58">
        <v>1174.7723283599998</v>
      </c>
      <c r="V273" s="58">
        <v>1173.4470897399999</v>
      </c>
      <c r="W273" s="58">
        <v>1247.3420621299999</v>
      </c>
      <c r="X273" s="58">
        <v>1358.85991745</v>
      </c>
      <c r="Y273" s="58">
        <v>1474.4357006499999</v>
      </c>
    </row>
    <row r="274" spans="1:25" x14ac:dyDescent="0.3">
      <c r="A274" s="59">
        <v>42828</v>
      </c>
      <c r="B274" s="58">
        <v>1566.8113459099998</v>
      </c>
      <c r="C274" s="58">
        <v>1617.7727584799998</v>
      </c>
      <c r="D274" s="58">
        <v>1647.99193524</v>
      </c>
      <c r="E274" s="58">
        <v>1660.0406503299998</v>
      </c>
      <c r="F274" s="58">
        <v>1660.9538747899999</v>
      </c>
      <c r="G274" s="58">
        <v>1665.7005038899999</v>
      </c>
      <c r="H274" s="58">
        <v>1603.6739381099999</v>
      </c>
      <c r="I274" s="58">
        <v>1515.4985761899998</v>
      </c>
      <c r="J274" s="58">
        <v>1401.5831968699999</v>
      </c>
      <c r="K274" s="58">
        <v>1296.7151662599999</v>
      </c>
      <c r="L274" s="58">
        <v>1218.0582315899999</v>
      </c>
      <c r="M274" s="58">
        <v>1202.8637713999999</v>
      </c>
      <c r="N274" s="58">
        <v>1211.87030181</v>
      </c>
      <c r="O274" s="58">
        <v>1215.35490248</v>
      </c>
      <c r="P274" s="58">
        <v>1228.6639299599999</v>
      </c>
      <c r="Q274" s="58">
        <v>1238.4327568599999</v>
      </c>
      <c r="R274" s="58">
        <v>1241.987824</v>
      </c>
      <c r="S274" s="58">
        <v>1233.00360688</v>
      </c>
      <c r="T274" s="58">
        <v>1210.0063355899999</v>
      </c>
      <c r="U274" s="58">
        <v>1185.64719395</v>
      </c>
      <c r="V274" s="58">
        <v>1178.82067517</v>
      </c>
      <c r="W274" s="58">
        <v>1264.5522834599999</v>
      </c>
      <c r="X274" s="58">
        <v>1368.2793590899998</v>
      </c>
      <c r="Y274" s="58">
        <v>1484.6790137899998</v>
      </c>
    </row>
    <row r="275" spans="1:25" x14ac:dyDescent="0.3">
      <c r="A275" s="59">
        <v>42829</v>
      </c>
      <c r="B275" s="58">
        <v>1542.2579154099999</v>
      </c>
      <c r="C275" s="58">
        <v>1593.8062026199998</v>
      </c>
      <c r="D275" s="58">
        <v>1622.8760400399999</v>
      </c>
      <c r="E275" s="58">
        <v>1623.8361451399999</v>
      </c>
      <c r="F275" s="58">
        <v>1622.1649510299999</v>
      </c>
      <c r="G275" s="58">
        <v>1596.5059128599999</v>
      </c>
      <c r="H275" s="58">
        <v>1552.2658750699998</v>
      </c>
      <c r="I275" s="58">
        <v>1508.8893566499999</v>
      </c>
      <c r="J275" s="58">
        <v>1414.4768324999998</v>
      </c>
      <c r="K275" s="58">
        <v>1344.4614381399999</v>
      </c>
      <c r="L275" s="58">
        <v>1312.75021397</v>
      </c>
      <c r="M275" s="58">
        <v>1303.6781352599999</v>
      </c>
      <c r="N275" s="58">
        <v>1289.0169718899999</v>
      </c>
      <c r="O275" s="58">
        <v>1294.2504576599999</v>
      </c>
      <c r="P275" s="58">
        <v>1307.3386065499999</v>
      </c>
      <c r="Q275" s="58">
        <v>1308.5673782899999</v>
      </c>
      <c r="R275" s="58">
        <v>1312.0044248899999</v>
      </c>
      <c r="S275" s="58">
        <v>1313.8301133499999</v>
      </c>
      <c r="T275" s="58">
        <v>1301.7994529699999</v>
      </c>
      <c r="U275" s="58">
        <v>1283.6245788699998</v>
      </c>
      <c r="V275" s="58">
        <v>1285.20338487</v>
      </c>
      <c r="W275" s="58">
        <v>1357.78987201</v>
      </c>
      <c r="X275" s="58">
        <v>1412.5773995999998</v>
      </c>
      <c r="Y275" s="58">
        <v>1490.89377251</v>
      </c>
    </row>
    <row r="276" spans="1:25" x14ac:dyDescent="0.3">
      <c r="A276" s="59">
        <v>42830</v>
      </c>
      <c r="B276" s="58">
        <v>1474.5628231699998</v>
      </c>
      <c r="C276" s="58">
        <v>1528.2608601599998</v>
      </c>
      <c r="D276" s="58">
        <v>1553.9176098099999</v>
      </c>
      <c r="E276" s="58">
        <v>1563.0907391499998</v>
      </c>
      <c r="F276" s="58">
        <v>1560.9724032199999</v>
      </c>
      <c r="G276" s="58">
        <v>1542.1694139899998</v>
      </c>
      <c r="H276" s="58">
        <v>1508.3007916899999</v>
      </c>
      <c r="I276" s="58">
        <v>1455.09107505</v>
      </c>
      <c r="J276" s="58">
        <v>1397.8365713199998</v>
      </c>
      <c r="K276" s="58">
        <v>1321.47355401</v>
      </c>
      <c r="L276" s="58">
        <v>1246.9616434899999</v>
      </c>
      <c r="M276" s="58">
        <v>1221.5250235999999</v>
      </c>
      <c r="N276" s="58">
        <v>1216.61542087</v>
      </c>
      <c r="O276" s="58">
        <v>1218.97211311</v>
      </c>
      <c r="P276" s="58">
        <v>1220.75315854</v>
      </c>
      <c r="Q276" s="58">
        <v>1221.4441788199999</v>
      </c>
      <c r="R276" s="58">
        <v>1228.27500577</v>
      </c>
      <c r="S276" s="58">
        <v>1228.66752888</v>
      </c>
      <c r="T276" s="58">
        <v>1218.89024397</v>
      </c>
      <c r="U276" s="58">
        <v>1215.72874179</v>
      </c>
      <c r="V276" s="58">
        <v>1229.0865262299999</v>
      </c>
      <c r="W276" s="58">
        <v>1291.32025686</v>
      </c>
      <c r="X276" s="58">
        <v>1370.02898953</v>
      </c>
      <c r="Y276" s="58">
        <v>1452.7481499999999</v>
      </c>
    </row>
    <row r="277" spans="1:25" x14ac:dyDescent="0.3">
      <c r="A277" s="59">
        <v>42831</v>
      </c>
      <c r="B277" s="58">
        <v>1479.55843964</v>
      </c>
      <c r="C277" s="58">
        <v>1543.1993820599998</v>
      </c>
      <c r="D277" s="58">
        <v>1582.36945152</v>
      </c>
      <c r="E277" s="58">
        <v>1603.8752839799999</v>
      </c>
      <c r="F277" s="58">
        <v>1606.51187379</v>
      </c>
      <c r="G277" s="58">
        <v>1590.55603159</v>
      </c>
      <c r="H277" s="58">
        <v>1545.9294095299999</v>
      </c>
      <c r="I277" s="58">
        <v>1478.8244168799999</v>
      </c>
      <c r="J277" s="58">
        <v>1392.3303079299999</v>
      </c>
      <c r="K277" s="58">
        <v>1289.4945037499999</v>
      </c>
      <c r="L277" s="58">
        <v>1218.6324847399999</v>
      </c>
      <c r="M277" s="58">
        <v>1202.4178799399999</v>
      </c>
      <c r="N277" s="58">
        <v>1207.00452812</v>
      </c>
      <c r="O277" s="58">
        <v>1210.4610127399999</v>
      </c>
      <c r="P277" s="58">
        <v>1221.9191560099998</v>
      </c>
      <c r="Q277" s="58">
        <v>1222.3187077799998</v>
      </c>
      <c r="R277" s="58">
        <v>1226.4083848499999</v>
      </c>
      <c r="S277" s="58">
        <v>1219.8955476399999</v>
      </c>
      <c r="T277" s="58">
        <v>1206.94044702</v>
      </c>
      <c r="U277" s="58">
        <v>1191.7092784199999</v>
      </c>
      <c r="V277" s="58">
        <v>1195.1661434799998</v>
      </c>
      <c r="W277" s="58">
        <v>1258.9244528099998</v>
      </c>
      <c r="X277" s="58">
        <v>1372.77542109</v>
      </c>
      <c r="Y277" s="58">
        <v>1491.03660593</v>
      </c>
    </row>
    <row r="278" spans="1:25" x14ac:dyDescent="0.3">
      <c r="A278" s="59">
        <v>42832</v>
      </c>
      <c r="B278" s="58">
        <v>1531.0905060299999</v>
      </c>
      <c r="C278" s="58">
        <v>1582.2756914999998</v>
      </c>
      <c r="D278" s="58">
        <v>1609.19384122</v>
      </c>
      <c r="E278" s="58">
        <v>1637.0130208899998</v>
      </c>
      <c r="F278" s="58">
        <v>1632.66907797</v>
      </c>
      <c r="G278" s="58">
        <v>1597.8751040499999</v>
      </c>
      <c r="H278" s="58">
        <v>1530.6769438899998</v>
      </c>
      <c r="I278" s="58">
        <v>1492.3073509399999</v>
      </c>
      <c r="J278" s="58">
        <v>1405.7318007899999</v>
      </c>
      <c r="K278" s="58">
        <v>1309.5518386199999</v>
      </c>
      <c r="L278" s="58">
        <v>1231.59990745</v>
      </c>
      <c r="M278" s="58">
        <v>1208.3659788699999</v>
      </c>
      <c r="N278" s="58">
        <v>1207.1044199999999</v>
      </c>
      <c r="O278" s="58">
        <v>1207.65649463</v>
      </c>
      <c r="P278" s="58">
        <v>1208.7044288699999</v>
      </c>
      <c r="Q278" s="58">
        <v>1213.24909976</v>
      </c>
      <c r="R278" s="58">
        <v>1214.8239372</v>
      </c>
      <c r="S278" s="58">
        <v>1204.6876304899999</v>
      </c>
      <c r="T278" s="58">
        <v>1185.32282089</v>
      </c>
      <c r="U278" s="58">
        <v>1169.0463247299999</v>
      </c>
      <c r="V278" s="58">
        <v>1168.3503128099999</v>
      </c>
      <c r="W278" s="58">
        <v>1229.50522619</v>
      </c>
      <c r="X278" s="58">
        <v>1319.61712532</v>
      </c>
      <c r="Y278" s="58">
        <v>1424.3120013399998</v>
      </c>
    </row>
    <row r="279" spans="1:25" x14ac:dyDescent="0.3">
      <c r="A279" s="59">
        <v>42833</v>
      </c>
      <c r="B279" s="58">
        <v>1530.6798145499999</v>
      </c>
      <c r="C279" s="58">
        <v>1592.8565194999999</v>
      </c>
      <c r="D279" s="58">
        <v>1626.5653156899998</v>
      </c>
      <c r="E279" s="58">
        <v>1648.0147078699999</v>
      </c>
      <c r="F279" s="58">
        <v>1643.9385276199998</v>
      </c>
      <c r="G279" s="58">
        <v>1636.5228228199999</v>
      </c>
      <c r="H279" s="58">
        <v>1602.37794805</v>
      </c>
      <c r="I279" s="58">
        <v>1543.3983850999998</v>
      </c>
      <c r="J279" s="58">
        <v>1408.6945231999998</v>
      </c>
      <c r="K279" s="58">
        <v>1316.77626799</v>
      </c>
      <c r="L279" s="58">
        <v>1221.7855210599998</v>
      </c>
      <c r="M279" s="58">
        <v>1185.4443136799998</v>
      </c>
      <c r="N279" s="58">
        <v>1199.9012765</v>
      </c>
      <c r="O279" s="58">
        <v>1207.2219642699999</v>
      </c>
      <c r="P279" s="58">
        <v>1219.1267100299999</v>
      </c>
      <c r="Q279" s="58">
        <v>1227.3515778199999</v>
      </c>
      <c r="R279" s="58">
        <v>1228.02817643</v>
      </c>
      <c r="S279" s="58">
        <v>1224.21951483</v>
      </c>
      <c r="T279" s="58">
        <v>1193.94511846</v>
      </c>
      <c r="U279" s="58">
        <v>1193.7207423899999</v>
      </c>
      <c r="V279" s="58">
        <v>1202.58653456</v>
      </c>
      <c r="W279" s="58">
        <v>1275.86190966</v>
      </c>
      <c r="X279" s="58">
        <v>1375.2840051999999</v>
      </c>
      <c r="Y279" s="58">
        <v>1468.0939760099998</v>
      </c>
    </row>
    <row r="280" spans="1:25" x14ac:dyDescent="0.3">
      <c r="A280" s="59">
        <v>42834</v>
      </c>
      <c r="B280" s="58">
        <v>1506.7851955499998</v>
      </c>
      <c r="C280" s="58">
        <v>1558.6415032599998</v>
      </c>
      <c r="D280" s="58">
        <v>1644.8616265799999</v>
      </c>
      <c r="E280" s="58">
        <v>1657.7822985999999</v>
      </c>
      <c r="F280" s="58">
        <v>1659.6217035699999</v>
      </c>
      <c r="G280" s="58">
        <v>1658.9045880399999</v>
      </c>
      <c r="H280" s="58">
        <v>1629.4540077199999</v>
      </c>
      <c r="I280" s="58">
        <v>1531.8052839699999</v>
      </c>
      <c r="J280" s="58">
        <v>1411.0692144799998</v>
      </c>
      <c r="K280" s="58">
        <v>1314.7142530599999</v>
      </c>
      <c r="L280" s="58">
        <v>1226.51723838</v>
      </c>
      <c r="M280" s="58">
        <v>1202.49084079</v>
      </c>
      <c r="N280" s="58">
        <v>1198.4213370299999</v>
      </c>
      <c r="O280" s="58">
        <v>1194.94253897</v>
      </c>
      <c r="P280" s="58">
        <v>1203.8367327999999</v>
      </c>
      <c r="Q280" s="58">
        <v>1210.2016497299999</v>
      </c>
      <c r="R280" s="58">
        <v>1212.94393526</v>
      </c>
      <c r="S280" s="58">
        <v>1201.9402912099999</v>
      </c>
      <c r="T280" s="58">
        <v>1214.1606838299999</v>
      </c>
      <c r="U280" s="58">
        <v>1204.27489085</v>
      </c>
      <c r="V280" s="58">
        <v>1199.9880880199999</v>
      </c>
      <c r="W280" s="58">
        <v>1275.2560487999999</v>
      </c>
      <c r="X280" s="58">
        <v>1379.0630609899999</v>
      </c>
      <c r="Y280" s="58">
        <v>1458.0445417899998</v>
      </c>
    </row>
    <row r="281" spans="1:25" x14ac:dyDescent="0.3">
      <c r="A281" s="59">
        <v>42835</v>
      </c>
      <c r="B281" s="58">
        <v>1655.0961666199998</v>
      </c>
      <c r="C281" s="58">
        <v>1719.0057080999998</v>
      </c>
      <c r="D281" s="58">
        <v>1759.53547278</v>
      </c>
      <c r="E281" s="58">
        <v>1779.5727630899999</v>
      </c>
      <c r="F281" s="58">
        <v>1780.0709495999999</v>
      </c>
      <c r="G281" s="58">
        <v>1759.3639364199998</v>
      </c>
      <c r="H281" s="58">
        <v>1692.2896027899999</v>
      </c>
      <c r="I281" s="58">
        <v>1614.3743671799998</v>
      </c>
      <c r="J281" s="58">
        <v>1500.7944599499999</v>
      </c>
      <c r="K281" s="58">
        <v>1394.8815672199999</v>
      </c>
      <c r="L281" s="58">
        <v>1312.5931154</v>
      </c>
      <c r="M281" s="58">
        <v>1294.27339183</v>
      </c>
      <c r="N281" s="58">
        <v>1294.1346275399999</v>
      </c>
      <c r="O281" s="58">
        <v>1297.5385515799999</v>
      </c>
      <c r="P281" s="58">
        <v>1309.5279604799998</v>
      </c>
      <c r="Q281" s="58">
        <v>1338.3388574199998</v>
      </c>
      <c r="R281" s="58">
        <v>1338.4750941999998</v>
      </c>
      <c r="S281" s="58">
        <v>1308.7867281599999</v>
      </c>
      <c r="T281" s="58">
        <v>1297.53216101</v>
      </c>
      <c r="U281" s="58">
        <v>1279.35636684</v>
      </c>
      <c r="V281" s="58">
        <v>1291.24218733</v>
      </c>
      <c r="W281" s="58">
        <v>1347.35728187</v>
      </c>
      <c r="X281" s="58">
        <v>1451.4133502999998</v>
      </c>
      <c r="Y281" s="58">
        <v>1575.1858549899998</v>
      </c>
    </row>
    <row r="282" spans="1:25" x14ac:dyDescent="0.3">
      <c r="A282" s="59">
        <v>42836</v>
      </c>
      <c r="B282" s="58">
        <v>1673.4602128099998</v>
      </c>
      <c r="C282" s="58">
        <v>1730.6302461199998</v>
      </c>
      <c r="D282" s="58">
        <v>1766.6998283199998</v>
      </c>
      <c r="E282" s="58">
        <v>1769.99275309</v>
      </c>
      <c r="F282" s="58">
        <v>1769.88386653</v>
      </c>
      <c r="G282" s="58">
        <v>1766.71457829</v>
      </c>
      <c r="H282" s="58">
        <v>1753.5123278699998</v>
      </c>
      <c r="I282" s="58">
        <v>1674.16388906</v>
      </c>
      <c r="J282" s="58">
        <v>1546.4250291999999</v>
      </c>
      <c r="K282" s="58">
        <v>1439.8386460499999</v>
      </c>
      <c r="L282" s="58">
        <v>1370.14032243</v>
      </c>
      <c r="M282" s="58">
        <v>1379.60920994</v>
      </c>
      <c r="N282" s="58">
        <v>1342.9651979</v>
      </c>
      <c r="O282" s="58">
        <v>1339.71344286</v>
      </c>
      <c r="P282" s="58">
        <v>1342.51714034</v>
      </c>
      <c r="Q282" s="58">
        <v>1346.24615761</v>
      </c>
      <c r="R282" s="58">
        <v>1363.79274889</v>
      </c>
      <c r="S282" s="58">
        <v>1361.5596973699999</v>
      </c>
      <c r="T282" s="58">
        <v>1343.88535054</v>
      </c>
      <c r="U282" s="58">
        <v>1304.1108055699999</v>
      </c>
      <c r="V282" s="58">
        <v>1278.4359410299999</v>
      </c>
      <c r="W282" s="58">
        <v>1318.29279116</v>
      </c>
      <c r="X282" s="58">
        <v>1388.8059818799998</v>
      </c>
      <c r="Y282" s="58">
        <v>1503.63470532</v>
      </c>
    </row>
    <row r="283" spans="1:25" x14ac:dyDescent="0.3">
      <c r="A283" s="59">
        <v>42837</v>
      </c>
      <c r="B283" s="58">
        <v>1604.2818717999999</v>
      </c>
      <c r="C283" s="58">
        <v>1677.1126910399998</v>
      </c>
      <c r="D283" s="58">
        <v>1693.6827334599998</v>
      </c>
      <c r="E283" s="58">
        <v>1704.0356998999998</v>
      </c>
      <c r="F283" s="58">
        <v>1695.7488817199999</v>
      </c>
      <c r="G283" s="58">
        <v>1696.7669125999998</v>
      </c>
      <c r="H283" s="58">
        <v>1625.8817438199999</v>
      </c>
      <c r="I283" s="58">
        <v>1575.1128983599999</v>
      </c>
      <c r="J283" s="58">
        <v>1469.1093992599999</v>
      </c>
      <c r="K283" s="58">
        <v>1390.4961461199998</v>
      </c>
      <c r="L283" s="58">
        <v>1360.7698228199999</v>
      </c>
      <c r="M283" s="58">
        <v>1363.4877555099999</v>
      </c>
      <c r="N283" s="58">
        <v>1380.59065665</v>
      </c>
      <c r="O283" s="58">
        <v>1395.9166172499999</v>
      </c>
      <c r="P283" s="58">
        <v>1391.1382653699998</v>
      </c>
      <c r="Q283" s="58">
        <v>1401.4120607499999</v>
      </c>
      <c r="R283" s="58">
        <v>1423.4022325999999</v>
      </c>
      <c r="S283" s="58">
        <v>1415.8958034799998</v>
      </c>
      <c r="T283" s="58">
        <v>1404.01850208</v>
      </c>
      <c r="U283" s="58">
        <v>1367.61887957</v>
      </c>
      <c r="V283" s="58">
        <v>1334.3739502399999</v>
      </c>
      <c r="W283" s="58">
        <v>1398.4174427299999</v>
      </c>
      <c r="X283" s="58">
        <v>1518.94188977</v>
      </c>
      <c r="Y283" s="58">
        <v>1639.7690746999999</v>
      </c>
    </row>
    <row r="284" spans="1:25" x14ac:dyDescent="0.3">
      <c r="A284" s="59">
        <v>42838</v>
      </c>
      <c r="B284" s="58">
        <v>1648.4083543799998</v>
      </c>
      <c r="C284" s="58">
        <v>1708.8159138799999</v>
      </c>
      <c r="D284" s="58">
        <v>1755.2797526699999</v>
      </c>
      <c r="E284" s="58">
        <v>1766.0064842299998</v>
      </c>
      <c r="F284" s="58">
        <v>1750.0879168499998</v>
      </c>
      <c r="G284" s="58">
        <v>1724.6727978899999</v>
      </c>
      <c r="H284" s="58">
        <v>1654.1320541699999</v>
      </c>
      <c r="I284" s="58">
        <v>1588.6790832099998</v>
      </c>
      <c r="J284" s="58">
        <v>1463.8373922499998</v>
      </c>
      <c r="K284" s="58">
        <v>1385.83738331</v>
      </c>
      <c r="L284" s="58">
        <v>1309.5790795599999</v>
      </c>
      <c r="M284" s="58">
        <v>1307.52155816</v>
      </c>
      <c r="N284" s="58">
        <v>1341.2020501299999</v>
      </c>
      <c r="O284" s="58">
        <v>1352.8438015899999</v>
      </c>
      <c r="P284" s="58">
        <v>1347.2968599999999</v>
      </c>
      <c r="Q284" s="58">
        <v>1350.07651108</v>
      </c>
      <c r="R284" s="58">
        <v>1353.16068808</v>
      </c>
      <c r="S284" s="58">
        <v>1357.56358129</v>
      </c>
      <c r="T284" s="58">
        <v>1345.23618848</v>
      </c>
      <c r="U284" s="58">
        <v>1320.36842125</v>
      </c>
      <c r="V284" s="58">
        <v>1303.4087579</v>
      </c>
      <c r="W284" s="58">
        <v>1366.9983126499999</v>
      </c>
      <c r="X284" s="58">
        <v>1456.1599064799998</v>
      </c>
      <c r="Y284" s="58">
        <v>1593.3955541199998</v>
      </c>
    </row>
    <row r="285" spans="1:25" x14ac:dyDescent="0.3">
      <c r="A285" s="59">
        <v>42839</v>
      </c>
      <c r="B285" s="58">
        <v>1672.0883120199999</v>
      </c>
      <c r="C285" s="58">
        <v>1736.2127573099999</v>
      </c>
      <c r="D285" s="58">
        <v>1764.91588955</v>
      </c>
      <c r="E285" s="58">
        <v>1763.45931675</v>
      </c>
      <c r="F285" s="58">
        <v>1760.2385302299999</v>
      </c>
      <c r="G285" s="58">
        <v>1745.09783017</v>
      </c>
      <c r="H285" s="58">
        <v>1669.4059419999999</v>
      </c>
      <c r="I285" s="58">
        <v>1573.5079440499999</v>
      </c>
      <c r="J285" s="58">
        <v>1448.4029393199999</v>
      </c>
      <c r="K285" s="58">
        <v>1377.65576203</v>
      </c>
      <c r="L285" s="58">
        <v>1301.24289604</v>
      </c>
      <c r="M285" s="58">
        <v>1313.4311421699999</v>
      </c>
      <c r="N285" s="58">
        <v>1319.5390311399999</v>
      </c>
      <c r="O285" s="58">
        <v>1347.8202094999999</v>
      </c>
      <c r="P285" s="58">
        <v>1357.66064592</v>
      </c>
      <c r="Q285" s="58">
        <v>1355.3291874399999</v>
      </c>
      <c r="R285" s="58">
        <v>1352.1607812999998</v>
      </c>
      <c r="S285" s="58">
        <v>1352.3812873899999</v>
      </c>
      <c r="T285" s="58">
        <v>1348.7830287299998</v>
      </c>
      <c r="U285" s="58">
        <v>1315.9598598299999</v>
      </c>
      <c r="V285" s="58">
        <v>1305.00818256</v>
      </c>
      <c r="W285" s="58">
        <v>1367.27277865</v>
      </c>
      <c r="X285" s="58">
        <v>1447.7385738399998</v>
      </c>
      <c r="Y285" s="58">
        <v>1578.0997692199999</v>
      </c>
    </row>
    <row r="286" spans="1:25" x14ac:dyDescent="0.3">
      <c r="A286" s="59">
        <v>42840</v>
      </c>
      <c r="B286" s="58">
        <v>1505.8812607399998</v>
      </c>
      <c r="C286" s="58">
        <v>1554.8963266699998</v>
      </c>
      <c r="D286" s="58">
        <v>1589.1946642099999</v>
      </c>
      <c r="E286" s="58">
        <v>1604.3340853399998</v>
      </c>
      <c r="F286" s="58">
        <v>1596.1667965199999</v>
      </c>
      <c r="G286" s="58">
        <v>1580.9818694999999</v>
      </c>
      <c r="H286" s="58">
        <v>1534.8753473799998</v>
      </c>
      <c r="I286" s="58">
        <v>1479.5915751499999</v>
      </c>
      <c r="J286" s="58">
        <v>1454.2997297999998</v>
      </c>
      <c r="K286" s="58">
        <v>1473.14296337</v>
      </c>
      <c r="L286" s="58">
        <v>1391.04962697</v>
      </c>
      <c r="M286" s="58">
        <v>1395.1256802899998</v>
      </c>
      <c r="N286" s="58">
        <v>1391.0156478099998</v>
      </c>
      <c r="O286" s="58">
        <v>1423.7031983899999</v>
      </c>
      <c r="P286" s="58">
        <v>1423.2029096899998</v>
      </c>
      <c r="Q286" s="58">
        <v>1431.69209209</v>
      </c>
      <c r="R286" s="58">
        <v>1434.7303289399999</v>
      </c>
      <c r="S286" s="58">
        <v>1434.4883301999998</v>
      </c>
      <c r="T286" s="58">
        <v>1425.1850328599999</v>
      </c>
      <c r="U286" s="58">
        <v>1390.1801500499998</v>
      </c>
      <c r="V286" s="58">
        <v>1355.85700696</v>
      </c>
      <c r="W286" s="58">
        <v>1427.22975045</v>
      </c>
      <c r="X286" s="58">
        <v>1504.1973043199998</v>
      </c>
      <c r="Y286" s="58">
        <v>1569.9462073399998</v>
      </c>
    </row>
    <row r="287" spans="1:25" x14ac:dyDescent="0.3">
      <c r="A287" s="59">
        <v>42841</v>
      </c>
      <c r="B287" s="58">
        <v>1637.62245147</v>
      </c>
      <c r="C287" s="58">
        <v>1647.8877045999998</v>
      </c>
      <c r="D287" s="58">
        <v>1694.0983179499999</v>
      </c>
      <c r="E287" s="58">
        <v>1698.9392936799998</v>
      </c>
      <c r="F287" s="58">
        <v>1694.9242850999999</v>
      </c>
      <c r="G287" s="58">
        <v>1684.0572425099999</v>
      </c>
      <c r="H287" s="58">
        <v>1663.5248874399999</v>
      </c>
      <c r="I287" s="58">
        <v>1630.7746948099998</v>
      </c>
      <c r="J287" s="58">
        <v>1509.9855737199998</v>
      </c>
      <c r="K287" s="58">
        <v>1395.2588896099999</v>
      </c>
      <c r="L287" s="58">
        <v>1324.6665852799999</v>
      </c>
      <c r="M287" s="58">
        <v>1320.6065314099999</v>
      </c>
      <c r="N287" s="58">
        <v>1315.0284605299998</v>
      </c>
      <c r="O287" s="58">
        <v>1353.6444520099999</v>
      </c>
      <c r="P287" s="58">
        <v>1351.85136263</v>
      </c>
      <c r="Q287" s="58">
        <v>1345.4671036</v>
      </c>
      <c r="R287" s="58">
        <v>1345.8519749499999</v>
      </c>
      <c r="S287" s="58">
        <v>1344.30978671</v>
      </c>
      <c r="T287" s="58">
        <v>1335.2639933099999</v>
      </c>
      <c r="U287" s="58">
        <v>1314.42100028</v>
      </c>
      <c r="V287" s="58">
        <v>1280.2707165099998</v>
      </c>
      <c r="W287" s="58">
        <v>1335.9716356899999</v>
      </c>
      <c r="X287" s="58">
        <v>1437.3716645999998</v>
      </c>
      <c r="Y287" s="58">
        <v>1544.8924019399999</v>
      </c>
    </row>
    <row r="288" spans="1:25" x14ac:dyDescent="0.3">
      <c r="A288" s="59">
        <v>42842</v>
      </c>
      <c r="B288" s="58">
        <v>1669.8860766799999</v>
      </c>
      <c r="C288" s="58">
        <v>1730.2444607799998</v>
      </c>
      <c r="D288" s="58">
        <v>1791.9925240199998</v>
      </c>
      <c r="E288" s="58">
        <v>1804.7562051</v>
      </c>
      <c r="F288" s="58">
        <v>1803.2415804799998</v>
      </c>
      <c r="G288" s="58">
        <v>1784.4173802399998</v>
      </c>
      <c r="H288" s="58">
        <v>1711.2072900699998</v>
      </c>
      <c r="I288" s="58">
        <v>1637.1513003099999</v>
      </c>
      <c r="J288" s="58">
        <v>1523.5506575999998</v>
      </c>
      <c r="K288" s="58">
        <v>1420.3754484099998</v>
      </c>
      <c r="L288" s="58">
        <v>1395.70159509</v>
      </c>
      <c r="M288" s="58">
        <v>1377.70171248</v>
      </c>
      <c r="N288" s="58">
        <v>1387.59339733</v>
      </c>
      <c r="O288" s="58">
        <v>1392.2512693099998</v>
      </c>
      <c r="P288" s="58">
        <v>1409.0004321399999</v>
      </c>
      <c r="Q288" s="58">
        <v>1408.1878448799998</v>
      </c>
      <c r="R288" s="58">
        <v>1406.4064794599999</v>
      </c>
      <c r="S288" s="58">
        <v>1394.9866421699999</v>
      </c>
      <c r="T288" s="58">
        <v>1378.8964954399999</v>
      </c>
      <c r="U288" s="58">
        <v>1369.80205858</v>
      </c>
      <c r="V288" s="58">
        <v>1372.8479571999999</v>
      </c>
      <c r="W288" s="58">
        <v>1440.0906039099998</v>
      </c>
      <c r="X288" s="58">
        <v>1485.72840002</v>
      </c>
      <c r="Y288" s="58">
        <v>1623.4515021599998</v>
      </c>
    </row>
    <row r="289" spans="1:25" x14ac:dyDescent="0.3">
      <c r="A289" s="59">
        <v>42843</v>
      </c>
      <c r="B289" s="58">
        <v>1713.5887841099998</v>
      </c>
      <c r="C289" s="58">
        <v>1767.5590229799998</v>
      </c>
      <c r="D289" s="58">
        <v>1794.4990669199999</v>
      </c>
      <c r="E289" s="58">
        <v>1801.71921914</v>
      </c>
      <c r="F289" s="58">
        <v>1799.4292330699998</v>
      </c>
      <c r="G289" s="58">
        <v>1775.52313349</v>
      </c>
      <c r="H289" s="58">
        <v>1707.4648890799999</v>
      </c>
      <c r="I289" s="58">
        <v>1604.2835078699998</v>
      </c>
      <c r="J289" s="58">
        <v>1483.6041158099999</v>
      </c>
      <c r="K289" s="58">
        <v>1406.9661566699999</v>
      </c>
      <c r="L289" s="58">
        <v>1392.4957902799999</v>
      </c>
      <c r="M289" s="58">
        <v>1363.6303986399998</v>
      </c>
      <c r="N289" s="58">
        <v>1370.6840881799999</v>
      </c>
      <c r="O289" s="58">
        <v>1367.78150203</v>
      </c>
      <c r="P289" s="58">
        <v>1372.0386851599999</v>
      </c>
      <c r="Q289" s="58">
        <v>1371.1045291</v>
      </c>
      <c r="R289" s="58">
        <v>1371.75637953</v>
      </c>
      <c r="S289" s="58">
        <v>1377.4060102999999</v>
      </c>
      <c r="T289" s="58">
        <v>1383.3857381399998</v>
      </c>
      <c r="U289" s="58">
        <v>1380.28234049</v>
      </c>
      <c r="V289" s="58">
        <v>1398.4405892799998</v>
      </c>
      <c r="W289" s="58">
        <v>1414.9005087399999</v>
      </c>
      <c r="X289" s="58">
        <v>1493.3859589299998</v>
      </c>
      <c r="Y289" s="58">
        <v>1606.8641538099998</v>
      </c>
    </row>
    <row r="290" spans="1:25" x14ac:dyDescent="0.3">
      <c r="A290" s="59">
        <v>42844</v>
      </c>
      <c r="B290" s="58">
        <v>1652.16685732</v>
      </c>
      <c r="C290" s="58">
        <v>1690.34343498</v>
      </c>
      <c r="D290" s="58">
        <v>1699.4668712299999</v>
      </c>
      <c r="E290" s="58">
        <v>1709.6515374399999</v>
      </c>
      <c r="F290" s="58">
        <v>1702.8826040099998</v>
      </c>
      <c r="G290" s="58">
        <v>1698.64194269</v>
      </c>
      <c r="H290" s="58">
        <v>1655.2880607899999</v>
      </c>
      <c r="I290" s="58">
        <v>1592.9358750199999</v>
      </c>
      <c r="J290" s="58">
        <v>1533.6593063099999</v>
      </c>
      <c r="K290" s="58">
        <v>1436.00220541</v>
      </c>
      <c r="L290" s="58">
        <v>1363.0680554099999</v>
      </c>
      <c r="M290" s="58">
        <v>1360.8201026499999</v>
      </c>
      <c r="N290" s="58">
        <v>1346.4196045199999</v>
      </c>
      <c r="O290" s="58">
        <v>1345.8036006299999</v>
      </c>
      <c r="P290" s="58">
        <v>1359.7715010499999</v>
      </c>
      <c r="Q290" s="58">
        <v>1357.9495801199998</v>
      </c>
      <c r="R290" s="58">
        <v>1360.2005365299999</v>
      </c>
      <c r="S290" s="58">
        <v>1343.0389805699999</v>
      </c>
      <c r="T290" s="58">
        <v>1351.0870614999999</v>
      </c>
      <c r="U290" s="58">
        <v>1330.79958016</v>
      </c>
      <c r="V290" s="58">
        <v>1340.85711831</v>
      </c>
      <c r="W290" s="58">
        <v>1397.3013619499998</v>
      </c>
      <c r="X290" s="58">
        <v>1522.3725681799999</v>
      </c>
      <c r="Y290" s="58">
        <v>1551.6220627599998</v>
      </c>
    </row>
    <row r="291" spans="1:25" x14ac:dyDescent="0.3">
      <c r="A291" s="59">
        <v>42845</v>
      </c>
      <c r="B291" s="58">
        <v>1568.2074637599999</v>
      </c>
      <c r="C291" s="58">
        <v>1618.8156021399998</v>
      </c>
      <c r="D291" s="58">
        <v>1642.1824918699999</v>
      </c>
      <c r="E291" s="58">
        <v>1652.1225335299998</v>
      </c>
      <c r="F291" s="58">
        <v>1661.7782612899998</v>
      </c>
      <c r="G291" s="58">
        <v>1647.4797473899998</v>
      </c>
      <c r="H291" s="58">
        <v>1591.2968022699999</v>
      </c>
      <c r="I291" s="58">
        <v>1618.3986211699998</v>
      </c>
      <c r="J291" s="58">
        <v>1549.6011142299999</v>
      </c>
      <c r="K291" s="58">
        <v>1451.8045067399999</v>
      </c>
      <c r="L291" s="58">
        <v>1368.4714548499999</v>
      </c>
      <c r="M291" s="58">
        <v>1348.8726374799999</v>
      </c>
      <c r="N291" s="58">
        <v>1341.8075345999998</v>
      </c>
      <c r="O291" s="58">
        <v>1345.7860970499999</v>
      </c>
      <c r="P291" s="58">
        <v>1376.9218475099999</v>
      </c>
      <c r="Q291" s="58">
        <v>1382.1990735499999</v>
      </c>
      <c r="R291" s="58">
        <v>1387.12069445</v>
      </c>
      <c r="S291" s="58">
        <v>1365.7041758099999</v>
      </c>
      <c r="T291" s="58">
        <v>1346.8493478199998</v>
      </c>
      <c r="U291" s="58">
        <v>1343.95321431</v>
      </c>
      <c r="V291" s="58">
        <v>1342.36623201</v>
      </c>
      <c r="W291" s="58">
        <v>1415.6360896499998</v>
      </c>
      <c r="X291" s="58">
        <v>1402.14579078</v>
      </c>
      <c r="Y291" s="58">
        <v>1469.8234742499999</v>
      </c>
    </row>
    <row r="292" spans="1:25" x14ac:dyDescent="0.3">
      <c r="A292" s="59">
        <v>42846</v>
      </c>
      <c r="B292" s="58">
        <v>1551.7695635199998</v>
      </c>
      <c r="C292" s="58">
        <v>1615.2087726399998</v>
      </c>
      <c r="D292" s="58">
        <v>1653.0934608799998</v>
      </c>
      <c r="E292" s="58">
        <v>1665.9529315899999</v>
      </c>
      <c r="F292" s="58">
        <v>1660.7436083699999</v>
      </c>
      <c r="G292" s="58">
        <v>1657.7849380099999</v>
      </c>
      <c r="H292" s="58">
        <v>1659.0256172699999</v>
      </c>
      <c r="I292" s="58">
        <v>1622.9454208799998</v>
      </c>
      <c r="J292" s="58">
        <v>1538.0966383699999</v>
      </c>
      <c r="K292" s="58">
        <v>1490.7418611599999</v>
      </c>
      <c r="L292" s="58">
        <v>1396.7837540599999</v>
      </c>
      <c r="M292" s="58">
        <v>1375.30476974</v>
      </c>
      <c r="N292" s="58">
        <v>1365.71763713</v>
      </c>
      <c r="O292" s="58">
        <v>1372.96634591</v>
      </c>
      <c r="P292" s="58">
        <v>1381.4400330199999</v>
      </c>
      <c r="Q292" s="58">
        <v>1380.8774225</v>
      </c>
      <c r="R292" s="58">
        <v>1375.85604104</v>
      </c>
      <c r="S292" s="58">
        <v>1376.2335579399999</v>
      </c>
      <c r="T292" s="58">
        <v>1385.0325386099998</v>
      </c>
      <c r="U292" s="58">
        <v>1394.4991665199998</v>
      </c>
      <c r="V292" s="58">
        <v>1411.6745947999998</v>
      </c>
      <c r="W292" s="58">
        <v>1422.6288897499999</v>
      </c>
      <c r="X292" s="58">
        <v>1470.8569808599998</v>
      </c>
      <c r="Y292" s="58">
        <v>1551.2568624599999</v>
      </c>
    </row>
    <row r="293" spans="1:25" x14ac:dyDescent="0.3">
      <c r="A293" s="59">
        <v>42847</v>
      </c>
      <c r="B293" s="58">
        <v>1812.4298677199999</v>
      </c>
      <c r="C293" s="58">
        <v>1871.0949887899999</v>
      </c>
      <c r="D293" s="58">
        <v>1879.9242052699999</v>
      </c>
      <c r="E293" s="58">
        <v>1886.4011680499998</v>
      </c>
      <c r="F293" s="58">
        <v>1895.4942404499998</v>
      </c>
      <c r="G293" s="58">
        <v>1898.5492503899998</v>
      </c>
      <c r="H293" s="58">
        <v>1891.5963636099998</v>
      </c>
      <c r="I293" s="58">
        <v>1861.3980254799999</v>
      </c>
      <c r="J293" s="58">
        <v>1707.0556650399999</v>
      </c>
      <c r="K293" s="58">
        <v>1551.4898190499998</v>
      </c>
      <c r="L293" s="58">
        <v>1439.2531612799999</v>
      </c>
      <c r="M293" s="58">
        <v>1407.1509097199998</v>
      </c>
      <c r="N293" s="58">
        <v>1410.2064310899998</v>
      </c>
      <c r="O293" s="58">
        <v>1419.1294187499998</v>
      </c>
      <c r="P293" s="58">
        <v>1449.17451016</v>
      </c>
      <c r="Q293" s="58">
        <v>1446.89080083</v>
      </c>
      <c r="R293" s="58">
        <v>1441.0939716799999</v>
      </c>
      <c r="S293" s="58">
        <v>1420.2010248899999</v>
      </c>
      <c r="T293" s="58">
        <v>1403.9824195899998</v>
      </c>
      <c r="U293" s="58">
        <v>1394.4760544199999</v>
      </c>
      <c r="V293" s="58">
        <v>1396.6367388799999</v>
      </c>
      <c r="W293" s="58">
        <v>1464.9346630399998</v>
      </c>
      <c r="X293" s="58">
        <v>1600.6996068599999</v>
      </c>
      <c r="Y293" s="58">
        <v>1664.5530259899999</v>
      </c>
    </row>
    <row r="294" spans="1:25" x14ac:dyDescent="0.3">
      <c r="A294" s="59">
        <v>42848</v>
      </c>
      <c r="B294" s="58">
        <v>1799.8962503599998</v>
      </c>
      <c r="C294" s="58">
        <v>1886.9024759399999</v>
      </c>
      <c r="D294" s="58">
        <v>1901.7944816699999</v>
      </c>
      <c r="E294" s="58">
        <v>1898.5662779199999</v>
      </c>
      <c r="F294" s="58">
        <v>1896.1695363599999</v>
      </c>
      <c r="G294" s="58">
        <v>1898.37806439</v>
      </c>
      <c r="H294" s="58">
        <v>1903.9433813399999</v>
      </c>
      <c r="I294" s="58">
        <v>1879.0562184799999</v>
      </c>
      <c r="J294" s="58">
        <v>1721.1274311399998</v>
      </c>
      <c r="K294" s="58">
        <v>1562.88336865</v>
      </c>
      <c r="L294" s="58">
        <v>1438.8204330799999</v>
      </c>
      <c r="M294" s="58">
        <v>1406.5994709399999</v>
      </c>
      <c r="N294" s="58">
        <v>1407.2835327499999</v>
      </c>
      <c r="O294" s="58">
        <v>1420.26451342</v>
      </c>
      <c r="P294" s="58">
        <v>1442.0032750999999</v>
      </c>
      <c r="Q294" s="58">
        <v>1447.4341322099999</v>
      </c>
      <c r="R294" s="58">
        <v>1445.0486207199999</v>
      </c>
      <c r="S294" s="58">
        <v>1419.5228279099999</v>
      </c>
      <c r="T294" s="58">
        <v>1403.3989117399999</v>
      </c>
      <c r="U294" s="58">
        <v>1391.4189649599998</v>
      </c>
      <c r="V294" s="58">
        <v>1398.1901404499999</v>
      </c>
      <c r="W294" s="58">
        <v>1468.7130866999998</v>
      </c>
      <c r="X294" s="58">
        <v>1598.8822267599999</v>
      </c>
      <c r="Y294" s="58">
        <v>1661.3790772199998</v>
      </c>
    </row>
    <row r="295" spans="1:25" x14ac:dyDescent="0.3">
      <c r="A295" s="59">
        <v>42849</v>
      </c>
      <c r="B295" s="58">
        <v>1886.5127779499999</v>
      </c>
      <c r="C295" s="58">
        <v>1901.5090800599999</v>
      </c>
      <c r="D295" s="58">
        <v>1894.6297502099999</v>
      </c>
      <c r="E295" s="58">
        <v>1892.6291088599999</v>
      </c>
      <c r="F295" s="58">
        <v>1895.76884548</v>
      </c>
      <c r="G295" s="58">
        <v>1900.4267857599998</v>
      </c>
      <c r="H295" s="58">
        <v>1852.7273341299999</v>
      </c>
      <c r="I295" s="58">
        <v>1775.3597716699999</v>
      </c>
      <c r="J295" s="58">
        <v>1663.3732378399998</v>
      </c>
      <c r="K295" s="58">
        <v>1553.50945897</v>
      </c>
      <c r="L295" s="58">
        <v>1453.8508035999998</v>
      </c>
      <c r="M295" s="58">
        <v>1423.8127880799998</v>
      </c>
      <c r="N295" s="58">
        <v>1451.8089013499998</v>
      </c>
      <c r="O295" s="58">
        <v>1459.5720584799999</v>
      </c>
      <c r="P295" s="58">
        <v>1462.8876868699999</v>
      </c>
      <c r="Q295" s="58">
        <v>1460.3507572899998</v>
      </c>
      <c r="R295" s="58">
        <v>1438.75309935</v>
      </c>
      <c r="S295" s="58">
        <v>1441.6401457299999</v>
      </c>
      <c r="T295" s="58">
        <v>1445.9148737199998</v>
      </c>
      <c r="U295" s="58">
        <v>1436.6983002699999</v>
      </c>
      <c r="V295" s="58">
        <v>1461.4786769099999</v>
      </c>
      <c r="W295" s="58">
        <v>1545.2026429999999</v>
      </c>
      <c r="X295" s="58">
        <v>1650.5977675499998</v>
      </c>
      <c r="Y295" s="58">
        <v>1730.6024426499998</v>
      </c>
    </row>
    <row r="296" spans="1:25" x14ac:dyDescent="0.3">
      <c r="A296" s="59">
        <v>42850</v>
      </c>
      <c r="B296" s="58">
        <v>1872.114075</v>
      </c>
      <c r="C296" s="58">
        <v>1883.3739598599998</v>
      </c>
      <c r="D296" s="58">
        <v>1882.3904698899998</v>
      </c>
      <c r="E296" s="58">
        <v>1891.6343245399999</v>
      </c>
      <c r="F296" s="58">
        <v>1892.0581854599998</v>
      </c>
      <c r="G296" s="58">
        <v>1887.4656499599998</v>
      </c>
      <c r="H296" s="58">
        <v>1843.3180503199999</v>
      </c>
      <c r="I296" s="58">
        <v>1773.2618417899998</v>
      </c>
      <c r="J296" s="58">
        <v>1673.5984122599998</v>
      </c>
      <c r="K296" s="58">
        <v>1567.9581284599999</v>
      </c>
      <c r="L296" s="58">
        <v>1467.3606126399998</v>
      </c>
      <c r="M296" s="58">
        <v>1439.85086138</v>
      </c>
      <c r="N296" s="58">
        <v>1447.9192973299998</v>
      </c>
      <c r="O296" s="58">
        <v>1452.4032107199998</v>
      </c>
      <c r="P296" s="58">
        <v>1452.0310339099999</v>
      </c>
      <c r="Q296" s="58">
        <v>1455.3885001499998</v>
      </c>
      <c r="R296" s="58">
        <v>1451.85148495</v>
      </c>
      <c r="S296" s="58">
        <v>1454.0906495699999</v>
      </c>
      <c r="T296" s="58">
        <v>1446.0188672899999</v>
      </c>
      <c r="U296" s="58">
        <v>1436.9115938199998</v>
      </c>
      <c r="V296" s="58">
        <v>1455.12910027</v>
      </c>
      <c r="W296" s="58">
        <v>1530.3446232899998</v>
      </c>
      <c r="X296" s="58">
        <v>1657.8732331499998</v>
      </c>
      <c r="Y296" s="58">
        <v>1732.3439840599999</v>
      </c>
    </row>
    <row r="297" spans="1:25" x14ac:dyDescent="0.3">
      <c r="A297" s="59">
        <v>42851</v>
      </c>
      <c r="B297" s="58">
        <v>1873.9695750399999</v>
      </c>
      <c r="C297" s="58">
        <v>1893.74569905</v>
      </c>
      <c r="D297" s="58">
        <v>1896.9100979099999</v>
      </c>
      <c r="E297" s="58">
        <v>1894.0285097399999</v>
      </c>
      <c r="F297" s="58">
        <v>1893.9067157499999</v>
      </c>
      <c r="G297" s="58">
        <v>1899.4087153599999</v>
      </c>
      <c r="H297" s="58">
        <v>1901.0521154599999</v>
      </c>
      <c r="I297" s="58">
        <v>1793.1092208599998</v>
      </c>
      <c r="J297" s="58">
        <v>1705.9951266099999</v>
      </c>
      <c r="K297" s="58">
        <v>1565.01368983</v>
      </c>
      <c r="L297" s="58">
        <v>1457.87901113</v>
      </c>
      <c r="M297" s="58">
        <v>1429.0972323399999</v>
      </c>
      <c r="N297" s="58">
        <v>1431.7924747899999</v>
      </c>
      <c r="O297" s="58">
        <v>1437.98461572</v>
      </c>
      <c r="P297" s="58">
        <v>1420.5518023599998</v>
      </c>
      <c r="Q297" s="58">
        <v>1422.2503820799998</v>
      </c>
      <c r="R297" s="58">
        <v>1419.0062868199998</v>
      </c>
      <c r="S297" s="58">
        <v>1418.3436498299998</v>
      </c>
      <c r="T297" s="58">
        <v>1431.4215459699999</v>
      </c>
      <c r="U297" s="58">
        <v>1439.3301666099999</v>
      </c>
      <c r="V297" s="58">
        <v>1454.4180063199999</v>
      </c>
      <c r="W297" s="58">
        <v>1525.7050819699998</v>
      </c>
      <c r="X297" s="58">
        <v>1627.7776051499998</v>
      </c>
      <c r="Y297" s="58">
        <v>1769.1749059199999</v>
      </c>
    </row>
    <row r="298" spans="1:25" x14ac:dyDescent="0.3">
      <c r="A298" s="59">
        <v>42852</v>
      </c>
      <c r="B298" s="58">
        <v>1851.8167081499998</v>
      </c>
      <c r="C298" s="58">
        <v>1877.7302678899998</v>
      </c>
      <c r="D298" s="58">
        <v>1870.1415246099998</v>
      </c>
      <c r="E298" s="58">
        <v>1866.5136760899998</v>
      </c>
      <c r="F298" s="58">
        <v>1866.2339385099999</v>
      </c>
      <c r="G298" s="58">
        <v>1894.3342970599999</v>
      </c>
      <c r="H298" s="58">
        <v>1908.7900347199998</v>
      </c>
      <c r="I298" s="58">
        <v>1862.4945629699998</v>
      </c>
      <c r="J298" s="58">
        <v>1670.7943687099998</v>
      </c>
      <c r="K298" s="58">
        <v>1551.3964943299998</v>
      </c>
      <c r="L298" s="58">
        <v>1457.7097107799998</v>
      </c>
      <c r="M298" s="58">
        <v>1413.3044824299998</v>
      </c>
      <c r="N298" s="58">
        <v>1409.7217543499999</v>
      </c>
      <c r="O298" s="58">
        <v>1422.8958708099999</v>
      </c>
      <c r="P298" s="58">
        <v>1429.94192527</v>
      </c>
      <c r="Q298" s="58">
        <v>1431.5265229699999</v>
      </c>
      <c r="R298" s="58">
        <v>1428.94099087</v>
      </c>
      <c r="S298" s="58">
        <v>1416.0940653299999</v>
      </c>
      <c r="T298" s="58">
        <v>1422.4832862699998</v>
      </c>
      <c r="U298" s="58">
        <v>1423.5037190399999</v>
      </c>
      <c r="V298" s="58">
        <v>1468.8911232999999</v>
      </c>
      <c r="W298" s="58">
        <v>1538.1857679999998</v>
      </c>
      <c r="X298" s="58">
        <v>1640.4088530499998</v>
      </c>
      <c r="Y298" s="58">
        <v>1802.8327604099998</v>
      </c>
    </row>
    <row r="299" spans="1:25" x14ac:dyDescent="0.3">
      <c r="A299" s="59">
        <v>42853</v>
      </c>
      <c r="B299" s="58">
        <v>1856.02399464</v>
      </c>
      <c r="C299" s="58">
        <v>1864.9081040299998</v>
      </c>
      <c r="D299" s="58">
        <v>1856.1652767099999</v>
      </c>
      <c r="E299" s="58">
        <v>1852.3957219599999</v>
      </c>
      <c r="F299" s="58">
        <v>1853.1759306099998</v>
      </c>
      <c r="G299" s="58">
        <v>1860.59391633</v>
      </c>
      <c r="H299" s="58">
        <v>1879.06488769</v>
      </c>
      <c r="I299" s="58">
        <v>1780.6084045599998</v>
      </c>
      <c r="J299" s="58">
        <v>1660.9933285999998</v>
      </c>
      <c r="K299" s="58">
        <v>1549.1967685799998</v>
      </c>
      <c r="L299" s="58">
        <v>1470.3901805899998</v>
      </c>
      <c r="M299" s="58">
        <v>1420.99370787</v>
      </c>
      <c r="N299" s="58">
        <v>1413.1750214199999</v>
      </c>
      <c r="O299" s="58">
        <v>1424.98631237</v>
      </c>
      <c r="P299" s="58">
        <v>1425.00903307</v>
      </c>
      <c r="Q299" s="58">
        <v>1422.1759400999999</v>
      </c>
      <c r="R299" s="58">
        <v>1419.8932017</v>
      </c>
      <c r="S299" s="58">
        <v>1406.6379095799998</v>
      </c>
      <c r="T299" s="58">
        <v>1417.3322122799998</v>
      </c>
      <c r="U299" s="58">
        <v>1424.0323104099998</v>
      </c>
      <c r="V299" s="58">
        <v>1484.2997584699999</v>
      </c>
      <c r="W299" s="58">
        <v>1571.21002043</v>
      </c>
      <c r="X299" s="58">
        <v>1621.8766607299999</v>
      </c>
      <c r="Y299" s="58">
        <v>1764.4021020299999</v>
      </c>
    </row>
    <row r="300" spans="1:25" x14ac:dyDescent="0.3">
      <c r="A300" s="59">
        <v>42854</v>
      </c>
      <c r="B300" s="58">
        <v>1845.1102782899998</v>
      </c>
      <c r="C300" s="58">
        <v>1853.2140709399998</v>
      </c>
      <c r="D300" s="58">
        <v>1844.0417052999999</v>
      </c>
      <c r="E300" s="58">
        <v>1839.7420729099999</v>
      </c>
      <c r="F300" s="58">
        <v>1839.7469070999998</v>
      </c>
      <c r="G300" s="58">
        <v>1844.3056746999998</v>
      </c>
      <c r="H300" s="58">
        <v>1852.6112926199999</v>
      </c>
      <c r="I300" s="58">
        <v>1758.3872731499998</v>
      </c>
      <c r="J300" s="58">
        <v>1630.72775871</v>
      </c>
      <c r="K300" s="58">
        <v>1494.0379381499999</v>
      </c>
      <c r="L300" s="58">
        <v>1413.5900984899999</v>
      </c>
      <c r="M300" s="58">
        <v>1383.46718758</v>
      </c>
      <c r="N300" s="58">
        <v>1381.0534578899999</v>
      </c>
      <c r="O300" s="58">
        <v>1393.8608241799998</v>
      </c>
      <c r="P300" s="58">
        <v>1404.6177230799999</v>
      </c>
      <c r="Q300" s="58">
        <v>1407.80982002</v>
      </c>
      <c r="R300" s="58">
        <v>1408.0220841999999</v>
      </c>
      <c r="S300" s="58">
        <v>1384.5627040099998</v>
      </c>
      <c r="T300" s="58">
        <v>1373.4534158399999</v>
      </c>
      <c r="U300" s="58">
        <v>1374.9605841099999</v>
      </c>
      <c r="V300" s="58">
        <v>1415.6661400199998</v>
      </c>
      <c r="W300" s="58">
        <v>1509.8005726899999</v>
      </c>
      <c r="X300" s="58">
        <v>1565.9352201499999</v>
      </c>
      <c r="Y300" s="58">
        <v>1696.3811085499999</v>
      </c>
    </row>
    <row r="301" spans="1:25" x14ac:dyDescent="0.3">
      <c r="A301" s="59">
        <v>42855</v>
      </c>
      <c r="B301" s="58">
        <v>1829.0172521099998</v>
      </c>
      <c r="C301" s="58">
        <v>1853.1399209099998</v>
      </c>
      <c r="D301" s="58">
        <v>1843.1449249999998</v>
      </c>
      <c r="E301" s="58">
        <v>1847.9406480799998</v>
      </c>
      <c r="F301" s="58">
        <v>1850.25315598</v>
      </c>
      <c r="G301" s="58">
        <v>1850.77496316</v>
      </c>
      <c r="H301" s="58">
        <v>1803.7404038699999</v>
      </c>
      <c r="I301" s="58">
        <v>1673.2458307099998</v>
      </c>
      <c r="J301" s="58">
        <v>1538.60881806</v>
      </c>
      <c r="K301" s="58">
        <v>1443.5916260299998</v>
      </c>
      <c r="L301" s="58">
        <v>1397.5578882299999</v>
      </c>
      <c r="M301" s="58">
        <v>1367.97763121</v>
      </c>
      <c r="N301" s="58">
        <v>1363.0809221699999</v>
      </c>
      <c r="O301" s="58">
        <v>1358.00257874</v>
      </c>
      <c r="P301" s="58">
        <v>1355.6215351999999</v>
      </c>
      <c r="Q301" s="58">
        <v>1354.1788687999999</v>
      </c>
      <c r="R301" s="58">
        <v>1353.46424286</v>
      </c>
      <c r="S301" s="58">
        <v>1403.4052216499999</v>
      </c>
      <c r="T301" s="58">
        <v>1421.95821297</v>
      </c>
      <c r="U301" s="58">
        <v>1423.0909578399999</v>
      </c>
      <c r="V301" s="58">
        <v>1411.7011833099998</v>
      </c>
      <c r="W301" s="58">
        <v>1491.1844460899999</v>
      </c>
      <c r="X301" s="58">
        <v>1608.3332505199999</v>
      </c>
      <c r="Y301" s="58">
        <v>1766.5242010499999</v>
      </c>
    </row>
    <row r="302" spans="1:25" x14ac:dyDescent="0.3">
      <c r="A302" s="59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</row>
    <row r="303" spans="1:25" x14ac:dyDescent="0.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</row>
    <row r="304" spans="1:25" x14ac:dyDescent="0.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</row>
    <row r="305" spans="1:25" x14ac:dyDescent="0.3">
      <c r="A305" s="157" t="s">
        <v>73</v>
      </c>
      <c r="B305" s="193" t="s">
        <v>136</v>
      </c>
      <c r="C305" s="160"/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160"/>
      <c r="Y305" s="161"/>
    </row>
    <row r="306" spans="1:25" x14ac:dyDescent="0.3">
      <c r="A306" s="158"/>
      <c r="B306" s="17" t="s">
        <v>110</v>
      </c>
      <c r="C306" s="18" t="s">
        <v>111</v>
      </c>
      <c r="D306" s="19" t="s">
        <v>112</v>
      </c>
      <c r="E306" s="18" t="s">
        <v>113</v>
      </c>
      <c r="F306" s="18" t="s">
        <v>114</v>
      </c>
      <c r="G306" s="18" t="s">
        <v>115</v>
      </c>
      <c r="H306" s="18" t="s">
        <v>116</v>
      </c>
      <c r="I306" s="18" t="s">
        <v>117</v>
      </c>
      <c r="J306" s="18" t="s">
        <v>118</v>
      </c>
      <c r="K306" s="17" t="s">
        <v>119</v>
      </c>
      <c r="L306" s="18" t="s">
        <v>120</v>
      </c>
      <c r="M306" s="20" t="s">
        <v>121</v>
      </c>
      <c r="N306" s="17" t="s">
        <v>122</v>
      </c>
      <c r="O306" s="18" t="s">
        <v>123</v>
      </c>
      <c r="P306" s="20" t="s">
        <v>124</v>
      </c>
      <c r="Q306" s="19" t="s">
        <v>125</v>
      </c>
      <c r="R306" s="18" t="s">
        <v>126</v>
      </c>
      <c r="S306" s="19" t="s">
        <v>127</v>
      </c>
      <c r="T306" s="18" t="s">
        <v>128</v>
      </c>
      <c r="U306" s="19" t="s">
        <v>129</v>
      </c>
      <c r="V306" s="18" t="s">
        <v>130</v>
      </c>
      <c r="W306" s="19" t="s">
        <v>131</v>
      </c>
      <c r="X306" s="18" t="s">
        <v>132</v>
      </c>
      <c r="Y306" s="18" t="s">
        <v>133</v>
      </c>
    </row>
    <row r="307" spans="1:25" x14ac:dyDescent="0.3">
      <c r="A307" s="59" t="s">
        <v>227</v>
      </c>
      <c r="B307" s="58">
        <v>1772.5906359099999</v>
      </c>
      <c r="C307" s="58">
        <v>1823.4795714699999</v>
      </c>
      <c r="D307" s="58">
        <v>1858.5728567900001</v>
      </c>
      <c r="E307" s="58">
        <v>1870.7192397600002</v>
      </c>
      <c r="F307" s="58">
        <v>1878.51342815</v>
      </c>
      <c r="G307" s="58">
        <v>1867.5677099099998</v>
      </c>
      <c r="H307" s="58">
        <v>1828.3807744400001</v>
      </c>
      <c r="I307" s="58">
        <v>1762.6178863700002</v>
      </c>
      <c r="J307" s="58">
        <v>1635.3122776499999</v>
      </c>
      <c r="K307" s="58">
        <v>1528.21475958</v>
      </c>
      <c r="L307" s="58">
        <v>1447.5009112399998</v>
      </c>
      <c r="M307" s="58">
        <v>1424.81211695</v>
      </c>
      <c r="N307" s="58">
        <v>1441.3332815200001</v>
      </c>
      <c r="O307" s="58">
        <v>1471.8077674900001</v>
      </c>
      <c r="P307" s="58">
        <v>1472.5857002399998</v>
      </c>
      <c r="Q307" s="58">
        <v>1480.5251265699999</v>
      </c>
      <c r="R307" s="58">
        <v>1484.7225651200001</v>
      </c>
      <c r="S307" s="58">
        <v>1478.91964687</v>
      </c>
      <c r="T307" s="58">
        <v>1463.8428536500001</v>
      </c>
      <c r="U307" s="58">
        <v>1424.6824667999999</v>
      </c>
      <c r="V307" s="58">
        <v>1431.4206481000001</v>
      </c>
      <c r="W307" s="58">
        <v>1508.3456200599999</v>
      </c>
      <c r="X307" s="58">
        <v>1596.08553248</v>
      </c>
      <c r="Y307" s="58">
        <v>1711.2650728399999</v>
      </c>
    </row>
    <row r="308" spans="1:25" x14ac:dyDescent="0.3">
      <c r="A308" s="59">
        <v>42827</v>
      </c>
      <c r="B308" s="58">
        <v>1772.4667525899999</v>
      </c>
      <c r="C308" s="58">
        <v>1822.75928578</v>
      </c>
      <c r="D308" s="58">
        <v>1854.4834603099998</v>
      </c>
      <c r="E308" s="58">
        <v>1871.4771775599997</v>
      </c>
      <c r="F308" s="58">
        <v>1882.4093323900001</v>
      </c>
      <c r="G308" s="58">
        <v>1872.9559661899998</v>
      </c>
      <c r="H308" s="58">
        <v>1848.7919553900001</v>
      </c>
      <c r="I308" s="58">
        <v>1803.2013767600001</v>
      </c>
      <c r="J308" s="58">
        <v>1679.3280913099998</v>
      </c>
      <c r="K308" s="58">
        <v>1549.85467909</v>
      </c>
      <c r="L308" s="58">
        <v>1464.1341072599998</v>
      </c>
      <c r="M308" s="58">
        <v>1444.7041080899999</v>
      </c>
      <c r="N308" s="58">
        <v>1455.04973961</v>
      </c>
      <c r="O308" s="58">
        <v>1464.411198</v>
      </c>
      <c r="P308" s="58">
        <v>1479.05938427</v>
      </c>
      <c r="Q308" s="58">
        <v>1487.5231285599998</v>
      </c>
      <c r="R308" s="58">
        <v>1486.77781093</v>
      </c>
      <c r="S308" s="58">
        <v>1460.8226332099998</v>
      </c>
      <c r="T308" s="58">
        <v>1447.10384303</v>
      </c>
      <c r="U308" s="58">
        <v>1415.7923283599998</v>
      </c>
      <c r="V308" s="58">
        <v>1414.4670897400001</v>
      </c>
      <c r="W308" s="58">
        <v>1488.3620621300001</v>
      </c>
      <c r="X308" s="58">
        <v>1599.87991745</v>
      </c>
      <c r="Y308" s="58">
        <v>1715.4557006499999</v>
      </c>
    </row>
    <row r="309" spans="1:25" x14ac:dyDescent="0.3">
      <c r="A309" s="59">
        <v>42828</v>
      </c>
      <c r="B309" s="58">
        <v>1807.83134591</v>
      </c>
      <c r="C309" s="58">
        <v>1858.79275848</v>
      </c>
      <c r="D309" s="58">
        <v>1889.0119352400002</v>
      </c>
      <c r="E309" s="58">
        <v>1901.06065033</v>
      </c>
      <c r="F309" s="58">
        <v>1901.9738747900001</v>
      </c>
      <c r="G309" s="58">
        <v>1906.7205038900001</v>
      </c>
      <c r="H309" s="58">
        <v>1844.6939381100001</v>
      </c>
      <c r="I309" s="58">
        <v>1756.5185761899997</v>
      </c>
      <c r="J309" s="58">
        <v>1642.6031968699999</v>
      </c>
      <c r="K309" s="58">
        <v>1537.7351662599999</v>
      </c>
      <c r="L309" s="58">
        <v>1459.0782315900001</v>
      </c>
      <c r="M309" s="58">
        <v>1443.8837714000001</v>
      </c>
      <c r="N309" s="58">
        <v>1452.89030181</v>
      </c>
      <c r="O309" s="58">
        <v>1456.3749024799999</v>
      </c>
      <c r="P309" s="58">
        <v>1469.6839299600001</v>
      </c>
      <c r="Q309" s="58">
        <v>1479.4527568600001</v>
      </c>
      <c r="R309" s="58">
        <v>1483.007824</v>
      </c>
      <c r="S309" s="58">
        <v>1474.02360688</v>
      </c>
      <c r="T309" s="58">
        <v>1451.0263355899999</v>
      </c>
      <c r="U309" s="58">
        <v>1426.66719395</v>
      </c>
      <c r="V309" s="58">
        <v>1419.8406751699999</v>
      </c>
      <c r="W309" s="58">
        <v>1505.5722834600001</v>
      </c>
      <c r="X309" s="58">
        <v>1609.2993590900001</v>
      </c>
      <c r="Y309" s="58">
        <v>1725.6990137899998</v>
      </c>
    </row>
    <row r="310" spans="1:25" x14ac:dyDescent="0.3">
      <c r="A310" s="59">
        <v>42829</v>
      </c>
      <c r="B310" s="58">
        <v>1783.2779154099999</v>
      </c>
      <c r="C310" s="58">
        <v>1834.82620262</v>
      </c>
      <c r="D310" s="58">
        <v>1863.8960400400001</v>
      </c>
      <c r="E310" s="58">
        <v>1864.8561451400001</v>
      </c>
      <c r="F310" s="58">
        <v>1863.1849510299999</v>
      </c>
      <c r="G310" s="58">
        <v>1837.5259128600001</v>
      </c>
      <c r="H310" s="58">
        <v>1793.2858750699997</v>
      </c>
      <c r="I310" s="58">
        <v>1749.9093566500001</v>
      </c>
      <c r="J310" s="58">
        <v>1655.4968325</v>
      </c>
      <c r="K310" s="58">
        <v>1585.4814381400001</v>
      </c>
      <c r="L310" s="58">
        <v>1553.77021397</v>
      </c>
      <c r="M310" s="58">
        <v>1544.6981352600001</v>
      </c>
      <c r="N310" s="58">
        <v>1530.0369718900001</v>
      </c>
      <c r="O310" s="58">
        <v>1535.2704576599999</v>
      </c>
      <c r="P310" s="58">
        <v>1548.3586065499999</v>
      </c>
      <c r="Q310" s="58">
        <v>1549.5873782899998</v>
      </c>
      <c r="R310" s="58">
        <v>1553.0244248899999</v>
      </c>
      <c r="S310" s="58">
        <v>1554.8501133499999</v>
      </c>
      <c r="T310" s="58">
        <v>1542.8194529699999</v>
      </c>
      <c r="U310" s="58">
        <v>1524.6445788699998</v>
      </c>
      <c r="V310" s="58">
        <v>1526.22338487</v>
      </c>
      <c r="W310" s="58">
        <v>1598.8098720099999</v>
      </c>
      <c r="X310" s="58">
        <v>1653.5973995999998</v>
      </c>
      <c r="Y310" s="58">
        <v>1731.9137725099999</v>
      </c>
    </row>
    <row r="311" spans="1:25" x14ac:dyDescent="0.3">
      <c r="A311" s="59">
        <v>42830</v>
      </c>
      <c r="B311" s="58">
        <v>1715.5828231699998</v>
      </c>
      <c r="C311" s="58">
        <v>1769.28086016</v>
      </c>
      <c r="D311" s="58">
        <v>1794.9376098100001</v>
      </c>
      <c r="E311" s="58">
        <v>1804.11073915</v>
      </c>
      <c r="F311" s="58">
        <v>1801.9924032200001</v>
      </c>
      <c r="G311" s="58">
        <v>1783.18941399</v>
      </c>
      <c r="H311" s="58">
        <v>1749.3207916900001</v>
      </c>
      <c r="I311" s="58">
        <v>1696.1110750500002</v>
      </c>
      <c r="J311" s="58">
        <v>1638.8565713200001</v>
      </c>
      <c r="K311" s="58">
        <v>1562.49355401</v>
      </c>
      <c r="L311" s="58">
        <v>1487.9816434899999</v>
      </c>
      <c r="M311" s="58">
        <v>1462.5450235999999</v>
      </c>
      <c r="N311" s="58">
        <v>1457.63542087</v>
      </c>
      <c r="O311" s="58">
        <v>1459.99211311</v>
      </c>
      <c r="P311" s="58">
        <v>1461.7731585399999</v>
      </c>
      <c r="Q311" s="58">
        <v>1462.4641788199999</v>
      </c>
      <c r="R311" s="58">
        <v>1469.29500577</v>
      </c>
      <c r="S311" s="58">
        <v>1469.6875288799999</v>
      </c>
      <c r="T311" s="58">
        <v>1459.91024397</v>
      </c>
      <c r="U311" s="58">
        <v>1456.7487417899999</v>
      </c>
      <c r="V311" s="58">
        <v>1470.1065262299999</v>
      </c>
      <c r="W311" s="58">
        <v>1532.34025686</v>
      </c>
      <c r="X311" s="58">
        <v>1611.04898953</v>
      </c>
      <c r="Y311" s="58">
        <v>1693.7681499999999</v>
      </c>
    </row>
    <row r="312" spans="1:25" x14ac:dyDescent="0.3">
      <c r="A312" s="59">
        <v>42831</v>
      </c>
      <c r="B312" s="58">
        <v>1720.5784396399999</v>
      </c>
      <c r="C312" s="58">
        <v>1784.21938206</v>
      </c>
      <c r="D312" s="58">
        <v>1823.38945152</v>
      </c>
      <c r="E312" s="58">
        <v>1844.8952839799999</v>
      </c>
      <c r="F312" s="58">
        <v>1847.5318737900002</v>
      </c>
      <c r="G312" s="58">
        <v>1831.5760315900002</v>
      </c>
      <c r="H312" s="58">
        <v>1786.9494095300001</v>
      </c>
      <c r="I312" s="58">
        <v>1719.8444168800002</v>
      </c>
      <c r="J312" s="58">
        <v>1633.3503079299999</v>
      </c>
      <c r="K312" s="58">
        <v>1530.5145037500001</v>
      </c>
      <c r="L312" s="58">
        <v>1459.6524847400001</v>
      </c>
      <c r="M312" s="58">
        <v>1443.4378799400001</v>
      </c>
      <c r="N312" s="58">
        <v>1448.02452812</v>
      </c>
      <c r="O312" s="58">
        <v>1451.4810127400001</v>
      </c>
      <c r="P312" s="58">
        <v>1462.9391560099998</v>
      </c>
      <c r="Q312" s="58">
        <v>1463.3387077799998</v>
      </c>
      <c r="R312" s="58">
        <v>1467.4283848499999</v>
      </c>
      <c r="S312" s="58">
        <v>1460.9155476400001</v>
      </c>
      <c r="T312" s="58">
        <v>1447.9604470199999</v>
      </c>
      <c r="U312" s="58">
        <v>1432.7292784199999</v>
      </c>
      <c r="V312" s="58">
        <v>1436.1861434799998</v>
      </c>
      <c r="W312" s="58">
        <v>1499.9444528099998</v>
      </c>
      <c r="X312" s="58">
        <v>1613.79542109</v>
      </c>
      <c r="Y312" s="58">
        <v>1732.0566059299999</v>
      </c>
    </row>
    <row r="313" spans="1:25" x14ac:dyDescent="0.3">
      <c r="A313" s="59">
        <v>42832</v>
      </c>
      <c r="B313" s="58">
        <v>1772.1105060300001</v>
      </c>
      <c r="C313" s="58">
        <v>1823.2956915</v>
      </c>
      <c r="D313" s="58">
        <v>1850.2138412200002</v>
      </c>
      <c r="E313" s="58">
        <v>1878.03302089</v>
      </c>
      <c r="F313" s="58">
        <v>1873.6890779700002</v>
      </c>
      <c r="G313" s="58">
        <v>1838.8951040500001</v>
      </c>
      <c r="H313" s="58">
        <v>1771.6969438900001</v>
      </c>
      <c r="I313" s="58">
        <v>1733.3273509400001</v>
      </c>
      <c r="J313" s="58">
        <v>1646.7518007899998</v>
      </c>
      <c r="K313" s="58">
        <v>1550.5718386200001</v>
      </c>
      <c r="L313" s="58">
        <v>1472.61990745</v>
      </c>
      <c r="M313" s="58">
        <v>1449.3859788699999</v>
      </c>
      <c r="N313" s="58">
        <v>1448.1244200000001</v>
      </c>
      <c r="O313" s="58">
        <v>1448.67649463</v>
      </c>
      <c r="P313" s="58">
        <v>1449.7244288699999</v>
      </c>
      <c r="Q313" s="58">
        <v>1454.26909976</v>
      </c>
      <c r="R313" s="58">
        <v>1455.8439372</v>
      </c>
      <c r="S313" s="58">
        <v>1445.7076304899999</v>
      </c>
      <c r="T313" s="58">
        <v>1426.34282089</v>
      </c>
      <c r="U313" s="58">
        <v>1410.0663247299999</v>
      </c>
      <c r="V313" s="58">
        <v>1409.3703128100001</v>
      </c>
      <c r="W313" s="58">
        <v>1470.52522619</v>
      </c>
      <c r="X313" s="58">
        <v>1560.63712532</v>
      </c>
      <c r="Y313" s="58">
        <v>1665.3320013399998</v>
      </c>
    </row>
    <row r="314" spans="1:25" x14ac:dyDescent="0.3">
      <c r="A314" s="59">
        <v>42833</v>
      </c>
      <c r="B314" s="58">
        <v>1771.6998145500002</v>
      </c>
      <c r="C314" s="58">
        <v>1833.8765195000001</v>
      </c>
      <c r="D314" s="58">
        <v>1867.5853156899998</v>
      </c>
      <c r="E314" s="58">
        <v>1889.0347078700001</v>
      </c>
      <c r="F314" s="58">
        <v>1884.95852762</v>
      </c>
      <c r="G314" s="58">
        <v>1877.5428228199999</v>
      </c>
      <c r="H314" s="58">
        <v>1843.3979480500002</v>
      </c>
      <c r="I314" s="58">
        <v>1784.4183850999998</v>
      </c>
      <c r="J314" s="58">
        <v>1649.7145231999998</v>
      </c>
      <c r="K314" s="58">
        <v>1557.7962679899999</v>
      </c>
      <c r="L314" s="58">
        <v>1462.80552106</v>
      </c>
      <c r="M314" s="58">
        <v>1426.46431368</v>
      </c>
      <c r="N314" s="58">
        <v>1440.9212765</v>
      </c>
      <c r="O314" s="58">
        <v>1448.2419642699999</v>
      </c>
      <c r="P314" s="58">
        <v>1460.1467100300001</v>
      </c>
      <c r="Q314" s="58">
        <v>1468.3715778199999</v>
      </c>
      <c r="R314" s="58">
        <v>1469.04817643</v>
      </c>
      <c r="S314" s="58">
        <v>1465.23951483</v>
      </c>
      <c r="T314" s="58">
        <v>1434.96511846</v>
      </c>
      <c r="U314" s="58">
        <v>1434.7407423899999</v>
      </c>
      <c r="V314" s="58">
        <v>1443.60653456</v>
      </c>
      <c r="W314" s="58">
        <v>1516.88190966</v>
      </c>
      <c r="X314" s="58">
        <v>1616.3040052000001</v>
      </c>
      <c r="Y314" s="58">
        <v>1709.11397601</v>
      </c>
    </row>
    <row r="315" spans="1:25" x14ac:dyDescent="0.3">
      <c r="A315" s="59">
        <v>42834</v>
      </c>
      <c r="B315" s="58">
        <v>1747.80519555</v>
      </c>
      <c r="C315" s="58">
        <v>1799.6615032599998</v>
      </c>
      <c r="D315" s="58">
        <v>1885.8816265800001</v>
      </c>
      <c r="E315" s="58">
        <v>1898.8022986000001</v>
      </c>
      <c r="F315" s="58">
        <v>1900.6417035700001</v>
      </c>
      <c r="G315" s="58">
        <v>1899.9245880399999</v>
      </c>
      <c r="H315" s="58">
        <v>1870.4740077199999</v>
      </c>
      <c r="I315" s="58">
        <v>1772.8252839699999</v>
      </c>
      <c r="J315" s="58">
        <v>1652.08921448</v>
      </c>
      <c r="K315" s="58">
        <v>1555.7342530599999</v>
      </c>
      <c r="L315" s="58">
        <v>1467.53723838</v>
      </c>
      <c r="M315" s="58">
        <v>1443.51084079</v>
      </c>
      <c r="N315" s="58">
        <v>1439.4413370299999</v>
      </c>
      <c r="O315" s="58">
        <v>1435.96253897</v>
      </c>
      <c r="P315" s="58">
        <v>1444.8567327999999</v>
      </c>
      <c r="Q315" s="58">
        <v>1451.2216497300001</v>
      </c>
      <c r="R315" s="58">
        <v>1453.96393526</v>
      </c>
      <c r="S315" s="58">
        <v>1442.9602912099999</v>
      </c>
      <c r="T315" s="58">
        <v>1455.1806838299999</v>
      </c>
      <c r="U315" s="58">
        <v>1445.29489085</v>
      </c>
      <c r="V315" s="58">
        <v>1441.0080880199998</v>
      </c>
      <c r="W315" s="58">
        <v>1516.2760487999999</v>
      </c>
      <c r="X315" s="58">
        <v>1620.0830609899999</v>
      </c>
      <c r="Y315" s="58">
        <v>1699.06454179</v>
      </c>
    </row>
    <row r="316" spans="1:25" x14ac:dyDescent="0.3">
      <c r="A316" s="59">
        <v>42835</v>
      </c>
      <c r="B316" s="58">
        <v>1896.1161666200001</v>
      </c>
      <c r="C316" s="58">
        <v>1960.0257081</v>
      </c>
      <c r="D316" s="58">
        <v>2000.5554727799999</v>
      </c>
      <c r="E316" s="58">
        <v>2020.5927630900001</v>
      </c>
      <c r="F316" s="58">
        <v>2021.0909495999999</v>
      </c>
      <c r="G316" s="58">
        <v>2000.3839364199998</v>
      </c>
      <c r="H316" s="58">
        <v>1933.3096027900001</v>
      </c>
      <c r="I316" s="58">
        <v>1855.3943671799998</v>
      </c>
      <c r="J316" s="58">
        <v>1741.8144599500001</v>
      </c>
      <c r="K316" s="58">
        <v>1635.9015672199998</v>
      </c>
      <c r="L316" s="58">
        <v>1553.6131154</v>
      </c>
      <c r="M316" s="58">
        <v>1535.29339183</v>
      </c>
      <c r="N316" s="58">
        <v>1535.1546275400001</v>
      </c>
      <c r="O316" s="58">
        <v>1538.5585515799999</v>
      </c>
      <c r="P316" s="58">
        <v>1550.5479604799998</v>
      </c>
      <c r="Q316" s="58">
        <v>1579.3588574199998</v>
      </c>
      <c r="R316" s="58">
        <v>1579.4950942</v>
      </c>
      <c r="S316" s="58">
        <v>1549.8067281599999</v>
      </c>
      <c r="T316" s="58">
        <v>1538.55216101</v>
      </c>
      <c r="U316" s="58">
        <v>1520.3763668399999</v>
      </c>
      <c r="V316" s="58">
        <v>1532.26218733</v>
      </c>
      <c r="W316" s="58">
        <v>1588.3772818699999</v>
      </c>
      <c r="X316" s="58">
        <v>1692.4333502999998</v>
      </c>
      <c r="Y316" s="58">
        <v>1816.2058549899998</v>
      </c>
    </row>
    <row r="317" spans="1:25" x14ac:dyDescent="0.3">
      <c r="A317" s="59">
        <v>42836</v>
      </c>
      <c r="B317" s="58">
        <v>1914.48021281</v>
      </c>
      <c r="C317" s="58">
        <v>1971.6502461199998</v>
      </c>
      <c r="D317" s="58">
        <v>2007.71982832</v>
      </c>
      <c r="E317" s="58">
        <v>2011.0127530899999</v>
      </c>
      <c r="F317" s="58">
        <v>2010.90386653</v>
      </c>
      <c r="G317" s="58">
        <v>2007.7345782900002</v>
      </c>
      <c r="H317" s="58">
        <v>1994.5323278699998</v>
      </c>
      <c r="I317" s="58">
        <v>1915.1838890600002</v>
      </c>
      <c r="J317" s="58">
        <v>1787.4450292000001</v>
      </c>
      <c r="K317" s="58">
        <v>1680.8586460500001</v>
      </c>
      <c r="L317" s="58">
        <v>1611.16032243</v>
      </c>
      <c r="M317" s="58">
        <v>1620.62920994</v>
      </c>
      <c r="N317" s="58">
        <v>1583.9851979</v>
      </c>
      <c r="O317" s="58">
        <v>1580.73344286</v>
      </c>
      <c r="P317" s="58">
        <v>1583.53714034</v>
      </c>
      <c r="Q317" s="58">
        <v>1587.2661576099999</v>
      </c>
      <c r="R317" s="58">
        <v>1604.81274889</v>
      </c>
      <c r="S317" s="58">
        <v>1602.5796973699998</v>
      </c>
      <c r="T317" s="58">
        <v>1584.90535054</v>
      </c>
      <c r="U317" s="58">
        <v>1545.1308055700001</v>
      </c>
      <c r="V317" s="58">
        <v>1519.4559410299998</v>
      </c>
      <c r="W317" s="58">
        <v>1559.31279116</v>
      </c>
      <c r="X317" s="58">
        <v>1629.8259818799997</v>
      </c>
      <c r="Y317" s="58">
        <v>1744.6547053200002</v>
      </c>
    </row>
    <row r="318" spans="1:25" x14ac:dyDescent="0.3">
      <c r="A318" s="59">
        <v>42837</v>
      </c>
      <c r="B318" s="58">
        <v>1845.3018717999998</v>
      </c>
      <c r="C318" s="58">
        <v>1918.1326910399998</v>
      </c>
      <c r="D318" s="58">
        <v>1934.7027334599998</v>
      </c>
      <c r="E318" s="58">
        <v>1945.0556999</v>
      </c>
      <c r="F318" s="58">
        <v>1936.7688817200001</v>
      </c>
      <c r="G318" s="58">
        <v>1937.7869126000001</v>
      </c>
      <c r="H318" s="58">
        <v>1866.9017438199999</v>
      </c>
      <c r="I318" s="58">
        <v>1816.1328983600001</v>
      </c>
      <c r="J318" s="58">
        <v>1710.1293992599999</v>
      </c>
      <c r="K318" s="58">
        <v>1631.51614612</v>
      </c>
      <c r="L318" s="58">
        <v>1601.7898228199999</v>
      </c>
      <c r="M318" s="58">
        <v>1604.5077555099999</v>
      </c>
      <c r="N318" s="58">
        <v>1621.61065665</v>
      </c>
      <c r="O318" s="58">
        <v>1636.9366172499999</v>
      </c>
      <c r="P318" s="58">
        <v>1632.1582653699998</v>
      </c>
      <c r="Q318" s="58">
        <v>1642.4320607499999</v>
      </c>
      <c r="R318" s="58">
        <v>1664.4222325999999</v>
      </c>
      <c r="S318" s="58">
        <v>1656.9158034799998</v>
      </c>
      <c r="T318" s="58">
        <v>1645.0385020799999</v>
      </c>
      <c r="U318" s="58">
        <v>1608.63887957</v>
      </c>
      <c r="V318" s="58">
        <v>1575.3939502399999</v>
      </c>
      <c r="W318" s="58">
        <v>1639.4374427299999</v>
      </c>
      <c r="X318" s="58">
        <v>1759.9618897700002</v>
      </c>
      <c r="Y318" s="58">
        <v>1880.7890747000001</v>
      </c>
    </row>
    <row r="319" spans="1:25" x14ac:dyDescent="0.3">
      <c r="A319" s="59">
        <v>42838</v>
      </c>
      <c r="B319" s="58">
        <v>1889.4283543799997</v>
      </c>
      <c r="C319" s="58">
        <v>1949.8359138800001</v>
      </c>
      <c r="D319" s="58">
        <v>1996.2997526700001</v>
      </c>
      <c r="E319" s="58">
        <v>2007.0264842299998</v>
      </c>
      <c r="F319" s="58">
        <v>1991.10791685</v>
      </c>
      <c r="G319" s="58">
        <v>1965.6927978899998</v>
      </c>
      <c r="H319" s="58">
        <v>1895.1520541700002</v>
      </c>
      <c r="I319" s="58">
        <v>1829.69908321</v>
      </c>
      <c r="J319" s="58">
        <v>1704.85739225</v>
      </c>
      <c r="K319" s="58">
        <v>1626.8573833099999</v>
      </c>
      <c r="L319" s="58">
        <v>1550.5990795600001</v>
      </c>
      <c r="M319" s="58">
        <v>1548.54155816</v>
      </c>
      <c r="N319" s="58">
        <v>1582.2220501299998</v>
      </c>
      <c r="O319" s="58">
        <v>1593.8638015900001</v>
      </c>
      <c r="P319" s="58">
        <v>1588.3168599999999</v>
      </c>
      <c r="Q319" s="58">
        <v>1591.09651108</v>
      </c>
      <c r="R319" s="58">
        <v>1594.18068808</v>
      </c>
      <c r="S319" s="58">
        <v>1598.58358129</v>
      </c>
      <c r="T319" s="58">
        <v>1586.25618848</v>
      </c>
      <c r="U319" s="58">
        <v>1561.38842125</v>
      </c>
      <c r="V319" s="58">
        <v>1544.4287578999999</v>
      </c>
      <c r="W319" s="58">
        <v>1608.0183126500001</v>
      </c>
      <c r="X319" s="58">
        <v>1697.1799064799998</v>
      </c>
      <c r="Y319" s="58">
        <v>1834.4155541199998</v>
      </c>
    </row>
    <row r="320" spans="1:25" x14ac:dyDescent="0.3">
      <c r="A320" s="59">
        <v>42839</v>
      </c>
      <c r="B320" s="58">
        <v>1913.1083120200001</v>
      </c>
      <c r="C320" s="58">
        <v>1977.2327573100001</v>
      </c>
      <c r="D320" s="58">
        <v>2005.93588955</v>
      </c>
      <c r="E320" s="58">
        <v>2004.4793167500002</v>
      </c>
      <c r="F320" s="58">
        <v>2001.2585302299999</v>
      </c>
      <c r="G320" s="58">
        <v>1986.1178301700002</v>
      </c>
      <c r="H320" s="58">
        <v>1910.4259419999998</v>
      </c>
      <c r="I320" s="58">
        <v>1814.5279440499999</v>
      </c>
      <c r="J320" s="58">
        <v>1689.4229393199998</v>
      </c>
      <c r="K320" s="58">
        <v>1618.67576203</v>
      </c>
      <c r="L320" s="58">
        <v>1542.26289604</v>
      </c>
      <c r="M320" s="58">
        <v>1554.4511421699999</v>
      </c>
      <c r="N320" s="58">
        <v>1560.5590311400001</v>
      </c>
      <c r="O320" s="58">
        <v>1588.8402095000001</v>
      </c>
      <c r="P320" s="58">
        <v>1598.68064592</v>
      </c>
      <c r="Q320" s="58">
        <v>1596.3491874399999</v>
      </c>
      <c r="R320" s="58">
        <v>1593.1807813</v>
      </c>
      <c r="S320" s="58">
        <v>1593.4012873900001</v>
      </c>
      <c r="T320" s="58">
        <v>1589.8030287299998</v>
      </c>
      <c r="U320" s="58">
        <v>1556.9798598299999</v>
      </c>
      <c r="V320" s="58">
        <v>1546.02818256</v>
      </c>
      <c r="W320" s="58">
        <v>1608.2927786499999</v>
      </c>
      <c r="X320" s="58">
        <v>1688.7585738399998</v>
      </c>
      <c r="Y320" s="58">
        <v>1819.1197692199999</v>
      </c>
    </row>
    <row r="321" spans="1:25" x14ac:dyDescent="0.3">
      <c r="A321" s="59">
        <v>42840</v>
      </c>
      <c r="B321" s="58">
        <v>1746.90126074</v>
      </c>
      <c r="C321" s="58">
        <v>1795.9163266699998</v>
      </c>
      <c r="D321" s="58">
        <v>1830.2146642100001</v>
      </c>
      <c r="E321" s="58">
        <v>1845.35408534</v>
      </c>
      <c r="F321" s="58">
        <v>1837.1867965199999</v>
      </c>
      <c r="G321" s="58">
        <v>1822.0018694999999</v>
      </c>
      <c r="H321" s="58">
        <v>1775.8953473799997</v>
      </c>
      <c r="I321" s="58">
        <v>1720.6115751500001</v>
      </c>
      <c r="J321" s="58">
        <v>1695.3197298</v>
      </c>
      <c r="K321" s="58">
        <v>1714.1629633699999</v>
      </c>
      <c r="L321" s="58">
        <v>1632.0696269700002</v>
      </c>
      <c r="M321" s="58">
        <v>1636.1456802899997</v>
      </c>
      <c r="N321" s="58">
        <v>1632.0356478099998</v>
      </c>
      <c r="O321" s="58">
        <v>1664.7231983900001</v>
      </c>
      <c r="P321" s="58">
        <v>1664.2229096900001</v>
      </c>
      <c r="Q321" s="58">
        <v>1672.7120920900002</v>
      </c>
      <c r="R321" s="58">
        <v>1675.7503289400001</v>
      </c>
      <c r="S321" s="58">
        <v>1675.5083301999998</v>
      </c>
      <c r="T321" s="58">
        <v>1666.2050328599998</v>
      </c>
      <c r="U321" s="58">
        <v>1631.20015005</v>
      </c>
      <c r="V321" s="58">
        <v>1596.87700696</v>
      </c>
      <c r="W321" s="58">
        <v>1668.2497504500002</v>
      </c>
      <c r="X321" s="58">
        <v>1745.21730432</v>
      </c>
      <c r="Y321" s="58">
        <v>1810.96620734</v>
      </c>
    </row>
    <row r="322" spans="1:25" x14ac:dyDescent="0.3">
      <c r="A322" s="59">
        <v>42841</v>
      </c>
      <c r="B322" s="58">
        <v>1878.6424514700002</v>
      </c>
      <c r="C322" s="58">
        <v>1888.9077045999998</v>
      </c>
      <c r="D322" s="58">
        <v>1935.1183179499999</v>
      </c>
      <c r="E322" s="58">
        <v>1939.95929368</v>
      </c>
      <c r="F322" s="58">
        <v>1935.9442850999999</v>
      </c>
      <c r="G322" s="58">
        <v>1925.0772425099999</v>
      </c>
      <c r="H322" s="58">
        <v>1904.5448874399999</v>
      </c>
      <c r="I322" s="58">
        <v>1871.7946948099998</v>
      </c>
      <c r="J322" s="58">
        <v>1751.00557372</v>
      </c>
      <c r="K322" s="58">
        <v>1636.2788896100001</v>
      </c>
      <c r="L322" s="58">
        <v>1565.6865852799999</v>
      </c>
      <c r="M322" s="58">
        <v>1561.6265314100001</v>
      </c>
      <c r="N322" s="58">
        <v>1556.0484605299998</v>
      </c>
      <c r="O322" s="58">
        <v>1594.6644520099999</v>
      </c>
      <c r="P322" s="58">
        <v>1592.87136263</v>
      </c>
      <c r="Q322" s="58">
        <v>1586.4871036</v>
      </c>
      <c r="R322" s="58">
        <v>1586.8719749500001</v>
      </c>
      <c r="S322" s="58">
        <v>1585.32978671</v>
      </c>
      <c r="T322" s="58">
        <v>1576.2839933099999</v>
      </c>
      <c r="U322" s="58">
        <v>1555.44100028</v>
      </c>
      <c r="V322" s="58">
        <v>1521.29071651</v>
      </c>
      <c r="W322" s="58">
        <v>1576.9916356899998</v>
      </c>
      <c r="X322" s="58">
        <v>1678.3916645999998</v>
      </c>
      <c r="Y322" s="58">
        <v>1785.9124019400001</v>
      </c>
    </row>
    <row r="323" spans="1:25" x14ac:dyDescent="0.3">
      <c r="A323" s="59">
        <v>42842</v>
      </c>
      <c r="B323" s="58">
        <v>1910.9060766799998</v>
      </c>
      <c r="C323" s="58">
        <v>1971.2644607799998</v>
      </c>
      <c r="D323" s="58">
        <v>2033.01252402</v>
      </c>
      <c r="E323" s="58">
        <v>2045.7762051</v>
      </c>
      <c r="F323" s="58">
        <v>2044.2615804799998</v>
      </c>
      <c r="G323" s="58">
        <v>2025.43738024</v>
      </c>
      <c r="H323" s="58">
        <v>1952.22729007</v>
      </c>
      <c r="I323" s="58">
        <v>1878.1713003099999</v>
      </c>
      <c r="J323" s="58">
        <v>1764.5706575999998</v>
      </c>
      <c r="K323" s="58">
        <v>1661.39544841</v>
      </c>
      <c r="L323" s="58">
        <v>1636.7215950899999</v>
      </c>
      <c r="M323" s="58">
        <v>1618.72171248</v>
      </c>
      <c r="N323" s="58">
        <v>1628.61339733</v>
      </c>
      <c r="O323" s="58">
        <v>1633.2712693099998</v>
      </c>
      <c r="P323" s="58">
        <v>1650.0204321400001</v>
      </c>
      <c r="Q323" s="58">
        <v>1649.2078448799998</v>
      </c>
      <c r="R323" s="58">
        <v>1647.4264794599999</v>
      </c>
      <c r="S323" s="58">
        <v>1636.0066421699999</v>
      </c>
      <c r="T323" s="58">
        <v>1619.9164954399998</v>
      </c>
      <c r="U323" s="58">
        <v>1610.82205858</v>
      </c>
      <c r="V323" s="58">
        <v>1613.8679572000001</v>
      </c>
      <c r="W323" s="58">
        <v>1681.11060391</v>
      </c>
      <c r="X323" s="58">
        <v>1726.7484000200002</v>
      </c>
      <c r="Y323" s="58">
        <v>1864.47150216</v>
      </c>
    </row>
    <row r="324" spans="1:25" x14ac:dyDescent="0.3">
      <c r="A324" s="59">
        <v>42843</v>
      </c>
      <c r="B324" s="58">
        <v>1954.6087841099998</v>
      </c>
      <c r="C324" s="58">
        <v>2008.57902298</v>
      </c>
      <c r="D324" s="58">
        <v>2035.5190669200001</v>
      </c>
      <c r="E324" s="58">
        <v>2042.7392191399999</v>
      </c>
      <c r="F324" s="58">
        <v>2040.44923307</v>
      </c>
      <c r="G324" s="58">
        <v>2016.5431334899999</v>
      </c>
      <c r="H324" s="58">
        <v>1948.4848890799999</v>
      </c>
      <c r="I324" s="58">
        <v>1845.30350787</v>
      </c>
      <c r="J324" s="58">
        <v>1724.6241158100001</v>
      </c>
      <c r="K324" s="58">
        <v>1647.9861566700001</v>
      </c>
      <c r="L324" s="58">
        <v>1633.5157902800001</v>
      </c>
      <c r="M324" s="58">
        <v>1604.6503986399998</v>
      </c>
      <c r="N324" s="58">
        <v>1611.7040881799999</v>
      </c>
      <c r="O324" s="58">
        <v>1608.8015020299999</v>
      </c>
      <c r="P324" s="58">
        <v>1613.0586851600001</v>
      </c>
      <c r="Q324" s="58">
        <v>1612.1245291</v>
      </c>
      <c r="R324" s="58">
        <v>1612.77637953</v>
      </c>
      <c r="S324" s="58">
        <v>1618.4260102999999</v>
      </c>
      <c r="T324" s="58">
        <v>1624.4057381399998</v>
      </c>
      <c r="U324" s="58">
        <v>1621.30234049</v>
      </c>
      <c r="V324" s="58">
        <v>1639.46058928</v>
      </c>
      <c r="W324" s="58">
        <v>1655.9205087400001</v>
      </c>
      <c r="X324" s="58">
        <v>1734.40595893</v>
      </c>
      <c r="Y324" s="58">
        <v>1847.88415381</v>
      </c>
    </row>
    <row r="325" spans="1:25" x14ac:dyDescent="0.3">
      <c r="A325" s="59">
        <v>42844</v>
      </c>
      <c r="B325" s="58">
        <v>1893.1868573199999</v>
      </c>
      <c r="C325" s="58">
        <v>1931.36343498</v>
      </c>
      <c r="D325" s="58">
        <v>1940.4868712299999</v>
      </c>
      <c r="E325" s="58">
        <v>1950.6715374400001</v>
      </c>
      <c r="F325" s="58">
        <v>1943.9026040099998</v>
      </c>
      <c r="G325" s="58">
        <v>1939.6619426900002</v>
      </c>
      <c r="H325" s="58">
        <v>1896.3080607900001</v>
      </c>
      <c r="I325" s="58">
        <v>1833.9558750199999</v>
      </c>
      <c r="J325" s="58">
        <v>1774.6793063099999</v>
      </c>
      <c r="K325" s="58">
        <v>1677.02220541</v>
      </c>
      <c r="L325" s="58">
        <v>1604.0880554099999</v>
      </c>
      <c r="M325" s="58">
        <v>1601.8401026500001</v>
      </c>
      <c r="N325" s="58">
        <v>1587.4396045200001</v>
      </c>
      <c r="O325" s="58">
        <v>1586.8236006299999</v>
      </c>
      <c r="P325" s="58">
        <v>1600.7915010500001</v>
      </c>
      <c r="Q325" s="58">
        <v>1598.96958012</v>
      </c>
      <c r="R325" s="58">
        <v>1601.2205365300001</v>
      </c>
      <c r="S325" s="58">
        <v>1584.0589805700001</v>
      </c>
      <c r="T325" s="58">
        <v>1592.1070614999999</v>
      </c>
      <c r="U325" s="58">
        <v>1571.81958016</v>
      </c>
      <c r="V325" s="58">
        <v>1581.87711831</v>
      </c>
      <c r="W325" s="58">
        <v>1638.3213619499998</v>
      </c>
      <c r="X325" s="58">
        <v>1763.3925681800001</v>
      </c>
      <c r="Y325" s="58">
        <v>1792.64206276</v>
      </c>
    </row>
    <row r="326" spans="1:25" x14ac:dyDescent="0.3">
      <c r="A326" s="59">
        <v>42845</v>
      </c>
      <c r="B326" s="58">
        <v>1809.2274637599999</v>
      </c>
      <c r="C326" s="58">
        <v>1859.83560214</v>
      </c>
      <c r="D326" s="58">
        <v>1883.2024918699999</v>
      </c>
      <c r="E326" s="58">
        <v>1893.14253353</v>
      </c>
      <c r="F326" s="58">
        <v>1902.79826129</v>
      </c>
      <c r="G326" s="58">
        <v>1888.4997473899998</v>
      </c>
      <c r="H326" s="58">
        <v>1832.3168022700002</v>
      </c>
      <c r="I326" s="58">
        <v>1859.4186211699998</v>
      </c>
      <c r="J326" s="58">
        <v>1790.6211142299999</v>
      </c>
      <c r="K326" s="58">
        <v>1692.8245067399998</v>
      </c>
      <c r="L326" s="58">
        <v>1609.4914548500001</v>
      </c>
      <c r="M326" s="58">
        <v>1589.8926374799998</v>
      </c>
      <c r="N326" s="58">
        <v>1582.8275346</v>
      </c>
      <c r="O326" s="58">
        <v>1586.8060970500001</v>
      </c>
      <c r="P326" s="58">
        <v>1617.9418475100001</v>
      </c>
      <c r="Q326" s="58">
        <v>1623.2190735499998</v>
      </c>
      <c r="R326" s="58">
        <v>1628.14069445</v>
      </c>
      <c r="S326" s="58">
        <v>1606.7241758099999</v>
      </c>
      <c r="T326" s="58">
        <v>1587.8693478199998</v>
      </c>
      <c r="U326" s="58">
        <v>1584.97321431</v>
      </c>
      <c r="V326" s="58">
        <v>1583.38623201</v>
      </c>
      <c r="W326" s="58">
        <v>1656.65608965</v>
      </c>
      <c r="X326" s="58">
        <v>1643.16579078</v>
      </c>
      <c r="Y326" s="58">
        <v>1710.8434742499999</v>
      </c>
    </row>
    <row r="327" spans="1:25" x14ac:dyDescent="0.3">
      <c r="A327" s="59">
        <v>42846</v>
      </c>
      <c r="B327" s="58">
        <v>1792.7895635199998</v>
      </c>
      <c r="C327" s="58">
        <v>1856.22877264</v>
      </c>
      <c r="D327" s="58">
        <v>1894.1134608799998</v>
      </c>
      <c r="E327" s="58">
        <v>1906.9729315899999</v>
      </c>
      <c r="F327" s="58">
        <v>1901.7636083699999</v>
      </c>
      <c r="G327" s="58">
        <v>1898.8049380100001</v>
      </c>
      <c r="H327" s="58">
        <v>1900.0456172700001</v>
      </c>
      <c r="I327" s="58">
        <v>1863.9654208799998</v>
      </c>
      <c r="J327" s="58">
        <v>1779.1166383700001</v>
      </c>
      <c r="K327" s="58">
        <v>1731.7618611600001</v>
      </c>
      <c r="L327" s="58">
        <v>1637.8037540599998</v>
      </c>
      <c r="M327" s="58">
        <v>1616.32476974</v>
      </c>
      <c r="N327" s="58">
        <v>1606.7376371299999</v>
      </c>
      <c r="O327" s="58">
        <v>1613.98634591</v>
      </c>
      <c r="P327" s="58">
        <v>1622.4600330200001</v>
      </c>
      <c r="Q327" s="58">
        <v>1621.8974224999999</v>
      </c>
      <c r="R327" s="58">
        <v>1616.87604104</v>
      </c>
      <c r="S327" s="58">
        <v>1617.2535579400001</v>
      </c>
      <c r="T327" s="58">
        <v>1626.0525386099998</v>
      </c>
      <c r="U327" s="58">
        <v>1635.51916652</v>
      </c>
      <c r="V327" s="58">
        <v>1652.6945947999998</v>
      </c>
      <c r="W327" s="58">
        <v>1663.6488897499999</v>
      </c>
      <c r="X327" s="58">
        <v>1711.87698086</v>
      </c>
      <c r="Y327" s="58">
        <v>1792.2768624599998</v>
      </c>
    </row>
    <row r="328" spans="1:25" x14ac:dyDescent="0.3">
      <c r="A328" s="59">
        <v>42847</v>
      </c>
      <c r="B328" s="58">
        <v>2053.4498677199999</v>
      </c>
      <c r="C328" s="58">
        <v>2112.1149887900001</v>
      </c>
      <c r="D328" s="58">
        <v>2120.9442052700001</v>
      </c>
      <c r="E328" s="58">
        <v>2127.4211680499998</v>
      </c>
      <c r="F328" s="58">
        <v>2136.5142404499998</v>
      </c>
      <c r="G328" s="58">
        <v>2139.56925039</v>
      </c>
      <c r="H328" s="58">
        <v>2132.61636361</v>
      </c>
      <c r="I328" s="58">
        <v>2102.4180254799999</v>
      </c>
      <c r="J328" s="58">
        <v>1948.0756650399999</v>
      </c>
      <c r="K328" s="58">
        <v>1792.5098190499998</v>
      </c>
      <c r="L328" s="58">
        <v>1680.2731612799998</v>
      </c>
      <c r="M328" s="58">
        <v>1648.1709097200001</v>
      </c>
      <c r="N328" s="58">
        <v>1651.22643109</v>
      </c>
      <c r="O328" s="58">
        <v>1660.1494187499998</v>
      </c>
      <c r="P328" s="58">
        <v>1690.1945101599999</v>
      </c>
      <c r="Q328" s="58">
        <v>1687.91080083</v>
      </c>
      <c r="R328" s="58">
        <v>1682.1139716799998</v>
      </c>
      <c r="S328" s="58">
        <v>1661.2210248900001</v>
      </c>
      <c r="T328" s="58">
        <v>1645.00241959</v>
      </c>
      <c r="U328" s="58">
        <v>1635.4960544199998</v>
      </c>
      <c r="V328" s="58">
        <v>1637.6567388799999</v>
      </c>
      <c r="W328" s="58">
        <v>1705.95466304</v>
      </c>
      <c r="X328" s="58">
        <v>1841.7196068600001</v>
      </c>
      <c r="Y328" s="58">
        <v>1905.5730259900001</v>
      </c>
    </row>
    <row r="329" spans="1:25" x14ac:dyDescent="0.3">
      <c r="A329" s="59">
        <v>42848</v>
      </c>
      <c r="B329" s="58">
        <v>2040.91625036</v>
      </c>
      <c r="C329" s="58">
        <v>2127.9224759399999</v>
      </c>
      <c r="D329" s="58">
        <v>2142.8144816700001</v>
      </c>
      <c r="E329" s="58">
        <v>2139.5862779200002</v>
      </c>
      <c r="F329" s="58">
        <v>2137.1895363600001</v>
      </c>
      <c r="G329" s="58">
        <v>2139.3980643899999</v>
      </c>
      <c r="H329" s="58">
        <v>2144.9633813400001</v>
      </c>
      <c r="I329" s="58">
        <v>2120.0762184800001</v>
      </c>
      <c r="J329" s="58">
        <v>1962.1474311399998</v>
      </c>
      <c r="K329" s="58">
        <v>1803.9033686500002</v>
      </c>
      <c r="L329" s="58">
        <v>1679.8404330799999</v>
      </c>
      <c r="M329" s="58">
        <v>1647.6194709400002</v>
      </c>
      <c r="N329" s="58">
        <v>1648.3035327500002</v>
      </c>
      <c r="O329" s="58">
        <v>1661.2845134200002</v>
      </c>
      <c r="P329" s="58">
        <v>1683.0232750999999</v>
      </c>
      <c r="Q329" s="58">
        <v>1688.4541322099999</v>
      </c>
      <c r="R329" s="58">
        <v>1686.0686207200001</v>
      </c>
      <c r="S329" s="58">
        <v>1660.5428279100001</v>
      </c>
      <c r="T329" s="58">
        <v>1644.4189117400001</v>
      </c>
      <c r="U329" s="58">
        <v>1632.4389649599998</v>
      </c>
      <c r="V329" s="58">
        <v>1639.2101404499999</v>
      </c>
      <c r="W329" s="58">
        <v>1709.7330867000001</v>
      </c>
      <c r="X329" s="58">
        <v>1839.9022267599998</v>
      </c>
      <c r="Y329" s="58">
        <v>1902.39907722</v>
      </c>
    </row>
    <row r="330" spans="1:25" x14ac:dyDescent="0.3">
      <c r="A330" s="59">
        <v>42849</v>
      </c>
      <c r="B330" s="58">
        <v>2127.5327779499999</v>
      </c>
      <c r="C330" s="58">
        <v>2142.5290800600001</v>
      </c>
      <c r="D330" s="58">
        <v>2135.6497502100001</v>
      </c>
      <c r="E330" s="58">
        <v>2133.6491088600001</v>
      </c>
      <c r="F330" s="58">
        <v>2136.78884548</v>
      </c>
      <c r="G330" s="58">
        <v>2141.4467857599998</v>
      </c>
      <c r="H330" s="58">
        <v>2093.7473341300001</v>
      </c>
      <c r="I330" s="58">
        <v>2016.3797716700001</v>
      </c>
      <c r="J330" s="58">
        <v>1904.39323784</v>
      </c>
      <c r="K330" s="58">
        <v>1794.5294589700002</v>
      </c>
      <c r="L330" s="58">
        <v>1694.8708035999998</v>
      </c>
      <c r="M330" s="58">
        <v>1664.8327880799998</v>
      </c>
      <c r="N330" s="58">
        <v>1692.8289013499998</v>
      </c>
      <c r="O330" s="58">
        <v>1700.5920584800001</v>
      </c>
      <c r="P330" s="58">
        <v>1703.9076868699999</v>
      </c>
      <c r="Q330" s="58">
        <v>1701.3707572899998</v>
      </c>
      <c r="R330" s="58">
        <v>1679.7730993499999</v>
      </c>
      <c r="S330" s="58">
        <v>1682.6601457299998</v>
      </c>
      <c r="T330" s="58">
        <v>1686.9348737199998</v>
      </c>
      <c r="U330" s="58">
        <v>1677.7183002699999</v>
      </c>
      <c r="V330" s="58">
        <v>1702.4986769100001</v>
      </c>
      <c r="W330" s="58">
        <v>1786.2226430000001</v>
      </c>
      <c r="X330" s="58">
        <v>1891.6177675499998</v>
      </c>
      <c r="Y330" s="58">
        <v>1971.6224426499998</v>
      </c>
    </row>
    <row r="331" spans="1:25" x14ac:dyDescent="0.3">
      <c r="A331" s="59">
        <v>42850</v>
      </c>
      <c r="B331" s="58">
        <v>2113.1340749999999</v>
      </c>
      <c r="C331" s="58">
        <v>2124.39395986</v>
      </c>
      <c r="D331" s="58">
        <v>2123.4104698900001</v>
      </c>
      <c r="E331" s="58">
        <v>2132.6543245399998</v>
      </c>
      <c r="F331" s="58">
        <v>2133.07818546</v>
      </c>
      <c r="G331" s="58">
        <v>2128.48564996</v>
      </c>
      <c r="H331" s="58">
        <v>2084.3380503200001</v>
      </c>
      <c r="I331" s="58">
        <v>2014.2818417899998</v>
      </c>
      <c r="J331" s="58">
        <v>1914.6184122599998</v>
      </c>
      <c r="K331" s="58">
        <v>1808.9781284599999</v>
      </c>
      <c r="L331" s="58">
        <v>1708.38061264</v>
      </c>
      <c r="M331" s="58">
        <v>1680.87086138</v>
      </c>
      <c r="N331" s="58">
        <v>1688.93929733</v>
      </c>
      <c r="O331" s="58">
        <v>1693.42321072</v>
      </c>
      <c r="P331" s="58">
        <v>1693.0510339100001</v>
      </c>
      <c r="Q331" s="58">
        <v>1696.4085001499998</v>
      </c>
      <c r="R331" s="58">
        <v>1692.8714849500002</v>
      </c>
      <c r="S331" s="58">
        <v>1695.1106495700001</v>
      </c>
      <c r="T331" s="58">
        <v>1687.0388672899999</v>
      </c>
      <c r="U331" s="58">
        <v>1677.9315938199998</v>
      </c>
      <c r="V331" s="58">
        <v>1696.14910027</v>
      </c>
      <c r="W331" s="58">
        <v>1771.3646232900001</v>
      </c>
      <c r="X331" s="58">
        <v>1898.89323315</v>
      </c>
      <c r="Y331" s="58">
        <v>1973.3639840599999</v>
      </c>
    </row>
    <row r="332" spans="1:25" x14ac:dyDescent="0.3">
      <c r="A332" s="59">
        <v>42851</v>
      </c>
      <c r="B332" s="58">
        <v>2114.9895750400001</v>
      </c>
      <c r="C332" s="58">
        <v>2134.76569905</v>
      </c>
      <c r="D332" s="58">
        <v>2137.9300979099999</v>
      </c>
      <c r="E332" s="58">
        <v>2135.0485097400001</v>
      </c>
      <c r="F332" s="58">
        <v>2134.9267157499999</v>
      </c>
      <c r="G332" s="58">
        <v>2140.4287153599998</v>
      </c>
      <c r="H332" s="58">
        <v>2142.0721154600001</v>
      </c>
      <c r="I332" s="58">
        <v>2034.1292208599998</v>
      </c>
      <c r="J332" s="58">
        <v>1947.0151266100002</v>
      </c>
      <c r="K332" s="58">
        <v>1806.0336898300002</v>
      </c>
      <c r="L332" s="58">
        <v>1698.89901113</v>
      </c>
      <c r="M332" s="58">
        <v>1670.1172323400001</v>
      </c>
      <c r="N332" s="58">
        <v>1672.8124747900001</v>
      </c>
      <c r="O332" s="58">
        <v>1679.0046157199999</v>
      </c>
      <c r="P332" s="58">
        <v>1661.5718023599998</v>
      </c>
      <c r="Q332" s="58">
        <v>1663.2703820799998</v>
      </c>
      <c r="R332" s="58">
        <v>1660.0262868199998</v>
      </c>
      <c r="S332" s="58">
        <v>1659.3636498299998</v>
      </c>
      <c r="T332" s="58">
        <v>1672.4415459699999</v>
      </c>
      <c r="U332" s="58">
        <v>1680.3501666100001</v>
      </c>
      <c r="V332" s="58">
        <v>1695.4380063200001</v>
      </c>
      <c r="W332" s="58">
        <v>1766.7250819699998</v>
      </c>
      <c r="X332" s="58">
        <v>1868.79760515</v>
      </c>
      <c r="Y332" s="58">
        <v>2010.1949059200001</v>
      </c>
    </row>
    <row r="333" spans="1:25" x14ac:dyDescent="0.3">
      <c r="A333" s="59">
        <v>42852</v>
      </c>
      <c r="B333" s="58">
        <v>2092.83670815</v>
      </c>
      <c r="C333" s="58">
        <v>2118.75026789</v>
      </c>
      <c r="D333" s="58">
        <v>2111.16152461</v>
      </c>
      <c r="E333" s="58">
        <v>2107.53367609</v>
      </c>
      <c r="F333" s="58">
        <v>2107.2539385099999</v>
      </c>
      <c r="G333" s="58">
        <v>2135.3542970600001</v>
      </c>
      <c r="H333" s="58">
        <v>2149.8100347199997</v>
      </c>
      <c r="I333" s="58">
        <v>2103.51456297</v>
      </c>
      <c r="J333" s="58">
        <v>1911.8143687100001</v>
      </c>
      <c r="K333" s="58">
        <v>1792.4164943299998</v>
      </c>
      <c r="L333" s="58">
        <v>1698.72971078</v>
      </c>
      <c r="M333" s="58">
        <v>1654.32448243</v>
      </c>
      <c r="N333" s="58">
        <v>1650.7417543500001</v>
      </c>
      <c r="O333" s="58">
        <v>1663.9158708099999</v>
      </c>
      <c r="P333" s="58">
        <v>1670.9619252699999</v>
      </c>
      <c r="Q333" s="58">
        <v>1672.5465229699998</v>
      </c>
      <c r="R333" s="58">
        <v>1669.9609908699999</v>
      </c>
      <c r="S333" s="58">
        <v>1657.1140653299999</v>
      </c>
      <c r="T333" s="58">
        <v>1663.50328627</v>
      </c>
      <c r="U333" s="58">
        <v>1664.5237190399998</v>
      </c>
      <c r="V333" s="58">
        <v>1709.9111232999999</v>
      </c>
      <c r="W333" s="58">
        <v>1779.2057679999998</v>
      </c>
      <c r="X333" s="58">
        <v>1881.4288530499998</v>
      </c>
      <c r="Y333" s="58">
        <v>2043.85276041</v>
      </c>
    </row>
    <row r="334" spans="1:25" x14ac:dyDescent="0.3">
      <c r="A334" s="59">
        <v>42853</v>
      </c>
      <c r="B334" s="58">
        <v>2097.0439946400002</v>
      </c>
      <c r="C334" s="58">
        <v>2105.9281040299998</v>
      </c>
      <c r="D334" s="58">
        <v>2097.1852767099999</v>
      </c>
      <c r="E334" s="58">
        <v>2093.4157219600002</v>
      </c>
      <c r="F334" s="58">
        <v>2094.1959306099998</v>
      </c>
      <c r="G334" s="58">
        <v>2101.6139163299999</v>
      </c>
      <c r="H334" s="58">
        <v>2120.08488769</v>
      </c>
      <c r="I334" s="58">
        <v>2021.62840456</v>
      </c>
      <c r="J334" s="58">
        <v>1902.0133286</v>
      </c>
      <c r="K334" s="58">
        <v>1790.21676858</v>
      </c>
      <c r="L334" s="58">
        <v>1711.41018059</v>
      </c>
      <c r="M334" s="58">
        <v>1662.01370787</v>
      </c>
      <c r="N334" s="58">
        <v>1654.1950214200001</v>
      </c>
      <c r="O334" s="58">
        <v>1666.0063123700002</v>
      </c>
      <c r="P334" s="58">
        <v>1666.02903307</v>
      </c>
      <c r="Q334" s="58">
        <v>1663.1959400999999</v>
      </c>
      <c r="R334" s="58">
        <v>1660.9132017000002</v>
      </c>
      <c r="S334" s="58">
        <v>1647.6579095799998</v>
      </c>
      <c r="T334" s="58">
        <v>1658.35221228</v>
      </c>
      <c r="U334" s="58">
        <v>1665.0523104099998</v>
      </c>
      <c r="V334" s="58">
        <v>1725.3197584700001</v>
      </c>
      <c r="W334" s="58">
        <v>1812.23002043</v>
      </c>
      <c r="X334" s="58">
        <v>1862.8966607299999</v>
      </c>
      <c r="Y334" s="58">
        <v>2005.4221020300001</v>
      </c>
    </row>
    <row r="335" spans="1:25" x14ac:dyDescent="0.3">
      <c r="A335" s="59">
        <v>42854</v>
      </c>
      <c r="B335" s="58">
        <v>2086.1302782899998</v>
      </c>
      <c r="C335" s="58">
        <v>2094.23407094</v>
      </c>
      <c r="D335" s="58">
        <v>2085.0617053000001</v>
      </c>
      <c r="E335" s="58">
        <v>2080.7620729099999</v>
      </c>
      <c r="F335" s="58">
        <v>2080.7669071</v>
      </c>
      <c r="G335" s="58">
        <v>2085.3256747</v>
      </c>
      <c r="H335" s="58">
        <v>2093.6312926199998</v>
      </c>
      <c r="I335" s="58">
        <v>1999.40727315</v>
      </c>
      <c r="J335" s="58">
        <v>1871.7477587100002</v>
      </c>
      <c r="K335" s="58">
        <v>1735.0579381500002</v>
      </c>
      <c r="L335" s="58">
        <v>1654.6100984899999</v>
      </c>
      <c r="M335" s="58">
        <v>1624.48718758</v>
      </c>
      <c r="N335" s="58">
        <v>1622.0734578900001</v>
      </c>
      <c r="O335" s="58">
        <v>1634.8808241799998</v>
      </c>
      <c r="P335" s="58">
        <v>1645.6377230799999</v>
      </c>
      <c r="Q335" s="58">
        <v>1648.8298200200002</v>
      </c>
      <c r="R335" s="58">
        <v>1649.0420841999999</v>
      </c>
      <c r="S335" s="58">
        <v>1625.5827040099998</v>
      </c>
      <c r="T335" s="58">
        <v>1614.4734158399999</v>
      </c>
      <c r="U335" s="58">
        <v>1615.9805841100001</v>
      </c>
      <c r="V335" s="58">
        <v>1656.68614002</v>
      </c>
      <c r="W335" s="58">
        <v>1750.8205726900001</v>
      </c>
      <c r="X335" s="58">
        <v>1806.9552201500001</v>
      </c>
      <c r="Y335" s="58">
        <v>1937.4011085500001</v>
      </c>
    </row>
    <row r="336" spans="1:25" x14ac:dyDescent="0.3">
      <c r="A336" s="59">
        <v>42855</v>
      </c>
      <c r="B336" s="58">
        <v>2070.0372521099998</v>
      </c>
      <c r="C336" s="58">
        <v>2094.15992091</v>
      </c>
      <c r="D336" s="58">
        <v>2084.164925</v>
      </c>
      <c r="E336" s="58">
        <v>2088.9606480799998</v>
      </c>
      <c r="F336" s="58">
        <v>2091.27315598</v>
      </c>
      <c r="G336" s="58">
        <v>2091.79496316</v>
      </c>
      <c r="H336" s="58">
        <v>2044.7604038700001</v>
      </c>
      <c r="I336" s="58">
        <v>1914.26583071</v>
      </c>
      <c r="J336" s="58">
        <v>1779.62881806</v>
      </c>
      <c r="K336" s="58">
        <v>1684.61162603</v>
      </c>
      <c r="L336" s="58">
        <v>1638.5778882300001</v>
      </c>
      <c r="M336" s="58">
        <v>1608.99763121</v>
      </c>
      <c r="N336" s="58">
        <v>1604.1009221700001</v>
      </c>
      <c r="O336" s="58">
        <v>1599.02257874</v>
      </c>
      <c r="P336" s="58">
        <v>1596.6415351999999</v>
      </c>
      <c r="Q336" s="58">
        <v>1595.1988688000001</v>
      </c>
      <c r="R336" s="58">
        <v>1594.48424286</v>
      </c>
      <c r="S336" s="58">
        <v>1644.4252216499999</v>
      </c>
      <c r="T336" s="58">
        <v>1662.9782129700002</v>
      </c>
      <c r="U336" s="58">
        <v>1664.1109578400001</v>
      </c>
      <c r="V336" s="58">
        <v>1652.72118331</v>
      </c>
      <c r="W336" s="58">
        <v>1732.2044460900001</v>
      </c>
      <c r="X336" s="58">
        <v>1849.3532505200001</v>
      </c>
      <c r="Y336" s="58">
        <v>2007.5442010500001</v>
      </c>
    </row>
    <row r="337" spans="1:25" x14ac:dyDescent="0.3">
      <c r="A337" s="59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</row>
    <row r="339" spans="1:25" x14ac:dyDescent="0.3">
      <c r="E339" s="53"/>
    </row>
    <row r="340" spans="1:25" ht="67.5" customHeight="1" x14ac:dyDescent="0.3">
      <c r="A340" s="164" t="s">
        <v>137</v>
      </c>
      <c r="B340" s="164"/>
      <c r="C340" s="164"/>
      <c r="D340" s="164"/>
      <c r="E340" s="164"/>
      <c r="F340" s="164"/>
      <c r="G340" s="164"/>
      <c r="H340" s="164"/>
      <c r="I340" s="164"/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</row>
    <row r="341" spans="1:25" x14ac:dyDescent="0.3"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</row>
    <row r="342" spans="1:25" x14ac:dyDescent="0.3">
      <c r="A342" s="157" t="s">
        <v>73</v>
      </c>
      <c r="B342" s="193" t="s">
        <v>109</v>
      </c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  <c r="Y342" s="161"/>
    </row>
    <row r="343" spans="1:25" x14ac:dyDescent="0.3">
      <c r="A343" s="158"/>
      <c r="B343" s="17" t="s">
        <v>110</v>
      </c>
      <c r="C343" s="18" t="s">
        <v>111</v>
      </c>
      <c r="D343" s="19" t="s">
        <v>112</v>
      </c>
      <c r="E343" s="18" t="s">
        <v>113</v>
      </c>
      <c r="F343" s="18" t="s">
        <v>114</v>
      </c>
      <c r="G343" s="18" t="s">
        <v>115</v>
      </c>
      <c r="H343" s="18" t="s">
        <v>116</v>
      </c>
      <c r="I343" s="18" t="s">
        <v>117</v>
      </c>
      <c r="J343" s="18" t="s">
        <v>118</v>
      </c>
      <c r="K343" s="17" t="s">
        <v>119</v>
      </c>
      <c r="L343" s="18" t="s">
        <v>120</v>
      </c>
      <c r="M343" s="20" t="s">
        <v>121</v>
      </c>
      <c r="N343" s="17" t="s">
        <v>122</v>
      </c>
      <c r="O343" s="18" t="s">
        <v>123</v>
      </c>
      <c r="P343" s="20" t="s">
        <v>124</v>
      </c>
      <c r="Q343" s="19" t="s">
        <v>125</v>
      </c>
      <c r="R343" s="18" t="s">
        <v>126</v>
      </c>
      <c r="S343" s="19" t="s">
        <v>127</v>
      </c>
      <c r="T343" s="18" t="s">
        <v>128</v>
      </c>
      <c r="U343" s="19" t="s">
        <v>129</v>
      </c>
      <c r="V343" s="18" t="s">
        <v>130</v>
      </c>
      <c r="W343" s="19" t="s">
        <v>131</v>
      </c>
      <c r="X343" s="18" t="s">
        <v>132</v>
      </c>
      <c r="Y343" s="18" t="s">
        <v>133</v>
      </c>
    </row>
    <row r="344" spans="1:25" x14ac:dyDescent="0.3">
      <c r="A344" s="59" t="s">
        <v>227</v>
      </c>
      <c r="B344" s="58">
        <v>1447.9726719099999</v>
      </c>
      <c r="C344" s="58">
        <v>1498.8616074699999</v>
      </c>
      <c r="D344" s="58">
        <v>1533.95489279</v>
      </c>
      <c r="E344" s="58">
        <v>1546.1012757600001</v>
      </c>
      <c r="F344" s="58">
        <v>1553.89546415</v>
      </c>
      <c r="G344" s="58">
        <v>1542.9497459099998</v>
      </c>
      <c r="H344" s="58">
        <v>1503.7628104400001</v>
      </c>
      <c r="I344" s="58">
        <v>1437.9999223700001</v>
      </c>
      <c r="J344" s="58">
        <v>1310.6943136499999</v>
      </c>
      <c r="K344" s="58">
        <v>1203.5967955799999</v>
      </c>
      <c r="L344" s="58">
        <v>1122.8829472399998</v>
      </c>
      <c r="M344" s="58">
        <v>1100.19415295</v>
      </c>
      <c r="N344" s="58">
        <v>1116.7153175200001</v>
      </c>
      <c r="O344" s="58">
        <v>1147.18980349</v>
      </c>
      <c r="P344" s="58">
        <v>1147.9677362399998</v>
      </c>
      <c r="Q344" s="58">
        <v>1155.9071625699999</v>
      </c>
      <c r="R344" s="58">
        <v>1160.1046011200001</v>
      </c>
      <c r="S344" s="58">
        <v>1154.3016828699999</v>
      </c>
      <c r="T344" s="58">
        <v>1139.22488965</v>
      </c>
      <c r="U344" s="58">
        <v>1100.0645027999999</v>
      </c>
      <c r="V344" s="58">
        <v>1106.8026841000001</v>
      </c>
      <c r="W344" s="58">
        <v>1183.7276560599998</v>
      </c>
      <c r="X344" s="58">
        <v>1271.46756848</v>
      </c>
      <c r="Y344" s="58">
        <v>1386.6471088399999</v>
      </c>
    </row>
    <row r="345" spans="1:25" x14ac:dyDescent="0.3">
      <c r="A345" s="59">
        <v>42827</v>
      </c>
      <c r="B345" s="58">
        <v>1447.8487885899999</v>
      </c>
      <c r="C345" s="58">
        <v>1498.14132178</v>
      </c>
      <c r="D345" s="58">
        <v>1529.8654963099998</v>
      </c>
      <c r="E345" s="58">
        <v>1546.8592135599997</v>
      </c>
      <c r="F345" s="58">
        <v>1557.7913683900001</v>
      </c>
      <c r="G345" s="58">
        <v>1548.3380021899998</v>
      </c>
      <c r="H345" s="58">
        <v>1524.1739913900001</v>
      </c>
      <c r="I345" s="58">
        <v>1478.5834127600001</v>
      </c>
      <c r="J345" s="58">
        <v>1354.7101273099997</v>
      </c>
      <c r="K345" s="58">
        <v>1225.23671509</v>
      </c>
      <c r="L345" s="58">
        <v>1139.5161432599998</v>
      </c>
      <c r="M345" s="58">
        <v>1120.0861440899998</v>
      </c>
      <c r="N345" s="58">
        <v>1130.4317756099999</v>
      </c>
      <c r="O345" s="58">
        <v>1139.793234</v>
      </c>
      <c r="P345" s="58">
        <v>1154.44142027</v>
      </c>
      <c r="Q345" s="58">
        <v>1162.9051645599998</v>
      </c>
      <c r="R345" s="58">
        <v>1162.15984693</v>
      </c>
      <c r="S345" s="58">
        <v>1136.2046692099998</v>
      </c>
      <c r="T345" s="58">
        <v>1122.48587903</v>
      </c>
      <c r="U345" s="58">
        <v>1091.17436436</v>
      </c>
      <c r="V345" s="58">
        <v>1089.8491257400001</v>
      </c>
      <c r="W345" s="58">
        <v>1163.7440981300001</v>
      </c>
      <c r="X345" s="58">
        <v>1275.26195345</v>
      </c>
      <c r="Y345" s="58">
        <v>1390.8377366499999</v>
      </c>
    </row>
    <row r="346" spans="1:25" x14ac:dyDescent="0.3">
      <c r="A346" s="59">
        <v>42828</v>
      </c>
      <c r="B346" s="58">
        <v>1483.21338191</v>
      </c>
      <c r="C346" s="58">
        <v>1534.1747944799999</v>
      </c>
      <c r="D346" s="58">
        <v>1564.3939712400002</v>
      </c>
      <c r="E346" s="58">
        <v>1576.44268633</v>
      </c>
      <c r="F346" s="58">
        <v>1577.3559107900001</v>
      </c>
      <c r="G346" s="58">
        <v>1582.1025398900001</v>
      </c>
      <c r="H346" s="58">
        <v>1520.0759741100001</v>
      </c>
      <c r="I346" s="58">
        <v>1431.9006121899997</v>
      </c>
      <c r="J346" s="58">
        <v>1317.9852328699999</v>
      </c>
      <c r="K346" s="58">
        <v>1213.1172022599999</v>
      </c>
      <c r="L346" s="58">
        <v>1134.4602675900001</v>
      </c>
      <c r="M346" s="58">
        <v>1119.2658074000001</v>
      </c>
      <c r="N346" s="58">
        <v>1128.27233781</v>
      </c>
      <c r="O346" s="58">
        <v>1131.7569384799999</v>
      </c>
      <c r="P346" s="58">
        <v>1145.0659659600001</v>
      </c>
      <c r="Q346" s="58">
        <v>1154.8347928600001</v>
      </c>
      <c r="R346" s="58">
        <v>1158.38986</v>
      </c>
      <c r="S346" s="58">
        <v>1149.40564288</v>
      </c>
      <c r="T346" s="58">
        <v>1126.4083715899999</v>
      </c>
      <c r="U346" s="58">
        <v>1102.0492299499999</v>
      </c>
      <c r="V346" s="58">
        <v>1095.2227111699999</v>
      </c>
      <c r="W346" s="58">
        <v>1180.9543194600001</v>
      </c>
      <c r="X346" s="58">
        <v>1284.68139509</v>
      </c>
      <c r="Y346" s="58">
        <v>1401.0810497899997</v>
      </c>
    </row>
    <row r="347" spans="1:25" x14ac:dyDescent="0.3">
      <c r="A347" s="59">
        <v>42829</v>
      </c>
      <c r="B347" s="58">
        <v>1458.6599514099998</v>
      </c>
      <c r="C347" s="58">
        <v>1510.20823862</v>
      </c>
      <c r="D347" s="58">
        <v>1539.2780760400001</v>
      </c>
      <c r="E347" s="58">
        <v>1540.2381811400001</v>
      </c>
      <c r="F347" s="58">
        <v>1538.5669870299998</v>
      </c>
      <c r="G347" s="58">
        <v>1512.90794886</v>
      </c>
      <c r="H347" s="58">
        <v>1468.6679110699997</v>
      </c>
      <c r="I347" s="58">
        <v>1425.29139265</v>
      </c>
      <c r="J347" s="58">
        <v>1330.8788685</v>
      </c>
      <c r="K347" s="58">
        <v>1260.8634741400001</v>
      </c>
      <c r="L347" s="58">
        <v>1229.15224997</v>
      </c>
      <c r="M347" s="58">
        <v>1220.08017126</v>
      </c>
      <c r="N347" s="58">
        <v>1205.4190078900001</v>
      </c>
      <c r="O347" s="58">
        <v>1210.6524936599999</v>
      </c>
      <c r="P347" s="58">
        <v>1223.7406425499998</v>
      </c>
      <c r="Q347" s="58">
        <v>1224.9694142899998</v>
      </c>
      <c r="R347" s="58">
        <v>1228.4064608899998</v>
      </c>
      <c r="S347" s="58">
        <v>1230.2321493499999</v>
      </c>
      <c r="T347" s="58">
        <v>1218.2014889699999</v>
      </c>
      <c r="U347" s="58">
        <v>1200.0266148699998</v>
      </c>
      <c r="V347" s="58">
        <v>1201.60542087</v>
      </c>
      <c r="W347" s="58">
        <v>1274.1919080099999</v>
      </c>
      <c r="X347" s="58">
        <v>1328.9794355999998</v>
      </c>
      <c r="Y347" s="58">
        <v>1407.2958085099999</v>
      </c>
    </row>
    <row r="348" spans="1:25" x14ac:dyDescent="0.3">
      <c r="A348" s="59">
        <v>42830</v>
      </c>
      <c r="B348" s="58">
        <v>1390.9648591699997</v>
      </c>
      <c r="C348" s="58">
        <v>1444.6628961599999</v>
      </c>
      <c r="D348" s="58">
        <v>1470.3196458100001</v>
      </c>
      <c r="E348" s="58">
        <v>1479.4927751499999</v>
      </c>
      <c r="F348" s="58">
        <v>1477.3744392200001</v>
      </c>
      <c r="G348" s="58">
        <v>1458.57144999</v>
      </c>
      <c r="H348" s="58">
        <v>1424.70282769</v>
      </c>
      <c r="I348" s="58">
        <v>1371.4931110500002</v>
      </c>
      <c r="J348" s="58">
        <v>1314.23860732</v>
      </c>
      <c r="K348" s="58">
        <v>1237.87559001</v>
      </c>
      <c r="L348" s="58">
        <v>1163.3636794899999</v>
      </c>
      <c r="M348" s="58">
        <v>1137.9270595999999</v>
      </c>
      <c r="N348" s="58">
        <v>1133.0174568699999</v>
      </c>
      <c r="O348" s="58">
        <v>1135.37414911</v>
      </c>
      <c r="P348" s="58">
        <v>1137.1551945399999</v>
      </c>
      <c r="Q348" s="58">
        <v>1137.8462148199999</v>
      </c>
      <c r="R348" s="58">
        <v>1144.67704177</v>
      </c>
      <c r="S348" s="58">
        <v>1145.0695648799999</v>
      </c>
      <c r="T348" s="58">
        <v>1135.29227997</v>
      </c>
      <c r="U348" s="58">
        <v>1132.1307777899999</v>
      </c>
      <c r="V348" s="58">
        <v>1145.4885622299998</v>
      </c>
      <c r="W348" s="58">
        <v>1207.7222928599999</v>
      </c>
      <c r="X348" s="58">
        <v>1286.4310255299999</v>
      </c>
      <c r="Y348" s="58">
        <v>1369.1501859999998</v>
      </c>
    </row>
    <row r="349" spans="1:25" x14ac:dyDescent="0.3">
      <c r="A349" s="59">
        <v>42831</v>
      </c>
      <c r="B349" s="58">
        <v>1395.9604756399999</v>
      </c>
      <c r="C349" s="58">
        <v>1459.60141806</v>
      </c>
      <c r="D349" s="58">
        <v>1498.7714875199999</v>
      </c>
      <c r="E349" s="58">
        <v>1520.2773199799999</v>
      </c>
      <c r="F349" s="58">
        <v>1522.9139097900002</v>
      </c>
      <c r="G349" s="58">
        <v>1506.9580675900002</v>
      </c>
      <c r="H349" s="58">
        <v>1462.3314455300001</v>
      </c>
      <c r="I349" s="58">
        <v>1395.2264528800001</v>
      </c>
      <c r="J349" s="58">
        <v>1308.7323439299998</v>
      </c>
      <c r="K349" s="58">
        <v>1205.8965397500001</v>
      </c>
      <c r="L349" s="58">
        <v>1135.0345207400001</v>
      </c>
      <c r="M349" s="58">
        <v>1118.8199159400001</v>
      </c>
      <c r="N349" s="58">
        <v>1123.40656412</v>
      </c>
      <c r="O349" s="58">
        <v>1126.8630487400001</v>
      </c>
      <c r="P349" s="58">
        <v>1138.3211920099998</v>
      </c>
      <c r="Q349" s="58">
        <v>1138.7207437799998</v>
      </c>
      <c r="R349" s="58">
        <v>1142.8104208499999</v>
      </c>
      <c r="S349" s="58">
        <v>1136.2975836400001</v>
      </c>
      <c r="T349" s="58">
        <v>1123.3424830199999</v>
      </c>
      <c r="U349" s="58">
        <v>1108.1113144199999</v>
      </c>
      <c r="V349" s="58">
        <v>1111.5681794799998</v>
      </c>
      <c r="W349" s="58">
        <v>1175.3264888099998</v>
      </c>
      <c r="X349" s="58">
        <v>1289.17745709</v>
      </c>
      <c r="Y349" s="58">
        <v>1407.4386419299999</v>
      </c>
    </row>
    <row r="350" spans="1:25" x14ac:dyDescent="0.3">
      <c r="A350" s="59">
        <v>42832</v>
      </c>
      <c r="B350" s="58">
        <v>1447.4925420300001</v>
      </c>
      <c r="C350" s="58">
        <v>1498.6777274999999</v>
      </c>
      <c r="D350" s="58">
        <v>1525.5958772200001</v>
      </c>
      <c r="E350" s="58">
        <v>1553.41505689</v>
      </c>
      <c r="F350" s="58">
        <v>1549.0711139700002</v>
      </c>
      <c r="G350" s="58">
        <v>1514.2771400500001</v>
      </c>
      <c r="H350" s="58">
        <v>1447.07897989</v>
      </c>
      <c r="I350" s="58">
        <v>1408.7093869400001</v>
      </c>
      <c r="J350" s="58">
        <v>1322.1338367899998</v>
      </c>
      <c r="K350" s="58">
        <v>1225.9538746200001</v>
      </c>
      <c r="L350" s="58">
        <v>1148.00194345</v>
      </c>
      <c r="M350" s="58">
        <v>1124.7680148699999</v>
      </c>
      <c r="N350" s="58">
        <v>1123.5064560000001</v>
      </c>
      <c r="O350" s="58">
        <v>1124.05853063</v>
      </c>
      <c r="P350" s="58">
        <v>1125.1064648699999</v>
      </c>
      <c r="Q350" s="58">
        <v>1129.65113576</v>
      </c>
      <c r="R350" s="58">
        <v>1131.2259732</v>
      </c>
      <c r="S350" s="58">
        <v>1121.0896664899999</v>
      </c>
      <c r="T350" s="58">
        <v>1101.72485689</v>
      </c>
      <c r="U350" s="58">
        <v>1085.4483607300001</v>
      </c>
      <c r="V350" s="58">
        <v>1084.7523488100001</v>
      </c>
      <c r="W350" s="58">
        <v>1145.90726219</v>
      </c>
      <c r="X350" s="58">
        <v>1236.01916132</v>
      </c>
      <c r="Y350" s="58">
        <v>1340.7140373399998</v>
      </c>
    </row>
    <row r="351" spans="1:25" x14ac:dyDescent="0.3">
      <c r="A351" s="59">
        <v>42833</v>
      </c>
      <c r="B351" s="58">
        <v>1447.0818505500001</v>
      </c>
      <c r="C351" s="58">
        <v>1509.2585555000001</v>
      </c>
      <c r="D351" s="58">
        <v>1542.9673516899998</v>
      </c>
      <c r="E351" s="58">
        <v>1564.4167438700001</v>
      </c>
      <c r="F351" s="58">
        <v>1560.34056362</v>
      </c>
      <c r="G351" s="58">
        <v>1552.9248588199998</v>
      </c>
      <c r="H351" s="58">
        <v>1518.7799840500002</v>
      </c>
      <c r="I351" s="58">
        <v>1459.8004210999998</v>
      </c>
      <c r="J351" s="58">
        <v>1325.0965591999998</v>
      </c>
      <c r="K351" s="58">
        <v>1233.1783039899999</v>
      </c>
      <c r="L351" s="58">
        <v>1138.18755706</v>
      </c>
      <c r="M351" s="58">
        <v>1101.8463496799998</v>
      </c>
      <c r="N351" s="58">
        <v>1116.3033124999999</v>
      </c>
      <c r="O351" s="58">
        <v>1123.6240002699999</v>
      </c>
      <c r="P351" s="58">
        <v>1135.5287460300001</v>
      </c>
      <c r="Q351" s="58">
        <v>1143.7536138199998</v>
      </c>
      <c r="R351" s="58">
        <v>1144.43021243</v>
      </c>
      <c r="S351" s="58">
        <v>1140.6215508299999</v>
      </c>
      <c r="T351" s="58">
        <v>1110.34715446</v>
      </c>
      <c r="U351" s="58">
        <v>1110.1227783899999</v>
      </c>
      <c r="V351" s="58">
        <v>1118.98857056</v>
      </c>
      <c r="W351" s="58">
        <v>1192.26394566</v>
      </c>
      <c r="X351" s="58">
        <v>1291.6860412000001</v>
      </c>
      <c r="Y351" s="58">
        <v>1384.49601201</v>
      </c>
    </row>
    <row r="352" spans="1:25" x14ac:dyDescent="0.3">
      <c r="A352" s="59">
        <v>42834</v>
      </c>
      <c r="B352" s="58">
        <v>1423.18723155</v>
      </c>
      <c r="C352" s="58">
        <v>1475.0435392599998</v>
      </c>
      <c r="D352" s="58">
        <v>1561.2636625800001</v>
      </c>
      <c r="E352" s="58">
        <v>1574.1843346000001</v>
      </c>
      <c r="F352" s="58">
        <v>1576.0237395700001</v>
      </c>
      <c r="G352" s="58">
        <v>1575.3066240399999</v>
      </c>
      <c r="H352" s="58">
        <v>1545.8560437199999</v>
      </c>
      <c r="I352" s="58">
        <v>1448.2073199699998</v>
      </c>
      <c r="J352" s="58">
        <v>1327.47125048</v>
      </c>
      <c r="K352" s="58">
        <v>1231.1162890599999</v>
      </c>
      <c r="L352" s="58">
        <v>1142.9192743799999</v>
      </c>
      <c r="M352" s="58">
        <v>1118.8928767899999</v>
      </c>
      <c r="N352" s="58">
        <v>1114.8233730299999</v>
      </c>
      <c r="O352" s="58">
        <v>1111.3445749699999</v>
      </c>
      <c r="P352" s="58">
        <v>1120.2387687999999</v>
      </c>
      <c r="Q352" s="58">
        <v>1126.6036857300001</v>
      </c>
      <c r="R352" s="58">
        <v>1129.3459712599999</v>
      </c>
      <c r="S352" s="58">
        <v>1118.3423272099999</v>
      </c>
      <c r="T352" s="58">
        <v>1130.5627198299999</v>
      </c>
      <c r="U352" s="58">
        <v>1120.67692685</v>
      </c>
      <c r="V352" s="58">
        <v>1116.3901240199998</v>
      </c>
      <c r="W352" s="58">
        <v>1191.6580847999999</v>
      </c>
      <c r="X352" s="58">
        <v>1295.4650969899999</v>
      </c>
      <c r="Y352" s="58">
        <v>1374.44657779</v>
      </c>
    </row>
    <row r="353" spans="1:25" x14ac:dyDescent="0.3">
      <c r="A353" s="59">
        <v>42835</v>
      </c>
      <c r="B353" s="58">
        <v>1571.49820262</v>
      </c>
      <c r="C353" s="58">
        <v>1635.4077440999999</v>
      </c>
      <c r="D353" s="58">
        <v>1675.9375087799999</v>
      </c>
      <c r="E353" s="58">
        <v>1695.97479909</v>
      </c>
      <c r="F353" s="58">
        <v>1696.4729855999999</v>
      </c>
      <c r="G353" s="58">
        <v>1675.7659724199998</v>
      </c>
      <c r="H353" s="58">
        <v>1608.6916387900001</v>
      </c>
      <c r="I353" s="58">
        <v>1530.7764031799998</v>
      </c>
      <c r="J353" s="58">
        <v>1417.1964959500001</v>
      </c>
      <c r="K353" s="58">
        <v>1311.2836032199998</v>
      </c>
      <c r="L353" s="58">
        <v>1228.9951513999999</v>
      </c>
      <c r="M353" s="58">
        <v>1210.67542783</v>
      </c>
      <c r="N353" s="58">
        <v>1210.5366635400001</v>
      </c>
      <c r="O353" s="58">
        <v>1213.9405875799998</v>
      </c>
      <c r="P353" s="58">
        <v>1225.9299964799998</v>
      </c>
      <c r="Q353" s="58">
        <v>1254.7408934199998</v>
      </c>
      <c r="R353" s="58">
        <v>1254.8771302</v>
      </c>
      <c r="S353" s="58">
        <v>1225.1887641599999</v>
      </c>
      <c r="T353" s="58">
        <v>1213.9341970099999</v>
      </c>
      <c r="U353" s="58">
        <v>1195.7584028399999</v>
      </c>
      <c r="V353" s="58">
        <v>1207.6442233299999</v>
      </c>
      <c r="W353" s="58">
        <v>1263.7593178699999</v>
      </c>
      <c r="X353" s="58">
        <v>1367.8153862999998</v>
      </c>
      <c r="Y353" s="58">
        <v>1491.5878909899998</v>
      </c>
    </row>
    <row r="354" spans="1:25" x14ac:dyDescent="0.3">
      <c r="A354" s="59">
        <v>42836</v>
      </c>
      <c r="B354" s="58">
        <v>1589.86224881</v>
      </c>
      <c r="C354" s="58">
        <v>1647.0322821199998</v>
      </c>
      <c r="D354" s="58">
        <v>1683.10186432</v>
      </c>
      <c r="E354" s="58">
        <v>1686.3947890899999</v>
      </c>
      <c r="F354" s="58">
        <v>1686.2859025299999</v>
      </c>
      <c r="G354" s="58">
        <v>1683.1166142900001</v>
      </c>
      <c r="H354" s="58">
        <v>1669.9143638699998</v>
      </c>
      <c r="I354" s="58">
        <v>1590.5659250600002</v>
      </c>
      <c r="J354" s="58">
        <v>1462.8270652000001</v>
      </c>
      <c r="K354" s="58">
        <v>1356.24068205</v>
      </c>
      <c r="L354" s="58">
        <v>1286.5423584299999</v>
      </c>
      <c r="M354" s="58">
        <v>1296.01124594</v>
      </c>
      <c r="N354" s="58">
        <v>1259.3672339</v>
      </c>
      <c r="O354" s="58">
        <v>1256.1154788599999</v>
      </c>
      <c r="P354" s="58">
        <v>1258.9191763399999</v>
      </c>
      <c r="Q354" s="58">
        <v>1262.6481936099999</v>
      </c>
      <c r="R354" s="58">
        <v>1280.1947848899999</v>
      </c>
      <c r="S354" s="58">
        <v>1277.9617333699998</v>
      </c>
      <c r="T354" s="58">
        <v>1260.2873865399999</v>
      </c>
      <c r="U354" s="58">
        <v>1220.5128415700001</v>
      </c>
      <c r="V354" s="58">
        <v>1194.8379770299998</v>
      </c>
      <c r="W354" s="58">
        <v>1234.6948271599999</v>
      </c>
      <c r="X354" s="58">
        <v>1305.2080178799997</v>
      </c>
      <c r="Y354" s="58">
        <v>1420.0367413200001</v>
      </c>
    </row>
    <row r="355" spans="1:25" x14ac:dyDescent="0.3">
      <c r="A355" s="59">
        <v>42837</v>
      </c>
      <c r="B355" s="58">
        <v>1520.6839077999998</v>
      </c>
      <c r="C355" s="58">
        <v>1593.5147270399998</v>
      </c>
      <c r="D355" s="58">
        <v>1610.0847694599997</v>
      </c>
      <c r="E355" s="58">
        <v>1620.4377359</v>
      </c>
      <c r="F355" s="58">
        <v>1612.1509177200001</v>
      </c>
      <c r="G355" s="58">
        <v>1613.1689486</v>
      </c>
      <c r="H355" s="58">
        <v>1542.2837798199998</v>
      </c>
      <c r="I355" s="58">
        <v>1491.5149343600001</v>
      </c>
      <c r="J355" s="58">
        <v>1385.5114352599999</v>
      </c>
      <c r="K355" s="58">
        <v>1306.89818212</v>
      </c>
      <c r="L355" s="58">
        <v>1277.1718588199999</v>
      </c>
      <c r="M355" s="58">
        <v>1279.8897915099999</v>
      </c>
      <c r="N355" s="58">
        <v>1296.99269265</v>
      </c>
      <c r="O355" s="58">
        <v>1312.3186532499999</v>
      </c>
      <c r="P355" s="58">
        <v>1307.5403013699997</v>
      </c>
      <c r="Q355" s="58">
        <v>1317.8140967499999</v>
      </c>
      <c r="R355" s="58">
        <v>1339.8042685999999</v>
      </c>
      <c r="S355" s="58">
        <v>1332.2978394799998</v>
      </c>
      <c r="T355" s="58">
        <v>1320.4205380799999</v>
      </c>
      <c r="U355" s="58">
        <v>1284.0209155699999</v>
      </c>
      <c r="V355" s="58">
        <v>1250.7759862399998</v>
      </c>
      <c r="W355" s="58">
        <v>1314.8194787299999</v>
      </c>
      <c r="X355" s="58">
        <v>1435.3439257700002</v>
      </c>
      <c r="Y355" s="58">
        <v>1556.1711107000001</v>
      </c>
    </row>
    <row r="356" spans="1:25" x14ac:dyDescent="0.3">
      <c r="A356" s="59">
        <v>42838</v>
      </c>
      <c r="B356" s="58">
        <v>1564.8103903799997</v>
      </c>
      <c r="C356" s="58">
        <v>1625.2179498800001</v>
      </c>
      <c r="D356" s="58">
        <v>1671.6817886700001</v>
      </c>
      <c r="E356" s="58">
        <v>1682.4085202299998</v>
      </c>
      <c r="F356" s="58">
        <v>1666.48995285</v>
      </c>
      <c r="G356" s="58">
        <v>1641.0748338899998</v>
      </c>
      <c r="H356" s="58">
        <v>1570.5340901700001</v>
      </c>
      <c r="I356" s="58">
        <v>1505.08111921</v>
      </c>
      <c r="J356" s="58">
        <v>1380.2394282499999</v>
      </c>
      <c r="K356" s="58">
        <v>1302.2394193099999</v>
      </c>
      <c r="L356" s="58">
        <v>1225.98111556</v>
      </c>
      <c r="M356" s="58">
        <v>1223.92359416</v>
      </c>
      <c r="N356" s="58">
        <v>1257.6040861299998</v>
      </c>
      <c r="O356" s="58">
        <v>1269.2458375900001</v>
      </c>
      <c r="P356" s="58">
        <v>1263.6988959999999</v>
      </c>
      <c r="Q356" s="58">
        <v>1266.47854708</v>
      </c>
      <c r="R356" s="58">
        <v>1269.56272408</v>
      </c>
      <c r="S356" s="58">
        <v>1273.96561729</v>
      </c>
      <c r="T356" s="58">
        <v>1261.63822448</v>
      </c>
      <c r="U356" s="58">
        <v>1236.7704572499999</v>
      </c>
      <c r="V356" s="58">
        <v>1219.8107938999999</v>
      </c>
      <c r="W356" s="58">
        <v>1283.4003486500001</v>
      </c>
      <c r="X356" s="58">
        <v>1372.5619424799997</v>
      </c>
      <c r="Y356" s="58">
        <v>1509.7975901199998</v>
      </c>
    </row>
    <row r="357" spans="1:25" x14ac:dyDescent="0.3">
      <c r="A357" s="59">
        <v>42839</v>
      </c>
      <c r="B357" s="58">
        <v>1588.4903480200001</v>
      </c>
      <c r="C357" s="58">
        <v>1652.6147933100001</v>
      </c>
      <c r="D357" s="58">
        <v>1681.3179255499999</v>
      </c>
      <c r="E357" s="58">
        <v>1679.8613527500002</v>
      </c>
      <c r="F357" s="58">
        <v>1676.6405662299999</v>
      </c>
      <c r="G357" s="58">
        <v>1661.4998661700001</v>
      </c>
      <c r="H357" s="58">
        <v>1585.8079779999998</v>
      </c>
      <c r="I357" s="58">
        <v>1489.9099800499998</v>
      </c>
      <c r="J357" s="58">
        <v>1364.8049753199998</v>
      </c>
      <c r="K357" s="58">
        <v>1294.05779803</v>
      </c>
      <c r="L357" s="58">
        <v>1217.64493204</v>
      </c>
      <c r="M357" s="58">
        <v>1229.8331781699999</v>
      </c>
      <c r="N357" s="58">
        <v>1235.9410671400001</v>
      </c>
      <c r="O357" s="58">
        <v>1264.2222455000001</v>
      </c>
      <c r="P357" s="58">
        <v>1274.0626819199999</v>
      </c>
      <c r="Q357" s="58">
        <v>1271.7312234399999</v>
      </c>
      <c r="R357" s="58">
        <v>1268.5628173</v>
      </c>
      <c r="S357" s="58">
        <v>1268.7833233900001</v>
      </c>
      <c r="T357" s="58">
        <v>1265.1850647299998</v>
      </c>
      <c r="U357" s="58">
        <v>1232.3618958299999</v>
      </c>
      <c r="V357" s="58">
        <v>1221.41021856</v>
      </c>
      <c r="W357" s="58">
        <v>1283.6748146499999</v>
      </c>
      <c r="X357" s="58">
        <v>1364.1406098399998</v>
      </c>
      <c r="Y357" s="58">
        <v>1494.5018052199998</v>
      </c>
    </row>
    <row r="358" spans="1:25" x14ac:dyDescent="0.3">
      <c r="A358" s="59">
        <v>42840</v>
      </c>
      <c r="B358" s="58">
        <v>1422.28329674</v>
      </c>
      <c r="C358" s="58">
        <v>1471.2983626699997</v>
      </c>
      <c r="D358" s="58">
        <v>1505.5967002100001</v>
      </c>
      <c r="E358" s="58">
        <v>1520.73612134</v>
      </c>
      <c r="F358" s="58">
        <v>1512.5688325199999</v>
      </c>
      <c r="G358" s="58">
        <v>1497.3839054999999</v>
      </c>
      <c r="H358" s="58">
        <v>1451.2773833799997</v>
      </c>
      <c r="I358" s="58">
        <v>1395.9936111500001</v>
      </c>
      <c r="J358" s="58">
        <v>1370.7017658</v>
      </c>
      <c r="K358" s="58">
        <v>1389.5449993699999</v>
      </c>
      <c r="L358" s="58">
        <v>1307.4516629700001</v>
      </c>
      <c r="M358" s="58">
        <v>1311.5277162899997</v>
      </c>
      <c r="N358" s="58">
        <v>1307.4176838099997</v>
      </c>
      <c r="O358" s="58">
        <v>1340.1052343900001</v>
      </c>
      <c r="P358" s="58">
        <v>1339.60494569</v>
      </c>
      <c r="Q358" s="58">
        <v>1348.0941280900001</v>
      </c>
      <c r="R358" s="58">
        <v>1351.1323649400001</v>
      </c>
      <c r="S358" s="58">
        <v>1350.8903661999998</v>
      </c>
      <c r="T358" s="58">
        <v>1341.5870688599998</v>
      </c>
      <c r="U358" s="58">
        <v>1306.58218605</v>
      </c>
      <c r="V358" s="58">
        <v>1272.25904296</v>
      </c>
      <c r="W358" s="58">
        <v>1343.6317864500002</v>
      </c>
      <c r="X358" s="58">
        <v>1420.59934032</v>
      </c>
      <c r="Y358" s="58">
        <v>1486.34824334</v>
      </c>
    </row>
    <row r="359" spans="1:25" x14ac:dyDescent="0.3">
      <c r="A359" s="59">
        <v>42841</v>
      </c>
      <c r="B359" s="58">
        <v>1554.0244874700002</v>
      </c>
      <c r="C359" s="58">
        <v>1564.2897405999997</v>
      </c>
      <c r="D359" s="58">
        <v>1610.5003539499999</v>
      </c>
      <c r="E359" s="58">
        <v>1615.3413296799999</v>
      </c>
      <c r="F359" s="58">
        <v>1611.3263210999999</v>
      </c>
      <c r="G359" s="58">
        <v>1600.4592785099999</v>
      </c>
      <c r="H359" s="58">
        <v>1579.9269234399999</v>
      </c>
      <c r="I359" s="58">
        <v>1547.1767308099998</v>
      </c>
      <c r="J359" s="58">
        <v>1426.38760972</v>
      </c>
      <c r="K359" s="58">
        <v>1311.66092561</v>
      </c>
      <c r="L359" s="58">
        <v>1241.0686212799999</v>
      </c>
      <c r="M359" s="58">
        <v>1237.0085674100001</v>
      </c>
      <c r="N359" s="58">
        <v>1231.4304965299998</v>
      </c>
      <c r="O359" s="58">
        <v>1270.0464880099998</v>
      </c>
      <c r="P359" s="58">
        <v>1268.25339863</v>
      </c>
      <c r="Q359" s="58">
        <v>1261.8691395999999</v>
      </c>
      <c r="R359" s="58">
        <v>1262.2540109500001</v>
      </c>
      <c r="S359" s="58">
        <v>1260.71182271</v>
      </c>
      <c r="T359" s="58">
        <v>1251.6660293099999</v>
      </c>
      <c r="U359" s="58">
        <v>1230.82303628</v>
      </c>
      <c r="V359" s="58">
        <v>1196.67275251</v>
      </c>
      <c r="W359" s="58">
        <v>1252.3736716899998</v>
      </c>
      <c r="X359" s="58">
        <v>1353.7737005999998</v>
      </c>
      <c r="Y359" s="58">
        <v>1461.2944379400001</v>
      </c>
    </row>
    <row r="360" spans="1:25" x14ac:dyDescent="0.3">
      <c r="A360" s="59">
        <v>42842</v>
      </c>
      <c r="B360" s="58">
        <v>1586.2881126799998</v>
      </c>
      <c r="C360" s="58">
        <v>1646.6464967799998</v>
      </c>
      <c r="D360" s="58">
        <v>1708.39456002</v>
      </c>
      <c r="E360" s="58">
        <v>1721.1582410999999</v>
      </c>
      <c r="F360" s="58">
        <v>1719.6436164799998</v>
      </c>
      <c r="G360" s="58">
        <v>1700.81941624</v>
      </c>
      <c r="H360" s="58">
        <v>1627.60932607</v>
      </c>
      <c r="I360" s="58">
        <v>1553.5533363099998</v>
      </c>
      <c r="J360" s="58">
        <v>1439.9526935999997</v>
      </c>
      <c r="K360" s="58">
        <v>1336.7774844099999</v>
      </c>
      <c r="L360" s="58">
        <v>1312.1036310899999</v>
      </c>
      <c r="M360" s="58">
        <v>1294.1037484799999</v>
      </c>
      <c r="N360" s="58">
        <v>1303.99543333</v>
      </c>
      <c r="O360" s="58">
        <v>1308.6533053099997</v>
      </c>
      <c r="P360" s="58">
        <v>1325.4024681400001</v>
      </c>
      <c r="Q360" s="58">
        <v>1324.5898808799998</v>
      </c>
      <c r="R360" s="58">
        <v>1322.8085154599999</v>
      </c>
      <c r="S360" s="58">
        <v>1311.3886781699998</v>
      </c>
      <c r="T360" s="58">
        <v>1295.2985314399998</v>
      </c>
      <c r="U360" s="58">
        <v>1286.2040945799999</v>
      </c>
      <c r="V360" s="58">
        <v>1289.2499932000001</v>
      </c>
      <c r="W360" s="58">
        <v>1356.49263991</v>
      </c>
      <c r="X360" s="58">
        <v>1402.1304360200002</v>
      </c>
      <c r="Y360" s="58">
        <v>1539.85353816</v>
      </c>
    </row>
    <row r="361" spans="1:25" x14ac:dyDescent="0.3">
      <c r="A361" s="59">
        <v>42843</v>
      </c>
      <c r="B361" s="58">
        <v>1629.9908201099997</v>
      </c>
      <c r="C361" s="58">
        <v>1683.96105898</v>
      </c>
      <c r="D361" s="58">
        <v>1710.9011029200001</v>
      </c>
      <c r="E361" s="58">
        <v>1718.1212551399999</v>
      </c>
      <c r="F361" s="58">
        <v>1715.83126907</v>
      </c>
      <c r="G361" s="58">
        <v>1691.9251694899999</v>
      </c>
      <c r="H361" s="58">
        <v>1623.8669250799999</v>
      </c>
      <c r="I361" s="58">
        <v>1520.6855438699999</v>
      </c>
      <c r="J361" s="58">
        <v>1400.0061518100001</v>
      </c>
      <c r="K361" s="58">
        <v>1323.3681926700001</v>
      </c>
      <c r="L361" s="58">
        <v>1308.8978262800001</v>
      </c>
      <c r="M361" s="58">
        <v>1280.0324346399998</v>
      </c>
      <c r="N361" s="58">
        <v>1287.0861241799998</v>
      </c>
      <c r="O361" s="58">
        <v>1284.1835380299999</v>
      </c>
      <c r="P361" s="58">
        <v>1288.4407211600001</v>
      </c>
      <c r="Q361" s="58">
        <v>1287.5065651</v>
      </c>
      <c r="R361" s="58">
        <v>1288.15841553</v>
      </c>
      <c r="S361" s="58">
        <v>1293.8080462999999</v>
      </c>
      <c r="T361" s="58">
        <v>1299.7877741399998</v>
      </c>
      <c r="U361" s="58">
        <v>1296.68437649</v>
      </c>
      <c r="V361" s="58">
        <v>1314.84262528</v>
      </c>
      <c r="W361" s="58">
        <v>1331.30254474</v>
      </c>
      <c r="X361" s="58">
        <v>1409.78799493</v>
      </c>
      <c r="Y361" s="58">
        <v>1523.26618981</v>
      </c>
    </row>
    <row r="362" spans="1:25" x14ac:dyDescent="0.3">
      <c r="A362" s="59">
        <v>42844</v>
      </c>
      <c r="B362" s="58">
        <v>1568.5688933199999</v>
      </c>
      <c r="C362" s="58">
        <v>1606.7454709799999</v>
      </c>
      <c r="D362" s="58">
        <v>1615.8689072299999</v>
      </c>
      <c r="E362" s="58">
        <v>1626.05357344</v>
      </c>
      <c r="F362" s="58">
        <v>1619.2846400099997</v>
      </c>
      <c r="G362" s="58">
        <v>1615.0439786900001</v>
      </c>
      <c r="H362" s="58">
        <v>1571.6900967900001</v>
      </c>
      <c r="I362" s="58">
        <v>1509.3379110199999</v>
      </c>
      <c r="J362" s="58">
        <v>1450.0613423099999</v>
      </c>
      <c r="K362" s="58">
        <v>1352.4042414099999</v>
      </c>
      <c r="L362" s="58">
        <v>1279.4700914099999</v>
      </c>
      <c r="M362" s="58">
        <v>1277.22213865</v>
      </c>
      <c r="N362" s="58">
        <v>1262.8216405200001</v>
      </c>
      <c r="O362" s="58">
        <v>1262.2056366299998</v>
      </c>
      <c r="P362" s="58">
        <v>1276.17353705</v>
      </c>
      <c r="Q362" s="58">
        <v>1274.35161612</v>
      </c>
      <c r="R362" s="58">
        <v>1276.6025725300001</v>
      </c>
      <c r="S362" s="58">
        <v>1259.4410165700001</v>
      </c>
      <c r="T362" s="58">
        <v>1267.4890974999998</v>
      </c>
      <c r="U362" s="58">
        <v>1247.20161616</v>
      </c>
      <c r="V362" s="58">
        <v>1257.25915431</v>
      </c>
      <c r="W362" s="58">
        <v>1313.7033979499997</v>
      </c>
      <c r="X362" s="58">
        <v>1438.7746041800001</v>
      </c>
      <c r="Y362" s="58">
        <v>1468.02409876</v>
      </c>
    </row>
    <row r="363" spans="1:25" x14ac:dyDescent="0.3">
      <c r="A363" s="59">
        <v>42845</v>
      </c>
      <c r="B363" s="58">
        <v>1484.6094997599998</v>
      </c>
      <c r="C363" s="58">
        <v>1535.21763814</v>
      </c>
      <c r="D363" s="58">
        <v>1558.5845278699999</v>
      </c>
      <c r="E363" s="58">
        <v>1568.52456953</v>
      </c>
      <c r="F363" s="58">
        <v>1578.18029729</v>
      </c>
      <c r="G363" s="58">
        <v>1563.8817833899998</v>
      </c>
      <c r="H363" s="58">
        <v>1507.6988382700001</v>
      </c>
      <c r="I363" s="58">
        <v>1534.8006571699998</v>
      </c>
      <c r="J363" s="58">
        <v>1466.0031502299998</v>
      </c>
      <c r="K363" s="58">
        <v>1368.2065427399998</v>
      </c>
      <c r="L363" s="58">
        <v>1284.8734908500001</v>
      </c>
      <c r="M363" s="58">
        <v>1265.2746734799998</v>
      </c>
      <c r="N363" s="58">
        <v>1258.2095706</v>
      </c>
      <c r="O363" s="58">
        <v>1262.18813305</v>
      </c>
      <c r="P363" s="58">
        <v>1293.3238835100001</v>
      </c>
      <c r="Q363" s="58">
        <v>1298.6011095499998</v>
      </c>
      <c r="R363" s="58">
        <v>1303.5227304499999</v>
      </c>
      <c r="S363" s="58">
        <v>1282.1062118099999</v>
      </c>
      <c r="T363" s="58">
        <v>1263.2513838199998</v>
      </c>
      <c r="U363" s="58">
        <v>1260.35525031</v>
      </c>
      <c r="V363" s="58">
        <v>1258.7682680099999</v>
      </c>
      <c r="W363" s="58">
        <v>1332.03812565</v>
      </c>
      <c r="X363" s="58">
        <v>1318.5478267799999</v>
      </c>
      <c r="Y363" s="58">
        <v>1386.2255102499998</v>
      </c>
    </row>
    <row r="364" spans="1:25" x14ac:dyDescent="0.3">
      <c r="A364" s="59">
        <v>42846</v>
      </c>
      <c r="B364" s="58">
        <v>1468.1715995199997</v>
      </c>
      <c r="C364" s="58">
        <v>1531.61080864</v>
      </c>
      <c r="D364" s="58">
        <v>1569.4954968799998</v>
      </c>
      <c r="E364" s="58">
        <v>1582.3549675899999</v>
      </c>
      <c r="F364" s="58">
        <v>1577.1456443699999</v>
      </c>
      <c r="G364" s="58">
        <v>1574.1869740100001</v>
      </c>
      <c r="H364" s="58">
        <v>1575.4276532700001</v>
      </c>
      <c r="I364" s="58">
        <v>1539.3474568799998</v>
      </c>
      <c r="J364" s="58">
        <v>1454.4986743700001</v>
      </c>
      <c r="K364" s="58">
        <v>1407.1438971600001</v>
      </c>
      <c r="L364" s="58">
        <v>1313.1857900599998</v>
      </c>
      <c r="M364" s="58">
        <v>1291.7068057399999</v>
      </c>
      <c r="N364" s="58">
        <v>1282.1196731299999</v>
      </c>
      <c r="O364" s="58">
        <v>1289.3683819099999</v>
      </c>
      <c r="P364" s="58">
        <v>1297.8420690200001</v>
      </c>
      <c r="Q364" s="58">
        <v>1297.2794584999999</v>
      </c>
      <c r="R364" s="58">
        <v>1292.25807704</v>
      </c>
      <c r="S364" s="58">
        <v>1292.63559394</v>
      </c>
      <c r="T364" s="58">
        <v>1301.4345746099998</v>
      </c>
      <c r="U364" s="58">
        <v>1310.90120252</v>
      </c>
      <c r="V364" s="58">
        <v>1328.0766307999997</v>
      </c>
      <c r="W364" s="58">
        <v>1339.0309257499998</v>
      </c>
      <c r="X364" s="58">
        <v>1387.25901686</v>
      </c>
      <c r="Y364" s="58">
        <v>1467.6588984599998</v>
      </c>
    </row>
    <row r="365" spans="1:25" x14ac:dyDescent="0.3">
      <c r="A365" s="59">
        <v>42847</v>
      </c>
      <c r="B365" s="58">
        <v>1728.8319037199999</v>
      </c>
      <c r="C365" s="58">
        <v>1787.4970247900001</v>
      </c>
      <c r="D365" s="58">
        <v>1796.3262412700001</v>
      </c>
      <c r="E365" s="58">
        <v>1802.8032040499997</v>
      </c>
      <c r="F365" s="58">
        <v>1811.8962764499997</v>
      </c>
      <c r="G365" s="58">
        <v>1814.95128639</v>
      </c>
      <c r="H365" s="58">
        <v>1807.99839961</v>
      </c>
      <c r="I365" s="58">
        <v>1777.8000614799998</v>
      </c>
      <c r="J365" s="58">
        <v>1623.4577010399998</v>
      </c>
      <c r="K365" s="58">
        <v>1467.8918550499998</v>
      </c>
      <c r="L365" s="58">
        <v>1355.6551972799998</v>
      </c>
      <c r="M365" s="58">
        <v>1323.55294572</v>
      </c>
      <c r="N365" s="58">
        <v>1326.60846709</v>
      </c>
      <c r="O365" s="58">
        <v>1335.5314547499997</v>
      </c>
      <c r="P365" s="58">
        <v>1365.5765461599999</v>
      </c>
      <c r="Q365" s="58">
        <v>1363.2928368299999</v>
      </c>
      <c r="R365" s="58">
        <v>1357.4960076799998</v>
      </c>
      <c r="S365" s="58">
        <v>1336.6030608900001</v>
      </c>
      <c r="T365" s="58">
        <v>1320.38445559</v>
      </c>
      <c r="U365" s="58">
        <v>1310.8780904199998</v>
      </c>
      <c r="V365" s="58">
        <v>1313.0387748799999</v>
      </c>
      <c r="W365" s="58">
        <v>1381.33669904</v>
      </c>
      <c r="X365" s="58">
        <v>1517.1016428600001</v>
      </c>
      <c r="Y365" s="58">
        <v>1580.9550619900001</v>
      </c>
    </row>
    <row r="366" spans="1:25" x14ac:dyDescent="0.3">
      <c r="A366" s="59">
        <v>42848</v>
      </c>
      <c r="B366" s="58">
        <v>1716.29828636</v>
      </c>
      <c r="C366" s="58">
        <v>1803.3045119399999</v>
      </c>
      <c r="D366" s="58">
        <v>1818.19651767</v>
      </c>
      <c r="E366" s="58">
        <v>1814.9683139200001</v>
      </c>
      <c r="F366" s="58">
        <v>1812.5715723600001</v>
      </c>
      <c r="G366" s="58">
        <v>1814.7801003899999</v>
      </c>
      <c r="H366" s="58">
        <v>1820.34541734</v>
      </c>
      <c r="I366" s="58">
        <v>1795.4582544800001</v>
      </c>
      <c r="J366" s="58">
        <v>1637.5294671399997</v>
      </c>
      <c r="K366" s="58">
        <v>1479.2854046500001</v>
      </c>
      <c r="L366" s="58">
        <v>1355.2224690799999</v>
      </c>
      <c r="M366" s="58">
        <v>1323.0015069400001</v>
      </c>
      <c r="N366" s="58">
        <v>1323.6855687500001</v>
      </c>
      <c r="O366" s="58">
        <v>1336.6665494200001</v>
      </c>
      <c r="P366" s="58">
        <v>1358.4053110999998</v>
      </c>
      <c r="Q366" s="58">
        <v>1363.8361682099999</v>
      </c>
      <c r="R366" s="58">
        <v>1361.4506567200001</v>
      </c>
      <c r="S366" s="58">
        <v>1335.9248639100001</v>
      </c>
      <c r="T366" s="58">
        <v>1319.8009477400001</v>
      </c>
      <c r="U366" s="58">
        <v>1307.8210009599998</v>
      </c>
      <c r="V366" s="58">
        <v>1314.5921764499999</v>
      </c>
      <c r="W366" s="58">
        <v>1385.1151227</v>
      </c>
      <c r="X366" s="58">
        <v>1515.2842627599998</v>
      </c>
      <c r="Y366" s="58">
        <v>1577.78111322</v>
      </c>
    </row>
    <row r="367" spans="1:25" x14ac:dyDescent="0.3">
      <c r="A367" s="59">
        <v>42849</v>
      </c>
      <c r="B367" s="58">
        <v>1802.9148139499998</v>
      </c>
      <c r="C367" s="58">
        <v>1817.91111606</v>
      </c>
      <c r="D367" s="58">
        <v>1811.0317862100001</v>
      </c>
      <c r="E367" s="58">
        <v>1809.03114486</v>
      </c>
      <c r="F367" s="58">
        <v>1812.1708814799999</v>
      </c>
      <c r="G367" s="58">
        <v>1816.8288217599998</v>
      </c>
      <c r="H367" s="58">
        <v>1769.1293701300001</v>
      </c>
      <c r="I367" s="58">
        <v>1691.7618076700001</v>
      </c>
      <c r="J367" s="58">
        <v>1579.77527384</v>
      </c>
      <c r="K367" s="58">
        <v>1469.9114949700001</v>
      </c>
      <c r="L367" s="58">
        <v>1370.2528395999998</v>
      </c>
      <c r="M367" s="58">
        <v>1340.2148240799997</v>
      </c>
      <c r="N367" s="58">
        <v>1368.2109373499998</v>
      </c>
      <c r="O367" s="58">
        <v>1375.9740944800001</v>
      </c>
      <c r="P367" s="58">
        <v>1379.2897228699999</v>
      </c>
      <c r="Q367" s="58">
        <v>1376.7527932899998</v>
      </c>
      <c r="R367" s="58">
        <v>1355.1551353499999</v>
      </c>
      <c r="S367" s="58">
        <v>1358.0421817299998</v>
      </c>
      <c r="T367" s="58">
        <v>1362.3169097199998</v>
      </c>
      <c r="U367" s="58">
        <v>1353.1003362699998</v>
      </c>
      <c r="V367" s="58">
        <v>1377.8807129100001</v>
      </c>
      <c r="W367" s="58">
        <v>1461.604679</v>
      </c>
      <c r="X367" s="58">
        <v>1566.9998035499998</v>
      </c>
      <c r="Y367" s="58">
        <v>1647.0044786499998</v>
      </c>
    </row>
    <row r="368" spans="1:25" x14ac:dyDescent="0.3">
      <c r="A368" s="59">
        <v>42850</v>
      </c>
      <c r="B368" s="58">
        <v>1788.5161109999999</v>
      </c>
      <c r="C368" s="58">
        <v>1799.77599586</v>
      </c>
      <c r="D368" s="58">
        <v>1798.79250589</v>
      </c>
      <c r="E368" s="58">
        <v>1808.0363605399998</v>
      </c>
      <c r="F368" s="58">
        <v>1808.46022146</v>
      </c>
      <c r="G368" s="58">
        <v>1803.86768596</v>
      </c>
      <c r="H368" s="58">
        <v>1759.7200863200001</v>
      </c>
      <c r="I368" s="58">
        <v>1689.6638777899998</v>
      </c>
      <c r="J368" s="58">
        <v>1590.0004482599998</v>
      </c>
      <c r="K368" s="58">
        <v>1484.3601644599999</v>
      </c>
      <c r="L368" s="58">
        <v>1383.76264864</v>
      </c>
      <c r="M368" s="58">
        <v>1356.2528973799999</v>
      </c>
      <c r="N368" s="58">
        <v>1364.32133333</v>
      </c>
      <c r="O368" s="58">
        <v>1368.80524672</v>
      </c>
      <c r="P368" s="58">
        <v>1368.4330699100001</v>
      </c>
      <c r="Q368" s="58">
        <v>1371.7905361499998</v>
      </c>
      <c r="R368" s="58">
        <v>1368.2535209500002</v>
      </c>
      <c r="S368" s="58">
        <v>1370.49268557</v>
      </c>
      <c r="T368" s="58">
        <v>1362.4209032899998</v>
      </c>
      <c r="U368" s="58">
        <v>1353.3136298199997</v>
      </c>
      <c r="V368" s="58">
        <v>1371.5311362699999</v>
      </c>
      <c r="W368" s="58">
        <v>1446.74665929</v>
      </c>
      <c r="X368" s="58">
        <v>1574.27526915</v>
      </c>
      <c r="Y368" s="58">
        <v>1648.7460200599999</v>
      </c>
    </row>
    <row r="369" spans="1:25" x14ac:dyDescent="0.3">
      <c r="A369" s="59">
        <v>42851</v>
      </c>
      <c r="B369" s="58">
        <v>1790.3716110400001</v>
      </c>
      <c r="C369" s="58">
        <v>1810.1477350499999</v>
      </c>
      <c r="D369" s="58">
        <v>1813.3121339099998</v>
      </c>
      <c r="E369" s="58">
        <v>1810.4305457400001</v>
      </c>
      <c r="F369" s="58">
        <v>1810.3087517499998</v>
      </c>
      <c r="G369" s="58">
        <v>1815.8107513599998</v>
      </c>
      <c r="H369" s="58">
        <v>1817.45415146</v>
      </c>
      <c r="I369" s="58">
        <v>1709.5112568599998</v>
      </c>
      <c r="J369" s="58">
        <v>1622.3971626100001</v>
      </c>
      <c r="K369" s="58">
        <v>1481.4157258300002</v>
      </c>
      <c r="L369" s="58">
        <v>1374.2810471299999</v>
      </c>
      <c r="M369" s="58">
        <v>1345.4992683400001</v>
      </c>
      <c r="N369" s="58">
        <v>1348.1945107900001</v>
      </c>
      <c r="O369" s="58">
        <v>1354.3866517199999</v>
      </c>
      <c r="P369" s="58">
        <v>1336.9538383599997</v>
      </c>
      <c r="Q369" s="58">
        <v>1338.6524180799997</v>
      </c>
      <c r="R369" s="58">
        <v>1335.4083228199997</v>
      </c>
      <c r="S369" s="58">
        <v>1334.7456858299997</v>
      </c>
      <c r="T369" s="58">
        <v>1347.8235819699999</v>
      </c>
      <c r="U369" s="58">
        <v>1355.7322026100001</v>
      </c>
      <c r="V369" s="58">
        <v>1370.8200423200001</v>
      </c>
      <c r="W369" s="58">
        <v>1442.1071179699998</v>
      </c>
      <c r="X369" s="58">
        <v>1544.17964115</v>
      </c>
      <c r="Y369" s="58">
        <v>1685.5769419200001</v>
      </c>
    </row>
    <row r="370" spans="1:25" x14ac:dyDescent="0.3">
      <c r="A370" s="59">
        <v>42852</v>
      </c>
      <c r="B370" s="58">
        <v>1768.21874415</v>
      </c>
      <c r="C370" s="58">
        <v>1794.13230389</v>
      </c>
      <c r="D370" s="58">
        <v>1786.54356061</v>
      </c>
      <c r="E370" s="58">
        <v>1782.9157120899999</v>
      </c>
      <c r="F370" s="58">
        <v>1782.6359745099999</v>
      </c>
      <c r="G370" s="58">
        <v>1810.7363330600001</v>
      </c>
      <c r="H370" s="58">
        <v>1825.1920707199997</v>
      </c>
      <c r="I370" s="58">
        <v>1778.89659897</v>
      </c>
      <c r="J370" s="58">
        <v>1587.19640471</v>
      </c>
      <c r="K370" s="58">
        <v>1467.7985303299997</v>
      </c>
      <c r="L370" s="58">
        <v>1374.11174678</v>
      </c>
      <c r="M370" s="58">
        <v>1329.70651843</v>
      </c>
      <c r="N370" s="58">
        <v>1326.12379035</v>
      </c>
      <c r="O370" s="58">
        <v>1339.2979068099999</v>
      </c>
      <c r="P370" s="58">
        <v>1346.3439612699999</v>
      </c>
      <c r="Q370" s="58">
        <v>1347.9285589699998</v>
      </c>
      <c r="R370" s="58">
        <v>1345.3430268699999</v>
      </c>
      <c r="S370" s="58">
        <v>1332.4961013299999</v>
      </c>
      <c r="T370" s="58">
        <v>1338.88532227</v>
      </c>
      <c r="U370" s="58">
        <v>1339.9057550399998</v>
      </c>
      <c r="V370" s="58">
        <v>1385.2931592999998</v>
      </c>
      <c r="W370" s="58">
        <v>1454.5878039999998</v>
      </c>
      <c r="X370" s="58">
        <v>1556.8108890499998</v>
      </c>
      <c r="Y370" s="58">
        <v>1719.2347964099999</v>
      </c>
    </row>
    <row r="371" spans="1:25" x14ac:dyDescent="0.3">
      <c r="A371" s="59">
        <v>42853</v>
      </c>
      <c r="B371" s="58">
        <v>1772.4260306400001</v>
      </c>
      <c r="C371" s="58">
        <v>1781.3101400299997</v>
      </c>
      <c r="D371" s="58">
        <v>1772.5673127099999</v>
      </c>
      <c r="E371" s="58">
        <v>1768.7977579600001</v>
      </c>
      <c r="F371" s="58">
        <v>1769.5779666099997</v>
      </c>
      <c r="G371" s="58">
        <v>1776.9959523299999</v>
      </c>
      <c r="H371" s="58">
        <v>1795.4669236899999</v>
      </c>
      <c r="I371" s="58">
        <v>1697.01044056</v>
      </c>
      <c r="J371" s="58">
        <v>1577.3953646</v>
      </c>
      <c r="K371" s="58">
        <v>1465.59880458</v>
      </c>
      <c r="L371" s="58">
        <v>1386.79221659</v>
      </c>
      <c r="M371" s="58">
        <v>1337.3957438699999</v>
      </c>
      <c r="N371" s="58">
        <v>1329.5770574200001</v>
      </c>
      <c r="O371" s="58">
        <v>1341.3883483700001</v>
      </c>
      <c r="P371" s="58">
        <v>1341.4110690699999</v>
      </c>
      <c r="Q371" s="58">
        <v>1338.5779760999999</v>
      </c>
      <c r="R371" s="58">
        <v>1336.2952377000001</v>
      </c>
      <c r="S371" s="58">
        <v>1323.0399455799998</v>
      </c>
      <c r="T371" s="58">
        <v>1333.73424828</v>
      </c>
      <c r="U371" s="58">
        <v>1340.4343464099998</v>
      </c>
      <c r="V371" s="58">
        <v>1400.7017944700001</v>
      </c>
      <c r="W371" s="58">
        <v>1487.6120564299999</v>
      </c>
      <c r="X371" s="58">
        <v>1538.2786967299999</v>
      </c>
      <c r="Y371" s="58">
        <v>1680.8041380300001</v>
      </c>
    </row>
    <row r="372" spans="1:25" x14ac:dyDescent="0.3">
      <c r="A372" s="59">
        <v>42854</v>
      </c>
      <c r="B372" s="58">
        <v>1761.5123142899997</v>
      </c>
      <c r="C372" s="58">
        <v>1769.61610694</v>
      </c>
      <c r="D372" s="58">
        <v>1760.4437413000001</v>
      </c>
      <c r="E372" s="58">
        <v>1756.1441089099999</v>
      </c>
      <c r="F372" s="58">
        <v>1756.1489431</v>
      </c>
      <c r="G372" s="58">
        <v>1760.7077107</v>
      </c>
      <c r="H372" s="58">
        <v>1769.0133286199998</v>
      </c>
      <c r="I372" s="58">
        <v>1674.78930915</v>
      </c>
      <c r="J372" s="58">
        <v>1547.1297947100002</v>
      </c>
      <c r="K372" s="58">
        <v>1410.4399741500001</v>
      </c>
      <c r="L372" s="58">
        <v>1329.9921344899999</v>
      </c>
      <c r="M372" s="58">
        <v>1299.8692235799999</v>
      </c>
      <c r="N372" s="58">
        <v>1297.4554938900001</v>
      </c>
      <c r="O372" s="58">
        <v>1310.2628601799997</v>
      </c>
      <c r="P372" s="58">
        <v>1321.0197590799999</v>
      </c>
      <c r="Q372" s="58">
        <v>1324.2118560200001</v>
      </c>
      <c r="R372" s="58">
        <v>1324.4241201999998</v>
      </c>
      <c r="S372" s="58">
        <v>1300.9647400099998</v>
      </c>
      <c r="T372" s="58">
        <v>1289.8554518399999</v>
      </c>
      <c r="U372" s="58">
        <v>1291.3626201100001</v>
      </c>
      <c r="V372" s="58">
        <v>1332.06817602</v>
      </c>
      <c r="W372" s="58">
        <v>1426.20260869</v>
      </c>
      <c r="X372" s="58">
        <v>1482.33725615</v>
      </c>
      <c r="Y372" s="58">
        <v>1612.7831445500001</v>
      </c>
    </row>
    <row r="373" spans="1:25" x14ac:dyDescent="0.3">
      <c r="A373" s="59">
        <v>42855</v>
      </c>
      <c r="B373" s="58">
        <v>1745.4192881099998</v>
      </c>
      <c r="C373" s="58">
        <v>1769.54195691</v>
      </c>
      <c r="D373" s="58">
        <v>1759.546961</v>
      </c>
      <c r="E373" s="58">
        <v>1764.3426840799998</v>
      </c>
      <c r="F373" s="58">
        <v>1766.6551919799999</v>
      </c>
      <c r="G373" s="58">
        <v>1767.1769991599999</v>
      </c>
      <c r="H373" s="58">
        <v>1720.1424398700001</v>
      </c>
      <c r="I373" s="58">
        <v>1589.64786671</v>
      </c>
      <c r="J373" s="58">
        <v>1455.0108540599999</v>
      </c>
      <c r="K373" s="58">
        <v>1359.99366203</v>
      </c>
      <c r="L373" s="58">
        <v>1313.9599242300001</v>
      </c>
      <c r="M373" s="58">
        <v>1284.37966721</v>
      </c>
      <c r="N373" s="58">
        <v>1279.4829581700001</v>
      </c>
      <c r="O373" s="58">
        <v>1274.4046147399999</v>
      </c>
      <c r="P373" s="58">
        <v>1272.0235711999999</v>
      </c>
      <c r="Q373" s="58">
        <v>1270.5809048000001</v>
      </c>
      <c r="R373" s="58">
        <v>1269.86627886</v>
      </c>
      <c r="S373" s="58">
        <v>1319.8072576499999</v>
      </c>
      <c r="T373" s="58">
        <v>1338.3602489700002</v>
      </c>
      <c r="U373" s="58">
        <v>1339.4929938400001</v>
      </c>
      <c r="V373" s="58">
        <v>1328.10321931</v>
      </c>
      <c r="W373" s="58">
        <v>1407.5864820900001</v>
      </c>
      <c r="X373" s="58">
        <v>1524.73528652</v>
      </c>
      <c r="Y373" s="58">
        <v>1682.9262370500001</v>
      </c>
    </row>
    <row r="374" spans="1:25" x14ac:dyDescent="0.3">
      <c r="A374" s="59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</row>
    <row r="376" spans="1:25" x14ac:dyDescent="0.3">
      <c r="A376" s="157" t="s">
        <v>73</v>
      </c>
      <c r="B376" s="192" t="s">
        <v>143</v>
      </c>
      <c r="C376" s="168"/>
      <c r="D376" s="168"/>
      <c r="E376" s="168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8"/>
      <c r="V376" s="168"/>
      <c r="W376" s="168"/>
      <c r="X376" s="168"/>
      <c r="Y376" s="169"/>
    </row>
    <row r="377" spans="1:25" x14ac:dyDescent="0.3">
      <c r="A377" s="158"/>
      <c r="B377" s="24" t="s">
        <v>110</v>
      </c>
      <c r="C377" s="25" t="s">
        <v>111</v>
      </c>
      <c r="D377" s="26" t="s">
        <v>112</v>
      </c>
      <c r="E377" s="25" t="s">
        <v>113</v>
      </c>
      <c r="F377" s="25" t="s">
        <v>114</v>
      </c>
      <c r="G377" s="25" t="s">
        <v>115</v>
      </c>
      <c r="H377" s="25" t="s">
        <v>116</v>
      </c>
      <c r="I377" s="25" t="s">
        <v>117</v>
      </c>
      <c r="J377" s="25" t="s">
        <v>118</v>
      </c>
      <c r="K377" s="24" t="s">
        <v>119</v>
      </c>
      <c r="L377" s="25" t="s">
        <v>120</v>
      </c>
      <c r="M377" s="27" t="s">
        <v>121</v>
      </c>
      <c r="N377" s="24" t="s">
        <v>122</v>
      </c>
      <c r="O377" s="25" t="s">
        <v>123</v>
      </c>
      <c r="P377" s="27" t="s">
        <v>124</v>
      </c>
      <c r="Q377" s="26" t="s">
        <v>125</v>
      </c>
      <c r="R377" s="25" t="s">
        <v>126</v>
      </c>
      <c r="S377" s="26" t="s">
        <v>127</v>
      </c>
      <c r="T377" s="25" t="s">
        <v>128</v>
      </c>
      <c r="U377" s="26" t="s">
        <v>129</v>
      </c>
      <c r="V377" s="25" t="s">
        <v>130</v>
      </c>
      <c r="W377" s="26" t="s">
        <v>131</v>
      </c>
      <c r="X377" s="25" t="s">
        <v>132</v>
      </c>
      <c r="Y377" s="25" t="s">
        <v>133</v>
      </c>
    </row>
    <row r="378" spans="1:25" x14ac:dyDescent="0.3">
      <c r="A378" s="59" t="s">
        <v>227</v>
      </c>
      <c r="B378" s="58">
        <v>0</v>
      </c>
      <c r="C378" s="58">
        <v>0</v>
      </c>
      <c r="D378" s="58">
        <v>0</v>
      </c>
      <c r="E378" s="58">
        <v>0</v>
      </c>
      <c r="F378" s="58">
        <v>0</v>
      </c>
      <c r="G378" s="58">
        <v>0</v>
      </c>
      <c r="H378" s="58">
        <v>0</v>
      </c>
      <c r="I378" s="58">
        <v>0</v>
      </c>
      <c r="J378" s="58">
        <v>0</v>
      </c>
      <c r="K378" s="58">
        <v>0</v>
      </c>
      <c r="L378" s="58">
        <v>0</v>
      </c>
      <c r="M378" s="58">
        <v>0</v>
      </c>
      <c r="N378" s="58">
        <v>0</v>
      </c>
      <c r="O378" s="58">
        <v>0</v>
      </c>
      <c r="P378" s="58">
        <v>0</v>
      </c>
      <c r="Q378" s="58">
        <v>0</v>
      </c>
      <c r="R378" s="58">
        <v>0</v>
      </c>
      <c r="S378" s="58">
        <v>0</v>
      </c>
      <c r="T378" s="58">
        <v>0</v>
      </c>
      <c r="U378" s="58">
        <v>0</v>
      </c>
      <c r="V378" s="58">
        <v>0</v>
      </c>
      <c r="W378" s="58">
        <v>0</v>
      </c>
      <c r="X378" s="58">
        <v>0</v>
      </c>
      <c r="Y378" s="58">
        <v>0</v>
      </c>
    </row>
    <row r="379" spans="1:25" x14ac:dyDescent="0.3">
      <c r="A379" s="59">
        <v>42827</v>
      </c>
      <c r="B379" s="58">
        <v>0</v>
      </c>
      <c r="C379" s="58">
        <v>0</v>
      </c>
      <c r="D379" s="58">
        <v>0</v>
      </c>
      <c r="E379" s="58">
        <v>0</v>
      </c>
      <c r="F379" s="58">
        <v>0</v>
      </c>
      <c r="G379" s="58">
        <v>0</v>
      </c>
      <c r="H379" s="58">
        <v>0</v>
      </c>
      <c r="I379" s="58">
        <v>0</v>
      </c>
      <c r="J379" s="58">
        <v>0</v>
      </c>
      <c r="K379" s="58">
        <v>0</v>
      </c>
      <c r="L379" s="58">
        <v>0</v>
      </c>
      <c r="M379" s="58">
        <v>0</v>
      </c>
      <c r="N379" s="58">
        <v>0</v>
      </c>
      <c r="O379" s="58">
        <v>0</v>
      </c>
      <c r="P379" s="58">
        <v>0</v>
      </c>
      <c r="Q379" s="58">
        <v>0</v>
      </c>
      <c r="R379" s="58">
        <v>0</v>
      </c>
      <c r="S379" s="58">
        <v>0</v>
      </c>
      <c r="T379" s="58">
        <v>0</v>
      </c>
      <c r="U379" s="58">
        <v>0</v>
      </c>
      <c r="V379" s="58">
        <v>0</v>
      </c>
      <c r="W379" s="58">
        <v>0</v>
      </c>
      <c r="X379" s="58">
        <v>0</v>
      </c>
      <c r="Y379" s="58">
        <v>0</v>
      </c>
    </row>
    <row r="380" spans="1:25" x14ac:dyDescent="0.3">
      <c r="A380" s="59">
        <v>42828</v>
      </c>
      <c r="B380" s="58">
        <v>0</v>
      </c>
      <c r="C380" s="58">
        <v>0</v>
      </c>
      <c r="D380" s="58">
        <v>0</v>
      </c>
      <c r="E380" s="58">
        <v>0</v>
      </c>
      <c r="F380" s="58">
        <v>0</v>
      </c>
      <c r="G380" s="58">
        <v>0</v>
      </c>
      <c r="H380" s="58">
        <v>0</v>
      </c>
      <c r="I380" s="58">
        <v>0</v>
      </c>
      <c r="J380" s="58">
        <v>0</v>
      </c>
      <c r="K380" s="58">
        <v>0</v>
      </c>
      <c r="L380" s="58">
        <v>0</v>
      </c>
      <c r="M380" s="58">
        <v>0</v>
      </c>
      <c r="N380" s="58">
        <v>0</v>
      </c>
      <c r="O380" s="58">
        <v>0</v>
      </c>
      <c r="P380" s="58">
        <v>0</v>
      </c>
      <c r="Q380" s="58">
        <v>0</v>
      </c>
      <c r="R380" s="58">
        <v>0</v>
      </c>
      <c r="S380" s="58">
        <v>0</v>
      </c>
      <c r="T380" s="58">
        <v>0</v>
      </c>
      <c r="U380" s="58">
        <v>0</v>
      </c>
      <c r="V380" s="58">
        <v>0</v>
      </c>
      <c r="W380" s="58">
        <v>0</v>
      </c>
      <c r="X380" s="58">
        <v>0</v>
      </c>
      <c r="Y380" s="58">
        <v>0</v>
      </c>
    </row>
    <row r="381" spans="1:25" x14ac:dyDescent="0.3">
      <c r="A381" s="59">
        <v>42829</v>
      </c>
      <c r="B381" s="58">
        <v>0</v>
      </c>
      <c r="C381" s="58">
        <v>0</v>
      </c>
      <c r="D381" s="58">
        <v>0</v>
      </c>
      <c r="E381" s="58">
        <v>0</v>
      </c>
      <c r="F381" s="58">
        <v>0</v>
      </c>
      <c r="G381" s="58">
        <v>0</v>
      </c>
      <c r="H381" s="58">
        <v>0</v>
      </c>
      <c r="I381" s="58">
        <v>0</v>
      </c>
      <c r="J381" s="58">
        <v>0</v>
      </c>
      <c r="K381" s="58">
        <v>0</v>
      </c>
      <c r="L381" s="58">
        <v>0</v>
      </c>
      <c r="M381" s="58">
        <v>0</v>
      </c>
      <c r="N381" s="58">
        <v>0</v>
      </c>
      <c r="O381" s="58">
        <v>0</v>
      </c>
      <c r="P381" s="58">
        <v>0</v>
      </c>
      <c r="Q381" s="58">
        <v>0</v>
      </c>
      <c r="R381" s="58">
        <v>0</v>
      </c>
      <c r="S381" s="58">
        <v>0</v>
      </c>
      <c r="T381" s="58">
        <v>0</v>
      </c>
      <c r="U381" s="58">
        <v>0</v>
      </c>
      <c r="V381" s="58">
        <v>0</v>
      </c>
      <c r="W381" s="58">
        <v>0</v>
      </c>
      <c r="X381" s="58">
        <v>0</v>
      </c>
      <c r="Y381" s="58">
        <v>0</v>
      </c>
    </row>
    <row r="382" spans="1:25" x14ac:dyDescent="0.3">
      <c r="A382" s="59">
        <v>42830</v>
      </c>
      <c r="B382" s="58">
        <v>0</v>
      </c>
      <c r="C382" s="58">
        <v>0</v>
      </c>
      <c r="D382" s="58">
        <v>0</v>
      </c>
      <c r="E382" s="58">
        <v>0</v>
      </c>
      <c r="F382" s="58">
        <v>0</v>
      </c>
      <c r="G382" s="58">
        <v>0</v>
      </c>
      <c r="H382" s="58">
        <v>0</v>
      </c>
      <c r="I382" s="58">
        <v>0</v>
      </c>
      <c r="J382" s="58">
        <v>0</v>
      </c>
      <c r="K382" s="58">
        <v>0</v>
      </c>
      <c r="L382" s="58">
        <v>0</v>
      </c>
      <c r="M382" s="58">
        <v>0</v>
      </c>
      <c r="N382" s="58">
        <v>0</v>
      </c>
      <c r="O382" s="58">
        <v>0</v>
      </c>
      <c r="P382" s="58">
        <v>0</v>
      </c>
      <c r="Q382" s="58">
        <v>0</v>
      </c>
      <c r="R382" s="58">
        <v>0</v>
      </c>
      <c r="S382" s="58">
        <v>0</v>
      </c>
      <c r="T382" s="58">
        <v>0</v>
      </c>
      <c r="U382" s="58">
        <v>0</v>
      </c>
      <c r="V382" s="58">
        <v>0</v>
      </c>
      <c r="W382" s="58">
        <v>0</v>
      </c>
      <c r="X382" s="58">
        <v>0</v>
      </c>
      <c r="Y382" s="58">
        <v>0</v>
      </c>
    </row>
    <row r="383" spans="1:25" x14ac:dyDescent="0.3">
      <c r="A383" s="59">
        <v>42831</v>
      </c>
      <c r="B383" s="58">
        <v>0</v>
      </c>
      <c r="C383" s="58">
        <v>0</v>
      </c>
      <c r="D383" s="58">
        <v>0</v>
      </c>
      <c r="E383" s="58">
        <v>0</v>
      </c>
      <c r="F383" s="58">
        <v>0</v>
      </c>
      <c r="G383" s="58">
        <v>0</v>
      </c>
      <c r="H383" s="58">
        <v>0</v>
      </c>
      <c r="I383" s="58">
        <v>0</v>
      </c>
      <c r="J383" s="58">
        <v>0</v>
      </c>
      <c r="K383" s="58">
        <v>0</v>
      </c>
      <c r="L383" s="58">
        <v>0</v>
      </c>
      <c r="M383" s="58">
        <v>0</v>
      </c>
      <c r="N383" s="58">
        <v>0</v>
      </c>
      <c r="O383" s="58">
        <v>0</v>
      </c>
      <c r="P383" s="58">
        <v>0</v>
      </c>
      <c r="Q383" s="58">
        <v>0</v>
      </c>
      <c r="R383" s="58">
        <v>0</v>
      </c>
      <c r="S383" s="58">
        <v>0</v>
      </c>
      <c r="T383" s="58">
        <v>0</v>
      </c>
      <c r="U383" s="58">
        <v>0</v>
      </c>
      <c r="V383" s="58">
        <v>0</v>
      </c>
      <c r="W383" s="58">
        <v>0</v>
      </c>
      <c r="X383" s="58">
        <v>0</v>
      </c>
      <c r="Y383" s="58">
        <v>0</v>
      </c>
    </row>
    <row r="384" spans="1:25" x14ac:dyDescent="0.3">
      <c r="A384" s="59">
        <v>42832</v>
      </c>
      <c r="B384" s="58">
        <v>0</v>
      </c>
      <c r="C384" s="58">
        <v>0</v>
      </c>
      <c r="D384" s="58">
        <v>0</v>
      </c>
      <c r="E384" s="58">
        <v>0</v>
      </c>
      <c r="F384" s="58">
        <v>0</v>
      </c>
      <c r="G384" s="58">
        <v>0</v>
      </c>
      <c r="H384" s="58">
        <v>0</v>
      </c>
      <c r="I384" s="58">
        <v>0</v>
      </c>
      <c r="J384" s="58">
        <v>0</v>
      </c>
      <c r="K384" s="58">
        <v>0</v>
      </c>
      <c r="L384" s="58">
        <v>0</v>
      </c>
      <c r="M384" s="58">
        <v>0</v>
      </c>
      <c r="N384" s="58">
        <v>0</v>
      </c>
      <c r="O384" s="58">
        <v>0</v>
      </c>
      <c r="P384" s="58">
        <v>0</v>
      </c>
      <c r="Q384" s="58">
        <v>0</v>
      </c>
      <c r="R384" s="58">
        <v>0</v>
      </c>
      <c r="S384" s="58">
        <v>0</v>
      </c>
      <c r="T384" s="58">
        <v>0</v>
      </c>
      <c r="U384" s="58">
        <v>0</v>
      </c>
      <c r="V384" s="58">
        <v>0</v>
      </c>
      <c r="W384" s="58">
        <v>0</v>
      </c>
      <c r="X384" s="58">
        <v>0</v>
      </c>
      <c r="Y384" s="58">
        <v>0</v>
      </c>
    </row>
    <row r="385" spans="1:25" x14ac:dyDescent="0.3">
      <c r="A385" s="59">
        <v>42833</v>
      </c>
      <c r="B385" s="58">
        <v>0</v>
      </c>
      <c r="C385" s="58">
        <v>0</v>
      </c>
      <c r="D385" s="58">
        <v>0</v>
      </c>
      <c r="E385" s="58">
        <v>0</v>
      </c>
      <c r="F385" s="58">
        <v>0</v>
      </c>
      <c r="G385" s="58">
        <v>0</v>
      </c>
      <c r="H385" s="58">
        <v>0</v>
      </c>
      <c r="I385" s="58">
        <v>0</v>
      </c>
      <c r="J385" s="58">
        <v>0</v>
      </c>
      <c r="K385" s="58">
        <v>0</v>
      </c>
      <c r="L385" s="58">
        <v>0</v>
      </c>
      <c r="M385" s="58">
        <v>0</v>
      </c>
      <c r="N385" s="58">
        <v>0</v>
      </c>
      <c r="O385" s="58">
        <v>0</v>
      </c>
      <c r="P385" s="58">
        <v>0</v>
      </c>
      <c r="Q385" s="58">
        <v>0</v>
      </c>
      <c r="R385" s="58">
        <v>0</v>
      </c>
      <c r="S385" s="58">
        <v>0</v>
      </c>
      <c r="T385" s="58">
        <v>0</v>
      </c>
      <c r="U385" s="58">
        <v>0</v>
      </c>
      <c r="V385" s="58">
        <v>0</v>
      </c>
      <c r="W385" s="58">
        <v>0</v>
      </c>
      <c r="X385" s="58">
        <v>0</v>
      </c>
      <c r="Y385" s="58">
        <v>0</v>
      </c>
    </row>
    <row r="386" spans="1:25" x14ac:dyDescent="0.3">
      <c r="A386" s="59">
        <v>42834</v>
      </c>
      <c r="B386" s="58">
        <v>0</v>
      </c>
      <c r="C386" s="58">
        <v>0</v>
      </c>
      <c r="D386" s="58">
        <v>0</v>
      </c>
      <c r="E386" s="58">
        <v>0</v>
      </c>
      <c r="F386" s="58">
        <v>0</v>
      </c>
      <c r="G386" s="58">
        <v>0</v>
      </c>
      <c r="H386" s="58">
        <v>0</v>
      </c>
      <c r="I386" s="58">
        <v>0</v>
      </c>
      <c r="J386" s="58">
        <v>0</v>
      </c>
      <c r="K386" s="58">
        <v>0</v>
      </c>
      <c r="L386" s="58">
        <v>0</v>
      </c>
      <c r="M386" s="58">
        <v>0</v>
      </c>
      <c r="N386" s="58">
        <v>0</v>
      </c>
      <c r="O386" s="58">
        <v>0</v>
      </c>
      <c r="P386" s="58">
        <v>0</v>
      </c>
      <c r="Q386" s="58">
        <v>0</v>
      </c>
      <c r="R386" s="58">
        <v>0</v>
      </c>
      <c r="S386" s="58">
        <v>0</v>
      </c>
      <c r="T386" s="58">
        <v>0</v>
      </c>
      <c r="U386" s="58">
        <v>0</v>
      </c>
      <c r="V386" s="58">
        <v>0</v>
      </c>
      <c r="W386" s="58">
        <v>0</v>
      </c>
      <c r="X386" s="58">
        <v>0</v>
      </c>
      <c r="Y386" s="58">
        <v>0</v>
      </c>
    </row>
    <row r="387" spans="1:25" x14ac:dyDescent="0.3">
      <c r="A387" s="59">
        <v>42835</v>
      </c>
      <c r="B387" s="58">
        <v>0</v>
      </c>
      <c r="C387" s="58">
        <v>0</v>
      </c>
      <c r="D387" s="58">
        <v>0</v>
      </c>
      <c r="E387" s="58">
        <v>0</v>
      </c>
      <c r="F387" s="58">
        <v>0</v>
      </c>
      <c r="G387" s="58">
        <v>0</v>
      </c>
      <c r="H387" s="58">
        <v>0</v>
      </c>
      <c r="I387" s="58">
        <v>0</v>
      </c>
      <c r="J387" s="58">
        <v>0</v>
      </c>
      <c r="K387" s="58">
        <v>0</v>
      </c>
      <c r="L387" s="58">
        <v>0</v>
      </c>
      <c r="M387" s="58">
        <v>0</v>
      </c>
      <c r="N387" s="58">
        <v>0</v>
      </c>
      <c r="O387" s="58">
        <v>0</v>
      </c>
      <c r="P387" s="58">
        <v>0</v>
      </c>
      <c r="Q387" s="58">
        <v>0</v>
      </c>
      <c r="R387" s="58">
        <v>0</v>
      </c>
      <c r="S387" s="58">
        <v>0</v>
      </c>
      <c r="T387" s="58">
        <v>0</v>
      </c>
      <c r="U387" s="58">
        <v>0</v>
      </c>
      <c r="V387" s="58">
        <v>0</v>
      </c>
      <c r="W387" s="58">
        <v>0</v>
      </c>
      <c r="X387" s="58">
        <v>0</v>
      </c>
      <c r="Y387" s="58">
        <v>0</v>
      </c>
    </row>
    <row r="388" spans="1:25" x14ac:dyDescent="0.3">
      <c r="A388" s="59">
        <v>42836</v>
      </c>
      <c r="B388" s="58">
        <v>0</v>
      </c>
      <c r="C388" s="58">
        <v>0</v>
      </c>
      <c r="D388" s="58">
        <v>0</v>
      </c>
      <c r="E388" s="58">
        <v>0</v>
      </c>
      <c r="F388" s="58">
        <v>0</v>
      </c>
      <c r="G388" s="58">
        <v>0</v>
      </c>
      <c r="H388" s="58">
        <v>0</v>
      </c>
      <c r="I388" s="58">
        <v>0</v>
      </c>
      <c r="J388" s="58">
        <v>0</v>
      </c>
      <c r="K388" s="58">
        <v>0</v>
      </c>
      <c r="L388" s="58">
        <v>0</v>
      </c>
      <c r="M388" s="58">
        <v>0</v>
      </c>
      <c r="N388" s="58">
        <v>0</v>
      </c>
      <c r="O388" s="58">
        <v>0</v>
      </c>
      <c r="P388" s="58">
        <v>0</v>
      </c>
      <c r="Q388" s="58">
        <v>0</v>
      </c>
      <c r="R388" s="58">
        <v>0</v>
      </c>
      <c r="S388" s="58">
        <v>0</v>
      </c>
      <c r="T388" s="58">
        <v>0</v>
      </c>
      <c r="U388" s="58">
        <v>0</v>
      </c>
      <c r="V388" s="58">
        <v>0</v>
      </c>
      <c r="W388" s="58">
        <v>0</v>
      </c>
      <c r="X388" s="58">
        <v>0</v>
      </c>
      <c r="Y388" s="58">
        <v>0</v>
      </c>
    </row>
    <row r="389" spans="1:25" x14ac:dyDescent="0.3">
      <c r="A389" s="59">
        <v>42837</v>
      </c>
      <c r="B389" s="58">
        <v>0</v>
      </c>
      <c r="C389" s="58">
        <v>0</v>
      </c>
      <c r="D389" s="58">
        <v>0</v>
      </c>
      <c r="E389" s="58">
        <v>0</v>
      </c>
      <c r="F389" s="58">
        <v>0</v>
      </c>
      <c r="G389" s="58">
        <v>0</v>
      </c>
      <c r="H389" s="58">
        <v>0</v>
      </c>
      <c r="I389" s="58">
        <v>0</v>
      </c>
      <c r="J389" s="58">
        <v>0</v>
      </c>
      <c r="K389" s="58">
        <v>0</v>
      </c>
      <c r="L389" s="58">
        <v>0</v>
      </c>
      <c r="M389" s="58">
        <v>0</v>
      </c>
      <c r="N389" s="58">
        <v>0</v>
      </c>
      <c r="O389" s="58">
        <v>0</v>
      </c>
      <c r="P389" s="58">
        <v>0</v>
      </c>
      <c r="Q389" s="58">
        <v>0</v>
      </c>
      <c r="R389" s="58">
        <v>0</v>
      </c>
      <c r="S389" s="58">
        <v>0</v>
      </c>
      <c r="T389" s="58">
        <v>0</v>
      </c>
      <c r="U389" s="58">
        <v>0</v>
      </c>
      <c r="V389" s="58">
        <v>0</v>
      </c>
      <c r="W389" s="58">
        <v>0</v>
      </c>
      <c r="X389" s="58">
        <v>0</v>
      </c>
      <c r="Y389" s="58">
        <v>0</v>
      </c>
    </row>
    <row r="390" spans="1:25" x14ac:dyDescent="0.3">
      <c r="A390" s="59">
        <v>42838</v>
      </c>
      <c r="B390" s="58">
        <v>0</v>
      </c>
      <c r="C390" s="58">
        <v>0</v>
      </c>
      <c r="D390" s="58">
        <v>0</v>
      </c>
      <c r="E390" s="58">
        <v>0</v>
      </c>
      <c r="F390" s="58">
        <v>0</v>
      </c>
      <c r="G390" s="58">
        <v>0</v>
      </c>
      <c r="H390" s="58">
        <v>0</v>
      </c>
      <c r="I390" s="58">
        <v>0</v>
      </c>
      <c r="J390" s="58">
        <v>0</v>
      </c>
      <c r="K390" s="58">
        <v>0</v>
      </c>
      <c r="L390" s="58">
        <v>0</v>
      </c>
      <c r="M390" s="58">
        <v>0</v>
      </c>
      <c r="N390" s="58">
        <v>0</v>
      </c>
      <c r="O390" s="58">
        <v>0</v>
      </c>
      <c r="P390" s="58">
        <v>0</v>
      </c>
      <c r="Q390" s="58">
        <v>0</v>
      </c>
      <c r="R390" s="58">
        <v>0</v>
      </c>
      <c r="S390" s="58">
        <v>0</v>
      </c>
      <c r="T390" s="58">
        <v>0</v>
      </c>
      <c r="U390" s="58">
        <v>0</v>
      </c>
      <c r="V390" s="58">
        <v>0</v>
      </c>
      <c r="W390" s="58">
        <v>0</v>
      </c>
      <c r="X390" s="58">
        <v>0</v>
      </c>
      <c r="Y390" s="58">
        <v>0</v>
      </c>
    </row>
    <row r="391" spans="1:25" x14ac:dyDescent="0.3">
      <c r="A391" s="59">
        <v>42839</v>
      </c>
      <c r="B391" s="58">
        <v>0</v>
      </c>
      <c r="C391" s="58">
        <v>0</v>
      </c>
      <c r="D391" s="58">
        <v>0</v>
      </c>
      <c r="E391" s="58">
        <v>0</v>
      </c>
      <c r="F391" s="58">
        <v>0</v>
      </c>
      <c r="G391" s="58">
        <v>0</v>
      </c>
      <c r="H391" s="58">
        <v>0</v>
      </c>
      <c r="I391" s="58">
        <v>0</v>
      </c>
      <c r="J391" s="58">
        <v>0</v>
      </c>
      <c r="K391" s="58">
        <v>0</v>
      </c>
      <c r="L391" s="58">
        <v>0</v>
      </c>
      <c r="M391" s="58">
        <v>0</v>
      </c>
      <c r="N391" s="58">
        <v>0</v>
      </c>
      <c r="O391" s="58">
        <v>0</v>
      </c>
      <c r="P391" s="58">
        <v>0</v>
      </c>
      <c r="Q391" s="58">
        <v>0</v>
      </c>
      <c r="R391" s="58">
        <v>0</v>
      </c>
      <c r="S391" s="58">
        <v>0</v>
      </c>
      <c r="T391" s="58">
        <v>0</v>
      </c>
      <c r="U391" s="58">
        <v>0</v>
      </c>
      <c r="V391" s="58">
        <v>0</v>
      </c>
      <c r="W391" s="58">
        <v>0</v>
      </c>
      <c r="X391" s="58">
        <v>0</v>
      </c>
      <c r="Y391" s="58">
        <v>0</v>
      </c>
    </row>
    <row r="392" spans="1:25" x14ac:dyDescent="0.3">
      <c r="A392" s="59">
        <v>42840</v>
      </c>
      <c r="B392" s="58">
        <v>0</v>
      </c>
      <c r="C392" s="58">
        <v>0</v>
      </c>
      <c r="D392" s="58">
        <v>0</v>
      </c>
      <c r="E392" s="58">
        <v>0</v>
      </c>
      <c r="F392" s="58">
        <v>0</v>
      </c>
      <c r="G392" s="58">
        <v>0</v>
      </c>
      <c r="H392" s="58">
        <v>0</v>
      </c>
      <c r="I392" s="58">
        <v>0</v>
      </c>
      <c r="J392" s="58">
        <v>0</v>
      </c>
      <c r="K392" s="58">
        <v>0</v>
      </c>
      <c r="L392" s="58">
        <v>0</v>
      </c>
      <c r="M392" s="58">
        <v>0</v>
      </c>
      <c r="N392" s="58">
        <v>0</v>
      </c>
      <c r="O392" s="58">
        <v>0</v>
      </c>
      <c r="P392" s="58">
        <v>0</v>
      </c>
      <c r="Q392" s="58">
        <v>0</v>
      </c>
      <c r="R392" s="58">
        <v>0</v>
      </c>
      <c r="S392" s="58">
        <v>0</v>
      </c>
      <c r="T392" s="58">
        <v>0</v>
      </c>
      <c r="U392" s="58">
        <v>0</v>
      </c>
      <c r="V392" s="58">
        <v>0</v>
      </c>
      <c r="W392" s="58">
        <v>0</v>
      </c>
      <c r="X392" s="58">
        <v>0</v>
      </c>
      <c r="Y392" s="58">
        <v>0</v>
      </c>
    </row>
    <row r="393" spans="1:25" x14ac:dyDescent="0.3">
      <c r="A393" s="59">
        <v>42841</v>
      </c>
      <c r="B393" s="58">
        <v>0</v>
      </c>
      <c r="C393" s="58">
        <v>0</v>
      </c>
      <c r="D393" s="58">
        <v>0</v>
      </c>
      <c r="E393" s="58">
        <v>0</v>
      </c>
      <c r="F393" s="58">
        <v>0</v>
      </c>
      <c r="G393" s="58">
        <v>0</v>
      </c>
      <c r="H393" s="58">
        <v>0</v>
      </c>
      <c r="I393" s="58">
        <v>0</v>
      </c>
      <c r="J393" s="58">
        <v>0</v>
      </c>
      <c r="K393" s="58">
        <v>0</v>
      </c>
      <c r="L393" s="58">
        <v>0</v>
      </c>
      <c r="M393" s="58">
        <v>0</v>
      </c>
      <c r="N393" s="58">
        <v>0</v>
      </c>
      <c r="O393" s="58">
        <v>0</v>
      </c>
      <c r="P393" s="58">
        <v>0</v>
      </c>
      <c r="Q393" s="58">
        <v>0</v>
      </c>
      <c r="R393" s="58">
        <v>0</v>
      </c>
      <c r="S393" s="58">
        <v>0</v>
      </c>
      <c r="T393" s="58">
        <v>0</v>
      </c>
      <c r="U393" s="58">
        <v>0</v>
      </c>
      <c r="V393" s="58">
        <v>0</v>
      </c>
      <c r="W393" s="58">
        <v>0</v>
      </c>
      <c r="X393" s="58">
        <v>0</v>
      </c>
      <c r="Y393" s="58">
        <v>0</v>
      </c>
    </row>
    <row r="394" spans="1:25" x14ac:dyDescent="0.3">
      <c r="A394" s="59">
        <v>42842</v>
      </c>
      <c r="B394" s="58">
        <v>0</v>
      </c>
      <c r="C394" s="58">
        <v>0</v>
      </c>
      <c r="D394" s="58">
        <v>0</v>
      </c>
      <c r="E394" s="58">
        <v>0</v>
      </c>
      <c r="F394" s="58">
        <v>0</v>
      </c>
      <c r="G394" s="58">
        <v>0</v>
      </c>
      <c r="H394" s="58">
        <v>0</v>
      </c>
      <c r="I394" s="58">
        <v>0</v>
      </c>
      <c r="J394" s="58">
        <v>0</v>
      </c>
      <c r="K394" s="58">
        <v>0</v>
      </c>
      <c r="L394" s="58">
        <v>0</v>
      </c>
      <c r="M394" s="58">
        <v>0</v>
      </c>
      <c r="N394" s="58">
        <v>0</v>
      </c>
      <c r="O394" s="58">
        <v>0</v>
      </c>
      <c r="P394" s="58">
        <v>0</v>
      </c>
      <c r="Q394" s="58">
        <v>0</v>
      </c>
      <c r="R394" s="58">
        <v>0</v>
      </c>
      <c r="S394" s="58">
        <v>0</v>
      </c>
      <c r="T394" s="58">
        <v>0</v>
      </c>
      <c r="U394" s="58">
        <v>0</v>
      </c>
      <c r="V394" s="58">
        <v>0</v>
      </c>
      <c r="W394" s="58">
        <v>0</v>
      </c>
      <c r="X394" s="58">
        <v>0</v>
      </c>
      <c r="Y394" s="58">
        <v>0</v>
      </c>
    </row>
    <row r="395" spans="1:25" x14ac:dyDescent="0.3">
      <c r="A395" s="59">
        <v>42843</v>
      </c>
      <c r="B395" s="58">
        <v>0</v>
      </c>
      <c r="C395" s="58">
        <v>0</v>
      </c>
      <c r="D395" s="58">
        <v>0</v>
      </c>
      <c r="E395" s="58">
        <v>0</v>
      </c>
      <c r="F395" s="58">
        <v>0</v>
      </c>
      <c r="G395" s="58">
        <v>0</v>
      </c>
      <c r="H395" s="58">
        <v>0</v>
      </c>
      <c r="I395" s="58">
        <v>0</v>
      </c>
      <c r="J395" s="58">
        <v>0</v>
      </c>
      <c r="K395" s="58">
        <v>0</v>
      </c>
      <c r="L395" s="58">
        <v>0</v>
      </c>
      <c r="M395" s="58">
        <v>0</v>
      </c>
      <c r="N395" s="58">
        <v>0</v>
      </c>
      <c r="O395" s="58">
        <v>0</v>
      </c>
      <c r="P395" s="58">
        <v>0</v>
      </c>
      <c r="Q395" s="58">
        <v>0</v>
      </c>
      <c r="R395" s="58">
        <v>0</v>
      </c>
      <c r="S395" s="58">
        <v>0</v>
      </c>
      <c r="T395" s="58">
        <v>0</v>
      </c>
      <c r="U395" s="58">
        <v>0</v>
      </c>
      <c r="V395" s="58">
        <v>0</v>
      </c>
      <c r="W395" s="58">
        <v>0</v>
      </c>
      <c r="X395" s="58">
        <v>0</v>
      </c>
      <c r="Y395" s="58">
        <v>0</v>
      </c>
    </row>
    <row r="396" spans="1:25" x14ac:dyDescent="0.3">
      <c r="A396" s="59">
        <v>42844</v>
      </c>
      <c r="B396" s="58">
        <v>0</v>
      </c>
      <c r="C396" s="58">
        <v>0</v>
      </c>
      <c r="D396" s="58">
        <v>0</v>
      </c>
      <c r="E396" s="58">
        <v>0</v>
      </c>
      <c r="F396" s="58">
        <v>0</v>
      </c>
      <c r="G396" s="58">
        <v>0</v>
      </c>
      <c r="H396" s="58">
        <v>0</v>
      </c>
      <c r="I396" s="58">
        <v>0</v>
      </c>
      <c r="J396" s="58">
        <v>0</v>
      </c>
      <c r="K396" s="58">
        <v>0</v>
      </c>
      <c r="L396" s="58">
        <v>0</v>
      </c>
      <c r="M396" s="58">
        <v>0</v>
      </c>
      <c r="N396" s="58">
        <v>0</v>
      </c>
      <c r="O396" s="58">
        <v>0</v>
      </c>
      <c r="P396" s="58">
        <v>0</v>
      </c>
      <c r="Q396" s="58">
        <v>0</v>
      </c>
      <c r="R396" s="58">
        <v>0</v>
      </c>
      <c r="S396" s="58">
        <v>0</v>
      </c>
      <c r="T396" s="58">
        <v>0</v>
      </c>
      <c r="U396" s="58">
        <v>0</v>
      </c>
      <c r="V396" s="58">
        <v>0</v>
      </c>
      <c r="W396" s="58">
        <v>0</v>
      </c>
      <c r="X396" s="58">
        <v>0</v>
      </c>
      <c r="Y396" s="58">
        <v>0</v>
      </c>
    </row>
    <row r="397" spans="1:25" x14ac:dyDescent="0.3">
      <c r="A397" s="59">
        <v>42845</v>
      </c>
      <c r="B397" s="58">
        <v>0</v>
      </c>
      <c r="C397" s="58">
        <v>0</v>
      </c>
      <c r="D397" s="58">
        <v>0</v>
      </c>
      <c r="E397" s="58">
        <v>0</v>
      </c>
      <c r="F397" s="58">
        <v>0</v>
      </c>
      <c r="G397" s="58">
        <v>0</v>
      </c>
      <c r="H397" s="58">
        <v>0</v>
      </c>
      <c r="I397" s="58">
        <v>0</v>
      </c>
      <c r="J397" s="58">
        <v>0</v>
      </c>
      <c r="K397" s="58">
        <v>0</v>
      </c>
      <c r="L397" s="58">
        <v>0</v>
      </c>
      <c r="M397" s="58">
        <v>0</v>
      </c>
      <c r="N397" s="58">
        <v>0</v>
      </c>
      <c r="O397" s="58">
        <v>0</v>
      </c>
      <c r="P397" s="58">
        <v>0</v>
      </c>
      <c r="Q397" s="58">
        <v>0</v>
      </c>
      <c r="R397" s="58">
        <v>0</v>
      </c>
      <c r="S397" s="58">
        <v>0</v>
      </c>
      <c r="T397" s="58">
        <v>0</v>
      </c>
      <c r="U397" s="58">
        <v>0</v>
      </c>
      <c r="V397" s="58">
        <v>0</v>
      </c>
      <c r="W397" s="58">
        <v>0</v>
      </c>
      <c r="X397" s="58">
        <v>0</v>
      </c>
      <c r="Y397" s="58">
        <v>0</v>
      </c>
    </row>
    <row r="398" spans="1:25" x14ac:dyDescent="0.3">
      <c r="A398" s="59">
        <v>42846</v>
      </c>
      <c r="B398" s="58">
        <v>0</v>
      </c>
      <c r="C398" s="58">
        <v>0</v>
      </c>
      <c r="D398" s="58">
        <v>0</v>
      </c>
      <c r="E398" s="58">
        <v>0</v>
      </c>
      <c r="F398" s="58">
        <v>0</v>
      </c>
      <c r="G398" s="58">
        <v>0</v>
      </c>
      <c r="H398" s="58">
        <v>0</v>
      </c>
      <c r="I398" s="58">
        <v>0</v>
      </c>
      <c r="J398" s="58">
        <v>0</v>
      </c>
      <c r="K398" s="58">
        <v>0</v>
      </c>
      <c r="L398" s="58">
        <v>0</v>
      </c>
      <c r="M398" s="58">
        <v>0</v>
      </c>
      <c r="N398" s="58">
        <v>0</v>
      </c>
      <c r="O398" s="58">
        <v>0</v>
      </c>
      <c r="P398" s="58">
        <v>0</v>
      </c>
      <c r="Q398" s="58">
        <v>0</v>
      </c>
      <c r="R398" s="58">
        <v>0</v>
      </c>
      <c r="S398" s="58">
        <v>0</v>
      </c>
      <c r="T398" s="58">
        <v>0</v>
      </c>
      <c r="U398" s="58">
        <v>0</v>
      </c>
      <c r="V398" s="58">
        <v>0</v>
      </c>
      <c r="W398" s="58">
        <v>0</v>
      </c>
      <c r="X398" s="58">
        <v>0</v>
      </c>
      <c r="Y398" s="58">
        <v>0</v>
      </c>
    </row>
    <row r="399" spans="1:25" x14ac:dyDescent="0.3">
      <c r="A399" s="59">
        <v>42847</v>
      </c>
      <c r="B399" s="58">
        <v>0</v>
      </c>
      <c r="C399" s="58">
        <v>0</v>
      </c>
      <c r="D399" s="58">
        <v>0</v>
      </c>
      <c r="E399" s="58">
        <v>0</v>
      </c>
      <c r="F399" s="58">
        <v>0</v>
      </c>
      <c r="G399" s="58">
        <v>0</v>
      </c>
      <c r="H399" s="58">
        <v>0</v>
      </c>
      <c r="I399" s="58">
        <v>0</v>
      </c>
      <c r="J399" s="58">
        <v>0</v>
      </c>
      <c r="K399" s="58">
        <v>0</v>
      </c>
      <c r="L399" s="58">
        <v>0</v>
      </c>
      <c r="M399" s="58">
        <v>0</v>
      </c>
      <c r="N399" s="58">
        <v>0</v>
      </c>
      <c r="O399" s="58">
        <v>0</v>
      </c>
      <c r="P399" s="58">
        <v>0</v>
      </c>
      <c r="Q399" s="58">
        <v>0</v>
      </c>
      <c r="R399" s="58">
        <v>0</v>
      </c>
      <c r="S399" s="58">
        <v>0</v>
      </c>
      <c r="T399" s="58">
        <v>0</v>
      </c>
      <c r="U399" s="58">
        <v>0</v>
      </c>
      <c r="V399" s="58">
        <v>0</v>
      </c>
      <c r="W399" s="58">
        <v>0</v>
      </c>
      <c r="X399" s="58">
        <v>0</v>
      </c>
      <c r="Y399" s="58">
        <v>0</v>
      </c>
    </row>
    <row r="400" spans="1:25" x14ac:dyDescent="0.3">
      <c r="A400" s="59">
        <v>42848</v>
      </c>
      <c r="B400" s="58">
        <v>0</v>
      </c>
      <c r="C400" s="58">
        <v>0</v>
      </c>
      <c r="D400" s="58">
        <v>0</v>
      </c>
      <c r="E400" s="58">
        <v>0</v>
      </c>
      <c r="F400" s="58">
        <v>0</v>
      </c>
      <c r="G400" s="58">
        <v>0</v>
      </c>
      <c r="H400" s="58">
        <v>0</v>
      </c>
      <c r="I400" s="58">
        <v>0</v>
      </c>
      <c r="J400" s="58">
        <v>0</v>
      </c>
      <c r="K400" s="58">
        <v>0</v>
      </c>
      <c r="L400" s="58">
        <v>0</v>
      </c>
      <c r="M400" s="58">
        <v>0</v>
      </c>
      <c r="N400" s="58">
        <v>0</v>
      </c>
      <c r="O400" s="58">
        <v>0</v>
      </c>
      <c r="P400" s="58">
        <v>0</v>
      </c>
      <c r="Q400" s="58">
        <v>0</v>
      </c>
      <c r="R400" s="58">
        <v>0</v>
      </c>
      <c r="S400" s="58">
        <v>0</v>
      </c>
      <c r="T400" s="58">
        <v>0</v>
      </c>
      <c r="U400" s="58">
        <v>0</v>
      </c>
      <c r="V400" s="58">
        <v>0</v>
      </c>
      <c r="W400" s="58">
        <v>0</v>
      </c>
      <c r="X400" s="58">
        <v>0</v>
      </c>
      <c r="Y400" s="58">
        <v>0</v>
      </c>
    </row>
    <row r="401" spans="1:25" x14ac:dyDescent="0.3">
      <c r="A401" s="59">
        <v>42849</v>
      </c>
      <c r="B401" s="58">
        <v>0</v>
      </c>
      <c r="C401" s="58">
        <v>0</v>
      </c>
      <c r="D401" s="58">
        <v>0</v>
      </c>
      <c r="E401" s="58">
        <v>0</v>
      </c>
      <c r="F401" s="58">
        <v>0</v>
      </c>
      <c r="G401" s="58">
        <v>0</v>
      </c>
      <c r="H401" s="58">
        <v>0</v>
      </c>
      <c r="I401" s="58">
        <v>0</v>
      </c>
      <c r="J401" s="58">
        <v>0</v>
      </c>
      <c r="K401" s="58">
        <v>0</v>
      </c>
      <c r="L401" s="58">
        <v>0</v>
      </c>
      <c r="M401" s="58">
        <v>0</v>
      </c>
      <c r="N401" s="58">
        <v>0</v>
      </c>
      <c r="O401" s="58">
        <v>0</v>
      </c>
      <c r="P401" s="58">
        <v>0</v>
      </c>
      <c r="Q401" s="58">
        <v>0</v>
      </c>
      <c r="R401" s="58">
        <v>0</v>
      </c>
      <c r="S401" s="58">
        <v>0</v>
      </c>
      <c r="T401" s="58">
        <v>0</v>
      </c>
      <c r="U401" s="58">
        <v>0</v>
      </c>
      <c r="V401" s="58">
        <v>0</v>
      </c>
      <c r="W401" s="58">
        <v>0</v>
      </c>
      <c r="X401" s="58">
        <v>0</v>
      </c>
      <c r="Y401" s="58">
        <v>0</v>
      </c>
    </row>
    <row r="402" spans="1:25" x14ac:dyDescent="0.3">
      <c r="A402" s="59">
        <v>42850</v>
      </c>
      <c r="B402" s="58">
        <v>0</v>
      </c>
      <c r="C402" s="58">
        <v>0</v>
      </c>
      <c r="D402" s="58">
        <v>0</v>
      </c>
      <c r="E402" s="58">
        <v>0</v>
      </c>
      <c r="F402" s="58">
        <v>0</v>
      </c>
      <c r="G402" s="58">
        <v>0</v>
      </c>
      <c r="H402" s="58">
        <v>0</v>
      </c>
      <c r="I402" s="58">
        <v>0</v>
      </c>
      <c r="J402" s="58">
        <v>0</v>
      </c>
      <c r="K402" s="58">
        <v>0</v>
      </c>
      <c r="L402" s="58">
        <v>0</v>
      </c>
      <c r="M402" s="58">
        <v>0</v>
      </c>
      <c r="N402" s="58">
        <v>0</v>
      </c>
      <c r="O402" s="58">
        <v>0</v>
      </c>
      <c r="P402" s="58">
        <v>0</v>
      </c>
      <c r="Q402" s="58">
        <v>0</v>
      </c>
      <c r="R402" s="58">
        <v>0</v>
      </c>
      <c r="S402" s="58">
        <v>0</v>
      </c>
      <c r="T402" s="58">
        <v>0</v>
      </c>
      <c r="U402" s="58">
        <v>0</v>
      </c>
      <c r="V402" s="58">
        <v>0</v>
      </c>
      <c r="W402" s="58">
        <v>0</v>
      </c>
      <c r="X402" s="58">
        <v>0</v>
      </c>
      <c r="Y402" s="58">
        <v>0</v>
      </c>
    </row>
    <row r="403" spans="1:25" x14ac:dyDescent="0.3">
      <c r="A403" s="59">
        <v>42851</v>
      </c>
      <c r="B403" s="58">
        <v>0</v>
      </c>
      <c r="C403" s="58">
        <v>0</v>
      </c>
      <c r="D403" s="58">
        <v>0</v>
      </c>
      <c r="E403" s="58">
        <v>0</v>
      </c>
      <c r="F403" s="58">
        <v>0</v>
      </c>
      <c r="G403" s="58">
        <v>0</v>
      </c>
      <c r="H403" s="58">
        <v>0</v>
      </c>
      <c r="I403" s="58">
        <v>0</v>
      </c>
      <c r="J403" s="58">
        <v>0</v>
      </c>
      <c r="K403" s="58">
        <v>0</v>
      </c>
      <c r="L403" s="58">
        <v>0</v>
      </c>
      <c r="M403" s="58">
        <v>0</v>
      </c>
      <c r="N403" s="58">
        <v>0</v>
      </c>
      <c r="O403" s="58">
        <v>0</v>
      </c>
      <c r="P403" s="58">
        <v>0</v>
      </c>
      <c r="Q403" s="58">
        <v>0</v>
      </c>
      <c r="R403" s="58">
        <v>0</v>
      </c>
      <c r="S403" s="58">
        <v>0</v>
      </c>
      <c r="T403" s="58">
        <v>0</v>
      </c>
      <c r="U403" s="58">
        <v>0</v>
      </c>
      <c r="V403" s="58">
        <v>0</v>
      </c>
      <c r="W403" s="58">
        <v>0</v>
      </c>
      <c r="X403" s="58">
        <v>0</v>
      </c>
      <c r="Y403" s="58">
        <v>0</v>
      </c>
    </row>
    <row r="404" spans="1:25" x14ac:dyDescent="0.3">
      <c r="A404" s="59">
        <v>42852</v>
      </c>
      <c r="B404" s="58">
        <v>0</v>
      </c>
      <c r="C404" s="58">
        <v>0</v>
      </c>
      <c r="D404" s="58">
        <v>0</v>
      </c>
      <c r="E404" s="58">
        <v>0</v>
      </c>
      <c r="F404" s="58">
        <v>0</v>
      </c>
      <c r="G404" s="58">
        <v>0</v>
      </c>
      <c r="H404" s="58">
        <v>0</v>
      </c>
      <c r="I404" s="58">
        <v>0</v>
      </c>
      <c r="J404" s="58">
        <v>0</v>
      </c>
      <c r="K404" s="58">
        <v>0</v>
      </c>
      <c r="L404" s="58">
        <v>0</v>
      </c>
      <c r="M404" s="58">
        <v>0</v>
      </c>
      <c r="N404" s="58">
        <v>0</v>
      </c>
      <c r="O404" s="58">
        <v>0</v>
      </c>
      <c r="P404" s="58">
        <v>0</v>
      </c>
      <c r="Q404" s="58">
        <v>0</v>
      </c>
      <c r="R404" s="58">
        <v>0</v>
      </c>
      <c r="S404" s="58">
        <v>0</v>
      </c>
      <c r="T404" s="58">
        <v>0</v>
      </c>
      <c r="U404" s="58">
        <v>0</v>
      </c>
      <c r="V404" s="58">
        <v>0</v>
      </c>
      <c r="W404" s="58">
        <v>0</v>
      </c>
      <c r="X404" s="58">
        <v>0</v>
      </c>
      <c r="Y404" s="58">
        <v>0</v>
      </c>
    </row>
    <row r="405" spans="1:25" x14ac:dyDescent="0.3">
      <c r="A405" s="59">
        <v>42853</v>
      </c>
      <c r="B405" s="58">
        <v>0</v>
      </c>
      <c r="C405" s="58">
        <v>0</v>
      </c>
      <c r="D405" s="58">
        <v>0</v>
      </c>
      <c r="E405" s="58">
        <v>0</v>
      </c>
      <c r="F405" s="58">
        <v>0</v>
      </c>
      <c r="G405" s="58">
        <v>0</v>
      </c>
      <c r="H405" s="58">
        <v>0</v>
      </c>
      <c r="I405" s="58">
        <v>0</v>
      </c>
      <c r="J405" s="58">
        <v>0</v>
      </c>
      <c r="K405" s="58">
        <v>0</v>
      </c>
      <c r="L405" s="58">
        <v>0</v>
      </c>
      <c r="M405" s="58">
        <v>0</v>
      </c>
      <c r="N405" s="58">
        <v>0</v>
      </c>
      <c r="O405" s="58">
        <v>0</v>
      </c>
      <c r="P405" s="58">
        <v>0</v>
      </c>
      <c r="Q405" s="58">
        <v>0</v>
      </c>
      <c r="R405" s="58">
        <v>0</v>
      </c>
      <c r="S405" s="58">
        <v>0</v>
      </c>
      <c r="T405" s="58">
        <v>0</v>
      </c>
      <c r="U405" s="58">
        <v>0</v>
      </c>
      <c r="V405" s="58">
        <v>0</v>
      </c>
      <c r="W405" s="58">
        <v>0</v>
      </c>
      <c r="X405" s="58">
        <v>0</v>
      </c>
      <c r="Y405" s="58">
        <v>0</v>
      </c>
    </row>
    <row r="406" spans="1:25" x14ac:dyDescent="0.3">
      <c r="A406" s="59">
        <v>42854</v>
      </c>
      <c r="B406" s="58">
        <v>0</v>
      </c>
      <c r="C406" s="58">
        <v>0</v>
      </c>
      <c r="D406" s="58">
        <v>0</v>
      </c>
      <c r="E406" s="58">
        <v>0</v>
      </c>
      <c r="F406" s="58">
        <v>0</v>
      </c>
      <c r="G406" s="58">
        <v>0</v>
      </c>
      <c r="H406" s="58">
        <v>0</v>
      </c>
      <c r="I406" s="58">
        <v>0</v>
      </c>
      <c r="J406" s="58">
        <v>0</v>
      </c>
      <c r="K406" s="58">
        <v>0</v>
      </c>
      <c r="L406" s="58">
        <v>0</v>
      </c>
      <c r="M406" s="58">
        <v>0</v>
      </c>
      <c r="N406" s="58">
        <v>0</v>
      </c>
      <c r="O406" s="58">
        <v>0</v>
      </c>
      <c r="P406" s="58">
        <v>0</v>
      </c>
      <c r="Q406" s="58">
        <v>0</v>
      </c>
      <c r="R406" s="58">
        <v>0</v>
      </c>
      <c r="S406" s="58">
        <v>0</v>
      </c>
      <c r="T406" s="58">
        <v>0</v>
      </c>
      <c r="U406" s="58">
        <v>0</v>
      </c>
      <c r="V406" s="58">
        <v>0</v>
      </c>
      <c r="W406" s="58">
        <v>0</v>
      </c>
      <c r="X406" s="58">
        <v>0</v>
      </c>
      <c r="Y406" s="58">
        <v>0</v>
      </c>
    </row>
    <row r="407" spans="1:25" x14ac:dyDescent="0.3">
      <c r="A407" s="59">
        <v>42855</v>
      </c>
      <c r="B407" s="58">
        <v>0</v>
      </c>
      <c r="C407" s="58">
        <v>0</v>
      </c>
      <c r="D407" s="58">
        <v>0</v>
      </c>
      <c r="E407" s="58">
        <v>0</v>
      </c>
      <c r="F407" s="58">
        <v>0</v>
      </c>
      <c r="G407" s="58">
        <v>0</v>
      </c>
      <c r="H407" s="58">
        <v>0</v>
      </c>
      <c r="I407" s="58">
        <v>0</v>
      </c>
      <c r="J407" s="58">
        <v>0</v>
      </c>
      <c r="K407" s="58">
        <v>0</v>
      </c>
      <c r="L407" s="58">
        <v>0</v>
      </c>
      <c r="M407" s="58">
        <v>0</v>
      </c>
      <c r="N407" s="58">
        <v>0</v>
      </c>
      <c r="O407" s="58">
        <v>0</v>
      </c>
      <c r="P407" s="58">
        <v>0</v>
      </c>
      <c r="Q407" s="58">
        <v>0</v>
      </c>
      <c r="R407" s="58">
        <v>0</v>
      </c>
      <c r="S407" s="58">
        <v>0</v>
      </c>
      <c r="T407" s="58">
        <v>0</v>
      </c>
      <c r="U407" s="58">
        <v>0</v>
      </c>
      <c r="V407" s="58">
        <v>0</v>
      </c>
      <c r="W407" s="58">
        <v>0</v>
      </c>
      <c r="X407" s="58">
        <v>0</v>
      </c>
      <c r="Y407" s="58">
        <v>0</v>
      </c>
    </row>
    <row r="408" spans="1:25" x14ac:dyDescent="0.3">
      <c r="A408" s="59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</row>
    <row r="411" spans="1:25" x14ac:dyDescent="0.3">
      <c r="A411" s="170" t="s">
        <v>73</v>
      </c>
      <c r="B411" s="192" t="s">
        <v>144</v>
      </c>
      <c r="C411" s="168"/>
      <c r="D411" s="168"/>
      <c r="E411" s="168"/>
      <c r="F411" s="168"/>
      <c r="G411" s="168"/>
      <c r="H411" s="168"/>
      <c r="I411" s="168"/>
      <c r="J411" s="168"/>
      <c r="K411" s="168"/>
      <c r="L411" s="168"/>
      <c r="M411" s="168"/>
      <c r="N411" s="168"/>
      <c r="O411" s="168"/>
      <c r="P411" s="168"/>
      <c r="Q411" s="168"/>
      <c r="R411" s="168"/>
      <c r="S411" s="168"/>
      <c r="T411" s="168"/>
      <c r="U411" s="168"/>
      <c r="V411" s="168"/>
      <c r="W411" s="168"/>
      <c r="X411" s="168"/>
      <c r="Y411" s="169"/>
    </row>
    <row r="412" spans="1:25" x14ac:dyDescent="0.3">
      <c r="A412" s="171"/>
      <c r="B412" s="28" t="s">
        <v>110</v>
      </c>
      <c r="C412" s="29" t="s">
        <v>111</v>
      </c>
      <c r="D412" s="30" t="s">
        <v>112</v>
      </c>
      <c r="E412" s="29" t="s">
        <v>113</v>
      </c>
      <c r="F412" s="29" t="s">
        <v>114</v>
      </c>
      <c r="G412" s="29" t="s">
        <v>115</v>
      </c>
      <c r="H412" s="29" t="s">
        <v>116</v>
      </c>
      <c r="I412" s="29" t="s">
        <v>117</v>
      </c>
      <c r="J412" s="29" t="s">
        <v>118</v>
      </c>
      <c r="K412" s="28" t="s">
        <v>119</v>
      </c>
      <c r="L412" s="29" t="s">
        <v>120</v>
      </c>
      <c r="M412" s="31" t="s">
        <v>121</v>
      </c>
      <c r="N412" s="28" t="s">
        <v>122</v>
      </c>
      <c r="O412" s="29" t="s">
        <v>123</v>
      </c>
      <c r="P412" s="31" t="s">
        <v>124</v>
      </c>
      <c r="Q412" s="30" t="s">
        <v>125</v>
      </c>
      <c r="R412" s="29" t="s">
        <v>126</v>
      </c>
      <c r="S412" s="30" t="s">
        <v>127</v>
      </c>
      <c r="T412" s="29" t="s">
        <v>128</v>
      </c>
      <c r="U412" s="30" t="s">
        <v>129</v>
      </c>
      <c r="V412" s="29" t="s">
        <v>130</v>
      </c>
      <c r="W412" s="30" t="s">
        <v>131</v>
      </c>
      <c r="X412" s="29" t="s">
        <v>132</v>
      </c>
      <c r="Y412" s="29" t="s">
        <v>133</v>
      </c>
    </row>
    <row r="413" spans="1:25" x14ac:dyDescent="0.3">
      <c r="A413" s="59" t="s">
        <v>227</v>
      </c>
      <c r="B413" s="58">
        <v>116.73154647</v>
      </c>
      <c r="C413" s="58">
        <v>121.82044002000001</v>
      </c>
      <c r="D413" s="58">
        <v>125.32976855</v>
      </c>
      <c r="E413" s="58">
        <v>126.54440685</v>
      </c>
      <c r="F413" s="58">
        <v>127.32382569000001</v>
      </c>
      <c r="G413" s="58">
        <v>126.22925386999999</v>
      </c>
      <c r="H413" s="58">
        <v>122.31056031999999</v>
      </c>
      <c r="I413" s="58">
        <v>115.73427151</v>
      </c>
      <c r="J413" s="58">
        <v>103.00371063999999</v>
      </c>
      <c r="K413" s="58">
        <v>92.293958829999994</v>
      </c>
      <c r="L413" s="58">
        <v>84.222573999999994</v>
      </c>
      <c r="M413" s="58">
        <v>81.953694569999996</v>
      </c>
      <c r="N413" s="58">
        <v>83.605811029999998</v>
      </c>
      <c r="O413" s="58">
        <v>86.65325962</v>
      </c>
      <c r="P413" s="58">
        <v>86.731052899999995</v>
      </c>
      <c r="Q413" s="58">
        <v>87.524995529999998</v>
      </c>
      <c r="R413" s="58">
        <v>87.944739389999995</v>
      </c>
      <c r="S413" s="58">
        <v>87.364447560000002</v>
      </c>
      <c r="T413" s="58">
        <v>85.856768239999994</v>
      </c>
      <c r="U413" s="58">
        <v>81.940729559999994</v>
      </c>
      <c r="V413" s="58">
        <v>82.614547689999995</v>
      </c>
      <c r="W413" s="58">
        <v>90.307044880000007</v>
      </c>
      <c r="X413" s="58">
        <v>99.081036119999993</v>
      </c>
      <c r="Y413" s="58">
        <v>110.59899016</v>
      </c>
    </row>
    <row r="414" spans="1:25" x14ac:dyDescent="0.3">
      <c r="A414" s="59">
        <v>42827</v>
      </c>
      <c r="B414" s="58">
        <v>116.71915813</v>
      </c>
      <c r="C414" s="58">
        <v>121.74841145000001</v>
      </c>
      <c r="D414" s="58">
        <v>124.92082891</v>
      </c>
      <c r="E414" s="58">
        <v>126.62020063</v>
      </c>
      <c r="F414" s="58">
        <v>127.71341611</v>
      </c>
      <c r="G414" s="58">
        <v>126.76807949000001</v>
      </c>
      <c r="H414" s="58">
        <v>124.35167841000001</v>
      </c>
      <c r="I414" s="58">
        <v>119.79262055</v>
      </c>
      <c r="J414" s="58">
        <v>107.40529201</v>
      </c>
      <c r="K414" s="58">
        <v>94.457950780000004</v>
      </c>
      <c r="L414" s="58">
        <v>85.885893600000003</v>
      </c>
      <c r="M414" s="58">
        <v>83.942893679999997</v>
      </c>
      <c r="N414" s="58">
        <v>84.977456840000002</v>
      </c>
      <c r="O414" s="58">
        <v>85.913602679999997</v>
      </c>
      <c r="P414" s="58">
        <v>87.378421299999999</v>
      </c>
      <c r="Q414" s="58">
        <v>88.224795729999997</v>
      </c>
      <c r="R414" s="58">
        <v>88.150263969999997</v>
      </c>
      <c r="S414" s="58">
        <v>85.554746199999997</v>
      </c>
      <c r="T414" s="58">
        <v>84.182867180000002</v>
      </c>
      <c r="U414" s="58">
        <v>81.051715709999996</v>
      </c>
      <c r="V414" s="58">
        <v>80.919191850000004</v>
      </c>
      <c r="W414" s="58">
        <v>88.308689090000001</v>
      </c>
      <c r="X414" s="58">
        <v>99.460474619999999</v>
      </c>
      <c r="Y414" s="58">
        <v>111.01805294</v>
      </c>
    </row>
    <row r="415" spans="1:25" x14ac:dyDescent="0.3">
      <c r="A415" s="59">
        <v>42828</v>
      </c>
      <c r="B415" s="58">
        <v>120.25561747</v>
      </c>
      <c r="C415" s="58">
        <v>125.35175872000001</v>
      </c>
      <c r="D415" s="58">
        <v>128.37367639999999</v>
      </c>
      <c r="E415" s="58">
        <v>129.57854791</v>
      </c>
      <c r="F415" s="58">
        <v>129.66987035</v>
      </c>
      <c r="G415" s="58">
        <v>130.14453326</v>
      </c>
      <c r="H415" s="58">
        <v>123.94187669</v>
      </c>
      <c r="I415" s="58">
        <v>115.12434048999999</v>
      </c>
      <c r="J415" s="58">
        <v>103.73280256</v>
      </c>
      <c r="K415" s="58">
        <v>93.245999499999996</v>
      </c>
      <c r="L415" s="58">
        <v>85.38030603</v>
      </c>
      <c r="M415" s="58">
        <v>83.860860020000004</v>
      </c>
      <c r="N415" s="58">
        <v>84.761513059999999</v>
      </c>
      <c r="O415" s="58">
        <v>85.109973120000006</v>
      </c>
      <c r="P415" s="58">
        <v>86.440875869999999</v>
      </c>
      <c r="Q415" s="58">
        <v>87.417758559999996</v>
      </c>
      <c r="R415" s="58">
        <v>87.773265280000004</v>
      </c>
      <c r="S415" s="58">
        <v>86.874843560000002</v>
      </c>
      <c r="T415" s="58">
        <v>84.575116429999994</v>
      </c>
      <c r="U415" s="58">
        <v>82.139202269999998</v>
      </c>
      <c r="V415" s="58">
        <v>81.456550390000004</v>
      </c>
      <c r="W415" s="58">
        <v>90.029711219999996</v>
      </c>
      <c r="X415" s="58">
        <v>100.40241878</v>
      </c>
      <c r="Y415" s="58">
        <v>112.04238425</v>
      </c>
    </row>
    <row r="416" spans="1:25" x14ac:dyDescent="0.3">
      <c r="A416" s="59">
        <v>42829</v>
      </c>
      <c r="B416" s="58">
        <v>117.80027441999999</v>
      </c>
      <c r="C416" s="58">
        <v>122.95510314000001</v>
      </c>
      <c r="D416" s="58">
        <v>125.86208688000001</v>
      </c>
      <c r="E416" s="58">
        <v>125.95809739000001</v>
      </c>
      <c r="F416" s="58">
        <v>125.79097797999999</v>
      </c>
      <c r="G416" s="58">
        <v>123.22507416000001</v>
      </c>
      <c r="H416" s="58">
        <v>118.80107038</v>
      </c>
      <c r="I416" s="58">
        <v>114.46341854000001</v>
      </c>
      <c r="J416" s="58">
        <v>105.02216613</v>
      </c>
      <c r="K416" s="58">
        <v>98.02062669</v>
      </c>
      <c r="L416" s="58">
        <v>94.849504269999997</v>
      </c>
      <c r="M416" s="58">
        <v>93.942296400000004</v>
      </c>
      <c r="N416" s="58">
        <v>92.476180060000004</v>
      </c>
      <c r="O416" s="58">
        <v>92.999528639999994</v>
      </c>
      <c r="P416" s="58">
        <v>94.308343530000002</v>
      </c>
      <c r="Q416" s="58">
        <v>94.431220699999997</v>
      </c>
      <c r="R416" s="58">
        <v>94.774925359999997</v>
      </c>
      <c r="S416" s="58">
        <v>94.957494209999993</v>
      </c>
      <c r="T416" s="58">
        <v>93.754428169999997</v>
      </c>
      <c r="U416" s="58">
        <v>91.936940759999999</v>
      </c>
      <c r="V416" s="58">
        <v>92.094821359999997</v>
      </c>
      <c r="W416" s="58">
        <v>99.353470079999994</v>
      </c>
      <c r="X416" s="58">
        <v>104.83222284</v>
      </c>
      <c r="Y416" s="58">
        <v>112.66386013</v>
      </c>
    </row>
    <row r="417" spans="1:25" x14ac:dyDescent="0.3">
      <c r="A417" s="59">
        <v>42830</v>
      </c>
      <c r="B417" s="58">
        <v>111.03076519</v>
      </c>
      <c r="C417" s="58">
        <v>116.40056889</v>
      </c>
      <c r="D417" s="58">
        <v>118.96624386000001</v>
      </c>
      <c r="E417" s="58">
        <v>119.88355679</v>
      </c>
      <c r="F417" s="58">
        <v>119.6717232</v>
      </c>
      <c r="G417" s="58">
        <v>117.79142426999999</v>
      </c>
      <c r="H417" s="58">
        <v>114.40456204</v>
      </c>
      <c r="I417" s="58">
        <v>109.08359038</v>
      </c>
      <c r="J417" s="58">
        <v>103.35814001</v>
      </c>
      <c r="K417" s="58">
        <v>95.72183828</v>
      </c>
      <c r="L417" s="58">
        <v>88.270647220000001</v>
      </c>
      <c r="M417" s="58">
        <v>85.726985240000005</v>
      </c>
      <c r="N417" s="58">
        <v>85.236024959999995</v>
      </c>
      <c r="O417" s="58">
        <v>85.471694189999994</v>
      </c>
      <c r="P417" s="58">
        <v>85.649798730000001</v>
      </c>
      <c r="Q417" s="58">
        <v>85.718900759999997</v>
      </c>
      <c r="R417" s="58">
        <v>86.401983450000003</v>
      </c>
      <c r="S417" s="58">
        <v>86.441235759999998</v>
      </c>
      <c r="T417" s="58">
        <v>85.463507269999994</v>
      </c>
      <c r="U417" s="58">
        <v>85.147357049999997</v>
      </c>
      <c r="V417" s="58">
        <v>86.483135500000003</v>
      </c>
      <c r="W417" s="58">
        <v>92.706508560000003</v>
      </c>
      <c r="X417" s="58">
        <v>100.57738182999999</v>
      </c>
      <c r="Y417" s="58">
        <v>108.84929787999999</v>
      </c>
    </row>
    <row r="418" spans="1:25" x14ac:dyDescent="0.3">
      <c r="A418" s="59">
        <v>42831</v>
      </c>
      <c r="B418" s="58">
        <v>111.53032684</v>
      </c>
      <c r="C418" s="58">
        <v>117.89442108</v>
      </c>
      <c r="D418" s="58">
        <v>121.81142803</v>
      </c>
      <c r="E418" s="58">
        <v>123.96201127</v>
      </c>
      <c r="F418" s="58">
        <v>124.22567024999999</v>
      </c>
      <c r="G418" s="58">
        <v>122.63008603</v>
      </c>
      <c r="H418" s="58">
        <v>118.16742383</v>
      </c>
      <c r="I418" s="58">
        <v>111.45692456</v>
      </c>
      <c r="J418" s="58">
        <v>102.80751367000001</v>
      </c>
      <c r="K418" s="58">
        <v>92.523933249999999</v>
      </c>
      <c r="L418" s="58">
        <v>85.437731350000007</v>
      </c>
      <c r="M418" s="58">
        <v>83.816270869999997</v>
      </c>
      <c r="N418" s="58">
        <v>84.274935690000007</v>
      </c>
      <c r="O418" s="58">
        <v>84.620584149999999</v>
      </c>
      <c r="P418" s="58">
        <v>85.766398480000007</v>
      </c>
      <c r="Q418" s="58">
        <v>85.806353650000005</v>
      </c>
      <c r="R418" s="58">
        <v>86.215321360000004</v>
      </c>
      <c r="S418" s="58">
        <v>85.564037639999995</v>
      </c>
      <c r="T418" s="58">
        <v>84.268527579999997</v>
      </c>
      <c r="U418" s="58">
        <v>82.745410719999995</v>
      </c>
      <c r="V418" s="58">
        <v>83.091097219999995</v>
      </c>
      <c r="W418" s="58">
        <v>89.466928159999995</v>
      </c>
      <c r="X418" s="58">
        <v>100.85202498</v>
      </c>
      <c r="Y418" s="58">
        <v>112.67814346999999</v>
      </c>
    </row>
    <row r="419" spans="1:25" x14ac:dyDescent="0.3">
      <c r="A419" s="59">
        <v>42832</v>
      </c>
      <c r="B419" s="58">
        <v>116.68353347999999</v>
      </c>
      <c r="C419" s="58">
        <v>121.80205203</v>
      </c>
      <c r="D419" s="58">
        <v>124.49386699999999</v>
      </c>
      <c r="E419" s="58">
        <v>127.27578496</v>
      </c>
      <c r="F419" s="58">
        <v>126.84139067</v>
      </c>
      <c r="G419" s="58">
        <v>123.36199327999999</v>
      </c>
      <c r="H419" s="58">
        <v>116.64217726</v>
      </c>
      <c r="I419" s="58">
        <v>112.80521797</v>
      </c>
      <c r="J419" s="58">
        <v>104.14766295</v>
      </c>
      <c r="K419" s="58">
        <v>94.529666739999996</v>
      </c>
      <c r="L419" s="58">
        <v>86.734473620000003</v>
      </c>
      <c r="M419" s="58">
        <v>84.411080760000004</v>
      </c>
      <c r="N419" s="58">
        <v>84.284924880000005</v>
      </c>
      <c r="O419" s="58">
        <v>84.340132339999997</v>
      </c>
      <c r="P419" s="58">
        <v>84.444925760000004</v>
      </c>
      <c r="Q419" s="58">
        <v>84.899392849999998</v>
      </c>
      <c r="R419" s="58">
        <v>85.056876599999995</v>
      </c>
      <c r="S419" s="58">
        <v>84.043245920000004</v>
      </c>
      <c r="T419" s="58">
        <v>82.106764960000007</v>
      </c>
      <c r="U419" s="58">
        <v>80.479115350000001</v>
      </c>
      <c r="V419" s="58">
        <v>80.409514160000001</v>
      </c>
      <c r="W419" s="58">
        <v>86.525005489999998</v>
      </c>
      <c r="X419" s="58">
        <v>95.536195410000005</v>
      </c>
      <c r="Y419" s="58">
        <v>106.00568301</v>
      </c>
    </row>
    <row r="420" spans="1:25" x14ac:dyDescent="0.3">
      <c r="A420" s="59">
        <v>42833</v>
      </c>
      <c r="B420" s="58">
        <v>116.64246433</v>
      </c>
      <c r="C420" s="58">
        <v>122.86013483000001</v>
      </c>
      <c r="D420" s="58">
        <v>126.23101444</v>
      </c>
      <c r="E420" s="58">
        <v>128.37595365999999</v>
      </c>
      <c r="F420" s="58">
        <v>127.96833564000001</v>
      </c>
      <c r="G420" s="58">
        <v>127.22676516</v>
      </c>
      <c r="H420" s="58">
        <v>123.81227767999999</v>
      </c>
      <c r="I420" s="58">
        <v>117.91432139</v>
      </c>
      <c r="J420" s="58">
        <v>104.4439352</v>
      </c>
      <c r="K420" s="58">
        <v>95.252109669999996</v>
      </c>
      <c r="L420" s="58">
        <v>85.753034979999995</v>
      </c>
      <c r="M420" s="58">
        <v>82.118914239999995</v>
      </c>
      <c r="N420" s="58">
        <v>83.564610529999996</v>
      </c>
      <c r="O420" s="58">
        <v>84.296679299999994</v>
      </c>
      <c r="P420" s="58">
        <v>85.487153879999994</v>
      </c>
      <c r="Q420" s="58">
        <v>86.309640659999999</v>
      </c>
      <c r="R420" s="58">
        <v>86.377300520000006</v>
      </c>
      <c r="S420" s="58">
        <v>85.996434359999995</v>
      </c>
      <c r="T420" s="58">
        <v>82.968994719999998</v>
      </c>
      <c r="U420" s="58">
        <v>82.946557110000001</v>
      </c>
      <c r="V420" s="58">
        <v>83.833136330000002</v>
      </c>
      <c r="W420" s="58">
        <v>91.160673840000001</v>
      </c>
      <c r="X420" s="58">
        <v>101.1028834</v>
      </c>
      <c r="Y420" s="58">
        <v>110.38388048</v>
      </c>
    </row>
    <row r="421" spans="1:25" x14ac:dyDescent="0.3">
      <c r="A421" s="59">
        <v>42834</v>
      </c>
      <c r="B421" s="58">
        <v>114.25300243</v>
      </c>
      <c r="C421" s="58">
        <v>119.4386332</v>
      </c>
      <c r="D421" s="58">
        <v>128.06064552999999</v>
      </c>
      <c r="E421" s="58">
        <v>129.35271273999999</v>
      </c>
      <c r="F421" s="58">
        <v>129.53665323000001</v>
      </c>
      <c r="G421" s="58">
        <v>129.46494168000001</v>
      </c>
      <c r="H421" s="58">
        <v>126.51988365</v>
      </c>
      <c r="I421" s="58">
        <v>116.75501127</v>
      </c>
      <c r="J421" s="58">
        <v>104.68140432</v>
      </c>
      <c r="K421" s="58">
        <v>95.045908179999998</v>
      </c>
      <c r="L421" s="58">
        <v>86.22620671</v>
      </c>
      <c r="M421" s="58">
        <v>83.82356695</v>
      </c>
      <c r="N421" s="58">
        <v>83.416616579999996</v>
      </c>
      <c r="O421" s="58">
        <v>83.068736770000001</v>
      </c>
      <c r="P421" s="58">
        <v>83.958156160000001</v>
      </c>
      <c r="Q421" s="58">
        <v>84.594647850000001</v>
      </c>
      <c r="R421" s="58">
        <v>84.868876400000005</v>
      </c>
      <c r="S421" s="58">
        <v>83.768512000000001</v>
      </c>
      <c r="T421" s="58">
        <v>84.990551260000004</v>
      </c>
      <c r="U421" s="58">
        <v>84.001971960000006</v>
      </c>
      <c r="V421" s="58">
        <v>83.573291679999997</v>
      </c>
      <c r="W421" s="58">
        <v>91.100087759999994</v>
      </c>
      <c r="X421" s="58">
        <v>101.48078897000001</v>
      </c>
      <c r="Y421" s="58">
        <v>109.37893705</v>
      </c>
    </row>
    <row r="422" spans="1:25" x14ac:dyDescent="0.3">
      <c r="A422" s="59">
        <v>42835</v>
      </c>
      <c r="B422" s="58">
        <v>129.08409954000001</v>
      </c>
      <c r="C422" s="58">
        <v>135.47505369000001</v>
      </c>
      <c r="D422" s="58">
        <v>139.52803015000001</v>
      </c>
      <c r="E422" s="58">
        <v>141.53175917999999</v>
      </c>
      <c r="F422" s="58">
        <v>141.58157783999999</v>
      </c>
      <c r="G422" s="58">
        <v>139.51087652000001</v>
      </c>
      <c r="H422" s="58">
        <v>132.80344314999999</v>
      </c>
      <c r="I422" s="58">
        <v>125.01191959000001</v>
      </c>
      <c r="J422" s="58">
        <v>113.65392887</v>
      </c>
      <c r="K422" s="58">
        <v>103.0626396</v>
      </c>
      <c r="L422" s="58">
        <v>94.833794420000004</v>
      </c>
      <c r="M422" s="58">
        <v>93.001822059999995</v>
      </c>
      <c r="N422" s="58">
        <v>92.987945629999999</v>
      </c>
      <c r="O422" s="58">
        <v>93.328338029999998</v>
      </c>
      <c r="P422" s="58">
        <v>94.527278920000001</v>
      </c>
      <c r="Q422" s="58">
        <v>97.408368620000005</v>
      </c>
      <c r="R422" s="58">
        <v>97.421992299999999</v>
      </c>
      <c r="S422" s="58">
        <v>94.453155690000003</v>
      </c>
      <c r="T422" s="58">
        <v>93.327698979999994</v>
      </c>
      <c r="U422" s="58">
        <v>91.510119560000007</v>
      </c>
      <c r="V422" s="58">
        <v>92.698701610000001</v>
      </c>
      <c r="W422" s="58">
        <v>98.31021106</v>
      </c>
      <c r="X422" s="58">
        <v>108.71581791</v>
      </c>
      <c r="Y422" s="58">
        <v>121.09306837</v>
      </c>
    </row>
    <row r="423" spans="1:25" x14ac:dyDescent="0.3">
      <c r="A423" s="59">
        <v>42836</v>
      </c>
      <c r="B423" s="58">
        <v>130.92050416000001</v>
      </c>
      <c r="C423" s="58">
        <v>136.63750748999999</v>
      </c>
      <c r="D423" s="58">
        <v>140.24446570999999</v>
      </c>
      <c r="E423" s="58">
        <v>140.57375818</v>
      </c>
      <c r="F423" s="58">
        <v>140.56286953</v>
      </c>
      <c r="G423" s="58">
        <v>140.24594070000001</v>
      </c>
      <c r="H423" s="58">
        <v>138.92571566000001</v>
      </c>
      <c r="I423" s="58">
        <v>130.99087177999999</v>
      </c>
      <c r="J423" s="58">
        <v>118.2169858</v>
      </c>
      <c r="K423" s="58">
        <v>107.55834747999999</v>
      </c>
      <c r="L423" s="58">
        <v>100.58851512</v>
      </c>
      <c r="M423" s="58">
        <v>101.53540387</v>
      </c>
      <c r="N423" s="58">
        <v>97.871002669999996</v>
      </c>
      <c r="O423" s="58">
        <v>97.545827160000002</v>
      </c>
      <c r="P423" s="58">
        <v>97.826196909999993</v>
      </c>
      <c r="Q423" s="58">
        <v>98.199098640000003</v>
      </c>
      <c r="R423" s="58">
        <v>99.953757760000002</v>
      </c>
      <c r="S423" s="58">
        <v>99.73045261</v>
      </c>
      <c r="T423" s="58">
        <v>97.963017930000007</v>
      </c>
      <c r="U423" s="58">
        <v>93.985563429999999</v>
      </c>
      <c r="V423" s="58">
        <v>91.418076979999995</v>
      </c>
      <c r="W423" s="58">
        <v>95.403761990000007</v>
      </c>
      <c r="X423" s="58">
        <v>102.45508106</v>
      </c>
      <c r="Y423" s="58">
        <v>113.93795341000001</v>
      </c>
    </row>
    <row r="424" spans="1:25" x14ac:dyDescent="0.3">
      <c r="A424" s="59">
        <v>42837</v>
      </c>
      <c r="B424" s="58">
        <v>124.00267006</v>
      </c>
      <c r="C424" s="58">
        <v>131.28575197999999</v>
      </c>
      <c r="D424" s="58">
        <v>132.94275622000001</v>
      </c>
      <c r="E424" s="58">
        <v>133.97805287</v>
      </c>
      <c r="F424" s="58">
        <v>133.14937105000001</v>
      </c>
      <c r="G424" s="58">
        <v>133.25117413999999</v>
      </c>
      <c r="H424" s="58">
        <v>126.16265726</v>
      </c>
      <c r="I424" s="58">
        <v>121.08577271</v>
      </c>
      <c r="J424" s="58">
        <v>110.48542279999999</v>
      </c>
      <c r="K424" s="58">
        <v>102.62409749</v>
      </c>
      <c r="L424" s="58">
        <v>99.651465160000001</v>
      </c>
      <c r="M424" s="58">
        <v>99.923258430000004</v>
      </c>
      <c r="N424" s="58">
        <v>101.63354854000001</v>
      </c>
      <c r="O424" s="58">
        <v>103.1661446</v>
      </c>
      <c r="P424" s="58">
        <v>102.68830941</v>
      </c>
      <c r="Q424" s="58">
        <v>103.71568895</v>
      </c>
      <c r="R424" s="58">
        <v>105.91470614000001</v>
      </c>
      <c r="S424" s="58">
        <v>105.16406322</v>
      </c>
      <c r="T424" s="58">
        <v>103.97633308</v>
      </c>
      <c r="U424" s="58">
        <v>100.33637083000001</v>
      </c>
      <c r="V424" s="58">
        <v>97.011877900000002</v>
      </c>
      <c r="W424" s="58">
        <v>103.41622715</v>
      </c>
      <c r="X424" s="58">
        <v>115.46867185000001</v>
      </c>
      <c r="Y424" s="58">
        <v>127.55139035000001</v>
      </c>
    </row>
    <row r="425" spans="1:25" x14ac:dyDescent="0.3">
      <c r="A425" s="59">
        <v>42838</v>
      </c>
      <c r="B425" s="58">
        <v>128.41531831</v>
      </c>
      <c r="C425" s="58">
        <v>134.45607426000001</v>
      </c>
      <c r="D425" s="58">
        <v>139.10245814000001</v>
      </c>
      <c r="E425" s="58">
        <v>140.1751313</v>
      </c>
      <c r="F425" s="58">
        <v>138.58327456000001</v>
      </c>
      <c r="G425" s="58">
        <v>136.04176265999999</v>
      </c>
      <c r="H425" s="58">
        <v>128.98768828999999</v>
      </c>
      <c r="I425" s="58">
        <v>122.4423912</v>
      </c>
      <c r="J425" s="58">
        <v>109.9582221</v>
      </c>
      <c r="K425" s="58">
        <v>102.15822120999999</v>
      </c>
      <c r="L425" s="58">
        <v>94.532390829999997</v>
      </c>
      <c r="M425" s="58">
        <v>94.326638689999996</v>
      </c>
      <c r="N425" s="58">
        <v>97.694687889999997</v>
      </c>
      <c r="O425" s="58">
        <v>98.858863029999995</v>
      </c>
      <c r="P425" s="58">
        <v>98.304168880000006</v>
      </c>
      <c r="Q425" s="58">
        <v>98.582133979999995</v>
      </c>
      <c r="R425" s="58">
        <v>98.890551680000002</v>
      </c>
      <c r="S425" s="58">
        <v>99.330841000000007</v>
      </c>
      <c r="T425" s="58">
        <v>98.098101720000003</v>
      </c>
      <c r="U425" s="58">
        <v>95.611324999999994</v>
      </c>
      <c r="V425" s="58">
        <v>93.915358670000003</v>
      </c>
      <c r="W425" s="58">
        <v>100.27431414</v>
      </c>
      <c r="X425" s="58">
        <v>109.19047352</v>
      </c>
      <c r="Y425" s="58">
        <v>122.91403828999999</v>
      </c>
    </row>
    <row r="426" spans="1:25" x14ac:dyDescent="0.3">
      <c r="A426" s="59">
        <v>42839</v>
      </c>
      <c r="B426" s="58">
        <v>130.78331408</v>
      </c>
      <c r="C426" s="58">
        <v>137.19575861000001</v>
      </c>
      <c r="D426" s="58">
        <v>140.06607183</v>
      </c>
      <c r="E426" s="58">
        <v>139.92041455</v>
      </c>
      <c r="F426" s="58">
        <v>139.5983359</v>
      </c>
      <c r="G426" s="58">
        <v>138.08426589000001</v>
      </c>
      <c r="H426" s="58">
        <v>130.51507708</v>
      </c>
      <c r="I426" s="58">
        <v>120.92527728</v>
      </c>
      <c r="J426" s="58">
        <v>108.41477681000001</v>
      </c>
      <c r="K426" s="58">
        <v>101.34005908</v>
      </c>
      <c r="L426" s="58">
        <v>93.698772480000002</v>
      </c>
      <c r="M426" s="58">
        <v>94.917597090000001</v>
      </c>
      <c r="N426" s="58">
        <v>95.528385990000004</v>
      </c>
      <c r="O426" s="58">
        <v>98.356503829999994</v>
      </c>
      <c r="P426" s="58">
        <v>99.340547470000004</v>
      </c>
      <c r="Q426" s="58">
        <v>99.107401620000005</v>
      </c>
      <c r="R426" s="58">
        <v>98.790561010000005</v>
      </c>
      <c r="S426" s="58">
        <v>98.812611610000005</v>
      </c>
      <c r="T426" s="58">
        <v>98.452785750000004</v>
      </c>
      <c r="U426" s="58">
        <v>95.17046886</v>
      </c>
      <c r="V426" s="58">
        <v>94.07530113</v>
      </c>
      <c r="W426" s="58">
        <v>100.30176074000001</v>
      </c>
      <c r="X426" s="58">
        <v>108.34834026</v>
      </c>
      <c r="Y426" s="58">
        <v>121.3844598</v>
      </c>
    </row>
    <row r="427" spans="1:25" x14ac:dyDescent="0.3">
      <c r="A427" s="59">
        <v>42840</v>
      </c>
      <c r="B427" s="58">
        <v>114.16260895000001</v>
      </c>
      <c r="C427" s="58">
        <v>119.06411554</v>
      </c>
      <c r="D427" s="58">
        <v>122.4939493</v>
      </c>
      <c r="E427" s="58">
        <v>124.00789141</v>
      </c>
      <c r="F427" s="58">
        <v>123.19116253</v>
      </c>
      <c r="G427" s="58">
        <v>121.67266983</v>
      </c>
      <c r="H427" s="58">
        <v>117.06201761</v>
      </c>
      <c r="I427" s="58">
        <v>111.53364039</v>
      </c>
      <c r="J427" s="58">
        <v>109.00445585999999</v>
      </c>
      <c r="K427" s="58">
        <v>110.88877921</v>
      </c>
      <c r="L427" s="58">
        <v>102.67944557</v>
      </c>
      <c r="M427" s="58">
        <v>103.08705089999999</v>
      </c>
      <c r="N427" s="58">
        <v>102.67604765999999</v>
      </c>
      <c r="O427" s="58">
        <v>105.94480271</v>
      </c>
      <c r="P427" s="58">
        <v>105.89477384</v>
      </c>
      <c r="Q427" s="58">
        <v>106.74369208</v>
      </c>
      <c r="R427" s="58">
        <v>107.04751577</v>
      </c>
      <c r="S427" s="58">
        <v>107.0233159</v>
      </c>
      <c r="T427" s="58">
        <v>106.09298616</v>
      </c>
      <c r="U427" s="58">
        <v>102.59249788</v>
      </c>
      <c r="V427" s="58">
        <v>99.160183570000001</v>
      </c>
      <c r="W427" s="58">
        <v>106.29745792</v>
      </c>
      <c r="X427" s="58">
        <v>113.99421331000001</v>
      </c>
      <c r="Y427" s="58">
        <v>120.56910361</v>
      </c>
    </row>
    <row r="428" spans="1:25" x14ac:dyDescent="0.3">
      <c r="A428" s="59">
        <v>42841</v>
      </c>
      <c r="B428" s="58">
        <v>127.33672802</v>
      </c>
      <c r="C428" s="58">
        <v>128.36325334</v>
      </c>
      <c r="D428" s="58">
        <v>132.98431467</v>
      </c>
      <c r="E428" s="58">
        <v>133.46841223999999</v>
      </c>
      <c r="F428" s="58">
        <v>133.06691139</v>
      </c>
      <c r="G428" s="58">
        <v>131.98020713</v>
      </c>
      <c r="H428" s="58">
        <v>129.92697161999999</v>
      </c>
      <c r="I428" s="58">
        <v>126.65195236</v>
      </c>
      <c r="J428" s="58">
        <v>114.57304025000001</v>
      </c>
      <c r="K428" s="58">
        <v>103.10037183999999</v>
      </c>
      <c r="L428" s="58">
        <v>96.041141400000001</v>
      </c>
      <c r="M428" s="58">
        <v>95.635136020000004</v>
      </c>
      <c r="N428" s="58">
        <v>95.077328929999993</v>
      </c>
      <c r="O428" s="58">
        <v>98.938928079999997</v>
      </c>
      <c r="P428" s="58">
        <v>98.759619139999998</v>
      </c>
      <c r="Q428" s="58">
        <v>98.121193239999997</v>
      </c>
      <c r="R428" s="58">
        <v>98.159680370000004</v>
      </c>
      <c r="S428" s="58">
        <v>98.005461550000007</v>
      </c>
      <c r="T428" s="58">
        <v>97.100882209999995</v>
      </c>
      <c r="U428" s="58">
        <v>95.016582900000003</v>
      </c>
      <c r="V428" s="58">
        <v>91.601554530000001</v>
      </c>
      <c r="W428" s="58">
        <v>97.171646440000004</v>
      </c>
      <c r="X428" s="58">
        <v>107.31164934</v>
      </c>
      <c r="Y428" s="58">
        <v>118.06372306999999</v>
      </c>
    </row>
    <row r="429" spans="1:25" x14ac:dyDescent="0.3">
      <c r="A429" s="59">
        <v>42842</v>
      </c>
      <c r="B429" s="58">
        <v>130.56309053999999</v>
      </c>
      <c r="C429" s="58">
        <v>136.59892894999999</v>
      </c>
      <c r="D429" s="58">
        <v>142.77373528000001</v>
      </c>
      <c r="E429" s="58">
        <v>144.05010339</v>
      </c>
      <c r="F429" s="58">
        <v>143.89864091999999</v>
      </c>
      <c r="G429" s="58">
        <v>142.01622090000001</v>
      </c>
      <c r="H429" s="58">
        <v>134.69521187999999</v>
      </c>
      <c r="I429" s="58">
        <v>127.28961291</v>
      </c>
      <c r="J429" s="58">
        <v>115.92954863999999</v>
      </c>
      <c r="K429" s="58">
        <v>105.61202772</v>
      </c>
      <c r="L429" s="58">
        <v>103.14464237999999</v>
      </c>
      <c r="M429" s="58">
        <v>101.34465412</v>
      </c>
      <c r="N429" s="58">
        <v>102.33382261</v>
      </c>
      <c r="O429" s="58">
        <v>102.79960981000001</v>
      </c>
      <c r="P429" s="58">
        <v>104.47452609</v>
      </c>
      <c r="Q429" s="58">
        <v>104.39326736</v>
      </c>
      <c r="R429" s="58">
        <v>104.21513082</v>
      </c>
      <c r="S429" s="58">
        <v>103.07314709000001</v>
      </c>
      <c r="T429" s="58">
        <v>101.46413242</v>
      </c>
      <c r="U429" s="58">
        <v>100.55468873</v>
      </c>
      <c r="V429" s="58">
        <v>100.8592786</v>
      </c>
      <c r="W429" s="58">
        <v>107.58354327000001</v>
      </c>
      <c r="X429" s="58">
        <v>112.14732288</v>
      </c>
      <c r="Y429" s="58">
        <v>125.91963309</v>
      </c>
    </row>
    <row r="430" spans="1:25" x14ac:dyDescent="0.3">
      <c r="A430" s="59">
        <v>42843</v>
      </c>
      <c r="B430" s="58">
        <v>134.93336128999999</v>
      </c>
      <c r="C430" s="58">
        <v>140.33038517</v>
      </c>
      <c r="D430" s="58">
        <v>143.02438957000001</v>
      </c>
      <c r="E430" s="58">
        <v>143.74640479000001</v>
      </c>
      <c r="F430" s="58">
        <v>143.51740617999999</v>
      </c>
      <c r="G430" s="58">
        <v>141.12679621999999</v>
      </c>
      <c r="H430" s="58">
        <v>134.32097178000001</v>
      </c>
      <c r="I430" s="58">
        <v>124.00283365999999</v>
      </c>
      <c r="J430" s="58">
        <v>111.93489446</v>
      </c>
      <c r="K430" s="58">
        <v>104.27109854</v>
      </c>
      <c r="L430" s="58">
        <v>102.8240619</v>
      </c>
      <c r="M430" s="58">
        <v>99.937522740000006</v>
      </c>
      <c r="N430" s="58">
        <v>100.64289169</v>
      </c>
      <c r="O430" s="58">
        <v>100.35263308</v>
      </c>
      <c r="P430" s="58">
        <v>100.77835139</v>
      </c>
      <c r="Q430" s="58">
        <v>100.68493579</v>
      </c>
      <c r="R430" s="58">
        <v>100.75012083</v>
      </c>
      <c r="S430" s="58">
        <v>101.31508391</v>
      </c>
      <c r="T430" s="58">
        <v>101.91305669</v>
      </c>
      <c r="U430" s="58">
        <v>101.60271692000001</v>
      </c>
      <c r="V430" s="58">
        <v>103.4185418</v>
      </c>
      <c r="W430" s="58">
        <v>105.06453375</v>
      </c>
      <c r="X430" s="58">
        <v>112.91307877</v>
      </c>
      <c r="Y430" s="58">
        <v>124.26089826</v>
      </c>
    </row>
    <row r="431" spans="1:25" x14ac:dyDescent="0.3">
      <c r="A431" s="59">
        <v>42844</v>
      </c>
      <c r="B431" s="58">
        <v>128.79116861</v>
      </c>
      <c r="C431" s="58">
        <v>132.60882637</v>
      </c>
      <c r="D431" s="58">
        <v>133.52117000000001</v>
      </c>
      <c r="E431" s="58">
        <v>134.53963662000001</v>
      </c>
      <c r="F431" s="58">
        <v>133.86274327999999</v>
      </c>
      <c r="G431" s="58">
        <v>133.43867714000001</v>
      </c>
      <c r="H431" s="58">
        <v>129.10328895000001</v>
      </c>
      <c r="I431" s="58">
        <v>122.86807038000001</v>
      </c>
      <c r="J431" s="58">
        <v>116.94041351</v>
      </c>
      <c r="K431" s="58">
        <v>107.17470342</v>
      </c>
      <c r="L431" s="58">
        <v>99.881288420000004</v>
      </c>
      <c r="M431" s="58">
        <v>99.656493139999995</v>
      </c>
      <c r="N431" s="58">
        <v>98.216443330000004</v>
      </c>
      <c r="O431" s="58">
        <v>98.154842939999995</v>
      </c>
      <c r="P431" s="58">
        <v>99.551632979999994</v>
      </c>
      <c r="Q431" s="58">
        <v>99.369440890000007</v>
      </c>
      <c r="R431" s="58">
        <v>99.594536529999999</v>
      </c>
      <c r="S431" s="58">
        <v>97.878380930000006</v>
      </c>
      <c r="T431" s="58">
        <v>98.683189029999994</v>
      </c>
      <c r="U431" s="58">
        <v>96.654440890000004</v>
      </c>
      <c r="V431" s="58">
        <v>97.660194709999999</v>
      </c>
      <c r="W431" s="58">
        <v>103.30461907</v>
      </c>
      <c r="X431" s="58">
        <v>115.81173969</v>
      </c>
      <c r="Y431" s="58">
        <v>118.73668915</v>
      </c>
    </row>
    <row r="432" spans="1:25" x14ac:dyDescent="0.3">
      <c r="A432" s="59">
        <v>42845</v>
      </c>
      <c r="B432" s="58">
        <v>120.39522925</v>
      </c>
      <c r="C432" s="58">
        <v>125.45604308999999</v>
      </c>
      <c r="D432" s="58">
        <v>127.79273206000001</v>
      </c>
      <c r="E432" s="58">
        <v>128.78673623</v>
      </c>
      <c r="F432" s="58">
        <v>129.752309</v>
      </c>
      <c r="G432" s="58">
        <v>128.32245760999999</v>
      </c>
      <c r="H432" s="58">
        <v>122.7041631</v>
      </c>
      <c r="I432" s="58">
        <v>125.41434499</v>
      </c>
      <c r="J432" s="58">
        <v>118.53459429999999</v>
      </c>
      <c r="K432" s="58">
        <v>108.75493355</v>
      </c>
      <c r="L432" s="58">
        <v>100.42162836</v>
      </c>
      <c r="M432" s="58">
        <v>98.46174662</v>
      </c>
      <c r="N432" s="58">
        <v>97.755236339999996</v>
      </c>
      <c r="O432" s="58">
        <v>98.153092580000006</v>
      </c>
      <c r="P432" s="58">
        <v>101.26666763</v>
      </c>
      <c r="Q432" s="58">
        <v>101.79439023</v>
      </c>
      <c r="R432" s="58">
        <v>102.28655232</v>
      </c>
      <c r="S432" s="58">
        <v>100.14490046</v>
      </c>
      <c r="T432" s="58">
        <v>98.259417659999997</v>
      </c>
      <c r="U432" s="58">
        <v>97.969804310000001</v>
      </c>
      <c r="V432" s="58">
        <v>97.811106080000002</v>
      </c>
      <c r="W432" s="58">
        <v>105.13809184</v>
      </c>
      <c r="X432" s="58">
        <v>103.78906195</v>
      </c>
      <c r="Y432" s="58">
        <v>110.5568303</v>
      </c>
    </row>
    <row r="433" spans="1:25" x14ac:dyDescent="0.3">
      <c r="A433" s="59">
        <v>42846</v>
      </c>
      <c r="B433" s="58">
        <v>118.75143923</v>
      </c>
      <c r="C433" s="58">
        <v>125.09536014</v>
      </c>
      <c r="D433" s="58">
        <v>128.88382895999999</v>
      </c>
      <c r="E433" s="58">
        <v>130.16977603000001</v>
      </c>
      <c r="F433" s="58">
        <v>129.64884370999999</v>
      </c>
      <c r="G433" s="58">
        <v>129.35297668000001</v>
      </c>
      <c r="H433" s="58">
        <v>129.4770446</v>
      </c>
      <c r="I433" s="58">
        <v>125.86902496</v>
      </c>
      <c r="J433" s="58">
        <v>117.38414671</v>
      </c>
      <c r="K433" s="58">
        <v>112.64866899</v>
      </c>
      <c r="L433" s="58">
        <v>103.25285828</v>
      </c>
      <c r="M433" s="58">
        <v>101.10495985</v>
      </c>
      <c r="N433" s="58">
        <v>100.14624659</v>
      </c>
      <c r="O433" s="58">
        <v>100.87111747</v>
      </c>
      <c r="P433" s="58">
        <v>101.71848618</v>
      </c>
      <c r="Q433" s="58">
        <v>101.66222513</v>
      </c>
      <c r="R433" s="58">
        <v>101.16008698</v>
      </c>
      <c r="S433" s="58">
        <v>101.19783867</v>
      </c>
      <c r="T433" s="58">
        <v>102.07773674000001</v>
      </c>
      <c r="U433" s="58">
        <v>103.02439953</v>
      </c>
      <c r="V433" s="58">
        <v>104.74194236</v>
      </c>
      <c r="W433" s="58">
        <v>105.83737185</v>
      </c>
      <c r="X433" s="58">
        <v>110.66018096000001</v>
      </c>
      <c r="Y433" s="58">
        <v>118.70016912</v>
      </c>
    </row>
    <row r="434" spans="1:25" x14ac:dyDescent="0.3">
      <c r="A434" s="59">
        <v>42847</v>
      </c>
      <c r="B434" s="58">
        <v>144.81746964999999</v>
      </c>
      <c r="C434" s="58">
        <v>150.68398174999999</v>
      </c>
      <c r="D434" s="58">
        <v>151.5669034</v>
      </c>
      <c r="E434" s="58">
        <v>152.21459967999999</v>
      </c>
      <c r="F434" s="58">
        <v>153.12390692</v>
      </c>
      <c r="G434" s="58">
        <v>153.42940791000001</v>
      </c>
      <c r="H434" s="58">
        <v>152.73411924000001</v>
      </c>
      <c r="I434" s="58">
        <v>149.71428542000001</v>
      </c>
      <c r="J434" s="58">
        <v>134.28004938000001</v>
      </c>
      <c r="K434" s="58">
        <v>118.72346478</v>
      </c>
      <c r="L434" s="58">
        <v>107.499799</v>
      </c>
      <c r="M434" s="58">
        <v>104.28957385</v>
      </c>
      <c r="N434" s="58">
        <v>104.59512598000001</v>
      </c>
      <c r="O434" s="58">
        <v>105.48742475</v>
      </c>
      <c r="P434" s="58">
        <v>108.49193389</v>
      </c>
      <c r="Q434" s="58">
        <v>108.26356296</v>
      </c>
      <c r="R434" s="58">
        <v>107.68388004000001</v>
      </c>
      <c r="S434" s="58">
        <v>105.59458536</v>
      </c>
      <c r="T434" s="58">
        <v>103.97272483</v>
      </c>
      <c r="U434" s="58">
        <v>103.02208831999999</v>
      </c>
      <c r="V434" s="58">
        <v>103.23815676</v>
      </c>
      <c r="W434" s="58">
        <v>110.06794918</v>
      </c>
      <c r="X434" s="58">
        <v>123.64444356</v>
      </c>
      <c r="Y434" s="58">
        <v>130.02978547000001</v>
      </c>
    </row>
    <row r="435" spans="1:25" x14ac:dyDescent="0.3">
      <c r="A435" s="59">
        <v>42848</v>
      </c>
      <c r="B435" s="58">
        <v>143.56410790999999</v>
      </c>
      <c r="C435" s="58">
        <v>152.26473046999999</v>
      </c>
      <c r="D435" s="58">
        <v>153.75393104</v>
      </c>
      <c r="E435" s="58">
        <v>153.43111067000001</v>
      </c>
      <c r="F435" s="58">
        <v>153.19143650999999</v>
      </c>
      <c r="G435" s="58">
        <v>153.41228931000001</v>
      </c>
      <c r="H435" s="58">
        <v>153.96882101</v>
      </c>
      <c r="I435" s="58">
        <v>151.48010472000001</v>
      </c>
      <c r="J435" s="58">
        <v>135.68722599</v>
      </c>
      <c r="K435" s="58">
        <v>119.86281974000001</v>
      </c>
      <c r="L435" s="58">
        <v>107.45652618</v>
      </c>
      <c r="M435" s="58">
        <v>104.23442996999999</v>
      </c>
      <c r="N435" s="58">
        <v>104.30283615</v>
      </c>
      <c r="O435" s="58">
        <v>105.60093422</v>
      </c>
      <c r="P435" s="58">
        <v>107.77481039</v>
      </c>
      <c r="Q435" s="58">
        <v>108.3178961</v>
      </c>
      <c r="R435" s="58">
        <v>108.07934495000001</v>
      </c>
      <c r="S435" s="58">
        <v>105.52676567</v>
      </c>
      <c r="T435" s="58">
        <v>103.91437405000001</v>
      </c>
      <c r="U435" s="58">
        <v>102.71637937</v>
      </c>
      <c r="V435" s="58">
        <v>103.39349692</v>
      </c>
      <c r="W435" s="58">
        <v>110.44579155</v>
      </c>
      <c r="X435" s="58">
        <v>123.46270555</v>
      </c>
      <c r="Y435" s="58">
        <v>129.71239059999999</v>
      </c>
    </row>
    <row r="436" spans="1:25" x14ac:dyDescent="0.3">
      <c r="A436" s="59">
        <v>42849</v>
      </c>
      <c r="B436" s="58">
        <v>152.22576067</v>
      </c>
      <c r="C436" s="58">
        <v>153.72539087999999</v>
      </c>
      <c r="D436" s="58">
        <v>153.03745789999999</v>
      </c>
      <c r="E436" s="58">
        <v>152.83739376</v>
      </c>
      <c r="F436" s="58">
        <v>153.15136742000001</v>
      </c>
      <c r="G436" s="58">
        <v>153.61716145</v>
      </c>
      <c r="H436" s="58">
        <v>148.84721629000001</v>
      </c>
      <c r="I436" s="58">
        <v>141.11046003999999</v>
      </c>
      <c r="J436" s="58">
        <v>129.91180666</v>
      </c>
      <c r="K436" s="58">
        <v>118.92542877</v>
      </c>
      <c r="L436" s="58">
        <v>108.95956323999999</v>
      </c>
      <c r="M436" s="58">
        <v>105.95576167999999</v>
      </c>
      <c r="N436" s="58">
        <v>108.75537301</v>
      </c>
      <c r="O436" s="58">
        <v>109.53168872000001</v>
      </c>
      <c r="P436" s="58">
        <v>109.86325155999999</v>
      </c>
      <c r="Q436" s="58">
        <v>109.6095586</v>
      </c>
      <c r="R436" s="58">
        <v>107.44979281000001</v>
      </c>
      <c r="S436" s="58">
        <v>107.73849745</v>
      </c>
      <c r="T436" s="58">
        <v>108.16597025</v>
      </c>
      <c r="U436" s="58">
        <v>107.2443129</v>
      </c>
      <c r="V436" s="58">
        <v>109.72235057</v>
      </c>
      <c r="W436" s="58">
        <v>118.09474718</v>
      </c>
      <c r="X436" s="58">
        <v>128.63425963</v>
      </c>
      <c r="Y436" s="58">
        <v>136.63472714</v>
      </c>
    </row>
    <row r="437" spans="1:25" x14ac:dyDescent="0.3">
      <c r="A437" s="59">
        <v>42850</v>
      </c>
      <c r="B437" s="58">
        <v>150.78589038000001</v>
      </c>
      <c r="C437" s="58">
        <v>151.91187886</v>
      </c>
      <c r="D437" s="58">
        <v>151.81352985999999</v>
      </c>
      <c r="E437" s="58">
        <v>152.73791532999999</v>
      </c>
      <c r="F437" s="58">
        <v>152.78030142</v>
      </c>
      <c r="G437" s="58">
        <v>152.32104787</v>
      </c>
      <c r="H437" s="58">
        <v>147.90628791</v>
      </c>
      <c r="I437" s="58">
        <v>140.90066705000001</v>
      </c>
      <c r="J437" s="58">
        <v>130.9343241</v>
      </c>
      <c r="K437" s="58">
        <v>120.37029572</v>
      </c>
      <c r="L437" s="58">
        <v>110.31054414</v>
      </c>
      <c r="M437" s="58">
        <v>107.55956901</v>
      </c>
      <c r="N437" s="58">
        <v>108.36641261</v>
      </c>
      <c r="O437" s="58">
        <v>108.81480395</v>
      </c>
      <c r="P437" s="58">
        <v>108.77758627</v>
      </c>
      <c r="Q437" s="58">
        <v>109.11333289</v>
      </c>
      <c r="R437" s="58">
        <v>108.75963136999999</v>
      </c>
      <c r="S437" s="58">
        <v>108.98354783000001</v>
      </c>
      <c r="T437" s="58">
        <v>108.1763696</v>
      </c>
      <c r="U437" s="58">
        <v>107.26564226000001</v>
      </c>
      <c r="V437" s="58">
        <v>109.0873929</v>
      </c>
      <c r="W437" s="58">
        <v>116.60894519999999</v>
      </c>
      <c r="X437" s="58">
        <v>129.36180619000001</v>
      </c>
      <c r="Y437" s="58">
        <v>136.80888128000001</v>
      </c>
    </row>
    <row r="438" spans="1:25" x14ac:dyDescent="0.3">
      <c r="A438" s="59">
        <v>42851</v>
      </c>
      <c r="B438" s="58">
        <v>150.97144037999999</v>
      </c>
      <c r="C438" s="58">
        <v>152.94905277999999</v>
      </c>
      <c r="D438" s="58">
        <v>153.26549266999999</v>
      </c>
      <c r="E438" s="58">
        <v>152.97733385000001</v>
      </c>
      <c r="F438" s="58">
        <v>152.96515445</v>
      </c>
      <c r="G438" s="58">
        <v>153.51535440999999</v>
      </c>
      <c r="H438" s="58">
        <v>153.67969442</v>
      </c>
      <c r="I438" s="58">
        <v>142.88540495999999</v>
      </c>
      <c r="J438" s="58">
        <v>134.17399553999999</v>
      </c>
      <c r="K438" s="58">
        <v>120.07585186</v>
      </c>
      <c r="L438" s="58">
        <v>109.36238399</v>
      </c>
      <c r="M438" s="58">
        <v>106.48420611</v>
      </c>
      <c r="N438" s="58">
        <v>106.75373035</v>
      </c>
      <c r="O438" s="58">
        <v>107.37294445000001</v>
      </c>
      <c r="P438" s="58">
        <v>105.62966311</v>
      </c>
      <c r="Q438" s="58">
        <v>105.79952108000001</v>
      </c>
      <c r="R438" s="58">
        <v>105.47511156</v>
      </c>
      <c r="S438" s="58">
        <v>105.40884785999999</v>
      </c>
      <c r="T438" s="58">
        <v>106.71663746999999</v>
      </c>
      <c r="U438" s="58">
        <v>107.50749954</v>
      </c>
      <c r="V438" s="58">
        <v>109.01628350999999</v>
      </c>
      <c r="W438" s="58">
        <v>116.14499107</v>
      </c>
      <c r="X438" s="58">
        <v>126.35224339</v>
      </c>
      <c r="Y438" s="58">
        <v>140.49197347</v>
      </c>
    </row>
    <row r="439" spans="1:25" x14ac:dyDescent="0.3">
      <c r="A439" s="59">
        <v>42852</v>
      </c>
      <c r="B439" s="58">
        <v>148.75615368999999</v>
      </c>
      <c r="C439" s="58">
        <v>151.34750965999999</v>
      </c>
      <c r="D439" s="58">
        <v>150.58863534</v>
      </c>
      <c r="E439" s="58">
        <v>150.22585047999999</v>
      </c>
      <c r="F439" s="58">
        <v>150.19787672999999</v>
      </c>
      <c r="G439" s="58">
        <v>153.00791258000001</v>
      </c>
      <c r="H439" s="58">
        <v>154.45348634999999</v>
      </c>
      <c r="I439" s="58">
        <v>149.82393916999999</v>
      </c>
      <c r="J439" s="58">
        <v>130.65391975</v>
      </c>
      <c r="K439" s="58">
        <v>118.71413231</v>
      </c>
      <c r="L439" s="58">
        <v>109.34545395000001</v>
      </c>
      <c r="M439" s="58">
        <v>104.90493112</v>
      </c>
      <c r="N439" s="58">
        <v>104.54665831</v>
      </c>
      <c r="O439" s="58">
        <v>105.86406995999999</v>
      </c>
      <c r="P439" s="58">
        <v>106.5686754</v>
      </c>
      <c r="Q439" s="58">
        <v>106.72713517</v>
      </c>
      <c r="R439" s="58">
        <v>106.46858195999999</v>
      </c>
      <c r="S439" s="58">
        <v>105.18388941000001</v>
      </c>
      <c r="T439" s="58">
        <v>105.8228115</v>
      </c>
      <c r="U439" s="58">
        <v>105.92485478</v>
      </c>
      <c r="V439" s="58">
        <v>110.46359520999999</v>
      </c>
      <c r="W439" s="58">
        <v>117.39305967999999</v>
      </c>
      <c r="X439" s="58">
        <v>127.61536818</v>
      </c>
      <c r="Y439" s="58">
        <v>143.85775892000001</v>
      </c>
    </row>
    <row r="440" spans="1:25" x14ac:dyDescent="0.3">
      <c r="A440" s="59">
        <v>42853</v>
      </c>
      <c r="B440" s="58">
        <v>149.17688233999999</v>
      </c>
      <c r="C440" s="58">
        <v>150.06529327999999</v>
      </c>
      <c r="D440" s="58">
        <v>149.19101054999999</v>
      </c>
      <c r="E440" s="58">
        <v>148.81405506999999</v>
      </c>
      <c r="F440" s="58">
        <v>148.89207594000001</v>
      </c>
      <c r="G440" s="58">
        <v>149.63387451</v>
      </c>
      <c r="H440" s="58">
        <v>151.48097164000001</v>
      </c>
      <c r="I440" s="58">
        <v>141.63532333000001</v>
      </c>
      <c r="J440" s="58">
        <v>129.67381574000001</v>
      </c>
      <c r="K440" s="58">
        <v>118.49415973000001</v>
      </c>
      <c r="L440" s="58">
        <v>110.61350093</v>
      </c>
      <c r="M440" s="58">
        <v>105.67385366000001</v>
      </c>
      <c r="N440" s="58">
        <v>104.89198502000001</v>
      </c>
      <c r="O440" s="58">
        <v>106.07311411000001</v>
      </c>
      <c r="P440" s="58">
        <v>106.07538618</v>
      </c>
      <c r="Q440" s="58">
        <v>105.79207689</v>
      </c>
      <c r="R440" s="58">
        <v>105.56380305</v>
      </c>
      <c r="S440" s="58">
        <v>104.23827383</v>
      </c>
      <c r="T440" s="58">
        <v>105.3077041</v>
      </c>
      <c r="U440" s="58">
        <v>105.97771392</v>
      </c>
      <c r="V440" s="58">
        <v>112.00445872</v>
      </c>
      <c r="W440" s="58">
        <v>120.69548492</v>
      </c>
      <c r="X440" s="58">
        <v>125.76214895</v>
      </c>
      <c r="Y440" s="58">
        <v>140.01469308</v>
      </c>
    </row>
    <row r="441" spans="1:25" x14ac:dyDescent="0.3">
      <c r="A441" s="59">
        <v>42854</v>
      </c>
      <c r="B441" s="58">
        <v>148.08551069999999</v>
      </c>
      <c r="C441" s="58">
        <v>148.89588997000001</v>
      </c>
      <c r="D441" s="58">
        <v>147.97865340999999</v>
      </c>
      <c r="E441" s="58">
        <v>147.54869016999999</v>
      </c>
      <c r="F441" s="58">
        <v>147.54917359000001</v>
      </c>
      <c r="G441" s="58">
        <v>148.00505035</v>
      </c>
      <c r="H441" s="58">
        <v>148.83561213999999</v>
      </c>
      <c r="I441" s="58">
        <v>139.41321019</v>
      </c>
      <c r="J441" s="58">
        <v>126.64725875000001</v>
      </c>
      <c r="K441" s="58">
        <v>112.97827669</v>
      </c>
      <c r="L441" s="58">
        <v>104.93349272</v>
      </c>
      <c r="M441" s="58">
        <v>101.92120163</v>
      </c>
      <c r="N441" s="58">
        <v>101.67982866</v>
      </c>
      <c r="O441" s="58">
        <v>102.96056529000001</v>
      </c>
      <c r="P441" s="58">
        <v>104.03625518</v>
      </c>
      <c r="Q441" s="58">
        <v>104.35546488</v>
      </c>
      <c r="R441" s="58">
        <v>104.3766913</v>
      </c>
      <c r="S441" s="58">
        <v>102.03075328</v>
      </c>
      <c r="T441" s="58">
        <v>100.91982446</v>
      </c>
      <c r="U441" s="58">
        <v>101.07054128999999</v>
      </c>
      <c r="V441" s="58">
        <v>105.14109688000001</v>
      </c>
      <c r="W441" s="58">
        <v>114.55454014</v>
      </c>
      <c r="X441" s="58">
        <v>120.16800489000001</v>
      </c>
      <c r="Y441" s="58">
        <v>133.21259373000001</v>
      </c>
    </row>
    <row r="442" spans="1:25" x14ac:dyDescent="0.3">
      <c r="A442" s="59">
        <v>42855</v>
      </c>
      <c r="B442" s="58">
        <v>146.47620809</v>
      </c>
      <c r="C442" s="58">
        <v>148.88847497</v>
      </c>
      <c r="D442" s="58">
        <v>147.88897538000001</v>
      </c>
      <c r="E442" s="58">
        <v>148.36854768000001</v>
      </c>
      <c r="F442" s="58">
        <v>148.59979847</v>
      </c>
      <c r="G442" s="58">
        <v>148.65197918999999</v>
      </c>
      <c r="H442" s="58">
        <v>143.94852326</v>
      </c>
      <c r="I442" s="58">
        <v>130.89906594999999</v>
      </c>
      <c r="J442" s="58">
        <v>117.43536468000001</v>
      </c>
      <c r="K442" s="58">
        <v>107.93364548</v>
      </c>
      <c r="L442" s="58">
        <v>103.3302717</v>
      </c>
      <c r="M442" s="58">
        <v>100.372246</v>
      </c>
      <c r="N442" s="58">
        <v>99.882575090000003</v>
      </c>
      <c r="O442" s="58">
        <v>99.374740750000001</v>
      </c>
      <c r="P442" s="58">
        <v>99.1366364</v>
      </c>
      <c r="Q442" s="58">
        <v>98.992369760000003</v>
      </c>
      <c r="R442" s="58">
        <v>98.920907159999999</v>
      </c>
      <c r="S442" s="58">
        <v>103.91500504</v>
      </c>
      <c r="T442" s="58">
        <v>105.77030417</v>
      </c>
      <c r="U442" s="58">
        <v>105.88357866</v>
      </c>
      <c r="V442" s="58">
        <v>104.74460121</v>
      </c>
      <c r="W442" s="58">
        <v>112.69292747999999</v>
      </c>
      <c r="X442" s="58">
        <v>124.40780793</v>
      </c>
      <c r="Y442" s="58">
        <v>140.22690298000001</v>
      </c>
    </row>
    <row r="443" spans="1:25" x14ac:dyDescent="0.3">
      <c r="A443" s="59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</row>
    <row r="445" spans="1:25" x14ac:dyDescent="0.3">
      <c r="A445" s="170" t="s">
        <v>73</v>
      </c>
      <c r="B445" s="192" t="s">
        <v>145</v>
      </c>
      <c r="C445" s="168"/>
      <c r="D445" s="168"/>
      <c r="E445" s="168"/>
      <c r="F445" s="168"/>
      <c r="G445" s="168"/>
      <c r="H445" s="168"/>
      <c r="I445" s="168"/>
      <c r="J445" s="168"/>
      <c r="K445" s="168"/>
      <c r="L445" s="168"/>
      <c r="M445" s="168"/>
      <c r="N445" s="168"/>
      <c r="O445" s="168"/>
      <c r="P445" s="168"/>
      <c r="Q445" s="168"/>
      <c r="R445" s="168"/>
      <c r="S445" s="168"/>
      <c r="T445" s="168"/>
      <c r="U445" s="168"/>
      <c r="V445" s="168"/>
      <c r="W445" s="168"/>
      <c r="X445" s="168"/>
      <c r="Y445" s="169"/>
    </row>
    <row r="446" spans="1:25" x14ac:dyDescent="0.3">
      <c r="A446" s="171"/>
      <c r="B446" s="28" t="s">
        <v>110</v>
      </c>
      <c r="C446" s="29" t="s">
        <v>111</v>
      </c>
      <c r="D446" s="30" t="s">
        <v>112</v>
      </c>
      <c r="E446" s="29" t="s">
        <v>113</v>
      </c>
      <c r="F446" s="29" t="s">
        <v>114</v>
      </c>
      <c r="G446" s="29" t="s">
        <v>115</v>
      </c>
      <c r="H446" s="29" t="s">
        <v>116</v>
      </c>
      <c r="I446" s="29" t="s">
        <v>117</v>
      </c>
      <c r="J446" s="29" t="s">
        <v>118</v>
      </c>
      <c r="K446" s="28" t="s">
        <v>119</v>
      </c>
      <c r="L446" s="29" t="s">
        <v>120</v>
      </c>
      <c r="M446" s="31" t="s">
        <v>121</v>
      </c>
      <c r="N446" s="28" t="s">
        <v>122</v>
      </c>
      <c r="O446" s="29" t="s">
        <v>123</v>
      </c>
      <c r="P446" s="31" t="s">
        <v>124</v>
      </c>
      <c r="Q446" s="30" t="s">
        <v>125</v>
      </c>
      <c r="R446" s="29" t="s">
        <v>126</v>
      </c>
      <c r="S446" s="30" t="s">
        <v>127</v>
      </c>
      <c r="T446" s="29" t="s">
        <v>128</v>
      </c>
      <c r="U446" s="30" t="s">
        <v>129</v>
      </c>
      <c r="V446" s="29" t="s">
        <v>130</v>
      </c>
      <c r="W446" s="30" t="s">
        <v>131</v>
      </c>
      <c r="X446" s="29" t="s">
        <v>132</v>
      </c>
      <c r="Y446" s="29" t="s">
        <v>133</v>
      </c>
    </row>
    <row r="447" spans="1:25" x14ac:dyDescent="0.3">
      <c r="A447" s="59" t="s">
        <v>227</v>
      </c>
      <c r="B447" s="58">
        <v>291.82886617000003</v>
      </c>
      <c r="C447" s="58">
        <v>304.55110006000001</v>
      </c>
      <c r="D447" s="58">
        <v>313.32442139</v>
      </c>
      <c r="E447" s="58">
        <v>316.36101712999999</v>
      </c>
      <c r="F447" s="58">
        <v>318.30956422999998</v>
      </c>
      <c r="G447" s="58">
        <v>315.57313467</v>
      </c>
      <c r="H447" s="58">
        <v>305.77640079999998</v>
      </c>
      <c r="I447" s="58">
        <v>289.33567878000002</v>
      </c>
      <c r="J447" s="58">
        <v>257.50927660000002</v>
      </c>
      <c r="K447" s="58">
        <v>230.73489708</v>
      </c>
      <c r="L447" s="58">
        <v>210.55643499999999</v>
      </c>
      <c r="M447" s="58">
        <v>204.88423642999999</v>
      </c>
      <c r="N447" s="58">
        <v>209.01452757000001</v>
      </c>
      <c r="O447" s="58">
        <v>216.63314905999999</v>
      </c>
      <c r="P447" s="58">
        <v>216.82763224999999</v>
      </c>
      <c r="Q447" s="58">
        <v>218.81248883000001</v>
      </c>
      <c r="R447" s="58">
        <v>219.86184847000001</v>
      </c>
      <c r="S447" s="58">
        <v>218.41111891</v>
      </c>
      <c r="T447" s="58">
        <v>214.64192059999999</v>
      </c>
      <c r="U447" s="58">
        <v>204.85182388999999</v>
      </c>
      <c r="V447" s="58">
        <v>206.53636921</v>
      </c>
      <c r="W447" s="58">
        <v>225.7676122</v>
      </c>
      <c r="X447" s="58">
        <v>247.70259031000001</v>
      </c>
      <c r="Y447" s="58">
        <v>276.49747539999998</v>
      </c>
    </row>
    <row r="448" spans="1:25" x14ac:dyDescent="0.3">
      <c r="A448" s="59">
        <v>42827</v>
      </c>
      <c r="B448" s="58">
        <v>291.79789534000003</v>
      </c>
      <c r="C448" s="58">
        <v>304.37102863000001</v>
      </c>
      <c r="D448" s="58">
        <v>312.30207227</v>
      </c>
      <c r="E448" s="58">
        <v>316.55050158</v>
      </c>
      <c r="F448" s="58">
        <v>319.28354029000002</v>
      </c>
      <c r="G448" s="58">
        <v>316.92019873999999</v>
      </c>
      <c r="H448" s="58">
        <v>310.87919604000001</v>
      </c>
      <c r="I448" s="58">
        <v>299.48155137999998</v>
      </c>
      <c r="J448" s="58">
        <v>268.51323001999998</v>
      </c>
      <c r="K448" s="58">
        <v>236.14487696</v>
      </c>
      <c r="L448" s="58">
        <v>214.71473399999999</v>
      </c>
      <c r="M448" s="58">
        <v>209.85723421</v>
      </c>
      <c r="N448" s="58">
        <v>212.44364209</v>
      </c>
      <c r="O448" s="58">
        <v>214.78400669000001</v>
      </c>
      <c r="P448" s="58">
        <v>218.44605326000001</v>
      </c>
      <c r="Q448" s="58">
        <v>220.56198932999999</v>
      </c>
      <c r="R448" s="58">
        <v>220.37565992</v>
      </c>
      <c r="S448" s="58">
        <v>213.88686548999999</v>
      </c>
      <c r="T448" s="58">
        <v>210.45716795000001</v>
      </c>
      <c r="U448" s="58">
        <v>202.62928927999999</v>
      </c>
      <c r="V448" s="58">
        <v>202.29797962000001</v>
      </c>
      <c r="W448" s="58">
        <v>220.77172272000001</v>
      </c>
      <c r="X448" s="58">
        <v>248.65118655000001</v>
      </c>
      <c r="Y448" s="58">
        <v>277.54513235000002</v>
      </c>
    </row>
    <row r="449" spans="1:25" x14ac:dyDescent="0.3">
      <c r="A449" s="59">
        <v>42828</v>
      </c>
      <c r="B449" s="58">
        <v>300.63904366999998</v>
      </c>
      <c r="C449" s="58">
        <v>313.37939681</v>
      </c>
      <c r="D449" s="58">
        <v>320.934191</v>
      </c>
      <c r="E449" s="58">
        <v>323.94636976999999</v>
      </c>
      <c r="F449" s="58">
        <v>324.17467589</v>
      </c>
      <c r="G449" s="58">
        <v>325.36133316000002</v>
      </c>
      <c r="H449" s="58">
        <v>309.85469172000001</v>
      </c>
      <c r="I449" s="58">
        <v>287.81085123999998</v>
      </c>
      <c r="J449" s="58">
        <v>259.33200641000002</v>
      </c>
      <c r="K449" s="58">
        <v>233.11499875000001</v>
      </c>
      <c r="L449" s="58">
        <v>213.45076509</v>
      </c>
      <c r="M449" s="58">
        <v>209.65215004000001</v>
      </c>
      <c r="N449" s="58">
        <v>211.90378264</v>
      </c>
      <c r="O449" s="58">
        <v>212.77493281</v>
      </c>
      <c r="P449" s="58">
        <v>216.10218968000001</v>
      </c>
      <c r="Q449" s="58">
        <v>218.54439640000001</v>
      </c>
      <c r="R449" s="58">
        <v>219.43316318999999</v>
      </c>
      <c r="S449" s="58">
        <v>217.18710891000001</v>
      </c>
      <c r="T449" s="58">
        <v>211.43779108999999</v>
      </c>
      <c r="U449" s="58">
        <v>205.34800568</v>
      </c>
      <c r="V449" s="58">
        <v>203.64137597999999</v>
      </c>
      <c r="W449" s="58">
        <v>225.07427805</v>
      </c>
      <c r="X449" s="58">
        <v>251.00604695999999</v>
      </c>
      <c r="Y449" s="58">
        <v>280.10596063999998</v>
      </c>
    </row>
    <row r="450" spans="1:25" x14ac:dyDescent="0.3">
      <c r="A450" s="59">
        <v>42829</v>
      </c>
      <c r="B450" s="58">
        <v>294.50068604000001</v>
      </c>
      <c r="C450" s="58">
        <v>307.38775784000001</v>
      </c>
      <c r="D450" s="58">
        <v>314.65521719999998</v>
      </c>
      <c r="E450" s="58">
        <v>314.89524347000003</v>
      </c>
      <c r="F450" s="58">
        <v>314.47744495000001</v>
      </c>
      <c r="G450" s="58">
        <v>308.06268540000002</v>
      </c>
      <c r="H450" s="58">
        <v>297.00267595999998</v>
      </c>
      <c r="I450" s="58">
        <v>286.15854634999999</v>
      </c>
      <c r="J450" s="58">
        <v>262.55541531</v>
      </c>
      <c r="K450" s="58">
        <v>245.05156672000001</v>
      </c>
      <c r="L450" s="58">
        <v>237.12376068</v>
      </c>
      <c r="M450" s="58">
        <v>234.85574099999999</v>
      </c>
      <c r="N450" s="58">
        <v>231.19045016000001</v>
      </c>
      <c r="O450" s="58">
        <v>232.49882160000001</v>
      </c>
      <c r="P450" s="58">
        <v>235.77085883000001</v>
      </c>
      <c r="Q450" s="58">
        <v>236.07805175999999</v>
      </c>
      <c r="R450" s="58">
        <v>236.93731341</v>
      </c>
      <c r="S450" s="58">
        <v>237.39373552999999</v>
      </c>
      <c r="T450" s="58">
        <v>234.38607042999999</v>
      </c>
      <c r="U450" s="58">
        <v>229.84235190999999</v>
      </c>
      <c r="V450" s="58">
        <v>230.23705340999999</v>
      </c>
      <c r="W450" s="58">
        <v>248.38367518999999</v>
      </c>
      <c r="X450" s="58">
        <v>262.08055709000001</v>
      </c>
      <c r="Y450" s="58">
        <v>281.65965032000003</v>
      </c>
    </row>
    <row r="451" spans="1:25" x14ac:dyDescent="0.3">
      <c r="A451" s="59">
        <v>42830</v>
      </c>
      <c r="B451" s="58">
        <v>277.57691297999997</v>
      </c>
      <c r="C451" s="58">
        <v>291.00142223</v>
      </c>
      <c r="D451" s="58">
        <v>297.41560964000001</v>
      </c>
      <c r="E451" s="58">
        <v>299.70889197999998</v>
      </c>
      <c r="F451" s="58">
        <v>299.17930798999998</v>
      </c>
      <c r="G451" s="58">
        <v>294.47856068999999</v>
      </c>
      <c r="H451" s="58">
        <v>286.01140511</v>
      </c>
      <c r="I451" s="58">
        <v>272.70897595000002</v>
      </c>
      <c r="J451" s="58">
        <v>258.39535002000002</v>
      </c>
      <c r="K451" s="58">
        <v>239.30459569000001</v>
      </c>
      <c r="L451" s="58">
        <v>220.67661806000001</v>
      </c>
      <c r="M451" s="58">
        <v>214.31746308999999</v>
      </c>
      <c r="N451" s="58">
        <v>213.09006241</v>
      </c>
      <c r="O451" s="58">
        <v>213.67923547000001</v>
      </c>
      <c r="P451" s="58">
        <v>214.12449681999999</v>
      </c>
      <c r="Q451" s="58">
        <v>214.29725189000001</v>
      </c>
      <c r="R451" s="58">
        <v>216.00495863</v>
      </c>
      <c r="S451" s="58">
        <v>216.10308941</v>
      </c>
      <c r="T451" s="58">
        <v>213.65876818000001</v>
      </c>
      <c r="U451" s="58">
        <v>212.86839264</v>
      </c>
      <c r="V451" s="58">
        <v>216.20783875000001</v>
      </c>
      <c r="W451" s="58">
        <v>231.76627139999999</v>
      </c>
      <c r="X451" s="58">
        <v>251.44345457</v>
      </c>
      <c r="Y451" s="58">
        <v>272.12324468999998</v>
      </c>
    </row>
    <row r="452" spans="1:25" x14ac:dyDescent="0.3">
      <c r="A452" s="59">
        <v>42831</v>
      </c>
      <c r="B452" s="58">
        <v>278.82581709999999</v>
      </c>
      <c r="C452" s="58">
        <v>294.73605270000002</v>
      </c>
      <c r="D452" s="58">
        <v>304.52857007</v>
      </c>
      <c r="E452" s="58">
        <v>309.90502817999999</v>
      </c>
      <c r="F452" s="58">
        <v>310.56417563999997</v>
      </c>
      <c r="G452" s="58">
        <v>306.57521508999997</v>
      </c>
      <c r="H452" s="58">
        <v>295.41855957000001</v>
      </c>
      <c r="I452" s="58">
        <v>278.64231140999999</v>
      </c>
      <c r="J452" s="58">
        <v>257.01878417</v>
      </c>
      <c r="K452" s="58">
        <v>231.30983312999999</v>
      </c>
      <c r="L452" s="58">
        <v>213.59432837</v>
      </c>
      <c r="M452" s="58">
        <v>209.54067717000001</v>
      </c>
      <c r="N452" s="58">
        <v>210.68733922000001</v>
      </c>
      <c r="O452" s="58">
        <v>211.55146037</v>
      </c>
      <c r="P452" s="58">
        <v>214.41599618999999</v>
      </c>
      <c r="Q452" s="58">
        <v>214.51588412999999</v>
      </c>
      <c r="R452" s="58">
        <v>215.53830339999999</v>
      </c>
      <c r="S452" s="58">
        <v>213.91009410000001</v>
      </c>
      <c r="T452" s="58">
        <v>210.67131893999999</v>
      </c>
      <c r="U452" s="58">
        <v>206.86352679000001</v>
      </c>
      <c r="V452" s="58">
        <v>207.72774305999999</v>
      </c>
      <c r="W452" s="58">
        <v>223.66732038999999</v>
      </c>
      <c r="X452" s="58">
        <v>252.13006246</v>
      </c>
      <c r="Y452" s="58">
        <v>281.69535867000002</v>
      </c>
    </row>
    <row r="453" spans="1:25" x14ac:dyDescent="0.3">
      <c r="A453" s="59">
        <v>42832</v>
      </c>
      <c r="B453" s="58">
        <v>291.70883370000001</v>
      </c>
      <c r="C453" s="58">
        <v>304.50513006</v>
      </c>
      <c r="D453" s="58">
        <v>311.23466748999999</v>
      </c>
      <c r="E453" s="58">
        <v>318.18946240999998</v>
      </c>
      <c r="F453" s="58">
        <v>317.10347668000003</v>
      </c>
      <c r="G453" s="58">
        <v>308.4049832</v>
      </c>
      <c r="H453" s="58">
        <v>291.60544315999999</v>
      </c>
      <c r="I453" s="58">
        <v>282.01304492000003</v>
      </c>
      <c r="J453" s="58">
        <v>260.36915739</v>
      </c>
      <c r="K453" s="58">
        <v>236.32416684</v>
      </c>
      <c r="L453" s="58">
        <v>216.83618405000001</v>
      </c>
      <c r="M453" s="58">
        <v>211.02770190999999</v>
      </c>
      <c r="N453" s="58">
        <v>210.71231219000001</v>
      </c>
      <c r="O453" s="58">
        <v>210.85033085000001</v>
      </c>
      <c r="P453" s="58">
        <v>211.11231441000001</v>
      </c>
      <c r="Q453" s="58">
        <v>212.24848213000001</v>
      </c>
      <c r="R453" s="58">
        <v>212.64219148999999</v>
      </c>
      <c r="S453" s="58">
        <v>210.10811480999999</v>
      </c>
      <c r="T453" s="58">
        <v>205.26691241</v>
      </c>
      <c r="U453" s="58">
        <v>201.19778837000001</v>
      </c>
      <c r="V453" s="58">
        <v>201.02378539</v>
      </c>
      <c r="W453" s="58">
        <v>216.31251374000001</v>
      </c>
      <c r="X453" s="58">
        <v>238.84048852000001</v>
      </c>
      <c r="Y453" s="58">
        <v>265.01420752000001</v>
      </c>
    </row>
    <row r="454" spans="1:25" x14ac:dyDescent="0.3">
      <c r="A454" s="59">
        <v>42833</v>
      </c>
      <c r="B454" s="58">
        <v>291.60616083000002</v>
      </c>
      <c r="C454" s="58">
        <v>307.15033706000003</v>
      </c>
      <c r="D454" s="58">
        <v>315.57753610999998</v>
      </c>
      <c r="E454" s="58">
        <v>320.93988416000002</v>
      </c>
      <c r="F454" s="58">
        <v>319.92083909000002</v>
      </c>
      <c r="G454" s="58">
        <v>318.06691289000003</v>
      </c>
      <c r="H454" s="58">
        <v>309.53069420000003</v>
      </c>
      <c r="I454" s="58">
        <v>294.78580346000001</v>
      </c>
      <c r="J454" s="58">
        <v>261.10983799000002</v>
      </c>
      <c r="K454" s="58">
        <v>238.13027418999999</v>
      </c>
      <c r="L454" s="58">
        <v>214.38258744999999</v>
      </c>
      <c r="M454" s="58">
        <v>205.29728560999999</v>
      </c>
      <c r="N454" s="58">
        <v>208.91152631</v>
      </c>
      <c r="O454" s="58">
        <v>210.74169825999999</v>
      </c>
      <c r="P454" s="58">
        <v>213.71788470000001</v>
      </c>
      <c r="Q454" s="58">
        <v>215.77410164</v>
      </c>
      <c r="R454" s="58">
        <v>215.94325129999999</v>
      </c>
      <c r="S454" s="58">
        <v>214.9910859</v>
      </c>
      <c r="T454" s="58">
        <v>207.4224868</v>
      </c>
      <c r="U454" s="58">
        <v>207.36639278999999</v>
      </c>
      <c r="V454" s="58">
        <v>209.58284083000001</v>
      </c>
      <c r="W454" s="58">
        <v>227.90168460000001</v>
      </c>
      <c r="X454" s="58">
        <v>252.75720849000001</v>
      </c>
      <c r="Y454" s="58">
        <v>275.95970118999998</v>
      </c>
    </row>
    <row r="455" spans="1:25" x14ac:dyDescent="0.3">
      <c r="A455" s="59">
        <v>42834</v>
      </c>
      <c r="B455" s="58">
        <v>285.63250607999998</v>
      </c>
      <c r="C455" s="58">
        <v>298.59658300000001</v>
      </c>
      <c r="D455" s="58">
        <v>320.15161382999997</v>
      </c>
      <c r="E455" s="58">
        <v>323.38178183999997</v>
      </c>
      <c r="F455" s="58">
        <v>323.84163308000001</v>
      </c>
      <c r="G455" s="58">
        <v>323.66235419999998</v>
      </c>
      <c r="H455" s="58">
        <v>316.29970911999999</v>
      </c>
      <c r="I455" s="58">
        <v>291.88752818</v>
      </c>
      <c r="J455" s="58">
        <v>261.70351081000001</v>
      </c>
      <c r="K455" s="58">
        <v>237.61477045000001</v>
      </c>
      <c r="L455" s="58">
        <v>215.56551678</v>
      </c>
      <c r="M455" s="58">
        <v>209.55891739</v>
      </c>
      <c r="N455" s="58">
        <v>208.54154145000001</v>
      </c>
      <c r="O455" s="58">
        <v>207.67184193</v>
      </c>
      <c r="P455" s="58">
        <v>209.89539038999999</v>
      </c>
      <c r="Q455" s="58">
        <v>211.48661962</v>
      </c>
      <c r="R455" s="58">
        <v>212.172191</v>
      </c>
      <c r="S455" s="58">
        <v>209.42127998999999</v>
      </c>
      <c r="T455" s="58">
        <v>212.47637814999999</v>
      </c>
      <c r="U455" s="58">
        <v>210.00492990000001</v>
      </c>
      <c r="V455" s="58">
        <v>208.93322918999999</v>
      </c>
      <c r="W455" s="58">
        <v>227.75021939000001</v>
      </c>
      <c r="X455" s="58">
        <v>253.70197243999999</v>
      </c>
      <c r="Y455" s="58">
        <v>273.44734263999999</v>
      </c>
    </row>
    <row r="456" spans="1:25" x14ac:dyDescent="0.3">
      <c r="A456" s="59">
        <v>42835</v>
      </c>
      <c r="B456" s="58">
        <v>322.71024884000002</v>
      </c>
      <c r="C456" s="58">
        <v>338.68763421</v>
      </c>
      <c r="D456" s="58">
        <v>348.82007537999999</v>
      </c>
      <c r="E456" s="58">
        <v>353.82939795999999</v>
      </c>
      <c r="F456" s="58">
        <v>353.95394458999999</v>
      </c>
      <c r="G456" s="58">
        <v>348.77719129000002</v>
      </c>
      <c r="H456" s="58">
        <v>332.00860789000001</v>
      </c>
      <c r="I456" s="58">
        <v>312.52979898000001</v>
      </c>
      <c r="J456" s="58">
        <v>284.13482218000001</v>
      </c>
      <c r="K456" s="58">
        <v>257.65659899000002</v>
      </c>
      <c r="L456" s="58">
        <v>237.08448604</v>
      </c>
      <c r="M456" s="58">
        <v>232.50455514999999</v>
      </c>
      <c r="N456" s="58">
        <v>232.46986407</v>
      </c>
      <c r="O456" s="58">
        <v>233.32084508</v>
      </c>
      <c r="P456" s="58">
        <v>236.31819730999999</v>
      </c>
      <c r="Q456" s="58">
        <v>243.52092153999999</v>
      </c>
      <c r="R456" s="58">
        <v>243.55498073999999</v>
      </c>
      <c r="S456" s="58">
        <v>236.13288922999999</v>
      </c>
      <c r="T456" s="58">
        <v>233.31924744</v>
      </c>
      <c r="U456" s="58">
        <v>228.7752989</v>
      </c>
      <c r="V456" s="58">
        <v>231.74675402</v>
      </c>
      <c r="W456" s="58">
        <v>245.77552765999999</v>
      </c>
      <c r="X456" s="58">
        <v>271.78954476000001</v>
      </c>
      <c r="Y456" s="58">
        <v>302.73267093999999</v>
      </c>
    </row>
    <row r="457" spans="1:25" x14ac:dyDescent="0.3">
      <c r="A457" s="59">
        <v>42836</v>
      </c>
      <c r="B457" s="58">
        <v>327.30126038999998</v>
      </c>
      <c r="C457" s="58">
        <v>341.59376872000001</v>
      </c>
      <c r="D457" s="58">
        <v>350.61116427000002</v>
      </c>
      <c r="E457" s="58">
        <v>351.43439546000002</v>
      </c>
      <c r="F457" s="58">
        <v>351.40717382000003</v>
      </c>
      <c r="G457" s="58">
        <v>350.61485176000002</v>
      </c>
      <c r="H457" s="58">
        <v>347.31428915999999</v>
      </c>
      <c r="I457" s="58">
        <v>327.47717944999999</v>
      </c>
      <c r="J457" s="58">
        <v>295.54246448999999</v>
      </c>
      <c r="K457" s="58">
        <v>268.89586869999999</v>
      </c>
      <c r="L457" s="58">
        <v>251.4712878</v>
      </c>
      <c r="M457" s="58">
        <v>253.83850967000001</v>
      </c>
      <c r="N457" s="58">
        <v>244.67750666000001</v>
      </c>
      <c r="O457" s="58">
        <v>243.8645679</v>
      </c>
      <c r="P457" s="58">
        <v>244.56549226999999</v>
      </c>
      <c r="Q457" s="58">
        <v>245.49774658999999</v>
      </c>
      <c r="R457" s="58">
        <v>249.88439441</v>
      </c>
      <c r="S457" s="58">
        <v>249.32613153</v>
      </c>
      <c r="T457" s="58">
        <v>244.90754482</v>
      </c>
      <c r="U457" s="58">
        <v>234.96390858000001</v>
      </c>
      <c r="V457" s="58">
        <v>228.54519245</v>
      </c>
      <c r="W457" s="58">
        <v>238.50940498</v>
      </c>
      <c r="X457" s="58">
        <v>256.13770266</v>
      </c>
      <c r="Y457" s="58">
        <v>284.84488352</v>
      </c>
    </row>
    <row r="458" spans="1:25" x14ac:dyDescent="0.3">
      <c r="A458" s="59">
        <v>42837</v>
      </c>
      <c r="B458" s="58">
        <v>310.00667514000003</v>
      </c>
      <c r="C458" s="58">
        <v>328.21437995000002</v>
      </c>
      <c r="D458" s="58">
        <v>332.35689055</v>
      </c>
      <c r="E458" s="58">
        <v>334.94513216000001</v>
      </c>
      <c r="F458" s="58">
        <v>332.87342761999997</v>
      </c>
      <c r="G458" s="58">
        <v>333.12793534000002</v>
      </c>
      <c r="H458" s="58">
        <v>315.40664314000003</v>
      </c>
      <c r="I458" s="58">
        <v>302.71443177999998</v>
      </c>
      <c r="J458" s="58">
        <v>276.21355699999998</v>
      </c>
      <c r="K458" s="58">
        <v>256.56024372000002</v>
      </c>
      <c r="L458" s="58">
        <v>249.12866288999999</v>
      </c>
      <c r="M458" s="58">
        <v>249.80814606999999</v>
      </c>
      <c r="N458" s="58">
        <v>254.08387135000001</v>
      </c>
      <c r="O458" s="58">
        <v>257.91536150000002</v>
      </c>
      <c r="P458" s="58">
        <v>256.72077352999997</v>
      </c>
      <c r="Q458" s="58">
        <v>259.28922238000001</v>
      </c>
      <c r="R458" s="58">
        <v>264.78676533999999</v>
      </c>
      <c r="S458" s="58">
        <v>262.91015806000001</v>
      </c>
      <c r="T458" s="58">
        <v>259.94083271</v>
      </c>
      <c r="U458" s="58">
        <v>250.84092708</v>
      </c>
      <c r="V458" s="58">
        <v>242.52969475</v>
      </c>
      <c r="W458" s="58">
        <v>258.54056787000002</v>
      </c>
      <c r="X458" s="58">
        <v>288.67167963000003</v>
      </c>
      <c r="Y458" s="58">
        <v>318.87847585999998</v>
      </c>
    </row>
    <row r="459" spans="1:25" x14ac:dyDescent="0.3">
      <c r="A459" s="59">
        <v>42838</v>
      </c>
      <c r="B459" s="58">
        <v>321.03829578</v>
      </c>
      <c r="C459" s="58">
        <v>336.14018565999999</v>
      </c>
      <c r="D459" s="58">
        <v>347.75614536</v>
      </c>
      <c r="E459" s="58">
        <v>350.43782825</v>
      </c>
      <c r="F459" s="58">
        <v>346.45818639999999</v>
      </c>
      <c r="G459" s="58">
        <v>340.10440666</v>
      </c>
      <c r="H459" s="58">
        <v>322.46922073000002</v>
      </c>
      <c r="I459" s="58">
        <v>306.10597798999999</v>
      </c>
      <c r="J459" s="58">
        <v>274.89555524999997</v>
      </c>
      <c r="K459" s="58">
        <v>255.39555301999999</v>
      </c>
      <c r="L459" s="58">
        <v>236.33097708</v>
      </c>
      <c r="M459" s="58">
        <v>235.81659672999999</v>
      </c>
      <c r="N459" s="58">
        <v>244.23671972</v>
      </c>
      <c r="O459" s="58">
        <v>247.14715759000001</v>
      </c>
      <c r="P459" s="58">
        <v>245.76042219000001</v>
      </c>
      <c r="Q459" s="58">
        <v>246.45533495999999</v>
      </c>
      <c r="R459" s="58">
        <v>247.22637921</v>
      </c>
      <c r="S459" s="58">
        <v>248.32710251</v>
      </c>
      <c r="T459" s="58">
        <v>245.24525431000001</v>
      </c>
      <c r="U459" s="58">
        <v>239.0283125</v>
      </c>
      <c r="V459" s="58">
        <v>234.78839665999999</v>
      </c>
      <c r="W459" s="58">
        <v>250.68578535</v>
      </c>
      <c r="X459" s="58">
        <v>272.97618381000001</v>
      </c>
      <c r="Y459" s="58">
        <v>307.28509572000002</v>
      </c>
    </row>
    <row r="460" spans="1:25" x14ac:dyDescent="0.3">
      <c r="A460" s="59">
        <v>42839</v>
      </c>
      <c r="B460" s="58">
        <v>326.95828519000003</v>
      </c>
      <c r="C460" s="58">
        <v>342.98939652000001</v>
      </c>
      <c r="D460" s="58">
        <v>350.16517957999997</v>
      </c>
      <c r="E460" s="58">
        <v>349.80103638000003</v>
      </c>
      <c r="F460" s="58">
        <v>348.99583975000002</v>
      </c>
      <c r="G460" s="58">
        <v>345.21066473000002</v>
      </c>
      <c r="H460" s="58">
        <v>326.28769268999997</v>
      </c>
      <c r="I460" s="58">
        <v>302.3131932</v>
      </c>
      <c r="J460" s="58">
        <v>271.03694202000003</v>
      </c>
      <c r="K460" s="58">
        <v>253.35014770000001</v>
      </c>
      <c r="L460" s="58">
        <v>234.24693120000001</v>
      </c>
      <c r="M460" s="58">
        <v>237.29399273000001</v>
      </c>
      <c r="N460" s="58">
        <v>238.82096497000001</v>
      </c>
      <c r="O460" s="58">
        <v>245.89125956000001</v>
      </c>
      <c r="P460" s="58">
        <v>248.35136867</v>
      </c>
      <c r="Q460" s="58">
        <v>247.76850404999999</v>
      </c>
      <c r="R460" s="58">
        <v>246.97640251000001</v>
      </c>
      <c r="S460" s="58">
        <v>247.03152904000001</v>
      </c>
      <c r="T460" s="58">
        <v>246.13196436999999</v>
      </c>
      <c r="U460" s="58">
        <v>237.92617215000001</v>
      </c>
      <c r="V460" s="58">
        <v>235.18825283000001</v>
      </c>
      <c r="W460" s="58">
        <v>250.75440184999999</v>
      </c>
      <c r="X460" s="58">
        <v>270.87085065000002</v>
      </c>
      <c r="Y460" s="58">
        <v>303.46114949000003</v>
      </c>
    </row>
    <row r="461" spans="1:25" x14ac:dyDescent="0.3">
      <c r="A461" s="59">
        <v>42840</v>
      </c>
      <c r="B461" s="58">
        <v>285.40652237</v>
      </c>
      <c r="C461" s="58">
        <v>297.66028885999998</v>
      </c>
      <c r="D461" s="58">
        <v>306.23487324000001</v>
      </c>
      <c r="E461" s="58">
        <v>310.01972852</v>
      </c>
      <c r="F461" s="58">
        <v>307.97790631999999</v>
      </c>
      <c r="G461" s="58">
        <v>304.18167455999998</v>
      </c>
      <c r="H461" s="58">
        <v>292.65504403</v>
      </c>
      <c r="I461" s="58">
        <v>278.83410098000002</v>
      </c>
      <c r="J461" s="58">
        <v>272.51113964000001</v>
      </c>
      <c r="K461" s="58">
        <v>277.22194803000002</v>
      </c>
      <c r="L461" s="58">
        <v>256.69861393000002</v>
      </c>
      <c r="M461" s="58">
        <v>257.71762725999997</v>
      </c>
      <c r="N461" s="58">
        <v>256.69011913999998</v>
      </c>
      <c r="O461" s="58">
        <v>264.86200679000001</v>
      </c>
      <c r="P461" s="58">
        <v>264.73693460999999</v>
      </c>
      <c r="Q461" s="58">
        <v>266.85923021000002</v>
      </c>
      <c r="R461" s="58">
        <v>267.61878941999998</v>
      </c>
      <c r="S461" s="58">
        <v>267.55828974000002</v>
      </c>
      <c r="T461" s="58">
        <v>265.23246540000002</v>
      </c>
      <c r="U461" s="58">
        <v>256.48124469999999</v>
      </c>
      <c r="V461" s="58">
        <v>247.90045893000001</v>
      </c>
      <c r="W461" s="58">
        <v>265.74364480000003</v>
      </c>
      <c r="X461" s="58">
        <v>284.98553327000002</v>
      </c>
      <c r="Y461" s="58">
        <v>301.42275902</v>
      </c>
    </row>
    <row r="462" spans="1:25" x14ac:dyDescent="0.3">
      <c r="A462" s="59">
        <v>42841</v>
      </c>
      <c r="B462" s="58">
        <v>318.34182005999998</v>
      </c>
      <c r="C462" s="58">
        <v>320.90813334000001</v>
      </c>
      <c r="D462" s="58">
        <v>332.46078668000001</v>
      </c>
      <c r="E462" s="58">
        <v>333.67103061</v>
      </c>
      <c r="F462" s="58">
        <v>332.66727845999998</v>
      </c>
      <c r="G462" s="58">
        <v>329.95051782000002</v>
      </c>
      <c r="H462" s="58">
        <v>324.81742904999999</v>
      </c>
      <c r="I462" s="58">
        <v>316.62988088999998</v>
      </c>
      <c r="J462" s="58">
        <v>286.43260062000002</v>
      </c>
      <c r="K462" s="58">
        <v>257.75092959</v>
      </c>
      <c r="L462" s="58">
        <v>240.10285350999999</v>
      </c>
      <c r="M462" s="58">
        <v>239.08784004</v>
      </c>
      <c r="N462" s="58">
        <v>237.69332231999999</v>
      </c>
      <c r="O462" s="58">
        <v>247.34732019</v>
      </c>
      <c r="P462" s="58">
        <v>246.89904784999999</v>
      </c>
      <c r="Q462" s="58">
        <v>245.30298309</v>
      </c>
      <c r="R462" s="58">
        <v>245.39920093000001</v>
      </c>
      <c r="S462" s="58">
        <v>245.01365387000001</v>
      </c>
      <c r="T462" s="58">
        <v>242.75220551999999</v>
      </c>
      <c r="U462" s="58">
        <v>237.54145725999999</v>
      </c>
      <c r="V462" s="58">
        <v>229.00388631999999</v>
      </c>
      <c r="W462" s="58">
        <v>242.92911611</v>
      </c>
      <c r="X462" s="58">
        <v>268.27912334000001</v>
      </c>
      <c r="Y462" s="58">
        <v>295.15930766999998</v>
      </c>
    </row>
    <row r="463" spans="1:25" x14ac:dyDescent="0.3">
      <c r="A463" s="59">
        <v>42842</v>
      </c>
      <c r="B463" s="58">
        <v>326.40772636000003</v>
      </c>
      <c r="C463" s="58">
        <v>341.49732238000001</v>
      </c>
      <c r="D463" s="58">
        <v>356.93433819000001</v>
      </c>
      <c r="E463" s="58">
        <v>360.12525846</v>
      </c>
      <c r="F463" s="58">
        <v>359.74660231000001</v>
      </c>
      <c r="G463" s="58">
        <v>355.04055225000002</v>
      </c>
      <c r="H463" s="58">
        <v>336.73802970999998</v>
      </c>
      <c r="I463" s="58">
        <v>318.22403227000001</v>
      </c>
      <c r="J463" s="58">
        <v>289.82387159000001</v>
      </c>
      <c r="K463" s="58">
        <v>264.03006928999997</v>
      </c>
      <c r="L463" s="58">
        <v>257.86160596000002</v>
      </c>
      <c r="M463" s="58">
        <v>253.36163531</v>
      </c>
      <c r="N463" s="58">
        <v>255.83455652000001</v>
      </c>
      <c r="O463" s="58">
        <v>256.99902451999998</v>
      </c>
      <c r="P463" s="58">
        <v>261.18631521999998</v>
      </c>
      <c r="Q463" s="58">
        <v>260.98316841000002</v>
      </c>
      <c r="R463" s="58">
        <v>260.53782704999998</v>
      </c>
      <c r="S463" s="58">
        <v>257.68286773</v>
      </c>
      <c r="T463" s="58">
        <v>253.66033105</v>
      </c>
      <c r="U463" s="58">
        <v>251.38672183</v>
      </c>
      <c r="V463" s="58">
        <v>252.14819649</v>
      </c>
      <c r="W463" s="58">
        <v>268.95885816999998</v>
      </c>
      <c r="X463" s="58">
        <v>280.36830719</v>
      </c>
      <c r="Y463" s="58">
        <v>314.79908273000001</v>
      </c>
    </row>
    <row r="464" spans="1:25" x14ac:dyDescent="0.3">
      <c r="A464" s="59">
        <v>42843</v>
      </c>
      <c r="B464" s="58">
        <v>337.33340321999998</v>
      </c>
      <c r="C464" s="58">
        <v>350.82596293</v>
      </c>
      <c r="D464" s="58">
        <v>357.56097391999998</v>
      </c>
      <c r="E464" s="58">
        <v>359.36601196999999</v>
      </c>
      <c r="F464" s="58">
        <v>358.79351545999998</v>
      </c>
      <c r="G464" s="58">
        <v>352.81699056000002</v>
      </c>
      <c r="H464" s="58">
        <v>335.80242945999998</v>
      </c>
      <c r="I464" s="58">
        <v>310.00708415999998</v>
      </c>
      <c r="J464" s="58">
        <v>279.83723614000002</v>
      </c>
      <c r="K464" s="58">
        <v>260.67774636000001</v>
      </c>
      <c r="L464" s="58">
        <v>257.06015475999999</v>
      </c>
      <c r="M464" s="58">
        <v>249.84380684999999</v>
      </c>
      <c r="N464" s="58">
        <v>251.60722923</v>
      </c>
      <c r="O464" s="58">
        <v>250.8815827</v>
      </c>
      <c r="P464" s="58">
        <v>251.94587848</v>
      </c>
      <c r="Q464" s="58">
        <v>251.71233946000001</v>
      </c>
      <c r="R464" s="58">
        <v>251.87530207</v>
      </c>
      <c r="S464" s="58">
        <v>253.28770976000001</v>
      </c>
      <c r="T464" s="58">
        <v>254.78264171999999</v>
      </c>
      <c r="U464" s="58">
        <v>254.00679231000001</v>
      </c>
      <c r="V464" s="58">
        <v>258.54635451000001</v>
      </c>
      <c r="W464" s="58">
        <v>262.66133437000002</v>
      </c>
      <c r="X464" s="58">
        <v>282.28269691999998</v>
      </c>
      <c r="Y464" s="58">
        <v>310.65224563999999</v>
      </c>
    </row>
    <row r="465" spans="1:25" x14ac:dyDescent="0.3">
      <c r="A465" s="59">
        <v>42844</v>
      </c>
      <c r="B465" s="58">
        <v>321.97792152</v>
      </c>
      <c r="C465" s="58">
        <v>331.52206593</v>
      </c>
      <c r="D465" s="58">
        <v>333.80292500000002</v>
      </c>
      <c r="E465" s="58">
        <v>336.34909155000003</v>
      </c>
      <c r="F465" s="58">
        <v>334.65685818999998</v>
      </c>
      <c r="G465" s="58">
        <v>333.59669286000002</v>
      </c>
      <c r="H465" s="58">
        <v>322.75822239000001</v>
      </c>
      <c r="I465" s="58">
        <v>307.17017593999998</v>
      </c>
      <c r="J465" s="58">
        <v>292.35103377000002</v>
      </c>
      <c r="K465" s="58">
        <v>267.93675854000003</v>
      </c>
      <c r="L465" s="58">
        <v>249.70322103999999</v>
      </c>
      <c r="M465" s="58">
        <v>249.14123284999999</v>
      </c>
      <c r="N465" s="58">
        <v>245.54110832000001</v>
      </c>
      <c r="O465" s="58">
        <v>245.38710735000001</v>
      </c>
      <c r="P465" s="58">
        <v>248.87908245</v>
      </c>
      <c r="Q465" s="58">
        <v>248.42360221999999</v>
      </c>
      <c r="R465" s="58">
        <v>248.98634132000001</v>
      </c>
      <c r="S465" s="58">
        <v>244.69595233000001</v>
      </c>
      <c r="T465" s="58">
        <v>246.70797256</v>
      </c>
      <c r="U465" s="58">
        <v>241.63610223000001</v>
      </c>
      <c r="V465" s="58">
        <v>244.15048676999999</v>
      </c>
      <c r="W465" s="58">
        <v>258.26154767999998</v>
      </c>
      <c r="X465" s="58">
        <v>289.52934922999998</v>
      </c>
      <c r="Y465" s="58">
        <v>296.84172288000002</v>
      </c>
    </row>
    <row r="466" spans="1:25" x14ac:dyDescent="0.3">
      <c r="A466" s="59">
        <v>42845</v>
      </c>
      <c r="B466" s="58">
        <v>300.98807312999998</v>
      </c>
      <c r="C466" s="58">
        <v>313.64010772</v>
      </c>
      <c r="D466" s="58">
        <v>319.48183016000002</v>
      </c>
      <c r="E466" s="58">
        <v>321.96684056999999</v>
      </c>
      <c r="F466" s="58">
        <v>324.38077250999999</v>
      </c>
      <c r="G466" s="58">
        <v>320.80614403999999</v>
      </c>
      <c r="H466" s="58">
        <v>306.76040776000002</v>
      </c>
      <c r="I466" s="58">
        <v>313.53586247999999</v>
      </c>
      <c r="J466" s="58">
        <v>296.33648575000001</v>
      </c>
      <c r="K466" s="58">
        <v>271.88733387000002</v>
      </c>
      <c r="L466" s="58">
        <v>251.0540709</v>
      </c>
      <c r="M466" s="58">
        <v>246.15436656</v>
      </c>
      <c r="N466" s="58">
        <v>244.38809083999999</v>
      </c>
      <c r="O466" s="58">
        <v>245.38273144999999</v>
      </c>
      <c r="P466" s="58">
        <v>253.16666907000001</v>
      </c>
      <c r="Q466" s="58">
        <v>254.48597558</v>
      </c>
      <c r="R466" s="58">
        <v>255.7163808</v>
      </c>
      <c r="S466" s="58">
        <v>250.36225114000001</v>
      </c>
      <c r="T466" s="58">
        <v>245.64854414000001</v>
      </c>
      <c r="U466" s="58">
        <v>244.92451077000001</v>
      </c>
      <c r="V466" s="58">
        <v>244.52776519</v>
      </c>
      <c r="W466" s="58">
        <v>262.84522959999998</v>
      </c>
      <c r="X466" s="58">
        <v>259.47265487999999</v>
      </c>
      <c r="Y466" s="58">
        <v>276.39207575</v>
      </c>
    </row>
    <row r="467" spans="1:25" x14ac:dyDescent="0.3">
      <c r="A467" s="59">
        <v>42846</v>
      </c>
      <c r="B467" s="58">
        <v>296.87859807000001</v>
      </c>
      <c r="C467" s="58">
        <v>312.73840035000001</v>
      </c>
      <c r="D467" s="58">
        <v>322.20957241000002</v>
      </c>
      <c r="E467" s="58">
        <v>325.42444009000002</v>
      </c>
      <c r="F467" s="58">
        <v>324.12210928000002</v>
      </c>
      <c r="G467" s="58">
        <v>323.38244169000001</v>
      </c>
      <c r="H467" s="58">
        <v>323.69261151000001</v>
      </c>
      <c r="I467" s="58">
        <v>314.67256241000001</v>
      </c>
      <c r="J467" s="58">
        <v>293.46036678000002</v>
      </c>
      <c r="K467" s="58">
        <v>281.62167247999997</v>
      </c>
      <c r="L467" s="58">
        <v>258.13214570000002</v>
      </c>
      <c r="M467" s="58">
        <v>252.76239962</v>
      </c>
      <c r="N467" s="58">
        <v>250.36561646999999</v>
      </c>
      <c r="O467" s="58">
        <v>252.17779367</v>
      </c>
      <c r="P467" s="58">
        <v>254.29621544</v>
      </c>
      <c r="Q467" s="58">
        <v>254.15556280999999</v>
      </c>
      <c r="R467" s="58">
        <v>252.90021745000001</v>
      </c>
      <c r="S467" s="58">
        <v>252.99459666999999</v>
      </c>
      <c r="T467" s="58">
        <v>255.19434183999999</v>
      </c>
      <c r="U467" s="58">
        <v>257.56099882000001</v>
      </c>
      <c r="V467" s="58">
        <v>261.85485589000001</v>
      </c>
      <c r="W467" s="58">
        <v>264.59342963</v>
      </c>
      <c r="X467" s="58">
        <v>276.65045240000001</v>
      </c>
      <c r="Y467" s="58">
        <v>296.75042280000002</v>
      </c>
    </row>
    <row r="468" spans="1:25" x14ac:dyDescent="0.3">
      <c r="A468" s="59">
        <v>42847</v>
      </c>
      <c r="B468" s="58">
        <v>362.04367411999999</v>
      </c>
      <c r="C468" s="58">
        <v>376.70995439000001</v>
      </c>
      <c r="D468" s="58">
        <v>378.91725851000001</v>
      </c>
      <c r="E468" s="58">
        <v>380.53649919999998</v>
      </c>
      <c r="F468" s="58">
        <v>382.80976729999998</v>
      </c>
      <c r="G468" s="58">
        <v>383.57351978999998</v>
      </c>
      <c r="H468" s="58">
        <v>381.83529808999998</v>
      </c>
      <c r="I468" s="58">
        <v>374.28571355999998</v>
      </c>
      <c r="J468" s="58">
        <v>335.70012344999998</v>
      </c>
      <c r="K468" s="58">
        <v>296.80866194999999</v>
      </c>
      <c r="L468" s="58">
        <v>268.74949751000003</v>
      </c>
      <c r="M468" s="58">
        <v>260.72393462000002</v>
      </c>
      <c r="N468" s="58">
        <v>261.48781495999998</v>
      </c>
      <c r="O468" s="58">
        <v>263.71856187999998</v>
      </c>
      <c r="P468" s="58">
        <v>271.22983472999999</v>
      </c>
      <c r="Q468" s="58">
        <v>270.65890739999998</v>
      </c>
      <c r="R468" s="58">
        <v>269.20970011000003</v>
      </c>
      <c r="S468" s="58">
        <v>263.98646341</v>
      </c>
      <c r="T468" s="58">
        <v>259.93181208999999</v>
      </c>
      <c r="U468" s="58">
        <v>257.55522079000002</v>
      </c>
      <c r="V468" s="58">
        <v>258.09539190999999</v>
      </c>
      <c r="W468" s="58">
        <v>275.16987295000001</v>
      </c>
      <c r="X468" s="58">
        <v>309.11110889999998</v>
      </c>
      <c r="Y468" s="58">
        <v>325.07446369000002</v>
      </c>
    </row>
    <row r="469" spans="1:25" x14ac:dyDescent="0.3">
      <c r="A469" s="59">
        <v>42848</v>
      </c>
      <c r="B469" s="58">
        <v>358.91026978000002</v>
      </c>
      <c r="C469" s="58">
        <v>380.66182616999998</v>
      </c>
      <c r="D469" s="58">
        <v>384.38482761</v>
      </c>
      <c r="E469" s="58">
        <v>383.57777666999999</v>
      </c>
      <c r="F469" s="58">
        <v>382.97859127999999</v>
      </c>
      <c r="G469" s="58">
        <v>383.53072329000003</v>
      </c>
      <c r="H469" s="58">
        <v>384.92205252000002</v>
      </c>
      <c r="I469" s="58">
        <v>378.70026180999997</v>
      </c>
      <c r="J469" s="58">
        <v>339.21806497</v>
      </c>
      <c r="K469" s="58">
        <v>299.65704935000002</v>
      </c>
      <c r="L469" s="58">
        <v>268.64131545999999</v>
      </c>
      <c r="M469" s="58">
        <v>260.58607491999999</v>
      </c>
      <c r="N469" s="58">
        <v>260.75709038000002</v>
      </c>
      <c r="O469" s="58">
        <v>264.00233553999999</v>
      </c>
      <c r="P469" s="58">
        <v>269.43702596000003</v>
      </c>
      <c r="Q469" s="58">
        <v>270.79474024000001</v>
      </c>
      <c r="R469" s="58">
        <v>270.19836236999998</v>
      </c>
      <c r="S469" s="58">
        <v>263.81691417000002</v>
      </c>
      <c r="T469" s="58">
        <v>259.78593511999998</v>
      </c>
      <c r="U469" s="58">
        <v>256.79094843000001</v>
      </c>
      <c r="V469" s="58">
        <v>258.48374230000002</v>
      </c>
      <c r="W469" s="58">
        <v>276.11447886000002</v>
      </c>
      <c r="X469" s="58">
        <v>308.65676388000003</v>
      </c>
      <c r="Y469" s="58">
        <v>324.28097649</v>
      </c>
    </row>
    <row r="470" spans="1:25" x14ac:dyDescent="0.3">
      <c r="A470" s="59">
        <v>42849</v>
      </c>
      <c r="B470" s="58">
        <v>380.56440168</v>
      </c>
      <c r="C470" s="58">
        <v>384.31347720000002</v>
      </c>
      <c r="D470" s="58">
        <v>382.59364474</v>
      </c>
      <c r="E470" s="58">
        <v>382.09348440000002</v>
      </c>
      <c r="F470" s="58">
        <v>382.87841856</v>
      </c>
      <c r="G470" s="58">
        <v>384.04290363000001</v>
      </c>
      <c r="H470" s="58">
        <v>372.11804072000001</v>
      </c>
      <c r="I470" s="58">
        <v>352.77615011</v>
      </c>
      <c r="J470" s="58">
        <v>324.77951665000001</v>
      </c>
      <c r="K470" s="58">
        <v>297.31357193000002</v>
      </c>
      <c r="L470" s="58">
        <v>272.39890809000002</v>
      </c>
      <c r="M470" s="58">
        <v>264.88940421000001</v>
      </c>
      <c r="N470" s="58">
        <v>271.88843252999999</v>
      </c>
      <c r="O470" s="58">
        <v>273.82922180999998</v>
      </c>
      <c r="P470" s="58">
        <v>274.65812891000002</v>
      </c>
      <c r="Q470" s="58">
        <v>274.02389650999999</v>
      </c>
      <c r="R470" s="58">
        <v>268.62448203000002</v>
      </c>
      <c r="S470" s="58">
        <v>269.34624362</v>
      </c>
      <c r="T470" s="58">
        <v>270.41492562000002</v>
      </c>
      <c r="U470" s="58">
        <v>268.11078226000001</v>
      </c>
      <c r="V470" s="58">
        <v>274.30587642</v>
      </c>
      <c r="W470" s="58">
        <v>295.23686794000002</v>
      </c>
      <c r="X470" s="58">
        <v>321.58564908</v>
      </c>
      <c r="Y470" s="58">
        <v>341.58681784999999</v>
      </c>
    </row>
    <row r="471" spans="1:25" x14ac:dyDescent="0.3">
      <c r="A471" s="59">
        <v>42850</v>
      </c>
      <c r="B471" s="58">
        <v>376.96472593999999</v>
      </c>
      <c r="C471" s="58">
        <v>379.77969715</v>
      </c>
      <c r="D471" s="58">
        <v>379.53382465999999</v>
      </c>
      <c r="E471" s="58">
        <v>381.84478832000002</v>
      </c>
      <c r="F471" s="58">
        <v>381.95075355</v>
      </c>
      <c r="G471" s="58">
        <v>380.80261968000002</v>
      </c>
      <c r="H471" s="58">
        <v>369.76571976999998</v>
      </c>
      <c r="I471" s="58">
        <v>352.25166763999999</v>
      </c>
      <c r="J471" s="58">
        <v>327.33581025000001</v>
      </c>
      <c r="K471" s="58">
        <v>300.92573929999998</v>
      </c>
      <c r="L471" s="58">
        <v>275.77636035</v>
      </c>
      <c r="M471" s="58">
        <v>268.89892252999999</v>
      </c>
      <c r="N471" s="58">
        <v>270.91603151999999</v>
      </c>
      <c r="O471" s="58">
        <v>272.03700987000002</v>
      </c>
      <c r="P471" s="58">
        <v>271.94396567000001</v>
      </c>
      <c r="Q471" s="58">
        <v>272.78333222999998</v>
      </c>
      <c r="R471" s="58">
        <v>271.89907842999997</v>
      </c>
      <c r="S471" s="58">
        <v>272.45886958</v>
      </c>
      <c r="T471" s="58">
        <v>270.44092401</v>
      </c>
      <c r="U471" s="58">
        <v>268.16410564</v>
      </c>
      <c r="V471" s="58">
        <v>272.71848225999997</v>
      </c>
      <c r="W471" s="58">
        <v>291.52236300999999</v>
      </c>
      <c r="X471" s="58">
        <v>323.40451547999999</v>
      </c>
      <c r="Y471" s="58">
        <v>342.02220319999998</v>
      </c>
    </row>
    <row r="472" spans="1:25" x14ac:dyDescent="0.3">
      <c r="A472" s="59">
        <v>42851</v>
      </c>
      <c r="B472" s="58">
        <v>377.42860094999998</v>
      </c>
      <c r="C472" s="58">
        <v>382.37263195000003</v>
      </c>
      <c r="D472" s="58">
        <v>383.16373167</v>
      </c>
      <c r="E472" s="58">
        <v>382.44333461999997</v>
      </c>
      <c r="F472" s="58">
        <v>382.41288613</v>
      </c>
      <c r="G472" s="58">
        <v>383.78838603000003</v>
      </c>
      <c r="H472" s="58">
        <v>384.19923605000002</v>
      </c>
      <c r="I472" s="58">
        <v>357.21351240000001</v>
      </c>
      <c r="J472" s="58">
        <v>335.43498884000002</v>
      </c>
      <c r="K472" s="58">
        <v>300.18962964999997</v>
      </c>
      <c r="L472" s="58">
        <v>273.40595997000003</v>
      </c>
      <c r="M472" s="58">
        <v>266.21051526999997</v>
      </c>
      <c r="N472" s="58">
        <v>266.88432589000001</v>
      </c>
      <c r="O472" s="58">
        <v>268.43236112</v>
      </c>
      <c r="P472" s="58">
        <v>264.07415778000001</v>
      </c>
      <c r="Q472" s="58">
        <v>264.49880271000001</v>
      </c>
      <c r="R472" s="58">
        <v>263.68777889</v>
      </c>
      <c r="S472" s="58">
        <v>263.52211964999998</v>
      </c>
      <c r="T472" s="58">
        <v>266.79159368000001</v>
      </c>
      <c r="U472" s="58">
        <v>268.76874884</v>
      </c>
      <c r="V472" s="58">
        <v>272.54070876999998</v>
      </c>
      <c r="W472" s="58">
        <v>290.36247767999998</v>
      </c>
      <c r="X472" s="58">
        <v>315.88060847999998</v>
      </c>
      <c r="Y472" s="58">
        <v>351.22993366999998</v>
      </c>
    </row>
    <row r="473" spans="1:25" x14ac:dyDescent="0.3">
      <c r="A473" s="59">
        <v>42852</v>
      </c>
      <c r="B473" s="58">
        <v>371.89038423</v>
      </c>
      <c r="C473" s="58">
        <v>378.36877415999999</v>
      </c>
      <c r="D473" s="58">
        <v>376.47158833999998</v>
      </c>
      <c r="E473" s="58">
        <v>375.56462620999997</v>
      </c>
      <c r="F473" s="58">
        <v>375.49469182000001</v>
      </c>
      <c r="G473" s="58">
        <v>382.51978144999998</v>
      </c>
      <c r="H473" s="58">
        <v>386.13371587</v>
      </c>
      <c r="I473" s="58">
        <v>374.55984792999999</v>
      </c>
      <c r="J473" s="58">
        <v>326.63479937</v>
      </c>
      <c r="K473" s="58">
        <v>296.78533076999997</v>
      </c>
      <c r="L473" s="58">
        <v>273.36363488000001</v>
      </c>
      <c r="M473" s="58">
        <v>262.26232779999998</v>
      </c>
      <c r="N473" s="58">
        <v>261.36664578</v>
      </c>
      <c r="O473" s="58">
        <v>264.66017489000001</v>
      </c>
      <c r="P473" s="58">
        <v>266.42168851000002</v>
      </c>
      <c r="Q473" s="58">
        <v>266.81783793</v>
      </c>
      <c r="R473" s="58">
        <v>266.17145491000002</v>
      </c>
      <c r="S473" s="58">
        <v>262.95972352000001</v>
      </c>
      <c r="T473" s="58">
        <v>264.55702875999998</v>
      </c>
      <c r="U473" s="58">
        <v>264.81213695000002</v>
      </c>
      <c r="V473" s="58">
        <v>276.15898800999997</v>
      </c>
      <c r="W473" s="58">
        <v>293.48264919000002</v>
      </c>
      <c r="X473" s="58">
        <v>319.03842044999999</v>
      </c>
      <c r="Y473" s="58">
        <v>359.64439728999997</v>
      </c>
    </row>
    <row r="474" spans="1:25" x14ac:dyDescent="0.3">
      <c r="A474" s="59">
        <v>42853</v>
      </c>
      <c r="B474" s="58">
        <v>372.94220584999999</v>
      </c>
      <c r="C474" s="58">
        <v>375.16323319999998</v>
      </c>
      <c r="D474" s="58">
        <v>372.97752637000002</v>
      </c>
      <c r="E474" s="58">
        <v>372.03513767999999</v>
      </c>
      <c r="F474" s="58">
        <v>372.23018983999998</v>
      </c>
      <c r="G474" s="58">
        <v>374.08468627000002</v>
      </c>
      <c r="H474" s="58">
        <v>378.70242911000003</v>
      </c>
      <c r="I474" s="58">
        <v>354.08830833000002</v>
      </c>
      <c r="J474" s="58">
        <v>324.18453934000001</v>
      </c>
      <c r="K474" s="58">
        <v>296.23539933000001</v>
      </c>
      <c r="L474" s="58">
        <v>276.53375233999998</v>
      </c>
      <c r="M474" s="58">
        <v>264.18463415999997</v>
      </c>
      <c r="N474" s="58">
        <v>262.22996253999997</v>
      </c>
      <c r="O474" s="58">
        <v>265.18278528000002</v>
      </c>
      <c r="P474" s="58">
        <v>265.18846545999997</v>
      </c>
      <c r="Q474" s="58">
        <v>264.48019220999998</v>
      </c>
      <c r="R474" s="58">
        <v>263.90950760999999</v>
      </c>
      <c r="S474" s="58">
        <v>260.59568458000001</v>
      </c>
      <c r="T474" s="58">
        <v>263.26926026000001</v>
      </c>
      <c r="U474" s="58">
        <v>264.94428478999998</v>
      </c>
      <c r="V474" s="58">
        <v>280.01114681000001</v>
      </c>
      <c r="W474" s="58">
        <v>301.73871229999997</v>
      </c>
      <c r="X474" s="58">
        <v>314.40537237000001</v>
      </c>
      <c r="Y474" s="58">
        <v>350.03673270000002</v>
      </c>
    </row>
    <row r="475" spans="1:25" x14ac:dyDescent="0.3">
      <c r="A475" s="59">
        <v>42854</v>
      </c>
      <c r="B475" s="58">
        <v>370.21377675999997</v>
      </c>
      <c r="C475" s="58">
        <v>372.23972492000001</v>
      </c>
      <c r="D475" s="58">
        <v>369.94663351000003</v>
      </c>
      <c r="E475" s="58">
        <v>368.87172542000002</v>
      </c>
      <c r="F475" s="58">
        <v>368.87293396000001</v>
      </c>
      <c r="G475" s="58">
        <v>370.01262586000001</v>
      </c>
      <c r="H475" s="58">
        <v>372.08903034000002</v>
      </c>
      <c r="I475" s="58">
        <v>348.53302547999999</v>
      </c>
      <c r="J475" s="58">
        <v>316.61814686999998</v>
      </c>
      <c r="K475" s="58">
        <v>282.44569173000002</v>
      </c>
      <c r="L475" s="58">
        <v>262.33373181000002</v>
      </c>
      <c r="M475" s="58">
        <v>254.80300407999999</v>
      </c>
      <c r="N475" s="58">
        <v>254.19957166</v>
      </c>
      <c r="O475" s="58">
        <v>257.40141323</v>
      </c>
      <c r="P475" s="58">
        <v>260.09063795999998</v>
      </c>
      <c r="Q475" s="58">
        <v>260.88866218999999</v>
      </c>
      <c r="R475" s="58">
        <v>260.94172823999997</v>
      </c>
      <c r="S475" s="58">
        <v>255.07688318999999</v>
      </c>
      <c r="T475" s="58">
        <v>252.29956114999999</v>
      </c>
      <c r="U475" s="58">
        <v>252.67635322000001</v>
      </c>
      <c r="V475" s="58">
        <v>262.85274219000001</v>
      </c>
      <c r="W475" s="58">
        <v>286.38635035999999</v>
      </c>
      <c r="X475" s="58">
        <v>300.42001223</v>
      </c>
      <c r="Y475" s="58">
        <v>333.03148433000001</v>
      </c>
    </row>
    <row r="476" spans="1:25" x14ac:dyDescent="0.3">
      <c r="A476" s="59">
        <v>42855</v>
      </c>
      <c r="B476" s="58">
        <v>366.19052022</v>
      </c>
      <c r="C476" s="58">
        <v>372.22118741999998</v>
      </c>
      <c r="D476" s="58">
        <v>369.72243844000002</v>
      </c>
      <c r="E476" s="58">
        <v>370.92136921000002</v>
      </c>
      <c r="F476" s="58">
        <v>371.49949617999999</v>
      </c>
      <c r="G476" s="58">
        <v>371.62994798</v>
      </c>
      <c r="H476" s="58">
        <v>359.87130816000001</v>
      </c>
      <c r="I476" s="58">
        <v>327.24766486999999</v>
      </c>
      <c r="J476" s="58">
        <v>293.58841169999999</v>
      </c>
      <c r="K476" s="58">
        <v>269.83411369999999</v>
      </c>
      <c r="L476" s="58">
        <v>258.32567925000001</v>
      </c>
      <c r="M476" s="58">
        <v>250.93061499000001</v>
      </c>
      <c r="N476" s="58">
        <v>249.70643773</v>
      </c>
      <c r="O476" s="58">
        <v>248.43685187</v>
      </c>
      <c r="P476" s="58">
        <v>247.84159098999999</v>
      </c>
      <c r="Q476" s="58">
        <v>247.48092439000001</v>
      </c>
      <c r="R476" s="58">
        <v>247.3022679</v>
      </c>
      <c r="S476" s="58">
        <v>259.78751260000001</v>
      </c>
      <c r="T476" s="58">
        <v>264.42576043000003</v>
      </c>
      <c r="U476" s="58">
        <v>264.70894664999997</v>
      </c>
      <c r="V476" s="58">
        <v>261.86150301999999</v>
      </c>
      <c r="W476" s="58">
        <v>281.73231871000002</v>
      </c>
      <c r="X476" s="58">
        <v>311.01951982000003</v>
      </c>
      <c r="Y476" s="58">
        <v>350.56725745</v>
      </c>
    </row>
    <row r="477" spans="1:25" x14ac:dyDescent="0.3">
      <c r="A477" s="59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</row>
    <row r="479" spans="1:25" x14ac:dyDescent="0.3">
      <c r="A479" s="170" t="s">
        <v>73</v>
      </c>
      <c r="B479" s="192" t="s">
        <v>146</v>
      </c>
      <c r="C479" s="168"/>
      <c r="D479" s="168"/>
      <c r="E479" s="168"/>
      <c r="F479" s="168"/>
      <c r="G479" s="168"/>
      <c r="H479" s="168"/>
      <c r="I479" s="168"/>
      <c r="J479" s="168"/>
      <c r="K479" s="168"/>
      <c r="L479" s="168"/>
      <c r="M479" s="168"/>
      <c r="N479" s="168"/>
      <c r="O479" s="168"/>
      <c r="P479" s="168"/>
      <c r="Q479" s="168"/>
      <c r="R479" s="168"/>
      <c r="S479" s="168"/>
      <c r="T479" s="168"/>
      <c r="U479" s="168"/>
      <c r="V479" s="168"/>
      <c r="W479" s="168"/>
      <c r="X479" s="168"/>
      <c r="Y479" s="169"/>
    </row>
    <row r="480" spans="1:25" x14ac:dyDescent="0.3">
      <c r="A480" s="171"/>
      <c r="B480" s="28" t="s">
        <v>110</v>
      </c>
      <c r="C480" s="29" t="s">
        <v>111</v>
      </c>
      <c r="D480" s="30" t="s">
        <v>112</v>
      </c>
      <c r="E480" s="29" t="s">
        <v>113</v>
      </c>
      <c r="F480" s="29" t="s">
        <v>114</v>
      </c>
      <c r="G480" s="29" t="s">
        <v>115</v>
      </c>
      <c r="H480" s="29" t="s">
        <v>116</v>
      </c>
      <c r="I480" s="29" t="s">
        <v>117</v>
      </c>
      <c r="J480" s="29" t="s">
        <v>118</v>
      </c>
      <c r="K480" s="28" t="s">
        <v>119</v>
      </c>
      <c r="L480" s="29" t="s">
        <v>120</v>
      </c>
      <c r="M480" s="31" t="s">
        <v>121</v>
      </c>
      <c r="N480" s="28" t="s">
        <v>122</v>
      </c>
      <c r="O480" s="29" t="s">
        <v>123</v>
      </c>
      <c r="P480" s="31" t="s">
        <v>124</v>
      </c>
      <c r="Q480" s="30" t="s">
        <v>125</v>
      </c>
      <c r="R480" s="29" t="s">
        <v>126</v>
      </c>
      <c r="S480" s="30" t="s">
        <v>127</v>
      </c>
      <c r="T480" s="29" t="s">
        <v>128</v>
      </c>
      <c r="U480" s="30" t="s">
        <v>129</v>
      </c>
      <c r="V480" s="29" t="s">
        <v>130</v>
      </c>
      <c r="W480" s="30" t="s">
        <v>131</v>
      </c>
      <c r="X480" s="29" t="s">
        <v>132</v>
      </c>
      <c r="Y480" s="29" t="s">
        <v>133</v>
      </c>
    </row>
    <row r="481" spans="1:25" x14ac:dyDescent="0.3">
      <c r="A481" s="59" t="s">
        <v>227</v>
      </c>
      <c r="B481" s="58">
        <v>583.65773233000004</v>
      </c>
      <c r="C481" s="58">
        <v>609.10220011000001</v>
      </c>
      <c r="D481" s="58">
        <v>626.64884276999999</v>
      </c>
      <c r="E481" s="58">
        <v>632.72203425999999</v>
      </c>
      <c r="F481" s="58">
        <v>636.61912844999995</v>
      </c>
      <c r="G481" s="58">
        <v>631.14626933</v>
      </c>
      <c r="H481" s="58">
        <v>611.55280159999995</v>
      </c>
      <c r="I481" s="58">
        <v>578.67135756000005</v>
      </c>
      <c r="J481" s="58">
        <v>515.01855320000004</v>
      </c>
      <c r="K481" s="58">
        <v>461.46979417</v>
      </c>
      <c r="L481" s="58">
        <v>421.11286999999999</v>
      </c>
      <c r="M481" s="58">
        <v>409.76847285000002</v>
      </c>
      <c r="N481" s="58">
        <v>418.02905514000003</v>
      </c>
      <c r="O481" s="58">
        <v>433.26629811999999</v>
      </c>
      <c r="P481" s="58">
        <v>433.65526449999999</v>
      </c>
      <c r="Q481" s="58">
        <v>437.62497766000001</v>
      </c>
      <c r="R481" s="58">
        <v>439.72369694000002</v>
      </c>
      <c r="S481" s="58">
        <v>436.82223780999999</v>
      </c>
      <c r="T481" s="58">
        <v>429.28384119999998</v>
      </c>
      <c r="U481" s="58">
        <v>409.70364777999998</v>
      </c>
      <c r="V481" s="58">
        <v>413.07273843000002</v>
      </c>
      <c r="W481" s="58">
        <v>451.53522441000001</v>
      </c>
      <c r="X481" s="58">
        <v>495.40518062000001</v>
      </c>
      <c r="Y481" s="58">
        <v>552.99495079999997</v>
      </c>
    </row>
    <row r="482" spans="1:25" x14ac:dyDescent="0.3">
      <c r="A482" s="59">
        <v>42827</v>
      </c>
      <c r="B482" s="58">
        <v>583.59579067000004</v>
      </c>
      <c r="C482" s="58">
        <v>608.74205727000003</v>
      </c>
      <c r="D482" s="58">
        <v>624.60414452999999</v>
      </c>
      <c r="E482" s="58">
        <v>633.10100316</v>
      </c>
      <c r="F482" s="58">
        <v>638.56708057000003</v>
      </c>
      <c r="G482" s="58">
        <v>633.84039746999997</v>
      </c>
      <c r="H482" s="58">
        <v>621.75839207000001</v>
      </c>
      <c r="I482" s="58">
        <v>598.96310275999997</v>
      </c>
      <c r="J482" s="58">
        <v>537.02646002999995</v>
      </c>
      <c r="K482" s="58">
        <v>472.28975392000001</v>
      </c>
      <c r="L482" s="58">
        <v>429.42946800999999</v>
      </c>
      <c r="M482" s="58">
        <v>419.71446842</v>
      </c>
      <c r="N482" s="58">
        <v>424.88728417999999</v>
      </c>
      <c r="O482" s="58">
        <v>429.56801338000002</v>
      </c>
      <c r="P482" s="58">
        <v>436.89210651000002</v>
      </c>
      <c r="Q482" s="58">
        <v>441.12397865999998</v>
      </c>
      <c r="R482" s="58">
        <v>440.75131984000001</v>
      </c>
      <c r="S482" s="58">
        <v>427.77373097999998</v>
      </c>
      <c r="T482" s="58">
        <v>420.91433589000002</v>
      </c>
      <c r="U482" s="58">
        <v>405.25857855999999</v>
      </c>
      <c r="V482" s="58">
        <v>404.59595925000002</v>
      </c>
      <c r="W482" s="58">
        <v>441.54344544000003</v>
      </c>
      <c r="X482" s="58">
        <v>497.30237310000001</v>
      </c>
      <c r="Y482" s="58">
        <v>555.09026470000003</v>
      </c>
    </row>
    <row r="483" spans="1:25" x14ac:dyDescent="0.3">
      <c r="A483" s="59">
        <v>42828</v>
      </c>
      <c r="B483" s="58">
        <v>601.27808732999995</v>
      </c>
      <c r="C483" s="58">
        <v>626.75879362000001</v>
      </c>
      <c r="D483" s="58">
        <v>641.868382</v>
      </c>
      <c r="E483" s="58">
        <v>647.89273953999998</v>
      </c>
      <c r="F483" s="58">
        <v>648.34935177</v>
      </c>
      <c r="G483" s="58">
        <v>650.72266632000003</v>
      </c>
      <c r="H483" s="58">
        <v>619.70938343</v>
      </c>
      <c r="I483" s="58">
        <v>575.62170246999995</v>
      </c>
      <c r="J483" s="58">
        <v>518.66401281000003</v>
      </c>
      <c r="K483" s="58">
        <v>466.22999750999998</v>
      </c>
      <c r="L483" s="58">
        <v>426.90153017</v>
      </c>
      <c r="M483" s="58">
        <v>419.30430008000002</v>
      </c>
      <c r="N483" s="58">
        <v>423.80756528000001</v>
      </c>
      <c r="O483" s="58">
        <v>425.54986561999999</v>
      </c>
      <c r="P483" s="58">
        <v>432.20437936000002</v>
      </c>
      <c r="Q483" s="58">
        <v>437.08879280999997</v>
      </c>
      <c r="R483" s="58">
        <v>438.86632637999998</v>
      </c>
      <c r="S483" s="58">
        <v>434.37421782000001</v>
      </c>
      <c r="T483" s="58">
        <v>422.87558216999997</v>
      </c>
      <c r="U483" s="58">
        <v>410.69601134999999</v>
      </c>
      <c r="V483" s="58">
        <v>407.28275195999998</v>
      </c>
      <c r="W483" s="58">
        <v>450.14855611000002</v>
      </c>
      <c r="X483" s="58">
        <v>502.01209391999998</v>
      </c>
      <c r="Y483" s="58">
        <v>560.21192126999995</v>
      </c>
    </row>
    <row r="484" spans="1:25" x14ac:dyDescent="0.3">
      <c r="A484" s="59">
        <v>42829</v>
      </c>
      <c r="B484" s="58">
        <v>589.00137208000001</v>
      </c>
      <c r="C484" s="58">
        <v>614.77551569000002</v>
      </c>
      <c r="D484" s="58">
        <v>629.31043439999996</v>
      </c>
      <c r="E484" s="58">
        <v>629.79048694999994</v>
      </c>
      <c r="F484" s="58">
        <v>628.95488989</v>
      </c>
      <c r="G484" s="58">
        <v>616.12537081000005</v>
      </c>
      <c r="H484" s="58">
        <v>594.00535190999994</v>
      </c>
      <c r="I484" s="58">
        <v>572.31709269999999</v>
      </c>
      <c r="J484" s="58">
        <v>525.11083063000001</v>
      </c>
      <c r="K484" s="58">
        <v>490.10313344999997</v>
      </c>
      <c r="L484" s="58">
        <v>474.24752136000001</v>
      </c>
      <c r="M484" s="58">
        <v>469.71148201</v>
      </c>
      <c r="N484" s="58">
        <v>462.38090032000002</v>
      </c>
      <c r="O484" s="58">
        <v>464.99764320999998</v>
      </c>
      <c r="P484" s="58">
        <v>471.54171765000001</v>
      </c>
      <c r="Q484" s="58">
        <v>472.15610351999999</v>
      </c>
      <c r="R484" s="58">
        <v>473.87462682</v>
      </c>
      <c r="S484" s="58">
        <v>474.78747105000002</v>
      </c>
      <c r="T484" s="58">
        <v>468.77214085999998</v>
      </c>
      <c r="U484" s="58">
        <v>459.68470380999997</v>
      </c>
      <c r="V484" s="58">
        <v>460.47410681000002</v>
      </c>
      <c r="W484" s="58">
        <v>496.76735037999998</v>
      </c>
      <c r="X484" s="58">
        <v>524.16111418000003</v>
      </c>
      <c r="Y484" s="58">
        <v>563.31930063000004</v>
      </c>
    </row>
    <row r="485" spans="1:25" x14ac:dyDescent="0.3">
      <c r="A485" s="59">
        <v>42830</v>
      </c>
      <c r="B485" s="58">
        <v>555.15382595999995</v>
      </c>
      <c r="C485" s="58">
        <v>582.00284446000001</v>
      </c>
      <c r="D485" s="58">
        <v>594.83121928000003</v>
      </c>
      <c r="E485" s="58">
        <v>599.41778394999994</v>
      </c>
      <c r="F485" s="58">
        <v>598.35861598999998</v>
      </c>
      <c r="G485" s="58">
        <v>588.95712136999998</v>
      </c>
      <c r="H485" s="58">
        <v>572.02281022</v>
      </c>
      <c r="I485" s="58">
        <v>545.41795190000005</v>
      </c>
      <c r="J485" s="58">
        <v>516.79070004000005</v>
      </c>
      <c r="K485" s="58">
        <v>478.60919138000003</v>
      </c>
      <c r="L485" s="58">
        <v>441.35323612000002</v>
      </c>
      <c r="M485" s="58">
        <v>428.63492617999998</v>
      </c>
      <c r="N485" s="58">
        <v>426.18012481</v>
      </c>
      <c r="O485" s="58">
        <v>427.35847093000001</v>
      </c>
      <c r="P485" s="58">
        <v>428.24899364999999</v>
      </c>
      <c r="Q485" s="58">
        <v>428.59450378999998</v>
      </c>
      <c r="R485" s="58">
        <v>432.00991726000001</v>
      </c>
      <c r="S485" s="58">
        <v>432.20617881999999</v>
      </c>
      <c r="T485" s="58">
        <v>427.31753636000002</v>
      </c>
      <c r="U485" s="58">
        <v>425.73678526999998</v>
      </c>
      <c r="V485" s="58">
        <v>432.41567749000001</v>
      </c>
      <c r="W485" s="58">
        <v>463.53254281</v>
      </c>
      <c r="X485" s="58">
        <v>502.88690914</v>
      </c>
      <c r="Y485" s="58">
        <v>544.24648937999996</v>
      </c>
    </row>
    <row r="486" spans="1:25" x14ac:dyDescent="0.3">
      <c r="A486" s="59">
        <v>42831</v>
      </c>
      <c r="B486" s="58">
        <v>557.65163419999999</v>
      </c>
      <c r="C486" s="58">
        <v>589.47210541000004</v>
      </c>
      <c r="D486" s="58">
        <v>609.05714014</v>
      </c>
      <c r="E486" s="58">
        <v>619.81005636999998</v>
      </c>
      <c r="F486" s="58">
        <v>621.12835127000005</v>
      </c>
      <c r="G486" s="58">
        <v>613.15043017000005</v>
      </c>
      <c r="H486" s="58">
        <v>590.83711914000003</v>
      </c>
      <c r="I486" s="58">
        <v>557.28462281999998</v>
      </c>
      <c r="J486" s="58">
        <v>514.03756834000001</v>
      </c>
      <c r="K486" s="58">
        <v>462.61966625000002</v>
      </c>
      <c r="L486" s="58">
        <v>427.18865675000001</v>
      </c>
      <c r="M486" s="58">
        <v>419.08135435000003</v>
      </c>
      <c r="N486" s="58">
        <v>421.37467844000003</v>
      </c>
      <c r="O486" s="58">
        <v>423.10292075000001</v>
      </c>
      <c r="P486" s="58">
        <v>428.83199237999997</v>
      </c>
      <c r="Q486" s="58">
        <v>429.03176826999999</v>
      </c>
      <c r="R486" s="58">
        <v>431.07660679999998</v>
      </c>
      <c r="S486" s="58">
        <v>427.82018820000002</v>
      </c>
      <c r="T486" s="58">
        <v>421.34263788999999</v>
      </c>
      <c r="U486" s="58">
        <v>413.72705359000003</v>
      </c>
      <c r="V486" s="58">
        <v>415.45548611999999</v>
      </c>
      <c r="W486" s="58">
        <v>447.33464077999997</v>
      </c>
      <c r="X486" s="58">
        <v>504.26012492000001</v>
      </c>
      <c r="Y486" s="58">
        <v>563.39071734000004</v>
      </c>
    </row>
    <row r="487" spans="1:25" x14ac:dyDescent="0.3">
      <c r="A487" s="59">
        <v>42832</v>
      </c>
      <c r="B487" s="58">
        <v>583.41766739000002</v>
      </c>
      <c r="C487" s="58">
        <v>609.01026013000001</v>
      </c>
      <c r="D487" s="58">
        <v>622.46933498999999</v>
      </c>
      <c r="E487" s="58">
        <v>636.37892481999995</v>
      </c>
      <c r="F487" s="58">
        <v>634.20695336000006</v>
      </c>
      <c r="G487" s="58">
        <v>616.80996640000001</v>
      </c>
      <c r="H487" s="58">
        <v>583.21088631999999</v>
      </c>
      <c r="I487" s="58">
        <v>564.02608984999995</v>
      </c>
      <c r="J487" s="58">
        <v>520.73831476999999</v>
      </c>
      <c r="K487" s="58">
        <v>472.64833369000002</v>
      </c>
      <c r="L487" s="58">
        <v>433.67236810000003</v>
      </c>
      <c r="M487" s="58">
        <v>422.05540380999997</v>
      </c>
      <c r="N487" s="58">
        <v>421.42462438000001</v>
      </c>
      <c r="O487" s="58">
        <v>421.70066169</v>
      </c>
      <c r="P487" s="58">
        <v>422.22462881000001</v>
      </c>
      <c r="Q487" s="58">
        <v>424.49696426000003</v>
      </c>
      <c r="R487" s="58">
        <v>425.28438297999998</v>
      </c>
      <c r="S487" s="58">
        <v>420.21622961999998</v>
      </c>
      <c r="T487" s="58">
        <v>410.53382482000001</v>
      </c>
      <c r="U487" s="58">
        <v>402.39557674000002</v>
      </c>
      <c r="V487" s="58">
        <v>402.04757078</v>
      </c>
      <c r="W487" s="58">
        <v>432.62502747000002</v>
      </c>
      <c r="X487" s="58">
        <v>477.68097704000002</v>
      </c>
      <c r="Y487" s="58">
        <v>530.02841505000004</v>
      </c>
    </row>
    <row r="488" spans="1:25" x14ac:dyDescent="0.3">
      <c r="A488" s="59">
        <v>42833</v>
      </c>
      <c r="B488" s="58">
        <v>583.21232165000004</v>
      </c>
      <c r="C488" s="58">
        <v>614.30067412999995</v>
      </c>
      <c r="D488" s="58">
        <v>631.15507221999997</v>
      </c>
      <c r="E488" s="58">
        <v>641.87976831000003</v>
      </c>
      <c r="F488" s="58">
        <v>639.84167819000004</v>
      </c>
      <c r="G488" s="58">
        <v>636.13382578999995</v>
      </c>
      <c r="H488" s="58">
        <v>619.06138840000006</v>
      </c>
      <c r="I488" s="58">
        <v>589.57160693000003</v>
      </c>
      <c r="J488" s="58">
        <v>522.21967598000003</v>
      </c>
      <c r="K488" s="58">
        <v>476.26054836999998</v>
      </c>
      <c r="L488" s="58">
        <v>428.76517490999998</v>
      </c>
      <c r="M488" s="58">
        <v>410.59457121999998</v>
      </c>
      <c r="N488" s="58">
        <v>417.82305263000001</v>
      </c>
      <c r="O488" s="58">
        <v>421.48339650999998</v>
      </c>
      <c r="P488" s="58">
        <v>427.43576939000002</v>
      </c>
      <c r="Q488" s="58">
        <v>431.54820329</v>
      </c>
      <c r="R488" s="58">
        <v>431.88650259000002</v>
      </c>
      <c r="S488" s="58">
        <v>429.98217179</v>
      </c>
      <c r="T488" s="58">
        <v>414.84497361000001</v>
      </c>
      <c r="U488" s="58">
        <v>414.73278556999998</v>
      </c>
      <c r="V488" s="58">
        <v>419.16568166000002</v>
      </c>
      <c r="W488" s="58">
        <v>455.80336921000003</v>
      </c>
      <c r="X488" s="58">
        <v>505.51441698000002</v>
      </c>
      <c r="Y488" s="58">
        <v>551.91940237999995</v>
      </c>
    </row>
    <row r="489" spans="1:25" x14ac:dyDescent="0.3">
      <c r="A489" s="59">
        <v>42834</v>
      </c>
      <c r="B489" s="58">
        <v>571.26501214999996</v>
      </c>
      <c r="C489" s="58">
        <v>597.19316601000003</v>
      </c>
      <c r="D489" s="58">
        <v>640.30322766999996</v>
      </c>
      <c r="E489" s="58">
        <v>646.76356367999995</v>
      </c>
      <c r="F489" s="58">
        <v>647.68326616000002</v>
      </c>
      <c r="G489" s="58">
        <v>647.32470839999996</v>
      </c>
      <c r="H489" s="58">
        <v>632.59941823999998</v>
      </c>
      <c r="I489" s="58">
        <v>583.77505636000001</v>
      </c>
      <c r="J489" s="58">
        <v>523.40702162000002</v>
      </c>
      <c r="K489" s="58">
        <v>475.22954091000003</v>
      </c>
      <c r="L489" s="58">
        <v>431.13103357</v>
      </c>
      <c r="M489" s="58">
        <v>419.11783477</v>
      </c>
      <c r="N489" s="58">
        <v>417.08308289000001</v>
      </c>
      <c r="O489" s="58">
        <v>415.34368386</v>
      </c>
      <c r="P489" s="58">
        <v>419.79078077999998</v>
      </c>
      <c r="Q489" s="58">
        <v>422.97323924</v>
      </c>
      <c r="R489" s="58">
        <v>424.34438201</v>
      </c>
      <c r="S489" s="58">
        <v>418.84255997999998</v>
      </c>
      <c r="T489" s="58">
        <v>424.95275629000002</v>
      </c>
      <c r="U489" s="58">
        <v>420.00985980000002</v>
      </c>
      <c r="V489" s="58">
        <v>417.86645838999999</v>
      </c>
      <c r="W489" s="58">
        <v>455.50043878000002</v>
      </c>
      <c r="X489" s="58">
        <v>507.40394486999998</v>
      </c>
      <c r="Y489" s="58">
        <v>546.89468526999997</v>
      </c>
    </row>
    <row r="490" spans="1:25" x14ac:dyDescent="0.3">
      <c r="A490" s="59">
        <v>42835</v>
      </c>
      <c r="B490" s="58">
        <v>645.42049769000005</v>
      </c>
      <c r="C490" s="58">
        <v>677.37526843000001</v>
      </c>
      <c r="D490" s="58">
        <v>697.64015076999999</v>
      </c>
      <c r="E490" s="58">
        <v>707.65879591999999</v>
      </c>
      <c r="F490" s="58">
        <v>707.90788917999998</v>
      </c>
      <c r="G490" s="58">
        <v>697.55438259000005</v>
      </c>
      <c r="H490" s="58">
        <v>664.01721577000001</v>
      </c>
      <c r="I490" s="58">
        <v>625.05959797000003</v>
      </c>
      <c r="J490" s="58">
        <v>568.26964435000002</v>
      </c>
      <c r="K490" s="58">
        <v>515.31319799000005</v>
      </c>
      <c r="L490" s="58">
        <v>474.16897208</v>
      </c>
      <c r="M490" s="58">
        <v>465.00911029000002</v>
      </c>
      <c r="N490" s="58">
        <v>464.93972815000001</v>
      </c>
      <c r="O490" s="58">
        <v>466.64169017</v>
      </c>
      <c r="P490" s="58">
        <v>472.63639461999998</v>
      </c>
      <c r="Q490" s="58">
        <v>487.04184308999999</v>
      </c>
      <c r="R490" s="58">
        <v>487.10996147999998</v>
      </c>
      <c r="S490" s="58">
        <v>472.26577845999998</v>
      </c>
      <c r="T490" s="58">
        <v>466.63849488</v>
      </c>
      <c r="U490" s="58">
        <v>457.55059779999999</v>
      </c>
      <c r="V490" s="58">
        <v>463.49350803999999</v>
      </c>
      <c r="W490" s="58">
        <v>491.55105530999998</v>
      </c>
      <c r="X490" s="58">
        <v>543.57908953000003</v>
      </c>
      <c r="Y490" s="58">
        <v>605.46534186999997</v>
      </c>
    </row>
    <row r="491" spans="1:25" x14ac:dyDescent="0.3">
      <c r="A491" s="59">
        <v>42836</v>
      </c>
      <c r="B491" s="58">
        <v>654.60252077999996</v>
      </c>
      <c r="C491" s="58">
        <v>683.18753744000003</v>
      </c>
      <c r="D491" s="58">
        <v>701.22232854000003</v>
      </c>
      <c r="E491" s="58">
        <v>702.86879092000004</v>
      </c>
      <c r="F491" s="58">
        <v>702.81434764000005</v>
      </c>
      <c r="G491" s="58">
        <v>701.22970352000004</v>
      </c>
      <c r="H491" s="58">
        <v>694.62857830999997</v>
      </c>
      <c r="I491" s="58">
        <v>654.95435891</v>
      </c>
      <c r="J491" s="58">
        <v>591.08492897999997</v>
      </c>
      <c r="K491" s="58">
        <v>537.79173739999999</v>
      </c>
      <c r="L491" s="58">
        <v>502.94257558999999</v>
      </c>
      <c r="M491" s="58">
        <v>507.67701935000002</v>
      </c>
      <c r="N491" s="58">
        <v>489.35501333000002</v>
      </c>
      <c r="O491" s="58">
        <v>487.72913581</v>
      </c>
      <c r="P491" s="58">
        <v>489.13098454999999</v>
      </c>
      <c r="Q491" s="58">
        <v>490.99549317999998</v>
      </c>
      <c r="R491" s="58">
        <v>499.76878882</v>
      </c>
      <c r="S491" s="58">
        <v>498.65226306</v>
      </c>
      <c r="T491" s="58">
        <v>489.81508965</v>
      </c>
      <c r="U491" s="58">
        <v>469.92781716000002</v>
      </c>
      <c r="V491" s="58">
        <v>457.09038489</v>
      </c>
      <c r="W491" s="58">
        <v>477.01880996</v>
      </c>
      <c r="X491" s="58">
        <v>512.27540532</v>
      </c>
      <c r="Y491" s="58">
        <v>569.68976703999999</v>
      </c>
    </row>
    <row r="492" spans="1:25" x14ac:dyDescent="0.3">
      <c r="A492" s="59">
        <v>42837</v>
      </c>
      <c r="B492" s="58">
        <v>620.01335028000005</v>
      </c>
      <c r="C492" s="58">
        <v>656.42875990000005</v>
      </c>
      <c r="D492" s="58">
        <v>664.71378111000001</v>
      </c>
      <c r="E492" s="58">
        <v>669.89026433000004</v>
      </c>
      <c r="F492" s="58">
        <v>665.74685523999995</v>
      </c>
      <c r="G492" s="58">
        <v>666.25587068000004</v>
      </c>
      <c r="H492" s="58">
        <v>630.81328628999995</v>
      </c>
      <c r="I492" s="58">
        <v>605.42886355999997</v>
      </c>
      <c r="J492" s="58">
        <v>552.42711400999997</v>
      </c>
      <c r="K492" s="58">
        <v>513.12048744000003</v>
      </c>
      <c r="L492" s="58">
        <v>498.25732578999998</v>
      </c>
      <c r="M492" s="58">
        <v>499.61629212999998</v>
      </c>
      <c r="N492" s="58">
        <v>508.16774270000002</v>
      </c>
      <c r="O492" s="58">
        <v>515.83072300000003</v>
      </c>
      <c r="P492" s="58">
        <v>513.44154705999995</v>
      </c>
      <c r="Q492" s="58">
        <v>518.57844475000002</v>
      </c>
      <c r="R492" s="58">
        <v>529.57353067999998</v>
      </c>
      <c r="S492" s="58">
        <v>525.82031612000003</v>
      </c>
      <c r="T492" s="58">
        <v>519.88166541999999</v>
      </c>
      <c r="U492" s="58">
        <v>501.68185416</v>
      </c>
      <c r="V492" s="58">
        <v>485.05938950000001</v>
      </c>
      <c r="W492" s="58">
        <v>517.08113574000004</v>
      </c>
      <c r="X492" s="58">
        <v>577.34335926000006</v>
      </c>
      <c r="Y492" s="58">
        <v>637.75695172999997</v>
      </c>
    </row>
    <row r="493" spans="1:25" x14ac:dyDescent="0.3">
      <c r="A493" s="59">
        <v>42838</v>
      </c>
      <c r="B493" s="58">
        <v>642.07659157000001</v>
      </c>
      <c r="C493" s="58">
        <v>672.28037131999997</v>
      </c>
      <c r="D493" s="58">
        <v>695.51229071</v>
      </c>
      <c r="E493" s="58">
        <v>700.87565648999998</v>
      </c>
      <c r="F493" s="58">
        <v>692.91637279999998</v>
      </c>
      <c r="G493" s="58">
        <v>680.20881331999999</v>
      </c>
      <c r="H493" s="58">
        <v>644.93844146000004</v>
      </c>
      <c r="I493" s="58">
        <v>612.21195597999997</v>
      </c>
      <c r="J493" s="58">
        <v>549.79111049999995</v>
      </c>
      <c r="K493" s="58">
        <v>510.79110602999998</v>
      </c>
      <c r="L493" s="58">
        <v>472.66195415999999</v>
      </c>
      <c r="M493" s="58">
        <v>471.63319345999997</v>
      </c>
      <c r="N493" s="58">
        <v>488.47343943999999</v>
      </c>
      <c r="O493" s="58">
        <v>494.29431517</v>
      </c>
      <c r="P493" s="58">
        <v>491.52084438000003</v>
      </c>
      <c r="Q493" s="58">
        <v>492.91066991999998</v>
      </c>
      <c r="R493" s="58">
        <v>494.45275842000001</v>
      </c>
      <c r="S493" s="58">
        <v>496.65420502000001</v>
      </c>
      <c r="T493" s="58">
        <v>490.49050862000001</v>
      </c>
      <c r="U493" s="58">
        <v>478.056625</v>
      </c>
      <c r="V493" s="58">
        <v>469.57679332999999</v>
      </c>
      <c r="W493" s="58">
        <v>501.37157070000001</v>
      </c>
      <c r="X493" s="58">
        <v>545.95236762000002</v>
      </c>
      <c r="Y493" s="58">
        <v>614.57019144000003</v>
      </c>
    </row>
    <row r="494" spans="1:25" x14ac:dyDescent="0.3">
      <c r="A494" s="59">
        <v>42839</v>
      </c>
      <c r="B494" s="58">
        <v>653.91657038999995</v>
      </c>
      <c r="C494" s="58">
        <v>685.97879303000002</v>
      </c>
      <c r="D494" s="58">
        <v>700.33035915000005</v>
      </c>
      <c r="E494" s="58">
        <v>699.60207275000005</v>
      </c>
      <c r="F494" s="58">
        <v>697.99167949000002</v>
      </c>
      <c r="G494" s="58">
        <v>690.42132946000004</v>
      </c>
      <c r="H494" s="58">
        <v>652.57538537999994</v>
      </c>
      <c r="I494" s="58">
        <v>604.6263864</v>
      </c>
      <c r="J494" s="58">
        <v>542.07388404000005</v>
      </c>
      <c r="K494" s="58">
        <v>506.70029539000001</v>
      </c>
      <c r="L494" s="58">
        <v>468.49386240000001</v>
      </c>
      <c r="M494" s="58">
        <v>474.58798546000003</v>
      </c>
      <c r="N494" s="58">
        <v>477.64192995000002</v>
      </c>
      <c r="O494" s="58">
        <v>491.78251913000003</v>
      </c>
      <c r="P494" s="58">
        <v>496.70273734</v>
      </c>
      <c r="Q494" s="58">
        <v>495.53700809999998</v>
      </c>
      <c r="R494" s="58">
        <v>493.95280502999998</v>
      </c>
      <c r="S494" s="58">
        <v>494.06305807000001</v>
      </c>
      <c r="T494" s="58">
        <v>492.26392873999998</v>
      </c>
      <c r="U494" s="58">
        <v>475.85234429000002</v>
      </c>
      <c r="V494" s="58">
        <v>470.37650566000002</v>
      </c>
      <c r="W494" s="58">
        <v>501.50880369999999</v>
      </c>
      <c r="X494" s="58">
        <v>541.74170130000005</v>
      </c>
      <c r="Y494" s="58">
        <v>606.92229898999994</v>
      </c>
    </row>
    <row r="495" spans="1:25" x14ac:dyDescent="0.3">
      <c r="A495" s="59">
        <v>42840</v>
      </c>
      <c r="B495" s="58">
        <v>570.81304475000002</v>
      </c>
      <c r="C495" s="58">
        <v>595.32057770999995</v>
      </c>
      <c r="D495" s="58">
        <v>612.46974648000003</v>
      </c>
      <c r="E495" s="58">
        <v>620.03945705000001</v>
      </c>
      <c r="F495" s="58">
        <v>615.95581263999998</v>
      </c>
      <c r="G495" s="58">
        <v>608.36334912999996</v>
      </c>
      <c r="H495" s="58">
        <v>585.31008807000001</v>
      </c>
      <c r="I495" s="58">
        <v>557.66820195000003</v>
      </c>
      <c r="J495" s="58">
        <v>545.02227928000002</v>
      </c>
      <c r="K495" s="58">
        <v>554.44389606000004</v>
      </c>
      <c r="L495" s="58">
        <v>513.39722786000004</v>
      </c>
      <c r="M495" s="58">
        <v>515.43525451999994</v>
      </c>
      <c r="N495" s="58">
        <v>513.38023827999996</v>
      </c>
      <c r="O495" s="58">
        <v>529.72401357000001</v>
      </c>
      <c r="P495" s="58">
        <v>529.47386921999998</v>
      </c>
      <c r="Q495" s="58">
        <v>533.71846042000004</v>
      </c>
      <c r="R495" s="58">
        <v>535.23757884999998</v>
      </c>
      <c r="S495" s="58">
        <v>535.11657948000004</v>
      </c>
      <c r="T495" s="58">
        <v>530.46493081000006</v>
      </c>
      <c r="U495" s="58">
        <v>512.96248939999998</v>
      </c>
      <c r="V495" s="58">
        <v>495.80091786000003</v>
      </c>
      <c r="W495" s="58">
        <v>531.48728960000005</v>
      </c>
      <c r="X495" s="58">
        <v>569.97106654000004</v>
      </c>
      <c r="Y495" s="58">
        <v>602.84551805000001</v>
      </c>
    </row>
    <row r="496" spans="1:25" x14ac:dyDescent="0.3">
      <c r="A496" s="59">
        <v>42841</v>
      </c>
      <c r="B496" s="58">
        <v>636.68364011000006</v>
      </c>
      <c r="C496" s="58">
        <v>641.81626668000001</v>
      </c>
      <c r="D496" s="58">
        <v>664.92157335000002</v>
      </c>
      <c r="E496" s="58">
        <v>667.34206122000001</v>
      </c>
      <c r="F496" s="58">
        <v>665.33455692999996</v>
      </c>
      <c r="G496" s="58">
        <v>659.90103563000002</v>
      </c>
      <c r="H496" s="58">
        <v>649.63485809999997</v>
      </c>
      <c r="I496" s="58">
        <v>633.25976177999996</v>
      </c>
      <c r="J496" s="58">
        <v>572.86520124000003</v>
      </c>
      <c r="K496" s="58">
        <v>515.50185918</v>
      </c>
      <c r="L496" s="58">
        <v>480.20570701999998</v>
      </c>
      <c r="M496" s="58">
        <v>478.17568008000001</v>
      </c>
      <c r="N496" s="58">
        <v>475.38664463999999</v>
      </c>
      <c r="O496" s="58">
        <v>494.69464038000001</v>
      </c>
      <c r="P496" s="58">
        <v>493.79809569000003</v>
      </c>
      <c r="Q496" s="58">
        <v>490.60596618</v>
      </c>
      <c r="R496" s="58">
        <v>490.79840185</v>
      </c>
      <c r="S496" s="58">
        <v>490.02730773000002</v>
      </c>
      <c r="T496" s="58">
        <v>485.50441103000003</v>
      </c>
      <c r="U496" s="58">
        <v>475.08291451999997</v>
      </c>
      <c r="V496" s="58">
        <v>458.00777262999998</v>
      </c>
      <c r="W496" s="58">
        <v>485.85823221999999</v>
      </c>
      <c r="X496" s="58">
        <v>536.55824668000002</v>
      </c>
      <c r="Y496" s="58">
        <v>590.31861534999996</v>
      </c>
    </row>
    <row r="497" spans="1:25" x14ac:dyDescent="0.3">
      <c r="A497" s="59">
        <v>42842</v>
      </c>
      <c r="B497" s="58">
        <v>652.81545272000005</v>
      </c>
      <c r="C497" s="58">
        <v>682.99464477000004</v>
      </c>
      <c r="D497" s="58">
        <v>713.86867639000002</v>
      </c>
      <c r="E497" s="58">
        <v>720.25051693</v>
      </c>
      <c r="F497" s="58">
        <v>719.49320462000003</v>
      </c>
      <c r="G497" s="58">
        <v>710.08110450000004</v>
      </c>
      <c r="H497" s="58">
        <v>673.47605940999995</v>
      </c>
      <c r="I497" s="58">
        <v>636.44806453000001</v>
      </c>
      <c r="J497" s="58">
        <v>579.64774318000002</v>
      </c>
      <c r="K497" s="58">
        <v>528.06013857999994</v>
      </c>
      <c r="L497" s="58">
        <v>515.72321192000004</v>
      </c>
      <c r="M497" s="58">
        <v>506.72327061999999</v>
      </c>
      <c r="N497" s="58">
        <v>511.66911304000001</v>
      </c>
      <c r="O497" s="58">
        <v>513.99804902999995</v>
      </c>
      <c r="P497" s="58">
        <v>522.37263044999997</v>
      </c>
      <c r="Q497" s="58">
        <v>521.96633682000004</v>
      </c>
      <c r="R497" s="58">
        <v>521.07565410999996</v>
      </c>
      <c r="S497" s="58">
        <v>515.36573546</v>
      </c>
      <c r="T497" s="58">
        <v>507.32066209999999</v>
      </c>
      <c r="U497" s="58">
        <v>502.77344367000001</v>
      </c>
      <c r="V497" s="58">
        <v>504.29639298000001</v>
      </c>
      <c r="W497" s="58">
        <v>537.91771632999996</v>
      </c>
      <c r="X497" s="58">
        <v>560.73661439</v>
      </c>
      <c r="Y497" s="58">
        <v>629.59816546000002</v>
      </c>
    </row>
    <row r="498" spans="1:25" x14ac:dyDescent="0.3">
      <c r="A498" s="59">
        <v>42843</v>
      </c>
      <c r="B498" s="58">
        <v>674.66680642999995</v>
      </c>
      <c r="C498" s="58">
        <v>701.65192587000001</v>
      </c>
      <c r="D498" s="58">
        <v>715.12194783999996</v>
      </c>
      <c r="E498" s="58">
        <v>718.73202394999998</v>
      </c>
      <c r="F498" s="58">
        <v>717.58703090999995</v>
      </c>
      <c r="G498" s="58">
        <v>705.63398112000004</v>
      </c>
      <c r="H498" s="58">
        <v>671.60485891999997</v>
      </c>
      <c r="I498" s="58">
        <v>620.01416830999995</v>
      </c>
      <c r="J498" s="58">
        <v>559.67447228000003</v>
      </c>
      <c r="K498" s="58">
        <v>521.35549271000002</v>
      </c>
      <c r="L498" s="58">
        <v>514.12030951999998</v>
      </c>
      <c r="M498" s="58">
        <v>499.68761369999999</v>
      </c>
      <c r="N498" s="58">
        <v>503.21445847000001</v>
      </c>
      <c r="O498" s="58">
        <v>501.76316538999998</v>
      </c>
      <c r="P498" s="58">
        <v>503.89175696000001</v>
      </c>
      <c r="Q498" s="58">
        <v>503.42467893000003</v>
      </c>
      <c r="R498" s="58">
        <v>503.75060414000001</v>
      </c>
      <c r="S498" s="58">
        <v>506.57541952999998</v>
      </c>
      <c r="T498" s="58">
        <v>509.56528344999998</v>
      </c>
      <c r="U498" s="58">
        <v>508.01358462000002</v>
      </c>
      <c r="V498" s="58">
        <v>517.09270902000003</v>
      </c>
      <c r="W498" s="58">
        <v>525.32266875000005</v>
      </c>
      <c r="X498" s="58">
        <v>564.56539383999996</v>
      </c>
      <c r="Y498" s="58">
        <v>621.30449127999998</v>
      </c>
    </row>
    <row r="499" spans="1:25" x14ac:dyDescent="0.3">
      <c r="A499" s="59">
        <v>42844</v>
      </c>
      <c r="B499" s="58">
        <v>643.95584303999999</v>
      </c>
      <c r="C499" s="58">
        <v>663.04413187</v>
      </c>
      <c r="D499" s="58">
        <v>667.60584999000002</v>
      </c>
      <c r="E499" s="58">
        <v>672.69818310000005</v>
      </c>
      <c r="F499" s="58">
        <v>669.31371637999996</v>
      </c>
      <c r="G499" s="58">
        <v>667.19338572000004</v>
      </c>
      <c r="H499" s="58">
        <v>645.51644477000002</v>
      </c>
      <c r="I499" s="58">
        <v>614.34035188999997</v>
      </c>
      <c r="J499" s="58">
        <v>584.70206753000002</v>
      </c>
      <c r="K499" s="58">
        <v>535.87351708000006</v>
      </c>
      <c r="L499" s="58">
        <v>499.40644207999998</v>
      </c>
      <c r="M499" s="58">
        <v>498.28246569999999</v>
      </c>
      <c r="N499" s="58">
        <v>491.08221664000001</v>
      </c>
      <c r="O499" s="58">
        <v>490.77421469000001</v>
      </c>
      <c r="P499" s="58">
        <v>497.7581649</v>
      </c>
      <c r="Q499" s="58">
        <v>496.84720443999998</v>
      </c>
      <c r="R499" s="58">
        <v>497.97268264000002</v>
      </c>
      <c r="S499" s="58">
        <v>489.39190466000002</v>
      </c>
      <c r="T499" s="58">
        <v>493.41594513000001</v>
      </c>
      <c r="U499" s="58">
        <v>483.27220446000001</v>
      </c>
      <c r="V499" s="58">
        <v>488.30097353000002</v>
      </c>
      <c r="W499" s="58">
        <v>516.52309534999995</v>
      </c>
      <c r="X499" s="58">
        <v>579.05869846999997</v>
      </c>
      <c r="Y499" s="58">
        <v>593.68344576000004</v>
      </c>
    </row>
    <row r="500" spans="1:25" x14ac:dyDescent="0.3">
      <c r="A500" s="59">
        <v>42845</v>
      </c>
      <c r="B500" s="58">
        <v>601.97614625999995</v>
      </c>
      <c r="C500" s="58">
        <v>627.28021545000001</v>
      </c>
      <c r="D500" s="58">
        <v>638.96366031000002</v>
      </c>
      <c r="E500" s="58">
        <v>643.93368113999998</v>
      </c>
      <c r="F500" s="58">
        <v>648.76154501999997</v>
      </c>
      <c r="G500" s="58">
        <v>641.61228806999998</v>
      </c>
      <c r="H500" s="58">
        <v>613.52081551000003</v>
      </c>
      <c r="I500" s="58">
        <v>627.07172495999998</v>
      </c>
      <c r="J500" s="58">
        <v>592.67297149000001</v>
      </c>
      <c r="K500" s="58">
        <v>543.77466775000005</v>
      </c>
      <c r="L500" s="58">
        <v>502.1081418</v>
      </c>
      <c r="M500" s="58">
        <v>492.30873312</v>
      </c>
      <c r="N500" s="58">
        <v>488.77618167999998</v>
      </c>
      <c r="O500" s="58">
        <v>490.76546289999999</v>
      </c>
      <c r="P500" s="58">
        <v>506.33333813000002</v>
      </c>
      <c r="Q500" s="58">
        <v>508.97195115</v>
      </c>
      <c r="R500" s="58">
        <v>511.43276159999999</v>
      </c>
      <c r="S500" s="58">
        <v>500.72450228000002</v>
      </c>
      <c r="T500" s="58">
        <v>491.29708828999998</v>
      </c>
      <c r="U500" s="58">
        <v>489.84902153000002</v>
      </c>
      <c r="V500" s="58">
        <v>489.05553037999999</v>
      </c>
      <c r="W500" s="58">
        <v>525.69045919999996</v>
      </c>
      <c r="X500" s="58">
        <v>518.94530976999999</v>
      </c>
      <c r="Y500" s="58">
        <v>552.78415150000001</v>
      </c>
    </row>
    <row r="501" spans="1:25" x14ac:dyDescent="0.3">
      <c r="A501" s="59">
        <v>42846</v>
      </c>
      <c r="B501" s="58">
        <v>593.75719614000002</v>
      </c>
      <c r="C501" s="58">
        <v>625.47680070000001</v>
      </c>
      <c r="D501" s="58">
        <v>644.41914482000004</v>
      </c>
      <c r="E501" s="58">
        <v>650.84888017000003</v>
      </c>
      <c r="F501" s="58">
        <v>648.24421856000004</v>
      </c>
      <c r="G501" s="58">
        <v>646.76488338000001</v>
      </c>
      <c r="H501" s="58">
        <v>647.38522301</v>
      </c>
      <c r="I501" s="58">
        <v>629.34512482000002</v>
      </c>
      <c r="J501" s="58">
        <v>586.92073356000003</v>
      </c>
      <c r="K501" s="58">
        <v>563.24334495999994</v>
      </c>
      <c r="L501" s="58">
        <v>516.26429141000006</v>
      </c>
      <c r="M501" s="58">
        <v>505.52479925</v>
      </c>
      <c r="N501" s="58">
        <v>500.73123293999998</v>
      </c>
      <c r="O501" s="58">
        <v>504.35558732999999</v>
      </c>
      <c r="P501" s="58">
        <v>508.59243089</v>
      </c>
      <c r="Q501" s="58">
        <v>508.31112562999999</v>
      </c>
      <c r="R501" s="58">
        <v>505.80043490000003</v>
      </c>
      <c r="S501" s="58">
        <v>505.98919334999999</v>
      </c>
      <c r="T501" s="58">
        <v>510.38868367999999</v>
      </c>
      <c r="U501" s="58">
        <v>515.12199764000002</v>
      </c>
      <c r="V501" s="58">
        <v>523.70971178000002</v>
      </c>
      <c r="W501" s="58">
        <v>529.18685925</v>
      </c>
      <c r="X501" s="58">
        <v>553.30090481000002</v>
      </c>
      <c r="Y501" s="58">
        <v>593.50084561000006</v>
      </c>
    </row>
    <row r="502" spans="1:25" x14ac:dyDescent="0.3">
      <c r="A502" s="59">
        <v>42847</v>
      </c>
      <c r="B502" s="58">
        <v>724.08734823999998</v>
      </c>
      <c r="C502" s="58">
        <v>753.41990877000001</v>
      </c>
      <c r="D502" s="58">
        <v>757.83451701000001</v>
      </c>
      <c r="E502" s="58">
        <v>761.07299839999996</v>
      </c>
      <c r="F502" s="58">
        <v>765.61953459999995</v>
      </c>
      <c r="G502" s="58">
        <v>767.14703956999995</v>
      </c>
      <c r="H502" s="58">
        <v>763.67059617999996</v>
      </c>
      <c r="I502" s="58">
        <v>748.57142711999995</v>
      </c>
      <c r="J502" s="58">
        <v>671.40024689999996</v>
      </c>
      <c r="K502" s="58">
        <v>593.61732389999997</v>
      </c>
      <c r="L502" s="58">
        <v>537.49899502000005</v>
      </c>
      <c r="M502" s="58">
        <v>521.44786924000005</v>
      </c>
      <c r="N502" s="58">
        <v>522.97562991999996</v>
      </c>
      <c r="O502" s="58">
        <v>527.43712374999996</v>
      </c>
      <c r="P502" s="58">
        <v>542.45966945999999</v>
      </c>
      <c r="Q502" s="58">
        <v>541.31781479000006</v>
      </c>
      <c r="R502" s="58">
        <v>538.41940022000006</v>
      </c>
      <c r="S502" s="58">
        <v>527.97292682</v>
      </c>
      <c r="T502" s="58">
        <v>519.86362416999998</v>
      </c>
      <c r="U502" s="58">
        <v>515.11044159000005</v>
      </c>
      <c r="V502" s="58">
        <v>516.19078381999998</v>
      </c>
      <c r="W502" s="58">
        <v>550.33974590000003</v>
      </c>
      <c r="X502" s="58">
        <v>618.22221780999996</v>
      </c>
      <c r="Y502" s="58">
        <v>650.14892737000002</v>
      </c>
    </row>
    <row r="503" spans="1:25" x14ac:dyDescent="0.3">
      <c r="A503" s="59">
        <v>42848</v>
      </c>
      <c r="B503" s="58">
        <v>717.82053956000004</v>
      </c>
      <c r="C503" s="58">
        <v>761.32365234999997</v>
      </c>
      <c r="D503" s="58">
        <v>768.76965521</v>
      </c>
      <c r="E503" s="58">
        <v>767.15555333999998</v>
      </c>
      <c r="F503" s="58">
        <v>765.95718255999998</v>
      </c>
      <c r="G503" s="58">
        <v>767.06144657000004</v>
      </c>
      <c r="H503" s="58">
        <v>769.84410505000005</v>
      </c>
      <c r="I503" s="58">
        <v>757.40052361999994</v>
      </c>
      <c r="J503" s="58">
        <v>678.43612995000001</v>
      </c>
      <c r="K503" s="58">
        <v>599.31409870000005</v>
      </c>
      <c r="L503" s="58">
        <v>537.28263091999997</v>
      </c>
      <c r="M503" s="58">
        <v>521.17214984999998</v>
      </c>
      <c r="N503" s="58">
        <v>521.51418075000004</v>
      </c>
      <c r="O503" s="58">
        <v>528.00467108999999</v>
      </c>
      <c r="P503" s="58">
        <v>538.87405192999995</v>
      </c>
      <c r="Q503" s="58">
        <v>541.58948048000002</v>
      </c>
      <c r="R503" s="58">
        <v>540.39672473999997</v>
      </c>
      <c r="S503" s="58">
        <v>527.63382833000003</v>
      </c>
      <c r="T503" s="58">
        <v>519.57187024999996</v>
      </c>
      <c r="U503" s="58">
        <v>513.58189686000003</v>
      </c>
      <c r="V503" s="58">
        <v>516.96748460000003</v>
      </c>
      <c r="W503" s="58">
        <v>552.22895773000005</v>
      </c>
      <c r="X503" s="58">
        <v>617.31352776000006</v>
      </c>
      <c r="Y503" s="58">
        <v>648.56195299000001</v>
      </c>
    </row>
    <row r="504" spans="1:25" x14ac:dyDescent="0.3">
      <c r="A504" s="59">
        <v>42849</v>
      </c>
      <c r="B504" s="58">
        <v>761.12880335</v>
      </c>
      <c r="C504" s="58">
        <v>768.62695441000005</v>
      </c>
      <c r="D504" s="58">
        <v>765.18728948</v>
      </c>
      <c r="E504" s="58">
        <v>764.18696881000005</v>
      </c>
      <c r="F504" s="58">
        <v>765.75683712</v>
      </c>
      <c r="G504" s="58">
        <v>768.08580726000002</v>
      </c>
      <c r="H504" s="58">
        <v>744.23608144000002</v>
      </c>
      <c r="I504" s="58">
        <v>705.55230021</v>
      </c>
      <c r="J504" s="58">
        <v>649.55903330000001</v>
      </c>
      <c r="K504" s="58">
        <v>594.62714386000005</v>
      </c>
      <c r="L504" s="58">
        <v>544.79781618000004</v>
      </c>
      <c r="M504" s="58">
        <v>529.77880842000002</v>
      </c>
      <c r="N504" s="58">
        <v>543.77686504999997</v>
      </c>
      <c r="O504" s="58">
        <v>547.65844361999996</v>
      </c>
      <c r="P504" s="58">
        <v>549.31625781000002</v>
      </c>
      <c r="Q504" s="58">
        <v>548.04779301999997</v>
      </c>
      <c r="R504" s="58">
        <v>537.24896405000004</v>
      </c>
      <c r="S504" s="58">
        <v>538.69248723999999</v>
      </c>
      <c r="T504" s="58">
        <v>540.82985124000004</v>
      </c>
      <c r="U504" s="58">
        <v>536.22156451000001</v>
      </c>
      <c r="V504" s="58">
        <v>548.61175283</v>
      </c>
      <c r="W504" s="58">
        <v>590.47373588000005</v>
      </c>
      <c r="X504" s="58">
        <v>643.17129814999998</v>
      </c>
      <c r="Y504" s="58">
        <v>683.17363569999998</v>
      </c>
    </row>
    <row r="505" spans="1:25" x14ac:dyDescent="0.3">
      <c r="A505" s="59">
        <v>42850</v>
      </c>
      <c r="B505" s="58">
        <v>753.92945187999999</v>
      </c>
      <c r="C505" s="58">
        <v>759.55939431000002</v>
      </c>
      <c r="D505" s="58">
        <v>759.06764931999999</v>
      </c>
      <c r="E505" s="58">
        <v>763.68957665000005</v>
      </c>
      <c r="F505" s="58">
        <v>763.90150711000001</v>
      </c>
      <c r="G505" s="58">
        <v>761.60523936000004</v>
      </c>
      <c r="H505" s="58">
        <v>739.53143953999995</v>
      </c>
      <c r="I505" s="58">
        <v>704.50333526999998</v>
      </c>
      <c r="J505" s="58">
        <v>654.67162051000003</v>
      </c>
      <c r="K505" s="58">
        <v>601.85147860999996</v>
      </c>
      <c r="L505" s="58">
        <v>551.55272070000001</v>
      </c>
      <c r="M505" s="58">
        <v>537.79784506999999</v>
      </c>
      <c r="N505" s="58">
        <v>541.83206303999998</v>
      </c>
      <c r="O505" s="58">
        <v>544.07401974000004</v>
      </c>
      <c r="P505" s="58">
        <v>543.88793133000001</v>
      </c>
      <c r="Q505" s="58">
        <v>545.56666444999996</v>
      </c>
      <c r="R505" s="58">
        <v>543.79815685000005</v>
      </c>
      <c r="S505" s="58">
        <v>544.91773916</v>
      </c>
      <c r="T505" s="58">
        <v>540.88184802000001</v>
      </c>
      <c r="U505" s="58">
        <v>536.32821129000001</v>
      </c>
      <c r="V505" s="58">
        <v>545.43696451000005</v>
      </c>
      <c r="W505" s="58">
        <v>583.04472601999998</v>
      </c>
      <c r="X505" s="58">
        <v>646.80903094999996</v>
      </c>
      <c r="Y505" s="58">
        <v>684.04440640999997</v>
      </c>
    </row>
    <row r="506" spans="1:25" x14ac:dyDescent="0.3">
      <c r="A506" s="59">
        <v>42851</v>
      </c>
      <c r="B506" s="58">
        <v>754.85720189999995</v>
      </c>
      <c r="C506" s="58">
        <v>764.74526390000005</v>
      </c>
      <c r="D506" s="58">
        <v>766.32746333</v>
      </c>
      <c r="E506" s="58">
        <v>764.88666924999995</v>
      </c>
      <c r="F506" s="58">
        <v>764.82577225</v>
      </c>
      <c r="G506" s="58">
        <v>767.57677206000005</v>
      </c>
      <c r="H506" s="58">
        <v>768.39847210999994</v>
      </c>
      <c r="I506" s="58">
        <v>714.42702481000003</v>
      </c>
      <c r="J506" s="58">
        <v>670.86997768000003</v>
      </c>
      <c r="K506" s="58">
        <v>600.37925929000005</v>
      </c>
      <c r="L506" s="58">
        <v>546.81191994000005</v>
      </c>
      <c r="M506" s="58">
        <v>532.42103054999995</v>
      </c>
      <c r="N506" s="58">
        <v>533.76865177000002</v>
      </c>
      <c r="O506" s="58">
        <v>536.86472223999999</v>
      </c>
      <c r="P506" s="58">
        <v>528.14831556000001</v>
      </c>
      <c r="Q506" s="58">
        <v>528.99760542000001</v>
      </c>
      <c r="R506" s="58">
        <v>527.37555779000002</v>
      </c>
      <c r="S506" s="58">
        <v>527.04423928999995</v>
      </c>
      <c r="T506" s="58">
        <v>533.58318736000001</v>
      </c>
      <c r="U506" s="58">
        <v>537.53749768</v>
      </c>
      <c r="V506" s="58">
        <v>545.08141753999996</v>
      </c>
      <c r="W506" s="58">
        <v>580.72495535999997</v>
      </c>
      <c r="X506" s="58">
        <v>631.76121694999995</v>
      </c>
      <c r="Y506" s="58">
        <v>702.45986733999996</v>
      </c>
    </row>
    <row r="507" spans="1:25" x14ac:dyDescent="0.3">
      <c r="A507" s="59">
        <v>42852</v>
      </c>
      <c r="B507" s="58">
        <v>743.78076844999998</v>
      </c>
      <c r="C507" s="58">
        <v>756.73754831999997</v>
      </c>
      <c r="D507" s="58">
        <v>752.94317667999997</v>
      </c>
      <c r="E507" s="58">
        <v>751.12925241999994</v>
      </c>
      <c r="F507" s="58">
        <v>750.98938363000002</v>
      </c>
      <c r="G507" s="58">
        <v>765.03956290999997</v>
      </c>
      <c r="H507" s="58">
        <v>772.26743174000001</v>
      </c>
      <c r="I507" s="58">
        <v>749.11969585999998</v>
      </c>
      <c r="J507" s="58">
        <v>653.26959872999998</v>
      </c>
      <c r="K507" s="58">
        <v>593.57066153999995</v>
      </c>
      <c r="L507" s="58">
        <v>546.72726977000002</v>
      </c>
      <c r="M507" s="58">
        <v>524.52465558999995</v>
      </c>
      <c r="N507" s="58">
        <v>522.73329154999999</v>
      </c>
      <c r="O507" s="58">
        <v>529.32034978000002</v>
      </c>
      <c r="P507" s="58">
        <v>532.84337701000004</v>
      </c>
      <c r="Q507" s="58">
        <v>533.63567585999999</v>
      </c>
      <c r="R507" s="58">
        <v>532.34290981000004</v>
      </c>
      <c r="S507" s="58">
        <v>525.91944704000002</v>
      </c>
      <c r="T507" s="58">
        <v>529.11405750999995</v>
      </c>
      <c r="U507" s="58">
        <v>529.62427390000005</v>
      </c>
      <c r="V507" s="58">
        <v>552.31797602999995</v>
      </c>
      <c r="W507" s="58">
        <v>586.96529838000004</v>
      </c>
      <c r="X507" s="58">
        <v>638.07684089999998</v>
      </c>
      <c r="Y507" s="58">
        <v>719.28879457999994</v>
      </c>
    </row>
    <row r="508" spans="1:25" x14ac:dyDescent="0.3">
      <c r="A508" s="59">
        <v>42853</v>
      </c>
      <c r="B508" s="58">
        <v>745.88441169999999</v>
      </c>
      <c r="C508" s="58">
        <v>750.32646638999995</v>
      </c>
      <c r="D508" s="58">
        <v>745.95505273000003</v>
      </c>
      <c r="E508" s="58">
        <v>744.07027535999998</v>
      </c>
      <c r="F508" s="58">
        <v>744.46037967999996</v>
      </c>
      <c r="G508" s="58">
        <v>748.16937254000004</v>
      </c>
      <c r="H508" s="58">
        <v>757.40485822000005</v>
      </c>
      <c r="I508" s="58">
        <v>708.17661666000004</v>
      </c>
      <c r="J508" s="58">
        <v>648.36907868000003</v>
      </c>
      <c r="K508" s="58">
        <v>592.47079867000002</v>
      </c>
      <c r="L508" s="58">
        <v>553.06750466999995</v>
      </c>
      <c r="M508" s="58">
        <v>528.36926831000005</v>
      </c>
      <c r="N508" s="58">
        <v>524.45992508999996</v>
      </c>
      <c r="O508" s="58">
        <v>530.36557056000004</v>
      </c>
      <c r="P508" s="58">
        <v>530.37693091000006</v>
      </c>
      <c r="Q508" s="58">
        <v>528.96038442999998</v>
      </c>
      <c r="R508" s="58">
        <v>527.81901522999999</v>
      </c>
      <c r="S508" s="58">
        <v>521.19136917000003</v>
      </c>
      <c r="T508" s="58">
        <v>526.53852052000002</v>
      </c>
      <c r="U508" s="58">
        <v>529.88856957999997</v>
      </c>
      <c r="V508" s="58">
        <v>560.02229361000002</v>
      </c>
      <c r="W508" s="58">
        <v>603.47742459000006</v>
      </c>
      <c r="X508" s="58">
        <v>628.81074474000002</v>
      </c>
      <c r="Y508" s="58">
        <v>700.07346539000002</v>
      </c>
    </row>
    <row r="509" spans="1:25" x14ac:dyDescent="0.3">
      <c r="A509" s="59">
        <v>42854</v>
      </c>
      <c r="B509" s="58">
        <v>740.42755351999995</v>
      </c>
      <c r="C509" s="58">
        <v>744.47944985000004</v>
      </c>
      <c r="D509" s="58">
        <v>739.89326702999995</v>
      </c>
      <c r="E509" s="58">
        <v>737.74345083000003</v>
      </c>
      <c r="F509" s="58">
        <v>737.74586793000003</v>
      </c>
      <c r="G509" s="58">
        <v>740.02525173000004</v>
      </c>
      <c r="H509" s="58">
        <v>744.17806069000005</v>
      </c>
      <c r="I509" s="58">
        <v>697.06605094999998</v>
      </c>
      <c r="J509" s="58">
        <v>633.23629373000006</v>
      </c>
      <c r="K509" s="58">
        <v>564.89138345000003</v>
      </c>
      <c r="L509" s="58">
        <v>524.66746362000004</v>
      </c>
      <c r="M509" s="58">
        <v>509.60600817</v>
      </c>
      <c r="N509" s="58">
        <v>508.39914332000001</v>
      </c>
      <c r="O509" s="58">
        <v>514.80282647000001</v>
      </c>
      <c r="P509" s="58">
        <v>520.18127591999996</v>
      </c>
      <c r="Q509" s="58">
        <v>521.77732438999999</v>
      </c>
      <c r="R509" s="58">
        <v>521.88345647999995</v>
      </c>
      <c r="S509" s="58">
        <v>510.15376637999998</v>
      </c>
      <c r="T509" s="58">
        <v>504.59912229999998</v>
      </c>
      <c r="U509" s="58">
        <v>505.35270643000001</v>
      </c>
      <c r="V509" s="58">
        <v>525.70548439000004</v>
      </c>
      <c r="W509" s="58">
        <v>572.77270071999999</v>
      </c>
      <c r="X509" s="58">
        <v>600.84002444999999</v>
      </c>
      <c r="Y509" s="58">
        <v>666.06296865000002</v>
      </c>
    </row>
    <row r="510" spans="1:25" x14ac:dyDescent="0.3">
      <c r="A510" s="59">
        <v>42855</v>
      </c>
      <c r="B510" s="58">
        <v>732.38104042999998</v>
      </c>
      <c r="C510" s="58">
        <v>744.44237482999995</v>
      </c>
      <c r="D510" s="58">
        <v>739.44487688000004</v>
      </c>
      <c r="E510" s="58">
        <v>741.84273842000005</v>
      </c>
      <c r="F510" s="58">
        <v>742.99899237</v>
      </c>
      <c r="G510" s="58">
        <v>743.25989595999999</v>
      </c>
      <c r="H510" s="58">
        <v>719.74261631000002</v>
      </c>
      <c r="I510" s="58">
        <v>654.49532972999998</v>
      </c>
      <c r="J510" s="58">
        <v>587.17682341</v>
      </c>
      <c r="K510" s="58">
        <v>539.66822738999997</v>
      </c>
      <c r="L510" s="58">
        <v>516.65135849000001</v>
      </c>
      <c r="M510" s="58">
        <v>501.86122998000002</v>
      </c>
      <c r="N510" s="58">
        <v>499.41287546000001</v>
      </c>
      <c r="O510" s="58">
        <v>496.87370375</v>
      </c>
      <c r="P510" s="58">
        <v>495.68318197999997</v>
      </c>
      <c r="Q510" s="58">
        <v>494.96184878000003</v>
      </c>
      <c r="R510" s="58">
        <v>494.60453581000002</v>
      </c>
      <c r="S510" s="58">
        <v>519.57502520000003</v>
      </c>
      <c r="T510" s="58">
        <v>528.85152086000005</v>
      </c>
      <c r="U510" s="58">
        <v>529.41789329999995</v>
      </c>
      <c r="V510" s="58">
        <v>523.72300602999996</v>
      </c>
      <c r="W510" s="58">
        <v>563.46463742000003</v>
      </c>
      <c r="X510" s="58">
        <v>622.03903964000006</v>
      </c>
      <c r="Y510" s="58">
        <v>701.1345149</v>
      </c>
    </row>
    <row r="511" spans="1:25" x14ac:dyDescent="0.3">
      <c r="A511" s="59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</row>
    <row r="513" spans="1:25" x14ac:dyDescent="0.3">
      <c r="A513" s="170" t="s">
        <v>73</v>
      </c>
      <c r="B513" s="192" t="s">
        <v>147</v>
      </c>
      <c r="C513" s="168"/>
      <c r="D513" s="168"/>
      <c r="E513" s="168"/>
      <c r="F513" s="168"/>
      <c r="G513" s="168"/>
      <c r="H513" s="168"/>
      <c r="I513" s="168"/>
      <c r="J513" s="168"/>
      <c r="K513" s="168"/>
      <c r="L513" s="168"/>
      <c r="M513" s="168"/>
      <c r="N513" s="168"/>
      <c r="O513" s="168"/>
      <c r="P513" s="168"/>
      <c r="Q513" s="168"/>
      <c r="R513" s="168"/>
      <c r="S513" s="168"/>
      <c r="T513" s="168"/>
      <c r="U513" s="168"/>
      <c r="V513" s="168"/>
      <c r="W513" s="168"/>
      <c r="X513" s="168"/>
      <c r="Y513" s="169"/>
    </row>
    <row r="514" spans="1:25" x14ac:dyDescent="0.3">
      <c r="A514" s="171"/>
      <c r="B514" s="28" t="s">
        <v>110</v>
      </c>
      <c r="C514" s="29" t="s">
        <v>111</v>
      </c>
      <c r="D514" s="30" t="s">
        <v>112</v>
      </c>
      <c r="E514" s="29" t="s">
        <v>113</v>
      </c>
      <c r="F514" s="29" t="s">
        <v>114</v>
      </c>
      <c r="G514" s="29" t="s">
        <v>115</v>
      </c>
      <c r="H514" s="29" t="s">
        <v>116</v>
      </c>
      <c r="I514" s="29" t="s">
        <v>117</v>
      </c>
      <c r="J514" s="29" t="s">
        <v>118</v>
      </c>
      <c r="K514" s="28" t="s">
        <v>119</v>
      </c>
      <c r="L514" s="29" t="s">
        <v>120</v>
      </c>
      <c r="M514" s="31" t="s">
        <v>121</v>
      </c>
      <c r="N514" s="28" t="s">
        <v>122</v>
      </c>
      <c r="O514" s="29" t="s">
        <v>123</v>
      </c>
      <c r="P514" s="31" t="s">
        <v>124</v>
      </c>
      <c r="Q514" s="30" t="s">
        <v>125</v>
      </c>
      <c r="R514" s="29" t="s">
        <v>126</v>
      </c>
      <c r="S514" s="30" t="s">
        <v>127</v>
      </c>
      <c r="T514" s="29" t="s">
        <v>128</v>
      </c>
      <c r="U514" s="30" t="s">
        <v>129</v>
      </c>
      <c r="V514" s="29" t="s">
        <v>130</v>
      </c>
      <c r="W514" s="30" t="s">
        <v>131</v>
      </c>
      <c r="X514" s="29" t="s">
        <v>132</v>
      </c>
      <c r="Y514" s="29" t="s">
        <v>133</v>
      </c>
    </row>
    <row r="515" spans="1:25" x14ac:dyDescent="0.3">
      <c r="A515" s="59" t="s">
        <v>227</v>
      </c>
      <c r="B515" s="58">
        <v>0</v>
      </c>
      <c r="C515" s="58">
        <v>0</v>
      </c>
      <c r="D515" s="58">
        <v>0</v>
      </c>
      <c r="E515" s="58">
        <v>0</v>
      </c>
      <c r="F515" s="58">
        <v>0</v>
      </c>
      <c r="G515" s="58">
        <v>0</v>
      </c>
      <c r="H515" s="58">
        <v>0</v>
      </c>
      <c r="I515" s="58">
        <v>0</v>
      </c>
      <c r="J515" s="58">
        <v>0</v>
      </c>
      <c r="K515" s="58">
        <v>0</v>
      </c>
      <c r="L515" s="58">
        <v>0</v>
      </c>
      <c r="M515" s="58">
        <v>0</v>
      </c>
      <c r="N515" s="58">
        <v>0</v>
      </c>
      <c r="O515" s="58">
        <v>0</v>
      </c>
      <c r="P515" s="58">
        <v>0</v>
      </c>
      <c r="Q515" s="58">
        <v>0</v>
      </c>
      <c r="R515" s="58">
        <v>0</v>
      </c>
      <c r="S515" s="58">
        <v>0</v>
      </c>
      <c r="T515" s="58">
        <v>0</v>
      </c>
      <c r="U515" s="58">
        <v>0</v>
      </c>
      <c r="V515" s="58">
        <v>0</v>
      </c>
      <c r="W515" s="58">
        <v>0</v>
      </c>
      <c r="X515" s="58">
        <v>0</v>
      </c>
      <c r="Y515" s="58">
        <v>0</v>
      </c>
    </row>
    <row r="516" spans="1:25" x14ac:dyDescent="0.3">
      <c r="A516" s="59">
        <v>42827</v>
      </c>
      <c r="B516" s="58">
        <v>0</v>
      </c>
      <c r="C516" s="58">
        <v>0</v>
      </c>
      <c r="D516" s="58">
        <v>0</v>
      </c>
      <c r="E516" s="58">
        <v>0</v>
      </c>
      <c r="F516" s="58">
        <v>0</v>
      </c>
      <c r="G516" s="58">
        <v>0</v>
      </c>
      <c r="H516" s="58">
        <v>0</v>
      </c>
      <c r="I516" s="58">
        <v>0</v>
      </c>
      <c r="J516" s="58">
        <v>0</v>
      </c>
      <c r="K516" s="58">
        <v>0</v>
      </c>
      <c r="L516" s="58">
        <v>0</v>
      </c>
      <c r="M516" s="58">
        <v>0</v>
      </c>
      <c r="N516" s="58">
        <v>0</v>
      </c>
      <c r="O516" s="58">
        <v>0</v>
      </c>
      <c r="P516" s="58">
        <v>0</v>
      </c>
      <c r="Q516" s="58">
        <v>0</v>
      </c>
      <c r="R516" s="58">
        <v>0</v>
      </c>
      <c r="S516" s="58">
        <v>0</v>
      </c>
      <c r="T516" s="58">
        <v>0</v>
      </c>
      <c r="U516" s="58">
        <v>0</v>
      </c>
      <c r="V516" s="58">
        <v>0</v>
      </c>
      <c r="W516" s="58">
        <v>0</v>
      </c>
      <c r="X516" s="58">
        <v>0</v>
      </c>
      <c r="Y516" s="58">
        <v>0</v>
      </c>
    </row>
    <row r="517" spans="1:25" x14ac:dyDescent="0.3">
      <c r="A517" s="59">
        <v>42828</v>
      </c>
      <c r="B517" s="58">
        <v>0</v>
      </c>
      <c r="C517" s="58">
        <v>0</v>
      </c>
      <c r="D517" s="58">
        <v>0</v>
      </c>
      <c r="E517" s="58">
        <v>0</v>
      </c>
      <c r="F517" s="58">
        <v>0</v>
      </c>
      <c r="G517" s="58">
        <v>0</v>
      </c>
      <c r="H517" s="58">
        <v>0</v>
      </c>
      <c r="I517" s="58">
        <v>0</v>
      </c>
      <c r="J517" s="58">
        <v>0</v>
      </c>
      <c r="K517" s="58">
        <v>0</v>
      </c>
      <c r="L517" s="58">
        <v>0</v>
      </c>
      <c r="M517" s="58">
        <v>0</v>
      </c>
      <c r="N517" s="58">
        <v>0</v>
      </c>
      <c r="O517" s="58">
        <v>0</v>
      </c>
      <c r="P517" s="58">
        <v>0</v>
      </c>
      <c r="Q517" s="58">
        <v>0</v>
      </c>
      <c r="R517" s="58">
        <v>0</v>
      </c>
      <c r="S517" s="58">
        <v>0</v>
      </c>
      <c r="T517" s="58">
        <v>0</v>
      </c>
      <c r="U517" s="58">
        <v>0</v>
      </c>
      <c r="V517" s="58">
        <v>0</v>
      </c>
      <c r="W517" s="58">
        <v>0</v>
      </c>
      <c r="X517" s="58">
        <v>0</v>
      </c>
      <c r="Y517" s="58">
        <v>0</v>
      </c>
    </row>
    <row r="518" spans="1:25" x14ac:dyDescent="0.3">
      <c r="A518" s="59">
        <v>42829</v>
      </c>
      <c r="B518" s="58">
        <v>0</v>
      </c>
      <c r="C518" s="58">
        <v>0</v>
      </c>
      <c r="D518" s="58">
        <v>0</v>
      </c>
      <c r="E518" s="58">
        <v>0</v>
      </c>
      <c r="F518" s="58">
        <v>0</v>
      </c>
      <c r="G518" s="58">
        <v>0</v>
      </c>
      <c r="H518" s="58">
        <v>0</v>
      </c>
      <c r="I518" s="58">
        <v>0</v>
      </c>
      <c r="J518" s="58">
        <v>0</v>
      </c>
      <c r="K518" s="58">
        <v>0</v>
      </c>
      <c r="L518" s="58">
        <v>0</v>
      </c>
      <c r="M518" s="58">
        <v>0</v>
      </c>
      <c r="N518" s="58">
        <v>0</v>
      </c>
      <c r="O518" s="58">
        <v>0</v>
      </c>
      <c r="P518" s="58">
        <v>0</v>
      </c>
      <c r="Q518" s="58">
        <v>0</v>
      </c>
      <c r="R518" s="58">
        <v>0</v>
      </c>
      <c r="S518" s="58">
        <v>0</v>
      </c>
      <c r="T518" s="58">
        <v>0</v>
      </c>
      <c r="U518" s="58">
        <v>0</v>
      </c>
      <c r="V518" s="58">
        <v>0</v>
      </c>
      <c r="W518" s="58">
        <v>0</v>
      </c>
      <c r="X518" s="58">
        <v>0</v>
      </c>
      <c r="Y518" s="58">
        <v>0</v>
      </c>
    </row>
    <row r="519" spans="1:25" x14ac:dyDescent="0.3">
      <c r="A519" s="59">
        <v>42830</v>
      </c>
      <c r="B519" s="58">
        <v>0</v>
      </c>
      <c r="C519" s="58">
        <v>0</v>
      </c>
      <c r="D519" s="58">
        <v>0</v>
      </c>
      <c r="E519" s="58">
        <v>0</v>
      </c>
      <c r="F519" s="58">
        <v>0</v>
      </c>
      <c r="G519" s="58">
        <v>0</v>
      </c>
      <c r="H519" s="58">
        <v>0</v>
      </c>
      <c r="I519" s="58">
        <v>0</v>
      </c>
      <c r="J519" s="58">
        <v>0</v>
      </c>
      <c r="K519" s="58">
        <v>0</v>
      </c>
      <c r="L519" s="58">
        <v>0</v>
      </c>
      <c r="M519" s="58">
        <v>0</v>
      </c>
      <c r="N519" s="58">
        <v>0</v>
      </c>
      <c r="O519" s="58">
        <v>0</v>
      </c>
      <c r="P519" s="58">
        <v>0</v>
      </c>
      <c r="Q519" s="58">
        <v>0</v>
      </c>
      <c r="R519" s="58">
        <v>0</v>
      </c>
      <c r="S519" s="58">
        <v>0</v>
      </c>
      <c r="T519" s="58">
        <v>0</v>
      </c>
      <c r="U519" s="58">
        <v>0</v>
      </c>
      <c r="V519" s="58">
        <v>0</v>
      </c>
      <c r="W519" s="58">
        <v>0</v>
      </c>
      <c r="X519" s="58">
        <v>0</v>
      </c>
      <c r="Y519" s="58">
        <v>0</v>
      </c>
    </row>
    <row r="520" spans="1:25" x14ac:dyDescent="0.3">
      <c r="A520" s="59">
        <v>42831</v>
      </c>
      <c r="B520" s="58">
        <v>0</v>
      </c>
      <c r="C520" s="58">
        <v>0</v>
      </c>
      <c r="D520" s="58">
        <v>0</v>
      </c>
      <c r="E520" s="58">
        <v>0</v>
      </c>
      <c r="F520" s="58">
        <v>0</v>
      </c>
      <c r="G520" s="58">
        <v>0</v>
      </c>
      <c r="H520" s="58">
        <v>0</v>
      </c>
      <c r="I520" s="58">
        <v>0</v>
      </c>
      <c r="J520" s="58">
        <v>0</v>
      </c>
      <c r="K520" s="58">
        <v>0</v>
      </c>
      <c r="L520" s="58">
        <v>0</v>
      </c>
      <c r="M520" s="58">
        <v>0</v>
      </c>
      <c r="N520" s="58">
        <v>0</v>
      </c>
      <c r="O520" s="58">
        <v>0</v>
      </c>
      <c r="P520" s="58">
        <v>0</v>
      </c>
      <c r="Q520" s="58">
        <v>0</v>
      </c>
      <c r="R520" s="58">
        <v>0</v>
      </c>
      <c r="S520" s="58">
        <v>0</v>
      </c>
      <c r="T520" s="58">
        <v>0</v>
      </c>
      <c r="U520" s="58">
        <v>0</v>
      </c>
      <c r="V520" s="58">
        <v>0</v>
      </c>
      <c r="W520" s="58">
        <v>0</v>
      </c>
      <c r="X520" s="58">
        <v>0</v>
      </c>
      <c r="Y520" s="58">
        <v>0</v>
      </c>
    </row>
    <row r="521" spans="1:25" x14ac:dyDescent="0.3">
      <c r="A521" s="59">
        <v>42832</v>
      </c>
      <c r="B521" s="58">
        <v>0</v>
      </c>
      <c r="C521" s="58">
        <v>0</v>
      </c>
      <c r="D521" s="58">
        <v>0</v>
      </c>
      <c r="E521" s="58">
        <v>0</v>
      </c>
      <c r="F521" s="58">
        <v>0</v>
      </c>
      <c r="G521" s="58">
        <v>0</v>
      </c>
      <c r="H521" s="58">
        <v>0</v>
      </c>
      <c r="I521" s="58">
        <v>0</v>
      </c>
      <c r="J521" s="58">
        <v>0</v>
      </c>
      <c r="K521" s="58">
        <v>0</v>
      </c>
      <c r="L521" s="58">
        <v>0</v>
      </c>
      <c r="M521" s="58">
        <v>0</v>
      </c>
      <c r="N521" s="58">
        <v>0</v>
      </c>
      <c r="O521" s="58">
        <v>0</v>
      </c>
      <c r="P521" s="58">
        <v>0</v>
      </c>
      <c r="Q521" s="58">
        <v>0</v>
      </c>
      <c r="R521" s="58">
        <v>0</v>
      </c>
      <c r="S521" s="58">
        <v>0</v>
      </c>
      <c r="T521" s="58">
        <v>0</v>
      </c>
      <c r="U521" s="58">
        <v>0</v>
      </c>
      <c r="V521" s="58">
        <v>0</v>
      </c>
      <c r="W521" s="58">
        <v>0</v>
      </c>
      <c r="X521" s="58">
        <v>0</v>
      </c>
      <c r="Y521" s="58">
        <v>0</v>
      </c>
    </row>
    <row r="522" spans="1:25" x14ac:dyDescent="0.3">
      <c r="A522" s="59">
        <v>42833</v>
      </c>
      <c r="B522" s="58">
        <v>0</v>
      </c>
      <c r="C522" s="58">
        <v>0</v>
      </c>
      <c r="D522" s="58">
        <v>0</v>
      </c>
      <c r="E522" s="58">
        <v>0</v>
      </c>
      <c r="F522" s="58">
        <v>0</v>
      </c>
      <c r="G522" s="58">
        <v>0</v>
      </c>
      <c r="H522" s="58">
        <v>0</v>
      </c>
      <c r="I522" s="58">
        <v>0</v>
      </c>
      <c r="J522" s="58">
        <v>0</v>
      </c>
      <c r="K522" s="58">
        <v>0</v>
      </c>
      <c r="L522" s="58">
        <v>0</v>
      </c>
      <c r="M522" s="58">
        <v>0</v>
      </c>
      <c r="N522" s="58">
        <v>0</v>
      </c>
      <c r="O522" s="58">
        <v>0</v>
      </c>
      <c r="P522" s="58">
        <v>0</v>
      </c>
      <c r="Q522" s="58">
        <v>0</v>
      </c>
      <c r="R522" s="58">
        <v>0</v>
      </c>
      <c r="S522" s="58">
        <v>0</v>
      </c>
      <c r="T522" s="58">
        <v>0</v>
      </c>
      <c r="U522" s="58">
        <v>0</v>
      </c>
      <c r="V522" s="58">
        <v>0</v>
      </c>
      <c r="W522" s="58">
        <v>0</v>
      </c>
      <c r="X522" s="58">
        <v>0</v>
      </c>
      <c r="Y522" s="58">
        <v>0</v>
      </c>
    </row>
    <row r="523" spans="1:25" x14ac:dyDescent="0.3">
      <c r="A523" s="59">
        <v>42834</v>
      </c>
      <c r="B523" s="58">
        <v>0</v>
      </c>
      <c r="C523" s="58">
        <v>0</v>
      </c>
      <c r="D523" s="58">
        <v>0</v>
      </c>
      <c r="E523" s="58">
        <v>0</v>
      </c>
      <c r="F523" s="58">
        <v>0</v>
      </c>
      <c r="G523" s="58">
        <v>0</v>
      </c>
      <c r="H523" s="58">
        <v>0</v>
      </c>
      <c r="I523" s="58">
        <v>0</v>
      </c>
      <c r="J523" s="58">
        <v>0</v>
      </c>
      <c r="K523" s="58">
        <v>0</v>
      </c>
      <c r="L523" s="58">
        <v>0</v>
      </c>
      <c r="M523" s="58">
        <v>0</v>
      </c>
      <c r="N523" s="58">
        <v>0</v>
      </c>
      <c r="O523" s="58">
        <v>0</v>
      </c>
      <c r="P523" s="58">
        <v>0</v>
      </c>
      <c r="Q523" s="58">
        <v>0</v>
      </c>
      <c r="R523" s="58">
        <v>0</v>
      </c>
      <c r="S523" s="58">
        <v>0</v>
      </c>
      <c r="T523" s="58">
        <v>0</v>
      </c>
      <c r="U523" s="58">
        <v>0</v>
      </c>
      <c r="V523" s="58">
        <v>0</v>
      </c>
      <c r="W523" s="58">
        <v>0</v>
      </c>
      <c r="X523" s="58">
        <v>0</v>
      </c>
      <c r="Y523" s="58">
        <v>0</v>
      </c>
    </row>
    <row r="524" spans="1:25" x14ac:dyDescent="0.3">
      <c r="A524" s="59">
        <v>42835</v>
      </c>
      <c r="B524" s="58">
        <v>0</v>
      </c>
      <c r="C524" s="58">
        <v>0</v>
      </c>
      <c r="D524" s="58">
        <v>0</v>
      </c>
      <c r="E524" s="58">
        <v>0</v>
      </c>
      <c r="F524" s="58">
        <v>0</v>
      </c>
      <c r="G524" s="58">
        <v>0</v>
      </c>
      <c r="H524" s="58">
        <v>0</v>
      </c>
      <c r="I524" s="58">
        <v>0</v>
      </c>
      <c r="J524" s="58">
        <v>0</v>
      </c>
      <c r="K524" s="58">
        <v>0</v>
      </c>
      <c r="L524" s="58">
        <v>0</v>
      </c>
      <c r="M524" s="58">
        <v>0</v>
      </c>
      <c r="N524" s="58">
        <v>0</v>
      </c>
      <c r="O524" s="58">
        <v>0</v>
      </c>
      <c r="P524" s="58">
        <v>0</v>
      </c>
      <c r="Q524" s="58">
        <v>0</v>
      </c>
      <c r="R524" s="58">
        <v>0</v>
      </c>
      <c r="S524" s="58">
        <v>0</v>
      </c>
      <c r="T524" s="58">
        <v>0</v>
      </c>
      <c r="U524" s="58">
        <v>0</v>
      </c>
      <c r="V524" s="58">
        <v>0</v>
      </c>
      <c r="W524" s="58">
        <v>0</v>
      </c>
      <c r="X524" s="58">
        <v>0</v>
      </c>
      <c r="Y524" s="58">
        <v>0</v>
      </c>
    </row>
    <row r="525" spans="1:25" x14ac:dyDescent="0.3">
      <c r="A525" s="59">
        <v>42836</v>
      </c>
      <c r="B525" s="58">
        <v>0</v>
      </c>
      <c r="C525" s="58">
        <v>0</v>
      </c>
      <c r="D525" s="58">
        <v>0</v>
      </c>
      <c r="E525" s="58">
        <v>0</v>
      </c>
      <c r="F525" s="58">
        <v>0</v>
      </c>
      <c r="G525" s="58">
        <v>0</v>
      </c>
      <c r="H525" s="58">
        <v>0</v>
      </c>
      <c r="I525" s="58">
        <v>0</v>
      </c>
      <c r="J525" s="58">
        <v>0</v>
      </c>
      <c r="K525" s="58">
        <v>0</v>
      </c>
      <c r="L525" s="58">
        <v>0</v>
      </c>
      <c r="M525" s="58">
        <v>0</v>
      </c>
      <c r="N525" s="58">
        <v>0</v>
      </c>
      <c r="O525" s="58">
        <v>0</v>
      </c>
      <c r="P525" s="58">
        <v>0</v>
      </c>
      <c r="Q525" s="58">
        <v>0</v>
      </c>
      <c r="R525" s="58">
        <v>0</v>
      </c>
      <c r="S525" s="58">
        <v>0</v>
      </c>
      <c r="T525" s="58">
        <v>0</v>
      </c>
      <c r="U525" s="58">
        <v>0</v>
      </c>
      <c r="V525" s="58">
        <v>0</v>
      </c>
      <c r="W525" s="58">
        <v>0</v>
      </c>
      <c r="X525" s="58">
        <v>0</v>
      </c>
      <c r="Y525" s="58">
        <v>0</v>
      </c>
    </row>
    <row r="526" spans="1:25" x14ac:dyDescent="0.3">
      <c r="A526" s="59">
        <v>42837</v>
      </c>
      <c r="B526" s="58">
        <v>0</v>
      </c>
      <c r="C526" s="58">
        <v>0</v>
      </c>
      <c r="D526" s="58">
        <v>0</v>
      </c>
      <c r="E526" s="58">
        <v>0</v>
      </c>
      <c r="F526" s="58">
        <v>0</v>
      </c>
      <c r="G526" s="58">
        <v>0</v>
      </c>
      <c r="H526" s="58">
        <v>0</v>
      </c>
      <c r="I526" s="58">
        <v>0</v>
      </c>
      <c r="J526" s="58">
        <v>0</v>
      </c>
      <c r="K526" s="58">
        <v>0</v>
      </c>
      <c r="L526" s="58">
        <v>0</v>
      </c>
      <c r="M526" s="58">
        <v>0</v>
      </c>
      <c r="N526" s="58">
        <v>0</v>
      </c>
      <c r="O526" s="58">
        <v>0</v>
      </c>
      <c r="P526" s="58">
        <v>0</v>
      </c>
      <c r="Q526" s="58">
        <v>0</v>
      </c>
      <c r="R526" s="58">
        <v>0</v>
      </c>
      <c r="S526" s="58">
        <v>0</v>
      </c>
      <c r="T526" s="58">
        <v>0</v>
      </c>
      <c r="U526" s="58">
        <v>0</v>
      </c>
      <c r="V526" s="58">
        <v>0</v>
      </c>
      <c r="W526" s="58">
        <v>0</v>
      </c>
      <c r="X526" s="58">
        <v>0</v>
      </c>
      <c r="Y526" s="58">
        <v>0</v>
      </c>
    </row>
    <row r="527" spans="1:25" x14ac:dyDescent="0.3">
      <c r="A527" s="59">
        <v>42838</v>
      </c>
      <c r="B527" s="58">
        <v>0</v>
      </c>
      <c r="C527" s="58">
        <v>0</v>
      </c>
      <c r="D527" s="58">
        <v>0</v>
      </c>
      <c r="E527" s="58">
        <v>0</v>
      </c>
      <c r="F527" s="58">
        <v>0</v>
      </c>
      <c r="G527" s="58">
        <v>0</v>
      </c>
      <c r="H527" s="58">
        <v>0</v>
      </c>
      <c r="I527" s="58">
        <v>0</v>
      </c>
      <c r="J527" s="58">
        <v>0</v>
      </c>
      <c r="K527" s="58">
        <v>0</v>
      </c>
      <c r="L527" s="58">
        <v>0</v>
      </c>
      <c r="M527" s="58">
        <v>0</v>
      </c>
      <c r="N527" s="58">
        <v>0</v>
      </c>
      <c r="O527" s="58">
        <v>0</v>
      </c>
      <c r="P527" s="58">
        <v>0</v>
      </c>
      <c r="Q527" s="58">
        <v>0</v>
      </c>
      <c r="R527" s="58">
        <v>0</v>
      </c>
      <c r="S527" s="58">
        <v>0</v>
      </c>
      <c r="T527" s="58">
        <v>0</v>
      </c>
      <c r="U527" s="58">
        <v>0</v>
      </c>
      <c r="V527" s="58">
        <v>0</v>
      </c>
      <c r="W527" s="58">
        <v>0</v>
      </c>
      <c r="X527" s="58">
        <v>0</v>
      </c>
      <c r="Y527" s="58">
        <v>0</v>
      </c>
    </row>
    <row r="528" spans="1:25" x14ac:dyDescent="0.3">
      <c r="A528" s="59">
        <v>42839</v>
      </c>
      <c r="B528" s="58">
        <v>0</v>
      </c>
      <c r="C528" s="58">
        <v>0</v>
      </c>
      <c r="D528" s="58">
        <v>0</v>
      </c>
      <c r="E528" s="58">
        <v>0</v>
      </c>
      <c r="F528" s="58">
        <v>0</v>
      </c>
      <c r="G528" s="58">
        <v>0</v>
      </c>
      <c r="H528" s="58">
        <v>0</v>
      </c>
      <c r="I528" s="58">
        <v>0</v>
      </c>
      <c r="J528" s="58">
        <v>0</v>
      </c>
      <c r="K528" s="58">
        <v>0</v>
      </c>
      <c r="L528" s="58">
        <v>0</v>
      </c>
      <c r="M528" s="58">
        <v>0</v>
      </c>
      <c r="N528" s="58">
        <v>0</v>
      </c>
      <c r="O528" s="58">
        <v>0</v>
      </c>
      <c r="P528" s="58">
        <v>0</v>
      </c>
      <c r="Q528" s="58">
        <v>0</v>
      </c>
      <c r="R528" s="58">
        <v>0</v>
      </c>
      <c r="S528" s="58">
        <v>0</v>
      </c>
      <c r="T528" s="58">
        <v>0</v>
      </c>
      <c r="U528" s="58">
        <v>0</v>
      </c>
      <c r="V528" s="58">
        <v>0</v>
      </c>
      <c r="W528" s="58">
        <v>0</v>
      </c>
      <c r="X528" s="58">
        <v>0</v>
      </c>
      <c r="Y528" s="58">
        <v>0</v>
      </c>
    </row>
    <row r="529" spans="1:25" x14ac:dyDescent="0.3">
      <c r="A529" s="59">
        <v>42840</v>
      </c>
      <c r="B529" s="58">
        <v>0</v>
      </c>
      <c r="C529" s="58">
        <v>0</v>
      </c>
      <c r="D529" s="58">
        <v>0</v>
      </c>
      <c r="E529" s="58">
        <v>0</v>
      </c>
      <c r="F529" s="58">
        <v>0</v>
      </c>
      <c r="G529" s="58">
        <v>0</v>
      </c>
      <c r="H529" s="58">
        <v>0</v>
      </c>
      <c r="I529" s="58">
        <v>0</v>
      </c>
      <c r="J529" s="58">
        <v>0</v>
      </c>
      <c r="K529" s="58">
        <v>0</v>
      </c>
      <c r="L529" s="58">
        <v>0</v>
      </c>
      <c r="M529" s="58">
        <v>0</v>
      </c>
      <c r="N529" s="58">
        <v>0</v>
      </c>
      <c r="O529" s="58">
        <v>0</v>
      </c>
      <c r="P529" s="58">
        <v>0</v>
      </c>
      <c r="Q529" s="58">
        <v>0</v>
      </c>
      <c r="R529" s="58">
        <v>0</v>
      </c>
      <c r="S529" s="58">
        <v>0</v>
      </c>
      <c r="T529" s="58">
        <v>0</v>
      </c>
      <c r="U529" s="58">
        <v>0</v>
      </c>
      <c r="V529" s="58">
        <v>0</v>
      </c>
      <c r="W529" s="58">
        <v>0</v>
      </c>
      <c r="X529" s="58">
        <v>0</v>
      </c>
      <c r="Y529" s="58">
        <v>0</v>
      </c>
    </row>
    <row r="530" spans="1:25" x14ac:dyDescent="0.3">
      <c r="A530" s="59">
        <v>42841</v>
      </c>
      <c r="B530" s="58">
        <v>0</v>
      </c>
      <c r="C530" s="58">
        <v>0</v>
      </c>
      <c r="D530" s="58">
        <v>0</v>
      </c>
      <c r="E530" s="58">
        <v>0</v>
      </c>
      <c r="F530" s="58">
        <v>0</v>
      </c>
      <c r="G530" s="58">
        <v>0</v>
      </c>
      <c r="H530" s="58">
        <v>0</v>
      </c>
      <c r="I530" s="58">
        <v>0</v>
      </c>
      <c r="J530" s="58">
        <v>0</v>
      </c>
      <c r="K530" s="58">
        <v>0</v>
      </c>
      <c r="L530" s="58">
        <v>0</v>
      </c>
      <c r="M530" s="58">
        <v>0</v>
      </c>
      <c r="N530" s="58">
        <v>0</v>
      </c>
      <c r="O530" s="58">
        <v>0</v>
      </c>
      <c r="P530" s="58">
        <v>0</v>
      </c>
      <c r="Q530" s="58">
        <v>0</v>
      </c>
      <c r="R530" s="58">
        <v>0</v>
      </c>
      <c r="S530" s="58">
        <v>0</v>
      </c>
      <c r="T530" s="58">
        <v>0</v>
      </c>
      <c r="U530" s="58">
        <v>0</v>
      </c>
      <c r="V530" s="58">
        <v>0</v>
      </c>
      <c r="W530" s="58">
        <v>0</v>
      </c>
      <c r="X530" s="58">
        <v>0</v>
      </c>
      <c r="Y530" s="58">
        <v>0</v>
      </c>
    </row>
    <row r="531" spans="1:25" x14ac:dyDescent="0.3">
      <c r="A531" s="59">
        <v>42842</v>
      </c>
      <c r="B531" s="58">
        <v>0</v>
      </c>
      <c r="C531" s="58">
        <v>0</v>
      </c>
      <c r="D531" s="58">
        <v>0</v>
      </c>
      <c r="E531" s="58">
        <v>0</v>
      </c>
      <c r="F531" s="58">
        <v>0</v>
      </c>
      <c r="G531" s="58">
        <v>0</v>
      </c>
      <c r="H531" s="58">
        <v>0</v>
      </c>
      <c r="I531" s="58">
        <v>0</v>
      </c>
      <c r="J531" s="58">
        <v>0</v>
      </c>
      <c r="K531" s="58">
        <v>0</v>
      </c>
      <c r="L531" s="58">
        <v>0</v>
      </c>
      <c r="M531" s="58">
        <v>0</v>
      </c>
      <c r="N531" s="58">
        <v>0</v>
      </c>
      <c r="O531" s="58">
        <v>0</v>
      </c>
      <c r="P531" s="58">
        <v>0</v>
      </c>
      <c r="Q531" s="58">
        <v>0</v>
      </c>
      <c r="R531" s="58">
        <v>0</v>
      </c>
      <c r="S531" s="58">
        <v>0</v>
      </c>
      <c r="T531" s="58">
        <v>0</v>
      </c>
      <c r="U531" s="58">
        <v>0</v>
      </c>
      <c r="V531" s="58">
        <v>0</v>
      </c>
      <c r="W531" s="58">
        <v>0</v>
      </c>
      <c r="X531" s="58">
        <v>0</v>
      </c>
      <c r="Y531" s="58">
        <v>0</v>
      </c>
    </row>
    <row r="532" spans="1:25" x14ac:dyDescent="0.3">
      <c r="A532" s="59">
        <v>42843</v>
      </c>
      <c r="B532" s="58">
        <v>0</v>
      </c>
      <c r="C532" s="58">
        <v>0</v>
      </c>
      <c r="D532" s="58">
        <v>0</v>
      </c>
      <c r="E532" s="58">
        <v>0</v>
      </c>
      <c r="F532" s="58">
        <v>0</v>
      </c>
      <c r="G532" s="58">
        <v>0</v>
      </c>
      <c r="H532" s="58">
        <v>0</v>
      </c>
      <c r="I532" s="58">
        <v>0</v>
      </c>
      <c r="J532" s="58">
        <v>0</v>
      </c>
      <c r="K532" s="58">
        <v>0</v>
      </c>
      <c r="L532" s="58">
        <v>0</v>
      </c>
      <c r="M532" s="58">
        <v>0</v>
      </c>
      <c r="N532" s="58">
        <v>0</v>
      </c>
      <c r="O532" s="58">
        <v>0</v>
      </c>
      <c r="P532" s="58">
        <v>0</v>
      </c>
      <c r="Q532" s="58">
        <v>0</v>
      </c>
      <c r="R532" s="58">
        <v>0</v>
      </c>
      <c r="S532" s="58">
        <v>0</v>
      </c>
      <c r="T532" s="58">
        <v>0</v>
      </c>
      <c r="U532" s="58">
        <v>0</v>
      </c>
      <c r="V532" s="58">
        <v>0</v>
      </c>
      <c r="W532" s="58">
        <v>0</v>
      </c>
      <c r="X532" s="58">
        <v>0</v>
      </c>
      <c r="Y532" s="58">
        <v>0</v>
      </c>
    </row>
    <row r="533" spans="1:25" x14ac:dyDescent="0.3">
      <c r="A533" s="59">
        <v>42844</v>
      </c>
      <c r="B533" s="58">
        <v>0</v>
      </c>
      <c r="C533" s="58">
        <v>0</v>
      </c>
      <c r="D533" s="58">
        <v>0</v>
      </c>
      <c r="E533" s="58">
        <v>0</v>
      </c>
      <c r="F533" s="58">
        <v>0</v>
      </c>
      <c r="G533" s="58">
        <v>0</v>
      </c>
      <c r="H533" s="58">
        <v>0</v>
      </c>
      <c r="I533" s="58">
        <v>0</v>
      </c>
      <c r="J533" s="58">
        <v>0</v>
      </c>
      <c r="K533" s="58">
        <v>0</v>
      </c>
      <c r="L533" s="58">
        <v>0</v>
      </c>
      <c r="M533" s="58">
        <v>0</v>
      </c>
      <c r="N533" s="58">
        <v>0</v>
      </c>
      <c r="O533" s="58">
        <v>0</v>
      </c>
      <c r="P533" s="58">
        <v>0</v>
      </c>
      <c r="Q533" s="58">
        <v>0</v>
      </c>
      <c r="R533" s="58">
        <v>0</v>
      </c>
      <c r="S533" s="58">
        <v>0</v>
      </c>
      <c r="T533" s="58">
        <v>0</v>
      </c>
      <c r="U533" s="58">
        <v>0</v>
      </c>
      <c r="V533" s="58">
        <v>0</v>
      </c>
      <c r="W533" s="58">
        <v>0</v>
      </c>
      <c r="X533" s="58">
        <v>0</v>
      </c>
      <c r="Y533" s="58">
        <v>0</v>
      </c>
    </row>
    <row r="534" spans="1:25" x14ac:dyDescent="0.3">
      <c r="A534" s="59">
        <v>42845</v>
      </c>
      <c r="B534" s="58">
        <v>0</v>
      </c>
      <c r="C534" s="58">
        <v>0</v>
      </c>
      <c r="D534" s="58">
        <v>0</v>
      </c>
      <c r="E534" s="58">
        <v>0</v>
      </c>
      <c r="F534" s="58">
        <v>0</v>
      </c>
      <c r="G534" s="58">
        <v>0</v>
      </c>
      <c r="H534" s="58">
        <v>0</v>
      </c>
      <c r="I534" s="58">
        <v>0</v>
      </c>
      <c r="J534" s="58">
        <v>0</v>
      </c>
      <c r="K534" s="58">
        <v>0</v>
      </c>
      <c r="L534" s="58">
        <v>0</v>
      </c>
      <c r="M534" s="58">
        <v>0</v>
      </c>
      <c r="N534" s="58">
        <v>0</v>
      </c>
      <c r="O534" s="58">
        <v>0</v>
      </c>
      <c r="P534" s="58">
        <v>0</v>
      </c>
      <c r="Q534" s="58">
        <v>0</v>
      </c>
      <c r="R534" s="58">
        <v>0</v>
      </c>
      <c r="S534" s="58">
        <v>0</v>
      </c>
      <c r="T534" s="58">
        <v>0</v>
      </c>
      <c r="U534" s="58">
        <v>0</v>
      </c>
      <c r="V534" s="58">
        <v>0</v>
      </c>
      <c r="W534" s="58">
        <v>0</v>
      </c>
      <c r="X534" s="58">
        <v>0</v>
      </c>
      <c r="Y534" s="58">
        <v>0</v>
      </c>
    </row>
    <row r="535" spans="1:25" x14ac:dyDescent="0.3">
      <c r="A535" s="59">
        <v>42846</v>
      </c>
      <c r="B535" s="58">
        <v>0</v>
      </c>
      <c r="C535" s="58">
        <v>0</v>
      </c>
      <c r="D535" s="58">
        <v>0</v>
      </c>
      <c r="E535" s="58">
        <v>0</v>
      </c>
      <c r="F535" s="58">
        <v>0</v>
      </c>
      <c r="G535" s="58">
        <v>0</v>
      </c>
      <c r="H535" s="58">
        <v>0</v>
      </c>
      <c r="I535" s="58">
        <v>0</v>
      </c>
      <c r="J535" s="58">
        <v>0</v>
      </c>
      <c r="K535" s="58">
        <v>0</v>
      </c>
      <c r="L535" s="58">
        <v>0</v>
      </c>
      <c r="M535" s="58">
        <v>0</v>
      </c>
      <c r="N535" s="58">
        <v>0</v>
      </c>
      <c r="O535" s="58">
        <v>0</v>
      </c>
      <c r="P535" s="58">
        <v>0</v>
      </c>
      <c r="Q535" s="58">
        <v>0</v>
      </c>
      <c r="R535" s="58">
        <v>0</v>
      </c>
      <c r="S535" s="58">
        <v>0</v>
      </c>
      <c r="T535" s="58">
        <v>0</v>
      </c>
      <c r="U535" s="58">
        <v>0</v>
      </c>
      <c r="V535" s="58">
        <v>0</v>
      </c>
      <c r="W535" s="58">
        <v>0</v>
      </c>
      <c r="X535" s="58">
        <v>0</v>
      </c>
      <c r="Y535" s="58">
        <v>0</v>
      </c>
    </row>
    <row r="536" spans="1:25" x14ac:dyDescent="0.3">
      <c r="A536" s="59">
        <v>42847</v>
      </c>
      <c r="B536" s="58">
        <v>0</v>
      </c>
      <c r="C536" s="58">
        <v>0</v>
      </c>
      <c r="D536" s="58">
        <v>0</v>
      </c>
      <c r="E536" s="58">
        <v>0</v>
      </c>
      <c r="F536" s="58">
        <v>0</v>
      </c>
      <c r="G536" s="58">
        <v>0</v>
      </c>
      <c r="H536" s="58">
        <v>0</v>
      </c>
      <c r="I536" s="58">
        <v>0</v>
      </c>
      <c r="J536" s="58">
        <v>0</v>
      </c>
      <c r="K536" s="58">
        <v>0</v>
      </c>
      <c r="L536" s="58">
        <v>0</v>
      </c>
      <c r="M536" s="58">
        <v>0</v>
      </c>
      <c r="N536" s="58">
        <v>0</v>
      </c>
      <c r="O536" s="58">
        <v>0</v>
      </c>
      <c r="P536" s="58">
        <v>0</v>
      </c>
      <c r="Q536" s="58">
        <v>0</v>
      </c>
      <c r="R536" s="58">
        <v>0</v>
      </c>
      <c r="S536" s="58">
        <v>0</v>
      </c>
      <c r="T536" s="58">
        <v>0</v>
      </c>
      <c r="U536" s="58">
        <v>0</v>
      </c>
      <c r="V536" s="58">
        <v>0</v>
      </c>
      <c r="W536" s="58">
        <v>0</v>
      </c>
      <c r="X536" s="58">
        <v>0</v>
      </c>
      <c r="Y536" s="58">
        <v>0</v>
      </c>
    </row>
    <row r="537" spans="1:25" x14ac:dyDescent="0.3">
      <c r="A537" s="59">
        <v>42848</v>
      </c>
      <c r="B537" s="58">
        <v>0</v>
      </c>
      <c r="C537" s="58">
        <v>0</v>
      </c>
      <c r="D537" s="58">
        <v>0</v>
      </c>
      <c r="E537" s="58">
        <v>0</v>
      </c>
      <c r="F537" s="58">
        <v>0</v>
      </c>
      <c r="G537" s="58">
        <v>0</v>
      </c>
      <c r="H537" s="58">
        <v>0</v>
      </c>
      <c r="I537" s="58">
        <v>0</v>
      </c>
      <c r="J537" s="58">
        <v>0</v>
      </c>
      <c r="K537" s="58">
        <v>0</v>
      </c>
      <c r="L537" s="58">
        <v>0</v>
      </c>
      <c r="M537" s="58">
        <v>0</v>
      </c>
      <c r="N537" s="58">
        <v>0</v>
      </c>
      <c r="O537" s="58">
        <v>0</v>
      </c>
      <c r="P537" s="58">
        <v>0</v>
      </c>
      <c r="Q537" s="58">
        <v>0</v>
      </c>
      <c r="R537" s="58">
        <v>0</v>
      </c>
      <c r="S537" s="58">
        <v>0</v>
      </c>
      <c r="T537" s="58">
        <v>0</v>
      </c>
      <c r="U537" s="58">
        <v>0</v>
      </c>
      <c r="V537" s="58">
        <v>0</v>
      </c>
      <c r="W537" s="58">
        <v>0</v>
      </c>
      <c r="X537" s="58">
        <v>0</v>
      </c>
      <c r="Y537" s="58">
        <v>0</v>
      </c>
    </row>
    <row r="538" spans="1:25" x14ac:dyDescent="0.3">
      <c r="A538" s="59">
        <v>42849</v>
      </c>
      <c r="B538" s="58">
        <v>0</v>
      </c>
      <c r="C538" s="58">
        <v>0</v>
      </c>
      <c r="D538" s="58">
        <v>0</v>
      </c>
      <c r="E538" s="58">
        <v>0</v>
      </c>
      <c r="F538" s="58">
        <v>0</v>
      </c>
      <c r="G538" s="58">
        <v>0</v>
      </c>
      <c r="H538" s="58">
        <v>0</v>
      </c>
      <c r="I538" s="58">
        <v>0</v>
      </c>
      <c r="J538" s="58">
        <v>0</v>
      </c>
      <c r="K538" s="58">
        <v>0</v>
      </c>
      <c r="L538" s="58">
        <v>0</v>
      </c>
      <c r="M538" s="58">
        <v>0</v>
      </c>
      <c r="N538" s="58">
        <v>0</v>
      </c>
      <c r="O538" s="58">
        <v>0</v>
      </c>
      <c r="P538" s="58">
        <v>0</v>
      </c>
      <c r="Q538" s="58">
        <v>0</v>
      </c>
      <c r="R538" s="58">
        <v>0</v>
      </c>
      <c r="S538" s="58">
        <v>0</v>
      </c>
      <c r="T538" s="58">
        <v>0</v>
      </c>
      <c r="U538" s="58">
        <v>0</v>
      </c>
      <c r="V538" s="58">
        <v>0</v>
      </c>
      <c r="W538" s="58">
        <v>0</v>
      </c>
      <c r="X538" s="58">
        <v>0</v>
      </c>
      <c r="Y538" s="58">
        <v>0</v>
      </c>
    </row>
    <row r="539" spans="1:25" x14ac:dyDescent="0.3">
      <c r="A539" s="59">
        <v>42850</v>
      </c>
      <c r="B539" s="58">
        <v>0</v>
      </c>
      <c r="C539" s="58">
        <v>0</v>
      </c>
      <c r="D539" s="58">
        <v>0</v>
      </c>
      <c r="E539" s="58">
        <v>0</v>
      </c>
      <c r="F539" s="58">
        <v>0</v>
      </c>
      <c r="G539" s="58">
        <v>0</v>
      </c>
      <c r="H539" s="58">
        <v>0</v>
      </c>
      <c r="I539" s="58">
        <v>0</v>
      </c>
      <c r="J539" s="58">
        <v>0</v>
      </c>
      <c r="K539" s="58">
        <v>0</v>
      </c>
      <c r="L539" s="58">
        <v>0</v>
      </c>
      <c r="M539" s="58">
        <v>0</v>
      </c>
      <c r="N539" s="58">
        <v>0</v>
      </c>
      <c r="O539" s="58">
        <v>0</v>
      </c>
      <c r="P539" s="58">
        <v>0</v>
      </c>
      <c r="Q539" s="58">
        <v>0</v>
      </c>
      <c r="R539" s="58">
        <v>0</v>
      </c>
      <c r="S539" s="58">
        <v>0</v>
      </c>
      <c r="T539" s="58">
        <v>0</v>
      </c>
      <c r="U539" s="58">
        <v>0</v>
      </c>
      <c r="V539" s="58">
        <v>0</v>
      </c>
      <c r="W539" s="58">
        <v>0</v>
      </c>
      <c r="X539" s="58">
        <v>0</v>
      </c>
      <c r="Y539" s="58">
        <v>0</v>
      </c>
    </row>
    <row r="540" spans="1:25" x14ac:dyDescent="0.3">
      <c r="A540" s="59">
        <v>42851</v>
      </c>
      <c r="B540" s="58">
        <v>0</v>
      </c>
      <c r="C540" s="58">
        <v>0</v>
      </c>
      <c r="D540" s="58">
        <v>0</v>
      </c>
      <c r="E540" s="58">
        <v>0</v>
      </c>
      <c r="F540" s="58">
        <v>0</v>
      </c>
      <c r="G540" s="58">
        <v>0</v>
      </c>
      <c r="H540" s="58">
        <v>0</v>
      </c>
      <c r="I540" s="58">
        <v>0</v>
      </c>
      <c r="J540" s="58">
        <v>0</v>
      </c>
      <c r="K540" s="58">
        <v>0</v>
      </c>
      <c r="L540" s="58">
        <v>0</v>
      </c>
      <c r="M540" s="58">
        <v>0</v>
      </c>
      <c r="N540" s="58">
        <v>0</v>
      </c>
      <c r="O540" s="58">
        <v>0</v>
      </c>
      <c r="P540" s="58">
        <v>0</v>
      </c>
      <c r="Q540" s="58">
        <v>0</v>
      </c>
      <c r="R540" s="58">
        <v>0</v>
      </c>
      <c r="S540" s="58">
        <v>0</v>
      </c>
      <c r="T540" s="58">
        <v>0</v>
      </c>
      <c r="U540" s="58">
        <v>0</v>
      </c>
      <c r="V540" s="58">
        <v>0</v>
      </c>
      <c r="W540" s="58">
        <v>0</v>
      </c>
      <c r="X540" s="58">
        <v>0</v>
      </c>
      <c r="Y540" s="58">
        <v>0</v>
      </c>
    </row>
    <row r="541" spans="1:25" x14ac:dyDescent="0.3">
      <c r="A541" s="59">
        <v>42852</v>
      </c>
      <c r="B541" s="58">
        <v>0</v>
      </c>
      <c r="C541" s="58">
        <v>0</v>
      </c>
      <c r="D541" s="58">
        <v>0</v>
      </c>
      <c r="E541" s="58">
        <v>0</v>
      </c>
      <c r="F541" s="58">
        <v>0</v>
      </c>
      <c r="G541" s="58">
        <v>0</v>
      </c>
      <c r="H541" s="58">
        <v>0</v>
      </c>
      <c r="I541" s="58">
        <v>0</v>
      </c>
      <c r="J541" s="58">
        <v>0</v>
      </c>
      <c r="K541" s="58">
        <v>0</v>
      </c>
      <c r="L541" s="58">
        <v>0</v>
      </c>
      <c r="M541" s="58">
        <v>0</v>
      </c>
      <c r="N541" s="58">
        <v>0</v>
      </c>
      <c r="O541" s="58">
        <v>0</v>
      </c>
      <c r="P541" s="58">
        <v>0</v>
      </c>
      <c r="Q541" s="58">
        <v>0</v>
      </c>
      <c r="R541" s="58">
        <v>0</v>
      </c>
      <c r="S541" s="58">
        <v>0</v>
      </c>
      <c r="T541" s="58">
        <v>0</v>
      </c>
      <c r="U541" s="58">
        <v>0</v>
      </c>
      <c r="V541" s="58">
        <v>0</v>
      </c>
      <c r="W541" s="58">
        <v>0</v>
      </c>
      <c r="X541" s="58">
        <v>0</v>
      </c>
      <c r="Y541" s="58">
        <v>0</v>
      </c>
    </row>
    <row r="542" spans="1:25" x14ac:dyDescent="0.3">
      <c r="A542" s="59">
        <v>42853</v>
      </c>
      <c r="B542" s="58">
        <v>0</v>
      </c>
      <c r="C542" s="58">
        <v>0</v>
      </c>
      <c r="D542" s="58">
        <v>0</v>
      </c>
      <c r="E542" s="58">
        <v>0</v>
      </c>
      <c r="F542" s="58">
        <v>0</v>
      </c>
      <c r="G542" s="58">
        <v>0</v>
      </c>
      <c r="H542" s="58">
        <v>0</v>
      </c>
      <c r="I542" s="58">
        <v>0</v>
      </c>
      <c r="J542" s="58">
        <v>0</v>
      </c>
      <c r="K542" s="58">
        <v>0</v>
      </c>
      <c r="L542" s="58">
        <v>0</v>
      </c>
      <c r="M542" s="58">
        <v>0</v>
      </c>
      <c r="N542" s="58">
        <v>0</v>
      </c>
      <c r="O542" s="58">
        <v>0</v>
      </c>
      <c r="P542" s="58">
        <v>0</v>
      </c>
      <c r="Q542" s="58">
        <v>0</v>
      </c>
      <c r="R542" s="58">
        <v>0</v>
      </c>
      <c r="S542" s="58">
        <v>0</v>
      </c>
      <c r="T542" s="58">
        <v>0</v>
      </c>
      <c r="U542" s="58">
        <v>0</v>
      </c>
      <c r="V542" s="58">
        <v>0</v>
      </c>
      <c r="W542" s="58">
        <v>0</v>
      </c>
      <c r="X542" s="58">
        <v>0</v>
      </c>
      <c r="Y542" s="58">
        <v>0</v>
      </c>
    </row>
    <row r="543" spans="1:25" x14ac:dyDescent="0.3">
      <c r="A543" s="59">
        <v>42854</v>
      </c>
      <c r="B543" s="58">
        <v>0</v>
      </c>
      <c r="C543" s="58">
        <v>0</v>
      </c>
      <c r="D543" s="58">
        <v>0</v>
      </c>
      <c r="E543" s="58">
        <v>0</v>
      </c>
      <c r="F543" s="58">
        <v>0</v>
      </c>
      <c r="G543" s="58">
        <v>0</v>
      </c>
      <c r="H543" s="58">
        <v>0</v>
      </c>
      <c r="I543" s="58">
        <v>0</v>
      </c>
      <c r="J543" s="58">
        <v>0</v>
      </c>
      <c r="K543" s="58">
        <v>0</v>
      </c>
      <c r="L543" s="58">
        <v>0</v>
      </c>
      <c r="M543" s="58">
        <v>0</v>
      </c>
      <c r="N543" s="58">
        <v>0</v>
      </c>
      <c r="O543" s="58">
        <v>0</v>
      </c>
      <c r="P543" s="58">
        <v>0</v>
      </c>
      <c r="Q543" s="58">
        <v>0</v>
      </c>
      <c r="R543" s="58">
        <v>0</v>
      </c>
      <c r="S543" s="58">
        <v>0</v>
      </c>
      <c r="T543" s="58">
        <v>0</v>
      </c>
      <c r="U543" s="58">
        <v>0</v>
      </c>
      <c r="V543" s="58">
        <v>0</v>
      </c>
      <c r="W543" s="58">
        <v>0</v>
      </c>
      <c r="X543" s="58">
        <v>0</v>
      </c>
      <c r="Y543" s="58">
        <v>0</v>
      </c>
    </row>
    <row r="544" spans="1:25" x14ac:dyDescent="0.3">
      <c r="A544" s="59">
        <v>42855</v>
      </c>
      <c r="B544" s="58">
        <v>0</v>
      </c>
      <c r="C544" s="58">
        <v>0</v>
      </c>
      <c r="D544" s="58">
        <v>0</v>
      </c>
      <c r="E544" s="58">
        <v>0</v>
      </c>
      <c r="F544" s="58">
        <v>0</v>
      </c>
      <c r="G544" s="58">
        <v>0</v>
      </c>
      <c r="H544" s="58">
        <v>0</v>
      </c>
      <c r="I544" s="58">
        <v>0</v>
      </c>
      <c r="J544" s="58">
        <v>0</v>
      </c>
      <c r="K544" s="58">
        <v>0</v>
      </c>
      <c r="L544" s="58">
        <v>0</v>
      </c>
      <c r="M544" s="58">
        <v>0</v>
      </c>
      <c r="N544" s="58">
        <v>0</v>
      </c>
      <c r="O544" s="58">
        <v>0</v>
      </c>
      <c r="P544" s="58">
        <v>0</v>
      </c>
      <c r="Q544" s="58">
        <v>0</v>
      </c>
      <c r="R544" s="58">
        <v>0</v>
      </c>
      <c r="S544" s="58">
        <v>0</v>
      </c>
      <c r="T544" s="58">
        <v>0</v>
      </c>
      <c r="U544" s="58">
        <v>0</v>
      </c>
      <c r="V544" s="58">
        <v>0</v>
      </c>
      <c r="W544" s="58">
        <v>0</v>
      </c>
      <c r="X544" s="58">
        <v>0</v>
      </c>
      <c r="Y544" s="58">
        <v>0</v>
      </c>
    </row>
    <row r="545" spans="1:25" x14ac:dyDescent="0.3">
      <c r="A545" s="59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</row>
    <row r="547" spans="1:25" x14ac:dyDescent="0.3">
      <c r="A547" s="170" t="s">
        <v>73</v>
      </c>
      <c r="B547" s="192" t="s">
        <v>148</v>
      </c>
      <c r="C547" s="168"/>
      <c r="D547" s="168"/>
      <c r="E547" s="168"/>
      <c r="F547" s="168"/>
      <c r="G547" s="168"/>
      <c r="H547" s="168"/>
      <c r="I547" s="168"/>
      <c r="J547" s="168"/>
      <c r="K547" s="168"/>
      <c r="L547" s="168"/>
      <c r="M547" s="168"/>
      <c r="N547" s="168"/>
      <c r="O547" s="168"/>
      <c r="P547" s="168"/>
      <c r="Q547" s="168"/>
      <c r="R547" s="168"/>
      <c r="S547" s="168"/>
      <c r="T547" s="168"/>
      <c r="U547" s="168"/>
      <c r="V547" s="168"/>
      <c r="W547" s="168"/>
      <c r="X547" s="168"/>
      <c r="Y547" s="169"/>
    </row>
    <row r="548" spans="1:25" x14ac:dyDescent="0.3">
      <c r="A548" s="171"/>
      <c r="B548" s="28" t="s">
        <v>110</v>
      </c>
      <c r="C548" s="29" t="s">
        <v>111</v>
      </c>
      <c r="D548" s="30" t="s">
        <v>112</v>
      </c>
      <c r="E548" s="29" t="s">
        <v>113</v>
      </c>
      <c r="F548" s="29" t="s">
        <v>114</v>
      </c>
      <c r="G548" s="29" t="s">
        <v>115</v>
      </c>
      <c r="H548" s="29" t="s">
        <v>116</v>
      </c>
      <c r="I548" s="29" t="s">
        <v>117</v>
      </c>
      <c r="J548" s="29" t="s">
        <v>118</v>
      </c>
      <c r="K548" s="28" t="s">
        <v>119</v>
      </c>
      <c r="L548" s="29" t="s">
        <v>120</v>
      </c>
      <c r="M548" s="31" t="s">
        <v>121</v>
      </c>
      <c r="N548" s="28" t="s">
        <v>122</v>
      </c>
      <c r="O548" s="29" t="s">
        <v>123</v>
      </c>
      <c r="P548" s="31" t="s">
        <v>124</v>
      </c>
      <c r="Q548" s="30" t="s">
        <v>125</v>
      </c>
      <c r="R548" s="29" t="s">
        <v>126</v>
      </c>
      <c r="S548" s="30" t="s">
        <v>127</v>
      </c>
      <c r="T548" s="29" t="s">
        <v>128</v>
      </c>
      <c r="U548" s="30" t="s">
        <v>129</v>
      </c>
      <c r="V548" s="29" t="s">
        <v>130</v>
      </c>
      <c r="W548" s="30" t="s">
        <v>131</v>
      </c>
      <c r="X548" s="29" t="s">
        <v>132</v>
      </c>
      <c r="Y548" s="29" t="s">
        <v>133</v>
      </c>
    </row>
    <row r="549" spans="1:25" x14ac:dyDescent="0.3">
      <c r="A549" s="59" t="s">
        <v>227</v>
      </c>
      <c r="B549" s="58">
        <v>642.02350555999999</v>
      </c>
      <c r="C549" s="58">
        <v>670.01242012</v>
      </c>
      <c r="D549" s="58">
        <v>689.31372705000001</v>
      </c>
      <c r="E549" s="58">
        <v>695.99423767999997</v>
      </c>
      <c r="F549" s="58">
        <v>700.28104129999997</v>
      </c>
      <c r="G549" s="58">
        <v>694.26089625999998</v>
      </c>
      <c r="H549" s="58">
        <v>672.70808175000002</v>
      </c>
      <c r="I549" s="58">
        <v>636.53849332000004</v>
      </c>
      <c r="J549" s="58">
        <v>566.52040852000005</v>
      </c>
      <c r="K549" s="58">
        <v>507.61677357999997</v>
      </c>
      <c r="L549" s="58">
        <v>463.22415698999998</v>
      </c>
      <c r="M549" s="58">
        <v>450.74532013999999</v>
      </c>
      <c r="N549" s="58">
        <v>459.83196064999998</v>
      </c>
      <c r="O549" s="58">
        <v>476.59292792999997</v>
      </c>
      <c r="P549" s="58">
        <v>477.02079093999998</v>
      </c>
      <c r="Q549" s="58">
        <v>481.38747542999999</v>
      </c>
      <c r="R549" s="58">
        <v>483.69606663000002</v>
      </c>
      <c r="S549" s="58">
        <v>480.50446159000001</v>
      </c>
      <c r="T549" s="58">
        <v>472.21222532000002</v>
      </c>
      <c r="U549" s="58">
        <v>450.67401254999999</v>
      </c>
      <c r="V549" s="58">
        <v>454.38001227000001</v>
      </c>
      <c r="W549" s="58">
        <v>496.68874684999997</v>
      </c>
      <c r="X549" s="58">
        <v>544.94569867999996</v>
      </c>
      <c r="Y549" s="58">
        <v>608.29444587</v>
      </c>
    </row>
    <row r="550" spans="1:25" x14ac:dyDescent="0.3">
      <c r="A550" s="59">
        <v>42827</v>
      </c>
      <c r="B550" s="58">
        <v>641.95536974000004</v>
      </c>
      <c r="C550" s="58">
        <v>669.61626299</v>
      </c>
      <c r="D550" s="58">
        <v>687.06455898000002</v>
      </c>
      <c r="E550" s="58">
        <v>696.41110346999994</v>
      </c>
      <c r="F550" s="58">
        <v>702.42378862999999</v>
      </c>
      <c r="G550" s="58">
        <v>697.22443722000003</v>
      </c>
      <c r="H550" s="58">
        <v>683.93423127999995</v>
      </c>
      <c r="I550" s="58">
        <v>658.85941303000004</v>
      </c>
      <c r="J550" s="58">
        <v>590.72910603000003</v>
      </c>
      <c r="K550" s="58">
        <v>519.51872931000003</v>
      </c>
      <c r="L550" s="58">
        <v>472.37241481000001</v>
      </c>
      <c r="M550" s="58">
        <v>461.68591526</v>
      </c>
      <c r="N550" s="58">
        <v>467.37601260000002</v>
      </c>
      <c r="O550" s="58">
        <v>472.52481470999999</v>
      </c>
      <c r="P550" s="58">
        <v>480.58131716000003</v>
      </c>
      <c r="Q550" s="58">
        <v>485.23637652000002</v>
      </c>
      <c r="R550" s="58">
        <v>484.82645181999999</v>
      </c>
      <c r="S550" s="58">
        <v>470.55110408000002</v>
      </c>
      <c r="T550" s="58">
        <v>463.00576948000003</v>
      </c>
      <c r="U550" s="58">
        <v>445.78443641000001</v>
      </c>
      <c r="V550" s="58">
        <v>445.05555516999999</v>
      </c>
      <c r="W550" s="58">
        <v>485.69778997999998</v>
      </c>
      <c r="X550" s="58">
        <v>547.03261040999996</v>
      </c>
      <c r="Y550" s="58">
        <v>610.59929117000001</v>
      </c>
    </row>
    <row r="551" spans="1:25" x14ac:dyDescent="0.3">
      <c r="A551" s="59">
        <v>42828</v>
      </c>
      <c r="B551" s="58">
        <v>661.40589606000003</v>
      </c>
      <c r="C551" s="58">
        <v>689.43467297999996</v>
      </c>
      <c r="D551" s="58">
        <v>706.05522019</v>
      </c>
      <c r="E551" s="58">
        <v>712.68201349000003</v>
      </c>
      <c r="F551" s="58">
        <v>713.18428695</v>
      </c>
      <c r="G551" s="58">
        <v>715.79493294999997</v>
      </c>
      <c r="H551" s="58">
        <v>681.68032176999998</v>
      </c>
      <c r="I551" s="58">
        <v>633.18387271999995</v>
      </c>
      <c r="J551" s="58">
        <v>570.53041409000002</v>
      </c>
      <c r="K551" s="58">
        <v>512.85299726000005</v>
      </c>
      <c r="L551" s="58">
        <v>469.59168319000003</v>
      </c>
      <c r="M551" s="58">
        <v>461.23473008000002</v>
      </c>
      <c r="N551" s="58">
        <v>466.18832180999999</v>
      </c>
      <c r="O551" s="58">
        <v>468.10485218000002</v>
      </c>
      <c r="P551" s="58">
        <v>475.42481729000002</v>
      </c>
      <c r="Q551" s="58">
        <v>480.79767208999999</v>
      </c>
      <c r="R551" s="58">
        <v>482.75295900999998</v>
      </c>
      <c r="S551" s="58">
        <v>477.81163959999998</v>
      </c>
      <c r="T551" s="58">
        <v>465.16314039000002</v>
      </c>
      <c r="U551" s="58">
        <v>451.76561249000002</v>
      </c>
      <c r="V551" s="58">
        <v>448.01102716000003</v>
      </c>
      <c r="W551" s="58">
        <v>495.16341172</v>
      </c>
      <c r="X551" s="58">
        <v>552.21330331000001</v>
      </c>
      <c r="Y551" s="58">
        <v>616.23311339999998</v>
      </c>
    </row>
    <row r="552" spans="1:25" x14ac:dyDescent="0.3">
      <c r="A552" s="59">
        <v>42829</v>
      </c>
      <c r="B552" s="58">
        <v>647.90150929000004</v>
      </c>
      <c r="C552" s="58">
        <v>676.25306724999996</v>
      </c>
      <c r="D552" s="58">
        <v>692.24147783000001</v>
      </c>
      <c r="E552" s="58">
        <v>692.76953563999996</v>
      </c>
      <c r="F552" s="58">
        <v>691.85037887999999</v>
      </c>
      <c r="G552" s="58">
        <v>677.73790788999997</v>
      </c>
      <c r="H552" s="58">
        <v>653.40588709999997</v>
      </c>
      <c r="I552" s="58">
        <v>629.54880197</v>
      </c>
      <c r="J552" s="58">
        <v>577.62191369000004</v>
      </c>
      <c r="K552" s="58">
        <v>539.11344679000001</v>
      </c>
      <c r="L552" s="58">
        <v>521.67227349999996</v>
      </c>
      <c r="M552" s="58">
        <v>516.68263020999996</v>
      </c>
      <c r="N552" s="58">
        <v>508.61899034999999</v>
      </c>
      <c r="O552" s="58">
        <v>511.49740752999998</v>
      </c>
      <c r="P552" s="58">
        <v>518.69588941999996</v>
      </c>
      <c r="Q552" s="58">
        <v>519.37171387000001</v>
      </c>
      <c r="R552" s="58">
        <v>521.2620895</v>
      </c>
      <c r="S552" s="58">
        <v>522.26621815999999</v>
      </c>
      <c r="T552" s="58">
        <v>515.64935494999997</v>
      </c>
      <c r="U552" s="58">
        <v>505.65317419000002</v>
      </c>
      <c r="V552" s="58">
        <v>506.52151749000001</v>
      </c>
      <c r="W552" s="58">
        <v>546.44408541999996</v>
      </c>
      <c r="X552" s="58">
        <v>576.57722559000001</v>
      </c>
      <c r="Y552" s="58">
        <v>619.65123069000003</v>
      </c>
    </row>
    <row r="553" spans="1:25" x14ac:dyDescent="0.3">
      <c r="A553" s="59">
        <v>42830</v>
      </c>
      <c r="B553" s="58">
        <v>610.66920856000002</v>
      </c>
      <c r="C553" s="58">
        <v>640.20312890000002</v>
      </c>
      <c r="D553" s="58">
        <v>654.31434120999995</v>
      </c>
      <c r="E553" s="58">
        <v>659.35956235000003</v>
      </c>
      <c r="F553" s="58">
        <v>658.19447758000001</v>
      </c>
      <c r="G553" s="58">
        <v>647.85283350999998</v>
      </c>
      <c r="H553" s="58">
        <v>629.22509123999998</v>
      </c>
      <c r="I553" s="58">
        <v>599.95974708999995</v>
      </c>
      <c r="J553" s="58">
        <v>568.46977003999996</v>
      </c>
      <c r="K553" s="58">
        <v>526.47011052000005</v>
      </c>
      <c r="L553" s="58">
        <v>485.48855973000002</v>
      </c>
      <c r="M553" s="58">
        <v>471.49841879000002</v>
      </c>
      <c r="N553" s="58">
        <v>468.79813729</v>
      </c>
      <c r="O553" s="58">
        <v>470.09431802</v>
      </c>
      <c r="P553" s="58">
        <v>471.07389301000001</v>
      </c>
      <c r="Q553" s="58">
        <v>471.45395416000002</v>
      </c>
      <c r="R553" s="58">
        <v>475.21090899000001</v>
      </c>
      <c r="S553" s="58">
        <v>475.42679670000001</v>
      </c>
      <c r="T553" s="58">
        <v>470.04928999999998</v>
      </c>
      <c r="U553" s="58">
        <v>468.31046379999998</v>
      </c>
      <c r="V553" s="58">
        <v>475.65724524000001</v>
      </c>
      <c r="W553" s="58">
        <v>509.88579708999998</v>
      </c>
      <c r="X553" s="58">
        <v>553.17560004999996</v>
      </c>
      <c r="Y553" s="58">
        <v>598.67113830999995</v>
      </c>
    </row>
    <row r="554" spans="1:25" x14ac:dyDescent="0.3">
      <c r="A554" s="59">
        <v>42831</v>
      </c>
      <c r="B554" s="58">
        <v>613.41679761</v>
      </c>
      <c r="C554" s="58">
        <v>648.41931595000005</v>
      </c>
      <c r="D554" s="58">
        <v>669.96285415</v>
      </c>
      <c r="E554" s="58">
        <v>681.79106200000001</v>
      </c>
      <c r="F554" s="58">
        <v>683.24118639999995</v>
      </c>
      <c r="G554" s="58">
        <v>674.46547319000001</v>
      </c>
      <c r="H554" s="58">
        <v>649.92083104999995</v>
      </c>
      <c r="I554" s="58">
        <v>613.01308510000001</v>
      </c>
      <c r="J554" s="58">
        <v>565.44132517000003</v>
      </c>
      <c r="K554" s="58">
        <v>508.88163287999998</v>
      </c>
      <c r="L554" s="58">
        <v>469.90752242000002</v>
      </c>
      <c r="M554" s="58">
        <v>460.98948977999999</v>
      </c>
      <c r="N554" s="58">
        <v>463.51214628000002</v>
      </c>
      <c r="O554" s="58">
        <v>465.41321282000001</v>
      </c>
      <c r="P554" s="58">
        <v>471.71519161999998</v>
      </c>
      <c r="Q554" s="58">
        <v>471.93494508999999</v>
      </c>
      <c r="R554" s="58">
        <v>474.18426748000002</v>
      </c>
      <c r="S554" s="58">
        <v>470.60220700999997</v>
      </c>
      <c r="T554" s="58">
        <v>463.47690167000002</v>
      </c>
      <c r="U554" s="58">
        <v>455.09975894000002</v>
      </c>
      <c r="V554" s="58">
        <v>457.00103473000001</v>
      </c>
      <c r="W554" s="58">
        <v>492.06810486000001</v>
      </c>
      <c r="X554" s="58">
        <v>554.68613741000001</v>
      </c>
      <c r="Y554" s="58">
        <v>619.72978907000004</v>
      </c>
    </row>
    <row r="555" spans="1:25" x14ac:dyDescent="0.3">
      <c r="A555" s="59">
        <v>42832</v>
      </c>
      <c r="B555" s="58">
        <v>641.75943413000005</v>
      </c>
      <c r="C555" s="58">
        <v>669.91128614000002</v>
      </c>
      <c r="D555" s="58">
        <v>684.71626848000005</v>
      </c>
      <c r="E555" s="58">
        <v>700.01681729999996</v>
      </c>
      <c r="F555" s="58">
        <v>697.62764870000001</v>
      </c>
      <c r="G555" s="58">
        <v>678.49096304</v>
      </c>
      <c r="H555" s="58">
        <v>641.53197494999995</v>
      </c>
      <c r="I555" s="58">
        <v>620.42869883000003</v>
      </c>
      <c r="J555" s="58">
        <v>572.81214624999996</v>
      </c>
      <c r="K555" s="58">
        <v>519.91316704999997</v>
      </c>
      <c r="L555" s="58">
        <v>477.03960490999998</v>
      </c>
      <c r="M555" s="58">
        <v>464.26094418999998</v>
      </c>
      <c r="N555" s="58">
        <v>463.56708680999998</v>
      </c>
      <c r="O555" s="58">
        <v>463.87072785999999</v>
      </c>
      <c r="P555" s="58">
        <v>464.44709168999998</v>
      </c>
      <c r="Q555" s="58">
        <v>466.94666067999998</v>
      </c>
      <c r="R555" s="58">
        <v>467.81282126999997</v>
      </c>
      <c r="S555" s="58">
        <v>462.23785257999998</v>
      </c>
      <c r="T555" s="58">
        <v>451.58720729999999</v>
      </c>
      <c r="U555" s="58">
        <v>442.63513440999998</v>
      </c>
      <c r="V555" s="58">
        <v>442.25232785999998</v>
      </c>
      <c r="W555" s="58">
        <v>475.88753021999997</v>
      </c>
      <c r="X555" s="58">
        <v>525.44907474000001</v>
      </c>
      <c r="Y555" s="58">
        <v>583.03125654999997</v>
      </c>
    </row>
    <row r="556" spans="1:25" x14ac:dyDescent="0.3">
      <c r="A556" s="59">
        <v>42833</v>
      </c>
      <c r="B556" s="58">
        <v>641.53355381999995</v>
      </c>
      <c r="C556" s="58">
        <v>675.73074154000005</v>
      </c>
      <c r="D556" s="58">
        <v>694.27057944000001</v>
      </c>
      <c r="E556" s="58">
        <v>706.06774514000006</v>
      </c>
      <c r="F556" s="58">
        <v>703.82584599999996</v>
      </c>
      <c r="G556" s="58">
        <v>699.74720835999995</v>
      </c>
      <c r="H556" s="58">
        <v>680.96752723999998</v>
      </c>
      <c r="I556" s="58">
        <v>648.52876762000005</v>
      </c>
      <c r="J556" s="58">
        <v>574.44164357</v>
      </c>
      <c r="K556" s="58">
        <v>523.88660320999998</v>
      </c>
      <c r="L556" s="58">
        <v>471.64169240000001</v>
      </c>
      <c r="M556" s="58">
        <v>451.65402834000002</v>
      </c>
      <c r="N556" s="58">
        <v>459.60535788999999</v>
      </c>
      <c r="O556" s="58">
        <v>463.63173616</v>
      </c>
      <c r="P556" s="58">
        <v>470.17934632999999</v>
      </c>
      <c r="Q556" s="58">
        <v>474.70302361</v>
      </c>
      <c r="R556" s="58">
        <v>475.07515284999999</v>
      </c>
      <c r="S556" s="58">
        <v>472.98038896999998</v>
      </c>
      <c r="T556" s="58">
        <v>456.32947096999999</v>
      </c>
      <c r="U556" s="58">
        <v>456.20606413000002</v>
      </c>
      <c r="V556" s="58">
        <v>461.08224982000002</v>
      </c>
      <c r="W556" s="58">
        <v>501.38370613000001</v>
      </c>
      <c r="X556" s="58">
        <v>556.06585867000001</v>
      </c>
      <c r="Y556" s="58">
        <v>607.11134261999996</v>
      </c>
    </row>
    <row r="557" spans="1:25" x14ac:dyDescent="0.3">
      <c r="A557" s="59">
        <v>42834</v>
      </c>
      <c r="B557" s="58">
        <v>628.39151336999998</v>
      </c>
      <c r="C557" s="58">
        <v>656.91248260999998</v>
      </c>
      <c r="D557" s="58">
        <v>704.33355042999995</v>
      </c>
      <c r="E557" s="58">
        <v>711.43992003999995</v>
      </c>
      <c r="F557" s="58">
        <v>712.45159278000006</v>
      </c>
      <c r="G557" s="58">
        <v>712.05717922999997</v>
      </c>
      <c r="H557" s="58">
        <v>695.85936005999997</v>
      </c>
      <c r="I557" s="58">
        <v>642.15256199999999</v>
      </c>
      <c r="J557" s="58">
        <v>575.74772378</v>
      </c>
      <c r="K557" s="58">
        <v>522.75249499999995</v>
      </c>
      <c r="L557" s="58">
        <v>474.24413692000002</v>
      </c>
      <c r="M557" s="58">
        <v>461.02961825</v>
      </c>
      <c r="N557" s="58">
        <v>458.79139118000001</v>
      </c>
      <c r="O557" s="58">
        <v>456.87805225</v>
      </c>
      <c r="P557" s="58">
        <v>461.76985884999999</v>
      </c>
      <c r="Q557" s="58">
        <v>465.27056315999999</v>
      </c>
      <c r="R557" s="58">
        <v>466.77882020999999</v>
      </c>
      <c r="S557" s="58">
        <v>460.72681598000003</v>
      </c>
      <c r="T557" s="58">
        <v>467.44803192000001</v>
      </c>
      <c r="U557" s="58">
        <v>462.01084578000001</v>
      </c>
      <c r="V557" s="58">
        <v>459.65310421999999</v>
      </c>
      <c r="W557" s="58">
        <v>501.05048264999999</v>
      </c>
      <c r="X557" s="58">
        <v>558.14433936</v>
      </c>
      <c r="Y557" s="58">
        <v>601.58415379999997</v>
      </c>
    </row>
    <row r="558" spans="1:25" x14ac:dyDescent="0.3">
      <c r="A558" s="59">
        <v>42835</v>
      </c>
      <c r="B558" s="58">
        <v>709.96254744999999</v>
      </c>
      <c r="C558" s="58">
        <v>745.11279526999999</v>
      </c>
      <c r="D558" s="58">
        <v>767.40416584000002</v>
      </c>
      <c r="E558" s="58">
        <v>778.42467551000004</v>
      </c>
      <c r="F558" s="58">
        <v>778.69867809000004</v>
      </c>
      <c r="G558" s="58">
        <v>767.30982084000004</v>
      </c>
      <c r="H558" s="58">
        <v>730.41893734999996</v>
      </c>
      <c r="I558" s="58">
        <v>687.56555776000005</v>
      </c>
      <c r="J558" s="58">
        <v>625.09660879</v>
      </c>
      <c r="K558" s="58">
        <v>566.84451778000005</v>
      </c>
      <c r="L558" s="58">
        <v>521.58586928</v>
      </c>
      <c r="M558" s="58">
        <v>511.51002132000002</v>
      </c>
      <c r="N558" s="58">
        <v>511.43370096000001</v>
      </c>
      <c r="O558" s="58">
        <v>513.30585917999997</v>
      </c>
      <c r="P558" s="58">
        <v>519.90003407999995</v>
      </c>
      <c r="Q558" s="58">
        <v>535.74602738999999</v>
      </c>
      <c r="R558" s="58">
        <v>535.82095761999994</v>
      </c>
      <c r="S558" s="58">
        <v>519.49235629999998</v>
      </c>
      <c r="T558" s="58">
        <v>513.30234437000001</v>
      </c>
      <c r="U558" s="58">
        <v>503.30565756999999</v>
      </c>
      <c r="V558" s="58">
        <v>509.84285884000002</v>
      </c>
      <c r="W558" s="58">
        <v>540.70616084000005</v>
      </c>
      <c r="X558" s="58">
        <v>597.93699848000006</v>
      </c>
      <c r="Y558" s="58">
        <v>666.01187605999996</v>
      </c>
    </row>
    <row r="559" spans="1:25" x14ac:dyDescent="0.3">
      <c r="A559" s="59">
        <v>42836</v>
      </c>
      <c r="B559" s="58">
        <v>720.06277286</v>
      </c>
      <c r="C559" s="58">
        <v>751.50629117999995</v>
      </c>
      <c r="D559" s="58">
        <v>771.34456138999997</v>
      </c>
      <c r="E559" s="58">
        <v>773.15567000999999</v>
      </c>
      <c r="F559" s="58">
        <v>773.09578239999996</v>
      </c>
      <c r="G559" s="58">
        <v>771.35267386999999</v>
      </c>
      <c r="H559" s="58">
        <v>764.09143614000004</v>
      </c>
      <c r="I559" s="58">
        <v>720.44979479999995</v>
      </c>
      <c r="J559" s="58">
        <v>650.19342186999995</v>
      </c>
      <c r="K559" s="58">
        <v>591.57091114000002</v>
      </c>
      <c r="L559" s="58">
        <v>553.23683315000005</v>
      </c>
      <c r="M559" s="58">
        <v>558.44472127999995</v>
      </c>
      <c r="N559" s="58">
        <v>538.29051465999999</v>
      </c>
      <c r="O559" s="58">
        <v>536.50204939000002</v>
      </c>
      <c r="P559" s="58">
        <v>538.044083</v>
      </c>
      <c r="Q559" s="58">
        <v>540.09504249999998</v>
      </c>
      <c r="R559" s="58">
        <v>549.74566770000001</v>
      </c>
      <c r="S559" s="58">
        <v>548.51748937000002</v>
      </c>
      <c r="T559" s="58">
        <v>538.79659861000005</v>
      </c>
      <c r="U559" s="58">
        <v>516.92059887999994</v>
      </c>
      <c r="V559" s="58">
        <v>502.79942338000001</v>
      </c>
      <c r="W559" s="58">
        <v>524.72069094999995</v>
      </c>
      <c r="X559" s="58">
        <v>563.50294584999995</v>
      </c>
      <c r="Y559" s="58">
        <v>626.65874373999998</v>
      </c>
    </row>
    <row r="560" spans="1:25" x14ac:dyDescent="0.3">
      <c r="A560" s="59">
        <v>42837</v>
      </c>
      <c r="B560" s="58">
        <v>682.0146853</v>
      </c>
      <c r="C560" s="58">
        <v>722.07163588000003</v>
      </c>
      <c r="D560" s="58">
        <v>731.18515921999995</v>
      </c>
      <c r="E560" s="58">
        <v>736.87929076</v>
      </c>
      <c r="F560" s="58">
        <v>732.32154075999995</v>
      </c>
      <c r="G560" s="58">
        <v>732.88145773999997</v>
      </c>
      <c r="H560" s="58">
        <v>693.89461490999997</v>
      </c>
      <c r="I560" s="58">
        <v>665.97174990999997</v>
      </c>
      <c r="J560" s="58">
        <v>607.66982541000004</v>
      </c>
      <c r="K560" s="58">
        <v>564.43253618000006</v>
      </c>
      <c r="L560" s="58">
        <v>548.08305836</v>
      </c>
      <c r="M560" s="58">
        <v>549.57792133999999</v>
      </c>
      <c r="N560" s="58">
        <v>558.98451696999996</v>
      </c>
      <c r="O560" s="58">
        <v>567.41379529999995</v>
      </c>
      <c r="P560" s="58">
        <v>564.78570176999995</v>
      </c>
      <c r="Q560" s="58">
        <v>570.43628923000006</v>
      </c>
      <c r="R560" s="58">
        <v>582.53088374000004</v>
      </c>
      <c r="S560" s="58">
        <v>578.40234772999997</v>
      </c>
      <c r="T560" s="58">
        <v>571.86983196000006</v>
      </c>
      <c r="U560" s="58">
        <v>551.85003958000004</v>
      </c>
      <c r="V560" s="58">
        <v>533.56532844000003</v>
      </c>
      <c r="W560" s="58">
        <v>568.78924930999995</v>
      </c>
      <c r="X560" s="58">
        <v>635.07769518999999</v>
      </c>
      <c r="Y560" s="58">
        <v>701.53264690000003</v>
      </c>
    </row>
    <row r="561" spans="1:25" x14ac:dyDescent="0.3">
      <c r="A561" s="59">
        <v>42838</v>
      </c>
      <c r="B561" s="58">
        <v>706.28425072000005</v>
      </c>
      <c r="C561" s="58">
        <v>739.50840845000005</v>
      </c>
      <c r="D561" s="58">
        <v>765.06351977999998</v>
      </c>
      <c r="E561" s="58">
        <v>770.96322213999997</v>
      </c>
      <c r="F561" s="58">
        <v>762.20801008000001</v>
      </c>
      <c r="G561" s="58">
        <v>748.22969465000006</v>
      </c>
      <c r="H561" s="58">
        <v>709.43228561000001</v>
      </c>
      <c r="I561" s="58">
        <v>673.43315157999996</v>
      </c>
      <c r="J561" s="58">
        <v>604.77022154999997</v>
      </c>
      <c r="K561" s="58">
        <v>561.87021662999996</v>
      </c>
      <c r="L561" s="58">
        <v>519.92814956999996</v>
      </c>
      <c r="M561" s="58">
        <v>518.79651279999996</v>
      </c>
      <c r="N561" s="58">
        <v>537.32078337999997</v>
      </c>
      <c r="O561" s="58">
        <v>543.72374668999998</v>
      </c>
      <c r="P561" s="58">
        <v>540.67292881000003</v>
      </c>
      <c r="Q561" s="58">
        <v>542.20173691000002</v>
      </c>
      <c r="R561" s="58">
        <v>543.89803426000003</v>
      </c>
      <c r="S561" s="58">
        <v>546.31962552000005</v>
      </c>
      <c r="T561" s="58">
        <v>539.53955947999998</v>
      </c>
      <c r="U561" s="58">
        <v>525.86228749999998</v>
      </c>
      <c r="V561" s="58">
        <v>516.53447266000001</v>
      </c>
      <c r="W561" s="58">
        <v>551.50872776999995</v>
      </c>
      <c r="X561" s="58">
        <v>600.54760438000005</v>
      </c>
      <c r="Y561" s="58">
        <v>676.02721057999997</v>
      </c>
    </row>
    <row r="562" spans="1:25" x14ac:dyDescent="0.3">
      <c r="A562" s="59">
        <v>42839</v>
      </c>
      <c r="B562" s="58">
        <v>719.30822741999998</v>
      </c>
      <c r="C562" s="58">
        <v>754.57667232999995</v>
      </c>
      <c r="D562" s="58">
        <v>770.36339507000002</v>
      </c>
      <c r="E562" s="58">
        <v>769.56228003000001</v>
      </c>
      <c r="F562" s="58">
        <v>767.79084743999999</v>
      </c>
      <c r="G562" s="58">
        <v>759.46346241000003</v>
      </c>
      <c r="H562" s="58">
        <v>717.83292390999998</v>
      </c>
      <c r="I562" s="58">
        <v>665.08902504000002</v>
      </c>
      <c r="J562" s="58">
        <v>596.28127243999995</v>
      </c>
      <c r="K562" s="58">
        <v>557.37032493000004</v>
      </c>
      <c r="L562" s="58">
        <v>515.34324862999995</v>
      </c>
      <c r="M562" s="58">
        <v>522.04678401000001</v>
      </c>
      <c r="N562" s="58">
        <v>525.40612294000005</v>
      </c>
      <c r="O562" s="58">
        <v>540.96077104000005</v>
      </c>
      <c r="P562" s="58">
        <v>546.37301106999996</v>
      </c>
      <c r="Q562" s="58">
        <v>545.09070889999998</v>
      </c>
      <c r="R562" s="58">
        <v>543.34808553000005</v>
      </c>
      <c r="S562" s="58">
        <v>543.46936387999995</v>
      </c>
      <c r="T562" s="58">
        <v>541.49032161000002</v>
      </c>
      <c r="U562" s="58">
        <v>523.43757872000003</v>
      </c>
      <c r="V562" s="58">
        <v>517.41415622</v>
      </c>
      <c r="W562" s="58">
        <v>551.65968407000003</v>
      </c>
      <c r="X562" s="58">
        <v>595.91587142000003</v>
      </c>
      <c r="Y562" s="58">
        <v>667.61452887999997</v>
      </c>
    </row>
    <row r="563" spans="1:25" x14ac:dyDescent="0.3">
      <c r="A563" s="59">
        <v>42840</v>
      </c>
      <c r="B563" s="58">
        <v>627.89434921999998</v>
      </c>
      <c r="C563" s="58">
        <v>654.85263548</v>
      </c>
      <c r="D563" s="58">
        <v>673.71672113</v>
      </c>
      <c r="E563" s="58">
        <v>682.04340275000004</v>
      </c>
      <c r="F563" s="58">
        <v>677.55139389999999</v>
      </c>
      <c r="G563" s="58">
        <v>669.19968403999997</v>
      </c>
      <c r="H563" s="58">
        <v>643.84109687</v>
      </c>
      <c r="I563" s="58">
        <v>613.43502215000001</v>
      </c>
      <c r="J563" s="58">
        <v>599.52450720000002</v>
      </c>
      <c r="K563" s="58">
        <v>609.88828566999996</v>
      </c>
      <c r="L563" s="58">
        <v>564.73695065000004</v>
      </c>
      <c r="M563" s="58">
        <v>566.97877997000001</v>
      </c>
      <c r="N563" s="58">
        <v>564.71826210999996</v>
      </c>
      <c r="O563" s="58">
        <v>582.69641492999995</v>
      </c>
      <c r="P563" s="58">
        <v>582.42125613999997</v>
      </c>
      <c r="Q563" s="58">
        <v>587.09030645999997</v>
      </c>
      <c r="R563" s="58">
        <v>588.76133673000004</v>
      </c>
      <c r="S563" s="58">
        <v>588.62823742</v>
      </c>
      <c r="T563" s="58">
        <v>583.51142388999995</v>
      </c>
      <c r="U563" s="58">
        <v>564.25873834000004</v>
      </c>
      <c r="V563" s="58">
        <v>545.38100964</v>
      </c>
      <c r="W563" s="58">
        <v>584.63601856000002</v>
      </c>
      <c r="X563" s="58">
        <v>626.96817319000002</v>
      </c>
      <c r="Y563" s="58">
        <v>663.13006985000004</v>
      </c>
    </row>
    <row r="564" spans="1:25" x14ac:dyDescent="0.3">
      <c r="A564" s="59">
        <v>42841</v>
      </c>
      <c r="B564" s="58">
        <v>700.35200411999995</v>
      </c>
      <c r="C564" s="58">
        <v>705.99789334000002</v>
      </c>
      <c r="D564" s="58">
        <v>731.41373068999997</v>
      </c>
      <c r="E564" s="58">
        <v>734.07626733999996</v>
      </c>
      <c r="F564" s="58">
        <v>731.86801261999994</v>
      </c>
      <c r="G564" s="58">
        <v>725.89113918999999</v>
      </c>
      <c r="H564" s="58">
        <v>714.59834390000003</v>
      </c>
      <c r="I564" s="58">
        <v>696.58573795999996</v>
      </c>
      <c r="J564" s="58">
        <v>630.15172136000001</v>
      </c>
      <c r="K564" s="58">
        <v>567.05204509999999</v>
      </c>
      <c r="L564" s="58">
        <v>528.22627771999998</v>
      </c>
      <c r="M564" s="58">
        <v>525.99324808999995</v>
      </c>
      <c r="N564" s="58">
        <v>522.92530910000005</v>
      </c>
      <c r="O564" s="58">
        <v>544.16410441999994</v>
      </c>
      <c r="P564" s="58">
        <v>543.17790525999999</v>
      </c>
      <c r="Q564" s="58">
        <v>539.66656278999994</v>
      </c>
      <c r="R564" s="58">
        <v>539.87824204000003</v>
      </c>
      <c r="S564" s="58">
        <v>539.03003850000005</v>
      </c>
      <c r="T564" s="58">
        <v>534.05485212999997</v>
      </c>
      <c r="U564" s="58">
        <v>522.59120597000003</v>
      </c>
      <c r="V564" s="58">
        <v>503.80854988999999</v>
      </c>
      <c r="W564" s="58">
        <v>534.44405544000006</v>
      </c>
      <c r="X564" s="58">
        <v>590.21407134000003</v>
      </c>
      <c r="Y564" s="58">
        <v>649.35047687999997</v>
      </c>
    </row>
    <row r="565" spans="1:25" x14ac:dyDescent="0.3">
      <c r="A565" s="59">
        <v>42842</v>
      </c>
      <c r="B565" s="58">
        <v>718.09699798999998</v>
      </c>
      <c r="C565" s="58">
        <v>751.29410924000001</v>
      </c>
      <c r="D565" s="58">
        <v>785.25554402</v>
      </c>
      <c r="E565" s="58">
        <v>792.27556861999994</v>
      </c>
      <c r="F565" s="58">
        <v>791.44252508</v>
      </c>
      <c r="G565" s="58">
        <v>781.08921494000003</v>
      </c>
      <c r="H565" s="58">
        <v>740.82366535000006</v>
      </c>
      <c r="I565" s="58">
        <v>700.09287098000004</v>
      </c>
      <c r="J565" s="58">
        <v>637.61251748999996</v>
      </c>
      <c r="K565" s="58">
        <v>580.86615243999995</v>
      </c>
      <c r="L565" s="58">
        <v>567.29553310999995</v>
      </c>
      <c r="M565" s="58">
        <v>557.39559768000004</v>
      </c>
      <c r="N565" s="58">
        <v>562.83602433999999</v>
      </c>
      <c r="O565" s="58">
        <v>565.39785393</v>
      </c>
      <c r="P565" s="58">
        <v>574.60989348999999</v>
      </c>
      <c r="Q565" s="58">
        <v>574.16297050000003</v>
      </c>
      <c r="R565" s="58">
        <v>573.18321951999997</v>
      </c>
      <c r="S565" s="58">
        <v>566.90230900999995</v>
      </c>
      <c r="T565" s="58">
        <v>558.05272830000001</v>
      </c>
      <c r="U565" s="58">
        <v>553.05078803000004</v>
      </c>
      <c r="V565" s="58">
        <v>554.72603227000002</v>
      </c>
      <c r="W565" s="58">
        <v>591.70948796000005</v>
      </c>
      <c r="X565" s="58">
        <v>616.81027582000002</v>
      </c>
      <c r="Y565" s="58">
        <v>692.55798200000004</v>
      </c>
    </row>
    <row r="566" spans="1:25" x14ac:dyDescent="0.3">
      <c r="A566" s="59">
        <v>42843</v>
      </c>
      <c r="B566" s="58">
        <v>742.13348707</v>
      </c>
      <c r="C566" s="58">
        <v>771.81711844999995</v>
      </c>
      <c r="D566" s="58">
        <v>786.63414262000003</v>
      </c>
      <c r="E566" s="58">
        <v>790.60522633999994</v>
      </c>
      <c r="F566" s="58">
        <v>789.34573399999999</v>
      </c>
      <c r="G566" s="58">
        <v>776.19737923000002</v>
      </c>
      <c r="H566" s="58">
        <v>738.76534480999999</v>
      </c>
      <c r="I566" s="58">
        <v>682.01558513999998</v>
      </c>
      <c r="J566" s="58">
        <v>615.64191950999998</v>
      </c>
      <c r="K566" s="58">
        <v>573.49104197999998</v>
      </c>
      <c r="L566" s="58">
        <v>565.53234047000001</v>
      </c>
      <c r="M566" s="58">
        <v>549.65637505999996</v>
      </c>
      <c r="N566" s="58">
        <v>553.53590430999998</v>
      </c>
      <c r="O566" s="58">
        <v>551.93948193000006</v>
      </c>
      <c r="P566" s="58">
        <v>554.28093264999995</v>
      </c>
      <c r="Q566" s="58">
        <v>553.76714681999999</v>
      </c>
      <c r="R566" s="58">
        <v>554.12566455000001</v>
      </c>
      <c r="S566" s="58">
        <v>557.23296147999997</v>
      </c>
      <c r="T566" s="58">
        <v>560.52181179000002</v>
      </c>
      <c r="U566" s="58">
        <v>558.81494308000003</v>
      </c>
      <c r="V566" s="58">
        <v>568.80197992000001</v>
      </c>
      <c r="W566" s="58">
        <v>577.85493561999999</v>
      </c>
      <c r="X566" s="58">
        <v>621.02193322000005</v>
      </c>
      <c r="Y566" s="58">
        <v>683.43494040999997</v>
      </c>
    </row>
    <row r="567" spans="1:25" x14ac:dyDescent="0.3">
      <c r="A567" s="59">
        <v>42844</v>
      </c>
      <c r="B567" s="58">
        <v>708.35142733999999</v>
      </c>
      <c r="C567" s="58">
        <v>729.34854504999998</v>
      </c>
      <c r="D567" s="58">
        <v>734.36643499000002</v>
      </c>
      <c r="E567" s="58">
        <v>739.96800140000005</v>
      </c>
      <c r="F567" s="58">
        <v>736.24508802000003</v>
      </c>
      <c r="G567" s="58">
        <v>733.91272429000003</v>
      </c>
      <c r="H567" s="58">
        <v>710.06808924999996</v>
      </c>
      <c r="I567" s="58">
        <v>675.77438706999999</v>
      </c>
      <c r="J567" s="58">
        <v>643.17227428000001</v>
      </c>
      <c r="K567" s="58">
        <v>589.46086878999995</v>
      </c>
      <c r="L567" s="58">
        <v>549.34708628999999</v>
      </c>
      <c r="M567" s="58">
        <v>548.11071227000002</v>
      </c>
      <c r="N567" s="58">
        <v>540.19043829999998</v>
      </c>
      <c r="O567" s="58">
        <v>539.85163616</v>
      </c>
      <c r="P567" s="58">
        <v>547.53398139000001</v>
      </c>
      <c r="Q567" s="58">
        <v>546.53192488000002</v>
      </c>
      <c r="R567" s="58">
        <v>547.76995090000003</v>
      </c>
      <c r="S567" s="58">
        <v>538.33109512999999</v>
      </c>
      <c r="T567" s="58">
        <v>542.75753964</v>
      </c>
      <c r="U567" s="58">
        <v>531.59942490000003</v>
      </c>
      <c r="V567" s="58">
        <v>537.13107088000004</v>
      </c>
      <c r="W567" s="58">
        <v>568.17540488999998</v>
      </c>
      <c r="X567" s="58">
        <v>636.96456831</v>
      </c>
      <c r="Y567" s="58">
        <v>653.05179033000002</v>
      </c>
    </row>
    <row r="568" spans="1:25" x14ac:dyDescent="0.3">
      <c r="A568" s="59">
        <v>42845</v>
      </c>
      <c r="B568" s="58">
        <v>662.17376088000003</v>
      </c>
      <c r="C568" s="58">
        <v>690.00823699</v>
      </c>
      <c r="D568" s="58">
        <v>702.86002633999999</v>
      </c>
      <c r="E568" s="58">
        <v>708.32704924999996</v>
      </c>
      <c r="F568" s="58">
        <v>713.63769951999996</v>
      </c>
      <c r="G568" s="58">
        <v>705.77351687999999</v>
      </c>
      <c r="H568" s="58">
        <v>674.87289706000001</v>
      </c>
      <c r="I568" s="58">
        <v>689.77889746000005</v>
      </c>
      <c r="J568" s="58">
        <v>651.94026864</v>
      </c>
      <c r="K568" s="58">
        <v>598.15213452</v>
      </c>
      <c r="L568" s="58">
        <v>552.31895598000006</v>
      </c>
      <c r="M568" s="58">
        <v>541.53960643000005</v>
      </c>
      <c r="N568" s="58">
        <v>537.65379984000003</v>
      </c>
      <c r="O568" s="58">
        <v>539.84200919</v>
      </c>
      <c r="P568" s="58">
        <v>556.96667193999997</v>
      </c>
      <c r="Q568" s="58">
        <v>559.86914626999999</v>
      </c>
      <c r="R568" s="58">
        <v>562.57603775999996</v>
      </c>
      <c r="S568" s="58">
        <v>550.79695250999998</v>
      </c>
      <c r="T568" s="58">
        <v>540.42679711000005</v>
      </c>
      <c r="U568" s="58">
        <v>538.83392368</v>
      </c>
      <c r="V568" s="58">
        <v>537.96108342000002</v>
      </c>
      <c r="W568" s="58">
        <v>578.25950511999997</v>
      </c>
      <c r="X568" s="58">
        <v>570.83984074</v>
      </c>
      <c r="Y568" s="58">
        <v>608.06256665000001</v>
      </c>
    </row>
    <row r="569" spans="1:25" x14ac:dyDescent="0.3">
      <c r="A569" s="59">
        <v>42846</v>
      </c>
      <c r="B569" s="58">
        <v>653.13291575000005</v>
      </c>
      <c r="C569" s="58">
        <v>688.02448075999996</v>
      </c>
      <c r="D569" s="58">
        <v>708.86105929999997</v>
      </c>
      <c r="E569" s="58">
        <v>715.93376819000002</v>
      </c>
      <c r="F569" s="58">
        <v>713.06864041999995</v>
      </c>
      <c r="G569" s="58">
        <v>711.44137172000001</v>
      </c>
      <c r="H569" s="58">
        <v>712.12374531</v>
      </c>
      <c r="I569" s="58">
        <v>692.27963729999999</v>
      </c>
      <c r="J569" s="58">
        <v>645.61280692000003</v>
      </c>
      <c r="K569" s="58">
        <v>619.56767945000001</v>
      </c>
      <c r="L569" s="58">
        <v>567.89072054999997</v>
      </c>
      <c r="M569" s="58">
        <v>556.07727917</v>
      </c>
      <c r="N569" s="58">
        <v>550.80435623000005</v>
      </c>
      <c r="O569" s="58">
        <v>554.79114605999996</v>
      </c>
      <c r="P569" s="58">
        <v>559.45167397</v>
      </c>
      <c r="Q569" s="58">
        <v>559.14223818999994</v>
      </c>
      <c r="R569" s="58">
        <v>556.38047838</v>
      </c>
      <c r="S569" s="58">
        <v>556.58811267999999</v>
      </c>
      <c r="T569" s="58">
        <v>561.42755205000003</v>
      </c>
      <c r="U569" s="58">
        <v>566.63419739999995</v>
      </c>
      <c r="V569" s="58">
        <v>576.08068294999998</v>
      </c>
      <c r="W569" s="58">
        <v>582.10554518000004</v>
      </c>
      <c r="X569" s="58">
        <v>608.63099528999999</v>
      </c>
      <c r="Y569" s="58">
        <v>652.85093016999997</v>
      </c>
    </row>
    <row r="570" spans="1:25" x14ac:dyDescent="0.3">
      <c r="A570" s="59">
        <v>42847</v>
      </c>
      <c r="B570" s="58">
        <v>796.49608306000005</v>
      </c>
      <c r="C570" s="58">
        <v>828.76189965000003</v>
      </c>
      <c r="D570" s="58">
        <v>833.61796871000001</v>
      </c>
      <c r="E570" s="58">
        <v>837.18029823999996</v>
      </c>
      <c r="F570" s="58">
        <v>842.18148805999999</v>
      </c>
      <c r="G570" s="58">
        <v>843.86174353000001</v>
      </c>
      <c r="H570" s="58">
        <v>840.03765580000004</v>
      </c>
      <c r="I570" s="58">
        <v>823.42856983000001</v>
      </c>
      <c r="J570" s="58">
        <v>738.54027157999997</v>
      </c>
      <c r="K570" s="58">
        <v>652.97905629000002</v>
      </c>
      <c r="L570" s="58">
        <v>591.24889452000002</v>
      </c>
      <c r="M570" s="58">
        <v>573.59265616000005</v>
      </c>
      <c r="N570" s="58">
        <v>575.27319291000003</v>
      </c>
      <c r="O570" s="58">
        <v>580.18083612999999</v>
      </c>
      <c r="P570" s="58">
        <v>596.7056364</v>
      </c>
      <c r="Q570" s="58">
        <v>595.44959627000003</v>
      </c>
      <c r="R570" s="58">
        <v>592.26134023999998</v>
      </c>
      <c r="S570" s="58">
        <v>580.77021950000005</v>
      </c>
      <c r="T570" s="58">
        <v>571.84998658999996</v>
      </c>
      <c r="U570" s="58">
        <v>566.62148574000003</v>
      </c>
      <c r="V570" s="58">
        <v>567.8098622</v>
      </c>
      <c r="W570" s="58">
        <v>605.37372047999997</v>
      </c>
      <c r="X570" s="58">
        <v>680.04443959000002</v>
      </c>
      <c r="Y570" s="58">
        <v>715.16382010999996</v>
      </c>
    </row>
    <row r="571" spans="1:25" x14ac:dyDescent="0.3">
      <c r="A571" s="59">
        <v>42848</v>
      </c>
      <c r="B571" s="58">
        <v>789.60259351000002</v>
      </c>
      <c r="C571" s="58">
        <v>837.45601757999998</v>
      </c>
      <c r="D571" s="58">
        <v>845.64662073</v>
      </c>
      <c r="E571" s="58">
        <v>843.87110867000001</v>
      </c>
      <c r="F571" s="58">
        <v>842.55290080999998</v>
      </c>
      <c r="G571" s="58">
        <v>843.76759122999999</v>
      </c>
      <c r="H571" s="58">
        <v>846.82851555000002</v>
      </c>
      <c r="I571" s="58">
        <v>833.14057597999999</v>
      </c>
      <c r="J571" s="58">
        <v>746.27974294000001</v>
      </c>
      <c r="K571" s="58">
        <v>659.24550856999997</v>
      </c>
      <c r="L571" s="58">
        <v>591.01089401000002</v>
      </c>
      <c r="M571" s="58">
        <v>573.28936482999995</v>
      </c>
      <c r="N571" s="58">
        <v>573.66559883000002</v>
      </c>
      <c r="O571" s="58">
        <v>580.80513818999998</v>
      </c>
      <c r="P571" s="58">
        <v>592.76145712000005</v>
      </c>
      <c r="Q571" s="58">
        <v>595.74842852999996</v>
      </c>
      <c r="R571" s="58">
        <v>594.43639721</v>
      </c>
      <c r="S571" s="58">
        <v>580.39721115999998</v>
      </c>
      <c r="T571" s="58">
        <v>571.52905726999995</v>
      </c>
      <c r="U571" s="58">
        <v>564.94008654000004</v>
      </c>
      <c r="V571" s="58">
        <v>568.66423306000002</v>
      </c>
      <c r="W571" s="58">
        <v>607.45185349999997</v>
      </c>
      <c r="X571" s="58">
        <v>679.04488053</v>
      </c>
      <c r="Y571" s="58">
        <v>713.41814827999997</v>
      </c>
    </row>
    <row r="572" spans="1:25" x14ac:dyDescent="0.3">
      <c r="A572" s="59">
        <v>42849</v>
      </c>
      <c r="B572" s="58">
        <v>837.24168368999995</v>
      </c>
      <c r="C572" s="58">
        <v>845.48964984999998</v>
      </c>
      <c r="D572" s="58">
        <v>841.70601842999997</v>
      </c>
      <c r="E572" s="58">
        <v>840.60566569000002</v>
      </c>
      <c r="F572" s="58">
        <v>842.33252083000002</v>
      </c>
      <c r="G572" s="58">
        <v>844.89438798000003</v>
      </c>
      <c r="H572" s="58">
        <v>818.65968957999996</v>
      </c>
      <c r="I572" s="58">
        <v>776.10753022999995</v>
      </c>
      <c r="J572" s="58">
        <v>714.51493661999996</v>
      </c>
      <c r="K572" s="58">
        <v>654.08985825000002</v>
      </c>
      <c r="L572" s="58">
        <v>599.27759778999996</v>
      </c>
      <c r="M572" s="58">
        <v>582.75668926000003</v>
      </c>
      <c r="N572" s="58">
        <v>598.15455155999996</v>
      </c>
      <c r="O572" s="58">
        <v>602.42428798000003</v>
      </c>
      <c r="P572" s="58">
        <v>604.24788359000001</v>
      </c>
      <c r="Q572" s="58">
        <v>602.85257232000004</v>
      </c>
      <c r="R572" s="58">
        <v>590.97386045999997</v>
      </c>
      <c r="S572" s="58">
        <v>592.56173595999996</v>
      </c>
      <c r="T572" s="58">
        <v>594.91283636000003</v>
      </c>
      <c r="U572" s="58">
        <v>589.84372096000004</v>
      </c>
      <c r="V572" s="58">
        <v>603.47292811</v>
      </c>
      <c r="W572" s="58">
        <v>649.52110946000005</v>
      </c>
      <c r="X572" s="58">
        <v>707.48842796999998</v>
      </c>
      <c r="Y572" s="58">
        <v>751.49099926999997</v>
      </c>
    </row>
    <row r="573" spans="1:25" x14ac:dyDescent="0.3">
      <c r="A573" s="59">
        <v>42850</v>
      </c>
      <c r="B573" s="58">
        <v>829.32239705999996</v>
      </c>
      <c r="C573" s="58">
        <v>835.51533373999996</v>
      </c>
      <c r="D573" s="58">
        <v>834.97441425</v>
      </c>
      <c r="E573" s="58">
        <v>840.05853431000003</v>
      </c>
      <c r="F573" s="58">
        <v>840.29165781999995</v>
      </c>
      <c r="G573" s="58">
        <v>837.76576329</v>
      </c>
      <c r="H573" s="58">
        <v>813.48458348999998</v>
      </c>
      <c r="I573" s="58">
        <v>774.95366879999995</v>
      </c>
      <c r="J573" s="58">
        <v>720.13878255999998</v>
      </c>
      <c r="K573" s="58">
        <v>662.03662646999999</v>
      </c>
      <c r="L573" s="58">
        <v>606.70799276000002</v>
      </c>
      <c r="M573" s="58">
        <v>591.57762957</v>
      </c>
      <c r="N573" s="58">
        <v>596.01526934000003</v>
      </c>
      <c r="O573" s="58">
        <v>598.48142170999995</v>
      </c>
      <c r="P573" s="58">
        <v>598.27672445999997</v>
      </c>
      <c r="Q573" s="58">
        <v>600.12333090000004</v>
      </c>
      <c r="R573" s="58">
        <v>598.17797254000004</v>
      </c>
      <c r="S573" s="58">
        <v>599.40951308000001</v>
      </c>
      <c r="T573" s="58">
        <v>594.97003282000003</v>
      </c>
      <c r="U573" s="58">
        <v>589.96103241000003</v>
      </c>
      <c r="V573" s="58">
        <v>599.98066096000002</v>
      </c>
      <c r="W573" s="58">
        <v>641.34919862000004</v>
      </c>
      <c r="X573" s="58">
        <v>711.48993404999999</v>
      </c>
      <c r="Y573" s="58">
        <v>752.44884705000004</v>
      </c>
    </row>
    <row r="574" spans="1:25" x14ac:dyDescent="0.3">
      <c r="A574" s="59">
        <v>42851</v>
      </c>
      <c r="B574" s="58">
        <v>830.34292207999999</v>
      </c>
      <c r="C574" s="58">
        <v>841.21979028999999</v>
      </c>
      <c r="D574" s="58">
        <v>842.96020966000003</v>
      </c>
      <c r="E574" s="58">
        <v>841.37533616999997</v>
      </c>
      <c r="F574" s="58">
        <v>841.30834947999995</v>
      </c>
      <c r="G574" s="58">
        <v>844.33444926000004</v>
      </c>
      <c r="H574" s="58">
        <v>845.23831931999996</v>
      </c>
      <c r="I574" s="58">
        <v>785.86972729000001</v>
      </c>
      <c r="J574" s="58">
        <v>737.95697544999996</v>
      </c>
      <c r="K574" s="58">
        <v>660.41718521999996</v>
      </c>
      <c r="L574" s="58">
        <v>601.49311193000005</v>
      </c>
      <c r="M574" s="58">
        <v>585.66313360000004</v>
      </c>
      <c r="N574" s="58">
        <v>587.14551695</v>
      </c>
      <c r="O574" s="58">
        <v>590.55119446000003</v>
      </c>
      <c r="P574" s="58">
        <v>580.96314711000002</v>
      </c>
      <c r="Q574" s="58">
        <v>581.89736596</v>
      </c>
      <c r="R574" s="58">
        <v>580.11311355999999</v>
      </c>
      <c r="S574" s="58">
        <v>579.74866322000003</v>
      </c>
      <c r="T574" s="58">
        <v>586.94150609999997</v>
      </c>
      <c r="U574" s="58">
        <v>591.29124745000001</v>
      </c>
      <c r="V574" s="58">
        <v>599.58955929000001</v>
      </c>
      <c r="W574" s="58">
        <v>638.79745089999994</v>
      </c>
      <c r="X574" s="58">
        <v>694.93733865000002</v>
      </c>
      <c r="Y574" s="58">
        <v>772.70585406999999</v>
      </c>
    </row>
    <row r="575" spans="1:25" x14ac:dyDescent="0.3">
      <c r="A575" s="59">
        <v>42852</v>
      </c>
      <c r="B575" s="58">
        <v>818.15884530000005</v>
      </c>
      <c r="C575" s="58">
        <v>832.41130314999998</v>
      </c>
      <c r="D575" s="58">
        <v>828.23749435000002</v>
      </c>
      <c r="E575" s="58">
        <v>826.24217766000004</v>
      </c>
      <c r="F575" s="58">
        <v>826.08832199000005</v>
      </c>
      <c r="G575" s="58">
        <v>841.54351919999999</v>
      </c>
      <c r="H575" s="58">
        <v>849.49417490999997</v>
      </c>
      <c r="I575" s="58">
        <v>824.03166544999999</v>
      </c>
      <c r="J575" s="58">
        <v>718.59655859999998</v>
      </c>
      <c r="K575" s="58">
        <v>652.92772768999998</v>
      </c>
      <c r="L575" s="58">
        <v>601.39999674000001</v>
      </c>
      <c r="M575" s="58">
        <v>576.97712115000002</v>
      </c>
      <c r="N575" s="58">
        <v>575.00662070999999</v>
      </c>
      <c r="O575" s="58">
        <v>582.25238476000004</v>
      </c>
      <c r="P575" s="58">
        <v>586.12771470999996</v>
      </c>
      <c r="Q575" s="58">
        <v>586.99924344999999</v>
      </c>
      <c r="R575" s="58">
        <v>585.57720079000001</v>
      </c>
      <c r="S575" s="58">
        <v>578.51139174000002</v>
      </c>
      <c r="T575" s="58">
        <v>582.02546326000004</v>
      </c>
      <c r="U575" s="58">
        <v>582.58670128000006</v>
      </c>
      <c r="V575" s="58">
        <v>607.54977363</v>
      </c>
      <c r="W575" s="58">
        <v>645.66182820999995</v>
      </c>
      <c r="X575" s="58">
        <v>701.88452499000005</v>
      </c>
      <c r="Y575" s="58">
        <v>791.21767404000002</v>
      </c>
    </row>
    <row r="576" spans="1:25" x14ac:dyDescent="0.3">
      <c r="A576" s="59">
        <v>42853</v>
      </c>
      <c r="B576" s="58">
        <v>820.47285285999999</v>
      </c>
      <c r="C576" s="58">
        <v>825.35911303</v>
      </c>
      <c r="D576" s="58">
        <v>820.55055800000002</v>
      </c>
      <c r="E576" s="58">
        <v>818.47730289000003</v>
      </c>
      <c r="F576" s="58">
        <v>818.90641764999998</v>
      </c>
      <c r="G576" s="58">
        <v>822.98630978999995</v>
      </c>
      <c r="H576" s="58">
        <v>833.14534404000005</v>
      </c>
      <c r="I576" s="58">
        <v>778.99427832000003</v>
      </c>
      <c r="J576" s="58">
        <v>713.20598654000003</v>
      </c>
      <c r="K576" s="58">
        <v>651.71787853000001</v>
      </c>
      <c r="L576" s="58">
        <v>608.37425513999995</v>
      </c>
      <c r="M576" s="58">
        <v>581.20619513999998</v>
      </c>
      <c r="N576" s="58">
        <v>576.90591758999994</v>
      </c>
      <c r="O576" s="58">
        <v>583.40212761999999</v>
      </c>
      <c r="P576" s="58">
        <v>583.414624</v>
      </c>
      <c r="Q576" s="58">
        <v>581.85642286999996</v>
      </c>
      <c r="R576" s="58">
        <v>580.60091675000001</v>
      </c>
      <c r="S576" s="58">
        <v>573.31050607999998</v>
      </c>
      <c r="T576" s="58">
        <v>579.19237256999997</v>
      </c>
      <c r="U576" s="58">
        <v>582.87742653999999</v>
      </c>
      <c r="V576" s="58">
        <v>616.02452297000002</v>
      </c>
      <c r="W576" s="58">
        <v>663.82516705</v>
      </c>
      <c r="X576" s="58">
        <v>691.69181920999995</v>
      </c>
      <c r="Y576" s="58">
        <v>770.08081192999998</v>
      </c>
    </row>
    <row r="577" spans="1:25" x14ac:dyDescent="0.3">
      <c r="A577" s="59">
        <v>42854</v>
      </c>
      <c r="B577" s="58">
        <v>814.47030887000005</v>
      </c>
      <c r="C577" s="58">
        <v>818.92739483000003</v>
      </c>
      <c r="D577" s="58">
        <v>813.88259373000005</v>
      </c>
      <c r="E577" s="58">
        <v>811.51779591000002</v>
      </c>
      <c r="F577" s="58">
        <v>811.52045471999998</v>
      </c>
      <c r="G577" s="58">
        <v>814.02777690000005</v>
      </c>
      <c r="H577" s="58">
        <v>818.59586675000003</v>
      </c>
      <c r="I577" s="58">
        <v>766.77265605000002</v>
      </c>
      <c r="J577" s="58">
        <v>696.55992309999999</v>
      </c>
      <c r="K577" s="58">
        <v>621.3805218</v>
      </c>
      <c r="L577" s="58">
        <v>577.13420998000004</v>
      </c>
      <c r="M577" s="58">
        <v>560.56660897999996</v>
      </c>
      <c r="N577" s="58">
        <v>559.23905764999995</v>
      </c>
      <c r="O577" s="58">
        <v>566.28310911000005</v>
      </c>
      <c r="P577" s="58">
        <v>572.19940351000002</v>
      </c>
      <c r="Q577" s="58">
        <v>573.95505681999998</v>
      </c>
      <c r="R577" s="58">
        <v>574.07180212000003</v>
      </c>
      <c r="S577" s="58">
        <v>561.16914301999998</v>
      </c>
      <c r="T577" s="58">
        <v>555.05903451999995</v>
      </c>
      <c r="U577" s="58">
        <v>555.88797707000003</v>
      </c>
      <c r="V577" s="58">
        <v>578.27603281999995</v>
      </c>
      <c r="W577" s="58">
        <v>630.04997078999997</v>
      </c>
      <c r="X577" s="58">
        <v>660.92402689999994</v>
      </c>
      <c r="Y577" s="58">
        <v>732.66926551999995</v>
      </c>
    </row>
    <row r="578" spans="1:25" x14ac:dyDescent="0.3">
      <c r="A578" s="59">
        <v>42855</v>
      </c>
      <c r="B578" s="58">
        <v>805.61914447000004</v>
      </c>
      <c r="C578" s="58">
        <v>818.88661231000003</v>
      </c>
      <c r="D578" s="58">
        <v>813.38936455999999</v>
      </c>
      <c r="E578" s="58">
        <v>816.02701225999999</v>
      </c>
      <c r="F578" s="58">
        <v>817.29889160000005</v>
      </c>
      <c r="G578" s="58">
        <v>817.58588554999994</v>
      </c>
      <c r="H578" s="58">
        <v>791.71687794000002</v>
      </c>
      <c r="I578" s="58">
        <v>719.94486270000004</v>
      </c>
      <c r="J578" s="58">
        <v>645.89450575000001</v>
      </c>
      <c r="K578" s="58">
        <v>593.63505012999997</v>
      </c>
      <c r="L578" s="58">
        <v>568.31649433999996</v>
      </c>
      <c r="M578" s="58">
        <v>552.04735298000003</v>
      </c>
      <c r="N578" s="58">
        <v>549.35416300999998</v>
      </c>
      <c r="O578" s="58">
        <v>546.56107411999994</v>
      </c>
      <c r="P578" s="58">
        <v>545.25150016999999</v>
      </c>
      <c r="Q578" s="58">
        <v>544.45803364999995</v>
      </c>
      <c r="R578" s="58">
        <v>544.06498939000005</v>
      </c>
      <c r="S578" s="58">
        <v>571.53252771999996</v>
      </c>
      <c r="T578" s="58">
        <v>581.73667294999996</v>
      </c>
      <c r="U578" s="58">
        <v>582.35968261999994</v>
      </c>
      <c r="V578" s="58">
        <v>576.09530662999998</v>
      </c>
      <c r="W578" s="58">
        <v>619.81110116000002</v>
      </c>
      <c r="X578" s="58">
        <v>684.24294359999999</v>
      </c>
      <c r="Y578" s="58">
        <v>771.24796638999999</v>
      </c>
    </row>
    <row r="579" spans="1:25" x14ac:dyDescent="0.3">
      <c r="A579" s="59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</row>
    <row r="581" spans="1:25" x14ac:dyDescent="0.3">
      <c r="A581" s="170" t="s">
        <v>73</v>
      </c>
      <c r="B581" s="192" t="s">
        <v>149</v>
      </c>
      <c r="C581" s="168"/>
      <c r="D581" s="168"/>
      <c r="E581" s="168"/>
      <c r="F581" s="168"/>
      <c r="G581" s="168"/>
      <c r="H581" s="168"/>
      <c r="I581" s="168"/>
      <c r="J581" s="168"/>
      <c r="K581" s="168"/>
      <c r="L581" s="168"/>
      <c r="M581" s="168"/>
      <c r="N581" s="168"/>
      <c r="O581" s="168"/>
      <c r="P581" s="168"/>
      <c r="Q581" s="168"/>
      <c r="R581" s="168"/>
      <c r="S581" s="168"/>
      <c r="T581" s="168"/>
      <c r="U581" s="168"/>
      <c r="V581" s="168"/>
      <c r="W581" s="168"/>
      <c r="X581" s="168"/>
      <c r="Y581" s="169"/>
    </row>
    <row r="582" spans="1:25" x14ac:dyDescent="0.3">
      <c r="A582" s="171"/>
      <c r="B582" s="28" t="s">
        <v>110</v>
      </c>
      <c r="C582" s="29" t="s">
        <v>111</v>
      </c>
      <c r="D582" s="30" t="s">
        <v>112</v>
      </c>
      <c r="E582" s="29" t="s">
        <v>113</v>
      </c>
      <c r="F582" s="29" t="s">
        <v>114</v>
      </c>
      <c r="G582" s="29" t="s">
        <v>115</v>
      </c>
      <c r="H582" s="29" t="s">
        <v>116</v>
      </c>
      <c r="I582" s="29" t="s">
        <v>117</v>
      </c>
      <c r="J582" s="29" t="s">
        <v>118</v>
      </c>
      <c r="K582" s="28" t="s">
        <v>119</v>
      </c>
      <c r="L582" s="29" t="s">
        <v>120</v>
      </c>
      <c r="M582" s="31" t="s">
        <v>121</v>
      </c>
      <c r="N582" s="28" t="s">
        <v>122</v>
      </c>
      <c r="O582" s="29" t="s">
        <v>123</v>
      </c>
      <c r="P582" s="31" t="s">
        <v>124</v>
      </c>
      <c r="Q582" s="30" t="s">
        <v>125</v>
      </c>
      <c r="R582" s="29" t="s">
        <v>126</v>
      </c>
      <c r="S582" s="30" t="s">
        <v>127</v>
      </c>
      <c r="T582" s="29" t="s">
        <v>128</v>
      </c>
      <c r="U582" s="30" t="s">
        <v>129</v>
      </c>
      <c r="V582" s="29" t="s">
        <v>130</v>
      </c>
      <c r="W582" s="30" t="s">
        <v>131</v>
      </c>
      <c r="X582" s="29" t="s">
        <v>132</v>
      </c>
      <c r="Y582" s="29" t="s">
        <v>133</v>
      </c>
    </row>
    <row r="583" spans="1:25" x14ac:dyDescent="0.3">
      <c r="A583" s="59" t="s">
        <v>227</v>
      </c>
      <c r="B583" s="58">
        <v>758.75505203</v>
      </c>
      <c r="C583" s="58">
        <v>791.83286013999998</v>
      </c>
      <c r="D583" s="58">
        <v>814.64349560000005</v>
      </c>
      <c r="E583" s="58">
        <v>822.53864453000006</v>
      </c>
      <c r="F583" s="58">
        <v>827.60486699</v>
      </c>
      <c r="G583" s="58">
        <v>820.49015012999996</v>
      </c>
      <c r="H583" s="58">
        <v>795.01864207000006</v>
      </c>
      <c r="I583" s="58">
        <v>752.27276483000003</v>
      </c>
      <c r="J583" s="58">
        <v>669.52411916000005</v>
      </c>
      <c r="K583" s="58">
        <v>599.91073241000004</v>
      </c>
      <c r="L583" s="58">
        <v>547.44673098999999</v>
      </c>
      <c r="M583" s="58">
        <v>532.69901471000003</v>
      </c>
      <c r="N583" s="58">
        <v>543.43777167999997</v>
      </c>
      <c r="O583" s="58">
        <v>563.24618755999995</v>
      </c>
      <c r="P583" s="58">
        <v>563.75184383999999</v>
      </c>
      <c r="Q583" s="58">
        <v>568.91247095999995</v>
      </c>
      <c r="R583" s="58">
        <v>571.64080602000001</v>
      </c>
      <c r="S583" s="58">
        <v>567.86890915000004</v>
      </c>
      <c r="T583" s="58">
        <v>558.06899355999997</v>
      </c>
      <c r="U583" s="58">
        <v>532.61474210999995</v>
      </c>
      <c r="V583" s="58">
        <v>536.99455995000005</v>
      </c>
      <c r="W583" s="58">
        <v>586.99579172999995</v>
      </c>
      <c r="X583" s="58">
        <v>644.02673479999999</v>
      </c>
      <c r="Y583" s="58">
        <v>718.89343602999998</v>
      </c>
    </row>
    <row r="584" spans="1:25" x14ac:dyDescent="0.3">
      <c r="A584" s="59">
        <v>42827</v>
      </c>
      <c r="B584" s="58">
        <v>758.67452787000002</v>
      </c>
      <c r="C584" s="58">
        <v>791.36467444000004</v>
      </c>
      <c r="D584" s="58">
        <v>811.98538788999997</v>
      </c>
      <c r="E584" s="58">
        <v>823.03130410000006</v>
      </c>
      <c r="F584" s="58">
        <v>830.13720474000002</v>
      </c>
      <c r="G584" s="58">
        <v>823.99251671000002</v>
      </c>
      <c r="H584" s="58">
        <v>808.28590969000004</v>
      </c>
      <c r="I584" s="58">
        <v>778.65203357999997</v>
      </c>
      <c r="J584" s="58">
        <v>698.13439803999995</v>
      </c>
      <c r="K584" s="58">
        <v>613.97668009999995</v>
      </c>
      <c r="L584" s="58">
        <v>558.25830841000004</v>
      </c>
      <c r="M584" s="58">
        <v>545.62880895000001</v>
      </c>
      <c r="N584" s="58">
        <v>552.35346943000002</v>
      </c>
      <c r="O584" s="58">
        <v>558.43841739000004</v>
      </c>
      <c r="P584" s="58">
        <v>567.95973846000004</v>
      </c>
      <c r="Q584" s="58">
        <v>573.46117225</v>
      </c>
      <c r="R584" s="58">
        <v>572.97671578999996</v>
      </c>
      <c r="S584" s="58">
        <v>556.10585027000002</v>
      </c>
      <c r="T584" s="58">
        <v>547.18863666000004</v>
      </c>
      <c r="U584" s="58">
        <v>526.83615211999995</v>
      </c>
      <c r="V584" s="58">
        <v>525.97474702</v>
      </c>
      <c r="W584" s="58">
        <v>574.00647906999995</v>
      </c>
      <c r="X584" s="58">
        <v>646.49308502999997</v>
      </c>
      <c r="Y584" s="58">
        <v>721.61734410999998</v>
      </c>
    </row>
    <row r="585" spans="1:25" x14ac:dyDescent="0.3">
      <c r="A585" s="59">
        <v>42828</v>
      </c>
      <c r="B585" s="58">
        <v>781.66151352999998</v>
      </c>
      <c r="C585" s="58">
        <v>814.78643169999998</v>
      </c>
      <c r="D585" s="58">
        <v>834.42889659000002</v>
      </c>
      <c r="E585" s="58">
        <v>842.26056140000003</v>
      </c>
      <c r="F585" s="58">
        <v>842.8541573</v>
      </c>
      <c r="G585" s="58">
        <v>845.93946621999999</v>
      </c>
      <c r="H585" s="58">
        <v>805.62219846000005</v>
      </c>
      <c r="I585" s="58">
        <v>748.30821320999996</v>
      </c>
      <c r="J585" s="58">
        <v>674.26321665</v>
      </c>
      <c r="K585" s="58">
        <v>606.09899675999998</v>
      </c>
      <c r="L585" s="58">
        <v>554.97198921999995</v>
      </c>
      <c r="M585" s="58">
        <v>545.09559009999998</v>
      </c>
      <c r="N585" s="58">
        <v>550.94983486000001</v>
      </c>
      <c r="O585" s="58">
        <v>553.21482530000003</v>
      </c>
      <c r="P585" s="58">
        <v>561.86569315999998</v>
      </c>
      <c r="Q585" s="58">
        <v>568.21543065000003</v>
      </c>
      <c r="R585" s="58">
        <v>570.52622428999996</v>
      </c>
      <c r="S585" s="58">
        <v>564.68648315999997</v>
      </c>
      <c r="T585" s="58">
        <v>549.73825681999995</v>
      </c>
      <c r="U585" s="58">
        <v>533.90481476000002</v>
      </c>
      <c r="V585" s="58">
        <v>529.46757754999999</v>
      </c>
      <c r="W585" s="58">
        <v>585.19312293999997</v>
      </c>
      <c r="X585" s="58">
        <v>652.61572209999997</v>
      </c>
      <c r="Y585" s="58">
        <v>728.27549765000003</v>
      </c>
    </row>
    <row r="586" spans="1:25" x14ac:dyDescent="0.3">
      <c r="A586" s="59">
        <v>42829</v>
      </c>
      <c r="B586" s="58">
        <v>765.70178369999996</v>
      </c>
      <c r="C586" s="58">
        <v>799.20817038999996</v>
      </c>
      <c r="D586" s="58">
        <v>818.10356471</v>
      </c>
      <c r="E586" s="58">
        <v>818.72763302999999</v>
      </c>
      <c r="F586" s="58">
        <v>817.64135685999997</v>
      </c>
      <c r="G586" s="58">
        <v>800.96298205000005</v>
      </c>
      <c r="H586" s="58">
        <v>772.20695748000003</v>
      </c>
      <c r="I586" s="58">
        <v>744.01222051000002</v>
      </c>
      <c r="J586" s="58">
        <v>682.64407980999999</v>
      </c>
      <c r="K586" s="58">
        <v>637.13407347999998</v>
      </c>
      <c r="L586" s="58">
        <v>616.52177776999997</v>
      </c>
      <c r="M586" s="58">
        <v>610.62492660999999</v>
      </c>
      <c r="N586" s="58">
        <v>601.09517042000004</v>
      </c>
      <c r="O586" s="58">
        <v>604.49693617000003</v>
      </c>
      <c r="P586" s="58">
        <v>613.00423294999996</v>
      </c>
      <c r="Q586" s="58">
        <v>613.80293458000006</v>
      </c>
      <c r="R586" s="58">
        <v>616.03701487000001</v>
      </c>
      <c r="S586" s="58">
        <v>617.22371237000004</v>
      </c>
      <c r="T586" s="58">
        <v>609.40378311999996</v>
      </c>
      <c r="U586" s="58">
        <v>597.59011495000004</v>
      </c>
      <c r="V586" s="58">
        <v>598.61633885000003</v>
      </c>
      <c r="W586" s="58">
        <v>645.79755549000004</v>
      </c>
      <c r="X586" s="58">
        <v>681.40944843</v>
      </c>
      <c r="Y586" s="58">
        <v>732.31509082000002</v>
      </c>
    </row>
    <row r="587" spans="1:25" x14ac:dyDescent="0.3">
      <c r="A587" s="59">
        <v>42830</v>
      </c>
      <c r="B587" s="58">
        <v>721.69997375000003</v>
      </c>
      <c r="C587" s="58">
        <v>756.60369778999996</v>
      </c>
      <c r="D587" s="58">
        <v>773.28058506000002</v>
      </c>
      <c r="E587" s="58">
        <v>779.24311913999998</v>
      </c>
      <c r="F587" s="58">
        <v>777.86620077999999</v>
      </c>
      <c r="G587" s="58">
        <v>765.64425777999998</v>
      </c>
      <c r="H587" s="58">
        <v>743.62965328999996</v>
      </c>
      <c r="I587" s="58">
        <v>709.04333746999998</v>
      </c>
      <c r="J587" s="58">
        <v>671.82791005000001</v>
      </c>
      <c r="K587" s="58">
        <v>622.19194878999997</v>
      </c>
      <c r="L587" s="58">
        <v>573.75920696000003</v>
      </c>
      <c r="M587" s="58">
        <v>557.22540403000005</v>
      </c>
      <c r="N587" s="58">
        <v>554.03416225000001</v>
      </c>
      <c r="O587" s="58">
        <v>555.56601221000005</v>
      </c>
      <c r="P587" s="58">
        <v>556.72369174000005</v>
      </c>
      <c r="Q587" s="58">
        <v>557.17285491999996</v>
      </c>
      <c r="R587" s="58">
        <v>561.61289244</v>
      </c>
      <c r="S587" s="58">
        <v>561.86803245999999</v>
      </c>
      <c r="T587" s="58">
        <v>555.51279726999996</v>
      </c>
      <c r="U587" s="58">
        <v>553.45782084999996</v>
      </c>
      <c r="V587" s="58">
        <v>562.14038073999996</v>
      </c>
      <c r="W587" s="58">
        <v>602.59230564999996</v>
      </c>
      <c r="X587" s="58">
        <v>653.75298187999999</v>
      </c>
      <c r="Y587" s="58">
        <v>707.52043619000005</v>
      </c>
    </row>
    <row r="588" spans="1:25" x14ac:dyDescent="0.3">
      <c r="A588" s="59">
        <v>42831</v>
      </c>
      <c r="B588" s="58">
        <v>724.94712445000005</v>
      </c>
      <c r="C588" s="58">
        <v>766.31373702999997</v>
      </c>
      <c r="D588" s="58">
        <v>791.77428218</v>
      </c>
      <c r="E588" s="58">
        <v>805.75307326999996</v>
      </c>
      <c r="F588" s="58">
        <v>807.46685664999995</v>
      </c>
      <c r="G588" s="58">
        <v>797.09555922000004</v>
      </c>
      <c r="H588" s="58">
        <v>768.08825488000002</v>
      </c>
      <c r="I588" s="58">
        <v>724.47000965999996</v>
      </c>
      <c r="J588" s="58">
        <v>668.24883883999996</v>
      </c>
      <c r="K588" s="58">
        <v>601.40556613000001</v>
      </c>
      <c r="L588" s="58">
        <v>555.34525377</v>
      </c>
      <c r="M588" s="58">
        <v>544.80576065000002</v>
      </c>
      <c r="N588" s="58">
        <v>547.78708197000003</v>
      </c>
      <c r="O588" s="58">
        <v>550.03379697000003</v>
      </c>
      <c r="P588" s="58">
        <v>557.48159009000005</v>
      </c>
      <c r="Q588" s="58">
        <v>557.74129874000005</v>
      </c>
      <c r="R588" s="58">
        <v>560.39958883999998</v>
      </c>
      <c r="S588" s="58">
        <v>556.16624464999995</v>
      </c>
      <c r="T588" s="58">
        <v>547.74542925000003</v>
      </c>
      <c r="U588" s="58">
        <v>537.84516966000001</v>
      </c>
      <c r="V588" s="58">
        <v>540.09213194999995</v>
      </c>
      <c r="W588" s="58">
        <v>581.53503301000001</v>
      </c>
      <c r="X588" s="58">
        <v>655.53816240000003</v>
      </c>
      <c r="Y588" s="58">
        <v>732.40793254000005</v>
      </c>
    </row>
    <row r="589" spans="1:25" x14ac:dyDescent="0.3">
      <c r="A589" s="59">
        <v>42832</v>
      </c>
      <c r="B589" s="58">
        <v>758.44296760999998</v>
      </c>
      <c r="C589" s="58">
        <v>791.71333816000003</v>
      </c>
      <c r="D589" s="58">
        <v>809.21013547999996</v>
      </c>
      <c r="E589" s="58">
        <v>827.29260226999997</v>
      </c>
      <c r="F589" s="58">
        <v>824.46903937000002</v>
      </c>
      <c r="G589" s="58">
        <v>801.85295631999998</v>
      </c>
      <c r="H589" s="58">
        <v>758.17415222</v>
      </c>
      <c r="I589" s="58">
        <v>733.23391679999997</v>
      </c>
      <c r="J589" s="58">
        <v>676.9598092</v>
      </c>
      <c r="K589" s="58">
        <v>614.44283379000001</v>
      </c>
      <c r="L589" s="58">
        <v>563.77407853</v>
      </c>
      <c r="M589" s="58">
        <v>548.67202495000004</v>
      </c>
      <c r="N589" s="58">
        <v>547.85201169000004</v>
      </c>
      <c r="O589" s="58">
        <v>548.21086019999996</v>
      </c>
      <c r="P589" s="58">
        <v>548.89201745000003</v>
      </c>
      <c r="Q589" s="58">
        <v>551.84605352999995</v>
      </c>
      <c r="R589" s="58">
        <v>552.86969786999998</v>
      </c>
      <c r="S589" s="58">
        <v>546.28109850999999</v>
      </c>
      <c r="T589" s="58">
        <v>533.69397227000002</v>
      </c>
      <c r="U589" s="58">
        <v>523.11424976000001</v>
      </c>
      <c r="V589" s="58">
        <v>522.66184200999999</v>
      </c>
      <c r="W589" s="58">
        <v>562.41253571000004</v>
      </c>
      <c r="X589" s="58">
        <v>620.98527015000002</v>
      </c>
      <c r="Y589" s="58">
        <v>689.03693955999995</v>
      </c>
    </row>
    <row r="590" spans="1:25" x14ac:dyDescent="0.3">
      <c r="A590" s="59">
        <v>42833</v>
      </c>
      <c r="B590" s="58">
        <v>758.17601815</v>
      </c>
      <c r="C590" s="58">
        <v>798.59087636000004</v>
      </c>
      <c r="D590" s="58">
        <v>820.50159388999998</v>
      </c>
      <c r="E590" s="58">
        <v>834.44369879999999</v>
      </c>
      <c r="F590" s="58">
        <v>831.79418164000003</v>
      </c>
      <c r="G590" s="58">
        <v>826.97397351999996</v>
      </c>
      <c r="H590" s="58">
        <v>804.77980491999995</v>
      </c>
      <c r="I590" s="58">
        <v>766.44308899999999</v>
      </c>
      <c r="J590" s="58">
        <v>678.88557877000005</v>
      </c>
      <c r="K590" s="58">
        <v>619.13871287999996</v>
      </c>
      <c r="L590" s="58">
        <v>557.39472737999995</v>
      </c>
      <c r="M590" s="58">
        <v>533.77294257999995</v>
      </c>
      <c r="N590" s="58">
        <v>543.16996841000002</v>
      </c>
      <c r="O590" s="58">
        <v>547.92841546</v>
      </c>
      <c r="P590" s="58">
        <v>555.66650020999998</v>
      </c>
      <c r="Q590" s="58">
        <v>561.01266426999996</v>
      </c>
      <c r="R590" s="58">
        <v>561.45245336999994</v>
      </c>
      <c r="S590" s="58">
        <v>558.97682333</v>
      </c>
      <c r="T590" s="58">
        <v>539.29846568999994</v>
      </c>
      <c r="U590" s="58">
        <v>539.15262124000003</v>
      </c>
      <c r="V590" s="58">
        <v>544.91538615000002</v>
      </c>
      <c r="W590" s="58">
        <v>592.54437997000002</v>
      </c>
      <c r="X590" s="58">
        <v>657.16874207000001</v>
      </c>
      <c r="Y590" s="58">
        <v>717.49522308999997</v>
      </c>
    </row>
    <row r="591" spans="1:25" x14ac:dyDescent="0.3">
      <c r="A591" s="59">
        <v>42834</v>
      </c>
      <c r="B591" s="58">
        <v>742.64451580000002</v>
      </c>
      <c r="C591" s="58">
        <v>776.35111581000001</v>
      </c>
      <c r="D591" s="58">
        <v>832.39419596000005</v>
      </c>
      <c r="E591" s="58">
        <v>840.79263277999996</v>
      </c>
      <c r="F591" s="58">
        <v>841.98824601000001</v>
      </c>
      <c r="G591" s="58">
        <v>841.52212091000001</v>
      </c>
      <c r="H591" s="58">
        <v>822.37924370999997</v>
      </c>
      <c r="I591" s="58">
        <v>758.90757326999994</v>
      </c>
      <c r="J591" s="58">
        <v>680.42912809999996</v>
      </c>
      <c r="K591" s="58">
        <v>617.79840318000004</v>
      </c>
      <c r="L591" s="58">
        <v>560.47034363</v>
      </c>
      <c r="M591" s="58">
        <v>544.85318519999998</v>
      </c>
      <c r="N591" s="58">
        <v>542.20800775999999</v>
      </c>
      <c r="O591" s="58">
        <v>539.94678901999998</v>
      </c>
      <c r="P591" s="58">
        <v>545.72801501000004</v>
      </c>
      <c r="Q591" s="58">
        <v>549.86521101000005</v>
      </c>
      <c r="R591" s="58">
        <v>551.64769661000003</v>
      </c>
      <c r="S591" s="58">
        <v>544.49532796999995</v>
      </c>
      <c r="T591" s="58">
        <v>552.43858318000002</v>
      </c>
      <c r="U591" s="58">
        <v>546.01281773999995</v>
      </c>
      <c r="V591" s="58">
        <v>543.22639590000006</v>
      </c>
      <c r="W591" s="58">
        <v>592.15057041</v>
      </c>
      <c r="X591" s="58">
        <v>659.62512833000005</v>
      </c>
      <c r="Y591" s="58">
        <v>710.96309084999996</v>
      </c>
    </row>
    <row r="592" spans="1:25" x14ac:dyDescent="0.3">
      <c r="A592" s="59">
        <v>42835</v>
      </c>
      <c r="B592" s="58">
        <v>839.04664699</v>
      </c>
      <c r="C592" s="58">
        <v>880.58784894999997</v>
      </c>
      <c r="D592" s="58">
        <v>906.93219598999997</v>
      </c>
      <c r="E592" s="58">
        <v>919.95643470000005</v>
      </c>
      <c r="F592" s="58">
        <v>920.28025592999995</v>
      </c>
      <c r="G592" s="58">
        <v>906.82069736000005</v>
      </c>
      <c r="H592" s="58">
        <v>863.22238049999999</v>
      </c>
      <c r="I592" s="58">
        <v>812.57747734999998</v>
      </c>
      <c r="J592" s="58">
        <v>738.75053765999996</v>
      </c>
      <c r="K592" s="58">
        <v>669.90715737999994</v>
      </c>
      <c r="L592" s="58">
        <v>616.4196637</v>
      </c>
      <c r="M592" s="58">
        <v>604.51184337999996</v>
      </c>
      <c r="N592" s="58">
        <v>604.42164659000002</v>
      </c>
      <c r="O592" s="58">
        <v>606.63419721000002</v>
      </c>
      <c r="P592" s="58">
        <v>614.42731300000003</v>
      </c>
      <c r="Q592" s="58">
        <v>633.15439601000003</v>
      </c>
      <c r="R592" s="58">
        <v>633.24294992</v>
      </c>
      <c r="S592" s="58">
        <v>613.94551199</v>
      </c>
      <c r="T592" s="58">
        <v>606.63004334000004</v>
      </c>
      <c r="U592" s="58">
        <v>594.81577713000001</v>
      </c>
      <c r="V592" s="58">
        <v>602.54156045000002</v>
      </c>
      <c r="W592" s="58">
        <v>639.01637189999997</v>
      </c>
      <c r="X592" s="58">
        <v>706.65281637999999</v>
      </c>
      <c r="Y592" s="58">
        <v>787.10494443000005</v>
      </c>
    </row>
    <row r="593" spans="1:25" x14ac:dyDescent="0.3">
      <c r="A593" s="59">
        <v>42836</v>
      </c>
      <c r="B593" s="58">
        <v>850.98327701000005</v>
      </c>
      <c r="C593" s="58">
        <v>888.14379867000002</v>
      </c>
      <c r="D593" s="58">
        <v>911.58902709999995</v>
      </c>
      <c r="E593" s="58">
        <v>913.72942820000003</v>
      </c>
      <c r="F593" s="58">
        <v>913.65865193000002</v>
      </c>
      <c r="G593" s="58">
        <v>911.59861458</v>
      </c>
      <c r="H593" s="58">
        <v>903.01715179999997</v>
      </c>
      <c r="I593" s="58">
        <v>851.44066657999997</v>
      </c>
      <c r="J593" s="58">
        <v>768.41040767000004</v>
      </c>
      <c r="K593" s="58">
        <v>699.12925861999997</v>
      </c>
      <c r="L593" s="58">
        <v>653.82534826999995</v>
      </c>
      <c r="M593" s="58">
        <v>659.98012515000005</v>
      </c>
      <c r="N593" s="58">
        <v>636.16151732000003</v>
      </c>
      <c r="O593" s="58">
        <v>634.04787654999996</v>
      </c>
      <c r="P593" s="58">
        <v>635.87027991000002</v>
      </c>
      <c r="Q593" s="58">
        <v>638.29414112999996</v>
      </c>
      <c r="R593" s="58">
        <v>649.69942547000005</v>
      </c>
      <c r="S593" s="58">
        <v>648.24794197999995</v>
      </c>
      <c r="T593" s="58">
        <v>636.75961654000002</v>
      </c>
      <c r="U593" s="58">
        <v>610.90616231000001</v>
      </c>
      <c r="V593" s="58">
        <v>594.21750036000003</v>
      </c>
      <c r="W593" s="58">
        <v>620.12445293999997</v>
      </c>
      <c r="X593" s="58">
        <v>665.95802690999994</v>
      </c>
      <c r="Y593" s="58">
        <v>740.59669714999995</v>
      </c>
    </row>
    <row r="594" spans="1:25" x14ac:dyDescent="0.3">
      <c r="A594" s="59">
        <v>42837</v>
      </c>
      <c r="B594" s="58">
        <v>806.01735536000001</v>
      </c>
      <c r="C594" s="58">
        <v>853.35738786000002</v>
      </c>
      <c r="D594" s="58">
        <v>864.12791544000004</v>
      </c>
      <c r="E594" s="58">
        <v>870.85734362000005</v>
      </c>
      <c r="F594" s="58">
        <v>865.47091180999996</v>
      </c>
      <c r="G594" s="58">
        <v>866.13263187999996</v>
      </c>
      <c r="H594" s="58">
        <v>820.05727217000003</v>
      </c>
      <c r="I594" s="58">
        <v>787.05752261999999</v>
      </c>
      <c r="J594" s="58">
        <v>718.15524820999997</v>
      </c>
      <c r="K594" s="58">
        <v>667.05663367</v>
      </c>
      <c r="L594" s="58">
        <v>647.73452352000004</v>
      </c>
      <c r="M594" s="58">
        <v>649.50117977000002</v>
      </c>
      <c r="N594" s="58">
        <v>660.61806550999995</v>
      </c>
      <c r="O594" s="58">
        <v>670.5799399</v>
      </c>
      <c r="P594" s="58">
        <v>667.47401118000005</v>
      </c>
      <c r="Q594" s="58">
        <v>674.15197818000001</v>
      </c>
      <c r="R594" s="58">
        <v>688.44558988000006</v>
      </c>
      <c r="S594" s="58">
        <v>683.56641094999998</v>
      </c>
      <c r="T594" s="58">
        <v>675.84616503999996</v>
      </c>
      <c r="U594" s="58">
        <v>652.18641041000001</v>
      </c>
      <c r="V594" s="58">
        <v>630.57720633999998</v>
      </c>
      <c r="W594" s="58">
        <v>672.20547646</v>
      </c>
      <c r="X594" s="58">
        <v>750.54636703999995</v>
      </c>
      <c r="Y594" s="58">
        <v>829.08403724000004</v>
      </c>
    </row>
    <row r="595" spans="1:25" x14ac:dyDescent="0.3">
      <c r="A595" s="59">
        <v>42838</v>
      </c>
      <c r="B595" s="58">
        <v>834.69956903000002</v>
      </c>
      <c r="C595" s="58">
        <v>873.96448270999997</v>
      </c>
      <c r="D595" s="58">
        <v>904.16597792000005</v>
      </c>
      <c r="E595" s="58">
        <v>911.13835343999995</v>
      </c>
      <c r="F595" s="58">
        <v>900.79128463999996</v>
      </c>
      <c r="G595" s="58">
        <v>884.27145731999997</v>
      </c>
      <c r="H595" s="58">
        <v>838.41997389999995</v>
      </c>
      <c r="I595" s="58">
        <v>795.87554277000004</v>
      </c>
      <c r="J595" s="58">
        <v>714.72844365000003</v>
      </c>
      <c r="K595" s="58">
        <v>664.02843784000004</v>
      </c>
      <c r="L595" s="58">
        <v>614.46054040000001</v>
      </c>
      <c r="M595" s="58">
        <v>613.12315149000005</v>
      </c>
      <c r="N595" s="58">
        <v>635.01547127000003</v>
      </c>
      <c r="O595" s="58">
        <v>642.58260972000005</v>
      </c>
      <c r="P595" s="58">
        <v>638.97709769000005</v>
      </c>
      <c r="Q595" s="58">
        <v>640.78387089</v>
      </c>
      <c r="R595" s="58">
        <v>642.78858593999996</v>
      </c>
      <c r="S595" s="58">
        <v>645.65046653000002</v>
      </c>
      <c r="T595" s="58">
        <v>637.63766120000003</v>
      </c>
      <c r="U595" s="58">
        <v>621.47361249999994</v>
      </c>
      <c r="V595" s="58">
        <v>610.44983132000004</v>
      </c>
      <c r="W595" s="58">
        <v>651.78304190999995</v>
      </c>
      <c r="X595" s="58">
        <v>709.73807790000001</v>
      </c>
      <c r="Y595" s="58">
        <v>798.94124886999998</v>
      </c>
    </row>
    <row r="596" spans="1:25" x14ac:dyDescent="0.3">
      <c r="A596" s="59">
        <v>42839</v>
      </c>
      <c r="B596" s="58">
        <v>850.09154149999995</v>
      </c>
      <c r="C596" s="58">
        <v>891.77243094000005</v>
      </c>
      <c r="D596" s="58">
        <v>910.42946689999997</v>
      </c>
      <c r="E596" s="58">
        <v>909.48269458000004</v>
      </c>
      <c r="F596" s="58">
        <v>907.38918334000005</v>
      </c>
      <c r="G596" s="58">
        <v>897.54772830000002</v>
      </c>
      <c r="H596" s="58">
        <v>848.34800098999995</v>
      </c>
      <c r="I596" s="58">
        <v>786.01430231999996</v>
      </c>
      <c r="J596" s="58">
        <v>704.69604924999999</v>
      </c>
      <c r="K596" s="58">
        <v>658.71038400999998</v>
      </c>
      <c r="L596" s="58">
        <v>609.04202110999995</v>
      </c>
      <c r="M596" s="58">
        <v>616.96438109999997</v>
      </c>
      <c r="N596" s="58">
        <v>620.93450892999999</v>
      </c>
      <c r="O596" s="58">
        <v>639.31727486</v>
      </c>
      <c r="P596" s="58">
        <v>645.71355854000001</v>
      </c>
      <c r="Q596" s="58">
        <v>644.19811052</v>
      </c>
      <c r="R596" s="58">
        <v>642.13864652999996</v>
      </c>
      <c r="S596" s="58">
        <v>642.28197549000004</v>
      </c>
      <c r="T596" s="58">
        <v>639.94310736</v>
      </c>
      <c r="U596" s="58">
        <v>618.60804757999995</v>
      </c>
      <c r="V596" s="58">
        <v>611.48945734999995</v>
      </c>
      <c r="W596" s="58">
        <v>651.96144480999999</v>
      </c>
      <c r="X596" s="58">
        <v>704.26421168000002</v>
      </c>
      <c r="Y596" s="58">
        <v>788.99898868000002</v>
      </c>
    </row>
    <row r="597" spans="1:25" x14ac:dyDescent="0.3">
      <c r="A597" s="59">
        <v>42840</v>
      </c>
      <c r="B597" s="58">
        <v>742.05695817000003</v>
      </c>
      <c r="C597" s="58">
        <v>773.91675101999999</v>
      </c>
      <c r="D597" s="58">
        <v>796.21067042000004</v>
      </c>
      <c r="E597" s="58">
        <v>806.05129416</v>
      </c>
      <c r="F597" s="58">
        <v>800.74255643000004</v>
      </c>
      <c r="G597" s="58">
        <v>790.87235385999998</v>
      </c>
      <c r="H597" s="58">
        <v>760.90311448</v>
      </c>
      <c r="I597" s="58">
        <v>724.96866253999997</v>
      </c>
      <c r="J597" s="58">
        <v>708.52896306000002</v>
      </c>
      <c r="K597" s="58">
        <v>720.77706488000001</v>
      </c>
      <c r="L597" s="58">
        <v>667.41639622000002</v>
      </c>
      <c r="M597" s="58">
        <v>670.06583088000002</v>
      </c>
      <c r="N597" s="58">
        <v>667.39430976000006</v>
      </c>
      <c r="O597" s="58">
        <v>688.64121764000004</v>
      </c>
      <c r="P597" s="58">
        <v>688.31602998999995</v>
      </c>
      <c r="Q597" s="58">
        <v>693.83399855000005</v>
      </c>
      <c r="R597" s="58">
        <v>695.80885249999994</v>
      </c>
      <c r="S597" s="58">
        <v>695.65155331999995</v>
      </c>
      <c r="T597" s="58">
        <v>689.60441004999996</v>
      </c>
      <c r="U597" s="58">
        <v>666.85123622000003</v>
      </c>
      <c r="V597" s="58">
        <v>644.54119320999996</v>
      </c>
      <c r="W597" s="58">
        <v>690.93347647999997</v>
      </c>
      <c r="X597" s="58">
        <v>740.96238649999998</v>
      </c>
      <c r="Y597" s="58">
        <v>783.69917346</v>
      </c>
    </row>
    <row r="598" spans="1:25" x14ac:dyDescent="0.3">
      <c r="A598" s="59">
        <v>42841</v>
      </c>
      <c r="B598" s="58">
        <v>827.68873213999996</v>
      </c>
      <c r="C598" s="58">
        <v>834.36114668000005</v>
      </c>
      <c r="D598" s="58">
        <v>864.39804535999997</v>
      </c>
      <c r="E598" s="58">
        <v>867.54467957999998</v>
      </c>
      <c r="F598" s="58">
        <v>864.93492400000002</v>
      </c>
      <c r="G598" s="58">
        <v>857.87134632000004</v>
      </c>
      <c r="H598" s="58">
        <v>844.52531552000005</v>
      </c>
      <c r="I598" s="58">
        <v>823.23769030999995</v>
      </c>
      <c r="J598" s="58">
        <v>744.72476160999997</v>
      </c>
      <c r="K598" s="58">
        <v>670.15241692999996</v>
      </c>
      <c r="L598" s="58">
        <v>624.26741912</v>
      </c>
      <c r="M598" s="58">
        <v>621.62838409999995</v>
      </c>
      <c r="N598" s="58">
        <v>618.00263802999996</v>
      </c>
      <c r="O598" s="58">
        <v>643.10303249000003</v>
      </c>
      <c r="P598" s="58">
        <v>641.93752440000003</v>
      </c>
      <c r="Q598" s="58">
        <v>637.78775602999997</v>
      </c>
      <c r="R598" s="58">
        <v>638.03792240999996</v>
      </c>
      <c r="S598" s="58">
        <v>637.03550005</v>
      </c>
      <c r="T598" s="58">
        <v>631.15573433999998</v>
      </c>
      <c r="U598" s="58">
        <v>617.60778887000004</v>
      </c>
      <c r="V598" s="58">
        <v>595.41010442000004</v>
      </c>
      <c r="W598" s="58">
        <v>631.61570188999997</v>
      </c>
      <c r="X598" s="58">
        <v>697.52572067999995</v>
      </c>
      <c r="Y598" s="58">
        <v>767.41419995000001</v>
      </c>
    </row>
    <row r="599" spans="1:25" x14ac:dyDescent="0.3">
      <c r="A599" s="59">
        <v>42842</v>
      </c>
      <c r="B599" s="58">
        <v>848.66008853000005</v>
      </c>
      <c r="C599" s="58">
        <v>887.89303818999997</v>
      </c>
      <c r="D599" s="58">
        <v>928.02927929999998</v>
      </c>
      <c r="E599" s="58">
        <v>936.32567200000005</v>
      </c>
      <c r="F599" s="58">
        <v>935.34116600000004</v>
      </c>
      <c r="G599" s="58">
        <v>923.10543584000004</v>
      </c>
      <c r="H599" s="58">
        <v>875.51887723000004</v>
      </c>
      <c r="I599" s="58">
        <v>827.38248389</v>
      </c>
      <c r="J599" s="58">
        <v>753.54206612999997</v>
      </c>
      <c r="K599" s="58">
        <v>686.47818014999996</v>
      </c>
      <c r="L599" s="58">
        <v>670.44017550000001</v>
      </c>
      <c r="M599" s="58">
        <v>658.74025180000001</v>
      </c>
      <c r="N599" s="58">
        <v>665.16984694999996</v>
      </c>
      <c r="O599" s="58">
        <v>668.19746373999999</v>
      </c>
      <c r="P599" s="58">
        <v>679.08441958000003</v>
      </c>
      <c r="Q599" s="58">
        <v>678.55623786000001</v>
      </c>
      <c r="R599" s="58">
        <v>677.39835033999998</v>
      </c>
      <c r="S599" s="58">
        <v>669.97545609999997</v>
      </c>
      <c r="T599" s="58">
        <v>659.51686071999995</v>
      </c>
      <c r="U599" s="58">
        <v>653.60547675999999</v>
      </c>
      <c r="V599" s="58">
        <v>655.58531086999994</v>
      </c>
      <c r="W599" s="58">
        <v>699.29303123</v>
      </c>
      <c r="X599" s="58">
        <v>728.95759869999995</v>
      </c>
      <c r="Y599" s="58">
        <v>818.47761508999997</v>
      </c>
    </row>
    <row r="600" spans="1:25" x14ac:dyDescent="0.3">
      <c r="A600" s="59">
        <v>42843</v>
      </c>
      <c r="B600" s="58">
        <v>877.06684835999999</v>
      </c>
      <c r="C600" s="58">
        <v>912.14750361999995</v>
      </c>
      <c r="D600" s="58">
        <v>929.65853218999996</v>
      </c>
      <c r="E600" s="58">
        <v>934.35163112999999</v>
      </c>
      <c r="F600" s="58">
        <v>932.86314017999996</v>
      </c>
      <c r="G600" s="58">
        <v>917.32417545999999</v>
      </c>
      <c r="H600" s="58">
        <v>873.08631659000002</v>
      </c>
      <c r="I600" s="58">
        <v>806.01841879999995</v>
      </c>
      <c r="J600" s="58">
        <v>727.57681395999998</v>
      </c>
      <c r="K600" s="58">
        <v>677.76214052</v>
      </c>
      <c r="L600" s="58">
        <v>668.35640236999996</v>
      </c>
      <c r="M600" s="58">
        <v>649.59389780000004</v>
      </c>
      <c r="N600" s="58">
        <v>654.17879600000003</v>
      </c>
      <c r="O600" s="58">
        <v>652.29211500999997</v>
      </c>
      <c r="P600" s="58">
        <v>655.05928403999997</v>
      </c>
      <c r="Q600" s="58">
        <v>654.45208260000004</v>
      </c>
      <c r="R600" s="58">
        <v>654.87578538000002</v>
      </c>
      <c r="S600" s="58">
        <v>658.54804537999996</v>
      </c>
      <c r="T600" s="58">
        <v>662.43486847999998</v>
      </c>
      <c r="U600" s="58">
        <v>660.41766000999996</v>
      </c>
      <c r="V600" s="58">
        <v>672.22052171999997</v>
      </c>
      <c r="W600" s="58">
        <v>682.91946937</v>
      </c>
      <c r="X600" s="58">
        <v>733.93501199000002</v>
      </c>
      <c r="Y600" s="58">
        <v>807.69583866000005</v>
      </c>
    </row>
    <row r="601" spans="1:25" x14ac:dyDescent="0.3">
      <c r="A601" s="59">
        <v>42844</v>
      </c>
      <c r="B601" s="58">
        <v>837.14259594999999</v>
      </c>
      <c r="C601" s="58">
        <v>861.95737141999996</v>
      </c>
      <c r="D601" s="58">
        <v>867.88760499</v>
      </c>
      <c r="E601" s="58">
        <v>874.50763801999994</v>
      </c>
      <c r="F601" s="58">
        <v>870.10783129000004</v>
      </c>
      <c r="G601" s="58">
        <v>867.35140144000002</v>
      </c>
      <c r="H601" s="58">
        <v>839.17137820000005</v>
      </c>
      <c r="I601" s="58">
        <v>798.64245745000005</v>
      </c>
      <c r="J601" s="58">
        <v>760.11268779</v>
      </c>
      <c r="K601" s="58">
        <v>696.63557219999996</v>
      </c>
      <c r="L601" s="58">
        <v>649.22837470000002</v>
      </c>
      <c r="M601" s="58">
        <v>647.76720540999997</v>
      </c>
      <c r="N601" s="58">
        <v>638.40688163000004</v>
      </c>
      <c r="O601" s="58">
        <v>638.00647909999998</v>
      </c>
      <c r="P601" s="58">
        <v>647.08561437000003</v>
      </c>
      <c r="Q601" s="58">
        <v>645.90136576999998</v>
      </c>
      <c r="R601" s="58">
        <v>647.36448743000005</v>
      </c>
      <c r="S601" s="58">
        <v>636.20947606000004</v>
      </c>
      <c r="T601" s="58">
        <v>641.44072865999999</v>
      </c>
      <c r="U601" s="58">
        <v>628.25386578999996</v>
      </c>
      <c r="V601" s="58">
        <v>634.79126558999997</v>
      </c>
      <c r="W601" s="58">
        <v>671.48002396000004</v>
      </c>
      <c r="X601" s="58">
        <v>752.77630799999997</v>
      </c>
      <c r="Y601" s="58">
        <v>771.78847947999998</v>
      </c>
    </row>
    <row r="602" spans="1:25" x14ac:dyDescent="0.3">
      <c r="A602" s="59">
        <v>42845</v>
      </c>
      <c r="B602" s="58">
        <v>782.56899012999997</v>
      </c>
      <c r="C602" s="58">
        <v>815.46428007999998</v>
      </c>
      <c r="D602" s="58">
        <v>830.65275840000004</v>
      </c>
      <c r="E602" s="58">
        <v>837.11378548000005</v>
      </c>
      <c r="F602" s="58">
        <v>843.39000853000005</v>
      </c>
      <c r="G602" s="58">
        <v>834.09597449</v>
      </c>
      <c r="H602" s="58">
        <v>797.57706015999997</v>
      </c>
      <c r="I602" s="58">
        <v>815.19324244999996</v>
      </c>
      <c r="J602" s="58">
        <v>770.47486293999998</v>
      </c>
      <c r="K602" s="58">
        <v>706.90706807000004</v>
      </c>
      <c r="L602" s="58">
        <v>652.74058434000005</v>
      </c>
      <c r="M602" s="58">
        <v>640.00135305000003</v>
      </c>
      <c r="N602" s="58">
        <v>635.40903618000004</v>
      </c>
      <c r="O602" s="58">
        <v>637.99510177000002</v>
      </c>
      <c r="P602" s="58">
        <v>658.23333957</v>
      </c>
      <c r="Q602" s="58">
        <v>661.66353649999996</v>
      </c>
      <c r="R602" s="58">
        <v>664.86259008000002</v>
      </c>
      <c r="S602" s="58">
        <v>650.94185296000001</v>
      </c>
      <c r="T602" s="58">
        <v>638.68621476999999</v>
      </c>
      <c r="U602" s="58">
        <v>636.80372798999997</v>
      </c>
      <c r="V602" s="58">
        <v>635.77218948999996</v>
      </c>
      <c r="W602" s="58">
        <v>683.39759695999999</v>
      </c>
      <c r="X602" s="58">
        <v>674.62890269000002</v>
      </c>
      <c r="Y602" s="58">
        <v>718.61939695000001</v>
      </c>
    </row>
    <row r="603" spans="1:25" x14ac:dyDescent="0.3">
      <c r="A603" s="59">
        <v>42846</v>
      </c>
      <c r="B603" s="58">
        <v>771.88435498000001</v>
      </c>
      <c r="C603" s="58">
        <v>813.11984089999999</v>
      </c>
      <c r="D603" s="58">
        <v>837.74488826000004</v>
      </c>
      <c r="E603" s="58">
        <v>846.10354422</v>
      </c>
      <c r="F603" s="58">
        <v>842.71748413</v>
      </c>
      <c r="G603" s="58">
        <v>840.79434838999998</v>
      </c>
      <c r="H603" s="58">
        <v>841.60078991</v>
      </c>
      <c r="I603" s="58">
        <v>818.14866226000004</v>
      </c>
      <c r="J603" s="58">
        <v>762.99695363000001</v>
      </c>
      <c r="K603" s="58">
        <v>732.21634844000005</v>
      </c>
      <c r="L603" s="58">
        <v>671.14357883000002</v>
      </c>
      <c r="M603" s="58">
        <v>657.18223902</v>
      </c>
      <c r="N603" s="58">
        <v>650.95060281999997</v>
      </c>
      <c r="O603" s="58">
        <v>655.66226353000002</v>
      </c>
      <c r="P603" s="58">
        <v>661.17016015000002</v>
      </c>
      <c r="Q603" s="58">
        <v>660.80446330999996</v>
      </c>
      <c r="R603" s="58">
        <v>657.54056535999996</v>
      </c>
      <c r="S603" s="58">
        <v>657.78595135</v>
      </c>
      <c r="T603" s="58">
        <v>663.50528878</v>
      </c>
      <c r="U603" s="58">
        <v>669.65859693000004</v>
      </c>
      <c r="V603" s="58">
        <v>680.82262531000003</v>
      </c>
      <c r="W603" s="58">
        <v>687.94291702999999</v>
      </c>
      <c r="X603" s="58">
        <v>719.29117625000003</v>
      </c>
      <c r="Y603" s="58">
        <v>771.55109929000002</v>
      </c>
    </row>
    <row r="604" spans="1:25" x14ac:dyDescent="0.3">
      <c r="A604" s="59">
        <v>42847</v>
      </c>
      <c r="B604" s="58">
        <v>941.31355270999995</v>
      </c>
      <c r="C604" s="58">
        <v>979.44588139999996</v>
      </c>
      <c r="D604" s="58">
        <v>985.18487211000001</v>
      </c>
      <c r="E604" s="58">
        <v>989.39489791999995</v>
      </c>
      <c r="F604" s="58">
        <v>995.30539497999996</v>
      </c>
      <c r="G604" s="58">
        <v>997.29115144000002</v>
      </c>
      <c r="H604" s="58">
        <v>992.77177502999996</v>
      </c>
      <c r="I604" s="58">
        <v>973.14285525000003</v>
      </c>
      <c r="J604" s="58">
        <v>872.82032096</v>
      </c>
      <c r="K604" s="58">
        <v>771.70252106999999</v>
      </c>
      <c r="L604" s="58">
        <v>698.74869351999996</v>
      </c>
      <c r="M604" s="58">
        <v>677.88223000999994</v>
      </c>
      <c r="N604" s="58">
        <v>679.86831889999996</v>
      </c>
      <c r="O604" s="58">
        <v>685.66826088000005</v>
      </c>
      <c r="P604" s="58">
        <v>705.19757029000004</v>
      </c>
      <c r="Q604" s="58">
        <v>703.71315922999997</v>
      </c>
      <c r="R604" s="58">
        <v>699.94522027999994</v>
      </c>
      <c r="S604" s="58">
        <v>686.36480486999994</v>
      </c>
      <c r="T604" s="58">
        <v>675.82271142000002</v>
      </c>
      <c r="U604" s="58">
        <v>669.64357405999999</v>
      </c>
      <c r="V604" s="58">
        <v>671.04801896000004</v>
      </c>
      <c r="W604" s="58">
        <v>715.44166966</v>
      </c>
      <c r="X604" s="58">
        <v>803.68888315000004</v>
      </c>
      <c r="Y604" s="58">
        <v>845.19360558000005</v>
      </c>
    </row>
    <row r="605" spans="1:25" x14ac:dyDescent="0.3">
      <c r="A605" s="59">
        <v>42848</v>
      </c>
      <c r="B605" s="58">
        <v>933.16670141999998</v>
      </c>
      <c r="C605" s="58">
        <v>989.72074805</v>
      </c>
      <c r="D605" s="58">
        <v>999.40055176999999</v>
      </c>
      <c r="E605" s="58">
        <v>997.30221933999997</v>
      </c>
      <c r="F605" s="58">
        <v>995.74433732</v>
      </c>
      <c r="G605" s="58">
        <v>997.17988054</v>
      </c>
      <c r="H605" s="58">
        <v>1000.79733656</v>
      </c>
      <c r="I605" s="58">
        <v>984.62068069999998</v>
      </c>
      <c r="J605" s="58">
        <v>881.96696893000001</v>
      </c>
      <c r="K605" s="58">
        <v>779.10832831000005</v>
      </c>
      <c r="L605" s="58">
        <v>698.46742018999998</v>
      </c>
      <c r="M605" s="58">
        <v>677.52379480000002</v>
      </c>
      <c r="N605" s="58">
        <v>677.96843497999998</v>
      </c>
      <c r="O605" s="58">
        <v>686.40607240999998</v>
      </c>
      <c r="P605" s="58">
        <v>700.53626750000001</v>
      </c>
      <c r="Q605" s="58">
        <v>704.06632462000005</v>
      </c>
      <c r="R605" s="58">
        <v>702.51574215999995</v>
      </c>
      <c r="S605" s="58">
        <v>685.92397683000002</v>
      </c>
      <c r="T605" s="58">
        <v>675.44343131999995</v>
      </c>
      <c r="U605" s="58">
        <v>667.65646590999995</v>
      </c>
      <c r="V605" s="58">
        <v>672.05772997999998</v>
      </c>
      <c r="W605" s="58">
        <v>717.89764504000004</v>
      </c>
      <c r="X605" s="58">
        <v>802.50758608000001</v>
      </c>
      <c r="Y605" s="58">
        <v>843.13053888000002</v>
      </c>
    </row>
    <row r="606" spans="1:25" x14ac:dyDescent="0.3">
      <c r="A606" s="59">
        <v>42849</v>
      </c>
      <c r="B606" s="58">
        <v>989.46744435999994</v>
      </c>
      <c r="C606" s="58">
        <v>999.21504073000006</v>
      </c>
      <c r="D606" s="58">
        <v>994.74347632000001</v>
      </c>
      <c r="E606" s="58">
        <v>993.44305944999996</v>
      </c>
      <c r="F606" s="58">
        <v>995.48388824999995</v>
      </c>
      <c r="G606" s="58">
        <v>998.51154942999995</v>
      </c>
      <c r="H606" s="58">
        <v>967.50690586999997</v>
      </c>
      <c r="I606" s="58">
        <v>917.21799026999997</v>
      </c>
      <c r="J606" s="58">
        <v>844.42674327999998</v>
      </c>
      <c r="K606" s="58">
        <v>773.01528701999996</v>
      </c>
      <c r="L606" s="58">
        <v>708.23716103000004</v>
      </c>
      <c r="M606" s="58">
        <v>688.71245094000005</v>
      </c>
      <c r="N606" s="58">
        <v>706.90992457000004</v>
      </c>
      <c r="O606" s="58">
        <v>711.95597669999995</v>
      </c>
      <c r="P606" s="58">
        <v>714.11113515</v>
      </c>
      <c r="Q606" s="58">
        <v>712.46213092999994</v>
      </c>
      <c r="R606" s="58">
        <v>698.42365327000005</v>
      </c>
      <c r="S606" s="58">
        <v>700.30023341000003</v>
      </c>
      <c r="T606" s="58">
        <v>703.07880661000002</v>
      </c>
      <c r="U606" s="58">
        <v>697.08803386</v>
      </c>
      <c r="V606" s="58">
        <v>713.19527868</v>
      </c>
      <c r="W606" s="58">
        <v>767.61585663999995</v>
      </c>
      <c r="X606" s="58">
        <v>836.12268759999995</v>
      </c>
      <c r="Y606" s="58">
        <v>888.12572640999997</v>
      </c>
    </row>
    <row r="607" spans="1:25" x14ac:dyDescent="0.3">
      <c r="A607" s="59">
        <v>42850</v>
      </c>
      <c r="B607" s="58">
        <v>980.10828744000003</v>
      </c>
      <c r="C607" s="58">
        <v>987.42721259999996</v>
      </c>
      <c r="D607" s="58">
        <v>986.78794412000002</v>
      </c>
      <c r="E607" s="58">
        <v>992.79644963999999</v>
      </c>
      <c r="F607" s="58">
        <v>993.07195923999996</v>
      </c>
      <c r="G607" s="58">
        <v>990.08681116000002</v>
      </c>
      <c r="H607" s="58">
        <v>961.39087140000004</v>
      </c>
      <c r="I607" s="58">
        <v>915.85433584999998</v>
      </c>
      <c r="J607" s="58">
        <v>851.07310666000001</v>
      </c>
      <c r="K607" s="58">
        <v>782.40692219000005</v>
      </c>
      <c r="L607" s="58">
        <v>717.01853689999996</v>
      </c>
      <c r="M607" s="58">
        <v>699.13719858000002</v>
      </c>
      <c r="N607" s="58">
        <v>704.38168195000003</v>
      </c>
      <c r="O607" s="58">
        <v>707.29622566</v>
      </c>
      <c r="P607" s="58">
        <v>707.05431073</v>
      </c>
      <c r="Q607" s="58">
        <v>709.23666378999997</v>
      </c>
      <c r="R607" s="58">
        <v>706.93760391000001</v>
      </c>
      <c r="S607" s="58">
        <v>708.39306091000003</v>
      </c>
      <c r="T607" s="58">
        <v>703.14640242999997</v>
      </c>
      <c r="U607" s="58">
        <v>697.22667466999997</v>
      </c>
      <c r="V607" s="58">
        <v>709.06805385999996</v>
      </c>
      <c r="W607" s="58">
        <v>757.95814383000004</v>
      </c>
      <c r="X607" s="58">
        <v>840.85174024000003</v>
      </c>
      <c r="Y607" s="58">
        <v>889.25772832999996</v>
      </c>
    </row>
    <row r="608" spans="1:25" x14ac:dyDescent="0.3">
      <c r="A608" s="59">
        <v>42851</v>
      </c>
      <c r="B608" s="58">
        <v>981.31436245999998</v>
      </c>
      <c r="C608" s="58">
        <v>994.16884306999998</v>
      </c>
      <c r="D608" s="58">
        <v>996.22570232999999</v>
      </c>
      <c r="E608" s="58">
        <v>994.35267002000001</v>
      </c>
      <c r="F608" s="58">
        <v>994.27350392999995</v>
      </c>
      <c r="G608" s="58">
        <v>997.84980367000003</v>
      </c>
      <c r="H608" s="58">
        <v>998.91801373999999</v>
      </c>
      <c r="I608" s="58">
        <v>928.75513224999997</v>
      </c>
      <c r="J608" s="58">
        <v>872.13097098000003</v>
      </c>
      <c r="K608" s="58">
        <v>780.49303708000002</v>
      </c>
      <c r="L608" s="58">
        <v>710.85549591999995</v>
      </c>
      <c r="M608" s="58">
        <v>692.14733970999998</v>
      </c>
      <c r="N608" s="58">
        <v>693.89924729999996</v>
      </c>
      <c r="O608" s="58">
        <v>697.92413891000001</v>
      </c>
      <c r="P608" s="58">
        <v>686.59281022000005</v>
      </c>
      <c r="Q608" s="58">
        <v>687.69688703999998</v>
      </c>
      <c r="R608" s="58">
        <v>685.58822511999995</v>
      </c>
      <c r="S608" s="58">
        <v>685.15751107999995</v>
      </c>
      <c r="T608" s="58">
        <v>693.65814356999999</v>
      </c>
      <c r="U608" s="58">
        <v>698.79874698000003</v>
      </c>
      <c r="V608" s="58">
        <v>708.6058428</v>
      </c>
      <c r="W608" s="58">
        <v>754.94244197</v>
      </c>
      <c r="X608" s="58">
        <v>821.28958204000003</v>
      </c>
      <c r="Y608" s="58">
        <v>913.19782754000005</v>
      </c>
    </row>
    <row r="609" spans="1:25" x14ac:dyDescent="0.3">
      <c r="A609" s="59">
        <v>42852</v>
      </c>
      <c r="B609" s="58">
        <v>966.91499898999996</v>
      </c>
      <c r="C609" s="58">
        <v>983.75881282</v>
      </c>
      <c r="D609" s="58">
        <v>978.82612968000001</v>
      </c>
      <c r="E609" s="58">
        <v>976.46802815000001</v>
      </c>
      <c r="F609" s="58">
        <v>976.28619872000002</v>
      </c>
      <c r="G609" s="58">
        <v>994.55143178000003</v>
      </c>
      <c r="H609" s="58">
        <v>1003.94766126</v>
      </c>
      <c r="I609" s="58">
        <v>973.85560462000001</v>
      </c>
      <c r="J609" s="58">
        <v>849.25047834999998</v>
      </c>
      <c r="K609" s="58">
        <v>771.64185999999995</v>
      </c>
      <c r="L609" s="58">
        <v>710.74545068999998</v>
      </c>
      <c r="M609" s="58">
        <v>681.88205227000003</v>
      </c>
      <c r="N609" s="58">
        <v>679.55327901999999</v>
      </c>
      <c r="O609" s="58">
        <v>688.11645470999997</v>
      </c>
      <c r="P609" s="58">
        <v>692.69639011000004</v>
      </c>
      <c r="Q609" s="58">
        <v>693.72637861999999</v>
      </c>
      <c r="R609" s="58">
        <v>692.04578274999994</v>
      </c>
      <c r="S609" s="58">
        <v>683.69528115000003</v>
      </c>
      <c r="T609" s="58">
        <v>687.84827475999998</v>
      </c>
      <c r="U609" s="58">
        <v>688.51155605999998</v>
      </c>
      <c r="V609" s="58">
        <v>718.01336882999999</v>
      </c>
      <c r="W609" s="58">
        <v>763.05488789000003</v>
      </c>
      <c r="X609" s="58">
        <v>829.49989316999995</v>
      </c>
      <c r="Y609" s="58">
        <v>935.07543295000005</v>
      </c>
    </row>
    <row r="610" spans="1:25" x14ac:dyDescent="0.3">
      <c r="A610" s="59">
        <v>42853</v>
      </c>
      <c r="B610" s="58">
        <v>969.64973520000001</v>
      </c>
      <c r="C610" s="58">
        <v>975.42440630999999</v>
      </c>
      <c r="D610" s="58">
        <v>969.74156855000001</v>
      </c>
      <c r="E610" s="58">
        <v>967.29135796000003</v>
      </c>
      <c r="F610" s="58">
        <v>967.79849358000001</v>
      </c>
      <c r="G610" s="58">
        <v>972.62018430000001</v>
      </c>
      <c r="H610" s="58">
        <v>984.62631568999996</v>
      </c>
      <c r="I610" s="58">
        <v>920.62960165000004</v>
      </c>
      <c r="J610" s="58">
        <v>842.87980228000004</v>
      </c>
      <c r="K610" s="58">
        <v>770.21203825999999</v>
      </c>
      <c r="L610" s="58">
        <v>718.98775607000005</v>
      </c>
      <c r="M610" s="58">
        <v>686.88004880000005</v>
      </c>
      <c r="N610" s="58">
        <v>681.79790261000005</v>
      </c>
      <c r="O610" s="58">
        <v>689.47524172999999</v>
      </c>
      <c r="P610" s="58">
        <v>689.49001018000001</v>
      </c>
      <c r="Q610" s="58">
        <v>687.64849975000004</v>
      </c>
      <c r="R610" s="58">
        <v>686.16471979000005</v>
      </c>
      <c r="S610" s="58">
        <v>677.54877991000001</v>
      </c>
      <c r="T610" s="58">
        <v>684.50007667</v>
      </c>
      <c r="U610" s="58">
        <v>688.85514045000002</v>
      </c>
      <c r="V610" s="58">
        <v>728.02898169000002</v>
      </c>
      <c r="W610" s="58">
        <v>784.52065197000002</v>
      </c>
      <c r="X610" s="58">
        <v>817.45396816000004</v>
      </c>
      <c r="Y610" s="58">
        <v>910.09550501000001</v>
      </c>
    </row>
    <row r="611" spans="1:25" x14ac:dyDescent="0.3">
      <c r="A611" s="59">
        <v>42854</v>
      </c>
      <c r="B611" s="58">
        <v>962.55581958000005</v>
      </c>
      <c r="C611" s="58">
        <v>967.82328480000001</v>
      </c>
      <c r="D611" s="58">
        <v>961.86124713000004</v>
      </c>
      <c r="E611" s="58">
        <v>959.06648608</v>
      </c>
      <c r="F611" s="58">
        <v>959.06962829999998</v>
      </c>
      <c r="G611" s="58">
        <v>962.03282723999996</v>
      </c>
      <c r="H611" s="58">
        <v>967.43147888999999</v>
      </c>
      <c r="I611" s="58">
        <v>906.18586624</v>
      </c>
      <c r="J611" s="58">
        <v>823.20718184999998</v>
      </c>
      <c r="K611" s="58">
        <v>734.35879849000003</v>
      </c>
      <c r="L611" s="58">
        <v>682.06770271000005</v>
      </c>
      <c r="M611" s="58">
        <v>662.48781061</v>
      </c>
      <c r="N611" s="58">
        <v>660.91888631999996</v>
      </c>
      <c r="O611" s="58">
        <v>669.24367440000003</v>
      </c>
      <c r="P611" s="58">
        <v>676.23565869000004</v>
      </c>
      <c r="Q611" s="58">
        <v>678.31052169999998</v>
      </c>
      <c r="R611" s="58">
        <v>678.44849341999998</v>
      </c>
      <c r="S611" s="58">
        <v>663.19989628999997</v>
      </c>
      <c r="T611" s="58">
        <v>655.97885898000004</v>
      </c>
      <c r="U611" s="58">
        <v>656.95851835999997</v>
      </c>
      <c r="V611" s="58">
        <v>683.41712970000003</v>
      </c>
      <c r="W611" s="58">
        <v>744.60451093999995</v>
      </c>
      <c r="X611" s="58">
        <v>781.09203178999996</v>
      </c>
      <c r="Y611" s="58">
        <v>865.88185925000005</v>
      </c>
    </row>
    <row r="612" spans="1:25" x14ac:dyDescent="0.3">
      <c r="A612" s="59">
        <v>42855</v>
      </c>
      <c r="B612" s="58">
        <v>952.09535256000004</v>
      </c>
      <c r="C612" s="58">
        <v>967.77508727999998</v>
      </c>
      <c r="D612" s="58">
        <v>961.27833994000002</v>
      </c>
      <c r="E612" s="58">
        <v>964.39555994</v>
      </c>
      <c r="F612" s="58">
        <v>965.89869007000004</v>
      </c>
      <c r="G612" s="58">
        <v>966.23786473999996</v>
      </c>
      <c r="H612" s="58">
        <v>935.66540120000002</v>
      </c>
      <c r="I612" s="58">
        <v>850.84392864999995</v>
      </c>
      <c r="J612" s="58">
        <v>763.32987043000003</v>
      </c>
      <c r="K612" s="58">
        <v>701.56869560999996</v>
      </c>
      <c r="L612" s="58">
        <v>671.64676603999999</v>
      </c>
      <c r="M612" s="58">
        <v>652.41959897000004</v>
      </c>
      <c r="N612" s="58">
        <v>649.23673810000003</v>
      </c>
      <c r="O612" s="58">
        <v>645.93581486999994</v>
      </c>
      <c r="P612" s="58">
        <v>644.38813657000003</v>
      </c>
      <c r="Q612" s="58">
        <v>643.45040341000004</v>
      </c>
      <c r="R612" s="58">
        <v>642.98589655000001</v>
      </c>
      <c r="S612" s="58">
        <v>675.44753275999994</v>
      </c>
      <c r="T612" s="58">
        <v>687.50697711999999</v>
      </c>
      <c r="U612" s="58">
        <v>688.24326127999996</v>
      </c>
      <c r="V612" s="58">
        <v>680.83990784000002</v>
      </c>
      <c r="W612" s="58">
        <v>732.50402865000001</v>
      </c>
      <c r="X612" s="58">
        <v>808.65075152999998</v>
      </c>
      <c r="Y612" s="58">
        <v>911.47486936999996</v>
      </c>
    </row>
    <row r="613" spans="1:25" x14ac:dyDescent="0.3">
      <c r="A613" s="59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</row>
    <row r="615" spans="1:25" x14ac:dyDescent="0.3">
      <c r="A615" s="170" t="s">
        <v>73</v>
      </c>
      <c r="B615" s="192" t="s">
        <v>150</v>
      </c>
      <c r="C615" s="168"/>
      <c r="D615" s="168"/>
      <c r="E615" s="168"/>
      <c r="F615" s="168"/>
      <c r="G615" s="168"/>
      <c r="H615" s="168"/>
      <c r="I615" s="168"/>
      <c r="J615" s="168"/>
      <c r="K615" s="168"/>
      <c r="L615" s="168"/>
      <c r="M615" s="168"/>
      <c r="N615" s="168"/>
      <c r="O615" s="168"/>
      <c r="P615" s="168"/>
      <c r="Q615" s="168"/>
      <c r="R615" s="168"/>
      <c r="S615" s="168"/>
      <c r="T615" s="168"/>
      <c r="U615" s="168"/>
      <c r="V615" s="168"/>
      <c r="W615" s="168"/>
      <c r="X615" s="168"/>
      <c r="Y615" s="169"/>
    </row>
    <row r="616" spans="1:25" x14ac:dyDescent="0.3">
      <c r="A616" s="171"/>
      <c r="B616" s="28" t="s">
        <v>110</v>
      </c>
      <c r="C616" s="29" t="s">
        <v>111</v>
      </c>
      <c r="D616" s="30" t="s">
        <v>112</v>
      </c>
      <c r="E616" s="29" t="s">
        <v>113</v>
      </c>
      <c r="F616" s="29" t="s">
        <v>114</v>
      </c>
      <c r="G616" s="29" t="s">
        <v>115</v>
      </c>
      <c r="H616" s="29" t="s">
        <v>116</v>
      </c>
      <c r="I616" s="29" t="s">
        <v>117</v>
      </c>
      <c r="J616" s="29" t="s">
        <v>118</v>
      </c>
      <c r="K616" s="28" t="s">
        <v>119</v>
      </c>
      <c r="L616" s="29" t="s">
        <v>120</v>
      </c>
      <c r="M616" s="31" t="s">
        <v>121</v>
      </c>
      <c r="N616" s="28" t="s">
        <v>122</v>
      </c>
      <c r="O616" s="29" t="s">
        <v>123</v>
      </c>
      <c r="P616" s="31" t="s">
        <v>124</v>
      </c>
      <c r="Q616" s="30" t="s">
        <v>125</v>
      </c>
      <c r="R616" s="29" t="s">
        <v>126</v>
      </c>
      <c r="S616" s="30" t="s">
        <v>127</v>
      </c>
      <c r="T616" s="29" t="s">
        <v>128</v>
      </c>
      <c r="U616" s="30" t="s">
        <v>129</v>
      </c>
      <c r="V616" s="29" t="s">
        <v>130</v>
      </c>
      <c r="W616" s="30" t="s">
        <v>131</v>
      </c>
      <c r="X616" s="29" t="s">
        <v>132</v>
      </c>
      <c r="Y616" s="29" t="s">
        <v>133</v>
      </c>
    </row>
    <row r="617" spans="1:25" x14ac:dyDescent="0.3">
      <c r="A617" s="59" t="s">
        <v>227</v>
      </c>
      <c r="B617" s="58">
        <v>875.48659850000001</v>
      </c>
      <c r="C617" s="58">
        <v>913.65330016999997</v>
      </c>
      <c r="D617" s="58">
        <v>939.97326415999999</v>
      </c>
      <c r="E617" s="58">
        <v>949.08305138000003</v>
      </c>
      <c r="F617" s="58">
        <v>954.92869268000004</v>
      </c>
      <c r="G617" s="58">
        <v>946.71940400000005</v>
      </c>
      <c r="H617" s="58">
        <v>917.32920238999998</v>
      </c>
      <c r="I617" s="58">
        <v>868.00703634000001</v>
      </c>
      <c r="J617" s="58">
        <v>772.52782979999995</v>
      </c>
      <c r="K617" s="58">
        <v>692.20469125</v>
      </c>
      <c r="L617" s="58">
        <v>631.66930499</v>
      </c>
      <c r="M617" s="58">
        <v>614.65270927999995</v>
      </c>
      <c r="N617" s="58">
        <v>627.0435827</v>
      </c>
      <c r="O617" s="58">
        <v>649.89944718000004</v>
      </c>
      <c r="P617" s="58">
        <v>650.48289674</v>
      </c>
      <c r="Q617" s="58">
        <v>656.43746649000002</v>
      </c>
      <c r="R617" s="58">
        <v>659.5855454</v>
      </c>
      <c r="S617" s="58">
        <v>655.23335671999996</v>
      </c>
      <c r="T617" s="58">
        <v>643.92576180000003</v>
      </c>
      <c r="U617" s="58">
        <v>614.55547165999997</v>
      </c>
      <c r="V617" s="58">
        <v>619.60910764000005</v>
      </c>
      <c r="W617" s="58">
        <v>677.30283660999999</v>
      </c>
      <c r="X617" s="58">
        <v>743.10777092000001</v>
      </c>
      <c r="Y617" s="58">
        <v>829.49242618999995</v>
      </c>
    </row>
    <row r="618" spans="1:25" x14ac:dyDescent="0.3">
      <c r="A618" s="59">
        <v>42827</v>
      </c>
      <c r="B618" s="58">
        <v>875.39368601000001</v>
      </c>
      <c r="C618" s="58">
        <v>913.11308589999999</v>
      </c>
      <c r="D618" s="58">
        <v>936.90621680000004</v>
      </c>
      <c r="E618" s="58">
        <v>949.65150473000006</v>
      </c>
      <c r="F618" s="58">
        <v>957.85062086000005</v>
      </c>
      <c r="G618" s="58">
        <v>950.76059621000002</v>
      </c>
      <c r="H618" s="58">
        <v>932.63758811000002</v>
      </c>
      <c r="I618" s="58">
        <v>898.44465413</v>
      </c>
      <c r="J618" s="58">
        <v>805.53969004999999</v>
      </c>
      <c r="K618" s="58">
        <v>708.43463087999999</v>
      </c>
      <c r="L618" s="58">
        <v>644.14420200999996</v>
      </c>
      <c r="M618" s="58">
        <v>629.57170263</v>
      </c>
      <c r="N618" s="58">
        <v>637.33092626999996</v>
      </c>
      <c r="O618" s="58">
        <v>644.35202005999997</v>
      </c>
      <c r="P618" s="58">
        <v>655.33815976999995</v>
      </c>
      <c r="Q618" s="58">
        <v>661.68596797999999</v>
      </c>
      <c r="R618" s="58">
        <v>661.12697976000004</v>
      </c>
      <c r="S618" s="58">
        <v>641.66059646999997</v>
      </c>
      <c r="T618" s="58">
        <v>631.37150383999995</v>
      </c>
      <c r="U618" s="58">
        <v>607.88786783</v>
      </c>
      <c r="V618" s="58">
        <v>606.89393887000006</v>
      </c>
      <c r="W618" s="58">
        <v>662.31516815999998</v>
      </c>
      <c r="X618" s="58">
        <v>745.95355964999999</v>
      </c>
      <c r="Y618" s="58">
        <v>832.63539705000005</v>
      </c>
    </row>
    <row r="619" spans="1:25" x14ac:dyDescent="0.3">
      <c r="A619" s="59">
        <v>42828</v>
      </c>
      <c r="B619" s="58">
        <v>901.91713100000004</v>
      </c>
      <c r="C619" s="58">
        <v>940.13819042</v>
      </c>
      <c r="D619" s="58">
        <v>962.80257299000004</v>
      </c>
      <c r="E619" s="58">
        <v>971.83910931000003</v>
      </c>
      <c r="F619" s="58">
        <v>972.52402766</v>
      </c>
      <c r="G619" s="58">
        <v>976.08399947999999</v>
      </c>
      <c r="H619" s="58">
        <v>929.56407515000001</v>
      </c>
      <c r="I619" s="58">
        <v>863.43255370999998</v>
      </c>
      <c r="J619" s="58">
        <v>777.99601921999999</v>
      </c>
      <c r="K619" s="58">
        <v>699.34499626000002</v>
      </c>
      <c r="L619" s="58">
        <v>640.35229526000001</v>
      </c>
      <c r="M619" s="58">
        <v>628.95645010999999</v>
      </c>
      <c r="N619" s="58">
        <v>635.71134791999998</v>
      </c>
      <c r="O619" s="58">
        <v>638.32479841999998</v>
      </c>
      <c r="P619" s="58">
        <v>648.30656902999999</v>
      </c>
      <c r="Q619" s="58">
        <v>655.63318920999995</v>
      </c>
      <c r="R619" s="58">
        <v>658.29948955999998</v>
      </c>
      <c r="S619" s="58">
        <v>651.56132672000001</v>
      </c>
      <c r="T619" s="58">
        <v>634.31337326000005</v>
      </c>
      <c r="U619" s="58">
        <v>616.04401702999996</v>
      </c>
      <c r="V619" s="58">
        <v>610.92412793999995</v>
      </c>
      <c r="W619" s="58">
        <v>675.22283416000005</v>
      </c>
      <c r="X619" s="58">
        <v>753.01814088000003</v>
      </c>
      <c r="Y619" s="58">
        <v>840.31788190999998</v>
      </c>
    </row>
    <row r="620" spans="1:25" x14ac:dyDescent="0.3">
      <c r="A620" s="59">
        <v>42829</v>
      </c>
      <c r="B620" s="58">
        <v>883.50205812000002</v>
      </c>
      <c r="C620" s="58">
        <v>922.16327352999997</v>
      </c>
      <c r="D620" s="58">
        <v>943.96565158999999</v>
      </c>
      <c r="E620" s="58">
        <v>944.68573042000003</v>
      </c>
      <c r="F620" s="58">
        <v>943.43233483999995</v>
      </c>
      <c r="G620" s="58">
        <v>924.18805621000001</v>
      </c>
      <c r="H620" s="58">
        <v>891.00802786999998</v>
      </c>
      <c r="I620" s="58">
        <v>858.47563905000004</v>
      </c>
      <c r="J620" s="58">
        <v>787.66624593999995</v>
      </c>
      <c r="K620" s="58">
        <v>735.15470016999996</v>
      </c>
      <c r="L620" s="58">
        <v>711.37128203999998</v>
      </c>
      <c r="M620" s="58">
        <v>704.56722301000002</v>
      </c>
      <c r="N620" s="58">
        <v>693.57135047999998</v>
      </c>
      <c r="O620" s="58">
        <v>697.49646481000002</v>
      </c>
      <c r="P620" s="58">
        <v>707.31257647999996</v>
      </c>
      <c r="Q620" s="58">
        <v>708.23415527999998</v>
      </c>
      <c r="R620" s="58">
        <v>710.81194023</v>
      </c>
      <c r="S620" s="58">
        <v>712.18120657999998</v>
      </c>
      <c r="T620" s="58">
        <v>703.15821129000005</v>
      </c>
      <c r="U620" s="58">
        <v>689.52705572000002</v>
      </c>
      <c r="V620" s="58">
        <v>690.71116022000001</v>
      </c>
      <c r="W620" s="58">
        <v>745.15102557</v>
      </c>
      <c r="X620" s="58">
        <v>786.24167125999998</v>
      </c>
      <c r="Y620" s="58">
        <v>844.97895095000001</v>
      </c>
    </row>
    <row r="621" spans="1:25" x14ac:dyDescent="0.3">
      <c r="A621" s="59">
        <v>42830</v>
      </c>
      <c r="B621" s="58">
        <v>832.73073894000004</v>
      </c>
      <c r="C621" s="58">
        <v>873.00426668</v>
      </c>
      <c r="D621" s="58">
        <v>892.24682891999998</v>
      </c>
      <c r="E621" s="58">
        <v>899.12667593000003</v>
      </c>
      <c r="F621" s="58">
        <v>897.53792397999996</v>
      </c>
      <c r="G621" s="58">
        <v>883.43568205999998</v>
      </c>
      <c r="H621" s="58">
        <v>858.03421533000005</v>
      </c>
      <c r="I621" s="58">
        <v>818.12692785000002</v>
      </c>
      <c r="J621" s="58">
        <v>775.18605004999995</v>
      </c>
      <c r="K621" s="58">
        <v>717.91378707000001</v>
      </c>
      <c r="L621" s="58">
        <v>662.02985418000003</v>
      </c>
      <c r="M621" s="58">
        <v>642.95238926000002</v>
      </c>
      <c r="N621" s="58">
        <v>639.27018722000003</v>
      </c>
      <c r="O621" s="58">
        <v>641.03770640000005</v>
      </c>
      <c r="P621" s="58">
        <v>642.37349046999998</v>
      </c>
      <c r="Q621" s="58">
        <v>642.89175567999996</v>
      </c>
      <c r="R621" s="58">
        <v>648.01487588999998</v>
      </c>
      <c r="S621" s="58">
        <v>648.30926822000004</v>
      </c>
      <c r="T621" s="58">
        <v>640.97630454</v>
      </c>
      <c r="U621" s="58">
        <v>638.60517790999995</v>
      </c>
      <c r="V621" s="58">
        <v>648.62351623999996</v>
      </c>
      <c r="W621" s="58">
        <v>695.29881421000005</v>
      </c>
      <c r="X621" s="58">
        <v>754.33036371000003</v>
      </c>
      <c r="Y621" s="58">
        <v>816.36973406000004</v>
      </c>
    </row>
    <row r="622" spans="1:25" x14ac:dyDescent="0.3">
      <c r="A622" s="59">
        <v>42831</v>
      </c>
      <c r="B622" s="58">
        <v>836.47745128999998</v>
      </c>
      <c r="C622" s="58">
        <v>884.20815811</v>
      </c>
      <c r="D622" s="58">
        <v>913.58571019999999</v>
      </c>
      <c r="E622" s="58">
        <v>929.71508455000003</v>
      </c>
      <c r="F622" s="58">
        <v>931.69252690999997</v>
      </c>
      <c r="G622" s="58">
        <v>919.72564525999996</v>
      </c>
      <c r="H622" s="58">
        <v>886.25567870999998</v>
      </c>
      <c r="I622" s="58">
        <v>835.92693422000002</v>
      </c>
      <c r="J622" s="58">
        <v>771.05635251000001</v>
      </c>
      <c r="K622" s="58">
        <v>693.92949938000004</v>
      </c>
      <c r="L622" s="58">
        <v>640.78298512000003</v>
      </c>
      <c r="M622" s="58">
        <v>628.62203151999995</v>
      </c>
      <c r="N622" s="58">
        <v>632.06201765000003</v>
      </c>
      <c r="O622" s="58">
        <v>634.65438112000004</v>
      </c>
      <c r="P622" s="58">
        <v>643.24798856999996</v>
      </c>
      <c r="Q622" s="58">
        <v>643.54765239999995</v>
      </c>
      <c r="R622" s="58">
        <v>646.61491020000005</v>
      </c>
      <c r="S622" s="58">
        <v>641.73028228999999</v>
      </c>
      <c r="T622" s="58">
        <v>632.01395682999998</v>
      </c>
      <c r="U622" s="58">
        <v>620.59058038000001</v>
      </c>
      <c r="V622" s="58">
        <v>623.18322917</v>
      </c>
      <c r="W622" s="58">
        <v>671.00196116999996</v>
      </c>
      <c r="X622" s="58">
        <v>756.39018738000004</v>
      </c>
      <c r="Y622" s="58">
        <v>845.08607601000006</v>
      </c>
    </row>
    <row r="623" spans="1:25" x14ac:dyDescent="0.3">
      <c r="A623" s="59">
        <v>42832</v>
      </c>
      <c r="B623" s="58">
        <v>875.12650109000003</v>
      </c>
      <c r="C623" s="58">
        <v>913.51539018999995</v>
      </c>
      <c r="D623" s="58">
        <v>933.70400247999999</v>
      </c>
      <c r="E623" s="58">
        <v>954.56838722999998</v>
      </c>
      <c r="F623" s="58">
        <v>951.31043004000003</v>
      </c>
      <c r="G623" s="58">
        <v>925.21494959999995</v>
      </c>
      <c r="H623" s="58">
        <v>874.81632948000004</v>
      </c>
      <c r="I623" s="58">
        <v>846.03913477000003</v>
      </c>
      <c r="J623" s="58">
        <v>781.10747216000004</v>
      </c>
      <c r="K623" s="58">
        <v>708.97250053000005</v>
      </c>
      <c r="L623" s="58">
        <v>650.50855215000001</v>
      </c>
      <c r="M623" s="58">
        <v>633.08310572000005</v>
      </c>
      <c r="N623" s="58">
        <v>632.13693655999998</v>
      </c>
      <c r="O623" s="58">
        <v>632.55099254000004</v>
      </c>
      <c r="P623" s="58">
        <v>633.33694321999997</v>
      </c>
      <c r="Q623" s="58">
        <v>636.74544637999998</v>
      </c>
      <c r="R623" s="58">
        <v>637.92657445999998</v>
      </c>
      <c r="S623" s="58">
        <v>630.32434443</v>
      </c>
      <c r="T623" s="58">
        <v>615.80073722999998</v>
      </c>
      <c r="U623" s="58">
        <v>603.59336511000004</v>
      </c>
      <c r="V623" s="58">
        <v>603.07135616999994</v>
      </c>
      <c r="W623" s="58">
        <v>648.93754120999995</v>
      </c>
      <c r="X623" s="58">
        <v>716.52146555000002</v>
      </c>
      <c r="Y623" s="58">
        <v>795.04262257000005</v>
      </c>
    </row>
    <row r="624" spans="1:25" x14ac:dyDescent="0.3">
      <c r="A624" s="59">
        <v>42833</v>
      </c>
      <c r="B624" s="58">
        <v>874.81848247999994</v>
      </c>
      <c r="C624" s="58">
        <v>921.45101119000003</v>
      </c>
      <c r="D624" s="58">
        <v>946.73260832999995</v>
      </c>
      <c r="E624" s="58">
        <v>962.81965247000005</v>
      </c>
      <c r="F624" s="58">
        <v>959.76251728</v>
      </c>
      <c r="G624" s="58">
        <v>954.20073867999997</v>
      </c>
      <c r="H624" s="58">
        <v>928.59208260000003</v>
      </c>
      <c r="I624" s="58">
        <v>884.35741039000004</v>
      </c>
      <c r="J624" s="58">
        <v>783.32951395999999</v>
      </c>
      <c r="K624" s="58">
        <v>714.39082255999995</v>
      </c>
      <c r="L624" s="58">
        <v>643.14776236</v>
      </c>
      <c r="M624" s="58">
        <v>615.89185682000004</v>
      </c>
      <c r="N624" s="58">
        <v>626.73457894000001</v>
      </c>
      <c r="O624" s="58">
        <v>632.22509477000006</v>
      </c>
      <c r="P624" s="58">
        <v>641.15365409000003</v>
      </c>
      <c r="Q624" s="58">
        <v>647.32230492999997</v>
      </c>
      <c r="R624" s="58">
        <v>647.82975389000001</v>
      </c>
      <c r="S624" s="58">
        <v>644.97325768999997</v>
      </c>
      <c r="T624" s="58">
        <v>622.26746041000001</v>
      </c>
      <c r="U624" s="58">
        <v>622.09917836</v>
      </c>
      <c r="V624" s="58">
        <v>628.74852248000002</v>
      </c>
      <c r="W624" s="58">
        <v>683.70505380999998</v>
      </c>
      <c r="X624" s="58">
        <v>758.27162546</v>
      </c>
      <c r="Y624" s="58">
        <v>827.87910356999998</v>
      </c>
    </row>
    <row r="625" spans="1:25" x14ac:dyDescent="0.3">
      <c r="A625" s="59">
        <v>42834</v>
      </c>
      <c r="B625" s="58">
        <v>856.89751822999995</v>
      </c>
      <c r="C625" s="58">
        <v>895.78974901000004</v>
      </c>
      <c r="D625" s="58">
        <v>960.45484150000004</v>
      </c>
      <c r="E625" s="58">
        <v>970.14534550999997</v>
      </c>
      <c r="F625" s="58">
        <v>971.52489923999997</v>
      </c>
      <c r="G625" s="58">
        <v>970.98706259000005</v>
      </c>
      <c r="H625" s="58">
        <v>948.89912734999996</v>
      </c>
      <c r="I625" s="58">
        <v>875.66258454000001</v>
      </c>
      <c r="J625" s="58">
        <v>785.11053242000003</v>
      </c>
      <c r="K625" s="58">
        <v>712.84431136000001</v>
      </c>
      <c r="L625" s="58">
        <v>646.69655035000005</v>
      </c>
      <c r="M625" s="58">
        <v>628.67675215999998</v>
      </c>
      <c r="N625" s="58">
        <v>625.62462433999997</v>
      </c>
      <c r="O625" s="58">
        <v>623.01552578999997</v>
      </c>
      <c r="P625" s="58">
        <v>629.68617115999996</v>
      </c>
      <c r="Q625" s="58">
        <v>634.45985886000005</v>
      </c>
      <c r="R625" s="58">
        <v>636.51657301</v>
      </c>
      <c r="S625" s="58">
        <v>628.26383997000005</v>
      </c>
      <c r="T625" s="58">
        <v>637.42913443999998</v>
      </c>
      <c r="U625" s="58">
        <v>630.01478970000005</v>
      </c>
      <c r="V625" s="58">
        <v>626.79968757999995</v>
      </c>
      <c r="W625" s="58">
        <v>683.25065815999994</v>
      </c>
      <c r="X625" s="58">
        <v>761.10591731</v>
      </c>
      <c r="Y625" s="58">
        <v>820.34202790999996</v>
      </c>
    </row>
    <row r="626" spans="1:25" x14ac:dyDescent="0.3">
      <c r="A626" s="59">
        <v>42835</v>
      </c>
      <c r="B626" s="58">
        <v>968.13074653000001</v>
      </c>
      <c r="C626" s="58">
        <v>1016.0629026399999</v>
      </c>
      <c r="D626" s="58">
        <v>1046.4602261499999</v>
      </c>
      <c r="E626" s="58">
        <v>1061.4881938799999</v>
      </c>
      <c r="F626" s="58">
        <v>1061.8618337600001</v>
      </c>
      <c r="G626" s="58">
        <v>1046.33157388</v>
      </c>
      <c r="H626" s="58">
        <v>996.02582366000001</v>
      </c>
      <c r="I626" s="58">
        <v>937.58939695000004</v>
      </c>
      <c r="J626" s="58">
        <v>852.40446653000004</v>
      </c>
      <c r="K626" s="58">
        <v>772.96979697999996</v>
      </c>
      <c r="L626" s="58">
        <v>711.25345811</v>
      </c>
      <c r="M626" s="58">
        <v>697.51366543999995</v>
      </c>
      <c r="N626" s="58">
        <v>697.40959222000004</v>
      </c>
      <c r="O626" s="58">
        <v>699.96253524999997</v>
      </c>
      <c r="P626" s="58">
        <v>708.95459191999998</v>
      </c>
      <c r="Q626" s="58">
        <v>730.56276462999995</v>
      </c>
      <c r="R626" s="58">
        <v>730.66494221000005</v>
      </c>
      <c r="S626" s="58">
        <v>708.39866768000002</v>
      </c>
      <c r="T626" s="58">
        <v>699.95774231999997</v>
      </c>
      <c r="U626" s="58">
        <v>686.32589669000004</v>
      </c>
      <c r="V626" s="58">
        <v>695.24026205999996</v>
      </c>
      <c r="W626" s="58">
        <v>737.32658297</v>
      </c>
      <c r="X626" s="58">
        <v>815.36863429000005</v>
      </c>
      <c r="Y626" s="58">
        <v>908.19801281000002</v>
      </c>
    </row>
    <row r="627" spans="1:25" x14ac:dyDescent="0.3">
      <c r="A627" s="59">
        <v>42836</v>
      </c>
      <c r="B627" s="58">
        <v>981.90378117</v>
      </c>
      <c r="C627" s="58">
        <v>1024.7813061500001</v>
      </c>
      <c r="D627" s="58">
        <v>1051.8334927999999</v>
      </c>
      <c r="E627" s="58">
        <v>1054.3031863799999</v>
      </c>
      <c r="F627" s="58">
        <v>1054.2215214600001</v>
      </c>
      <c r="G627" s="58">
        <v>1051.8445552799999</v>
      </c>
      <c r="H627" s="58">
        <v>1041.94286747</v>
      </c>
      <c r="I627" s="58">
        <v>982.43153835999999</v>
      </c>
      <c r="J627" s="58">
        <v>886.62739346000001</v>
      </c>
      <c r="K627" s="58">
        <v>806.68760610000004</v>
      </c>
      <c r="L627" s="58">
        <v>754.41386338999996</v>
      </c>
      <c r="M627" s="58">
        <v>761.51552902000003</v>
      </c>
      <c r="N627" s="58">
        <v>734.03251998999997</v>
      </c>
      <c r="O627" s="58">
        <v>731.59370371</v>
      </c>
      <c r="P627" s="58">
        <v>733.69647682000004</v>
      </c>
      <c r="Q627" s="58">
        <v>736.49323976999995</v>
      </c>
      <c r="R627" s="58">
        <v>749.65318322999997</v>
      </c>
      <c r="S627" s="58">
        <v>747.97839458999999</v>
      </c>
      <c r="T627" s="58">
        <v>734.72263447</v>
      </c>
      <c r="U627" s="58">
        <v>704.89172573999997</v>
      </c>
      <c r="V627" s="58">
        <v>685.63557734000005</v>
      </c>
      <c r="W627" s="58">
        <v>715.52821492999999</v>
      </c>
      <c r="X627" s="58">
        <v>768.41310797000006</v>
      </c>
      <c r="Y627" s="58">
        <v>854.53465055000004</v>
      </c>
    </row>
    <row r="628" spans="1:25" x14ac:dyDescent="0.3">
      <c r="A628" s="59">
        <v>42837</v>
      </c>
      <c r="B628" s="58">
        <v>930.02002541000002</v>
      </c>
      <c r="C628" s="58">
        <v>984.64313984</v>
      </c>
      <c r="D628" s="58">
        <v>997.07067166000002</v>
      </c>
      <c r="E628" s="58">
        <v>1004.83539649</v>
      </c>
      <c r="F628" s="58">
        <v>998.62028284999997</v>
      </c>
      <c r="G628" s="58">
        <v>999.38380600999994</v>
      </c>
      <c r="H628" s="58">
        <v>946.21992942999998</v>
      </c>
      <c r="I628" s="58">
        <v>908.14329533</v>
      </c>
      <c r="J628" s="58">
        <v>828.64067101000001</v>
      </c>
      <c r="K628" s="58">
        <v>769.68073115000004</v>
      </c>
      <c r="L628" s="58">
        <v>747.38598867999997</v>
      </c>
      <c r="M628" s="58">
        <v>749.42443820000005</v>
      </c>
      <c r="N628" s="58">
        <v>762.25161404999994</v>
      </c>
      <c r="O628" s="58">
        <v>773.74608450000005</v>
      </c>
      <c r="P628" s="58">
        <v>770.16232059000004</v>
      </c>
      <c r="Q628" s="58">
        <v>777.86766712999997</v>
      </c>
      <c r="R628" s="58">
        <v>794.36029600999996</v>
      </c>
      <c r="S628" s="58">
        <v>788.73047416999998</v>
      </c>
      <c r="T628" s="58">
        <v>779.82249811999998</v>
      </c>
      <c r="U628" s="58">
        <v>752.52278123999997</v>
      </c>
      <c r="V628" s="58">
        <v>727.58908424000003</v>
      </c>
      <c r="W628" s="58">
        <v>775.62170361000005</v>
      </c>
      <c r="X628" s="58">
        <v>866.01503889000003</v>
      </c>
      <c r="Y628" s="58">
        <v>956.63542758999995</v>
      </c>
    </row>
    <row r="629" spans="1:25" x14ac:dyDescent="0.3">
      <c r="A629" s="59">
        <v>42838</v>
      </c>
      <c r="B629" s="58">
        <v>963.11488735</v>
      </c>
      <c r="C629" s="58">
        <v>1008.42055697</v>
      </c>
      <c r="D629" s="58">
        <v>1043.26843607</v>
      </c>
      <c r="E629" s="58">
        <v>1051.3134847399999</v>
      </c>
      <c r="F629" s="58">
        <v>1039.3745592</v>
      </c>
      <c r="G629" s="58">
        <v>1020.31321998</v>
      </c>
      <c r="H629" s="58">
        <v>967.40766219</v>
      </c>
      <c r="I629" s="58">
        <v>918.31793397000001</v>
      </c>
      <c r="J629" s="58">
        <v>824.68666574999997</v>
      </c>
      <c r="K629" s="58">
        <v>766.18665905</v>
      </c>
      <c r="L629" s="58">
        <v>708.99293122999995</v>
      </c>
      <c r="M629" s="58">
        <v>707.44979018000004</v>
      </c>
      <c r="N629" s="58">
        <v>732.71015915999999</v>
      </c>
      <c r="O629" s="58">
        <v>741.44147276000001</v>
      </c>
      <c r="P629" s="58">
        <v>737.28126655999995</v>
      </c>
      <c r="Q629" s="58">
        <v>739.36600486999998</v>
      </c>
      <c r="R629" s="58">
        <v>741.67913762000001</v>
      </c>
      <c r="S629" s="58">
        <v>744.98130752999998</v>
      </c>
      <c r="T629" s="58">
        <v>735.73576291999996</v>
      </c>
      <c r="U629" s="58">
        <v>717.08493750000002</v>
      </c>
      <c r="V629" s="58">
        <v>704.36518998999998</v>
      </c>
      <c r="W629" s="58">
        <v>752.05735604999995</v>
      </c>
      <c r="X629" s="58">
        <v>818.92855141999996</v>
      </c>
      <c r="Y629" s="58">
        <v>921.85528714999998</v>
      </c>
    </row>
    <row r="630" spans="1:25" x14ac:dyDescent="0.3">
      <c r="A630" s="59">
        <v>42839</v>
      </c>
      <c r="B630" s="58">
        <v>980.87485558000003</v>
      </c>
      <c r="C630" s="58">
        <v>1028.96818955</v>
      </c>
      <c r="D630" s="58">
        <v>1050.4955387299999</v>
      </c>
      <c r="E630" s="58">
        <v>1049.4031091300001</v>
      </c>
      <c r="F630" s="58">
        <v>1046.98751924</v>
      </c>
      <c r="G630" s="58">
        <v>1035.6319941899999</v>
      </c>
      <c r="H630" s="58">
        <v>978.86307806000002</v>
      </c>
      <c r="I630" s="58">
        <v>906.9395796</v>
      </c>
      <c r="J630" s="58">
        <v>813.11082605000001</v>
      </c>
      <c r="K630" s="58">
        <v>760.05044309000004</v>
      </c>
      <c r="L630" s="58">
        <v>702.74079358999995</v>
      </c>
      <c r="M630" s="58">
        <v>711.88197819000004</v>
      </c>
      <c r="N630" s="58">
        <v>716.46289492000005</v>
      </c>
      <c r="O630" s="58">
        <v>737.67377868999995</v>
      </c>
      <c r="P630" s="58">
        <v>745.05410600000005</v>
      </c>
      <c r="Q630" s="58">
        <v>743.30551214000002</v>
      </c>
      <c r="R630" s="58">
        <v>740.92920753999999</v>
      </c>
      <c r="S630" s="58">
        <v>741.09458711000002</v>
      </c>
      <c r="T630" s="58">
        <v>738.39589310999997</v>
      </c>
      <c r="U630" s="58">
        <v>713.77851643999998</v>
      </c>
      <c r="V630" s="58">
        <v>705.56475848000002</v>
      </c>
      <c r="W630" s="58">
        <v>752.26320554999995</v>
      </c>
      <c r="X630" s="58">
        <v>812.61255194</v>
      </c>
      <c r="Y630" s="58">
        <v>910.38344847999997</v>
      </c>
    </row>
    <row r="631" spans="1:25" x14ac:dyDescent="0.3">
      <c r="A631" s="59">
        <v>42840</v>
      </c>
      <c r="B631" s="58">
        <v>856.21956711999997</v>
      </c>
      <c r="C631" s="58">
        <v>892.98086656999999</v>
      </c>
      <c r="D631" s="58">
        <v>918.70461971999998</v>
      </c>
      <c r="E631" s="58">
        <v>930.05918556999995</v>
      </c>
      <c r="F631" s="58">
        <v>923.93371894999996</v>
      </c>
      <c r="G631" s="58">
        <v>912.54502368999999</v>
      </c>
      <c r="H631" s="58">
        <v>877.96513210000001</v>
      </c>
      <c r="I631" s="58">
        <v>836.50230293000004</v>
      </c>
      <c r="J631" s="58">
        <v>817.53341891000002</v>
      </c>
      <c r="K631" s="58">
        <v>831.66584408999995</v>
      </c>
      <c r="L631" s="58">
        <v>770.09584179000001</v>
      </c>
      <c r="M631" s="58">
        <v>773.15288178000003</v>
      </c>
      <c r="N631" s="58">
        <v>770.07035742000005</v>
      </c>
      <c r="O631" s="58">
        <v>794.58602036000002</v>
      </c>
      <c r="P631" s="58">
        <v>794.21080383000003</v>
      </c>
      <c r="Q631" s="58">
        <v>800.57769063000001</v>
      </c>
      <c r="R631" s="58">
        <v>802.85636826999996</v>
      </c>
      <c r="S631" s="58">
        <v>802.67486921</v>
      </c>
      <c r="T631" s="58">
        <v>795.69739620999997</v>
      </c>
      <c r="U631" s="58">
        <v>769.44373410000003</v>
      </c>
      <c r="V631" s="58">
        <v>743.70137678000003</v>
      </c>
      <c r="W631" s="58">
        <v>797.23093440000002</v>
      </c>
      <c r="X631" s="58">
        <v>854.95659980000005</v>
      </c>
      <c r="Y631" s="58">
        <v>904.26827706999995</v>
      </c>
    </row>
    <row r="632" spans="1:25" x14ac:dyDescent="0.3">
      <c r="A632" s="59">
        <v>42841</v>
      </c>
      <c r="B632" s="58">
        <v>955.02546016999997</v>
      </c>
      <c r="C632" s="58">
        <v>962.72440000999995</v>
      </c>
      <c r="D632" s="58">
        <v>997.38236002999997</v>
      </c>
      <c r="E632" s="58">
        <v>1001.01309182</v>
      </c>
      <c r="F632" s="58">
        <v>998.00183539</v>
      </c>
      <c r="G632" s="58">
        <v>989.85155344999998</v>
      </c>
      <c r="H632" s="58">
        <v>974.45228713999995</v>
      </c>
      <c r="I632" s="58">
        <v>949.88964266999994</v>
      </c>
      <c r="J632" s="58">
        <v>859.29780185000004</v>
      </c>
      <c r="K632" s="58">
        <v>773.25278877000005</v>
      </c>
      <c r="L632" s="58">
        <v>720.30856052000001</v>
      </c>
      <c r="M632" s="58">
        <v>717.26352011999995</v>
      </c>
      <c r="N632" s="58">
        <v>713.07996695999998</v>
      </c>
      <c r="O632" s="58">
        <v>742.04196057000001</v>
      </c>
      <c r="P632" s="58">
        <v>740.69714353999996</v>
      </c>
      <c r="Q632" s="58">
        <v>735.90894925999999</v>
      </c>
      <c r="R632" s="58">
        <v>736.19760278000001</v>
      </c>
      <c r="S632" s="58">
        <v>735.04096159999995</v>
      </c>
      <c r="T632" s="58">
        <v>728.25661654999999</v>
      </c>
      <c r="U632" s="58">
        <v>712.62437177000004</v>
      </c>
      <c r="V632" s="58">
        <v>687.01165894999997</v>
      </c>
      <c r="W632" s="58">
        <v>728.78734832999999</v>
      </c>
      <c r="X632" s="58">
        <v>804.83737000999997</v>
      </c>
      <c r="Y632" s="58">
        <v>885.47792302000005</v>
      </c>
    </row>
    <row r="633" spans="1:25" x14ac:dyDescent="0.3">
      <c r="A633" s="59">
        <v>42842</v>
      </c>
      <c r="B633" s="58">
        <v>979.22317907000001</v>
      </c>
      <c r="C633" s="58">
        <v>1024.4919671499999</v>
      </c>
      <c r="D633" s="58">
        <v>1070.8030145800001</v>
      </c>
      <c r="E633" s="58">
        <v>1080.3757753899999</v>
      </c>
      <c r="F633" s="58">
        <v>1079.2398069200001</v>
      </c>
      <c r="G633" s="58">
        <v>1065.1216567399999</v>
      </c>
      <c r="H633" s="58">
        <v>1010.21408912</v>
      </c>
      <c r="I633" s="58">
        <v>954.67209679999996</v>
      </c>
      <c r="J633" s="58">
        <v>869.47161475999997</v>
      </c>
      <c r="K633" s="58">
        <v>792.09020786999997</v>
      </c>
      <c r="L633" s="58">
        <v>773.58481787999995</v>
      </c>
      <c r="M633" s="58">
        <v>760.08490591999998</v>
      </c>
      <c r="N633" s="58">
        <v>767.50366956000005</v>
      </c>
      <c r="O633" s="58">
        <v>770.99707354999998</v>
      </c>
      <c r="P633" s="58">
        <v>783.55894566999996</v>
      </c>
      <c r="Q633" s="58">
        <v>782.94950521999999</v>
      </c>
      <c r="R633" s="58">
        <v>781.61348115999999</v>
      </c>
      <c r="S633" s="58">
        <v>773.04860318999999</v>
      </c>
      <c r="T633" s="58">
        <v>760.98099314000001</v>
      </c>
      <c r="U633" s="58">
        <v>754.16016549999995</v>
      </c>
      <c r="V633" s="58">
        <v>756.44458945999997</v>
      </c>
      <c r="W633" s="58">
        <v>806.87657449999995</v>
      </c>
      <c r="X633" s="58">
        <v>841.10492158</v>
      </c>
      <c r="Y633" s="58">
        <v>944.39724818000002</v>
      </c>
    </row>
    <row r="634" spans="1:25" x14ac:dyDescent="0.3">
      <c r="A634" s="59">
        <v>42843</v>
      </c>
      <c r="B634" s="58">
        <v>1012.00020965</v>
      </c>
      <c r="C634" s="58">
        <v>1052.4778888000001</v>
      </c>
      <c r="D634" s="58">
        <v>1072.6829217500001</v>
      </c>
      <c r="E634" s="58">
        <v>1078.09803592</v>
      </c>
      <c r="F634" s="58">
        <v>1076.38054637</v>
      </c>
      <c r="G634" s="58">
        <v>1058.4509716800001</v>
      </c>
      <c r="H634" s="58">
        <v>1007.4072883699999</v>
      </c>
      <c r="I634" s="58">
        <v>930.02125247000004</v>
      </c>
      <c r="J634" s="58">
        <v>839.51170841999999</v>
      </c>
      <c r="K634" s="58">
        <v>782.03323907000004</v>
      </c>
      <c r="L634" s="58">
        <v>771.18046427000002</v>
      </c>
      <c r="M634" s="58">
        <v>749.53142054</v>
      </c>
      <c r="N634" s="58">
        <v>754.82168769999998</v>
      </c>
      <c r="O634" s="58">
        <v>752.64474809000001</v>
      </c>
      <c r="P634" s="58">
        <v>755.83763542999998</v>
      </c>
      <c r="Q634" s="58">
        <v>755.13701838999998</v>
      </c>
      <c r="R634" s="58">
        <v>755.62590621000004</v>
      </c>
      <c r="S634" s="58">
        <v>759.86312928999996</v>
      </c>
      <c r="T634" s="58">
        <v>764.34792517000005</v>
      </c>
      <c r="U634" s="58">
        <v>762.02037693</v>
      </c>
      <c r="V634" s="58">
        <v>775.63906352000004</v>
      </c>
      <c r="W634" s="58">
        <v>787.98400312000001</v>
      </c>
      <c r="X634" s="58">
        <v>846.84809075999999</v>
      </c>
      <c r="Y634" s="58">
        <v>931.95673692000003</v>
      </c>
    </row>
    <row r="635" spans="1:25" x14ac:dyDescent="0.3">
      <c r="A635" s="59">
        <v>42844</v>
      </c>
      <c r="B635" s="58">
        <v>965.93376454999998</v>
      </c>
      <c r="C635" s="58">
        <v>994.56619780000005</v>
      </c>
      <c r="D635" s="58">
        <v>1001.40877499</v>
      </c>
      <c r="E635" s="58">
        <v>1009.04727464</v>
      </c>
      <c r="F635" s="58">
        <v>1003.9705745700001</v>
      </c>
      <c r="G635" s="58">
        <v>1000.79007858</v>
      </c>
      <c r="H635" s="58">
        <v>968.27466716000004</v>
      </c>
      <c r="I635" s="58">
        <v>921.51052783</v>
      </c>
      <c r="J635" s="58">
        <v>877.05310129999998</v>
      </c>
      <c r="K635" s="58">
        <v>803.81027561999997</v>
      </c>
      <c r="L635" s="58">
        <v>749.10966312000005</v>
      </c>
      <c r="M635" s="58">
        <v>747.42369855000004</v>
      </c>
      <c r="N635" s="58">
        <v>736.62332494999998</v>
      </c>
      <c r="O635" s="58">
        <v>736.16132203999996</v>
      </c>
      <c r="P635" s="58">
        <v>746.63724735000005</v>
      </c>
      <c r="Q635" s="58">
        <v>745.27080665000005</v>
      </c>
      <c r="R635" s="58">
        <v>746.95902395999997</v>
      </c>
      <c r="S635" s="58">
        <v>734.08785698999998</v>
      </c>
      <c r="T635" s="58">
        <v>740.12391768999998</v>
      </c>
      <c r="U635" s="58">
        <v>724.90830668000001</v>
      </c>
      <c r="V635" s="58">
        <v>732.45146030000001</v>
      </c>
      <c r="W635" s="58">
        <v>774.78464302999998</v>
      </c>
      <c r="X635" s="58">
        <v>868.58804769999995</v>
      </c>
      <c r="Y635" s="58">
        <v>890.52516863000005</v>
      </c>
    </row>
    <row r="636" spans="1:25" x14ac:dyDescent="0.3">
      <c r="A636" s="59">
        <v>42845</v>
      </c>
      <c r="B636" s="58">
        <v>902.96421938000003</v>
      </c>
      <c r="C636" s="58">
        <v>940.92032316999996</v>
      </c>
      <c r="D636" s="58">
        <v>958.44549046999998</v>
      </c>
      <c r="E636" s="58">
        <v>965.90052171000002</v>
      </c>
      <c r="F636" s="58">
        <v>973.14231753000001</v>
      </c>
      <c r="G636" s="58">
        <v>962.41843211000003</v>
      </c>
      <c r="H636" s="58">
        <v>920.28122327000005</v>
      </c>
      <c r="I636" s="58">
        <v>940.60758743999997</v>
      </c>
      <c r="J636" s="58">
        <v>889.00945723999996</v>
      </c>
      <c r="K636" s="58">
        <v>815.66200161999996</v>
      </c>
      <c r="L636" s="58">
        <v>753.16221270000005</v>
      </c>
      <c r="M636" s="58">
        <v>738.46309967000002</v>
      </c>
      <c r="N636" s="58">
        <v>733.16427251000005</v>
      </c>
      <c r="O636" s="58">
        <v>736.14819435000004</v>
      </c>
      <c r="P636" s="58">
        <v>759.50000720000003</v>
      </c>
      <c r="Q636" s="58">
        <v>763.45792673000005</v>
      </c>
      <c r="R636" s="58">
        <v>767.14914239999996</v>
      </c>
      <c r="S636" s="58">
        <v>751.08675342000004</v>
      </c>
      <c r="T636" s="58">
        <v>736.94563243000005</v>
      </c>
      <c r="U636" s="58">
        <v>734.77353230000006</v>
      </c>
      <c r="V636" s="58">
        <v>733.58329557000002</v>
      </c>
      <c r="W636" s="58">
        <v>788.5356888</v>
      </c>
      <c r="X636" s="58">
        <v>778.41796465000004</v>
      </c>
      <c r="Y636" s="58">
        <v>829.17622725000001</v>
      </c>
    </row>
    <row r="637" spans="1:25" x14ac:dyDescent="0.3">
      <c r="A637" s="59">
        <v>42846</v>
      </c>
      <c r="B637" s="58">
        <v>890.63579419999996</v>
      </c>
      <c r="C637" s="58">
        <v>938.21520104000001</v>
      </c>
      <c r="D637" s="58">
        <v>966.62871722</v>
      </c>
      <c r="E637" s="58">
        <v>976.27332025999999</v>
      </c>
      <c r="F637" s="58">
        <v>972.36632784000005</v>
      </c>
      <c r="G637" s="58">
        <v>970.14732506999997</v>
      </c>
      <c r="H637" s="58">
        <v>971.07783452000001</v>
      </c>
      <c r="I637" s="58">
        <v>944.01768721999997</v>
      </c>
      <c r="J637" s="58">
        <v>880.38110033999999</v>
      </c>
      <c r="K637" s="58">
        <v>844.86501742999997</v>
      </c>
      <c r="L637" s="58">
        <v>774.39643710999997</v>
      </c>
      <c r="M637" s="58">
        <v>758.28719887</v>
      </c>
      <c r="N637" s="58">
        <v>751.09684941</v>
      </c>
      <c r="O637" s="58">
        <v>756.53338099999996</v>
      </c>
      <c r="P637" s="58">
        <v>762.88864633000003</v>
      </c>
      <c r="Q637" s="58">
        <v>762.46668843999998</v>
      </c>
      <c r="R637" s="58">
        <v>758.70065234000003</v>
      </c>
      <c r="S637" s="58">
        <v>758.98379002000001</v>
      </c>
      <c r="T637" s="58">
        <v>765.58302551999998</v>
      </c>
      <c r="U637" s="58">
        <v>772.68299645000002</v>
      </c>
      <c r="V637" s="58">
        <v>785.56456765999997</v>
      </c>
      <c r="W637" s="58">
        <v>793.78028887999994</v>
      </c>
      <c r="X637" s="58">
        <v>829.95135720999997</v>
      </c>
      <c r="Y637" s="58">
        <v>890.25126840999997</v>
      </c>
    </row>
    <row r="638" spans="1:25" x14ac:dyDescent="0.3">
      <c r="A638" s="59">
        <v>42847</v>
      </c>
      <c r="B638" s="58">
        <v>1086.13102235</v>
      </c>
      <c r="C638" s="58">
        <v>1130.12986316</v>
      </c>
      <c r="D638" s="58">
        <v>1136.7517755199999</v>
      </c>
      <c r="E638" s="58">
        <v>1141.6094975999999</v>
      </c>
      <c r="F638" s="58">
        <v>1148.4293018999999</v>
      </c>
      <c r="G638" s="58">
        <v>1150.7205593599999</v>
      </c>
      <c r="H638" s="58">
        <v>1145.50589427</v>
      </c>
      <c r="I638" s="58">
        <v>1122.85714067</v>
      </c>
      <c r="J638" s="58">
        <v>1007.10037034</v>
      </c>
      <c r="K638" s="58">
        <v>890.42598584999996</v>
      </c>
      <c r="L638" s="58">
        <v>806.24849252000001</v>
      </c>
      <c r="M638" s="58">
        <v>782.17180384999995</v>
      </c>
      <c r="N638" s="58">
        <v>784.46344488</v>
      </c>
      <c r="O638" s="58">
        <v>791.15568562999999</v>
      </c>
      <c r="P638" s="58">
        <v>813.68950417999997</v>
      </c>
      <c r="Q638" s="58">
        <v>811.97672219000003</v>
      </c>
      <c r="R638" s="58">
        <v>807.62910032000002</v>
      </c>
      <c r="S638" s="58">
        <v>791.95939023000005</v>
      </c>
      <c r="T638" s="58">
        <v>779.79543625999997</v>
      </c>
      <c r="U638" s="58">
        <v>772.66566237999996</v>
      </c>
      <c r="V638" s="58">
        <v>774.28617571999996</v>
      </c>
      <c r="W638" s="58">
        <v>825.50961884000003</v>
      </c>
      <c r="X638" s="58">
        <v>927.33332671000005</v>
      </c>
      <c r="Y638" s="58">
        <v>975.22339106000004</v>
      </c>
    </row>
    <row r="639" spans="1:25" x14ac:dyDescent="0.3">
      <c r="A639" s="59">
        <v>42848</v>
      </c>
      <c r="B639" s="58">
        <v>1076.7308093300001</v>
      </c>
      <c r="C639" s="58">
        <v>1141.98547852</v>
      </c>
      <c r="D639" s="58">
        <v>1153.1544828200001</v>
      </c>
      <c r="E639" s="58">
        <v>1150.73333</v>
      </c>
      <c r="F639" s="58">
        <v>1148.93577383</v>
      </c>
      <c r="G639" s="58">
        <v>1150.59216986</v>
      </c>
      <c r="H639" s="58">
        <v>1154.7661575699999</v>
      </c>
      <c r="I639" s="58">
        <v>1136.10078542</v>
      </c>
      <c r="J639" s="58">
        <v>1017.65419492</v>
      </c>
      <c r="K639" s="58">
        <v>898.97114805000001</v>
      </c>
      <c r="L639" s="58">
        <v>805.92394636999995</v>
      </c>
      <c r="M639" s="58">
        <v>781.75822476999997</v>
      </c>
      <c r="N639" s="58">
        <v>782.27127112999995</v>
      </c>
      <c r="O639" s="58">
        <v>792.00700662999998</v>
      </c>
      <c r="P639" s="58">
        <v>808.31107788999998</v>
      </c>
      <c r="Q639" s="58">
        <v>812.38422072000003</v>
      </c>
      <c r="R639" s="58">
        <v>810.5950871</v>
      </c>
      <c r="S639" s="58">
        <v>791.45074250000005</v>
      </c>
      <c r="T639" s="58">
        <v>779.35780537000005</v>
      </c>
      <c r="U639" s="58">
        <v>770.37284527999998</v>
      </c>
      <c r="V639" s="58">
        <v>775.45122690000005</v>
      </c>
      <c r="W639" s="58">
        <v>828.34343659000001</v>
      </c>
      <c r="X639" s="58">
        <v>925.97029163000002</v>
      </c>
      <c r="Y639" s="58">
        <v>972.84292947999995</v>
      </c>
    </row>
    <row r="640" spans="1:25" x14ac:dyDescent="0.3">
      <c r="A640" s="59">
        <v>42849</v>
      </c>
      <c r="B640" s="58">
        <v>1141.6932050299999</v>
      </c>
      <c r="C640" s="58">
        <v>1152.9404316099999</v>
      </c>
      <c r="D640" s="58">
        <v>1147.7809342200001</v>
      </c>
      <c r="E640" s="58">
        <v>1146.2804532099999</v>
      </c>
      <c r="F640" s="58">
        <v>1148.6352556700001</v>
      </c>
      <c r="G640" s="58">
        <v>1152.12871088</v>
      </c>
      <c r="H640" s="58">
        <v>1116.3541221600001</v>
      </c>
      <c r="I640" s="58">
        <v>1058.32845032</v>
      </c>
      <c r="J640" s="58">
        <v>974.33854994000001</v>
      </c>
      <c r="K640" s="58">
        <v>891.94071579000001</v>
      </c>
      <c r="L640" s="58">
        <v>817.19672426</v>
      </c>
      <c r="M640" s="58">
        <v>794.66821261999996</v>
      </c>
      <c r="N640" s="58">
        <v>815.66529758000001</v>
      </c>
      <c r="O640" s="58">
        <v>821.48766541999998</v>
      </c>
      <c r="P640" s="58">
        <v>823.97438671999998</v>
      </c>
      <c r="Q640" s="58">
        <v>822.07168952999996</v>
      </c>
      <c r="R640" s="58">
        <v>805.87344608000001</v>
      </c>
      <c r="S640" s="58">
        <v>808.03873085999999</v>
      </c>
      <c r="T640" s="58">
        <v>811.24477684999999</v>
      </c>
      <c r="U640" s="58">
        <v>804.33234676999996</v>
      </c>
      <c r="V640" s="58">
        <v>822.91762925</v>
      </c>
      <c r="W640" s="58">
        <v>885.71060380999995</v>
      </c>
      <c r="X640" s="58">
        <v>964.75694723000004</v>
      </c>
      <c r="Y640" s="58">
        <v>1024.76045355</v>
      </c>
    </row>
    <row r="641" spans="1:25" x14ac:dyDescent="0.3">
      <c r="A641" s="59">
        <v>42850</v>
      </c>
      <c r="B641" s="58">
        <v>1130.89417781</v>
      </c>
      <c r="C641" s="58">
        <v>1139.33909146</v>
      </c>
      <c r="D641" s="58">
        <v>1138.60147398</v>
      </c>
      <c r="E641" s="58">
        <v>1145.5343649700001</v>
      </c>
      <c r="F641" s="58">
        <v>1145.85226066</v>
      </c>
      <c r="G641" s="58">
        <v>1142.4078590300001</v>
      </c>
      <c r="H641" s="58">
        <v>1109.2971593</v>
      </c>
      <c r="I641" s="58">
        <v>1056.75500291</v>
      </c>
      <c r="J641" s="58">
        <v>982.00743076000003</v>
      </c>
      <c r="K641" s="58">
        <v>902.77721790999999</v>
      </c>
      <c r="L641" s="58">
        <v>827.32908104000001</v>
      </c>
      <c r="M641" s="58">
        <v>806.69676760000004</v>
      </c>
      <c r="N641" s="58">
        <v>812.74809456000003</v>
      </c>
      <c r="O641" s="58">
        <v>816.11102960000005</v>
      </c>
      <c r="P641" s="58">
        <v>815.83189700000003</v>
      </c>
      <c r="Q641" s="58">
        <v>818.34999668</v>
      </c>
      <c r="R641" s="58">
        <v>815.69723527999997</v>
      </c>
      <c r="S641" s="58">
        <v>817.37660874000005</v>
      </c>
      <c r="T641" s="58">
        <v>811.32277203000001</v>
      </c>
      <c r="U641" s="58">
        <v>804.49231693000002</v>
      </c>
      <c r="V641" s="58">
        <v>818.15544677000003</v>
      </c>
      <c r="W641" s="58">
        <v>874.56708903000003</v>
      </c>
      <c r="X641" s="58">
        <v>970.21354642999995</v>
      </c>
      <c r="Y641" s="58">
        <v>1026.0666096099999</v>
      </c>
    </row>
    <row r="642" spans="1:25" x14ac:dyDescent="0.3">
      <c r="A642" s="59">
        <v>42851</v>
      </c>
      <c r="B642" s="58">
        <v>1132.2858028400001</v>
      </c>
      <c r="C642" s="58">
        <v>1147.11789585</v>
      </c>
      <c r="D642" s="58">
        <v>1149.4911950000001</v>
      </c>
      <c r="E642" s="58">
        <v>1147.3300038699999</v>
      </c>
      <c r="F642" s="58">
        <v>1147.2386583800001</v>
      </c>
      <c r="G642" s="58">
        <v>1151.3651580799999</v>
      </c>
      <c r="H642" s="58">
        <v>1152.5977081599999</v>
      </c>
      <c r="I642" s="58">
        <v>1071.64053721</v>
      </c>
      <c r="J642" s="58">
        <v>1006.30496652</v>
      </c>
      <c r="K642" s="58">
        <v>900.56888893999997</v>
      </c>
      <c r="L642" s="58">
        <v>820.21787990999997</v>
      </c>
      <c r="M642" s="58">
        <v>798.63154582000004</v>
      </c>
      <c r="N642" s="58">
        <v>800.65297766000003</v>
      </c>
      <c r="O642" s="58">
        <v>805.29708334999998</v>
      </c>
      <c r="P642" s="58">
        <v>792.22247332999996</v>
      </c>
      <c r="Q642" s="58">
        <v>793.49640811999996</v>
      </c>
      <c r="R642" s="58">
        <v>791.06333668000002</v>
      </c>
      <c r="S642" s="58">
        <v>790.56635893999999</v>
      </c>
      <c r="T642" s="58">
        <v>800.37478104000002</v>
      </c>
      <c r="U642" s="58">
        <v>806.30624651999995</v>
      </c>
      <c r="V642" s="58">
        <v>817.62212629999999</v>
      </c>
      <c r="W642" s="58">
        <v>871.08743303999995</v>
      </c>
      <c r="X642" s="58">
        <v>947.64182543000004</v>
      </c>
      <c r="Y642" s="58">
        <v>1053.689801</v>
      </c>
    </row>
    <row r="643" spans="1:25" x14ac:dyDescent="0.3">
      <c r="A643" s="59">
        <v>42852</v>
      </c>
      <c r="B643" s="58">
        <v>1115.67115268</v>
      </c>
      <c r="C643" s="58">
        <v>1135.10632248</v>
      </c>
      <c r="D643" s="58">
        <v>1129.41476502</v>
      </c>
      <c r="E643" s="58">
        <v>1126.69387863</v>
      </c>
      <c r="F643" s="58">
        <v>1126.4840754500001</v>
      </c>
      <c r="G643" s="58">
        <v>1147.5593443600001</v>
      </c>
      <c r="H643" s="58">
        <v>1158.4011476000001</v>
      </c>
      <c r="I643" s="58">
        <v>1123.67954379</v>
      </c>
      <c r="J643" s="58">
        <v>979.90439809999998</v>
      </c>
      <c r="K643" s="58">
        <v>890.35599231000003</v>
      </c>
      <c r="L643" s="58">
        <v>820.09090464999997</v>
      </c>
      <c r="M643" s="58">
        <v>786.78698339000005</v>
      </c>
      <c r="N643" s="58">
        <v>784.09993732999999</v>
      </c>
      <c r="O643" s="58">
        <v>793.98052467000002</v>
      </c>
      <c r="P643" s="58">
        <v>799.26506552000001</v>
      </c>
      <c r="Q643" s="58">
        <v>800.45351378999999</v>
      </c>
      <c r="R643" s="58">
        <v>798.51436472</v>
      </c>
      <c r="S643" s="58">
        <v>788.87917056000003</v>
      </c>
      <c r="T643" s="58">
        <v>793.67108627000005</v>
      </c>
      <c r="U643" s="58">
        <v>794.43641084000001</v>
      </c>
      <c r="V643" s="58">
        <v>828.47696403999998</v>
      </c>
      <c r="W643" s="58">
        <v>880.44794755999999</v>
      </c>
      <c r="X643" s="58">
        <v>957.11526134999997</v>
      </c>
      <c r="Y643" s="58">
        <v>1078.93319187</v>
      </c>
    </row>
    <row r="644" spans="1:25" x14ac:dyDescent="0.3">
      <c r="A644" s="59">
        <v>42853</v>
      </c>
      <c r="B644" s="58">
        <v>1118.8266175399999</v>
      </c>
      <c r="C644" s="58">
        <v>1125.4896995900001</v>
      </c>
      <c r="D644" s="58">
        <v>1118.9325791000001</v>
      </c>
      <c r="E644" s="58">
        <v>1116.1054130299999</v>
      </c>
      <c r="F644" s="58">
        <v>1116.6905695200001</v>
      </c>
      <c r="G644" s="58">
        <v>1122.2540588100001</v>
      </c>
      <c r="H644" s="58">
        <v>1136.10728733</v>
      </c>
      <c r="I644" s="58">
        <v>1062.2649249799999</v>
      </c>
      <c r="J644" s="58">
        <v>972.55361801000004</v>
      </c>
      <c r="K644" s="58">
        <v>888.70619799999997</v>
      </c>
      <c r="L644" s="58">
        <v>829.60125701000004</v>
      </c>
      <c r="M644" s="58">
        <v>792.55390247000003</v>
      </c>
      <c r="N644" s="58">
        <v>786.68988763000004</v>
      </c>
      <c r="O644" s="58">
        <v>795.54835584</v>
      </c>
      <c r="P644" s="58">
        <v>795.56539637000003</v>
      </c>
      <c r="Q644" s="58">
        <v>793.44057664000002</v>
      </c>
      <c r="R644" s="58">
        <v>791.72852283999998</v>
      </c>
      <c r="S644" s="58">
        <v>781.78705375000004</v>
      </c>
      <c r="T644" s="58">
        <v>789.80778077000002</v>
      </c>
      <c r="U644" s="58">
        <v>794.83285436999995</v>
      </c>
      <c r="V644" s="58">
        <v>840.03344042000003</v>
      </c>
      <c r="W644" s="58">
        <v>905.21613689000003</v>
      </c>
      <c r="X644" s="58">
        <v>943.21611711000003</v>
      </c>
      <c r="Y644" s="58">
        <v>1050.11019809</v>
      </c>
    </row>
    <row r="645" spans="1:25" x14ac:dyDescent="0.3">
      <c r="A645" s="59">
        <v>42854</v>
      </c>
      <c r="B645" s="58">
        <v>1110.6413302799999</v>
      </c>
      <c r="C645" s="58">
        <v>1116.7191747700001</v>
      </c>
      <c r="D645" s="58">
        <v>1109.8399005399999</v>
      </c>
      <c r="E645" s="58">
        <v>1106.6151762500001</v>
      </c>
      <c r="F645" s="58">
        <v>1106.61880189</v>
      </c>
      <c r="G645" s="58">
        <v>1110.0378775900001</v>
      </c>
      <c r="H645" s="58">
        <v>1116.2670910300001</v>
      </c>
      <c r="I645" s="58">
        <v>1045.59907643</v>
      </c>
      <c r="J645" s="58">
        <v>949.85444059999998</v>
      </c>
      <c r="K645" s="58">
        <v>847.33707518000006</v>
      </c>
      <c r="L645" s="58">
        <v>787.00119543000005</v>
      </c>
      <c r="M645" s="58">
        <v>764.40901225000005</v>
      </c>
      <c r="N645" s="58">
        <v>762.59871497999995</v>
      </c>
      <c r="O645" s="58">
        <v>772.20423970000002</v>
      </c>
      <c r="P645" s="58">
        <v>780.27191387000005</v>
      </c>
      <c r="Q645" s="58">
        <v>782.66598657999998</v>
      </c>
      <c r="R645" s="58">
        <v>782.82518471000003</v>
      </c>
      <c r="S645" s="58">
        <v>765.23064956999997</v>
      </c>
      <c r="T645" s="58">
        <v>756.89868344000001</v>
      </c>
      <c r="U645" s="58">
        <v>758.02905965000002</v>
      </c>
      <c r="V645" s="58">
        <v>788.55822658</v>
      </c>
      <c r="W645" s="58">
        <v>859.15905108000004</v>
      </c>
      <c r="X645" s="58">
        <v>901.26003667999998</v>
      </c>
      <c r="Y645" s="58">
        <v>999.09445298000003</v>
      </c>
    </row>
    <row r="646" spans="1:25" x14ac:dyDescent="0.3">
      <c r="A646" s="59">
        <v>42855</v>
      </c>
      <c r="B646" s="58">
        <v>1098.57156065</v>
      </c>
      <c r="C646" s="58">
        <v>1116.66356225</v>
      </c>
      <c r="D646" s="58">
        <v>1109.16731531</v>
      </c>
      <c r="E646" s="58">
        <v>1112.76410762</v>
      </c>
      <c r="F646" s="58">
        <v>1114.49848855</v>
      </c>
      <c r="G646" s="58">
        <v>1114.8898439300001</v>
      </c>
      <c r="H646" s="58">
        <v>1079.61392447</v>
      </c>
      <c r="I646" s="58">
        <v>981.74299459999997</v>
      </c>
      <c r="J646" s="58">
        <v>880.76523511000005</v>
      </c>
      <c r="K646" s="58">
        <v>809.50234108999996</v>
      </c>
      <c r="L646" s="58">
        <v>774.97703774000001</v>
      </c>
      <c r="M646" s="58">
        <v>752.79184497000006</v>
      </c>
      <c r="N646" s="58">
        <v>749.11931318999996</v>
      </c>
      <c r="O646" s="58">
        <v>745.31055561999995</v>
      </c>
      <c r="P646" s="58">
        <v>743.52477295999995</v>
      </c>
      <c r="Q646" s="58">
        <v>742.44277316</v>
      </c>
      <c r="R646" s="58">
        <v>741.90680370999996</v>
      </c>
      <c r="S646" s="58">
        <v>779.36253780000004</v>
      </c>
      <c r="T646" s="58">
        <v>793.27728129000002</v>
      </c>
      <c r="U646" s="58">
        <v>794.12683993999997</v>
      </c>
      <c r="V646" s="58">
        <v>785.58450904999995</v>
      </c>
      <c r="W646" s="58">
        <v>845.19695612999999</v>
      </c>
      <c r="X646" s="58">
        <v>933.05855944999996</v>
      </c>
      <c r="Y646" s="58">
        <v>1051.7017723500001</v>
      </c>
    </row>
    <row r="647" spans="1:25" x14ac:dyDescent="0.3">
      <c r="A647" s="59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</row>
    <row r="649" spans="1:25" ht="42.75" customHeight="1" x14ac:dyDescent="0.3">
      <c r="B649" s="188" t="s">
        <v>93</v>
      </c>
      <c r="C649" s="188"/>
      <c r="D649" s="188"/>
      <c r="E649" s="188"/>
      <c r="F649" s="188"/>
      <c r="G649" s="188"/>
      <c r="H649" s="188"/>
      <c r="I649" s="188"/>
      <c r="J649" s="52">
        <v>0</v>
      </c>
    </row>
    <row r="650" spans="1:25" ht="36" customHeight="1" x14ac:dyDescent="0.3">
      <c r="B650" s="188" t="s">
        <v>94</v>
      </c>
      <c r="C650" s="188"/>
      <c r="D650" s="188"/>
      <c r="E650" s="188"/>
      <c r="F650" s="188"/>
      <c r="G650" s="188"/>
      <c r="H650" s="188"/>
      <c r="I650" s="188"/>
      <c r="J650" s="61">
        <v>-13.385178120000001</v>
      </c>
    </row>
    <row r="652" spans="1:25" x14ac:dyDescent="0.3">
      <c r="B652" s="190" t="s">
        <v>138</v>
      </c>
      <c r="C652" s="190"/>
      <c r="D652" s="190"/>
      <c r="E652" s="190"/>
      <c r="F652" s="190"/>
      <c r="G652" s="190"/>
      <c r="H652" s="190"/>
      <c r="I652" s="190"/>
      <c r="J652" s="190"/>
      <c r="K652" s="190"/>
      <c r="L652" s="190"/>
      <c r="M652" s="190"/>
      <c r="N652" s="190"/>
      <c r="O652" s="113">
        <v>460926.65117334621</v>
      </c>
      <c r="P652" s="21"/>
      <c r="Q652" s="60"/>
      <c r="R652" s="60"/>
      <c r="S652" s="60"/>
      <c r="T652" s="60"/>
      <c r="U652" s="60"/>
      <c r="V652" s="60"/>
      <c r="W652" s="60"/>
      <c r="X652" s="60"/>
      <c r="Y652" s="60"/>
    </row>
    <row r="654" spans="1:25" ht="57.75" customHeight="1" x14ac:dyDescent="0.3">
      <c r="B654" s="191" t="s">
        <v>91</v>
      </c>
      <c r="C654" s="191"/>
      <c r="D654" s="191"/>
      <c r="E654" s="191"/>
      <c r="F654" s="191"/>
      <c r="G654" s="191"/>
      <c r="H654" s="191"/>
      <c r="I654" s="191"/>
      <c r="J654" s="191"/>
      <c r="K654" s="191"/>
      <c r="L654" s="191"/>
      <c r="M654" s="191"/>
      <c r="N654" s="191"/>
      <c r="O654" s="104"/>
    </row>
    <row r="655" spans="1:25" x14ac:dyDescent="0.3">
      <c r="B655" s="155"/>
      <c r="C655" s="155"/>
      <c r="D655" s="155"/>
      <c r="E655" s="155"/>
      <c r="F655" s="155"/>
      <c r="G655" s="155" t="s">
        <v>28</v>
      </c>
      <c r="H655" s="155"/>
      <c r="I655" s="155"/>
      <c r="J655" s="155"/>
    </row>
    <row r="656" spans="1:25" x14ac:dyDescent="0.3">
      <c r="B656" s="155"/>
      <c r="C656" s="155"/>
      <c r="D656" s="155"/>
      <c r="E656" s="155"/>
      <c r="F656" s="155"/>
      <c r="G656" s="127" t="s">
        <v>27</v>
      </c>
      <c r="H656" s="127" t="s">
        <v>75</v>
      </c>
      <c r="I656" s="127" t="s">
        <v>76</v>
      </c>
      <c r="J656" s="127" t="s">
        <v>77</v>
      </c>
    </row>
    <row r="657" spans="1:10" ht="39" customHeight="1" x14ac:dyDescent="0.3">
      <c r="B657" s="155" t="s">
        <v>92</v>
      </c>
      <c r="C657" s="155"/>
      <c r="D657" s="155"/>
      <c r="E657" s="155"/>
      <c r="F657" s="155"/>
      <c r="G657" s="58">
        <v>510037.88</v>
      </c>
      <c r="H657" s="58">
        <v>786845.8</v>
      </c>
      <c r="I657" s="58">
        <v>793194.83</v>
      </c>
      <c r="J657" s="58">
        <v>524843.62</v>
      </c>
    </row>
    <row r="658" spans="1:10" x14ac:dyDescent="0.3">
      <c r="G658" s="83"/>
    </row>
    <row r="659" spans="1:10" ht="25.5" x14ac:dyDescent="0.3">
      <c r="A659" s="62" t="s">
        <v>89</v>
      </c>
      <c r="B659" s="84"/>
      <c r="C659" s="84"/>
      <c r="D659" s="84"/>
      <c r="E659" s="84"/>
      <c r="F659" s="84"/>
      <c r="G659" s="84"/>
    </row>
    <row r="660" spans="1:10" ht="57.75" customHeight="1" x14ac:dyDescent="0.3">
      <c r="A660" s="134" t="s">
        <v>100</v>
      </c>
      <c r="B660" s="135"/>
      <c r="C660" s="85" t="s">
        <v>151</v>
      </c>
      <c r="D660" s="86" t="s">
        <v>27</v>
      </c>
      <c r="E660" s="86" t="s">
        <v>95</v>
      </c>
      <c r="F660" s="86" t="s">
        <v>96</v>
      </c>
      <c r="G660" s="86" t="s">
        <v>77</v>
      </c>
    </row>
    <row r="661" spans="1:10" ht="39.75" customHeight="1" x14ac:dyDescent="0.3">
      <c r="A661" s="148" t="s">
        <v>154</v>
      </c>
      <c r="B661" s="148"/>
      <c r="C661" s="85"/>
      <c r="D661" s="87"/>
      <c r="E661" s="87"/>
      <c r="F661" s="87"/>
      <c r="G661" s="87"/>
    </row>
    <row r="662" spans="1:10" ht="39.75" customHeight="1" x14ac:dyDescent="0.3">
      <c r="A662" s="149" t="s">
        <v>155</v>
      </c>
      <c r="B662" s="149"/>
      <c r="C662" s="86" t="s">
        <v>156</v>
      </c>
      <c r="D662" s="87">
        <v>510037.88</v>
      </c>
      <c r="E662" s="87">
        <v>786845.8</v>
      </c>
      <c r="F662" s="87">
        <v>793194.83</v>
      </c>
      <c r="G662" s="87">
        <v>524843.62</v>
      </c>
    </row>
    <row r="663" spans="1:10" ht="62.25" customHeight="1" x14ac:dyDescent="0.3">
      <c r="A663" s="149" t="s">
        <v>157</v>
      </c>
      <c r="B663" s="149"/>
      <c r="C663" s="86" t="s">
        <v>153</v>
      </c>
      <c r="D663" s="87">
        <v>51.53</v>
      </c>
      <c r="E663" s="87">
        <v>203.64</v>
      </c>
      <c r="F663" s="87">
        <v>283.58</v>
      </c>
      <c r="G663" s="87">
        <v>524.6</v>
      </c>
    </row>
    <row r="665" spans="1:10" ht="99" customHeight="1" x14ac:dyDescent="0.3">
      <c r="A665" s="132" t="s">
        <v>158</v>
      </c>
      <c r="B665" s="133"/>
      <c r="C665" s="88" t="s">
        <v>153</v>
      </c>
      <c r="D665" s="89">
        <v>2.8551712500000002</v>
      </c>
    </row>
    <row r="667" spans="1:10" ht="127.5" customHeight="1" x14ac:dyDescent="0.3">
      <c r="A667" s="154" t="s">
        <v>159</v>
      </c>
      <c r="B667" s="154"/>
      <c r="C667" s="86" t="s">
        <v>156</v>
      </c>
      <c r="D667" s="90">
        <v>155541.57999999999</v>
      </c>
    </row>
    <row r="668" spans="1:10" ht="84.75" customHeight="1" x14ac:dyDescent="0.3">
      <c r="A668" s="154" t="s">
        <v>160</v>
      </c>
      <c r="B668" s="154"/>
      <c r="C668" s="88" t="s">
        <v>153</v>
      </c>
      <c r="D668" s="90">
        <v>2134.2800000000002</v>
      </c>
    </row>
    <row r="669" spans="1:10" ht="113.25" customHeight="1" x14ac:dyDescent="0.3">
      <c r="A669" s="154" t="s">
        <v>161</v>
      </c>
      <c r="B669" s="154"/>
      <c r="C669" s="88" t="s">
        <v>162</v>
      </c>
      <c r="D669" s="90">
        <v>9.3699999999999992</v>
      </c>
    </row>
    <row r="670" spans="1:10" ht="39.75" customHeight="1" x14ac:dyDescent="0.3"/>
  </sheetData>
  <mergeCells count="76">
    <mergeCell ref="A7:Y7"/>
    <mergeCell ref="A1:Y1"/>
    <mergeCell ref="A2:Y2"/>
    <mergeCell ref="L3:N3"/>
    <mergeCell ref="A5:Y5"/>
    <mergeCell ref="A6:Y6"/>
    <mergeCell ref="A270:A271"/>
    <mergeCell ref="B270:Y270"/>
    <mergeCell ref="A305:A306"/>
    <mergeCell ref="B305:Y305"/>
    <mergeCell ref="A8:Y8"/>
    <mergeCell ref="A9:Y9"/>
    <mergeCell ref="A11:Y11"/>
    <mergeCell ref="A13:A14"/>
    <mergeCell ref="B13:Y13"/>
    <mergeCell ref="A200:Y200"/>
    <mergeCell ref="A151:Y151"/>
    <mergeCell ref="B152:Y152"/>
    <mergeCell ref="A153:A154"/>
    <mergeCell ref="B153:Y153"/>
    <mergeCell ref="A194:Y194"/>
    <mergeCell ref="A195:Y195"/>
    <mergeCell ref="A445:A446"/>
    <mergeCell ref="B445:Y445"/>
    <mergeCell ref="A479:A480"/>
    <mergeCell ref="B479:Y479"/>
    <mergeCell ref="A513:A514"/>
    <mergeCell ref="B513:Y513"/>
    <mergeCell ref="A196:Y196"/>
    <mergeCell ref="A197:Y197"/>
    <mergeCell ref="A198:Y198"/>
    <mergeCell ref="B187:N187"/>
    <mergeCell ref="B189:N189"/>
    <mergeCell ref="B190:F191"/>
    <mergeCell ref="G190:J190"/>
    <mergeCell ref="B192:F192"/>
    <mergeCell ref="A47:A48"/>
    <mergeCell ref="B47:Y47"/>
    <mergeCell ref="A81:A82"/>
    <mergeCell ref="B81:Y81"/>
    <mergeCell ref="A116:A117"/>
    <mergeCell ref="B116:Y116"/>
    <mergeCell ref="B201:Y201"/>
    <mergeCell ref="A202:A203"/>
    <mergeCell ref="B202:Y202"/>
    <mergeCell ref="A236:A237"/>
    <mergeCell ref="B236:Y236"/>
    <mergeCell ref="A340:Y340"/>
    <mergeCell ref="B341:Y341"/>
    <mergeCell ref="A342:A343"/>
    <mergeCell ref="B342:Y342"/>
    <mergeCell ref="A411:A412"/>
    <mergeCell ref="B411:Y411"/>
    <mergeCell ref="A376:A377"/>
    <mergeCell ref="B376:Y376"/>
    <mergeCell ref="A547:A548"/>
    <mergeCell ref="B547:Y547"/>
    <mergeCell ref="A581:A582"/>
    <mergeCell ref="B581:Y581"/>
    <mergeCell ref="A615:A616"/>
    <mergeCell ref="B615:Y615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8:B668"/>
    <mergeCell ref="A669:B669"/>
    <mergeCell ref="A661:B661"/>
    <mergeCell ref="A662:B662"/>
    <mergeCell ref="A663:B663"/>
    <mergeCell ref="A665:B665"/>
    <mergeCell ref="A667:B667"/>
  </mergeCells>
  <conditionalFormatting sqref="B659">
    <cfRule type="expression" dxfId="47" priority="9">
      <formula>AND($P659&gt;=500,$P659&lt;=899,$AD659&lt;0)</formula>
    </cfRule>
    <cfRule type="expression" dxfId="46" priority="10">
      <formula>AND($AD659&lt;0,$B659&lt;&gt;$AF659)</formula>
    </cfRule>
    <cfRule type="expression" dxfId="45" priority="11">
      <formula>OR(AND($Q659&gt;=1,$Q659&lt;=3,$R659=0,$B659=$AF659,$P659&lt;500),AND($B659&lt;&gt;$AF659,$AD659&gt;0))</formula>
    </cfRule>
    <cfRule type="expression" dxfId="44" priority="12">
      <formula>$Q659=99</formula>
    </cfRule>
  </conditionalFormatting>
  <conditionalFormatting sqref="C659:E659">
    <cfRule type="expression" dxfId="43" priority="5">
      <formula>AND($P659&gt;=500,$P659&lt;=899,$AD659&lt;0)</formula>
    </cfRule>
    <cfRule type="expression" dxfId="42" priority="6">
      <formula>AND($AD659&lt;0,$B659&lt;&gt;$AF659)</formula>
    </cfRule>
    <cfRule type="expression" dxfId="41" priority="7">
      <formula>OR(AND($Q659&gt;=1,$Q659&lt;=3,$R659=0,$B659=$AF659,$P659&lt;500),AND($B659&lt;&gt;$AF659,$AD659&gt;0))</formula>
    </cfRule>
    <cfRule type="expression" dxfId="40" priority="8">
      <formula>$Q659=99</formula>
    </cfRule>
  </conditionalFormatting>
  <conditionalFormatting sqref="B660:E660">
    <cfRule type="expression" dxfId="39" priority="1">
      <formula>AND($P660&gt;=500,$P660&lt;=899,$AD660&lt;0)</formula>
    </cfRule>
    <cfRule type="expression" dxfId="38" priority="2">
      <formula>AND($AD660&lt;0,$B660&lt;&gt;$AF660)</formula>
    </cfRule>
    <cfRule type="expression" dxfId="37" priority="3">
      <formula>OR(AND($Q660&gt;=1,$Q660&lt;=3,$R660=0,$B660=$AF660,$P660&lt;500),AND($B660&lt;&gt;$AF660,$AD660&gt;0))</formula>
    </cfRule>
    <cfRule type="expression" dxfId="36" priority="4">
      <formula>$Q660=99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G26"/>
  <sheetViews>
    <sheetView workbookViewId="0">
      <selection activeCell="B9" sqref="B9"/>
    </sheetView>
  </sheetViews>
  <sheetFormatPr defaultRowHeight="15.75" x14ac:dyDescent="0.3"/>
  <cols>
    <col min="1" max="1" width="71.88671875" style="50" customWidth="1"/>
    <col min="2" max="2" width="33.44140625" style="50" customWidth="1"/>
    <col min="3" max="16384" width="8.88671875" style="50"/>
  </cols>
  <sheetData>
    <row r="2" spans="1:4" x14ac:dyDescent="0.3">
      <c r="A2" s="211" t="s">
        <v>204</v>
      </c>
      <c r="B2" s="211"/>
    </row>
    <row r="3" spans="1:4" x14ac:dyDescent="0.3">
      <c r="A3" s="211" t="s">
        <v>205</v>
      </c>
      <c r="B3" s="211"/>
    </row>
    <row r="5" spans="1:4" ht="30" x14ac:dyDescent="0.3">
      <c r="A5" s="105" t="s">
        <v>206</v>
      </c>
      <c r="B5" s="105" t="s">
        <v>207</v>
      </c>
    </row>
    <row r="6" spans="1:4" x14ac:dyDescent="0.3">
      <c r="A6" s="105">
        <v>1</v>
      </c>
      <c r="B6" s="105">
        <v>2</v>
      </c>
    </row>
    <row r="7" spans="1:4" ht="45" x14ac:dyDescent="0.3">
      <c r="A7" s="106" t="s">
        <v>208</v>
      </c>
      <c r="B7" s="107">
        <v>112.09</v>
      </c>
    </row>
    <row r="8" spans="1:4" ht="45" x14ac:dyDescent="0.3">
      <c r="A8" s="106" t="s">
        <v>209</v>
      </c>
      <c r="B8" s="107">
        <v>112.09</v>
      </c>
    </row>
    <row r="9" spans="1:4" ht="45" x14ac:dyDescent="0.3">
      <c r="A9" s="106" t="s">
        <v>210</v>
      </c>
      <c r="B9" s="107">
        <v>77.819999999999993</v>
      </c>
    </row>
    <row r="10" spans="1:4" ht="45" x14ac:dyDescent="0.3">
      <c r="A10" s="106" t="s">
        <v>211</v>
      </c>
      <c r="B10" s="108">
        <v>25300.98</v>
      </c>
    </row>
    <row r="11" spans="1:4" ht="75.75" x14ac:dyDescent="0.3">
      <c r="A11" s="109" t="s">
        <v>212</v>
      </c>
      <c r="B11" s="110">
        <v>77.819999999999993</v>
      </c>
    </row>
    <row r="12" spans="1:4" ht="75" x14ac:dyDescent="0.3">
      <c r="A12" s="106" t="s">
        <v>213</v>
      </c>
      <c r="B12" s="105">
        <v>0</v>
      </c>
      <c r="D12" s="111"/>
    </row>
    <row r="13" spans="1:4" ht="60" x14ac:dyDescent="0.3">
      <c r="A13" s="106" t="s">
        <v>214</v>
      </c>
      <c r="B13" s="105">
        <v>0</v>
      </c>
    </row>
    <row r="14" spans="1:4" ht="75" x14ac:dyDescent="0.3">
      <c r="A14" s="106" t="s">
        <v>215</v>
      </c>
      <c r="B14" s="105">
        <v>0</v>
      </c>
    </row>
    <row r="15" spans="1:4" x14ac:dyDescent="0.3">
      <c r="A15" s="206" t="s">
        <v>216</v>
      </c>
      <c r="B15" s="212">
        <v>112.09</v>
      </c>
    </row>
    <row r="16" spans="1:4" x14ac:dyDescent="0.3">
      <c r="A16" s="206"/>
      <c r="B16" s="212"/>
    </row>
    <row r="17" spans="1:7" x14ac:dyDescent="0.3">
      <c r="A17" s="206" t="s">
        <v>217</v>
      </c>
      <c r="B17" s="212">
        <v>112.09</v>
      </c>
    </row>
    <row r="18" spans="1:7" x14ac:dyDescent="0.3">
      <c r="A18" s="206"/>
      <c r="B18" s="212"/>
    </row>
    <row r="19" spans="1:7" x14ac:dyDescent="0.3">
      <c r="A19" s="206" t="s">
        <v>218</v>
      </c>
      <c r="B19" s="207">
        <v>0</v>
      </c>
    </row>
    <row r="20" spans="1:7" x14ac:dyDescent="0.3">
      <c r="A20" s="206"/>
      <c r="B20" s="207"/>
    </row>
    <row r="21" spans="1:7" ht="75" x14ac:dyDescent="0.3">
      <c r="A21" s="106" t="s">
        <v>219</v>
      </c>
      <c r="B21" s="107">
        <v>112.09</v>
      </c>
    </row>
    <row r="22" spans="1:7" ht="75" x14ac:dyDescent="0.3">
      <c r="A22" s="106" t="s">
        <v>220</v>
      </c>
      <c r="B22" s="105"/>
    </row>
    <row r="23" spans="1:7" ht="60" x14ac:dyDescent="0.3">
      <c r="A23" s="106" t="s">
        <v>221</v>
      </c>
      <c r="B23" s="105">
        <v>0</v>
      </c>
    </row>
    <row r="24" spans="1:7" ht="60" x14ac:dyDescent="0.3">
      <c r="A24" s="106" t="s">
        <v>222</v>
      </c>
      <c r="B24" s="105">
        <v>0</v>
      </c>
    </row>
    <row r="26" spans="1:7" x14ac:dyDescent="0.3">
      <c r="A26" s="208" t="s">
        <v>223</v>
      </c>
      <c r="B26" s="209"/>
      <c r="C26" s="210" t="s">
        <v>224</v>
      </c>
      <c r="D26" s="210"/>
      <c r="E26" s="210"/>
      <c r="F26" s="210"/>
      <c r="G26" s="210"/>
    </row>
  </sheetData>
  <mergeCells count="10">
    <mergeCell ref="A19:A20"/>
    <mergeCell ref="B19:B20"/>
    <mergeCell ref="A26:B26"/>
    <mergeCell ref="C26:G26"/>
    <mergeCell ref="A2:B2"/>
    <mergeCell ref="A3:B3"/>
    <mergeCell ref="A15:A16"/>
    <mergeCell ref="B15:B16"/>
    <mergeCell ref="A17:A18"/>
    <mergeCell ref="B17:B18"/>
  </mergeCells>
  <hyperlinks>
    <hyperlink ref="C26" r:id="rId1"/>
  </hyperlinks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Y342"/>
  <sheetViews>
    <sheetView workbookViewId="0">
      <selection activeCell="O29" sqref="O29"/>
    </sheetView>
  </sheetViews>
  <sheetFormatPr defaultRowHeight="15.75" x14ac:dyDescent="0.3"/>
  <cols>
    <col min="1" max="2" width="8.88671875" style="50"/>
    <col min="3" max="3" width="11.44140625" style="50" customWidth="1"/>
    <col min="4" max="5" width="8.88671875" style="50"/>
    <col min="6" max="6" width="9.5546875" style="50" customWidth="1"/>
    <col min="7" max="7" width="9.88671875" style="50" customWidth="1"/>
    <col min="8" max="14" width="8.88671875" style="50"/>
    <col min="15" max="15" width="11.21875" style="50" customWidth="1"/>
    <col min="16" max="16384" width="8.88671875" style="50"/>
  </cols>
  <sheetData>
    <row r="1" spans="1:25" ht="17.25" customHeight="1" x14ac:dyDescent="0.3">
      <c r="A1" s="201" t="s">
        <v>139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</row>
    <row r="2" spans="1:25" ht="16.5" customHeight="1" x14ac:dyDescent="0.3">
      <c r="A2" s="205" t="s">
        <v>202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</row>
    <row r="3" spans="1:25" ht="16.5" x14ac:dyDescent="0.3">
      <c r="A3" s="22"/>
      <c r="B3" s="22"/>
      <c r="C3" s="22"/>
      <c r="D3" s="22"/>
      <c r="E3" s="22"/>
      <c r="F3" s="22"/>
      <c r="G3" s="22"/>
      <c r="H3" s="22"/>
      <c r="I3" s="22"/>
      <c r="J3" s="23"/>
      <c r="K3" s="22" t="s">
        <v>140</v>
      </c>
      <c r="L3" s="200" t="s">
        <v>226</v>
      </c>
      <c r="M3" s="200"/>
      <c r="N3" s="200"/>
      <c r="O3" s="23"/>
      <c r="P3" s="22"/>
      <c r="Q3" s="22"/>
      <c r="R3" s="22"/>
      <c r="S3" s="22"/>
      <c r="T3" s="22"/>
      <c r="U3" s="22"/>
      <c r="V3" s="22"/>
      <c r="W3" s="22"/>
      <c r="X3" s="22"/>
    </row>
    <row r="4" spans="1:25" x14ac:dyDescent="0.3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6" spans="1:25" x14ac:dyDescent="0.3">
      <c r="A6" s="197" t="s">
        <v>163</v>
      </c>
      <c r="B6" s="194"/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</row>
    <row r="7" spans="1:25" x14ac:dyDescent="0.3">
      <c r="A7" s="194" t="s">
        <v>90</v>
      </c>
      <c r="B7" s="178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</row>
    <row r="8" spans="1:25" x14ac:dyDescent="0.3">
      <c r="A8" s="194" t="s">
        <v>141</v>
      </c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  <c r="P8" s="179"/>
      <c r="Q8" s="179"/>
      <c r="R8" s="179"/>
      <c r="S8" s="179"/>
      <c r="T8" s="179"/>
      <c r="U8" s="179"/>
      <c r="V8" s="179"/>
      <c r="W8" s="179"/>
      <c r="X8" s="179"/>
      <c r="Y8" s="179"/>
    </row>
    <row r="9" spans="1:25" x14ac:dyDescent="0.3">
      <c r="A9" s="194" t="s">
        <v>142</v>
      </c>
      <c r="B9" s="179"/>
      <c r="C9" s="179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</row>
    <row r="10" spans="1:25" x14ac:dyDescent="0.3">
      <c r="A10" s="194" t="s">
        <v>107</v>
      </c>
      <c r="B10" s="179"/>
      <c r="C10" s="179"/>
      <c r="D10" s="179"/>
      <c r="E10" s="179"/>
      <c r="F10" s="179"/>
      <c r="G10" s="179"/>
      <c r="H10" s="179"/>
      <c r="I10" s="179"/>
      <c r="J10" s="179"/>
      <c r="K10" s="179"/>
      <c r="L10" s="179"/>
      <c r="M10" s="179"/>
      <c r="N10" s="179"/>
      <c r="O10" s="179"/>
      <c r="P10" s="179"/>
      <c r="Q10" s="179"/>
      <c r="R10" s="179"/>
      <c r="S10" s="179"/>
      <c r="T10" s="179"/>
      <c r="U10" s="179"/>
      <c r="V10" s="179"/>
      <c r="W10" s="179"/>
      <c r="X10" s="179"/>
      <c r="Y10" s="179"/>
    </row>
    <row r="11" spans="1:25" x14ac:dyDescent="0.3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</row>
    <row r="12" spans="1:25" ht="67.5" customHeight="1" x14ac:dyDescent="0.3">
      <c r="A12" s="164" t="s">
        <v>137</v>
      </c>
      <c r="B12" s="164"/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</row>
    <row r="13" spans="1:25" x14ac:dyDescent="0.3">
      <c r="B13" s="156"/>
      <c r="C13" s="156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</row>
    <row r="14" spans="1:25" x14ac:dyDescent="0.3">
      <c r="A14" s="157" t="s">
        <v>73</v>
      </c>
      <c r="B14" s="193" t="s">
        <v>109</v>
      </c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1"/>
    </row>
    <row r="15" spans="1:25" x14ac:dyDescent="0.3">
      <c r="A15" s="158"/>
      <c r="B15" s="17" t="s">
        <v>110</v>
      </c>
      <c r="C15" s="18" t="s">
        <v>111</v>
      </c>
      <c r="D15" s="19" t="s">
        <v>112</v>
      </c>
      <c r="E15" s="18" t="s">
        <v>113</v>
      </c>
      <c r="F15" s="18" t="s">
        <v>114</v>
      </c>
      <c r="G15" s="18" t="s">
        <v>115</v>
      </c>
      <c r="H15" s="18" t="s">
        <v>116</v>
      </c>
      <c r="I15" s="18" t="s">
        <v>117</v>
      </c>
      <c r="J15" s="18" t="s">
        <v>118</v>
      </c>
      <c r="K15" s="17" t="s">
        <v>119</v>
      </c>
      <c r="L15" s="18" t="s">
        <v>120</v>
      </c>
      <c r="M15" s="20" t="s">
        <v>121</v>
      </c>
      <c r="N15" s="17" t="s">
        <v>122</v>
      </c>
      <c r="O15" s="18" t="s">
        <v>123</v>
      </c>
      <c r="P15" s="20" t="s">
        <v>124</v>
      </c>
      <c r="Q15" s="19" t="s">
        <v>125</v>
      </c>
      <c r="R15" s="18" t="s">
        <v>126</v>
      </c>
      <c r="S15" s="19" t="s">
        <v>127</v>
      </c>
      <c r="T15" s="18" t="s">
        <v>128</v>
      </c>
      <c r="U15" s="19" t="s">
        <v>129</v>
      </c>
      <c r="V15" s="18" t="s">
        <v>130</v>
      </c>
      <c r="W15" s="19" t="s">
        <v>131</v>
      </c>
      <c r="X15" s="18" t="s">
        <v>132</v>
      </c>
      <c r="Y15" s="18" t="s">
        <v>133</v>
      </c>
    </row>
    <row r="16" spans="1:25" x14ac:dyDescent="0.3">
      <c r="A16" s="59" t="s">
        <v>227</v>
      </c>
      <c r="B16" s="58">
        <v>1487.5026719099999</v>
      </c>
      <c r="C16" s="58">
        <v>1538.3916074699998</v>
      </c>
      <c r="D16" s="58">
        <v>1573.48489279</v>
      </c>
      <c r="E16" s="58">
        <v>1585.6312757600001</v>
      </c>
      <c r="F16" s="58">
        <v>1593.4254641499999</v>
      </c>
      <c r="G16" s="58">
        <v>1582.4797459099998</v>
      </c>
      <c r="H16" s="58">
        <v>1543.29281044</v>
      </c>
      <c r="I16" s="58">
        <v>1477.5299223700001</v>
      </c>
      <c r="J16" s="58">
        <v>1350.2243136499999</v>
      </c>
      <c r="K16" s="58">
        <v>1243.1267955799999</v>
      </c>
      <c r="L16" s="58">
        <v>1162.4129472399998</v>
      </c>
      <c r="M16" s="58">
        <v>1139.72415295</v>
      </c>
      <c r="N16" s="58">
        <v>1156.2453175200001</v>
      </c>
      <c r="O16" s="58">
        <v>1186.71980349</v>
      </c>
      <c r="P16" s="58">
        <v>1187.4977362399998</v>
      </c>
      <c r="Q16" s="58">
        <v>1195.4371625699998</v>
      </c>
      <c r="R16" s="58">
        <v>1199.6346011200001</v>
      </c>
      <c r="S16" s="58">
        <v>1193.8316828699999</v>
      </c>
      <c r="T16" s="58">
        <v>1178.75488965</v>
      </c>
      <c r="U16" s="58">
        <v>1139.5945027999999</v>
      </c>
      <c r="V16" s="58">
        <v>1146.3326841000001</v>
      </c>
      <c r="W16" s="58">
        <v>1223.2576560599998</v>
      </c>
      <c r="X16" s="58">
        <v>1310.9975684799999</v>
      </c>
      <c r="Y16" s="58">
        <v>1426.1771088399998</v>
      </c>
    </row>
    <row r="17" spans="1:25" x14ac:dyDescent="0.3">
      <c r="A17" s="59">
        <v>42827</v>
      </c>
      <c r="B17" s="58">
        <v>1487.3787885899999</v>
      </c>
      <c r="C17" s="58">
        <v>1537.67132178</v>
      </c>
      <c r="D17" s="58">
        <v>1569.3954963099998</v>
      </c>
      <c r="E17" s="58">
        <v>1586.3892135599997</v>
      </c>
      <c r="F17" s="58">
        <v>1597.3213683900001</v>
      </c>
      <c r="G17" s="58">
        <v>1587.8680021899997</v>
      </c>
      <c r="H17" s="58">
        <v>1563.7039913900001</v>
      </c>
      <c r="I17" s="58">
        <v>1518.1134127600001</v>
      </c>
      <c r="J17" s="58">
        <v>1394.2401273099997</v>
      </c>
      <c r="K17" s="58">
        <v>1264.7667150899999</v>
      </c>
      <c r="L17" s="58">
        <v>1179.0461432599998</v>
      </c>
      <c r="M17" s="58">
        <v>1159.6161440899998</v>
      </c>
      <c r="N17" s="58">
        <v>1169.9617756099999</v>
      </c>
      <c r="O17" s="58">
        <v>1179.323234</v>
      </c>
      <c r="P17" s="58">
        <v>1193.97142027</v>
      </c>
      <c r="Q17" s="58">
        <v>1202.4351645599997</v>
      </c>
      <c r="R17" s="58">
        <v>1201.6898469299999</v>
      </c>
      <c r="S17" s="58">
        <v>1175.7346692099998</v>
      </c>
      <c r="T17" s="58">
        <v>1162.01587903</v>
      </c>
      <c r="U17" s="58">
        <v>1130.70436436</v>
      </c>
      <c r="V17" s="58">
        <v>1129.3791257400001</v>
      </c>
      <c r="W17" s="58">
        <v>1203.2740981300001</v>
      </c>
      <c r="X17" s="58">
        <v>1314.7919534499999</v>
      </c>
      <c r="Y17" s="58">
        <v>1430.3677366499999</v>
      </c>
    </row>
    <row r="18" spans="1:25" x14ac:dyDescent="0.3">
      <c r="A18" s="59">
        <v>42828</v>
      </c>
      <c r="B18" s="58">
        <v>1522.7433819099999</v>
      </c>
      <c r="C18" s="58">
        <v>1573.7047944799999</v>
      </c>
      <c r="D18" s="58">
        <v>1603.9239712400001</v>
      </c>
      <c r="E18" s="58">
        <v>1615.97268633</v>
      </c>
      <c r="F18" s="58">
        <v>1616.88591079</v>
      </c>
      <c r="G18" s="58">
        <v>1621.6325398900001</v>
      </c>
      <c r="H18" s="58">
        <v>1559.60597411</v>
      </c>
      <c r="I18" s="58">
        <v>1471.4306121899997</v>
      </c>
      <c r="J18" s="58">
        <v>1357.5152328699999</v>
      </c>
      <c r="K18" s="58">
        <v>1252.6472022599999</v>
      </c>
      <c r="L18" s="58">
        <v>1173.99026759</v>
      </c>
      <c r="M18" s="58">
        <v>1158.7958074000001</v>
      </c>
      <c r="N18" s="58">
        <v>1167.8023378099999</v>
      </c>
      <c r="O18" s="58">
        <v>1171.2869384799999</v>
      </c>
      <c r="P18" s="58">
        <v>1184.5959659600001</v>
      </c>
      <c r="Q18" s="58">
        <v>1194.3647928600001</v>
      </c>
      <c r="R18" s="58">
        <v>1197.91986</v>
      </c>
      <c r="S18" s="58">
        <v>1188.9356428799999</v>
      </c>
      <c r="T18" s="58">
        <v>1165.9383715899999</v>
      </c>
      <c r="U18" s="58">
        <v>1141.5792299499999</v>
      </c>
      <c r="V18" s="58">
        <v>1134.7527111699999</v>
      </c>
      <c r="W18" s="58">
        <v>1220.4843194600001</v>
      </c>
      <c r="X18" s="58">
        <v>1324.21139509</v>
      </c>
      <c r="Y18" s="58">
        <v>1440.6110497899997</v>
      </c>
    </row>
    <row r="19" spans="1:25" x14ac:dyDescent="0.3">
      <c r="A19" s="59">
        <v>42829</v>
      </c>
      <c r="B19" s="58">
        <v>1498.1899514099998</v>
      </c>
      <c r="C19" s="58">
        <v>1549.7382386199999</v>
      </c>
      <c r="D19" s="58">
        <v>1578.8080760400001</v>
      </c>
      <c r="E19" s="58">
        <v>1579.76818114</v>
      </c>
      <c r="F19" s="58">
        <v>1578.0969870299998</v>
      </c>
      <c r="G19" s="58">
        <v>1552.43794886</v>
      </c>
      <c r="H19" s="58">
        <v>1508.1979110699997</v>
      </c>
      <c r="I19" s="58">
        <v>1464.82139265</v>
      </c>
      <c r="J19" s="58">
        <v>1370.4088684999999</v>
      </c>
      <c r="K19" s="58">
        <v>1300.3934741400001</v>
      </c>
      <c r="L19" s="58">
        <v>1268.6822499699999</v>
      </c>
      <c r="M19" s="58">
        <v>1259.61017126</v>
      </c>
      <c r="N19" s="58">
        <v>1244.9490078900001</v>
      </c>
      <c r="O19" s="58">
        <v>1250.1824936599999</v>
      </c>
      <c r="P19" s="58">
        <v>1263.2706425499998</v>
      </c>
      <c r="Q19" s="58">
        <v>1264.4994142899998</v>
      </c>
      <c r="R19" s="58">
        <v>1267.9364608899998</v>
      </c>
      <c r="S19" s="58">
        <v>1269.7621493499998</v>
      </c>
      <c r="T19" s="58">
        <v>1257.7314889699999</v>
      </c>
      <c r="U19" s="58">
        <v>1239.5566148699997</v>
      </c>
      <c r="V19" s="58">
        <v>1241.13542087</v>
      </c>
      <c r="W19" s="58">
        <v>1313.7219080099999</v>
      </c>
      <c r="X19" s="58">
        <v>1368.5094355999997</v>
      </c>
      <c r="Y19" s="58">
        <v>1446.8258085099999</v>
      </c>
    </row>
    <row r="20" spans="1:25" x14ac:dyDescent="0.3">
      <c r="A20" s="59">
        <v>42830</v>
      </c>
      <c r="B20" s="58">
        <v>1430.4948591699997</v>
      </c>
      <c r="C20" s="58">
        <v>1484.1928961599999</v>
      </c>
      <c r="D20" s="58">
        <v>1509.8496458100001</v>
      </c>
      <c r="E20" s="58">
        <v>1519.0227751499999</v>
      </c>
      <c r="F20" s="58">
        <v>1516.9044392200001</v>
      </c>
      <c r="G20" s="58">
        <v>1498.10144999</v>
      </c>
      <c r="H20" s="58">
        <v>1464.23282769</v>
      </c>
      <c r="I20" s="58">
        <v>1411.0231110500001</v>
      </c>
      <c r="J20" s="58">
        <v>1353.76860732</v>
      </c>
      <c r="K20" s="58">
        <v>1277.40559001</v>
      </c>
      <c r="L20" s="58">
        <v>1202.8936794899998</v>
      </c>
      <c r="M20" s="58">
        <v>1177.4570595999999</v>
      </c>
      <c r="N20" s="58">
        <v>1172.5474568699999</v>
      </c>
      <c r="O20" s="58">
        <v>1174.9041491099999</v>
      </c>
      <c r="P20" s="58">
        <v>1176.6851945399999</v>
      </c>
      <c r="Q20" s="58">
        <v>1177.3762148199999</v>
      </c>
      <c r="R20" s="58">
        <v>1184.2070417699999</v>
      </c>
      <c r="S20" s="58">
        <v>1184.5995648799999</v>
      </c>
      <c r="T20" s="58">
        <v>1174.82227997</v>
      </c>
      <c r="U20" s="58">
        <v>1171.6607777899999</v>
      </c>
      <c r="V20" s="58">
        <v>1185.0185622299998</v>
      </c>
      <c r="W20" s="58">
        <v>1247.2522928599999</v>
      </c>
      <c r="X20" s="58">
        <v>1325.9610255299999</v>
      </c>
      <c r="Y20" s="58">
        <v>1408.6801859999998</v>
      </c>
    </row>
    <row r="21" spans="1:25" x14ac:dyDescent="0.3">
      <c r="A21" s="59">
        <v>42831</v>
      </c>
      <c r="B21" s="58">
        <v>1435.4904756399999</v>
      </c>
      <c r="C21" s="58">
        <v>1499.13141806</v>
      </c>
      <c r="D21" s="58">
        <v>1538.3014875199999</v>
      </c>
      <c r="E21" s="58">
        <v>1559.8073199799999</v>
      </c>
      <c r="F21" s="58">
        <v>1562.4439097900001</v>
      </c>
      <c r="G21" s="58">
        <v>1546.4880675900001</v>
      </c>
      <c r="H21" s="58">
        <v>1501.8614455300001</v>
      </c>
      <c r="I21" s="58">
        <v>1434.7564528800001</v>
      </c>
      <c r="J21" s="58">
        <v>1348.2623439299998</v>
      </c>
      <c r="K21" s="58">
        <v>1245.4265397500001</v>
      </c>
      <c r="L21" s="58">
        <v>1174.56452074</v>
      </c>
      <c r="M21" s="58">
        <v>1158.3499159400001</v>
      </c>
      <c r="N21" s="58">
        <v>1162.93656412</v>
      </c>
      <c r="O21" s="58">
        <v>1166.39304874</v>
      </c>
      <c r="P21" s="58">
        <v>1177.8511920099997</v>
      </c>
      <c r="Q21" s="58">
        <v>1178.2507437799998</v>
      </c>
      <c r="R21" s="58">
        <v>1182.3404208499999</v>
      </c>
      <c r="S21" s="58">
        <v>1175.8275836400001</v>
      </c>
      <c r="T21" s="58">
        <v>1162.8724830199999</v>
      </c>
      <c r="U21" s="58">
        <v>1147.6413144199998</v>
      </c>
      <c r="V21" s="58">
        <v>1151.0981794799998</v>
      </c>
      <c r="W21" s="58">
        <v>1214.8564888099997</v>
      </c>
      <c r="X21" s="58">
        <v>1328.7074570899999</v>
      </c>
      <c r="Y21" s="58">
        <v>1446.9686419299999</v>
      </c>
    </row>
    <row r="22" spans="1:25" x14ac:dyDescent="0.3">
      <c r="A22" s="59">
        <v>42832</v>
      </c>
      <c r="B22" s="58">
        <v>1487.0225420300001</v>
      </c>
      <c r="C22" s="58">
        <v>1538.2077274999999</v>
      </c>
      <c r="D22" s="58">
        <v>1565.1258772200001</v>
      </c>
      <c r="E22" s="58">
        <v>1592.9450568899999</v>
      </c>
      <c r="F22" s="58">
        <v>1588.6011139700001</v>
      </c>
      <c r="G22" s="58">
        <v>1553.80714005</v>
      </c>
      <c r="H22" s="58">
        <v>1486.60897989</v>
      </c>
      <c r="I22" s="58">
        <v>1448.23938694</v>
      </c>
      <c r="J22" s="58">
        <v>1361.6638367899998</v>
      </c>
      <c r="K22" s="58">
        <v>1265.4838746200001</v>
      </c>
      <c r="L22" s="58">
        <v>1187.53194345</v>
      </c>
      <c r="M22" s="58">
        <v>1164.2980148699999</v>
      </c>
      <c r="N22" s="58">
        <v>1163.036456</v>
      </c>
      <c r="O22" s="58">
        <v>1163.5885306299999</v>
      </c>
      <c r="P22" s="58">
        <v>1164.6364648699998</v>
      </c>
      <c r="Q22" s="58">
        <v>1169.18113576</v>
      </c>
      <c r="R22" s="58">
        <v>1170.7559732</v>
      </c>
      <c r="S22" s="58">
        <v>1160.6196664899999</v>
      </c>
      <c r="T22" s="58">
        <v>1141.2548568899999</v>
      </c>
      <c r="U22" s="58">
        <v>1124.9783607300001</v>
      </c>
      <c r="V22" s="58">
        <v>1124.28234881</v>
      </c>
      <c r="W22" s="58">
        <v>1185.43726219</v>
      </c>
      <c r="X22" s="58">
        <v>1275.5491613199999</v>
      </c>
      <c r="Y22" s="58">
        <v>1380.2440373399997</v>
      </c>
    </row>
    <row r="23" spans="1:25" x14ac:dyDescent="0.3">
      <c r="A23" s="59">
        <v>42833</v>
      </c>
      <c r="B23" s="58">
        <v>1486.6118505500001</v>
      </c>
      <c r="C23" s="58">
        <v>1548.7885555</v>
      </c>
      <c r="D23" s="58">
        <v>1582.4973516899997</v>
      </c>
      <c r="E23" s="58">
        <v>1603.9467438700001</v>
      </c>
      <c r="F23" s="58">
        <v>1599.87056362</v>
      </c>
      <c r="G23" s="58">
        <v>1592.4548588199998</v>
      </c>
      <c r="H23" s="58">
        <v>1558.3099840500001</v>
      </c>
      <c r="I23" s="58">
        <v>1499.3304210999997</v>
      </c>
      <c r="J23" s="58">
        <v>1364.6265591999997</v>
      </c>
      <c r="K23" s="58">
        <v>1272.7083039899999</v>
      </c>
      <c r="L23" s="58">
        <v>1177.71755706</v>
      </c>
      <c r="M23" s="58">
        <v>1141.3763496799997</v>
      </c>
      <c r="N23" s="58">
        <v>1155.8333124999999</v>
      </c>
      <c r="O23" s="58">
        <v>1163.1540002699999</v>
      </c>
      <c r="P23" s="58">
        <v>1175.0587460300001</v>
      </c>
      <c r="Q23" s="58">
        <v>1183.2836138199998</v>
      </c>
      <c r="R23" s="58">
        <v>1183.96021243</v>
      </c>
      <c r="S23" s="58">
        <v>1180.1515508299999</v>
      </c>
      <c r="T23" s="58">
        <v>1149.8771544599999</v>
      </c>
      <c r="U23" s="58">
        <v>1149.6527783899999</v>
      </c>
      <c r="V23" s="58">
        <v>1158.5185705599999</v>
      </c>
      <c r="W23" s="58">
        <v>1231.79394566</v>
      </c>
      <c r="X23" s="58">
        <v>1331.2160412000001</v>
      </c>
      <c r="Y23" s="58">
        <v>1424.0260120099999</v>
      </c>
    </row>
    <row r="24" spans="1:25" x14ac:dyDescent="0.3">
      <c r="A24" s="59">
        <v>42834</v>
      </c>
      <c r="B24" s="58">
        <v>1462.71723155</v>
      </c>
      <c r="C24" s="58">
        <v>1514.5735392599997</v>
      </c>
      <c r="D24" s="58">
        <v>1600.79366258</v>
      </c>
      <c r="E24" s="58">
        <v>1613.7143346</v>
      </c>
      <c r="F24" s="58">
        <v>1615.5537395700001</v>
      </c>
      <c r="G24" s="58">
        <v>1614.8366240399998</v>
      </c>
      <c r="H24" s="58">
        <v>1585.3860437199999</v>
      </c>
      <c r="I24" s="58">
        <v>1487.7373199699998</v>
      </c>
      <c r="J24" s="58">
        <v>1367.00125048</v>
      </c>
      <c r="K24" s="58">
        <v>1270.6462890599998</v>
      </c>
      <c r="L24" s="58">
        <v>1182.4492743799999</v>
      </c>
      <c r="M24" s="58">
        <v>1158.4228767899999</v>
      </c>
      <c r="N24" s="58">
        <v>1154.3533730299998</v>
      </c>
      <c r="O24" s="58">
        <v>1150.8745749699999</v>
      </c>
      <c r="P24" s="58">
        <v>1159.7687687999999</v>
      </c>
      <c r="Q24" s="58">
        <v>1166.13368573</v>
      </c>
      <c r="R24" s="58">
        <v>1168.8759712599999</v>
      </c>
      <c r="S24" s="58">
        <v>1157.8723272099999</v>
      </c>
      <c r="T24" s="58">
        <v>1170.0927198299999</v>
      </c>
      <c r="U24" s="58">
        <v>1160.2069268499999</v>
      </c>
      <c r="V24" s="58">
        <v>1155.9201240199998</v>
      </c>
      <c r="W24" s="58">
        <v>1231.1880847999998</v>
      </c>
      <c r="X24" s="58">
        <v>1334.9950969899999</v>
      </c>
      <c r="Y24" s="58">
        <v>1413.97657779</v>
      </c>
    </row>
    <row r="25" spans="1:25" x14ac:dyDescent="0.3">
      <c r="A25" s="59">
        <v>42835</v>
      </c>
      <c r="B25" s="58">
        <v>1611.02820262</v>
      </c>
      <c r="C25" s="58">
        <v>1674.9377440999999</v>
      </c>
      <c r="D25" s="58">
        <v>1715.4675087799999</v>
      </c>
      <c r="E25" s="58">
        <v>1735.50479909</v>
      </c>
      <c r="F25" s="58">
        <v>1736.0029855999999</v>
      </c>
      <c r="G25" s="58">
        <v>1715.2959724199998</v>
      </c>
      <c r="H25" s="58">
        <v>1648.22163879</v>
      </c>
      <c r="I25" s="58">
        <v>1570.3064031799997</v>
      </c>
      <c r="J25" s="58">
        <v>1456.7264959500001</v>
      </c>
      <c r="K25" s="58">
        <v>1350.8136032199998</v>
      </c>
      <c r="L25" s="58">
        <v>1268.5251513999999</v>
      </c>
      <c r="M25" s="58">
        <v>1250.20542783</v>
      </c>
      <c r="N25" s="58">
        <v>1250.06666354</v>
      </c>
      <c r="O25" s="58">
        <v>1253.4705875799998</v>
      </c>
      <c r="P25" s="58">
        <v>1265.4599964799997</v>
      </c>
      <c r="Q25" s="58">
        <v>1294.2708934199998</v>
      </c>
      <c r="R25" s="58">
        <v>1294.4071302</v>
      </c>
      <c r="S25" s="58">
        <v>1264.7187641599999</v>
      </c>
      <c r="T25" s="58">
        <v>1253.4641970099999</v>
      </c>
      <c r="U25" s="58">
        <v>1235.2884028399999</v>
      </c>
      <c r="V25" s="58">
        <v>1247.1742233299999</v>
      </c>
      <c r="W25" s="58">
        <v>1303.2893178699999</v>
      </c>
      <c r="X25" s="58">
        <v>1407.3453862999997</v>
      </c>
      <c r="Y25" s="58">
        <v>1531.1178909899998</v>
      </c>
    </row>
    <row r="26" spans="1:25" x14ac:dyDescent="0.3">
      <c r="A26" s="59">
        <v>42836</v>
      </c>
      <c r="B26" s="58">
        <v>1629.39224881</v>
      </c>
      <c r="C26" s="58">
        <v>1686.5622821199997</v>
      </c>
      <c r="D26" s="58">
        <v>1722.63186432</v>
      </c>
      <c r="E26" s="58">
        <v>1725.9247890899999</v>
      </c>
      <c r="F26" s="58">
        <v>1725.8159025299999</v>
      </c>
      <c r="G26" s="58">
        <v>1722.6466142900001</v>
      </c>
      <c r="H26" s="58">
        <v>1709.4443638699997</v>
      </c>
      <c r="I26" s="58">
        <v>1630.0959250600001</v>
      </c>
      <c r="J26" s="58">
        <v>1502.3570652000001</v>
      </c>
      <c r="K26" s="58">
        <v>1395.77068205</v>
      </c>
      <c r="L26" s="58">
        <v>1326.0723584299999</v>
      </c>
      <c r="M26" s="58">
        <v>1335.54124594</v>
      </c>
      <c r="N26" s="58">
        <v>1298.8972338999999</v>
      </c>
      <c r="O26" s="58">
        <v>1295.6454788599999</v>
      </c>
      <c r="P26" s="58">
        <v>1298.4491763399999</v>
      </c>
      <c r="Q26" s="58">
        <v>1302.1781936099999</v>
      </c>
      <c r="R26" s="58">
        <v>1319.7247848899999</v>
      </c>
      <c r="S26" s="58">
        <v>1317.4917333699998</v>
      </c>
      <c r="T26" s="58">
        <v>1299.8173865399999</v>
      </c>
      <c r="U26" s="58">
        <v>1260.0428415700001</v>
      </c>
      <c r="V26" s="58">
        <v>1234.3679770299998</v>
      </c>
      <c r="W26" s="58">
        <v>1274.2248271599999</v>
      </c>
      <c r="X26" s="58">
        <v>1344.7380178799997</v>
      </c>
      <c r="Y26" s="58">
        <v>1459.5667413200001</v>
      </c>
    </row>
    <row r="27" spans="1:25" x14ac:dyDescent="0.3">
      <c r="A27" s="59">
        <v>42837</v>
      </c>
      <c r="B27" s="58">
        <v>1560.2139077999998</v>
      </c>
      <c r="C27" s="58">
        <v>1633.0447270399998</v>
      </c>
      <c r="D27" s="58">
        <v>1649.6147694599997</v>
      </c>
      <c r="E27" s="58">
        <v>1659.9677359</v>
      </c>
      <c r="F27" s="58">
        <v>1651.68091772</v>
      </c>
      <c r="G27" s="58">
        <v>1652.6989486</v>
      </c>
      <c r="H27" s="58">
        <v>1581.8137798199998</v>
      </c>
      <c r="I27" s="58">
        <v>1531.0449343600001</v>
      </c>
      <c r="J27" s="58">
        <v>1425.0414352599998</v>
      </c>
      <c r="K27" s="58">
        <v>1346.42818212</v>
      </c>
      <c r="L27" s="58">
        <v>1316.7018588199999</v>
      </c>
      <c r="M27" s="58">
        <v>1319.4197915099999</v>
      </c>
      <c r="N27" s="58">
        <v>1336.52269265</v>
      </c>
      <c r="O27" s="58">
        <v>1351.8486532499999</v>
      </c>
      <c r="P27" s="58">
        <v>1347.0703013699997</v>
      </c>
      <c r="Q27" s="58">
        <v>1357.3440967499998</v>
      </c>
      <c r="R27" s="58">
        <v>1379.3342685999999</v>
      </c>
      <c r="S27" s="58">
        <v>1371.8278394799997</v>
      </c>
      <c r="T27" s="58">
        <v>1359.9505380799999</v>
      </c>
      <c r="U27" s="58">
        <v>1323.5509155699999</v>
      </c>
      <c r="V27" s="58">
        <v>1290.3059862399998</v>
      </c>
      <c r="W27" s="58">
        <v>1354.3494787299999</v>
      </c>
      <c r="X27" s="58">
        <v>1474.8739257700001</v>
      </c>
      <c r="Y27" s="58">
        <v>1595.7011107000001</v>
      </c>
    </row>
    <row r="28" spans="1:25" x14ac:dyDescent="0.3">
      <c r="A28" s="59">
        <v>42838</v>
      </c>
      <c r="B28" s="58">
        <v>1604.3403903799997</v>
      </c>
      <c r="C28" s="58">
        <v>1664.7479498800001</v>
      </c>
      <c r="D28" s="58">
        <v>1711.21178867</v>
      </c>
      <c r="E28" s="58">
        <v>1721.9385202299998</v>
      </c>
      <c r="F28" s="58">
        <v>1706.01995285</v>
      </c>
      <c r="G28" s="58">
        <v>1680.6048338899998</v>
      </c>
      <c r="H28" s="58">
        <v>1610.0640901700001</v>
      </c>
      <c r="I28" s="58">
        <v>1544.61111921</v>
      </c>
      <c r="J28" s="58">
        <v>1419.7694282499999</v>
      </c>
      <c r="K28" s="58">
        <v>1341.7694193099999</v>
      </c>
      <c r="L28" s="58">
        <v>1265.51111556</v>
      </c>
      <c r="M28" s="58">
        <v>1263.45359416</v>
      </c>
      <c r="N28" s="58">
        <v>1297.1340861299998</v>
      </c>
      <c r="O28" s="58">
        <v>1308.77583759</v>
      </c>
      <c r="P28" s="58">
        <v>1303.2288959999998</v>
      </c>
      <c r="Q28" s="58">
        <v>1306.00854708</v>
      </c>
      <c r="R28" s="58">
        <v>1309.0927240799999</v>
      </c>
      <c r="S28" s="58">
        <v>1313.4956172899999</v>
      </c>
      <c r="T28" s="58">
        <v>1301.1682244799999</v>
      </c>
      <c r="U28" s="58">
        <v>1276.3004572499999</v>
      </c>
      <c r="V28" s="58">
        <v>1259.3407938999999</v>
      </c>
      <c r="W28" s="58">
        <v>1322.93034865</v>
      </c>
      <c r="X28" s="58">
        <v>1412.0919424799997</v>
      </c>
      <c r="Y28" s="58">
        <v>1549.3275901199997</v>
      </c>
    </row>
    <row r="29" spans="1:25" x14ac:dyDescent="0.3">
      <c r="A29" s="59">
        <v>42839</v>
      </c>
      <c r="B29" s="58">
        <v>1628.02034802</v>
      </c>
      <c r="C29" s="58">
        <v>1692.1447933100001</v>
      </c>
      <c r="D29" s="58">
        <v>1720.8479255499999</v>
      </c>
      <c r="E29" s="58">
        <v>1719.3913527500001</v>
      </c>
      <c r="F29" s="58">
        <v>1716.1705662299998</v>
      </c>
      <c r="G29" s="58">
        <v>1701.0298661700001</v>
      </c>
      <c r="H29" s="58">
        <v>1625.3379779999998</v>
      </c>
      <c r="I29" s="58">
        <v>1529.4399800499998</v>
      </c>
      <c r="J29" s="58">
        <v>1404.3349753199998</v>
      </c>
      <c r="K29" s="58">
        <v>1333.5877980299999</v>
      </c>
      <c r="L29" s="58">
        <v>1257.1749320399999</v>
      </c>
      <c r="M29" s="58">
        <v>1269.3631781699999</v>
      </c>
      <c r="N29" s="58">
        <v>1275.4710671400001</v>
      </c>
      <c r="O29" s="58">
        <v>1303.7522455000001</v>
      </c>
      <c r="P29" s="58">
        <v>1313.5926819199999</v>
      </c>
      <c r="Q29" s="58">
        <v>1311.2612234399999</v>
      </c>
      <c r="R29" s="58">
        <v>1308.0928173</v>
      </c>
      <c r="S29" s="58">
        <v>1308.3133233900001</v>
      </c>
      <c r="T29" s="58">
        <v>1304.7150647299998</v>
      </c>
      <c r="U29" s="58">
        <v>1271.8918958299998</v>
      </c>
      <c r="V29" s="58">
        <v>1260.9402185599999</v>
      </c>
      <c r="W29" s="58">
        <v>1323.2048146499999</v>
      </c>
      <c r="X29" s="58">
        <v>1403.6706098399998</v>
      </c>
      <c r="Y29" s="58">
        <v>1534.0318052199998</v>
      </c>
    </row>
    <row r="30" spans="1:25" x14ac:dyDescent="0.3">
      <c r="A30" s="59">
        <v>42840</v>
      </c>
      <c r="B30" s="58">
        <v>1461.8132967399999</v>
      </c>
      <c r="C30" s="58">
        <v>1510.8283626699997</v>
      </c>
      <c r="D30" s="58">
        <v>1545.1267002100001</v>
      </c>
      <c r="E30" s="58">
        <v>1560.2661213399999</v>
      </c>
      <c r="F30" s="58">
        <v>1552.0988325199999</v>
      </c>
      <c r="G30" s="58">
        <v>1536.9139054999998</v>
      </c>
      <c r="H30" s="58">
        <v>1490.8073833799997</v>
      </c>
      <c r="I30" s="58">
        <v>1435.5236111500001</v>
      </c>
      <c r="J30" s="58">
        <v>1410.2317657999999</v>
      </c>
      <c r="K30" s="58">
        <v>1429.0749993699999</v>
      </c>
      <c r="L30" s="58">
        <v>1346.9816629700001</v>
      </c>
      <c r="M30" s="58">
        <v>1351.0577162899997</v>
      </c>
      <c r="N30" s="58">
        <v>1346.9476838099997</v>
      </c>
      <c r="O30" s="58">
        <v>1379.6352343900001</v>
      </c>
      <c r="P30" s="58">
        <v>1379.13494569</v>
      </c>
      <c r="Q30" s="58">
        <v>1387.6241280900001</v>
      </c>
      <c r="R30" s="58">
        <v>1390.6623649400001</v>
      </c>
      <c r="S30" s="58">
        <v>1390.4203661999998</v>
      </c>
      <c r="T30" s="58">
        <v>1381.1170688599998</v>
      </c>
      <c r="U30" s="58">
        <v>1346.11218605</v>
      </c>
      <c r="V30" s="58">
        <v>1311.78904296</v>
      </c>
      <c r="W30" s="58">
        <v>1383.1617864500001</v>
      </c>
      <c r="X30" s="58">
        <v>1460.12934032</v>
      </c>
      <c r="Y30" s="58">
        <v>1525.8782433399999</v>
      </c>
    </row>
    <row r="31" spans="1:25" x14ac:dyDescent="0.3">
      <c r="A31" s="59">
        <v>42841</v>
      </c>
      <c r="B31" s="58">
        <v>1593.5544874700001</v>
      </c>
      <c r="C31" s="58">
        <v>1603.8197405999997</v>
      </c>
      <c r="D31" s="58">
        <v>1650.0303539499998</v>
      </c>
      <c r="E31" s="58">
        <v>1654.8713296799999</v>
      </c>
      <c r="F31" s="58">
        <v>1650.8563210999998</v>
      </c>
      <c r="G31" s="58">
        <v>1639.9892785099998</v>
      </c>
      <c r="H31" s="58">
        <v>1619.4569234399999</v>
      </c>
      <c r="I31" s="58">
        <v>1586.7067308099997</v>
      </c>
      <c r="J31" s="58">
        <v>1465.91760972</v>
      </c>
      <c r="K31" s="58">
        <v>1351.19092561</v>
      </c>
      <c r="L31" s="58">
        <v>1280.5986212799999</v>
      </c>
      <c r="M31" s="58">
        <v>1276.53856741</v>
      </c>
      <c r="N31" s="58">
        <v>1270.9604965299998</v>
      </c>
      <c r="O31" s="58">
        <v>1309.5764880099998</v>
      </c>
      <c r="P31" s="58">
        <v>1307.78339863</v>
      </c>
      <c r="Q31" s="58">
        <v>1301.3991395999999</v>
      </c>
      <c r="R31" s="58">
        <v>1301.78401095</v>
      </c>
      <c r="S31" s="58">
        <v>1300.24182271</v>
      </c>
      <c r="T31" s="58">
        <v>1291.1960293099999</v>
      </c>
      <c r="U31" s="58">
        <v>1270.35303628</v>
      </c>
      <c r="V31" s="58">
        <v>1236.20275251</v>
      </c>
      <c r="W31" s="58">
        <v>1291.9036716899998</v>
      </c>
      <c r="X31" s="58">
        <v>1393.3037005999997</v>
      </c>
      <c r="Y31" s="58">
        <v>1500.8244379400001</v>
      </c>
    </row>
    <row r="32" spans="1:25" x14ac:dyDescent="0.3">
      <c r="A32" s="59">
        <v>42842</v>
      </c>
      <c r="B32" s="58">
        <v>1625.8181126799998</v>
      </c>
      <c r="C32" s="58">
        <v>1686.1764967799998</v>
      </c>
      <c r="D32" s="58">
        <v>1747.9245600199999</v>
      </c>
      <c r="E32" s="58">
        <v>1760.6882410999999</v>
      </c>
      <c r="F32" s="58">
        <v>1759.1736164799997</v>
      </c>
      <c r="G32" s="58">
        <v>1740.34941624</v>
      </c>
      <c r="H32" s="58">
        <v>1667.1393260699999</v>
      </c>
      <c r="I32" s="58">
        <v>1593.0833363099998</v>
      </c>
      <c r="J32" s="58">
        <v>1479.4826935999997</v>
      </c>
      <c r="K32" s="58">
        <v>1376.3074844099999</v>
      </c>
      <c r="L32" s="58">
        <v>1351.6336310899999</v>
      </c>
      <c r="M32" s="58">
        <v>1333.6337484799999</v>
      </c>
      <c r="N32" s="58">
        <v>1343.5254333299999</v>
      </c>
      <c r="O32" s="58">
        <v>1348.1833053099997</v>
      </c>
      <c r="P32" s="58">
        <v>1364.9324681400001</v>
      </c>
      <c r="Q32" s="58">
        <v>1364.1198808799998</v>
      </c>
      <c r="R32" s="58">
        <v>1362.3385154599998</v>
      </c>
      <c r="S32" s="58">
        <v>1350.9186781699998</v>
      </c>
      <c r="T32" s="58">
        <v>1334.8285314399998</v>
      </c>
      <c r="U32" s="58">
        <v>1325.7340945799999</v>
      </c>
      <c r="V32" s="58">
        <v>1328.7799932</v>
      </c>
      <c r="W32" s="58">
        <v>1396.02263991</v>
      </c>
      <c r="X32" s="58">
        <v>1441.6604360200001</v>
      </c>
      <c r="Y32" s="58">
        <v>1579.3835381599999</v>
      </c>
    </row>
    <row r="33" spans="1:25" x14ac:dyDescent="0.3">
      <c r="A33" s="59">
        <v>42843</v>
      </c>
      <c r="B33" s="58">
        <v>1669.5208201099997</v>
      </c>
      <c r="C33" s="58">
        <v>1723.4910589799999</v>
      </c>
      <c r="D33" s="58">
        <v>1750.4311029200001</v>
      </c>
      <c r="E33" s="58">
        <v>1757.6512551399999</v>
      </c>
      <c r="F33" s="58">
        <v>1755.3612690699999</v>
      </c>
      <c r="G33" s="58">
        <v>1731.4551694899999</v>
      </c>
      <c r="H33" s="58">
        <v>1663.3969250799998</v>
      </c>
      <c r="I33" s="58">
        <v>1560.2155438699999</v>
      </c>
      <c r="J33" s="58">
        <v>1439.5361518100001</v>
      </c>
      <c r="K33" s="58">
        <v>1362.8981926700001</v>
      </c>
      <c r="L33" s="58">
        <v>1348.4278262800001</v>
      </c>
      <c r="M33" s="58">
        <v>1319.5624346399998</v>
      </c>
      <c r="N33" s="58">
        <v>1326.6161241799998</v>
      </c>
      <c r="O33" s="58">
        <v>1323.7135380299999</v>
      </c>
      <c r="P33" s="58">
        <v>1327.97072116</v>
      </c>
      <c r="Q33" s="58">
        <v>1327.0365651</v>
      </c>
      <c r="R33" s="58">
        <v>1327.6884155299999</v>
      </c>
      <c r="S33" s="58">
        <v>1333.3380462999999</v>
      </c>
      <c r="T33" s="58">
        <v>1339.3177741399998</v>
      </c>
      <c r="U33" s="58">
        <v>1336.2143764899999</v>
      </c>
      <c r="V33" s="58">
        <v>1354.37262528</v>
      </c>
      <c r="W33" s="58">
        <v>1370.83254474</v>
      </c>
      <c r="X33" s="58">
        <v>1449.3179949299999</v>
      </c>
      <c r="Y33" s="58">
        <v>1562.79618981</v>
      </c>
    </row>
    <row r="34" spans="1:25" x14ac:dyDescent="0.3">
      <c r="A34" s="59">
        <v>42844</v>
      </c>
      <c r="B34" s="58">
        <v>1608.0988933199999</v>
      </c>
      <c r="C34" s="58">
        <v>1646.2754709799999</v>
      </c>
      <c r="D34" s="58">
        <v>1655.3989072299998</v>
      </c>
      <c r="E34" s="58">
        <v>1665.58357344</v>
      </c>
      <c r="F34" s="58">
        <v>1658.8146400099997</v>
      </c>
      <c r="G34" s="58">
        <v>1654.5739786900001</v>
      </c>
      <c r="H34" s="58">
        <v>1611.2200967900001</v>
      </c>
      <c r="I34" s="58">
        <v>1548.8679110199998</v>
      </c>
      <c r="J34" s="58">
        <v>1489.5913423099998</v>
      </c>
      <c r="K34" s="58">
        <v>1391.9342414099999</v>
      </c>
      <c r="L34" s="58">
        <v>1319.0000914099999</v>
      </c>
      <c r="M34" s="58">
        <v>1316.75213865</v>
      </c>
      <c r="N34" s="58">
        <v>1302.35164052</v>
      </c>
      <c r="O34" s="58">
        <v>1301.7356366299998</v>
      </c>
      <c r="P34" s="58">
        <v>1315.70353705</v>
      </c>
      <c r="Q34" s="58">
        <v>1313.88161612</v>
      </c>
      <c r="R34" s="58">
        <v>1316.1325725300001</v>
      </c>
      <c r="S34" s="58">
        <v>1298.9710165700001</v>
      </c>
      <c r="T34" s="58">
        <v>1307.0190974999998</v>
      </c>
      <c r="U34" s="58">
        <v>1286.7316161599999</v>
      </c>
      <c r="V34" s="58">
        <v>1296.78915431</v>
      </c>
      <c r="W34" s="58">
        <v>1353.2333979499997</v>
      </c>
      <c r="X34" s="58">
        <v>1478.3046041800001</v>
      </c>
      <c r="Y34" s="58">
        <v>1507.55409876</v>
      </c>
    </row>
    <row r="35" spans="1:25" x14ac:dyDescent="0.3">
      <c r="A35" s="59">
        <v>42845</v>
      </c>
      <c r="B35" s="58">
        <v>1524.1394997599998</v>
      </c>
      <c r="C35" s="58">
        <v>1574.7476381399999</v>
      </c>
      <c r="D35" s="58">
        <v>1598.1145278699998</v>
      </c>
      <c r="E35" s="58">
        <v>1608.05456953</v>
      </c>
      <c r="F35" s="58">
        <v>1617.71029729</v>
      </c>
      <c r="G35" s="58">
        <v>1603.4117833899998</v>
      </c>
      <c r="H35" s="58">
        <v>1547.2288382700001</v>
      </c>
      <c r="I35" s="58">
        <v>1574.3306571699998</v>
      </c>
      <c r="J35" s="58">
        <v>1505.5331502299998</v>
      </c>
      <c r="K35" s="58">
        <v>1407.7365427399998</v>
      </c>
      <c r="L35" s="58">
        <v>1324.40349085</v>
      </c>
      <c r="M35" s="58">
        <v>1304.8046734799998</v>
      </c>
      <c r="N35" s="58">
        <v>1297.7395706</v>
      </c>
      <c r="O35" s="58">
        <v>1301.71813305</v>
      </c>
      <c r="P35" s="58">
        <v>1332.8538835100001</v>
      </c>
      <c r="Q35" s="58">
        <v>1338.1311095499998</v>
      </c>
      <c r="R35" s="58">
        <v>1343.0527304499999</v>
      </c>
      <c r="S35" s="58">
        <v>1321.6362118099998</v>
      </c>
      <c r="T35" s="58">
        <v>1302.7813838199997</v>
      </c>
      <c r="U35" s="58">
        <v>1299.8852503099999</v>
      </c>
      <c r="V35" s="58">
        <v>1298.2982680099999</v>
      </c>
      <c r="W35" s="58">
        <v>1371.56812565</v>
      </c>
      <c r="X35" s="58">
        <v>1358.0778267799999</v>
      </c>
      <c r="Y35" s="58">
        <v>1425.7555102499998</v>
      </c>
    </row>
    <row r="36" spans="1:25" x14ac:dyDescent="0.3">
      <c r="A36" s="59">
        <v>42846</v>
      </c>
      <c r="B36" s="58">
        <v>1507.7015995199997</v>
      </c>
      <c r="C36" s="58">
        <v>1571.1408086399999</v>
      </c>
      <c r="D36" s="58">
        <v>1609.0254968799998</v>
      </c>
      <c r="E36" s="58">
        <v>1621.8849675899999</v>
      </c>
      <c r="F36" s="58">
        <v>1616.6756443699999</v>
      </c>
      <c r="G36" s="58">
        <v>1613.7169740100001</v>
      </c>
      <c r="H36" s="58">
        <v>1614.95765327</v>
      </c>
      <c r="I36" s="58">
        <v>1578.8774568799997</v>
      </c>
      <c r="J36" s="58">
        <v>1494.0286743700001</v>
      </c>
      <c r="K36" s="58">
        <v>1446.67389716</v>
      </c>
      <c r="L36" s="58">
        <v>1352.7157900599998</v>
      </c>
      <c r="M36" s="58">
        <v>1331.2368057399999</v>
      </c>
      <c r="N36" s="58">
        <v>1321.6496731299999</v>
      </c>
      <c r="O36" s="58">
        <v>1328.8983819099999</v>
      </c>
      <c r="P36" s="58">
        <v>1337.37206902</v>
      </c>
      <c r="Q36" s="58">
        <v>1336.8094584999999</v>
      </c>
      <c r="R36" s="58">
        <v>1331.78807704</v>
      </c>
      <c r="S36" s="58">
        <v>1332.16559394</v>
      </c>
      <c r="T36" s="58">
        <v>1340.9645746099998</v>
      </c>
      <c r="U36" s="58">
        <v>1350.4312025199999</v>
      </c>
      <c r="V36" s="58">
        <v>1367.6066307999997</v>
      </c>
      <c r="W36" s="58">
        <v>1378.5609257499998</v>
      </c>
      <c r="X36" s="58">
        <v>1426.7890168599999</v>
      </c>
      <c r="Y36" s="58">
        <v>1507.1888984599998</v>
      </c>
    </row>
    <row r="37" spans="1:25" x14ac:dyDescent="0.3">
      <c r="A37" s="59">
        <v>42847</v>
      </c>
      <c r="B37" s="58">
        <v>1768.3619037199999</v>
      </c>
      <c r="C37" s="58">
        <v>1827.02702479</v>
      </c>
      <c r="D37" s="58">
        <v>1835.8562412700001</v>
      </c>
      <c r="E37" s="58">
        <v>1842.3332040499997</v>
      </c>
      <c r="F37" s="58">
        <v>1851.4262764499997</v>
      </c>
      <c r="G37" s="58">
        <v>1854.4812863899999</v>
      </c>
      <c r="H37" s="58">
        <v>1847.52839961</v>
      </c>
      <c r="I37" s="58">
        <v>1817.3300614799998</v>
      </c>
      <c r="J37" s="58">
        <v>1662.9877010399998</v>
      </c>
      <c r="K37" s="58">
        <v>1507.4218550499997</v>
      </c>
      <c r="L37" s="58">
        <v>1395.1851972799998</v>
      </c>
      <c r="M37" s="58">
        <v>1363.08294572</v>
      </c>
      <c r="N37" s="58">
        <v>1366.1384670899999</v>
      </c>
      <c r="O37" s="58">
        <v>1375.0614547499997</v>
      </c>
      <c r="P37" s="58">
        <v>1405.1065461599999</v>
      </c>
      <c r="Q37" s="58">
        <v>1402.8228368299999</v>
      </c>
      <c r="R37" s="58">
        <v>1397.0260076799998</v>
      </c>
      <c r="S37" s="58">
        <v>1376.13306089</v>
      </c>
      <c r="T37" s="58">
        <v>1359.91445559</v>
      </c>
      <c r="U37" s="58">
        <v>1350.4080904199998</v>
      </c>
      <c r="V37" s="58">
        <v>1352.5687748799999</v>
      </c>
      <c r="W37" s="58">
        <v>1420.86669904</v>
      </c>
      <c r="X37" s="58">
        <v>1556.6316428600001</v>
      </c>
      <c r="Y37" s="58">
        <v>1620.4850619900001</v>
      </c>
    </row>
    <row r="38" spans="1:25" x14ac:dyDescent="0.3">
      <c r="A38" s="59">
        <v>42848</v>
      </c>
      <c r="B38" s="58">
        <v>1755.82828636</v>
      </c>
      <c r="C38" s="58">
        <v>1842.8345119399999</v>
      </c>
      <c r="D38" s="58">
        <v>1857.72651767</v>
      </c>
      <c r="E38" s="58">
        <v>1854.4983139200001</v>
      </c>
      <c r="F38" s="58">
        <v>1852.1015723600001</v>
      </c>
      <c r="G38" s="58">
        <v>1854.3101003899999</v>
      </c>
      <c r="H38" s="58">
        <v>1859.87541734</v>
      </c>
      <c r="I38" s="58">
        <v>1834.98825448</v>
      </c>
      <c r="J38" s="58">
        <v>1677.0594671399997</v>
      </c>
      <c r="K38" s="58">
        <v>1518.8154046500001</v>
      </c>
      <c r="L38" s="58">
        <v>1394.7524690799999</v>
      </c>
      <c r="M38" s="58">
        <v>1362.5315069400001</v>
      </c>
      <c r="N38" s="58">
        <v>1363.2155687500001</v>
      </c>
      <c r="O38" s="58">
        <v>1376.1965494200001</v>
      </c>
      <c r="P38" s="58">
        <v>1397.9353110999998</v>
      </c>
      <c r="Q38" s="58">
        <v>1403.3661682099998</v>
      </c>
      <c r="R38" s="58">
        <v>1400.9806567200001</v>
      </c>
      <c r="S38" s="58">
        <v>1375.4548639100001</v>
      </c>
      <c r="T38" s="58">
        <v>1359.3309477400001</v>
      </c>
      <c r="U38" s="58">
        <v>1347.3510009599997</v>
      </c>
      <c r="V38" s="58">
        <v>1354.1221764499999</v>
      </c>
      <c r="W38" s="58">
        <v>1424.6451227</v>
      </c>
      <c r="X38" s="58">
        <v>1554.8142627599998</v>
      </c>
      <c r="Y38" s="58">
        <v>1617.3111132199999</v>
      </c>
    </row>
    <row r="39" spans="1:25" x14ac:dyDescent="0.3">
      <c r="A39" s="59">
        <v>42849</v>
      </c>
      <c r="B39" s="58">
        <v>1842.4448139499998</v>
      </c>
      <c r="C39" s="58">
        <v>1857.44111606</v>
      </c>
      <c r="D39" s="58">
        <v>1850.56178621</v>
      </c>
      <c r="E39" s="58">
        <v>1848.56114486</v>
      </c>
      <c r="F39" s="58">
        <v>1851.7008814799999</v>
      </c>
      <c r="G39" s="58">
        <v>1856.3588217599997</v>
      </c>
      <c r="H39" s="58">
        <v>1808.6593701300001</v>
      </c>
      <c r="I39" s="58">
        <v>1731.29180767</v>
      </c>
      <c r="J39" s="58">
        <v>1619.3052738399999</v>
      </c>
      <c r="K39" s="58">
        <v>1509.4414949700001</v>
      </c>
      <c r="L39" s="58">
        <v>1409.7828395999998</v>
      </c>
      <c r="M39" s="58">
        <v>1379.7448240799997</v>
      </c>
      <c r="N39" s="58">
        <v>1407.7409373499997</v>
      </c>
      <c r="O39" s="58">
        <v>1415.50409448</v>
      </c>
      <c r="P39" s="58">
        <v>1418.8197228699999</v>
      </c>
      <c r="Q39" s="58">
        <v>1416.2827932899997</v>
      </c>
      <c r="R39" s="58">
        <v>1394.6851353499999</v>
      </c>
      <c r="S39" s="58">
        <v>1397.5721817299998</v>
      </c>
      <c r="T39" s="58">
        <v>1401.8469097199998</v>
      </c>
      <c r="U39" s="58">
        <v>1392.6303362699998</v>
      </c>
      <c r="V39" s="58">
        <v>1417.41071291</v>
      </c>
      <c r="W39" s="58">
        <v>1501.134679</v>
      </c>
      <c r="X39" s="58">
        <v>1606.5298035499998</v>
      </c>
      <c r="Y39" s="58">
        <v>1686.5344786499998</v>
      </c>
    </row>
    <row r="40" spans="1:25" x14ac:dyDescent="0.3">
      <c r="A40" s="59">
        <v>42850</v>
      </c>
      <c r="B40" s="58">
        <v>1828.0461109999999</v>
      </c>
      <c r="C40" s="58">
        <v>1839.3059958599999</v>
      </c>
      <c r="D40" s="58">
        <v>1838.32250589</v>
      </c>
      <c r="E40" s="58">
        <v>1847.5663605399998</v>
      </c>
      <c r="F40" s="58">
        <v>1847.9902214599999</v>
      </c>
      <c r="G40" s="58">
        <v>1843.39768596</v>
      </c>
      <c r="H40" s="58">
        <v>1799.25008632</v>
      </c>
      <c r="I40" s="58">
        <v>1729.1938777899998</v>
      </c>
      <c r="J40" s="58">
        <v>1629.5304482599997</v>
      </c>
      <c r="K40" s="58">
        <v>1523.8901644599998</v>
      </c>
      <c r="L40" s="58">
        <v>1423.2926486399999</v>
      </c>
      <c r="M40" s="58">
        <v>1395.7828973799999</v>
      </c>
      <c r="N40" s="58">
        <v>1403.85133333</v>
      </c>
      <c r="O40" s="58">
        <v>1408.33524672</v>
      </c>
      <c r="P40" s="58">
        <v>1407.9630699100001</v>
      </c>
      <c r="Q40" s="58">
        <v>1411.3205361499997</v>
      </c>
      <c r="R40" s="58">
        <v>1407.7835209500001</v>
      </c>
      <c r="S40" s="58">
        <v>1410.02268557</v>
      </c>
      <c r="T40" s="58">
        <v>1401.9509032899998</v>
      </c>
      <c r="U40" s="58">
        <v>1392.8436298199997</v>
      </c>
      <c r="V40" s="58">
        <v>1411.0611362699999</v>
      </c>
      <c r="W40" s="58">
        <v>1486.27665929</v>
      </c>
      <c r="X40" s="58">
        <v>1613.80526915</v>
      </c>
      <c r="Y40" s="58">
        <v>1688.2760200599998</v>
      </c>
    </row>
    <row r="41" spans="1:25" x14ac:dyDescent="0.3">
      <c r="A41" s="59">
        <v>42851</v>
      </c>
      <c r="B41" s="58">
        <v>1829.90161104</v>
      </c>
      <c r="C41" s="58">
        <v>1849.6777350499999</v>
      </c>
      <c r="D41" s="58">
        <v>1852.8421339099998</v>
      </c>
      <c r="E41" s="58">
        <v>1849.96054574</v>
      </c>
      <c r="F41" s="58">
        <v>1849.8387517499998</v>
      </c>
      <c r="G41" s="58">
        <v>1855.3407513599998</v>
      </c>
      <c r="H41" s="58">
        <v>1856.98415146</v>
      </c>
      <c r="I41" s="58">
        <v>1749.0412568599997</v>
      </c>
      <c r="J41" s="58">
        <v>1661.9271626100001</v>
      </c>
      <c r="K41" s="58">
        <v>1520.9457258300001</v>
      </c>
      <c r="L41" s="58">
        <v>1413.8110471299999</v>
      </c>
      <c r="M41" s="58">
        <v>1385.02926834</v>
      </c>
      <c r="N41" s="58">
        <v>1387.7245107900001</v>
      </c>
      <c r="O41" s="58">
        <v>1393.9166517199999</v>
      </c>
      <c r="P41" s="58">
        <v>1376.4838383599997</v>
      </c>
      <c r="Q41" s="58">
        <v>1378.1824180799997</v>
      </c>
      <c r="R41" s="58">
        <v>1374.9383228199997</v>
      </c>
      <c r="S41" s="58">
        <v>1374.2756858299997</v>
      </c>
      <c r="T41" s="58">
        <v>1387.3535819699998</v>
      </c>
      <c r="U41" s="58">
        <v>1395.26220261</v>
      </c>
      <c r="V41" s="58">
        <v>1410.3500423200001</v>
      </c>
      <c r="W41" s="58">
        <v>1481.6371179699997</v>
      </c>
      <c r="X41" s="58">
        <v>1583.7096411499999</v>
      </c>
      <c r="Y41" s="58">
        <v>1725.1069419200001</v>
      </c>
    </row>
    <row r="42" spans="1:25" x14ac:dyDescent="0.3">
      <c r="A42" s="59">
        <v>42852</v>
      </c>
      <c r="B42" s="58">
        <v>1807.74874415</v>
      </c>
      <c r="C42" s="58">
        <v>1833.66230389</v>
      </c>
      <c r="D42" s="58">
        <v>1826.07356061</v>
      </c>
      <c r="E42" s="58">
        <v>1822.4457120899999</v>
      </c>
      <c r="F42" s="58">
        <v>1822.1659745099998</v>
      </c>
      <c r="G42" s="58">
        <v>1850.2663330600001</v>
      </c>
      <c r="H42" s="58">
        <v>1864.7220707199997</v>
      </c>
      <c r="I42" s="58">
        <v>1818.42659897</v>
      </c>
      <c r="J42" s="58">
        <v>1626.72640471</v>
      </c>
      <c r="K42" s="58">
        <v>1507.3285303299997</v>
      </c>
      <c r="L42" s="58">
        <v>1413.6417467799999</v>
      </c>
      <c r="M42" s="58">
        <v>1369.2365184299999</v>
      </c>
      <c r="N42" s="58">
        <v>1365.65379035</v>
      </c>
      <c r="O42" s="58">
        <v>1378.8279068099998</v>
      </c>
      <c r="P42" s="58">
        <v>1385.8739612699999</v>
      </c>
      <c r="Q42" s="58">
        <v>1387.4585589699998</v>
      </c>
      <c r="R42" s="58">
        <v>1384.8730268699999</v>
      </c>
      <c r="S42" s="58">
        <v>1372.0261013299998</v>
      </c>
      <c r="T42" s="58">
        <v>1378.4153222699999</v>
      </c>
      <c r="U42" s="58">
        <v>1379.4357550399998</v>
      </c>
      <c r="V42" s="58">
        <v>1424.8231592999998</v>
      </c>
      <c r="W42" s="58">
        <v>1494.1178039999998</v>
      </c>
      <c r="X42" s="58">
        <v>1596.3408890499998</v>
      </c>
      <c r="Y42" s="58">
        <v>1758.7647964099999</v>
      </c>
    </row>
    <row r="43" spans="1:25" x14ac:dyDescent="0.3">
      <c r="A43" s="59">
        <v>42853</v>
      </c>
      <c r="B43" s="58">
        <v>1811.9560306400001</v>
      </c>
      <c r="C43" s="58">
        <v>1820.8401400299997</v>
      </c>
      <c r="D43" s="58">
        <v>1812.0973127099999</v>
      </c>
      <c r="E43" s="58">
        <v>1808.3277579600001</v>
      </c>
      <c r="F43" s="58">
        <v>1809.1079666099997</v>
      </c>
      <c r="G43" s="58">
        <v>1816.5259523299999</v>
      </c>
      <c r="H43" s="58">
        <v>1834.9969236899999</v>
      </c>
      <c r="I43" s="58">
        <v>1736.54044056</v>
      </c>
      <c r="J43" s="58">
        <v>1616.9253646</v>
      </c>
      <c r="K43" s="58">
        <v>1505.12880458</v>
      </c>
      <c r="L43" s="58">
        <v>1426.3222165899999</v>
      </c>
      <c r="M43" s="58">
        <v>1376.9257438699999</v>
      </c>
      <c r="N43" s="58">
        <v>1369.10705742</v>
      </c>
      <c r="O43" s="58">
        <v>1380.9183483700001</v>
      </c>
      <c r="P43" s="58">
        <v>1380.9410690699999</v>
      </c>
      <c r="Q43" s="58">
        <v>1378.1079760999999</v>
      </c>
      <c r="R43" s="58">
        <v>1375.8252377000001</v>
      </c>
      <c r="S43" s="58">
        <v>1362.5699455799997</v>
      </c>
      <c r="T43" s="58">
        <v>1373.2642482799999</v>
      </c>
      <c r="U43" s="58">
        <v>1379.9643464099997</v>
      </c>
      <c r="V43" s="58">
        <v>1440.2317944700001</v>
      </c>
      <c r="W43" s="58">
        <v>1527.1420564299999</v>
      </c>
      <c r="X43" s="58">
        <v>1577.8086967299998</v>
      </c>
      <c r="Y43" s="58">
        <v>1720.3341380300001</v>
      </c>
    </row>
    <row r="44" spans="1:25" x14ac:dyDescent="0.3">
      <c r="A44" s="59">
        <v>42854</v>
      </c>
      <c r="B44" s="58">
        <v>1801.0423142899997</v>
      </c>
      <c r="C44" s="58">
        <v>1809.14610694</v>
      </c>
      <c r="D44" s="58">
        <v>1799.9737413</v>
      </c>
      <c r="E44" s="58">
        <v>1795.6741089099999</v>
      </c>
      <c r="F44" s="58">
        <v>1795.6789431</v>
      </c>
      <c r="G44" s="58">
        <v>1800.2377107</v>
      </c>
      <c r="H44" s="58">
        <v>1808.5433286199998</v>
      </c>
      <c r="I44" s="58">
        <v>1714.31930915</v>
      </c>
      <c r="J44" s="58">
        <v>1586.6597947100001</v>
      </c>
      <c r="K44" s="58">
        <v>1449.9699741500001</v>
      </c>
      <c r="L44" s="58">
        <v>1369.5221344899999</v>
      </c>
      <c r="M44" s="58">
        <v>1339.3992235799999</v>
      </c>
      <c r="N44" s="58">
        <v>1336.98549389</v>
      </c>
      <c r="O44" s="58">
        <v>1349.7928601799997</v>
      </c>
      <c r="P44" s="58">
        <v>1360.5497590799998</v>
      </c>
      <c r="Q44" s="58">
        <v>1363.7418560200001</v>
      </c>
      <c r="R44" s="58">
        <v>1363.9541201999998</v>
      </c>
      <c r="S44" s="58">
        <v>1340.4947400099998</v>
      </c>
      <c r="T44" s="58">
        <v>1329.3854518399999</v>
      </c>
      <c r="U44" s="58">
        <v>1330.8926201100001</v>
      </c>
      <c r="V44" s="58">
        <v>1371.59817602</v>
      </c>
      <c r="W44" s="58">
        <v>1465.73260869</v>
      </c>
      <c r="X44" s="58">
        <v>1521.86725615</v>
      </c>
      <c r="Y44" s="58">
        <v>1652.3131445500001</v>
      </c>
    </row>
    <row r="45" spans="1:25" x14ac:dyDescent="0.3">
      <c r="A45" s="59">
        <v>42855</v>
      </c>
      <c r="B45" s="58">
        <v>1784.9492881099998</v>
      </c>
      <c r="C45" s="58">
        <v>1809.0719569099999</v>
      </c>
      <c r="D45" s="58">
        <v>1799.076961</v>
      </c>
      <c r="E45" s="58">
        <v>1803.8726840799998</v>
      </c>
      <c r="F45" s="58">
        <v>1806.1851919799999</v>
      </c>
      <c r="G45" s="58">
        <v>1806.7069991599999</v>
      </c>
      <c r="H45" s="58">
        <v>1759.6724398700001</v>
      </c>
      <c r="I45" s="58">
        <v>1629.17786671</v>
      </c>
      <c r="J45" s="58">
        <v>1494.5408540599999</v>
      </c>
      <c r="K45" s="58">
        <v>1399.52366203</v>
      </c>
      <c r="L45" s="58">
        <v>1353.48992423</v>
      </c>
      <c r="M45" s="58">
        <v>1323.90966721</v>
      </c>
      <c r="N45" s="58">
        <v>1319.01295817</v>
      </c>
      <c r="O45" s="58">
        <v>1313.9346147399999</v>
      </c>
      <c r="P45" s="58">
        <v>1311.5535711999999</v>
      </c>
      <c r="Q45" s="58">
        <v>1310.1109048000001</v>
      </c>
      <c r="R45" s="58">
        <v>1309.3962788599999</v>
      </c>
      <c r="S45" s="58">
        <v>1359.3372576499999</v>
      </c>
      <c r="T45" s="58">
        <v>1377.8902489700001</v>
      </c>
      <c r="U45" s="58">
        <v>1379.02299384</v>
      </c>
      <c r="V45" s="58">
        <v>1367.63321931</v>
      </c>
      <c r="W45" s="58">
        <v>1447.1164820900001</v>
      </c>
      <c r="X45" s="58">
        <v>1564.26528652</v>
      </c>
      <c r="Y45" s="58">
        <v>1722.45623705</v>
      </c>
    </row>
    <row r="46" spans="1:25" x14ac:dyDescent="0.3">
      <c r="A46" s="59"/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</row>
    <row r="48" spans="1:25" x14ac:dyDescent="0.3">
      <c r="A48" s="157" t="s">
        <v>73</v>
      </c>
      <c r="B48" s="192" t="s">
        <v>143</v>
      </c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9"/>
    </row>
    <row r="49" spans="1:25" x14ac:dyDescent="0.3">
      <c r="A49" s="158"/>
      <c r="B49" s="24" t="s">
        <v>110</v>
      </c>
      <c r="C49" s="25" t="s">
        <v>111</v>
      </c>
      <c r="D49" s="26" t="s">
        <v>112</v>
      </c>
      <c r="E49" s="25" t="s">
        <v>113</v>
      </c>
      <c r="F49" s="25" t="s">
        <v>114</v>
      </c>
      <c r="G49" s="25" t="s">
        <v>115</v>
      </c>
      <c r="H49" s="25" t="s">
        <v>116</v>
      </c>
      <c r="I49" s="25" t="s">
        <v>117</v>
      </c>
      <c r="J49" s="25" t="s">
        <v>118</v>
      </c>
      <c r="K49" s="24" t="s">
        <v>119</v>
      </c>
      <c r="L49" s="25" t="s">
        <v>120</v>
      </c>
      <c r="M49" s="27" t="s">
        <v>121</v>
      </c>
      <c r="N49" s="24" t="s">
        <v>122</v>
      </c>
      <c r="O49" s="25" t="s">
        <v>123</v>
      </c>
      <c r="P49" s="27" t="s">
        <v>124</v>
      </c>
      <c r="Q49" s="26" t="s">
        <v>125</v>
      </c>
      <c r="R49" s="25" t="s">
        <v>126</v>
      </c>
      <c r="S49" s="26" t="s">
        <v>127</v>
      </c>
      <c r="T49" s="25" t="s">
        <v>128</v>
      </c>
      <c r="U49" s="26" t="s">
        <v>129</v>
      </c>
      <c r="V49" s="25" t="s">
        <v>130</v>
      </c>
      <c r="W49" s="26" t="s">
        <v>131</v>
      </c>
      <c r="X49" s="25" t="s">
        <v>132</v>
      </c>
      <c r="Y49" s="25" t="s">
        <v>133</v>
      </c>
    </row>
    <row r="50" spans="1:25" x14ac:dyDescent="0.3">
      <c r="A50" s="59" t="s">
        <v>227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</row>
    <row r="51" spans="1:25" x14ac:dyDescent="0.3">
      <c r="A51" s="59">
        <v>42827</v>
      </c>
      <c r="B51" s="58">
        <v>0</v>
      </c>
      <c r="C51" s="58">
        <v>0</v>
      </c>
      <c r="D51" s="58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</row>
    <row r="52" spans="1:25" x14ac:dyDescent="0.3">
      <c r="A52" s="59">
        <v>42828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</row>
    <row r="53" spans="1:25" x14ac:dyDescent="0.3">
      <c r="A53" s="59">
        <v>42829</v>
      </c>
      <c r="B53" s="58">
        <v>0</v>
      </c>
      <c r="C53" s="58">
        <v>0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</row>
    <row r="54" spans="1:25" x14ac:dyDescent="0.3">
      <c r="A54" s="59">
        <v>42830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</row>
    <row r="55" spans="1:25" x14ac:dyDescent="0.3">
      <c r="A55" s="59">
        <v>42831</v>
      </c>
      <c r="B55" s="58">
        <v>0</v>
      </c>
      <c r="C55" s="58">
        <v>0</v>
      </c>
      <c r="D55" s="58">
        <v>0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</row>
    <row r="56" spans="1:25" x14ac:dyDescent="0.3">
      <c r="A56" s="59">
        <v>42832</v>
      </c>
      <c r="B56" s="58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</row>
    <row r="57" spans="1:25" x14ac:dyDescent="0.3">
      <c r="A57" s="59">
        <v>42833</v>
      </c>
      <c r="B57" s="58">
        <v>0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</row>
    <row r="58" spans="1:25" x14ac:dyDescent="0.3">
      <c r="A58" s="59">
        <v>42834</v>
      </c>
      <c r="B58" s="58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</row>
    <row r="59" spans="1:25" x14ac:dyDescent="0.3">
      <c r="A59" s="59">
        <v>42835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</row>
    <row r="60" spans="1:25" x14ac:dyDescent="0.3">
      <c r="A60" s="59">
        <v>42836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</row>
    <row r="61" spans="1:25" x14ac:dyDescent="0.3">
      <c r="A61" s="59">
        <v>42837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</row>
    <row r="62" spans="1:25" x14ac:dyDescent="0.3">
      <c r="A62" s="59">
        <v>42838</v>
      </c>
      <c r="B62" s="58">
        <v>0</v>
      </c>
      <c r="C62" s="58">
        <v>0</v>
      </c>
      <c r="D62" s="58">
        <v>0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</row>
    <row r="63" spans="1:25" x14ac:dyDescent="0.3">
      <c r="A63" s="59">
        <v>42839</v>
      </c>
      <c r="B63" s="58">
        <v>0</v>
      </c>
      <c r="C63" s="58">
        <v>0</v>
      </c>
      <c r="D63" s="58">
        <v>0</v>
      </c>
      <c r="E63" s="58">
        <v>0</v>
      </c>
      <c r="F63" s="58">
        <v>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</row>
    <row r="64" spans="1:25" x14ac:dyDescent="0.3">
      <c r="A64" s="59">
        <v>42840</v>
      </c>
      <c r="B64" s="58">
        <v>0</v>
      </c>
      <c r="C64" s="58">
        <v>0</v>
      </c>
      <c r="D64" s="58">
        <v>0</v>
      </c>
      <c r="E64" s="58">
        <v>0</v>
      </c>
      <c r="F64" s="58">
        <v>0</v>
      </c>
      <c r="G64" s="58">
        <v>0</v>
      </c>
      <c r="H64" s="58">
        <v>0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</row>
    <row r="65" spans="1:25" x14ac:dyDescent="0.3">
      <c r="A65" s="59">
        <v>42841</v>
      </c>
      <c r="B65" s="58">
        <v>0</v>
      </c>
      <c r="C65" s="58">
        <v>0</v>
      </c>
      <c r="D65" s="58">
        <v>0</v>
      </c>
      <c r="E65" s="58">
        <v>0</v>
      </c>
      <c r="F65" s="58">
        <v>0</v>
      </c>
      <c r="G65" s="58">
        <v>0</v>
      </c>
      <c r="H65" s="58">
        <v>0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</row>
    <row r="66" spans="1:25" x14ac:dyDescent="0.3">
      <c r="A66" s="59">
        <v>42842</v>
      </c>
      <c r="B66" s="58">
        <v>0</v>
      </c>
      <c r="C66" s="58">
        <v>0</v>
      </c>
      <c r="D66" s="58">
        <v>0</v>
      </c>
      <c r="E66" s="58">
        <v>0</v>
      </c>
      <c r="F66" s="58">
        <v>0</v>
      </c>
      <c r="G66" s="58">
        <v>0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</row>
    <row r="67" spans="1:25" x14ac:dyDescent="0.3">
      <c r="A67" s="59">
        <v>42843</v>
      </c>
      <c r="B67" s="58">
        <v>0</v>
      </c>
      <c r="C67" s="58">
        <v>0</v>
      </c>
      <c r="D67" s="58">
        <v>0</v>
      </c>
      <c r="E67" s="58">
        <v>0</v>
      </c>
      <c r="F67" s="58">
        <v>0</v>
      </c>
      <c r="G67" s="58">
        <v>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</row>
    <row r="68" spans="1:25" x14ac:dyDescent="0.3">
      <c r="A68" s="59">
        <v>42844</v>
      </c>
      <c r="B68" s="58">
        <v>0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8">
        <v>0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</row>
    <row r="69" spans="1:25" x14ac:dyDescent="0.3">
      <c r="A69" s="59">
        <v>42845</v>
      </c>
      <c r="B69" s="58">
        <v>0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</row>
    <row r="70" spans="1:25" x14ac:dyDescent="0.3">
      <c r="A70" s="59">
        <v>42846</v>
      </c>
      <c r="B70" s="58">
        <v>0</v>
      </c>
      <c r="C70" s="58">
        <v>0</v>
      </c>
      <c r="D70" s="58">
        <v>0</v>
      </c>
      <c r="E70" s="58">
        <v>0</v>
      </c>
      <c r="F70" s="58">
        <v>0</v>
      </c>
      <c r="G70" s="58">
        <v>0</v>
      </c>
      <c r="H70" s="58">
        <v>0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</row>
    <row r="71" spans="1:25" x14ac:dyDescent="0.3">
      <c r="A71" s="59">
        <v>42847</v>
      </c>
      <c r="B71" s="58">
        <v>0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8">
        <v>0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</row>
    <row r="72" spans="1:25" x14ac:dyDescent="0.3">
      <c r="A72" s="59">
        <v>42848</v>
      </c>
      <c r="B72" s="58">
        <v>0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8">
        <v>0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</row>
    <row r="73" spans="1:25" x14ac:dyDescent="0.3">
      <c r="A73" s="59">
        <v>42849</v>
      </c>
      <c r="B73" s="58">
        <v>0</v>
      </c>
      <c r="C73" s="58">
        <v>0</v>
      </c>
      <c r="D73" s="58">
        <v>0</v>
      </c>
      <c r="E73" s="58">
        <v>0</v>
      </c>
      <c r="F73" s="58">
        <v>0</v>
      </c>
      <c r="G73" s="58">
        <v>0</v>
      </c>
      <c r="H73" s="58">
        <v>0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</row>
    <row r="74" spans="1:25" x14ac:dyDescent="0.3">
      <c r="A74" s="59">
        <v>42850</v>
      </c>
      <c r="B74" s="58">
        <v>0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</row>
    <row r="75" spans="1:25" x14ac:dyDescent="0.3">
      <c r="A75" s="59">
        <v>42851</v>
      </c>
      <c r="B75" s="58">
        <v>0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</row>
    <row r="76" spans="1:25" x14ac:dyDescent="0.3">
      <c r="A76" s="59">
        <v>42852</v>
      </c>
      <c r="B76" s="58">
        <v>0</v>
      </c>
      <c r="C76" s="58">
        <v>0</v>
      </c>
      <c r="D76" s="58">
        <v>0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</row>
    <row r="77" spans="1:25" x14ac:dyDescent="0.3">
      <c r="A77" s="59">
        <v>42853</v>
      </c>
      <c r="B77" s="58">
        <v>0</v>
      </c>
      <c r="C77" s="58">
        <v>0</v>
      </c>
      <c r="D77" s="58">
        <v>0</v>
      </c>
      <c r="E77" s="58">
        <v>0</v>
      </c>
      <c r="F77" s="58">
        <v>0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</row>
    <row r="78" spans="1:25" x14ac:dyDescent="0.3">
      <c r="A78" s="59">
        <v>42854</v>
      </c>
      <c r="B78" s="58">
        <v>0</v>
      </c>
      <c r="C78" s="58">
        <v>0</v>
      </c>
      <c r="D78" s="58">
        <v>0</v>
      </c>
      <c r="E78" s="58">
        <v>0</v>
      </c>
      <c r="F78" s="58">
        <v>0</v>
      </c>
      <c r="G78" s="58">
        <v>0</v>
      </c>
      <c r="H78" s="58">
        <v>0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</row>
    <row r="79" spans="1:25" x14ac:dyDescent="0.3">
      <c r="A79" s="59">
        <v>42855</v>
      </c>
      <c r="B79" s="58">
        <v>0</v>
      </c>
      <c r="C79" s="58">
        <v>0</v>
      </c>
      <c r="D79" s="58">
        <v>0</v>
      </c>
      <c r="E79" s="58">
        <v>0</v>
      </c>
      <c r="F79" s="58">
        <v>0</v>
      </c>
      <c r="G79" s="58">
        <v>0</v>
      </c>
      <c r="H79" s="58">
        <v>0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</row>
    <row r="80" spans="1:25" x14ac:dyDescent="0.3">
      <c r="A80" s="59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</row>
    <row r="83" spans="1:25" x14ac:dyDescent="0.3">
      <c r="A83" s="170" t="s">
        <v>73</v>
      </c>
      <c r="B83" s="192" t="s">
        <v>144</v>
      </c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9"/>
    </row>
    <row r="84" spans="1:25" x14ac:dyDescent="0.3">
      <c r="A84" s="171"/>
      <c r="B84" s="28" t="s">
        <v>110</v>
      </c>
      <c r="C84" s="29" t="s">
        <v>111</v>
      </c>
      <c r="D84" s="30" t="s">
        <v>112</v>
      </c>
      <c r="E84" s="29" t="s">
        <v>113</v>
      </c>
      <c r="F84" s="29" t="s">
        <v>114</v>
      </c>
      <c r="G84" s="29" t="s">
        <v>115</v>
      </c>
      <c r="H84" s="29" t="s">
        <v>116</v>
      </c>
      <c r="I84" s="29" t="s">
        <v>117</v>
      </c>
      <c r="J84" s="29" t="s">
        <v>118</v>
      </c>
      <c r="K84" s="28" t="s">
        <v>119</v>
      </c>
      <c r="L84" s="29" t="s">
        <v>120</v>
      </c>
      <c r="M84" s="31" t="s">
        <v>121</v>
      </c>
      <c r="N84" s="28" t="s">
        <v>122</v>
      </c>
      <c r="O84" s="29" t="s">
        <v>123</v>
      </c>
      <c r="P84" s="31" t="s">
        <v>124</v>
      </c>
      <c r="Q84" s="30" t="s">
        <v>125</v>
      </c>
      <c r="R84" s="29" t="s">
        <v>126</v>
      </c>
      <c r="S84" s="30" t="s">
        <v>127</v>
      </c>
      <c r="T84" s="29" t="s">
        <v>128</v>
      </c>
      <c r="U84" s="30" t="s">
        <v>129</v>
      </c>
      <c r="V84" s="29" t="s">
        <v>130</v>
      </c>
      <c r="W84" s="30" t="s">
        <v>131</v>
      </c>
      <c r="X84" s="29" t="s">
        <v>132</v>
      </c>
      <c r="Y84" s="29" t="s">
        <v>133</v>
      </c>
    </row>
    <row r="85" spans="1:25" x14ac:dyDescent="0.3">
      <c r="A85" s="59" t="s">
        <v>227</v>
      </c>
      <c r="B85" s="58">
        <v>116.73154647</v>
      </c>
      <c r="C85" s="58">
        <v>121.82044002000001</v>
      </c>
      <c r="D85" s="58">
        <v>125.32976855</v>
      </c>
      <c r="E85" s="58">
        <v>126.54440685</v>
      </c>
      <c r="F85" s="58">
        <v>127.32382569000001</v>
      </c>
      <c r="G85" s="58">
        <v>126.22925386999999</v>
      </c>
      <c r="H85" s="58">
        <v>122.31056031999999</v>
      </c>
      <c r="I85" s="58">
        <v>115.73427151</v>
      </c>
      <c r="J85" s="58">
        <v>103.00371063999999</v>
      </c>
      <c r="K85" s="58">
        <v>92.293958829999994</v>
      </c>
      <c r="L85" s="58">
        <v>84.222573999999994</v>
      </c>
      <c r="M85" s="58">
        <v>81.953694569999996</v>
      </c>
      <c r="N85" s="58">
        <v>83.605811029999998</v>
      </c>
      <c r="O85" s="58">
        <v>86.65325962</v>
      </c>
      <c r="P85" s="58">
        <v>86.731052899999995</v>
      </c>
      <c r="Q85" s="58">
        <v>87.524995529999998</v>
      </c>
      <c r="R85" s="58">
        <v>87.944739389999995</v>
      </c>
      <c r="S85" s="58">
        <v>87.364447560000002</v>
      </c>
      <c r="T85" s="58">
        <v>85.856768239999994</v>
      </c>
      <c r="U85" s="58">
        <v>81.940729559999994</v>
      </c>
      <c r="V85" s="58">
        <v>82.614547689999995</v>
      </c>
      <c r="W85" s="58">
        <v>90.307044880000007</v>
      </c>
      <c r="X85" s="58">
        <v>99.081036119999993</v>
      </c>
      <c r="Y85" s="58">
        <v>110.59899016</v>
      </c>
    </row>
    <row r="86" spans="1:25" x14ac:dyDescent="0.3">
      <c r="A86" s="59">
        <v>42827</v>
      </c>
      <c r="B86" s="58">
        <v>116.71915813</v>
      </c>
      <c r="C86" s="58">
        <v>121.74841145000001</v>
      </c>
      <c r="D86" s="58">
        <v>124.92082891</v>
      </c>
      <c r="E86" s="58">
        <v>126.62020063</v>
      </c>
      <c r="F86" s="58">
        <v>127.71341611</v>
      </c>
      <c r="G86" s="58">
        <v>126.76807949000001</v>
      </c>
      <c r="H86" s="58">
        <v>124.35167841000001</v>
      </c>
      <c r="I86" s="58">
        <v>119.79262055</v>
      </c>
      <c r="J86" s="58">
        <v>107.40529201</v>
      </c>
      <c r="K86" s="58">
        <v>94.457950780000004</v>
      </c>
      <c r="L86" s="58">
        <v>85.885893600000003</v>
      </c>
      <c r="M86" s="58">
        <v>83.942893679999997</v>
      </c>
      <c r="N86" s="58">
        <v>84.977456840000002</v>
      </c>
      <c r="O86" s="58">
        <v>85.913602679999997</v>
      </c>
      <c r="P86" s="58">
        <v>87.378421299999999</v>
      </c>
      <c r="Q86" s="58">
        <v>88.224795729999997</v>
      </c>
      <c r="R86" s="58">
        <v>88.150263969999997</v>
      </c>
      <c r="S86" s="58">
        <v>85.554746199999997</v>
      </c>
      <c r="T86" s="58">
        <v>84.182867180000002</v>
      </c>
      <c r="U86" s="58">
        <v>81.051715709999996</v>
      </c>
      <c r="V86" s="58">
        <v>80.919191850000004</v>
      </c>
      <c r="W86" s="58">
        <v>88.308689090000001</v>
      </c>
      <c r="X86" s="58">
        <v>99.460474619999999</v>
      </c>
      <c r="Y86" s="58">
        <v>111.01805294</v>
      </c>
    </row>
    <row r="87" spans="1:25" x14ac:dyDescent="0.3">
      <c r="A87" s="59">
        <v>42828</v>
      </c>
      <c r="B87" s="58">
        <v>120.25561747</v>
      </c>
      <c r="C87" s="58">
        <v>125.35175872000001</v>
      </c>
      <c r="D87" s="58">
        <v>128.37367639999999</v>
      </c>
      <c r="E87" s="58">
        <v>129.57854791</v>
      </c>
      <c r="F87" s="58">
        <v>129.66987035</v>
      </c>
      <c r="G87" s="58">
        <v>130.14453326</v>
      </c>
      <c r="H87" s="58">
        <v>123.94187669</v>
      </c>
      <c r="I87" s="58">
        <v>115.12434048999999</v>
      </c>
      <c r="J87" s="58">
        <v>103.73280256</v>
      </c>
      <c r="K87" s="58">
        <v>93.245999499999996</v>
      </c>
      <c r="L87" s="58">
        <v>85.38030603</v>
      </c>
      <c r="M87" s="58">
        <v>83.860860020000004</v>
      </c>
      <c r="N87" s="58">
        <v>84.761513059999999</v>
      </c>
      <c r="O87" s="58">
        <v>85.109973120000006</v>
      </c>
      <c r="P87" s="58">
        <v>86.440875869999999</v>
      </c>
      <c r="Q87" s="58">
        <v>87.417758559999996</v>
      </c>
      <c r="R87" s="58">
        <v>87.773265280000004</v>
      </c>
      <c r="S87" s="58">
        <v>86.874843560000002</v>
      </c>
      <c r="T87" s="58">
        <v>84.575116429999994</v>
      </c>
      <c r="U87" s="58">
        <v>82.139202269999998</v>
      </c>
      <c r="V87" s="58">
        <v>81.456550390000004</v>
      </c>
      <c r="W87" s="58">
        <v>90.029711219999996</v>
      </c>
      <c r="X87" s="58">
        <v>100.40241878</v>
      </c>
      <c r="Y87" s="58">
        <v>112.04238425</v>
      </c>
    </row>
    <row r="88" spans="1:25" x14ac:dyDescent="0.3">
      <c r="A88" s="59">
        <v>42829</v>
      </c>
      <c r="B88" s="58">
        <v>117.80027441999999</v>
      </c>
      <c r="C88" s="58">
        <v>122.95510314000001</v>
      </c>
      <c r="D88" s="58">
        <v>125.86208688000001</v>
      </c>
      <c r="E88" s="58">
        <v>125.95809739000001</v>
      </c>
      <c r="F88" s="58">
        <v>125.79097797999999</v>
      </c>
      <c r="G88" s="58">
        <v>123.22507416000001</v>
      </c>
      <c r="H88" s="58">
        <v>118.80107038</v>
      </c>
      <c r="I88" s="58">
        <v>114.46341854000001</v>
      </c>
      <c r="J88" s="58">
        <v>105.02216613</v>
      </c>
      <c r="K88" s="58">
        <v>98.02062669</v>
      </c>
      <c r="L88" s="58">
        <v>94.849504269999997</v>
      </c>
      <c r="M88" s="58">
        <v>93.942296400000004</v>
      </c>
      <c r="N88" s="58">
        <v>92.476180060000004</v>
      </c>
      <c r="O88" s="58">
        <v>92.999528639999994</v>
      </c>
      <c r="P88" s="58">
        <v>94.308343530000002</v>
      </c>
      <c r="Q88" s="58">
        <v>94.431220699999997</v>
      </c>
      <c r="R88" s="58">
        <v>94.774925359999997</v>
      </c>
      <c r="S88" s="58">
        <v>94.957494209999993</v>
      </c>
      <c r="T88" s="58">
        <v>93.754428169999997</v>
      </c>
      <c r="U88" s="58">
        <v>91.936940759999999</v>
      </c>
      <c r="V88" s="58">
        <v>92.094821359999997</v>
      </c>
      <c r="W88" s="58">
        <v>99.353470079999994</v>
      </c>
      <c r="X88" s="58">
        <v>104.83222284</v>
      </c>
      <c r="Y88" s="58">
        <v>112.66386013</v>
      </c>
    </row>
    <row r="89" spans="1:25" x14ac:dyDescent="0.3">
      <c r="A89" s="59">
        <v>42830</v>
      </c>
      <c r="B89" s="58">
        <v>111.03076519</v>
      </c>
      <c r="C89" s="58">
        <v>116.40056889</v>
      </c>
      <c r="D89" s="58">
        <v>118.96624386000001</v>
      </c>
      <c r="E89" s="58">
        <v>119.88355679</v>
      </c>
      <c r="F89" s="58">
        <v>119.6717232</v>
      </c>
      <c r="G89" s="58">
        <v>117.79142426999999</v>
      </c>
      <c r="H89" s="58">
        <v>114.40456204</v>
      </c>
      <c r="I89" s="58">
        <v>109.08359038</v>
      </c>
      <c r="J89" s="58">
        <v>103.35814001</v>
      </c>
      <c r="K89" s="58">
        <v>95.72183828</v>
      </c>
      <c r="L89" s="58">
        <v>88.270647220000001</v>
      </c>
      <c r="M89" s="58">
        <v>85.726985240000005</v>
      </c>
      <c r="N89" s="58">
        <v>85.236024959999995</v>
      </c>
      <c r="O89" s="58">
        <v>85.471694189999994</v>
      </c>
      <c r="P89" s="58">
        <v>85.649798730000001</v>
      </c>
      <c r="Q89" s="58">
        <v>85.718900759999997</v>
      </c>
      <c r="R89" s="58">
        <v>86.401983450000003</v>
      </c>
      <c r="S89" s="58">
        <v>86.441235759999998</v>
      </c>
      <c r="T89" s="58">
        <v>85.463507269999994</v>
      </c>
      <c r="U89" s="58">
        <v>85.147357049999997</v>
      </c>
      <c r="V89" s="58">
        <v>86.483135500000003</v>
      </c>
      <c r="W89" s="58">
        <v>92.706508560000003</v>
      </c>
      <c r="X89" s="58">
        <v>100.57738182999999</v>
      </c>
      <c r="Y89" s="58">
        <v>108.84929787999999</v>
      </c>
    </row>
    <row r="90" spans="1:25" x14ac:dyDescent="0.3">
      <c r="A90" s="59">
        <v>42831</v>
      </c>
      <c r="B90" s="58">
        <v>111.53032684</v>
      </c>
      <c r="C90" s="58">
        <v>117.89442108</v>
      </c>
      <c r="D90" s="58">
        <v>121.81142803</v>
      </c>
      <c r="E90" s="58">
        <v>123.96201127</v>
      </c>
      <c r="F90" s="58">
        <v>124.22567024999999</v>
      </c>
      <c r="G90" s="58">
        <v>122.63008603</v>
      </c>
      <c r="H90" s="58">
        <v>118.16742383</v>
      </c>
      <c r="I90" s="58">
        <v>111.45692456</v>
      </c>
      <c r="J90" s="58">
        <v>102.80751367000001</v>
      </c>
      <c r="K90" s="58">
        <v>92.523933249999999</v>
      </c>
      <c r="L90" s="58">
        <v>85.437731350000007</v>
      </c>
      <c r="M90" s="58">
        <v>83.816270869999997</v>
      </c>
      <c r="N90" s="58">
        <v>84.274935690000007</v>
      </c>
      <c r="O90" s="58">
        <v>84.620584149999999</v>
      </c>
      <c r="P90" s="58">
        <v>85.766398480000007</v>
      </c>
      <c r="Q90" s="58">
        <v>85.806353650000005</v>
      </c>
      <c r="R90" s="58">
        <v>86.215321360000004</v>
      </c>
      <c r="S90" s="58">
        <v>85.564037639999995</v>
      </c>
      <c r="T90" s="58">
        <v>84.268527579999997</v>
      </c>
      <c r="U90" s="58">
        <v>82.745410719999995</v>
      </c>
      <c r="V90" s="58">
        <v>83.091097219999995</v>
      </c>
      <c r="W90" s="58">
        <v>89.466928159999995</v>
      </c>
      <c r="X90" s="58">
        <v>100.85202498</v>
      </c>
      <c r="Y90" s="58">
        <v>112.67814346999999</v>
      </c>
    </row>
    <row r="91" spans="1:25" x14ac:dyDescent="0.3">
      <c r="A91" s="59">
        <v>42832</v>
      </c>
      <c r="B91" s="58">
        <v>116.68353347999999</v>
      </c>
      <c r="C91" s="58">
        <v>121.80205203</v>
      </c>
      <c r="D91" s="58">
        <v>124.49386699999999</v>
      </c>
      <c r="E91" s="58">
        <v>127.27578496</v>
      </c>
      <c r="F91" s="58">
        <v>126.84139067</v>
      </c>
      <c r="G91" s="58">
        <v>123.36199327999999</v>
      </c>
      <c r="H91" s="58">
        <v>116.64217726</v>
      </c>
      <c r="I91" s="58">
        <v>112.80521797</v>
      </c>
      <c r="J91" s="58">
        <v>104.14766295</v>
      </c>
      <c r="K91" s="58">
        <v>94.529666739999996</v>
      </c>
      <c r="L91" s="58">
        <v>86.734473620000003</v>
      </c>
      <c r="M91" s="58">
        <v>84.411080760000004</v>
      </c>
      <c r="N91" s="58">
        <v>84.284924880000005</v>
      </c>
      <c r="O91" s="58">
        <v>84.340132339999997</v>
      </c>
      <c r="P91" s="58">
        <v>84.444925760000004</v>
      </c>
      <c r="Q91" s="58">
        <v>84.899392849999998</v>
      </c>
      <c r="R91" s="58">
        <v>85.056876599999995</v>
      </c>
      <c r="S91" s="58">
        <v>84.043245920000004</v>
      </c>
      <c r="T91" s="58">
        <v>82.106764960000007</v>
      </c>
      <c r="U91" s="58">
        <v>80.479115350000001</v>
      </c>
      <c r="V91" s="58">
        <v>80.409514160000001</v>
      </c>
      <c r="W91" s="58">
        <v>86.525005489999998</v>
      </c>
      <c r="X91" s="58">
        <v>95.536195410000005</v>
      </c>
      <c r="Y91" s="58">
        <v>106.00568301</v>
      </c>
    </row>
    <row r="92" spans="1:25" x14ac:dyDescent="0.3">
      <c r="A92" s="59">
        <v>42833</v>
      </c>
      <c r="B92" s="58">
        <v>116.64246433</v>
      </c>
      <c r="C92" s="58">
        <v>122.86013483000001</v>
      </c>
      <c r="D92" s="58">
        <v>126.23101444</v>
      </c>
      <c r="E92" s="58">
        <v>128.37595365999999</v>
      </c>
      <c r="F92" s="58">
        <v>127.96833564000001</v>
      </c>
      <c r="G92" s="58">
        <v>127.22676516</v>
      </c>
      <c r="H92" s="58">
        <v>123.81227767999999</v>
      </c>
      <c r="I92" s="58">
        <v>117.91432139</v>
      </c>
      <c r="J92" s="58">
        <v>104.4439352</v>
      </c>
      <c r="K92" s="58">
        <v>95.252109669999996</v>
      </c>
      <c r="L92" s="58">
        <v>85.753034979999995</v>
      </c>
      <c r="M92" s="58">
        <v>82.118914239999995</v>
      </c>
      <c r="N92" s="58">
        <v>83.564610529999996</v>
      </c>
      <c r="O92" s="58">
        <v>84.296679299999994</v>
      </c>
      <c r="P92" s="58">
        <v>85.487153879999994</v>
      </c>
      <c r="Q92" s="58">
        <v>86.309640659999999</v>
      </c>
      <c r="R92" s="58">
        <v>86.377300520000006</v>
      </c>
      <c r="S92" s="58">
        <v>85.996434359999995</v>
      </c>
      <c r="T92" s="58">
        <v>82.968994719999998</v>
      </c>
      <c r="U92" s="58">
        <v>82.946557110000001</v>
      </c>
      <c r="V92" s="58">
        <v>83.833136330000002</v>
      </c>
      <c r="W92" s="58">
        <v>91.160673840000001</v>
      </c>
      <c r="X92" s="58">
        <v>101.1028834</v>
      </c>
      <c r="Y92" s="58">
        <v>110.38388048</v>
      </c>
    </row>
    <row r="93" spans="1:25" x14ac:dyDescent="0.3">
      <c r="A93" s="59">
        <v>42834</v>
      </c>
      <c r="B93" s="58">
        <v>114.25300243</v>
      </c>
      <c r="C93" s="58">
        <v>119.4386332</v>
      </c>
      <c r="D93" s="58">
        <v>128.06064552999999</v>
      </c>
      <c r="E93" s="58">
        <v>129.35271273999999</v>
      </c>
      <c r="F93" s="58">
        <v>129.53665323000001</v>
      </c>
      <c r="G93" s="58">
        <v>129.46494168000001</v>
      </c>
      <c r="H93" s="58">
        <v>126.51988365</v>
      </c>
      <c r="I93" s="58">
        <v>116.75501127</v>
      </c>
      <c r="J93" s="58">
        <v>104.68140432</v>
      </c>
      <c r="K93" s="58">
        <v>95.045908179999998</v>
      </c>
      <c r="L93" s="58">
        <v>86.22620671</v>
      </c>
      <c r="M93" s="58">
        <v>83.82356695</v>
      </c>
      <c r="N93" s="58">
        <v>83.416616579999996</v>
      </c>
      <c r="O93" s="58">
        <v>83.068736770000001</v>
      </c>
      <c r="P93" s="58">
        <v>83.958156160000001</v>
      </c>
      <c r="Q93" s="58">
        <v>84.594647850000001</v>
      </c>
      <c r="R93" s="58">
        <v>84.868876400000005</v>
      </c>
      <c r="S93" s="58">
        <v>83.768512000000001</v>
      </c>
      <c r="T93" s="58">
        <v>84.990551260000004</v>
      </c>
      <c r="U93" s="58">
        <v>84.001971960000006</v>
      </c>
      <c r="V93" s="58">
        <v>83.573291679999997</v>
      </c>
      <c r="W93" s="58">
        <v>91.100087759999994</v>
      </c>
      <c r="X93" s="58">
        <v>101.48078897000001</v>
      </c>
      <c r="Y93" s="58">
        <v>109.37893705</v>
      </c>
    </row>
    <row r="94" spans="1:25" x14ac:dyDescent="0.3">
      <c r="A94" s="59">
        <v>42835</v>
      </c>
      <c r="B94" s="58">
        <v>129.08409954000001</v>
      </c>
      <c r="C94" s="58">
        <v>135.47505369000001</v>
      </c>
      <c r="D94" s="58">
        <v>139.52803015000001</v>
      </c>
      <c r="E94" s="58">
        <v>141.53175917999999</v>
      </c>
      <c r="F94" s="58">
        <v>141.58157783999999</v>
      </c>
      <c r="G94" s="58">
        <v>139.51087652000001</v>
      </c>
      <c r="H94" s="58">
        <v>132.80344314999999</v>
      </c>
      <c r="I94" s="58">
        <v>125.01191959000001</v>
      </c>
      <c r="J94" s="58">
        <v>113.65392887</v>
      </c>
      <c r="K94" s="58">
        <v>103.0626396</v>
      </c>
      <c r="L94" s="58">
        <v>94.833794420000004</v>
      </c>
      <c r="M94" s="58">
        <v>93.001822059999995</v>
      </c>
      <c r="N94" s="58">
        <v>92.987945629999999</v>
      </c>
      <c r="O94" s="58">
        <v>93.328338029999998</v>
      </c>
      <c r="P94" s="58">
        <v>94.527278920000001</v>
      </c>
      <c r="Q94" s="58">
        <v>97.408368620000005</v>
      </c>
      <c r="R94" s="58">
        <v>97.421992299999999</v>
      </c>
      <c r="S94" s="58">
        <v>94.453155690000003</v>
      </c>
      <c r="T94" s="58">
        <v>93.327698979999994</v>
      </c>
      <c r="U94" s="58">
        <v>91.510119560000007</v>
      </c>
      <c r="V94" s="58">
        <v>92.698701610000001</v>
      </c>
      <c r="W94" s="58">
        <v>98.31021106</v>
      </c>
      <c r="X94" s="58">
        <v>108.71581791</v>
      </c>
      <c r="Y94" s="58">
        <v>121.09306837</v>
      </c>
    </row>
    <row r="95" spans="1:25" x14ac:dyDescent="0.3">
      <c r="A95" s="59">
        <v>42836</v>
      </c>
      <c r="B95" s="58">
        <v>130.92050416000001</v>
      </c>
      <c r="C95" s="58">
        <v>136.63750748999999</v>
      </c>
      <c r="D95" s="58">
        <v>140.24446570999999</v>
      </c>
      <c r="E95" s="58">
        <v>140.57375818</v>
      </c>
      <c r="F95" s="58">
        <v>140.56286953</v>
      </c>
      <c r="G95" s="58">
        <v>140.24594070000001</v>
      </c>
      <c r="H95" s="58">
        <v>138.92571566000001</v>
      </c>
      <c r="I95" s="58">
        <v>130.99087177999999</v>
      </c>
      <c r="J95" s="58">
        <v>118.2169858</v>
      </c>
      <c r="K95" s="58">
        <v>107.55834747999999</v>
      </c>
      <c r="L95" s="58">
        <v>100.58851512</v>
      </c>
      <c r="M95" s="58">
        <v>101.53540387</v>
      </c>
      <c r="N95" s="58">
        <v>97.871002669999996</v>
      </c>
      <c r="O95" s="58">
        <v>97.545827160000002</v>
      </c>
      <c r="P95" s="58">
        <v>97.826196909999993</v>
      </c>
      <c r="Q95" s="58">
        <v>98.199098640000003</v>
      </c>
      <c r="R95" s="58">
        <v>99.953757760000002</v>
      </c>
      <c r="S95" s="58">
        <v>99.73045261</v>
      </c>
      <c r="T95" s="58">
        <v>97.963017930000007</v>
      </c>
      <c r="U95" s="58">
        <v>93.985563429999999</v>
      </c>
      <c r="V95" s="58">
        <v>91.418076979999995</v>
      </c>
      <c r="W95" s="58">
        <v>95.403761990000007</v>
      </c>
      <c r="X95" s="58">
        <v>102.45508106</v>
      </c>
      <c r="Y95" s="58">
        <v>113.93795341000001</v>
      </c>
    </row>
    <row r="96" spans="1:25" x14ac:dyDescent="0.3">
      <c r="A96" s="59">
        <v>42837</v>
      </c>
      <c r="B96" s="58">
        <v>124.00267006</v>
      </c>
      <c r="C96" s="58">
        <v>131.28575197999999</v>
      </c>
      <c r="D96" s="58">
        <v>132.94275622000001</v>
      </c>
      <c r="E96" s="58">
        <v>133.97805287</v>
      </c>
      <c r="F96" s="58">
        <v>133.14937105000001</v>
      </c>
      <c r="G96" s="58">
        <v>133.25117413999999</v>
      </c>
      <c r="H96" s="58">
        <v>126.16265726</v>
      </c>
      <c r="I96" s="58">
        <v>121.08577271</v>
      </c>
      <c r="J96" s="58">
        <v>110.48542279999999</v>
      </c>
      <c r="K96" s="58">
        <v>102.62409749</v>
      </c>
      <c r="L96" s="58">
        <v>99.651465160000001</v>
      </c>
      <c r="M96" s="58">
        <v>99.923258430000004</v>
      </c>
      <c r="N96" s="58">
        <v>101.63354854000001</v>
      </c>
      <c r="O96" s="58">
        <v>103.1661446</v>
      </c>
      <c r="P96" s="58">
        <v>102.68830941</v>
      </c>
      <c r="Q96" s="58">
        <v>103.71568895</v>
      </c>
      <c r="R96" s="58">
        <v>105.91470614000001</v>
      </c>
      <c r="S96" s="58">
        <v>105.16406322</v>
      </c>
      <c r="T96" s="58">
        <v>103.97633308</v>
      </c>
      <c r="U96" s="58">
        <v>100.33637083000001</v>
      </c>
      <c r="V96" s="58">
        <v>97.011877900000002</v>
      </c>
      <c r="W96" s="58">
        <v>103.41622715</v>
      </c>
      <c r="X96" s="58">
        <v>115.46867185000001</v>
      </c>
      <c r="Y96" s="58">
        <v>127.55139035000001</v>
      </c>
    </row>
    <row r="97" spans="1:25" x14ac:dyDescent="0.3">
      <c r="A97" s="59">
        <v>42838</v>
      </c>
      <c r="B97" s="58">
        <v>128.41531831</v>
      </c>
      <c r="C97" s="58">
        <v>134.45607426000001</v>
      </c>
      <c r="D97" s="58">
        <v>139.10245814000001</v>
      </c>
      <c r="E97" s="58">
        <v>140.1751313</v>
      </c>
      <c r="F97" s="58">
        <v>138.58327456000001</v>
      </c>
      <c r="G97" s="58">
        <v>136.04176265999999</v>
      </c>
      <c r="H97" s="58">
        <v>128.98768828999999</v>
      </c>
      <c r="I97" s="58">
        <v>122.4423912</v>
      </c>
      <c r="J97" s="58">
        <v>109.9582221</v>
      </c>
      <c r="K97" s="58">
        <v>102.15822120999999</v>
      </c>
      <c r="L97" s="58">
        <v>94.532390829999997</v>
      </c>
      <c r="M97" s="58">
        <v>94.326638689999996</v>
      </c>
      <c r="N97" s="58">
        <v>97.694687889999997</v>
      </c>
      <c r="O97" s="58">
        <v>98.858863029999995</v>
      </c>
      <c r="P97" s="58">
        <v>98.304168880000006</v>
      </c>
      <c r="Q97" s="58">
        <v>98.582133979999995</v>
      </c>
      <c r="R97" s="58">
        <v>98.890551680000002</v>
      </c>
      <c r="S97" s="58">
        <v>99.330841000000007</v>
      </c>
      <c r="T97" s="58">
        <v>98.098101720000003</v>
      </c>
      <c r="U97" s="58">
        <v>95.611324999999994</v>
      </c>
      <c r="V97" s="58">
        <v>93.915358670000003</v>
      </c>
      <c r="W97" s="58">
        <v>100.27431414</v>
      </c>
      <c r="X97" s="58">
        <v>109.19047352</v>
      </c>
      <c r="Y97" s="58">
        <v>122.91403828999999</v>
      </c>
    </row>
    <row r="98" spans="1:25" x14ac:dyDescent="0.3">
      <c r="A98" s="59">
        <v>42839</v>
      </c>
      <c r="B98" s="58">
        <v>130.78331408</v>
      </c>
      <c r="C98" s="58">
        <v>137.19575861000001</v>
      </c>
      <c r="D98" s="58">
        <v>140.06607183</v>
      </c>
      <c r="E98" s="58">
        <v>139.92041455</v>
      </c>
      <c r="F98" s="58">
        <v>139.5983359</v>
      </c>
      <c r="G98" s="58">
        <v>138.08426589000001</v>
      </c>
      <c r="H98" s="58">
        <v>130.51507708</v>
      </c>
      <c r="I98" s="58">
        <v>120.92527728</v>
      </c>
      <c r="J98" s="58">
        <v>108.41477681000001</v>
      </c>
      <c r="K98" s="58">
        <v>101.34005908</v>
      </c>
      <c r="L98" s="58">
        <v>93.698772480000002</v>
      </c>
      <c r="M98" s="58">
        <v>94.917597090000001</v>
      </c>
      <c r="N98" s="58">
        <v>95.528385990000004</v>
      </c>
      <c r="O98" s="58">
        <v>98.356503829999994</v>
      </c>
      <c r="P98" s="58">
        <v>99.340547470000004</v>
      </c>
      <c r="Q98" s="58">
        <v>99.107401620000005</v>
      </c>
      <c r="R98" s="58">
        <v>98.790561010000005</v>
      </c>
      <c r="S98" s="58">
        <v>98.812611610000005</v>
      </c>
      <c r="T98" s="58">
        <v>98.452785750000004</v>
      </c>
      <c r="U98" s="58">
        <v>95.17046886</v>
      </c>
      <c r="V98" s="58">
        <v>94.07530113</v>
      </c>
      <c r="W98" s="58">
        <v>100.30176074000001</v>
      </c>
      <c r="X98" s="58">
        <v>108.34834026</v>
      </c>
      <c r="Y98" s="58">
        <v>121.3844598</v>
      </c>
    </row>
    <row r="99" spans="1:25" x14ac:dyDescent="0.3">
      <c r="A99" s="59">
        <v>42840</v>
      </c>
      <c r="B99" s="58">
        <v>114.16260895000001</v>
      </c>
      <c r="C99" s="58">
        <v>119.06411554</v>
      </c>
      <c r="D99" s="58">
        <v>122.4939493</v>
      </c>
      <c r="E99" s="58">
        <v>124.00789141</v>
      </c>
      <c r="F99" s="58">
        <v>123.19116253</v>
      </c>
      <c r="G99" s="58">
        <v>121.67266983</v>
      </c>
      <c r="H99" s="58">
        <v>117.06201761</v>
      </c>
      <c r="I99" s="58">
        <v>111.53364039</v>
      </c>
      <c r="J99" s="58">
        <v>109.00445585999999</v>
      </c>
      <c r="K99" s="58">
        <v>110.88877921</v>
      </c>
      <c r="L99" s="58">
        <v>102.67944557</v>
      </c>
      <c r="M99" s="58">
        <v>103.08705089999999</v>
      </c>
      <c r="N99" s="58">
        <v>102.67604765999999</v>
      </c>
      <c r="O99" s="58">
        <v>105.94480271</v>
      </c>
      <c r="P99" s="58">
        <v>105.89477384</v>
      </c>
      <c r="Q99" s="58">
        <v>106.74369208</v>
      </c>
      <c r="R99" s="58">
        <v>107.04751577</v>
      </c>
      <c r="S99" s="58">
        <v>107.0233159</v>
      </c>
      <c r="T99" s="58">
        <v>106.09298616</v>
      </c>
      <c r="U99" s="58">
        <v>102.59249788</v>
      </c>
      <c r="V99" s="58">
        <v>99.160183570000001</v>
      </c>
      <c r="W99" s="58">
        <v>106.29745792</v>
      </c>
      <c r="X99" s="58">
        <v>113.99421331000001</v>
      </c>
      <c r="Y99" s="58">
        <v>120.56910361</v>
      </c>
    </row>
    <row r="100" spans="1:25" x14ac:dyDescent="0.3">
      <c r="A100" s="59">
        <v>42841</v>
      </c>
      <c r="B100" s="58">
        <v>127.33672802</v>
      </c>
      <c r="C100" s="58">
        <v>128.36325334</v>
      </c>
      <c r="D100" s="58">
        <v>132.98431467</v>
      </c>
      <c r="E100" s="58">
        <v>133.46841223999999</v>
      </c>
      <c r="F100" s="58">
        <v>133.06691139</v>
      </c>
      <c r="G100" s="58">
        <v>131.98020713</v>
      </c>
      <c r="H100" s="58">
        <v>129.92697161999999</v>
      </c>
      <c r="I100" s="58">
        <v>126.65195236</v>
      </c>
      <c r="J100" s="58">
        <v>114.57304025000001</v>
      </c>
      <c r="K100" s="58">
        <v>103.10037183999999</v>
      </c>
      <c r="L100" s="58">
        <v>96.041141400000001</v>
      </c>
      <c r="M100" s="58">
        <v>95.635136020000004</v>
      </c>
      <c r="N100" s="58">
        <v>95.077328929999993</v>
      </c>
      <c r="O100" s="58">
        <v>98.938928079999997</v>
      </c>
      <c r="P100" s="58">
        <v>98.759619139999998</v>
      </c>
      <c r="Q100" s="58">
        <v>98.121193239999997</v>
      </c>
      <c r="R100" s="58">
        <v>98.159680370000004</v>
      </c>
      <c r="S100" s="58">
        <v>98.005461550000007</v>
      </c>
      <c r="T100" s="58">
        <v>97.100882209999995</v>
      </c>
      <c r="U100" s="58">
        <v>95.016582900000003</v>
      </c>
      <c r="V100" s="58">
        <v>91.601554530000001</v>
      </c>
      <c r="W100" s="58">
        <v>97.171646440000004</v>
      </c>
      <c r="X100" s="58">
        <v>107.31164934</v>
      </c>
      <c r="Y100" s="58">
        <v>118.06372306999999</v>
      </c>
    </row>
    <row r="101" spans="1:25" x14ac:dyDescent="0.3">
      <c r="A101" s="59">
        <v>42842</v>
      </c>
      <c r="B101" s="58">
        <v>130.56309053999999</v>
      </c>
      <c r="C101" s="58">
        <v>136.59892894999999</v>
      </c>
      <c r="D101" s="58">
        <v>142.77373528000001</v>
      </c>
      <c r="E101" s="58">
        <v>144.05010339</v>
      </c>
      <c r="F101" s="58">
        <v>143.89864091999999</v>
      </c>
      <c r="G101" s="58">
        <v>142.01622090000001</v>
      </c>
      <c r="H101" s="58">
        <v>134.69521187999999</v>
      </c>
      <c r="I101" s="58">
        <v>127.28961291</v>
      </c>
      <c r="J101" s="58">
        <v>115.92954863999999</v>
      </c>
      <c r="K101" s="58">
        <v>105.61202772</v>
      </c>
      <c r="L101" s="58">
        <v>103.14464237999999</v>
      </c>
      <c r="M101" s="58">
        <v>101.34465412</v>
      </c>
      <c r="N101" s="58">
        <v>102.33382261</v>
      </c>
      <c r="O101" s="58">
        <v>102.79960981000001</v>
      </c>
      <c r="P101" s="58">
        <v>104.47452609</v>
      </c>
      <c r="Q101" s="58">
        <v>104.39326736</v>
      </c>
      <c r="R101" s="58">
        <v>104.21513082</v>
      </c>
      <c r="S101" s="58">
        <v>103.07314709000001</v>
      </c>
      <c r="T101" s="58">
        <v>101.46413242</v>
      </c>
      <c r="U101" s="58">
        <v>100.55468873</v>
      </c>
      <c r="V101" s="58">
        <v>100.8592786</v>
      </c>
      <c r="W101" s="58">
        <v>107.58354327000001</v>
      </c>
      <c r="X101" s="58">
        <v>112.14732288</v>
      </c>
      <c r="Y101" s="58">
        <v>125.91963309</v>
      </c>
    </row>
    <row r="102" spans="1:25" x14ac:dyDescent="0.3">
      <c r="A102" s="59">
        <v>42843</v>
      </c>
      <c r="B102" s="58">
        <v>134.93336128999999</v>
      </c>
      <c r="C102" s="58">
        <v>140.33038517</v>
      </c>
      <c r="D102" s="58">
        <v>143.02438957000001</v>
      </c>
      <c r="E102" s="58">
        <v>143.74640479000001</v>
      </c>
      <c r="F102" s="58">
        <v>143.51740617999999</v>
      </c>
      <c r="G102" s="58">
        <v>141.12679621999999</v>
      </c>
      <c r="H102" s="58">
        <v>134.32097178000001</v>
      </c>
      <c r="I102" s="58">
        <v>124.00283365999999</v>
      </c>
      <c r="J102" s="58">
        <v>111.93489446</v>
      </c>
      <c r="K102" s="58">
        <v>104.27109854</v>
      </c>
      <c r="L102" s="58">
        <v>102.8240619</v>
      </c>
      <c r="M102" s="58">
        <v>99.937522740000006</v>
      </c>
      <c r="N102" s="58">
        <v>100.64289169</v>
      </c>
      <c r="O102" s="58">
        <v>100.35263308</v>
      </c>
      <c r="P102" s="58">
        <v>100.77835139</v>
      </c>
      <c r="Q102" s="58">
        <v>100.68493579</v>
      </c>
      <c r="R102" s="58">
        <v>100.75012083</v>
      </c>
      <c r="S102" s="58">
        <v>101.31508391</v>
      </c>
      <c r="T102" s="58">
        <v>101.91305669</v>
      </c>
      <c r="U102" s="58">
        <v>101.60271692000001</v>
      </c>
      <c r="V102" s="58">
        <v>103.4185418</v>
      </c>
      <c r="W102" s="58">
        <v>105.06453375</v>
      </c>
      <c r="X102" s="58">
        <v>112.91307877</v>
      </c>
      <c r="Y102" s="58">
        <v>124.26089826</v>
      </c>
    </row>
    <row r="103" spans="1:25" x14ac:dyDescent="0.3">
      <c r="A103" s="59">
        <v>42844</v>
      </c>
      <c r="B103" s="58">
        <v>128.79116861</v>
      </c>
      <c r="C103" s="58">
        <v>132.60882637</v>
      </c>
      <c r="D103" s="58">
        <v>133.52117000000001</v>
      </c>
      <c r="E103" s="58">
        <v>134.53963662000001</v>
      </c>
      <c r="F103" s="58">
        <v>133.86274327999999</v>
      </c>
      <c r="G103" s="58">
        <v>133.43867714000001</v>
      </c>
      <c r="H103" s="58">
        <v>129.10328895000001</v>
      </c>
      <c r="I103" s="58">
        <v>122.86807038000001</v>
      </c>
      <c r="J103" s="58">
        <v>116.94041351</v>
      </c>
      <c r="K103" s="58">
        <v>107.17470342</v>
      </c>
      <c r="L103" s="58">
        <v>99.881288420000004</v>
      </c>
      <c r="M103" s="58">
        <v>99.656493139999995</v>
      </c>
      <c r="N103" s="58">
        <v>98.216443330000004</v>
      </c>
      <c r="O103" s="58">
        <v>98.154842939999995</v>
      </c>
      <c r="P103" s="58">
        <v>99.551632979999994</v>
      </c>
      <c r="Q103" s="58">
        <v>99.369440890000007</v>
      </c>
      <c r="R103" s="58">
        <v>99.594536529999999</v>
      </c>
      <c r="S103" s="58">
        <v>97.878380930000006</v>
      </c>
      <c r="T103" s="58">
        <v>98.683189029999994</v>
      </c>
      <c r="U103" s="58">
        <v>96.654440890000004</v>
      </c>
      <c r="V103" s="58">
        <v>97.660194709999999</v>
      </c>
      <c r="W103" s="58">
        <v>103.30461907</v>
      </c>
      <c r="X103" s="58">
        <v>115.81173969</v>
      </c>
      <c r="Y103" s="58">
        <v>118.73668915</v>
      </c>
    </row>
    <row r="104" spans="1:25" x14ac:dyDescent="0.3">
      <c r="A104" s="59">
        <v>42845</v>
      </c>
      <c r="B104" s="58">
        <v>120.39522925</v>
      </c>
      <c r="C104" s="58">
        <v>125.45604308999999</v>
      </c>
      <c r="D104" s="58">
        <v>127.79273206000001</v>
      </c>
      <c r="E104" s="58">
        <v>128.78673623</v>
      </c>
      <c r="F104" s="58">
        <v>129.752309</v>
      </c>
      <c r="G104" s="58">
        <v>128.32245760999999</v>
      </c>
      <c r="H104" s="58">
        <v>122.7041631</v>
      </c>
      <c r="I104" s="58">
        <v>125.41434499</v>
      </c>
      <c r="J104" s="58">
        <v>118.53459429999999</v>
      </c>
      <c r="K104" s="58">
        <v>108.75493355</v>
      </c>
      <c r="L104" s="58">
        <v>100.42162836</v>
      </c>
      <c r="M104" s="58">
        <v>98.46174662</v>
      </c>
      <c r="N104" s="58">
        <v>97.755236339999996</v>
      </c>
      <c r="O104" s="58">
        <v>98.153092580000006</v>
      </c>
      <c r="P104" s="58">
        <v>101.26666763</v>
      </c>
      <c r="Q104" s="58">
        <v>101.79439023</v>
      </c>
      <c r="R104" s="58">
        <v>102.28655232</v>
      </c>
      <c r="S104" s="58">
        <v>100.14490046</v>
      </c>
      <c r="T104" s="58">
        <v>98.259417659999997</v>
      </c>
      <c r="U104" s="58">
        <v>97.969804310000001</v>
      </c>
      <c r="V104" s="58">
        <v>97.811106080000002</v>
      </c>
      <c r="W104" s="58">
        <v>105.13809184</v>
      </c>
      <c r="X104" s="58">
        <v>103.78906195</v>
      </c>
      <c r="Y104" s="58">
        <v>110.5568303</v>
      </c>
    </row>
    <row r="105" spans="1:25" x14ac:dyDescent="0.3">
      <c r="A105" s="59">
        <v>42846</v>
      </c>
      <c r="B105" s="58">
        <v>118.75143923</v>
      </c>
      <c r="C105" s="58">
        <v>125.09536014</v>
      </c>
      <c r="D105" s="58">
        <v>128.88382895999999</v>
      </c>
      <c r="E105" s="58">
        <v>130.16977603000001</v>
      </c>
      <c r="F105" s="58">
        <v>129.64884370999999</v>
      </c>
      <c r="G105" s="58">
        <v>129.35297668000001</v>
      </c>
      <c r="H105" s="58">
        <v>129.4770446</v>
      </c>
      <c r="I105" s="58">
        <v>125.86902496</v>
      </c>
      <c r="J105" s="58">
        <v>117.38414671</v>
      </c>
      <c r="K105" s="58">
        <v>112.64866899</v>
      </c>
      <c r="L105" s="58">
        <v>103.25285828</v>
      </c>
      <c r="M105" s="58">
        <v>101.10495985</v>
      </c>
      <c r="N105" s="58">
        <v>100.14624659</v>
      </c>
      <c r="O105" s="58">
        <v>100.87111747</v>
      </c>
      <c r="P105" s="58">
        <v>101.71848618</v>
      </c>
      <c r="Q105" s="58">
        <v>101.66222513</v>
      </c>
      <c r="R105" s="58">
        <v>101.16008698</v>
      </c>
      <c r="S105" s="58">
        <v>101.19783867</v>
      </c>
      <c r="T105" s="58">
        <v>102.07773674000001</v>
      </c>
      <c r="U105" s="58">
        <v>103.02439953</v>
      </c>
      <c r="V105" s="58">
        <v>104.74194236</v>
      </c>
      <c r="W105" s="58">
        <v>105.83737185</v>
      </c>
      <c r="X105" s="58">
        <v>110.66018096000001</v>
      </c>
      <c r="Y105" s="58">
        <v>118.70016912</v>
      </c>
    </row>
    <row r="106" spans="1:25" x14ac:dyDescent="0.3">
      <c r="A106" s="59">
        <v>42847</v>
      </c>
      <c r="B106" s="58">
        <v>144.81746964999999</v>
      </c>
      <c r="C106" s="58">
        <v>150.68398174999999</v>
      </c>
      <c r="D106" s="58">
        <v>151.5669034</v>
      </c>
      <c r="E106" s="58">
        <v>152.21459967999999</v>
      </c>
      <c r="F106" s="58">
        <v>153.12390692</v>
      </c>
      <c r="G106" s="58">
        <v>153.42940791000001</v>
      </c>
      <c r="H106" s="58">
        <v>152.73411924000001</v>
      </c>
      <c r="I106" s="58">
        <v>149.71428542000001</v>
      </c>
      <c r="J106" s="58">
        <v>134.28004938000001</v>
      </c>
      <c r="K106" s="58">
        <v>118.72346478</v>
      </c>
      <c r="L106" s="58">
        <v>107.499799</v>
      </c>
      <c r="M106" s="58">
        <v>104.28957385</v>
      </c>
      <c r="N106" s="58">
        <v>104.59512598000001</v>
      </c>
      <c r="O106" s="58">
        <v>105.48742475</v>
      </c>
      <c r="P106" s="58">
        <v>108.49193389</v>
      </c>
      <c r="Q106" s="58">
        <v>108.26356296</v>
      </c>
      <c r="R106" s="58">
        <v>107.68388004000001</v>
      </c>
      <c r="S106" s="58">
        <v>105.59458536</v>
      </c>
      <c r="T106" s="58">
        <v>103.97272483</v>
      </c>
      <c r="U106" s="58">
        <v>103.02208831999999</v>
      </c>
      <c r="V106" s="58">
        <v>103.23815676</v>
      </c>
      <c r="W106" s="58">
        <v>110.06794918</v>
      </c>
      <c r="X106" s="58">
        <v>123.64444356</v>
      </c>
      <c r="Y106" s="58">
        <v>130.02978547000001</v>
      </c>
    </row>
    <row r="107" spans="1:25" x14ac:dyDescent="0.3">
      <c r="A107" s="59">
        <v>42848</v>
      </c>
      <c r="B107" s="58">
        <v>143.56410790999999</v>
      </c>
      <c r="C107" s="58">
        <v>152.26473046999999</v>
      </c>
      <c r="D107" s="58">
        <v>153.75393104</v>
      </c>
      <c r="E107" s="58">
        <v>153.43111067000001</v>
      </c>
      <c r="F107" s="58">
        <v>153.19143650999999</v>
      </c>
      <c r="G107" s="58">
        <v>153.41228931000001</v>
      </c>
      <c r="H107" s="58">
        <v>153.96882101</v>
      </c>
      <c r="I107" s="58">
        <v>151.48010472000001</v>
      </c>
      <c r="J107" s="58">
        <v>135.68722599</v>
      </c>
      <c r="K107" s="58">
        <v>119.86281974000001</v>
      </c>
      <c r="L107" s="58">
        <v>107.45652618</v>
      </c>
      <c r="M107" s="58">
        <v>104.23442996999999</v>
      </c>
      <c r="N107" s="58">
        <v>104.30283615</v>
      </c>
      <c r="O107" s="58">
        <v>105.60093422</v>
      </c>
      <c r="P107" s="58">
        <v>107.77481039</v>
      </c>
      <c r="Q107" s="58">
        <v>108.3178961</v>
      </c>
      <c r="R107" s="58">
        <v>108.07934495000001</v>
      </c>
      <c r="S107" s="58">
        <v>105.52676567</v>
      </c>
      <c r="T107" s="58">
        <v>103.91437405000001</v>
      </c>
      <c r="U107" s="58">
        <v>102.71637937</v>
      </c>
      <c r="V107" s="58">
        <v>103.39349692</v>
      </c>
      <c r="W107" s="58">
        <v>110.44579155</v>
      </c>
      <c r="X107" s="58">
        <v>123.46270555</v>
      </c>
      <c r="Y107" s="58">
        <v>129.71239059999999</v>
      </c>
    </row>
    <row r="108" spans="1:25" x14ac:dyDescent="0.3">
      <c r="A108" s="59">
        <v>42849</v>
      </c>
      <c r="B108" s="58">
        <v>152.22576067</v>
      </c>
      <c r="C108" s="58">
        <v>153.72539087999999</v>
      </c>
      <c r="D108" s="58">
        <v>153.03745789999999</v>
      </c>
      <c r="E108" s="58">
        <v>152.83739376</v>
      </c>
      <c r="F108" s="58">
        <v>153.15136742000001</v>
      </c>
      <c r="G108" s="58">
        <v>153.61716145</v>
      </c>
      <c r="H108" s="58">
        <v>148.84721629000001</v>
      </c>
      <c r="I108" s="58">
        <v>141.11046003999999</v>
      </c>
      <c r="J108" s="58">
        <v>129.91180666</v>
      </c>
      <c r="K108" s="58">
        <v>118.92542877</v>
      </c>
      <c r="L108" s="58">
        <v>108.95956323999999</v>
      </c>
      <c r="M108" s="58">
        <v>105.95576167999999</v>
      </c>
      <c r="N108" s="58">
        <v>108.75537301</v>
      </c>
      <c r="O108" s="58">
        <v>109.53168872000001</v>
      </c>
      <c r="P108" s="58">
        <v>109.86325155999999</v>
      </c>
      <c r="Q108" s="58">
        <v>109.6095586</v>
      </c>
      <c r="R108" s="58">
        <v>107.44979281000001</v>
      </c>
      <c r="S108" s="58">
        <v>107.73849745</v>
      </c>
      <c r="T108" s="58">
        <v>108.16597025</v>
      </c>
      <c r="U108" s="58">
        <v>107.2443129</v>
      </c>
      <c r="V108" s="58">
        <v>109.72235057</v>
      </c>
      <c r="W108" s="58">
        <v>118.09474718</v>
      </c>
      <c r="X108" s="58">
        <v>128.63425963</v>
      </c>
      <c r="Y108" s="58">
        <v>136.63472714</v>
      </c>
    </row>
    <row r="109" spans="1:25" x14ac:dyDescent="0.3">
      <c r="A109" s="59">
        <v>42850</v>
      </c>
      <c r="B109" s="58">
        <v>150.78589038000001</v>
      </c>
      <c r="C109" s="58">
        <v>151.91187886</v>
      </c>
      <c r="D109" s="58">
        <v>151.81352985999999</v>
      </c>
      <c r="E109" s="58">
        <v>152.73791532999999</v>
      </c>
      <c r="F109" s="58">
        <v>152.78030142</v>
      </c>
      <c r="G109" s="58">
        <v>152.32104787</v>
      </c>
      <c r="H109" s="58">
        <v>147.90628791</v>
      </c>
      <c r="I109" s="58">
        <v>140.90066705000001</v>
      </c>
      <c r="J109" s="58">
        <v>130.9343241</v>
      </c>
      <c r="K109" s="58">
        <v>120.37029572</v>
      </c>
      <c r="L109" s="58">
        <v>110.31054414</v>
      </c>
      <c r="M109" s="58">
        <v>107.55956901</v>
      </c>
      <c r="N109" s="58">
        <v>108.36641261</v>
      </c>
      <c r="O109" s="58">
        <v>108.81480395</v>
      </c>
      <c r="P109" s="58">
        <v>108.77758627</v>
      </c>
      <c r="Q109" s="58">
        <v>109.11333289</v>
      </c>
      <c r="R109" s="58">
        <v>108.75963136999999</v>
      </c>
      <c r="S109" s="58">
        <v>108.98354783000001</v>
      </c>
      <c r="T109" s="58">
        <v>108.1763696</v>
      </c>
      <c r="U109" s="58">
        <v>107.26564226000001</v>
      </c>
      <c r="V109" s="58">
        <v>109.0873929</v>
      </c>
      <c r="W109" s="58">
        <v>116.60894519999999</v>
      </c>
      <c r="X109" s="58">
        <v>129.36180619000001</v>
      </c>
      <c r="Y109" s="58">
        <v>136.80888128000001</v>
      </c>
    </row>
    <row r="110" spans="1:25" x14ac:dyDescent="0.3">
      <c r="A110" s="59">
        <v>42851</v>
      </c>
      <c r="B110" s="58">
        <v>150.97144037999999</v>
      </c>
      <c r="C110" s="58">
        <v>152.94905277999999</v>
      </c>
      <c r="D110" s="58">
        <v>153.26549266999999</v>
      </c>
      <c r="E110" s="58">
        <v>152.97733385000001</v>
      </c>
      <c r="F110" s="58">
        <v>152.96515445</v>
      </c>
      <c r="G110" s="58">
        <v>153.51535440999999</v>
      </c>
      <c r="H110" s="58">
        <v>153.67969442</v>
      </c>
      <c r="I110" s="58">
        <v>142.88540495999999</v>
      </c>
      <c r="J110" s="58">
        <v>134.17399553999999</v>
      </c>
      <c r="K110" s="58">
        <v>120.07585186</v>
      </c>
      <c r="L110" s="58">
        <v>109.36238399</v>
      </c>
      <c r="M110" s="58">
        <v>106.48420611</v>
      </c>
      <c r="N110" s="58">
        <v>106.75373035</v>
      </c>
      <c r="O110" s="58">
        <v>107.37294445000001</v>
      </c>
      <c r="P110" s="58">
        <v>105.62966311</v>
      </c>
      <c r="Q110" s="58">
        <v>105.79952108000001</v>
      </c>
      <c r="R110" s="58">
        <v>105.47511156</v>
      </c>
      <c r="S110" s="58">
        <v>105.40884785999999</v>
      </c>
      <c r="T110" s="58">
        <v>106.71663746999999</v>
      </c>
      <c r="U110" s="58">
        <v>107.50749954</v>
      </c>
      <c r="V110" s="58">
        <v>109.01628350999999</v>
      </c>
      <c r="W110" s="58">
        <v>116.14499107</v>
      </c>
      <c r="X110" s="58">
        <v>126.35224339</v>
      </c>
      <c r="Y110" s="58">
        <v>140.49197347</v>
      </c>
    </row>
    <row r="111" spans="1:25" x14ac:dyDescent="0.3">
      <c r="A111" s="59">
        <v>42852</v>
      </c>
      <c r="B111" s="58">
        <v>148.75615368999999</v>
      </c>
      <c r="C111" s="58">
        <v>151.34750965999999</v>
      </c>
      <c r="D111" s="58">
        <v>150.58863534</v>
      </c>
      <c r="E111" s="58">
        <v>150.22585047999999</v>
      </c>
      <c r="F111" s="58">
        <v>150.19787672999999</v>
      </c>
      <c r="G111" s="58">
        <v>153.00791258000001</v>
      </c>
      <c r="H111" s="58">
        <v>154.45348634999999</v>
      </c>
      <c r="I111" s="58">
        <v>149.82393916999999</v>
      </c>
      <c r="J111" s="58">
        <v>130.65391975</v>
      </c>
      <c r="K111" s="58">
        <v>118.71413231</v>
      </c>
      <c r="L111" s="58">
        <v>109.34545395000001</v>
      </c>
      <c r="M111" s="58">
        <v>104.90493112</v>
      </c>
      <c r="N111" s="58">
        <v>104.54665831</v>
      </c>
      <c r="O111" s="58">
        <v>105.86406995999999</v>
      </c>
      <c r="P111" s="58">
        <v>106.5686754</v>
      </c>
      <c r="Q111" s="58">
        <v>106.72713517</v>
      </c>
      <c r="R111" s="58">
        <v>106.46858195999999</v>
      </c>
      <c r="S111" s="58">
        <v>105.18388941000001</v>
      </c>
      <c r="T111" s="58">
        <v>105.8228115</v>
      </c>
      <c r="U111" s="58">
        <v>105.92485478</v>
      </c>
      <c r="V111" s="58">
        <v>110.46359520999999</v>
      </c>
      <c r="W111" s="58">
        <v>117.39305967999999</v>
      </c>
      <c r="X111" s="58">
        <v>127.61536818</v>
      </c>
      <c r="Y111" s="58">
        <v>143.85775892000001</v>
      </c>
    </row>
    <row r="112" spans="1:25" x14ac:dyDescent="0.3">
      <c r="A112" s="59">
        <v>42853</v>
      </c>
      <c r="B112" s="58">
        <v>149.17688233999999</v>
      </c>
      <c r="C112" s="58">
        <v>150.06529327999999</v>
      </c>
      <c r="D112" s="58">
        <v>149.19101054999999</v>
      </c>
      <c r="E112" s="58">
        <v>148.81405506999999</v>
      </c>
      <c r="F112" s="58">
        <v>148.89207594000001</v>
      </c>
      <c r="G112" s="58">
        <v>149.63387451</v>
      </c>
      <c r="H112" s="58">
        <v>151.48097164000001</v>
      </c>
      <c r="I112" s="58">
        <v>141.63532333000001</v>
      </c>
      <c r="J112" s="58">
        <v>129.67381574000001</v>
      </c>
      <c r="K112" s="58">
        <v>118.49415973000001</v>
      </c>
      <c r="L112" s="58">
        <v>110.61350093</v>
      </c>
      <c r="M112" s="58">
        <v>105.67385366000001</v>
      </c>
      <c r="N112" s="58">
        <v>104.89198502000001</v>
      </c>
      <c r="O112" s="58">
        <v>106.07311411000001</v>
      </c>
      <c r="P112" s="58">
        <v>106.07538618</v>
      </c>
      <c r="Q112" s="58">
        <v>105.79207689</v>
      </c>
      <c r="R112" s="58">
        <v>105.56380305</v>
      </c>
      <c r="S112" s="58">
        <v>104.23827383</v>
      </c>
      <c r="T112" s="58">
        <v>105.3077041</v>
      </c>
      <c r="U112" s="58">
        <v>105.97771392</v>
      </c>
      <c r="V112" s="58">
        <v>112.00445872</v>
      </c>
      <c r="W112" s="58">
        <v>120.69548492</v>
      </c>
      <c r="X112" s="58">
        <v>125.76214895</v>
      </c>
      <c r="Y112" s="58">
        <v>140.01469308</v>
      </c>
    </row>
    <row r="113" spans="1:25" x14ac:dyDescent="0.3">
      <c r="A113" s="59">
        <v>42854</v>
      </c>
      <c r="B113" s="58">
        <v>148.08551069999999</v>
      </c>
      <c r="C113" s="58">
        <v>148.89588997000001</v>
      </c>
      <c r="D113" s="58">
        <v>147.97865340999999</v>
      </c>
      <c r="E113" s="58">
        <v>147.54869016999999</v>
      </c>
      <c r="F113" s="58">
        <v>147.54917359000001</v>
      </c>
      <c r="G113" s="58">
        <v>148.00505035</v>
      </c>
      <c r="H113" s="58">
        <v>148.83561213999999</v>
      </c>
      <c r="I113" s="58">
        <v>139.41321019</v>
      </c>
      <c r="J113" s="58">
        <v>126.64725875000001</v>
      </c>
      <c r="K113" s="58">
        <v>112.97827669</v>
      </c>
      <c r="L113" s="58">
        <v>104.93349272</v>
      </c>
      <c r="M113" s="58">
        <v>101.92120163</v>
      </c>
      <c r="N113" s="58">
        <v>101.67982866</v>
      </c>
      <c r="O113" s="58">
        <v>102.96056529000001</v>
      </c>
      <c r="P113" s="58">
        <v>104.03625518</v>
      </c>
      <c r="Q113" s="58">
        <v>104.35546488</v>
      </c>
      <c r="R113" s="58">
        <v>104.3766913</v>
      </c>
      <c r="S113" s="58">
        <v>102.03075328</v>
      </c>
      <c r="T113" s="58">
        <v>100.91982446</v>
      </c>
      <c r="U113" s="58">
        <v>101.07054128999999</v>
      </c>
      <c r="V113" s="58">
        <v>105.14109688000001</v>
      </c>
      <c r="W113" s="58">
        <v>114.55454014</v>
      </c>
      <c r="X113" s="58">
        <v>120.16800489000001</v>
      </c>
      <c r="Y113" s="58">
        <v>133.21259373000001</v>
      </c>
    </row>
    <row r="114" spans="1:25" x14ac:dyDescent="0.3">
      <c r="A114" s="59">
        <v>42855</v>
      </c>
      <c r="B114" s="58">
        <v>146.47620809</v>
      </c>
      <c r="C114" s="58">
        <v>148.88847497</v>
      </c>
      <c r="D114" s="58">
        <v>147.88897538000001</v>
      </c>
      <c r="E114" s="58">
        <v>148.36854768000001</v>
      </c>
      <c r="F114" s="58">
        <v>148.59979847</v>
      </c>
      <c r="G114" s="58">
        <v>148.65197918999999</v>
      </c>
      <c r="H114" s="58">
        <v>143.94852326</v>
      </c>
      <c r="I114" s="58">
        <v>130.89906594999999</v>
      </c>
      <c r="J114" s="58">
        <v>117.43536468000001</v>
      </c>
      <c r="K114" s="58">
        <v>107.93364548</v>
      </c>
      <c r="L114" s="58">
        <v>103.3302717</v>
      </c>
      <c r="M114" s="58">
        <v>100.372246</v>
      </c>
      <c r="N114" s="58">
        <v>99.882575090000003</v>
      </c>
      <c r="O114" s="58">
        <v>99.374740750000001</v>
      </c>
      <c r="P114" s="58">
        <v>99.1366364</v>
      </c>
      <c r="Q114" s="58">
        <v>98.992369760000003</v>
      </c>
      <c r="R114" s="58">
        <v>98.920907159999999</v>
      </c>
      <c r="S114" s="58">
        <v>103.91500504</v>
      </c>
      <c r="T114" s="58">
        <v>105.77030417</v>
      </c>
      <c r="U114" s="58">
        <v>105.88357866</v>
      </c>
      <c r="V114" s="58">
        <v>104.74460121</v>
      </c>
      <c r="W114" s="58">
        <v>112.69292747999999</v>
      </c>
      <c r="X114" s="58">
        <v>124.40780793</v>
      </c>
      <c r="Y114" s="58">
        <v>140.22690298000001</v>
      </c>
    </row>
    <row r="115" spans="1:25" x14ac:dyDescent="0.3">
      <c r="A115" s="59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</row>
    <row r="117" spans="1:25" x14ac:dyDescent="0.3">
      <c r="A117" s="170" t="s">
        <v>73</v>
      </c>
      <c r="B117" s="192" t="s">
        <v>145</v>
      </c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  <c r="P117" s="168"/>
      <c r="Q117" s="168"/>
      <c r="R117" s="168"/>
      <c r="S117" s="168"/>
      <c r="T117" s="168"/>
      <c r="U117" s="168"/>
      <c r="V117" s="168"/>
      <c r="W117" s="168"/>
      <c r="X117" s="168"/>
      <c r="Y117" s="169"/>
    </row>
    <row r="118" spans="1:25" x14ac:dyDescent="0.3">
      <c r="A118" s="171"/>
      <c r="B118" s="28" t="s">
        <v>110</v>
      </c>
      <c r="C118" s="29" t="s">
        <v>111</v>
      </c>
      <c r="D118" s="30" t="s">
        <v>112</v>
      </c>
      <c r="E118" s="29" t="s">
        <v>113</v>
      </c>
      <c r="F118" s="29" t="s">
        <v>114</v>
      </c>
      <c r="G118" s="29" t="s">
        <v>115</v>
      </c>
      <c r="H118" s="29" t="s">
        <v>116</v>
      </c>
      <c r="I118" s="29" t="s">
        <v>117</v>
      </c>
      <c r="J118" s="29" t="s">
        <v>118</v>
      </c>
      <c r="K118" s="28" t="s">
        <v>119</v>
      </c>
      <c r="L118" s="29" t="s">
        <v>120</v>
      </c>
      <c r="M118" s="31" t="s">
        <v>121</v>
      </c>
      <c r="N118" s="28" t="s">
        <v>122</v>
      </c>
      <c r="O118" s="29" t="s">
        <v>123</v>
      </c>
      <c r="P118" s="31" t="s">
        <v>124</v>
      </c>
      <c r="Q118" s="30" t="s">
        <v>125</v>
      </c>
      <c r="R118" s="29" t="s">
        <v>126</v>
      </c>
      <c r="S118" s="30" t="s">
        <v>127</v>
      </c>
      <c r="T118" s="29" t="s">
        <v>128</v>
      </c>
      <c r="U118" s="30" t="s">
        <v>129</v>
      </c>
      <c r="V118" s="29" t="s">
        <v>130</v>
      </c>
      <c r="W118" s="30" t="s">
        <v>131</v>
      </c>
      <c r="X118" s="29" t="s">
        <v>132</v>
      </c>
      <c r="Y118" s="29" t="s">
        <v>133</v>
      </c>
    </row>
    <row r="119" spans="1:25" x14ac:dyDescent="0.3">
      <c r="A119" s="59" t="s">
        <v>227</v>
      </c>
      <c r="B119" s="58">
        <v>291.82886617000003</v>
      </c>
      <c r="C119" s="58">
        <v>304.55110006000001</v>
      </c>
      <c r="D119" s="58">
        <v>313.32442139</v>
      </c>
      <c r="E119" s="58">
        <v>316.36101712999999</v>
      </c>
      <c r="F119" s="58">
        <v>318.30956422999998</v>
      </c>
      <c r="G119" s="58">
        <v>315.57313467</v>
      </c>
      <c r="H119" s="58">
        <v>305.77640079999998</v>
      </c>
      <c r="I119" s="58">
        <v>289.33567878000002</v>
      </c>
      <c r="J119" s="58">
        <v>257.50927660000002</v>
      </c>
      <c r="K119" s="58">
        <v>230.73489708</v>
      </c>
      <c r="L119" s="58">
        <v>210.55643499999999</v>
      </c>
      <c r="M119" s="58">
        <v>204.88423642999999</v>
      </c>
      <c r="N119" s="58">
        <v>209.01452757000001</v>
      </c>
      <c r="O119" s="58">
        <v>216.63314905999999</v>
      </c>
      <c r="P119" s="58">
        <v>216.82763224999999</v>
      </c>
      <c r="Q119" s="58">
        <v>218.81248883000001</v>
      </c>
      <c r="R119" s="58">
        <v>219.86184847000001</v>
      </c>
      <c r="S119" s="58">
        <v>218.41111891</v>
      </c>
      <c r="T119" s="58">
        <v>214.64192059999999</v>
      </c>
      <c r="U119" s="58">
        <v>204.85182388999999</v>
      </c>
      <c r="V119" s="58">
        <v>206.53636921</v>
      </c>
      <c r="W119" s="58">
        <v>225.7676122</v>
      </c>
      <c r="X119" s="58">
        <v>247.70259031000001</v>
      </c>
      <c r="Y119" s="58">
        <v>276.49747539999998</v>
      </c>
    </row>
    <row r="120" spans="1:25" x14ac:dyDescent="0.3">
      <c r="A120" s="59">
        <v>42827</v>
      </c>
      <c r="B120" s="58">
        <v>291.79789534000003</v>
      </c>
      <c r="C120" s="58">
        <v>304.37102863000001</v>
      </c>
      <c r="D120" s="58">
        <v>312.30207227</v>
      </c>
      <c r="E120" s="58">
        <v>316.55050158</v>
      </c>
      <c r="F120" s="58">
        <v>319.28354029000002</v>
      </c>
      <c r="G120" s="58">
        <v>316.92019873999999</v>
      </c>
      <c r="H120" s="58">
        <v>310.87919604000001</v>
      </c>
      <c r="I120" s="58">
        <v>299.48155137999998</v>
      </c>
      <c r="J120" s="58">
        <v>268.51323001999998</v>
      </c>
      <c r="K120" s="58">
        <v>236.14487696</v>
      </c>
      <c r="L120" s="58">
        <v>214.71473399999999</v>
      </c>
      <c r="M120" s="58">
        <v>209.85723421</v>
      </c>
      <c r="N120" s="58">
        <v>212.44364209</v>
      </c>
      <c r="O120" s="58">
        <v>214.78400669000001</v>
      </c>
      <c r="P120" s="58">
        <v>218.44605326000001</v>
      </c>
      <c r="Q120" s="58">
        <v>220.56198932999999</v>
      </c>
      <c r="R120" s="58">
        <v>220.37565992</v>
      </c>
      <c r="S120" s="58">
        <v>213.88686548999999</v>
      </c>
      <c r="T120" s="58">
        <v>210.45716795000001</v>
      </c>
      <c r="U120" s="58">
        <v>202.62928927999999</v>
      </c>
      <c r="V120" s="58">
        <v>202.29797962000001</v>
      </c>
      <c r="W120" s="58">
        <v>220.77172272000001</v>
      </c>
      <c r="X120" s="58">
        <v>248.65118655000001</v>
      </c>
      <c r="Y120" s="58">
        <v>277.54513235000002</v>
      </c>
    </row>
    <row r="121" spans="1:25" x14ac:dyDescent="0.3">
      <c r="A121" s="59">
        <v>42828</v>
      </c>
      <c r="B121" s="58">
        <v>300.63904366999998</v>
      </c>
      <c r="C121" s="58">
        <v>313.37939681</v>
      </c>
      <c r="D121" s="58">
        <v>320.934191</v>
      </c>
      <c r="E121" s="58">
        <v>323.94636976999999</v>
      </c>
      <c r="F121" s="58">
        <v>324.17467589</v>
      </c>
      <c r="G121" s="58">
        <v>325.36133316000002</v>
      </c>
      <c r="H121" s="58">
        <v>309.85469172000001</v>
      </c>
      <c r="I121" s="58">
        <v>287.81085123999998</v>
      </c>
      <c r="J121" s="58">
        <v>259.33200641000002</v>
      </c>
      <c r="K121" s="58">
        <v>233.11499875000001</v>
      </c>
      <c r="L121" s="58">
        <v>213.45076509</v>
      </c>
      <c r="M121" s="58">
        <v>209.65215004000001</v>
      </c>
      <c r="N121" s="58">
        <v>211.90378264</v>
      </c>
      <c r="O121" s="58">
        <v>212.77493281</v>
      </c>
      <c r="P121" s="58">
        <v>216.10218968000001</v>
      </c>
      <c r="Q121" s="58">
        <v>218.54439640000001</v>
      </c>
      <c r="R121" s="58">
        <v>219.43316318999999</v>
      </c>
      <c r="S121" s="58">
        <v>217.18710891000001</v>
      </c>
      <c r="T121" s="58">
        <v>211.43779108999999</v>
      </c>
      <c r="U121" s="58">
        <v>205.34800568</v>
      </c>
      <c r="V121" s="58">
        <v>203.64137597999999</v>
      </c>
      <c r="W121" s="58">
        <v>225.07427805</v>
      </c>
      <c r="X121" s="58">
        <v>251.00604695999999</v>
      </c>
      <c r="Y121" s="58">
        <v>280.10596063999998</v>
      </c>
    </row>
    <row r="122" spans="1:25" x14ac:dyDescent="0.3">
      <c r="A122" s="59">
        <v>42829</v>
      </c>
      <c r="B122" s="58">
        <v>294.50068604000001</v>
      </c>
      <c r="C122" s="58">
        <v>307.38775784000001</v>
      </c>
      <c r="D122" s="58">
        <v>314.65521719999998</v>
      </c>
      <c r="E122" s="58">
        <v>314.89524347000003</v>
      </c>
      <c r="F122" s="58">
        <v>314.47744495000001</v>
      </c>
      <c r="G122" s="58">
        <v>308.06268540000002</v>
      </c>
      <c r="H122" s="58">
        <v>297.00267595999998</v>
      </c>
      <c r="I122" s="58">
        <v>286.15854634999999</v>
      </c>
      <c r="J122" s="58">
        <v>262.55541531</v>
      </c>
      <c r="K122" s="58">
        <v>245.05156672000001</v>
      </c>
      <c r="L122" s="58">
        <v>237.12376068</v>
      </c>
      <c r="M122" s="58">
        <v>234.85574099999999</v>
      </c>
      <c r="N122" s="58">
        <v>231.19045016000001</v>
      </c>
      <c r="O122" s="58">
        <v>232.49882160000001</v>
      </c>
      <c r="P122" s="58">
        <v>235.77085883000001</v>
      </c>
      <c r="Q122" s="58">
        <v>236.07805175999999</v>
      </c>
      <c r="R122" s="58">
        <v>236.93731341</v>
      </c>
      <c r="S122" s="58">
        <v>237.39373552999999</v>
      </c>
      <c r="T122" s="58">
        <v>234.38607042999999</v>
      </c>
      <c r="U122" s="58">
        <v>229.84235190999999</v>
      </c>
      <c r="V122" s="58">
        <v>230.23705340999999</v>
      </c>
      <c r="W122" s="58">
        <v>248.38367518999999</v>
      </c>
      <c r="X122" s="58">
        <v>262.08055709000001</v>
      </c>
      <c r="Y122" s="58">
        <v>281.65965032000003</v>
      </c>
    </row>
    <row r="123" spans="1:25" x14ac:dyDescent="0.3">
      <c r="A123" s="59">
        <v>42830</v>
      </c>
      <c r="B123" s="58">
        <v>277.57691297999997</v>
      </c>
      <c r="C123" s="58">
        <v>291.00142223</v>
      </c>
      <c r="D123" s="58">
        <v>297.41560964000001</v>
      </c>
      <c r="E123" s="58">
        <v>299.70889197999998</v>
      </c>
      <c r="F123" s="58">
        <v>299.17930798999998</v>
      </c>
      <c r="G123" s="58">
        <v>294.47856068999999</v>
      </c>
      <c r="H123" s="58">
        <v>286.01140511</v>
      </c>
      <c r="I123" s="58">
        <v>272.70897595000002</v>
      </c>
      <c r="J123" s="58">
        <v>258.39535002000002</v>
      </c>
      <c r="K123" s="58">
        <v>239.30459569000001</v>
      </c>
      <c r="L123" s="58">
        <v>220.67661806000001</v>
      </c>
      <c r="M123" s="58">
        <v>214.31746308999999</v>
      </c>
      <c r="N123" s="58">
        <v>213.09006241</v>
      </c>
      <c r="O123" s="58">
        <v>213.67923547000001</v>
      </c>
      <c r="P123" s="58">
        <v>214.12449681999999</v>
      </c>
      <c r="Q123" s="58">
        <v>214.29725189000001</v>
      </c>
      <c r="R123" s="58">
        <v>216.00495863</v>
      </c>
      <c r="S123" s="58">
        <v>216.10308941</v>
      </c>
      <c r="T123" s="58">
        <v>213.65876818000001</v>
      </c>
      <c r="U123" s="58">
        <v>212.86839264</v>
      </c>
      <c r="V123" s="58">
        <v>216.20783875000001</v>
      </c>
      <c r="W123" s="58">
        <v>231.76627139999999</v>
      </c>
      <c r="X123" s="58">
        <v>251.44345457</v>
      </c>
      <c r="Y123" s="58">
        <v>272.12324468999998</v>
      </c>
    </row>
    <row r="124" spans="1:25" x14ac:dyDescent="0.3">
      <c r="A124" s="59">
        <v>42831</v>
      </c>
      <c r="B124" s="58">
        <v>278.82581709999999</v>
      </c>
      <c r="C124" s="58">
        <v>294.73605270000002</v>
      </c>
      <c r="D124" s="58">
        <v>304.52857007</v>
      </c>
      <c r="E124" s="58">
        <v>309.90502817999999</v>
      </c>
      <c r="F124" s="58">
        <v>310.56417563999997</v>
      </c>
      <c r="G124" s="58">
        <v>306.57521508999997</v>
      </c>
      <c r="H124" s="58">
        <v>295.41855957000001</v>
      </c>
      <c r="I124" s="58">
        <v>278.64231140999999</v>
      </c>
      <c r="J124" s="58">
        <v>257.01878417</v>
      </c>
      <c r="K124" s="58">
        <v>231.30983312999999</v>
      </c>
      <c r="L124" s="58">
        <v>213.59432837</v>
      </c>
      <c r="M124" s="58">
        <v>209.54067717000001</v>
      </c>
      <c r="N124" s="58">
        <v>210.68733922000001</v>
      </c>
      <c r="O124" s="58">
        <v>211.55146037</v>
      </c>
      <c r="P124" s="58">
        <v>214.41599618999999</v>
      </c>
      <c r="Q124" s="58">
        <v>214.51588412999999</v>
      </c>
      <c r="R124" s="58">
        <v>215.53830339999999</v>
      </c>
      <c r="S124" s="58">
        <v>213.91009410000001</v>
      </c>
      <c r="T124" s="58">
        <v>210.67131893999999</v>
      </c>
      <c r="U124" s="58">
        <v>206.86352679000001</v>
      </c>
      <c r="V124" s="58">
        <v>207.72774305999999</v>
      </c>
      <c r="W124" s="58">
        <v>223.66732038999999</v>
      </c>
      <c r="X124" s="58">
        <v>252.13006246</v>
      </c>
      <c r="Y124" s="58">
        <v>281.69535867000002</v>
      </c>
    </row>
    <row r="125" spans="1:25" x14ac:dyDescent="0.3">
      <c r="A125" s="59">
        <v>42832</v>
      </c>
      <c r="B125" s="58">
        <v>291.70883370000001</v>
      </c>
      <c r="C125" s="58">
        <v>304.50513006</v>
      </c>
      <c r="D125" s="58">
        <v>311.23466748999999</v>
      </c>
      <c r="E125" s="58">
        <v>318.18946240999998</v>
      </c>
      <c r="F125" s="58">
        <v>317.10347668000003</v>
      </c>
      <c r="G125" s="58">
        <v>308.4049832</v>
      </c>
      <c r="H125" s="58">
        <v>291.60544315999999</v>
      </c>
      <c r="I125" s="58">
        <v>282.01304492000003</v>
      </c>
      <c r="J125" s="58">
        <v>260.36915739</v>
      </c>
      <c r="K125" s="58">
        <v>236.32416684</v>
      </c>
      <c r="L125" s="58">
        <v>216.83618405000001</v>
      </c>
      <c r="M125" s="58">
        <v>211.02770190999999</v>
      </c>
      <c r="N125" s="58">
        <v>210.71231219000001</v>
      </c>
      <c r="O125" s="58">
        <v>210.85033085000001</v>
      </c>
      <c r="P125" s="58">
        <v>211.11231441000001</v>
      </c>
      <c r="Q125" s="58">
        <v>212.24848213000001</v>
      </c>
      <c r="R125" s="58">
        <v>212.64219148999999</v>
      </c>
      <c r="S125" s="58">
        <v>210.10811480999999</v>
      </c>
      <c r="T125" s="58">
        <v>205.26691241</v>
      </c>
      <c r="U125" s="58">
        <v>201.19778837000001</v>
      </c>
      <c r="V125" s="58">
        <v>201.02378539</v>
      </c>
      <c r="W125" s="58">
        <v>216.31251374000001</v>
      </c>
      <c r="X125" s="58">
        <v>238.84048852000001</v>
      </c>
      <c r="Y125" s="58">
        <v>265.01420752000001</v>
      </c>
    </row>
    <row r="126" spans="1:25" x14ac:dyDescent="0.3">
      <c r="A126" s="59">
        <v>42833</v>
      </c>
      <c r="B126" s="58">
        <v>291.60616083000002</v>
      </c>
      <c r="C126" s="58">
        <v>307.15033706000003</v>
      </c>
      <c r="D126" s="58">
        <v>315.57753610999998</v>
      </c>
      <c r="E126" s="58">
        <v>320.93988416000002</v>
      </c>
      <c r="F126" s="58">
        <v>319.92083909000002</v>
      </c>
      <c r="G126" s="58">
        <v>318.06691289000003</v>
      </c>
      <c r="H126" s="58">
        <v>309.53069420000003</v>
      </c>
      <c r="I126" s="58">
        <v>294.78580346000001</v>
      </c>
      <c r="J126" s="58">
        <v>261.10983799000002</v>
      </c>
      <c r="K126" s="58">
        <v>238.13027418999999</v>
      </c>
      <c r="L126" s="58">
        <v>214.38258744999999</v>
      </c>
      <c r="M126" s="58">
        <v>205.29728560999999</v>
      </c>
      <c r="N126" s="58">
        <v>208.91152631</v>
      </c>
      <c r="O126" s="58">
        <v>210.74169825999999</v>
      </c>
      <c r="P126" s="58">
        <v>213.71788470000001</v>
      </c>
      <c r="Q126" s="58">
        <v>215.77410164</v>
      </c>
      <c r="R126" s="58">
        <v>215.94325129999999</v>
      </c>
      <c r="S126" s="58">
        <v>214.9910859</v>
      </c>
      <c r="T126" s="58">
        <v>207.4224868</v>
      </c>
      <c r="U126" s="58">
        <v>207.36639278999999</v>
      </c>
      <c r="V126" s="58">
        <v>209.58284083000001</v>
      </c>
      <c r="W126" s="58">
        <v>227.90168460000001</v>
      </c>
      <c r="X126" s="58">
        <v>252.75720849000001</v>
      </c>
      <c r="Y126" s="58">
        <v>275.95970118999998</v>
      </c>
    </row>
    <row r="127" spans="1:25" x14ac:dyDescent="0.3">
      <c r="A127" s="59">
        <v>42834</v>
      </c>
      <c r="B127" s="58">
        <v>285.63250607999998</v>
      </c>
      <c r="C127" s="58">
        <v>298.59658300000001</v>
      </c>
      <c r="D127" s="58">
        <v>320.15161382999997</v>
      </c>
      <c r="E127" s="58">
        <v>323.38178183999997</v>
      </c>
      <c r="F127" s="58">
        <v>323.84163308000001</v>
      </c>
      <c r="G127" s="58">
        <v>323.66235419999998</v>
      </c>
      <c r="H127" s="58">
        <v>316.29970911999999</v>
      </c>
      <c r="I127" s="58">
        <v>291.88752818</v>
      </c>
      <c r="J127" s="58">
        <v>261.70351081000001</v>
      </c>
      <c r="K127" s="58">
        <v>237.61477045000001</v>
      </c>
      <c r="L127" s="58">
        <v>215.56551678</v>
      </c>
      <c r="M127" s="58">
        <v>209.55891739</v>
      </c>
      <c r="N127" s="58">
        <v>208.54154145000001</v>
      </c>
      <c r="O127" s="58">
        <v>207.67184193</v>
      </c>
      <c r="P127" s="58">
        <v>209.89539038999999</v>
      </c>
      <c r="Q127" s="58">
        <v>211.48661962</v>
      </c>
      <c r="R127" s="58">
        <v>212.172191</v>
      </c>
      <c r="S127" s="58">
        <v>209.42127998999999</v>
      </c>
      <c r="T127" s="58">
        <v>212.47637814999999</v>
      </c>
      <c r="U127" s="58">
        <v>210.00492990000001</v>
      </c>
      <c r="V127" s="58">
        <v>208.93322918999999</v>
      </c>
      <c r="W127" s="58">
        <v>227.75021939000001</v>
      </c>
      <c r="X127" s="58">
        <v>253.70197243999999</v>
      </c>
      <c r="Y127" s="58">
        <v>273.44734263999999</v>
      </c>
    </row>
    <row r="128" spans="1:25" x14ac:dyDescent="0.3">
      <c r="A128" s="59">
        <v>42835</v>
      </c>
      <c r="B128" s="58">
        <v>322.71024884000002</v>
      </c>
      <c r="C128" s="58">
        <v>338.68763421</v>
      </c>
      <c r="D128" s="58">
        <v>348.82007537999999</v>
      </c>
      <c r="E128" s="58">
        <v>353.82939795999999</v>
      </c>
      <c r="F128" s="58">
        <v>353.95394458999999</v>
      </c>
      <c r="G128" s="58">
        <v>348.77719129000002</v>
      </c>
      <c r="H128" s="58">
        <v>332.00860789000001</v>
      </c>
      <c r="I128" s="58">
        <v>312.52979898000001</v>
      </c>
      <c r="J128" s="58">
        <v>284.13482218000001</v>
      </c>
      <c r="K128" s="58">
        <v>257.65659899000002</v>
      </c>
      <c r="L128" s="58">
        <v>237.08448604</v>
      </c>
      <c r="M128" s="58">
        <v>232.50455514999999</v>
      </c>
      <c r="N128" s="58">
        <v>232.46986407</v>
      </c>
      <c r="O128" s="58">
        <v>233.32084508</v>
      </c>
      <c r="P128" s="58">
        <v>236.31819730999999</v>
      </c>
      <c r="Q128" s="58">
        <v>243.52092153999999</v>
      </c>
      <c r="R128" s="58">
        <v>243.55498073999999</v>
      </c>
      <c r="S128" s="58">
        <v>236.13288922999999</v>
      </c>
      <c r="T128" s="58">
        <v>233.31924744</v>
      </c>
      <c r="U128" s="58">
        <v>228.7752989</v>
      </c>
      <c r="V128" s="58">
        <v>231.74675402</v>
      </c>
      <c r="W128" s="58">
        <v>245.77552765999999</v>
      </c>
      <c r="X128" s="58">
        <v>271.78954476000001</v>
      </c>
      <c r="Y128" s="58">
        <v>302.73267093999999</v>
      </c>
    </row>
    <row r="129" spans="1:25" x14ac:dyDescent="0.3">
      <c r="A129" s="59">
        <v>42836</v>
      </c>
      <c r="B129" s="58">
        <v>327.30126038999998</v>
      </c>
      <c r="C129" s="58">
        <v>341.59376872000001</v>
      </c>
      <c r="D129" s="58">
        <v>350.61116427000002</v>
      </c>
      <c r="E129" s="58">
        <v>351.43439546000002</v>
      </c>
      <c r="F129" s="58">
        <v>351.40717382000003</v>
      </c>
      <c r="G129" s="58">
        <v>350.61485176000002</v>
      </c>
      <c r="H129" s="58">
        <v>347.31428915999999</v>
      </c>
      <c r="I129" s="58">
        <v>327.47717944999999</v>
      </c>
      <c r="J129" s="58">
        <v>295.54246448999999</v>
      </c>
      <c r="K129" s="58">
        <v>268.89586869999999</v>
      </c>
      <c r="L129" s="58">
        <v>251.4712878</v>
      </c>
      <c r="M129" s="58">
        <v>253.83850967000001</v>
      </c>
      <c r="N129" s="58">
        <v>244.67750666000001</v>
      </c>
      <c r="O129" s="58">
        <v>243.8645679</v>
      </c>
      <c r="P129" s="58">
        <v>244.56549226999999</v>
      </c>
      <c r="Q129" s="58">
        <v>245.49774658999999</v>
      </c>
      <c r="R129" s="58">
        <v>249.88439441</v>
      </c>
      <c r="S129" s="58">
        <v>249.32613153</v>
      </c>
      <c r="T129" s="58">
        <v>244.90754482</v>
      </c>
      <c r="U129" s="58">
        <v>234.96390858000001</v>
      </c>
      <c r="V129" s="58">
        <v>228.54519245</v>
      </c>
      <c r="W129" s="58">
        <v>238.50940498</v>
      </c>
      <c r="X129" s="58">
        <v>256.13770266</v>
      </c>
      <c r="Y129" s="58">
        <v>284.84488352</v>
      </c>
    </row>
    <row r="130" spans="1:25" x14ac:dyDescent="0.3">
      <c r="A130" s="59">
        <v>42837</v>
      </c>
      <c r="B130" s="58">
        <v>310.00667514000003</v>
      </c>
      <c r="C130" s="58">
        <v>328.21437995000002</v>
      </c>
      <c r="D130" s="58">
        <v>332.35689055</v>
      </c>
      <c r="E130" s="58">
        <v>334.94513216000001</v>
      </c>
      <c r="F130" s="58">
        <v>332.87342761999997</v>
      </c>
      <c r="G130" s="58">
        <v>333.12793534000002</v>
      </c>
      <c r="H130" s="58">
        <v>315.40664314000003</v>
      </c>
      <c r="I130" s="58">
        <v>302.71443177999998</v>
      </c>
      <c r="J130" s="58">
        <v>276.21355699999998</v>
      </c>
      <c r="K130" s="58">
        <v>256.56024372000002</v>
      </c>
      <c r="L130" s="58">
        <v>249.12866288999999</v>
      </c>
      <c r="M130" s="58">
        <v>249.80814606999999</v>
      </c>
      <c r="N130" s="58">
        <v>254.08387135000001</v>
      </c>
      <c r="O130" s="58">
        <v>257.91536150000002</v>
      </c>
      <c r="P130" s="58">
        <v>256.72077352999997</v>
      </c>
      <c r="Q130" s="58">
        <v>259.28922238000001</v>
      </c>
      <c r="R130" s="58">
        <v>264.78676533999999</v>
      </c>
      <c r="S130" s="58">
        <v>262.91015806000001</v>
      </c>
      <c r="T130" s="58">
        <v>259.94083271</v>
      </c>
      <c r="U130" s="58">
        <v>250.84092708</v>
      </c>
      <c r="V130" s="58">
        <v>242.52969475</v>
      </c>
      <c r="W130" s="58">
        <v>258.54056787000002</v>
      </c>
      <c r="X130" s="58">
        <v>288.67167963000003</v>
      </c>
      <c r="Y130" s="58">
        <v>318.87847585999998</v>
      </c>
    </row>
    <row r="131" spans="1:25" x14ac:dyDescent="0.3">
      <c r="A131" s="59">
        <v>42838</v>
      </c>
      <c r="B131" s="58">
        <v>321.03829578</v>
      </c>
      <c r="C131" s="58">
        <v>336.14018565999999</v>
      </c>
      <c r="D131" s="58">
        <v>347.75614536</v>
      </c>
      <c r="E131" s="58">
        <v>350.43782825</v>
      </c>
      <c r="F131" s="58">
        <v>346.45818639999999</v>
      </c>
      <c r="G131" s="58">
        <v>340.10440666</v>
      </c>
      <c r="H131" s="58">
        <v>322.46922073000002</v>
      </c>
      <c r="I131" s="58">
        <v>306.10597798999999</v>
      </c>
      <c r="J131" s="58">
        <v>274.89555524999997</v>
      </c>
      <c r="K131" s="58">
        <v>255.39555301999999</v>
      </c>
      <c r="L131" s="58">
        <v>236.33097708</v>
      </c>
      <c r="M131" s="58">
        <v>235.81659672999999</v>
      </c>
      <c r="N131" s="58">
        <v>244.23671972</v>
      </c>
      <c r="O131" s="58">
        <v>247.14715759000001</v>
      </c>
      <c r="P131" s="58">
        <v>245.76042219000001</v>
      </c>
      <c r="Q131" s="58">
        <v>246.45533495999999</v>
      </c>
      <c r="R131" s="58">
        <v>247.22637921</v>
      </c>
      <c r="S131" s="58">
        <v>248.32710251</v>
      </c>
      <c r="T131" s="58">
        <v>245.24525431000001</v>
      </c>
      <c r="U131" s="58">
        <v>239.0283125</v>
      </c>
      <c r="V131" s="58">
        <v>234.78839665999999</v>
      </c>
      <c r="W131" s="58">
        <v>250.68578535</v>
      </c>
      <c r="X131" s="58">
        <v>272.97618381000001</v>
      </c>
      <c r="Y131" s="58">
        <v>307.28509572000002</v>
      </c>
    </row>
    <row r="132" spans="1:25" x14ac:dyDescent="0.3">
      <c r="A132" s="59">
        <v>42839</v>
      </c>
      <c r="B132" s="58">
        <v>326.95828519000003</v>
      </c>
      <c r="C132" s="58">
        <v>342.98939652000001</v>
      </c>
      <c r="D132" s="58">
        <v>350.16517957999997</v>
      </c>
      <c r="E132" s="58">
        <v>349.80103638000003</v>
      </c>
      <c r="F132" s="58">
        <v>348.99583975000002</v>
      </c>
      <c r="G132" s="58">
        <v>345.21066473000002</v>
      </c>
      <c r="H132" s="58">
        <v>326.28769268999997</v>
      </c>
      <c r="I132" s="58">
        <v>302.3131932</v>
      </c>
      <c r="J132" s="58">
        <v>271.03694202000003</v>
      </c>
      <c r="K132" s="58">
        <v>253.35014770000001</v>
      </c>
      <c r="L132" s="58">
        <v>234.24693120000001</v>
      </c>
      <c r="M132" s="58">
        <v>237.29399273000001</v>
      </c>
      <c r="N132" s="58">
        <v>238.82096497000001</v>
      </c>
      <c r="O132" s="58">
        <v>245.89125956000001</v>
      </c>
      <c r="P132" s="58">
        <v>248.35136867</v>
      </c>
      <c r="Q132" s="58">
        <v>247.76850404999999</v>
      </c>
      <c r="R132" s="58">
        <v>246.97640251000001</v>
      </c>
      <c r="S132" s="58">
        <v>247.03152904000001</v>
      </c>
      <c r="T132" s="58">
        <v>246.13196436999999</v>
      </c>
      <c r="U132" s="58">
        <v>237.92617215000001</v>
      </c>
      <c r="V132" s="58">
        <v>235.18825283000001</v>
      </c>
      <c r="W132" s="58">
        <v>250.75440184999999</v>
      </c>
      <c r="X132" s="58">
        <v>270.87085065000002</v>
      </c>
      <c r="Y132" s="58">
        <v>303.46114949000003</v>
      </c>
    </row>
    <row r="133" spans="1:25" x14ac:dyDescent="0.3">
      <c r="A133" s="59">
        <v>42840</v>
      </c>
      <c r="B133" s="58">
        <v>285.40652237</v>
      </c>
      <c r="C133" s="58">
        <v>297.66028885999998</v>
      </c>
      <c r="D133" s="58">
        <v>306.23487324000001</v>
      </c>
      <c r="E133" s="58">
        <v>310.01972852</v>
      </c>
      <c r="F133" s="58">
        <v>307.97790631999999</v>
      </c>
      <c r="G133" s="58">
        <v>304.18167455999998</v>
      </c>
      <c r="H133" s="58">
        <v>292.65504403</v>
      </c>
      <c r="I133" s="58">
        <v>278.83410098000002</v>
      </c>
      <c r="J133" s="58">
        <v>272.51113964000001</v>
      </c>
      <c r="K133" s="58">
        <v>277.22194803000002</v>
      </c>
      <c r="L133" s="58">
        <v>256.69861393000002</v>
      </c>
      <c r="M133" s="58">
        <v>257.71762725999997</v>
      </c>
      <c r="N133" s="58">
        <v>256.69011913999998</v>
      </c>
      <c r="O133" s="58">
        <v>264.86200679000001</v>
      </c>
      <c r="P133" s="58">
        <v>264.73693460999999</v>
      </c>
      <c r="Q133" s="58">
        <v>266.85923021000002</v>
      </c>
      <c r="R133" s="58">
        <v>267.61878941999998</v>
      </c>
      <c r="S133" s="58">
        <v>267.55828974000002</v>
      </c>
      <c r="T133" s="58">
        <v>265.23246540000002</v>
      </c>
      <c r="U133" s="58">
        <v>256.48124469999999</v>
      </c>
      <c r="V133" s="58">
        <v>247.90045893000001</v>
      </c>
      <c r="W133" s="58">
        <v>265.74364480000003</v>
      </c>
      <c r="X133" s="58">
        <v>284.98553327000002</v>
      </c>
      <c r="Y133" s="58">
        <v>301.42275902</v>
      </c>
    </row>
    <row r="134" spans="1:25" x14ac:dyDescent="0.3">
      <c r="A134" s="59">
        <v>42841</v>
      </c>
      <c r="B134" s="58">
        <v>318.34182005999998</v>
      </c>
      <c r="C134" s="58">
        <v>320.90813334000001</v>
      </c>
      <c r="D134" s="58">
        <v>332.46078668000001</v>
      </c>
      <c r="E134" s="58">
        <v>333.67103061</v>
      </c>
      <c r="F134" s="58">
        <v>332.66727845999998</v>
      </c>
      <c r="G134" s="58">
        <v>329.95051782000002</v>
      </c>
      <c r="H134" s="58">
        <v>324.81742904999999</v>
      </c>
      <c r="I134" s="58">
        <v>316.62988088999998</v>
      </c>
      <c r="J134" s="58">
        <v>286.43260062000002</v>
      </c>
      <c r="K134" s="58">
        <v>257.75092959</v>
      </c>
      <c r="L134" s="58">
        <v>240.10285350999999</v>
      </c>
      <c r="M134" s="58">
        <v>239.08784004</v>
      </c>
      <c r="N134" s="58">
        <v>237.69332231999999</v>
      </c>
      <c r="O134" s="58">
        <v>247.34732019</v>
      </c>
      <c r="P134" s="58">
        <v>246.89904784999999</v>
      </c>
      <c r="Q134" s="58">
        <v>245.30298309</v>
      </c>
      <c r="R134" s="58">
        <v>245.39920093000001</v>
      </c>
      <c r="S134" s="58">
        <v>245.01365387000001</v>
      </c>
      <c r="T134" s="58">
        <v>242.75220551999999</v>
      </c>
      <c r="U134" s="58">
        <v>237.54145725999999</v>
      </c>
      <c r="V134" s="58">
        <v>229.00388631999999</v>
      </c>
      <c r="W134" s="58">
        <v>242.92911611</v>
      </c>
      <c r="X134" s="58">
        <v>268.27912334000001</v>
      </c>
      <c r="Y134" s="58">
        <v>295.15930766999998</v>
      </c>
    </row>
    <row r="135" spans="1:25" x14ac:dyDescent="0.3">
      <c r="A135" s="59">
        <v>42842</v>
      </c>
      <c r="B135" s="58">
        <v>326.40772636000003</v>
      </c>
      <c r="C135" s="58">
        <v>341.49732238000001</v>
      </c>
      <c r="D135" s="58">
        <v>356.93433819000001</v>
      </c>
      <c r="E135" s="58">
        <v>360.12525846</v>
      </c>
      <c r="F135" s="58">
        <v>359.74660231000001</v>
      </c>
      <c r="G135" s="58">
        <v>355.04055225000002</v>
      </c>
      <c r="H135" s="58">
        <v>336.73802970999998</v>
      </c>
      <c r="I135" s="58">
        <v>318.22403227000001</v>
      </c>
      <c r="J135" s="58">
        <v>289.82387159000001</v>
      </c>
      <c r="K135" s="58">
        <v>264.03006928999997</v>
      </c>
      <c r="L135" s="58">
        <v>257.86160596000002</v>
      </c>
      <c r="M135" s="58">
        <v>253.36163531</v>
      </c>
      <c r="N135" s="58">
        <v>255.83455652000001</v>
      </c>
      <c r="O135" s="58">
        <v>256.99902451999998</v>
      </c>
      <c r="P135" s="58">
        <v>261.18631521999998</v>
      </c>
      <c r="Q135" s="58">
        <v>260.98316841000002</v>
      </c>
      <c r="R135" s="58">
        <v>260.53782704999998</v>
      </c>
      <c r="S135" s="58">
        <v>257.68286773</v>
      </c>
      <c r="T135" s="58">
        <v>253.66033105</v>
      </c>
      <c r="U135" s="58">
        <v>251.38672183</v>
      </c>
      <c r="V135" s="58">
        <v>252.14819649</v>
      </c>
      <c r="W135" s="58">
        <v>268.95885816999998</v>
      </c>
      <c r="X135" s="58">
        <v>280.36830719</v>
      </c>
      <c r="Y135" s="58">
        <v>314.79908273000001</v>
      </c>
    </row>
    <row r="136" spans="1:25" x14ac:dyDescent="0.3">
      <c r="A136" s="59">
        <v>42843</v>
      </c>
      <c r="B136" s="58">
        <v>337.33340321999998</v>
      </c>
      <c r="C136" s="58">
        <v>350.82596293</v>
      </c>
      <c r="D136" s="58">
        <v>357.56097391999998</v>
      </c>
      <c r="E136" s="58">
        <v>359.36601196999999</v>
      </c>
      <c r="F136" s="58">
        <v>358.79351545999998</v>
      </c>
      <c r="G136" s="58">
        <v>352.81699056000002</v>
      </c>
      <c r="H136" s="58">
        <v>335.80242945999998</v>
      </c>
      <c r="I136" s="58">
        <v>310.00708415999998</v>
      </c>
      <c r="J136" s="58">
        <v>279.83723614000002</v>
      </c>
      <c r="K136" s="58">
        <v>260.67774636000001</v>
      </c>
      <c r="L136" s="58">
        <v>257.06015475999999</v>
      </c>
      <c r="M136" s="58">
        <v>249.84380684999999</v>
      </c>
      <c r="N136" s="58">
        <v>251.60722923</v>
      </c>
      <c r="O136" s="58">
        <v>250.8815827</v>
      </c>
      <c r="P136" s="58">
        <v>251.94587848</v>
      </c>
      <c r="Q136" s="58">
        <v>251.71233946000001</v>
      </c>
      <c r="R136" s="58">
        <v>251.87530207</v>
      </c>
      <c r="S136" s="58">
        <v>253.28770976000001</v>
      </c>
      <c r="T136" s="58">
        <v>254.78264171999999</v>
      </c>
      <c r="U136" s="58">
        <v>254.00679231000001</v>
      </c>
      <c r="V136" s="58">
        <v>258.54635451000001</v>
      </c>
      <c r="W136" s="58">
        <v>262.66133437000002</v>
      </c>
      <c r="X136" s="58">
        <v>282.28269691999998</v>
      </c>
      <c r="Y136" s="58">
        <v>310.65224563999999</v>
      </c>
    </row>
    <row r="137" spans="1:25" x14ac:dyDescent="0.3">
      <c r="A137" s="59">
        <v>42844</v>
      </c>
      <c r="B137" s="58">
        <v>321.97792152</v>
      </c>
      <c r="C137" s="58">
        <v>331.52206593</v>
      </c>
      <c r="D137" s="58">
        <v>333.80292500000002</v>
      </c>
      <c r="E137" s="58">
        <v>336.34909155000003</v>
      </c>
      <c r="F137" s="58">
        <v>334.65685818999998</v>
      </c>
      <c r="G137" s="58">
        <v>333.59669286000002</v>
      </c>
      <c r="H137" s="58">
        <v>322.75822239000001</v>
      </c>
      <c r="I137" s="58">
        <v>307.17017593999998</v>
      </c>
      <c r="J137" s="58">
        <v>292.35103377000002</v>
      </c>
      <c r="K137" s="58">
        <v>267.93675854000003</v>
      </c>
      <c r="L137" s="58">
        <v>249.70322103999999</v>
      </c>
      <c r="M137" s="58">
        <v>249.14123284999999</v>
      </c>
      <c r="N137" s="58">
        <v>245.54110832000001</v>
      </c>
      <c r="O137" s="58">
        <v>245.38710735000001</v>
      </c>
      <c r="P137" s="58">
        <v>248.87908245</v>
      </c>
      <c r="Q137" s="58">
        <v>248.42360221999999</v>
      </c>
      <c r="R137" s="58">
        <v>248.98634132000001</v>
      </c>
      <c r="S137" s="58">
        <v>244.69595233000001</v>
      </c>
      <c r="T137" s="58">
        <v>246.70797256</v>
      </c>
      <c r="U137" s="58">
        <v>241.63610223000001</v>
      </c>
      <c r="V137" s="58">
        <v>244.15048676999999</v>
      </c>
      <c r="W137" s="58">
        <v>258.26154767999998</v>
      </c>
      <c r="X137" s="58">
        <v>289.52934922999998</v>
      </c>
      <c r="Y137" s="58">
        <v>296.84172288000002</v>
      </c>
    </row>
    <row r="138" spans="1:25" x14ac:dyDescent="0.3">
      <c r="A138" s="59">
        <v>42845</v>
      </c>
      <c r="B138" s="58">
        <v>300.98807312999998</v>
      </c>
      <c r="C138" s="58">
        <v>313.64010772</v>
      </c>
      <c r="D138" s="58">
        <v>319.48183016000002</v>
      </c>
      <c r="E138" s="58">
        <v>321.96684056999999</v>
      </c>
      <c r="F138" s="58">
        <v>324.38077250999999</v>
      </c>
      <c r="G138" s="58">
        <v>320.80614403999999</v>
      </c>
      <c r="H138" s="58">
        <v>306.76040776000002</v>
      </c>
      <c r="I138" s="58">
        <v>313.53586247999999</v>
      </c>
      <c r="J138" s="58">
        <v>296.33648575000001</v>
      </c>
      <c r="K138" s="58">
        <v>271.88733387000002</v>
      </c>
      <c r="L138" s="58">
        <v>251.0540709</v>
      </c>
      <c r="M138" s="58">
        <v>246.15436656</v>
      </c>
      <c r="N138" s="58">
        <v>244.38809083999999</v>
      </c>
      <c r="O138" s="58">
        <v>245.38273144999999</v>
      </c>
      <c r="P138" s="58">
        <v>253.16666907000001</v>
      </c>
      <c r="Q138" s="58">
        <v>254.48597558</v>
      </c>
      <c r="R138" s="58">
        <v>255.7163808</v>
      </c>
      <c r="S138" s="58">
        <v>250.36225114000001</v>
      </c>
      <c r="T138" s="58">
        <v>245.64854414000001</v>
      </c>
      <c r="U138" s="58">
        <v>244.92451077000001</v>
      </c>
      <c r="V138" s="58">
        <v>244.52776519</v>
      </c>
      <c r="W138" s="58">
        <v>262.84522959999998</v>
      </c>
      <c r="X138" s="58">
        <v>259.47265487999999</v>
      </c>
      <c r="Y138" s="58">
        <v>276.39207575</v>
      </c>
    </row>
    <row r="139" spans="1:25" x14ac:dyDescent="0.3">
      <c r="A139" s="59">
        <v>42846</v>
      </c>
      <c r="B139" s="58">
        <v>296.87859807000001</v>
      </c>
      <c r="C139" s="58">
        <v>312.73840035000001</v>
      </c>
      <c r="D139" s="58">
        <v>322.20957241000002</v>
      </c>
      <c r="E139" s="58">
        <v>325.42444009000002</v>
      </c>
      <c r="F139" s="58">
        <v>324.12210928000002</v>
      </c>
      <c r="G139" s="58">
        <v>323.38244169000001</v>
      </c>
      <c r="H139" s="58">
        <v>323.69261151000001</v>
      </c>
      <c r="I139" s="58">
        <v>314.67256241000001</v>
      </c>
      <c r="J139" s="58">
        <v>293.46036678000002</v>
      </c>
      <c r="K139" s="58">
        <v>281.62167247999997</v>
      </c>
      <c r="L139" s="58">
        <v>258.13214570000002</v>
      </c>
      <c r="M139" s="58">
        <v>252.76239962</v>
      </c>
      <c r="N139" s="58">
        <v>250.36561646999999</v>
      </c>
      <c r="O139" s="58">
        <v>252.17779367</v>
      </c>
      <c r="P139" s="58">
        <v>254.29621544</v>
      </c>
      <c r="Q139" s="58">
        <v>254.15556280999999</v>
      </c>
      <c r="R139" s="58">
        <v>252.90021745000001</v>
      </c>
      <c r="S139" s="58">
        <v>252.99459666999999</v>
      </c>
      <c r="T139" s="58">
        <v>255.19434183999999</v>
      </c>
      <c r="U139" s="58">
        <v>257.56099882000001</v>
      </c>
      <c r="V139" s="58">
        <v>261.85485589000001</v>
      </c>
      <c r="W139" s="58">
        <v>264.59342963</v>
      </c>
      <c r="X139" s="58">
        <v>276.65045240000001</v>
      </c>
      <c r="Y139" s="58">
        <v>296.75042280000002</v>
      </c>
    </row>
    <row r="140" spans="1:25" x14ac:dyDescent="0.3">
      <c r="A140" s="59">
        <v>42847</v>
      </c>
      <c r="B140" s="58">
        <v>362.04367411999999</v>
      </c>
      <c r="C140" s="58">
        <v>376.70995439000001</v>
      </c>
      <c r="D140" s="58">
        <v>378.91725851000001</v>
      </c>
      <c r="E140" s="58">
        <v>380.53649919999998</v>
      </c>
      <c r="F140" s="58">
        <v>382.80976729999998</v>
      </c>
      <c r="G140" s="58">
        <v>383.57351978999998</v>
      </c>
      <c r="H140" s="58">
        <v>381.83529808999998</v>
      </c>
      <c r="I140" s="58">
        <v>374.28571355999998</v>
      </c>
      <c r="J140" s="58">
        <v>335.70012344999998</v>
      </c>
      <c r="K140" s="58">
        <v>296.80866194999999</v>
      </c>
      <c r="L140" s="58">
        <v>268.74949751000003</v>
      </c>
      <c r="M140" s="58">
        <v>260.72393462000002</v>
      </c>
      <c r="N140" s="58">
        <v>261.48781495999998</v>
      </c>
      <c r="O140" s="58">
        <v>263.71856187999998</v>
      </c>
      <c r="P140" s="58">
        <v>271.22983472999999</v>
      </c>
      <c r="Q140" s="58">
        <v>270.65890739999998</v>
      </c>
      <c r="R140" s="58">
        <v>269.20970011000003</v>
      </c>
      <c r="S140" s="58">
        <v>263.98646341</v>
      </c>
      <c r="T140" s="58">
        <v>259.93181208999999</v>
      </c>
      <c r="U140" s="58">
        <v>257.55522079000002</v>
      </c>
      <c r="V140" s="58">
        <v>258.09539190999999</v>
      </c>
      <c r="W140" s="58">
        <v>275.16987295000001</v>
      </c>
      <c r="X140" s="58">
        <v>309.11110889999998</v>
      </c>
      <c r="Y140" s="58">
        <v>325.07446369000002</v>
      </c>
    </row>
    <row r="141" spans="1:25" x14ac:dyDescent="0.3">
      <c r="A141" s="59">
        <v>42848</v>
      </c>
      <c r="B141" s="58">
        <v>358.91026978000002</v>
      </c>
      <c r="C141" s="58">
        <v>380.66182616999998</v>
      </c>
      <c r="D141" s="58">
        <v>384.38482761</v>
      </c>
      <c r="E141" s="58">
        <v>383.57777666999999</v>
      </c>
      <c r="F141" s="58">
        <v>382.97859127999999</v>
      </c>
      <c r="G141" s="58">
        <v>383.53072329000003</v>
      </c>
      <c r="H141" s="58">
        <v>384.92205252000002</v>
      </c>
      <c r="I141" s="58">
        <v>378.70026180999997</v>
      </c>
      <c r="J141" s="58">
        <v>339.21806497</v>
      </c>
      <c r="K141" s="58">
        <v>299.65704935000002</v>
      </c>
      <c r="L141" s="58">
        <v>268.64131545999999</v>
      </c>
      <c r="M141" s="58">
        <v>260.58607491999999</v>
      </c>
      <c r="N141" s="58">
        <v>260.75709038000002</v>
      </c>
      <c r="O141" s="58">
        <v>264.00233553999999</v>
      </c>
      <c r="P141" s="58">
        <v>269.43702596000003</v>
      </c>
      <c r="Q141" s="58">
        <v>270.79474024000001</v>
      </c>
      <c r="R141" s="58">
        <v>270.19836236999998</v>
      </c>
      <c r="S141" s="58">
        <v>263.81691417000002</v>
      </c>
      <c r="T141" s="58">
        <v>259.78593511999998</v>
      </c>
      <c r="U141" s="58">
        <v>256.79094843000001</v>
      </c>
      <c r="V141" s="58">
        <v>258.48374230000002</v>
      </c>
      <c r="W141" s="58">
        <v>276.11447886000002</v>
      </c>
      <c r="X141" s="58">
        <v>308.65676388000003</v>
      </c>
      <c r="Y141" s="58">
        <v>324.28097649</v>
      </c>
    </row>
    <row r="142" spans="1:25" x14ac:dyDescent="0.3">
      <c r="A142" s="59">
        <v>42849</v>
      </c>
      <c r="B142" s="58">
        <v>380.56440168</v>
      </c>
      <c r="C142" s="58">
        <v>384.31347720000002</v>
      </c>
      <c r="D142" s="58">
        <v>382.59364474</v>
      </c>
      <c r="E142" s="58">
        <v>382.09348440000002</v>
      </c>
      <c r="F142" s="58">
        <v>382.87841856</v>
      </c>
      <c r="G142" s="58">
        <v>384.04290363000001</v>
      </c>
      <c r="H142" s="58">
        <v>372.11804072000001</v>
      </c>
      <c r="I142" s="58">
        <v>352.77615011</v>
      </c>
      <c r="J142" s="58">
        <v>324.77951665000001</v>
      </c>
      <c r="K142" s="58">
        <v>297.31357193000002</v>
      </c>
      <c r="L142" s="58">
        <v>272.39890809000002</v>
      </c>
      <c r="M142" s="58">
        <v>264.88940421000001</v>
      </c>
      <c r="N142" s="58">
        <v>271.88843252999999</v>
      </c>
      <c r="O142" s="58">
        <v>273.82922180999998</v>
      </c>
      <c r="P142" s="58">
        <v>274.65812891000002</v>
      </c>
      <c r="Q142" s="58">
        <v>274.02389650999999</v>
      </c>
      <c r="R142" s="58">
        <v>268.62448203000002</v>
      </c>
      <c r="S142" s="58">
        <v>269.34624362</v>
      </c>
      <c r="T142" s="58">
        <v>270.41492562000002</v>
      </c>
      <c r="U142" s="58">
        <v>268.11078226000001</v>
      </c>
      <c r="V142" s="58">
        <v>274.30587642</v>
      </c>
      <c r="W142" s="58">
        <v>295.23686794000002</v>
      </c>
      <c r="X142" s="58">
        <v>321.58564908</v>
      </c>
      <c r="Y142" s="58">
        <v>341.58681784999999</v>
      </c>
    </row>
    <row r="143" spans="1:25" x14ac:dyDescent="0.3">
      <c r="A143" s="59">
        <v>42850</v>
      </c>
      <c r="B143" s="58">
        <v>376.96472593999999</v>
      </c>
      <c r="C143" s="58">
        <v>379.77969715</v>
      </c>
      <c r="D143" s="58">
        <v>379.53382465999999</v>
      </c>
      <c r="E143" s="58">
        <v>381.84478832000002</v>
      </c>
      <c r="F143" s="58">
        <v>381.95075355</v>
      </c>
      <c r="G143" s="58">
        <v>380.80261968000002</v>
      </c>
      <c r="H143" s="58">
        <v>369.76571976999998</v>
      </c>
      <c r="I143" s="58">
        <v>352.25166763999999</v>
      </c>
      <c r="J143" s="58">
        <v>327.33581025000001</v>
      </c>
      <c r="K143" s="58">
        <v>300.92573929999998</v>
      </c>
      <c r="L143" s="58">
        <v>275.77636035</v>
      </c>
      <c r="M143" s="58">
        <v>268.89892252999999</v>
      </c>
      <c r="N143" s="58">
        <v>270.91603151999999</v>
      </c>
      <c r="O143" s="58">
        <v>272.03700987000002</v>
      </c>
      <c r="P143" s="58">
        <v>271.94396567000001</v>
      </c>
      <c r="Q143" s="58">
        <v>272.78333222999998</v>
      </c>
      <c r="R143" s="58">
        <v>271.89907842999997</v>
      </c>
      <c r="S143" s="58">
        <v>272.45886958</v>
      </c>
      <c r="T143" s="58">
        <v>270.44092401</v>
      </c>
      <c r="U143" s="58">
        <v>268.16410564</v>
      </c>
      <c r="V143" s="58">
        <v>272.71848225999997</v>
      </c>
      <c r="W143" s="58">
        <v>291.52236300999999</v>
      </c>
      <c r="X143" s="58">
        <v>323.40451547999999</v>
      </c>
      <c r="Y143" s="58">
        <v>342.02220319999998</v>
      </c>
    </row>
    <row r="144" spans="1:25" x14ac:dyDescent="0.3">
      <c r="A144" s="59">
        <v>42851</v>
      </c>
      <c r="B144" s="58">
        <v>377.42860094999998</v>
      </c>
      <c r="C144" s="58">
        <v>382.37263195000003</v>
      </c>
      <c r="D144" s="58">
        <v>383.16373167</v>
      </c>
      <c r="E144" s="58">
        <v>382.44333461999997</v>
      </c>
      <c r="F144" s="58">
        <v>382.41288613</v>
      </c>
      <c r="G144" s="58">
        <v>383.78838603000003</v>
      </c>
      <c r="H144" s="58">
        <v>384.19923605000002</v>
      </c>
      <c r="I144" s="58">
        <v>357.21351240000001</v>
      </c>
      <c r="J144" s="58">
        <v>335.43498884000002</v>
      </c>
      <c r="K144" s="58">
        <v>300.18962964999997</v>
      </c>
      <c r="L144" s="58">
        <v>273.40595997000003</v>
      </c>
      <c r="M144" s="58">
        <v>266.21051526999997</v>
      </c>
      <c r="N144" s="58">
        <v>266.88432589000001</v>
      </c>
      <c r="O144" s="58">
        <v>268.43236112</v>
      </c>
      <c r="P144" s="58">
        <v>264.07415778000001</v>
      </c>
      <c r="Q144" s="58">
        <v>264.49880271000001</v>
      </c>
      <c r="R144" s="58">
        <v>263.68777889</v>
      </c>
      <c r="S144" s="58">
        <v>263.52211964999998</v>
      </c>
      <c r="T144" s="58">
        <v>266.79159368000001</v>
      </c>
      <c r="U144" s="58">
        <v>268.76874884</v>
      </c>
      <c r="V144" s="58">
        <v>272.54070876999998</v>
      </c>
      <c r="W144" s="58">
        <v>290.36247767999998</v>
      </c>
      <c r="X144" s="58">
        <v>315.88060847999998</v>
      </c>
      <c r="Y144" s="58">
        <v>351.22993366999998</v>
      </c>
    </row>
    <row r="145" spans="1:25" x14ac:dyDescent="0.3">
      <c r="A145" s="59">
        <v>42852</v>
      </c>
      <c r="B145" s="58">
        <v>371.89038423</v>
      </c>
      <c r="C145" s="58">
        <v>378.36877415999999</v>
      </c>
      <c r="D145" s="58">
        <v>376.47158833999998</v>
      </c>
      <c r="E145" s="58">
        <v>375.56462620999997</v>
      </c>
      <c r="F145" s="58">
        <v>375.49469182000001</v>
      </c>
      <c r="G145" s="58">
        <v>382.51978144999998</v>
      </c>
      <c r="H145" s="58">
        <v>386.13371587</v>
      </c>
      <c r="I145" s="58">
        <v>374.55984792999999</v>
      </c>
      <c r="J145" s="58">
        <v>326.63479937</v>
      </c>
      <c r="K145" s="58">
        <v>296.78533076999997</v>
      </c>
      <c r="L145" s="58">
        <v>273.36363488000001</v>
      </c>
      <c r="M145" s="58">
        <v>262.26232779999998</v>
      </c>
      <c r="N145" s="58">
        <v>261.36664578</v>
      </c>
      <c r="O145" s="58">
        <v>264.66017489000001</v>
      </c>
      <c r="P145" s="58">
        <v>266.42168851000002</v>
      </c>
      <c r="Q145" s="58">
        <v>266.81783793</v>
      </c>
      <c r="R145" s="58">
        <v>266.17145491000002</v>
      </c>
      <c r="S145" s="58">
        <v>262.95972352000001</v>
      </c>
      <c r="T145" s="58">
        <v>264.55702875999998</v>
      </c>
      <c r="U145" s="58">
        <v>264.81213695000002</v>
      </c>
      <c r="V145" s="58">
        <v>276.15898800999997</v>
      </c>
      <c r="W145" s="58">
        <v>293.48264919000002</v>
      </c>
      <c r="X145" s="58">
        <v>319.03842044999999</v>
      </c>
      <c r="Y145" s="58">
        <v>359.64439728999997</v>
      </c>
    </row>
    <row r="146" spans="1:25" x14ac:dyDescent="0.3">
      <c r="A146" s="59">
        <v>42853</v>
      </c>
      <c r="B146" s="58">
        <v>372.94220584999999</v>
      </c>
      <c r="C146" s="58">
        <v>375.16323319999998</v>
      </c>
      <c r="D146" s="58">
        <v>372.97752637000002</v>
      </c>
      <c r="E146" s="58">
        <v>372.03513767999999</v>
      </c>
      <c r="F146" s="58">
        <v>372.23018983999998</v>
      </c>
      <c r="G146" s="58">
        <v>374.08468627000002</v>
      </c>
      <c r="H146" s="58">
        <v>378.70242911000003</v>
      </c>
      <c r="I146" s="58">
        <v>354.08830833000002</v>
      </c>
      <c r="J146" s="58">
        <v>324.18453934000001</v>
      </c>
      <c r="K146" s="58">
        <v>296.23539933000001</v>
      </c>
      <c r="L146" s="58">
        <v>276.53375233999998</v>
      </c>
      <c r="M146" s="58">
        <v>264.18463415999997</v>
      </c>
      <c r="N146" s="58">
        <v>262.22996253999997</v>
      </c>
      <c r="O146" s="58">
        <v>265.18278528000002</v>
      </c>
      <c r="P146" s="58">
        <v>265.18846545999997</v>
      </c>
      <c r="Q146" s="58">
        <v>264.48019220999998</v>
      </c>
      <c r="R146" s="58">
        <v>263.90950760999999</v>
      </c>
      <c r="S146" s="58">
        <v>260.59568458000001</v>
      </c>
      <c r="T146" s="58">
        <v>263.26926026000001</v>
      </c>
      <c r="U146" s="58">
        <v>264.94428478999998</v>
      </c>
      <c r="V146" s="58">
        <v>280.01114681000001</v>
      </c>
      <c r="W146" s="58">
        <v>301.73871229999997</v>
      </c>
      <c r="X146" s="58">
        <v>314.40537237000001</v>
      </c>
      <c r="Y146" s="58">
        <v>350.03673270000002</v>
      </c>
    </row>
    <row r="147" spans="1:25" x14ac:dyDescent="0.3">
      <c r="A147" s="59">
        <v>42854</v>
      </c>
      <c r="B147" s="58">
        <v>370.21377675999997</v>
      </c>
      <c r="C147" s="58">
        <v>372.23972492000001</v>
      </c>
      <c r="D147" s="58">
        <v>369.94663351000003</v>
      </c>
      <c r="E147" s="58">
        <v>368.87172542000002</v>
      </c>
      <c r="F147" s="58">
        <v>368.87293396000001</v>
      </c>
      <c r="G147" s="58">
        <v>370.01262586000001</v>
      </c>
      <c r="H147" s="58">
        <v>372.08903034000002</v>
      </c>
      <c r="I147" s="58">
        <v>348.53302547999999</v>
      </c>
      <c r="J147" s="58">
        <v>316.61814686999998</v>
      </c>
      <c r="K147" s="58">
        <v>282.44569173000002</v>
      </c>
      <c r="L147" s="58">
        <v>262.33373181000002</v>
      </c>
      <c r="M147" s="58">
        <v>254.80300407999999</v>
      </c>
      <c r="N147" s="58">
        <v>254.19957166</v>
      </c>
      <c r="O147" s="58">
        <v>257.40141323</v>
      </c>
      <c r="P147" s="58">
        <v>260.09063795999998</v>
      </c>
      <c r="Q147" s="58">
        <v>260.88866218999999</v>
      </c>
      <c r="R147" s="58">
        <v>260.94172823999997</v>
      </c>
      <c r="S147" s="58">
        <v>255.07688318999999</v>
      </c>
      <c r="T147" s="58">
        <v>252.29956114999999</v>
      </c>
      <c r="U147" s="58">
        <v>252.67635322000001</v>
      </c>
      <c r="V147" s="58">
        <v>262.85274219000001</v>
      </c>
      <c r="W147" s="58">
        <v>286.38635035999999</v>
      </c>
      <c r="X147" s="58">
        <v>300.42001223</v>
      </c>
      <c r="Y147" s="58">
        <v>333.03148433000001</v>
      </c>
    </row>
    <row r="148" spans="1:25" x14ac:dyDescent="0.3">
      <c r="A148" s="59">
        <v>42855</v>
      </c>
      <c r="B148" s="58">
        <v>366.19052022</v>
      </c>
      <c r="C148" s="58">
        <v>372.22118741999998</v>
      </c>
      <c r="D148" s="58">
        <v>369.72243844000002</v>
      </c>
      <c r="E148" s="58">
        <v>370.92136921000002</v>
      </c>
      <c r="F148" s="58">
        <v>371.49949617999999</v>
      </c>
      <c r="G148" s="58">
        <v>371.62994798</v>
      </c>
      <c r="H148" s="58">
        <v>359.87130816000001</v>
      </c>
      <c r="I148" s="58">
        <v>327.24766486999999</v>
      </c>
      <c r="J148" s="58">
        <v>293.58841169999999</v>
      </c>
      <c r="K148" s="58">
        <v>269.83411369999999</v>
      </c>
      <c r="L148" s="58">
        <v>258.32567925000001</v>
      </c>
      <c r="M148" s="58">
        <v>250.93061499000001</v>
      </c>
      <c r="N148" s="58">
        <v>249.70643773</v>
      </c>
      <c r="O148" s="58">
        <v>248.43685187</v>
      </c>
      <c r="P148" s="58">
        <v>247.84159098999999</v>
      </c>
      <c r="Q148" s="58">
        <v>247.48092439000001</v>
      </c>
      <c r="R148" s="58">
        <v>247.3022679</v>
      </c>
      <c r="S148" s="58">
        <v>259.78751260000001</v>
      </c>
      <c r="T148" s="58">
        <v>264.42576043000003</v>
      </c>
      <c r="U148" s="58">
        <v>264.70894664999997</v>
      </c>
      <c r="V148" s="58">
        <v>261.86150301999999</v>
      </c>
      <c r="W148" s="58">
        <v>281.73231871000002</v>
      </c>
      <c r="X148" s="58">
        <v>311.01951982000003</v>
      </c>
      <c r="Y148" s="58">
        <v>350.56725745</v>
      </c>
    </row>
    <row r="149" spans="1:25" x14ac:dyDescent="0.3">
      <c r="A149" s="59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</row>
    <row r="151" spans="1:25" x14ac:dyDescent="0.3">
      <c r="A151" s="170" t="s">
        <v>73</v>
      </c>
      <c r="B151" s="192" t="s">
        <v>146</v>
      </c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  <c r="Y151" s="169"/>
    </row>
    <row r="152" spans="1:25" x14ac:dyDescent="0.3">
      <c r="A152" s="171"/>
      <c r="B152" s="28" t="s">
        <v>110</v>
      </c>
      <c r="C152" s="29" t="s">
        <v>111</v>
      </c>
      <c r="D152" s="30" t="s">
        <v>112</v>
      </c>
      <c r="E152" s="29" t="s">
        <v>113</v>
      </c>
      <c r="F152" s="29" t="s">
        <v>114</v>
      </c>
      <c r="G152" s="29" t="s">
        <v>115</v>
      </c>
      <c r="H152" s="29" t="s">
        <v>116</v>
      </c>
      <c r="I152" s="29" t="s">
        <v>117</v>
      </c>
      <c r="J152" s="29" t="s">
        <v>118</v>
      </c>
      <c r="K152" s="28" t="s">
        <v>119</v>
      </c>
      <c r="L152" s="29" t="s">
        <v>120</v>
      </c>
      <c r="M152" s="31" t="s">
        <v>121</v>
      </c>
      <c r="N152" s="28" t="s">
        <v>122</v>
      </c>
      <c r="O152" s="29" t="s">
        <v>123</v>
      </c>
      <c r="P152" s="31" t="s">
        <v>124</v>
      </c>
      <c r="Q152" s="30" t="s">
        <v>125</v>
      </c>
      <c r="R152" s="29" t="s">
        <v>126</v>
      </c>
      <c r="S152" s="30" t="s">
        <v>127</v>
      </c>
      <c r="T152" s="29" t="s">
        <v>128</v>
      </c>
      <c r="U152" s="30" t="s">
        <v>129</v>
      </c>
      <c r="V152" s="29" t="s">
        <v>130</v>
      </c>
      <c r="W152" s="30" t="s">
        <v>131</v>
      </c>
      <c r="X152" s="29" t="s">
        <v>132</v>
      </c>
      <c r="Y152" s="29" t="s">
        <v>133</v>
      </c>
    </row>
    <row r="153" spans="1:25" x14ac:dyDescent="0.3">
      <c r="A153" s="59" t="s">
        <v>227</v>
      </c>
      <c r="B153" s="58">
        <v>583.65773233000004</v>
      </c>
      <c r="C153" s="58">
        <v>609.10220011000001</v>
      </c>
      <c r="D153" s="58">
        <v>626.64884276999999</v>
      </c>
      <c r="E153" s="58">
        <v>632.72203425999999</v>
      </c>
      <c r="F153" s="58">
        <v>636.61912844999995</v>
      </c>
      <c r="G153" s="58">
        <v>631.14626933</v>
      </c>
      <c r="H153" s="58">
        <v>611.55280159999995</v>
      </c>
      <c r="I153" s="58">
        <v>578.67135756000005</v>
      </c>
      <c r="J153" s="58">
        <v>515.01855320000004</v>
      </c>
      <c r="K153" s="58">
        <v>461.46979417</v>
      </c>
      <c r="L153" s="58">
        <v>421.11286999999999</v>
      </c>
      <c r="M153" s="58">
        <v>409.76847285000002</v>
      </c>
      <c r="N153" s="58">
        <v>418.02905514000003</v>
      </c>
      <c r="O153" s="58">
        <v>433.26629811999999</v>
      </c>
      <c r="P153" s="58">
        <v>433.65526449999999</v>
      </c>
      <c r="Q153" s="58">
        <v>437.62497766000001</v>
      </c>
      <c r="R153" s="58">
        <v>439.72369694000002</v>
      </c>
      <c r="S153" s="58">
        <v>436.82223780999999</v>
      </c>
      <c r="T153" s="58">
        <v>429.28384119999998</v>
      </c>
      <c r="U153" s="58">
        <v>409.70364777999998</v>
      </c>
      <c r="V153" s="58">
        <v>413.07273843000002</v>
      </c>
      <c r="W153" s="58">
        <v>451.53522441000001</v>
      </c>
      <c r="X153" s="58">
        <v>495.40518062000001</v>
      </c>
      <c r="Y153" s="58">
        <v>552.99495079999997</v>
      </c>
    </row>
    <row r="154" spans="1:25" x14ac:dyDescent="0.3">
      <c r="A154" s="59">
        <v>42827</v>
      </c>
      <c r="B154" s="58">
        <v>583.59579067000004</v>
      </c>
      <c r="C154" s="58">
        <v>608.74205727000003</v>
      </c>
      <c r="D154" s="58">
        <v>624.60414452999999</v>
      </c>
      <c r="E154" s="58">
        <v>633.10100316</v>
      </c>
      <c r="F154" s="58">
        <v>638.56708057000003</v>
      </c>
      <c r="G154" s="58">
        <v>633.84039746999997</v>
      </c>
      <c r="H154" s="58">
        <v>621.75839207000001</v>
      </c>
      <c r="I154" s="58">
        <v>598.96310275999997</v>
      </c>
      <c r="J154" s="58">
        <v>537.02646002999995</v>
      </c>
      <c r="K154" s="58">
        <v>472.28975392000001</v>
      </c>
      <c r="L154" s="58">
        <v>429.42946800999999</v>
      </c>
      <c r="M154" s="58">
        <v>419.71446842</v>
      </c>
      <c r="N154" s="58">
        <v>424.88728417999999</v>
      </c>
      <c r="O154" s="58">
        <v>429.56801338000002</v>
      </c>
      <c r="P154" s="58">
        <v>436.89210651000002</v>
      </c>
      <c r="Q154" s="58">
        <v>441.12397865999998</v>
      </c>
      <c r="R154" s="58">
        <v>440.75131984000001</v>
      </c>
      <c r="S154" s="58">
        <v>427.77373097999998</v>
      </c>
      <c r="T154" s="58">
        <v>420.91433589000002</v>
      </c>
      <c r="U154" s="58">
        <v>405.25857855999999</v>
      </c>
      <c r="V154" s="58">
        <v>404.59595925000002</v>
      </c>
      <c r="W154" s="58">
        <v>441.54344544000003</v>
      </c>
      <c r="X154" s="58">
        <v>497.30237310000001</v>
      </c>
      <c r="Y154" s="58">
        <v>555.09026470000003</v>
      </c>
    </row>
    <row r="155" spans="1:25" x14ac:dyDescent="0.3">
      <c r="A155" s="59">
        <v>42828</v>
      </c>
      <c r="B155" s="58">
        <v>601.27808732999995</v>
      </c>
      <c r="C155" s="58">
        <v>626.75879362000001</v>
      </c>
      <c r="D155" s="58">
        <v>641.868382</v>
      </c>
      <c r="E155" s="58">
        <v>647.89273953999998</v>
      </c>
      <c r="F155" s="58">
        <v>648.34935177</v>
      </c>
      <c r="G155" s="58">
        <v>650.72266632000003</v>
      </c>
      <c r="H155" s="58">
        <v>619.70938343</v>
      </c>
      <c r="I155" s="58">
        <v>575.62170246999995</v>
      </c>
      <c r="J155" s="58">
        <v>518.66401281000003</v>
      </c>
      <c r="K155" s="58">
        <v>466.22999750999998</v>
      </c>
      <c r="L155" s="58">
        <v>426.90153017</v>
      </c>
      <c r="M155" s="58">
        <v>419.30430008000002</v>
      </c>
      <c r="N155" s="58">
        <v>423.80756528000001</v>
      </c>
      <c r="O155" s="58">
        <v>425.54986561999999</v>
      </c>
      <c r="P155" s="58">
        <v>432.20437936000002</v>
      </c>
      <c r="Q155" s="58">
        <v>437.08879280999997</v>
      </c>
      <c r="R155" s="58">
        <v>438.86632637999998</v>
      </c>
      <c r="S155" s="58">
        <v>434.37421782000001</v>
      </c>
      <c r="T155" s="58">
        <v>422.87558216999997</v>
      </c>
      <c r="U155" s="58">
        <v>410.69601134999999</v>
      </c>
      <c r="V155" s="58">
        <v>407.28275195999998</v>
      </c>
      <c r="W155" s="58">
        <v>450.14855611000002</v>
      </c>
      <c r="X155" s="58">
        <v>502.01209391999998</v>
      </c>
      <c r="Y155" s="58">
        <v>560.21192126999995</v>
      </c>
    </row>
    <row r="156" spans="1:25" x14ac:dyDescent="0.3">
      <c r="A156" s="59">
        <v>42829</v>
      </c>
      <c r="B156" s="58">
        <v>589.00137208000001</v>
      </c>
      <c r="C156" s="58">
        <v>614.77551569000002</v>
      </c>
      <c r="D156" s="58">
        <v>629.31043439999996</v>
      </c>
      <c r="E156" s="58">
        <v>629.79048694999994</v>
      </c>
      <c r="F156" s="58">
        <v>628.95488989</v>
      </c>
      <c r="G156" s="58">
        <v>616.12537081000005</v>
      </c>
      <c r="H156" s="58">
        <v>594.00535190999994</v>
      </c>
      <c r="I156" s="58">
        <v>572.31709269999999</v>
      </c>
      <c r="J156" s="58">
        <v>525.11083063000001</v>
      </c>
      <c r="K156" s="58">
        <v>490.10313344999997</v>
      </c>
      <c r="L156" s="58">
        <v>474.24752136000001</v>
      </c>
      <c r="M156" s="58">
        <v>469.71148201</v>
      </c>
      <c r="N156" s="58">
        <v>462.38090032000002</v>
      </c>
      <c r="O156" s="58">
        <v>464.99764320999998</v>
      </c>
      <c r="P156" s="58">
        <v>471.54171765000001</v>
      </c>
      <c r="Q156" s="58">
        <v>472.15610351999999</v>
      </c>
      <c r="R156" s="58">
        <v>473.87462682</v>
      </c>
      <c r="S156" s="58">
        <v>474.78747105000002</v>
      </c>
      <c r="T156" s="58">
        <v>468.77214085999998</v>
      </c>
      <c r="U156" s="58">
        <v>459.68470380999997</v>
      </c>
      <c r="V156" s="58">
        <v>460.47410681000002</v>
      </c>
      <c r="W156" s="58">
        <v>496.76735037999998</v>
      </c>
      <c r="X156" s="58">
        <v>524.16111418000003</v>
      </c>
      <c r="Y156" s="58">
        <v>563.31930063000004</v>
      </c>
    </row>
    <row r="157" spans="1:25" x14ac:dyDescent="0.3">
      <c r="A157" s="59">
        <v>42830</v>
      </c>
      <c r="B157" s="58">
        <v>555.15382595999995</v>
      </c>
      <c r="C157" s="58">
        <v>582.00284446000001</v>
      </c>
      <c r="D157" s="58">
        <v>594.83121928000003</v>
      </c>
      <c r="E157" s="58">
        <v>599.41778394999994</v>
      </c>
      <c r="F157" s="58">
        <v>598.35861598999998</v>
      </c>
      <c r="G157" s="58">
        <v>588.95712136999998</v>
      </c>
      <c r="H157" s="58">
        <v>572.02281022</v>
      </c>
      <c r="I157" s="58">
        <v>545.41795190000005</v>
      </c>
      <c r="J157" s="58">
        <v>516.79070004000005</v>
      </c>
      <c r="K157" s="58">
        <v>478.60919138000003</v>
      </c>
      <c r="L157" s="58">
        <v>441.35323612000002</v>
      </c>
      <c r="M157" s="58">
        <v>428.63492617999998</v>
      </c>
      <c r="N157" s="58">
        <v>426.18012481</v>
      </c>
      <c r="O157" s="58">
        <v>427.35847093000001</v>
      </c>
      <c r="P157" s="58">
        <v>428.24899364999999</v>
      </c>
      <c r="Q157" s="58">
        <v>428.59450378999998</v>
      </c>
      <c r="R157" s="58">
        <v>432.00991726000001</v>
      </c>
      <c r="S157" s="58">
        <v>432.20617881999999</v>
      </c>
      <c r="T157" s="58">
        <v>427.31753636000002</v>
      </c>
      <c r="U157" s="58">
        <v>425.73678526999998</v>
      </c>
      <c r="V157" s="58">
        <v>432.41567749000001</v>
      </c>
      <c r="W157" s="58">
        <v>463.53254281</v>
      </c>
      <c r="X157" s="58">
        <v>502.88690914</v>
      </c>
      <c r="Y157" s="58">
        <v>544.24648937999996</v>
      </c>
    </row>
    <row r="158" spans="1:25" x14ac:dyDescent="0.3">
      <c r="A158" s="59">
        <v>42831</v>
      </c>
      <c r="B158" s="58">
        <v>557.65163419999999</v>
      </c>
      <c r="C158" s="58">
        <v>589.47210541000004</v>
      </c>
      <c r="D158" s="58">
        <v>609.05714014</v>
      </c>
      <c r="E158" s="58">
        <v>619.81005636999998</v>
      </c>
      <c r="F158" s="58">
        <v>621.12835127000005</v>
      </c>
      <c r="G158" s="58">
        <v>613.15043017000005</v>
      </c>
      <c r="H158" s="58">
        <v>590.83711914000003</v>
      </c>
      <c r="I158" s="58">
        <v>557.28462281999998</v>
      </c>
      <c r="J158" s="58">
        <v>514.03756834000001</v>
      </c>
      <c r="K158" s="58">
        <v>462.61966625000002</v>
      </c>
      <c r="L158" s="58">
        <v>427.18865675000001</v>
      </c>
      <c r="M158" s="58">
        <v>419.08135435000003</v>
      </c>
      <c r="N158" s="58">
        <v>421.37467844000003</v>
      </c>
      <c r="O158" s="58">
        <v>423.10292075000001</v>
      </c>
      <c r="P158" s="58">
        <v>428.83199237999997</v>
      </c>
      <c r="Q158" s="58">
        <v>429.03176826999999</v>
      </c>
      <c r="R158" s="58">
        <v>431.07660679999998</v>
      </c>
      <c r="S158" s="58">
        <v>427.82018820000002</v>
      </c>
      <c r="T158" s="58">
        <v>421.34263788999999</v>
      </c>
      <c r="U158" s="58">
        <v>413.72705359000003</v>
      </c>
      <c r="V158" s="58">
        <v>415.45548611999999</v>
      </c>
      <c r="W158" s="58">
        <v>447.33464077999997</v>
      </c>
      <c r="X158" s="58">
        <v>504.26012492000001</v>
      </c>
      <c r="Y158" s="58">
        <v>563.39071734000004</v>
      </c>
    </row>
    <row r="159" spans="1:25" x14ac:dyDescent="0.3">
      <c r="A159" s="59">
        <v>42832</v>
      </c>
      <c r="B159" s="58">
        <v>583.41766739000002</v>
      </c>
      <c r="C159" s="58">
        <v>609.01026013000001</v>
      </c>
      <c r="D159" s="58">
        <v>622.46933498999999</v>
      </c>
      <c r="E159" s="58">
        <v>636.37892481999995</v>
      </c>
      <c r="F159" s="58">
        <v>634.20695336000006</v>
      </c>
      <c r="G159" s="58">
        <v>616.80996640000001</v>
      </c>
      <c r="H159" s="58">
        <v>583.21088631999999</v>
      </c>
      <c r="I159" s="58">
        <v>564.02608984999995</v>
      </c>
      <c r="J159" s="58">
        <v>520.73831476999999</v>
      </c>
      <c r="K159" s="58">
        <v>472.64833369000002</v>
      </c>
      <c r="L159" s="58">
        <v>433.67236810000003</v>
      </c>
      <c r="M159" s="58">
        <v>422.05540380999997</v>
      </c>
      <c r="N159" s="58">
        <v>421.42462438000001</v>
      </c>
      <c r="O159" s="58">
        <v>421.70066169</v>
      </c>
      <c r="P159" s="58">
        <v>422.22462881000001</v>
      </c>
      <c r="Q159" s="58">
        <v>424.49696426000003</v>
      </c>
      <c r="R159" s="58">
        <v>425.28438297999998</v>
      </c>
      <c r="S159" s="58">
        <v>420.21622961999998</v>
      </c>
      <c r="T159" s="58">
        <v>410.53382482000001</v>
      </c>
      <c r="U159" s="58">
        <v>402.39557674000002</v>
      </c>
      <c r="V159" s="58">
        <v>402.04757078</v>
      </c>
      <c r="W159" s="58">
        <v>432.62502747000002</v>
      </c>
      <c r="X159" s="58">
        <v>477.68097704000002</v>
      </c>
      <c r="Y159" s="58">
        <v>530.02841505000004</v>
      </c>
    </row>
    <row r="160" spans="1:25" x14ac:dyDescent="0.3">
      <c r="A160" s="59">
        <v>42833</v>
      </c>
      <c r="B160" s="58">
        <v>583.21232165000004</v>
      </c>
      <c r="C160" s="58">
        <v>614.30067412999995</v>
      </c>
      <c r="D160" s="58">
        <v>631.15507221999997</v>
      </c>
      <c r="E160" s="58">
        <v>641.87976831000003</v>
      </c>
      <c r="F160" s="58">
        <v>639.84167819000004</v>
      </c>
      <c r="G160" s="58">
        <v>636.13382578999995</v>
      </c>
      <c r="H160" s="58">
        <v>619.06138840000006</v>
      </c>
      <c r="I160" s="58">
        <v>589.57160693000003</v>
      </c>
      <c r="J160" s="58">
        <v>522.21967598000003</v>
      </c>
      <c r="K160" s="58">
        <v>476.26054836999998</v>
      </c>
      <c r="L160" s="58">
        <v>428.76517490999998</v>
      </c>
      <c r="M160" s="58">
        <v>410.59457121999998</v>
      </c>
      <c r="N160" s="58">
        <v>417.82305263000001</v>
      </c>
      <c r="O160" s="58">
        <v>421.48339650999998</v>
      </c>
      <c r="P160" s="58">
        <v>427.43576939000002</v>
      </c>
      <c r="Q160" s="58">
        <v>431.54820329</v>
      </c>
      <c r="R160" s="58">
        <v>431.88650259000002</v>
      </c>
      <c r="S160" s="58">
        <v>429.98217179</v>
      </c>
      <c r="T160" s="58">
        <v>414.84497361000001</v>
      </c>
      <c r="U160" s="58">
        <v>414.73278556999998</v>
      </c>
      <c r="V160" s="58">
        <v>419.16568166000002</v>
      </c>
      <c r="W160" s="58">
        <v>455.80336921000003</v>
      </c>
      <c r="X160" s="58">
        <v>505.51441698000002</v>
      </c>
      <c r="Y160" s="58">
        <v>551.91940237999995</v>
      </c>
    </row>
    <row r="161" spans="1:25" x14ac:dyDescent="0.3">
      <c r="A161" s="59">
        <v>42834</v>
      </c>
      <c r="B161" s="58">
        <v>571.26501214999996</v>
      </c>
      <c r="C161" s="58">
        <v>597.19316601000003</v>
      </c>
      <c r="D161" s="58">
        <v>640.30322766999996</v>
      </c>
      <c r="E161" s="58">
        <v>646.76356367999995</v>
      </c>
      <c r="F161" s="58">
        <v>647.68326616000002</v>
      </c>
      <c r="G161" s="58">
        <v>647.32470839999996</v>
      </c>
      <c r="H161" s="58">
        <v>632.59941823999998</v>
      </c>
      <c r="I161" s="58">
        <v>583.77505636000001</v>
      </c>
      <c r="J161" s="58">
        <v>523.40702162000002</v>
      </c>
      <c r="K161" s="58">
        <v>475.22954091000003</v>
      </c>
      <c r="L161" s="58">
        <v>431.13103357</v>
      </c>
      <c r="M161" s="58">
        <v>419.11783477</v>
      </c>
      <c r="N161" s="58">
        <v>417.08308289000001</v>
      </c>
      <c r="O161" s="58">
        <v>415.34368386</v>
      </c>
      <c r="P161" s="58">
        <v>419.79078077999998</v>
      </c>
      <c r="Q161" s="58">
        <v>422.97323924</v>
      </c>
      <c r="R161" s="58">
        <v>424.34438201</v>
      </c>
      <c r="S161" s="58">
        <v>418.84255997999998</v>
      </c>
      <c r="T161" s="58">
        <v>424.95275629000002</v>
      </c>
      <c r="U161" s="58">
        <v>420.00985980000002</v>
      </c>
      <c r="V161" s="58">
        <v>417.86645838999999</v>
      </c>
      <c r="W161" s="58">
        <v>455.50043878000002</v>
      </c>
      <c r="X161" s="58">
        <v>507.40394486999998</v>
      </c>
      <c r="Y161" s="58">
        <v>546.89468526999997</v>
      </c>
    </row>
    <row r="162" spans="1:25" x14ac:dyDescent="0.3">
      <c r="A162" s="59">
        <v>42835</v>
      </c>
      <c r="B162" s="58">
        <v>645.42049769000005</v>
      </c>
      <c r="C162" s="58">
        <v>677.37526843000001</v>
      </c>
      <c r="D162" s="58">
        <v>697.64015076999999</v>
      </c>
      <c r="E162" s="58">
        <v>707.65879591999999</v>
      </c>
      <c r="F162" s="58">
        <v>707.90788917999998</v>
      </c>
      <c r="G162" s="58">
        <v>697.55438259000005</v>
      </c>
      <c r="H162" s="58">
        <v>664.01721577000001</v>
      </c>
      <c r="I162" s="58">
        <v>625.05959797000003</v>
      </c>
      <c r="J162" s="58">
        <v>568.26964435000002</v>
      </c>
      <c r="K162" s="58">
        <v>515.31319799000005</v>
      </c>
      <c r="L162" s="58">
        <v>474.16897208</v>
      </c>
      <c r="M162" s="58">
        <v>465.00911029000002</v>
      </c>
      <c r="N162" s="58">
        <v>464.93972815000001</v>
      </c>
      <c r="O162" s="58">
        <v>466.64169017</v>
      </c>
      <c r="P162" s="58">
        <v>472.63639461999998</v>
      </c>
      <c r="Q162" s="58">
        <v>487.04184308999999</v>
      </c>
      <c r="R162" s="58">
        <v>487.10996147999998</v>
      </c>
      <c r="S162" s="58">
        <v>472.26577845999998</v>
      </c>
      <c r="T162" s="58">
        <v>466.63849488</v>
      </c>
      <c r="U162" s="58">
        <v>457.55059779999999</v>
      </c>
      <c r="V162" s="58">
        <v>463.49350803999999</v>
      </c>
      <c r="W162" s="58">
        <v>491.55105530999998</v>
      </c>
      <c r="X162" s="58">
        <v>543.57908953000003</v>
      </c>
      <c r="Y162" s="58">
        <v>605.46534186999997</v>
      </c>
    </row>
    <row r="163" spans="1:25" x14ac:dyDescent="0.3">
      <c r="A163" s="59">
        <v>42836</v>
      </c>
      <c r="B163" s="58">
        <v>654.60252077999996</v>
      </c>
      <c r="C163" s="58">
        <v>683.18753744000003</v>
      </c>
      <c r="D163" s="58">
        <v>701.22232854000003</v>
      </c>
      <c r="E163" s="58">
        <v>702.86879092000004</v>
      </c>
      <c r="F163" s="58">
        <v>702.81434764000005</v>
      </c>
      <c r="G163" s="58">
        <v>701.22970352000004</v>
      </c>
      <c r="H163" s="58">
        <v>694.62857830999997</v>
      </c>
      <c r="I163" s="58">
        <v>654.95435891</v>
      </c>
      <c r="J163" s="58">
        <v>591.08492897999997</v>
      </c>
      <c r="K163" s="58">
        <v>537.79173739999999</v>
      </c>
      <c r="L163" s="58">
        <v>502.94257558999999</v>
      </c>
      <c r="M163" s="58">
        <v>507.67701935000002</v>
      </c>
      <c r="N163" s="58">
        <v>489.35501333000002</v>
      </c>
      <c r="O163" s="58">
        <v>487.72913581</v>
      </c>
      <c r="P163" s="58">
        <v>489.13098454999999</v>
      </c>
      <c r="Q163" s="58">
        <v>490.99549317999998</v>
      </c>
      <c r="R163" s="58">
        <v>499.76878882</v>
      </c>
      <c r="S163" s="58">
        <v>498.65226306</v>
      </c>
      <c r="T163" s="58">
        <v>489.81508965</v>
      </c>
      <c r="U163" s="58">
        <v>469.92781716000002</v>
      </c>
      <c r="V163" s="58">
        <v>457.09038489</v>
      </c>
      <c r="W163" s="58">
        <v>477.01880996</v>
      </c>
      <c r="X163" s="58">
        <v>512.27540532</v>
      </c>
      <c r="Y163" s="58">
        <v>569.68976703999999</v>
      </c>
    </row>
    <row r="164" spans="1:25" x14ac:dyDescent="0.3">
      <c r="A164" s="59">
        <v>42837</v>
      </c>
      <c r="B164" s="58">
        <v>620.01335028000005</v>
      </c>
      <c r="C164" s="58">
        <v>656.42875990000005</v>
      </c>
      <c r="D164" s="58">
        <v>664.71378111000001</v>
      </c>
      <c r="E164" s="58">
        <v>669.89026433000004</v>
      </c>
      <c r="F164" s="58">
        <v>665.74685523999995</v>
      </c>
      <c r="G164" s="58">
        <v>666.25587068000004</v>
      </c>
      <c r="H164" s="58">
        <v>630.81328628999995</v>
      </c>
      <c r="I164" s="58">
        <v>605.42886355999997</v>
      </c>
      <c r="J164" s="58">
        <v>552.42711400999997</v>
      </c>
      <c r="K164" s="58">
        <v>513.12048744000003</v>
      </c>
      <c r="L164" s="58">
        <v>498.25732578999998</v>
      </c>
      <c r="M164" s="58">
        <v>499.61629212999998</v>
      </c>
      <c r="N164" s="58">
        <v>508.16774270000002</v>
      </c>
      <c r="O164" s="58">
        <v>515.83072300000003</v>
      </c>
      <c r="P164" s="58">
        <v>513.44154705999995</v>
      </c>
      <c r="Q164" s="58">
        <v>518.57844475000002</v>
      </c>
      <c r="R164" s="58">
        <v>529.57353067999998</v>
      </c>
      <c r="S164" s="58">
        <v>525.82031612000003</v>
      </c>
      <c r="T164" s="58">
        <v>519.88166541999999</v>
      </c>
      <c r="U164" s="58">
        <v>501.68185416</v>
      </c>
      <c r="V164" s="58">
        <v>485.05938950000001</v>
      </c>
      <c r="W164" s="58">
        <v>517.08113574000004</v>
      </c>
      <c r="X164" s="58">
        <v>577.34335926000006</v>
      </c>
      <c r="Y164" s="58">
        <v>637.75695172999997</v>
      </c>
    </row>
    <row r="165" spans="1:25" x14ac:dyDescent="0.3">
      <c r="A165" s="59">
        <v>42838</v>
      </c>
      <c r="B165" s="58">
        <v>642.07659157000001</v>
      </c>
      <c r="C165" s="58">
        <v>672.28037131999997</v>
      </c>
      <c r="D165" s="58">
        <v>695.51229071</v>
      </c>
      <c r="E165" s="58">
        <v>700.87565648999998</v>
      </c>
      <c r="F165" s="58">
        <v>692.91637279999998</v>
      </c>
      <c r="G165" s="58">
        <v>680.20881331999999</v>
      </c>
      <c r="H165" s="58">
        <v>644.93844146000004</v>
      </c>
      <c r="I165" s="58">
        <v>612.21195597999997</v>
      </c>
      <c r="J165" s="58">
        <v>549.79111049999995</v>
      </c>
      <c r="K165" s="58">
        <v>510.79110602999998</v>
      </c>
      <c r="L165" s="58">
        <v>472.66195415999999</v>
      </c>
      <c r="M165" s="58">
        <v>471.63319345999997</v>
      </c>
      <c r="N165" s="58">
        <v>488.47343943999999</v>
      </c>
      <c r="O165" s="58">
        <v>494.29431517</v>
      </c>
      <c r="P165" s="58">
        <v>491.52084438000003</v>
      </c>
      <c r="Q165" s="58">
        <v>492.91066991999998</v>
      </c>
      <c r="R165" s="58">
        <v>494.45275842000001</v>
      </c>
      <c r="S165" s="58">
        <v>496.65420502000001</v>
      </c>
      <c r="T165" s="58">
        <v>490.49050862000001</v>
      </c>
      <c r="U165" s="58">
        <v>478.056625</v>
      </c>
      <c r="V165" s="58">
        <v>469.57679332999999</v>
      </c>
      <c r="W165" s="58">
        <v>501.37157070000001</v>
      </c>
      <c r="X165" s="58">
        <v>545.95236762000002</v>
      </c>
      <c r="Y165" s="58">
        <v>614.57019144000003</v>
      </c>
    </row>
    <row r="166" spans="1:25" x14ac:dyDescent="0.3">
      <c r="A166" s="59">
        <v>42839</v>
      </c>
      <c r="B166" s="58">
        <v>653.91657038999995</v>
      </c>
      <c r="C166" s="58">
        <v>685.97879303000002</v>
      </c>
      <c r="D166" s="58">
        <v>700.33035915000005</v>
      </c>
      <c r="E166" s="58">
        <v>699.60207275000005</v>
      </c>
      <c r="F166" s="58">
        <v>697.99167949000002</v>
      </c>
      <c r="G166" s="58">
        <v>690.42132946000004</v>
      </c>
      <c r="H166" s="58">
        <v>652.57538537999994</v>
      </c>
      <c r="I166" s="58">
        <v>604.6263864</v>
      </c>
      <c r="J166" s="58">
        <v>542.07388404000005</v>
      </c>
      <c r="K166" s="58">
        <v>506.70029539000001</v>
      </c>
      <c r="L166" s="58">
        <v>468.49386240000001</v>
      </c>
      <c r="M166" s="58">
        <v>474.58798546000003</v>
      </c>
      <c r="N166" s="58">
        <v>477.64192995000002</v>
      </c>
      <c r="O166" s="58">
        <v>491.78251913000003</v>
      </c>
      <c r="P166" s="58">
        <v>496.70273734</v>
      </c>
      <c r="Q166" s="58">
        <v>495.53700809999998</v>
      </c>
      <c r="R166" s="58">
        <v>493.95280502999998</v>
      </c>
      <c r="S166" s="58">
        <v>494.06305807000001</v>
      </c>
      <c r="T166" s="58">
        <v>492.26392873999998</v>
      </c>
      <c r="U166" s="58">
        <v>475.85234429000002</v>
      </c>
      <c r="V166" s="58">
        <v>470.37650566000002</v>
      </c>
      <c r="W166" s="58">
        <v>501.50880369999999</v>
      </c>
      <c r="X166" s="58">
        <v>541.74170130000005</v>
      </c>
      <c r="Y166" s="58">
        <v>606.92229898999994</v>
      </c>
    </row>
    <row r="167" spans="1:25" x14ac:dyDescent="0.3">
      <c r="A167" s="59">
        <v>42840</v>
      </c>
      <c r="B167" s="58">
        <v>570.81304475000002</v>
      </c>
      <c r="C167" s="58">
        <v>595.32057770999995</v>
      </c>
      <c r="D167" s="58">
        <v>612.46974648000003</v>
      </c>
      <c r="E167" s="58">
        <v>620.03945705000001</v>
      </c>
      <c r="F167" s="58">
        <v>615.95581263999998</v>
      </c>
      <c r="G167" s="58">
        <v>608.36334912999996</v>
      </c>
      <c r="H167" s="58">
        <v>585.31008807000001</v>
      </c>
      <c r="I167" s="58">
        <v>557.66820195000003</v>
      </c>
      <c r="J167" s="58">
        <v>545.02227928000002</v>
      </c>
      <c r="K167" s="58">
        <v>554.44389606000004</v>
      </c>
      <c r="L167" s="58">
        <v>513.39722786000004</v>
      </c>
      <c r="M167" s="58">
        <v>515.43525451999994</v>
      </c>
      <c r="N167" s="58">
        <v>513.38023827999996</v>
      </c>
      <c r="O167" s="58">
        <v>529.72401357000001</v>
      </c>
      <c r="P167" s="58">
        <v>529.47386921999998</v>
      </c>
      <c r="Q167" s="58">
        <v>533.71846042000004</v>
      </c>
      <c r="R167" s="58">
        <v>535.23757884999998</v>
      </c>
      <c r="S167" s="58">
        <v>535.11657948000004</v>
      </c>
      <c r="T167" s="58">
        <v>530.46493081000006</v>
      </c>
      <c r="U167" s="58">
        <v>512.96248939999998</v>
      </c>
      <c r="V167" s="58">
        <v>495.80091786000003</v>
      </c>
      <c r="W167" s="58">
        <v>531.48728960000005</v>
      </c>
      <c r="X167" s="58">
        <v>569.97106654000004</v>
      </c>
      <c r="Y167" s="58">
        <v>602.84551805000001</v>
      </c>
    </row>
    <row r="168" spans="1:25" x14ac:dyDescent="0.3">
      <c r="A168" s="59">
        <v>42841</v>
      </c>
      <c r="B168" s="58">
        <v>636.68364011000006</v>
      </c>
      <c r="C168" s="58">
        <v>641.81626668000001</v>
      </c>
      <c r="D168" s="58">
        <v>664.92157335000002</v>
      </c>
      <c r="E168" s="58">
        <v>667.34206122000001</v>
      </c>
      <c r="F168" s="58">
        <v>665.33455692999996</v>
      </c>
      <c r="G168" s="58">
        <v>659.90103563000002</v>
      </c>
      <c r="H168" s="58">
        <v>649.63485809999997</v>
      </c>
      <c r="I168" s="58">
        <v>633.25976177999996</v>
      </c>
      <c r="J168" s="58">
        <v>572.86520124000003</v>
      </c>
      <c r="K168" s="58">
        <v>515.50185918</v>
      </c>
      <c r="L168" s="58">
        <v>480.20570701999998</v>
      </c>
      <c r="M168" s="58">
        <v>478.17568008000001</v>
      </c>
      <c r="N168" s="58">
        <v>475.38664463999999</v>
      </c>
      <c r="O168" s="58">
        <v>494.69464038000001</v>
      </c>
      <c r="P168" s="58">
        <v>493.79809569000003</v>
      </c>
      <c r="Q168" s="58">
        <v>490.60596618</v>
      </c>
      <c r="R168" s="58">
        <v>490.79840185</v>
      </c>
      <c r="S168" s="58">
        <v>490.02730773000002</v>
      </c>
      <c r="T168" s="58">
        <v>485.50441103000003</v>
      </c>
      <c r="U168" s="58">
        <v>475.08291451999997</v>
      </c>
      <c r="V168" s="58">
        <v>458.00777262999998</v>
      </c>
      <c r="W168" s="58">
        <v>485.85823221999999</v>
      </c>
      <c r="X168" s="58">
        <v>536.55824668000002</v>
      </c>
      <c r="Y168" s="58">
        <v>590.31861534999996</v>
      </c>
    </row>
    <row r="169" spans="1:25" x14ac:dyDescent="0.3">
      <c r="A169" s="59">
        <v>42842</v>
      </c>
      <c r="B169" s="58">
        <v>652.81545272000005</v>
      </c>
      <c r="C169" s="58">
        <v>682.99464477000004</v>
      </c>
      <c r="D169" s="58">
        <v>713.86867639000002</v>
      </c>
      <c r="E169" s="58">
        <v>720.25051693</v>
      </c>
      <c r="F169" s="58">
        <v>719.49320462000003</v>
      </c>
      <c r="G169" s="58">
        <v>710.08110450000004</v>
      </c>
      <c r="H169" s="58">
        <v>673.47605940999995</v>
      </c>
      <c r="I169" s="58">
        <v>636.44806453000001</v>
      </c>
      <c r="J169" s="58">
        <v>579.64774318000002</v>
      </c>
      <c r="K169" s="58">
        <v>528.06013857999994</v>
      </c>
      <c r="L169" s="58">
        <v>515.72321192000004</v>
      </c>
      <c r="M169" s="58">
        <v>506.72327061999999</v>
      </c>
      <c r="N169" s="58">
        <v>511.66911304000001</v>
      </c>
      <c r="O169" s="58">
        <v>513.99804902999995</v>
      </c>
      <c r="P169" s="58">
        <v>522.37263044999997</v>
      </c>
      <c r="Q169" s="58">
        <v>521.96633682000004</v>
      </c>
      <c r="R169" s="58">
        <v>521.07565410999996</v>
      </c>
      <c r="S169" s="58">
        <v>515.36573546</v>
      </c>
      <c r="T169" s="58">
        <v>507.32066209999999</v>
      </c>
      <c r="U169" s="58">
        <v>502.77344367000001</v>
      </c>
      <c r="V169" s="58">
        <v>504.29639298000001</v>
      </c>
      <c r="W169" s="58">
        <v>537.91771632999996</v>
      </c>
      <c r="X169" s="58">
        <v>560.73661439</v>
      </c>
      <c r="Y169" s="58">
        <v>629.59816546000002</v>
      </c>
    </row>
    <row r="170" spans="1:25" x14ac:dyDescent="0.3">
      <c r="A170" s="59">
        <v>42843</v>
      </c>
      <c r="B170" s="58">
        <v>674.66680642999995</v>
      </c>
      <c r="C170" s="58">
        <v>701.65192587000001</v>
      </c>
      <c r="D170" s="58">
        <v>715.12194783999996</v>
      </c>
      <c r="E170" s="58">
        <v>718.73202394999998</v>
      </c>
      <c r="F170" s="58">
        <v>717.58703090999995</v>
      </c>
      <c r="G170" s="58">
        <v>705.63398112000004</v>
      </c>
      <c r="H170" s="58">
        <v>671.60485891999997</v>
      </c>
      <c r="I170" s="58">
        <v>620.01416830999995</v>
      </c>
      <c r="J170" s="58">
        <v>559.67447228000003</v>
      </c>
      <c r="K170" s="58">
        <v>521.35549271000002</v>
      </c>
      <c r="L170" s="58">
        <v>514.12030951999998</v>
      </c>
      <c r="M170" s="58">
        <v>499.68761369999999</v>
      </c>
      <c r="N170" s="58">
        <v>503.21445847000001</v>
      </c>
      <c r="O170" s="58">
        <v>501.76316538999998</v>
      </c>
      <c r="P170" s="58">
        <v>503.89175696000001</v>
      </c>
      <c r="Q170" s="58">
        <v>503.42467893000003</v>
      </c>
      <c r="R170" s="58">
        <v>503.75060414000001</v>
      </c>
      <c r="S170" s="58">
        <v>506.57541952999998</v>
      </c>
      <c r="T170" s="58">
        <v>509.56528344999998</v>
      </c>
      <c r="U170" s="58">
        <v>508.01358462000002</v>
      </c>
      <c r="V170" s="58">
        <v>517.09270902000003</v>
      </c>
      <c r="W170" s="58">
        <v>525.32266875000005</v>
      </c>
      <c r="X170" s="58">
        <v>564.56539383999996</v>
      </c>
      <c r="Y170" s="58">
        <v>621.30449127999998</v>
      </c>
    </row>
    <row r="171" spans="1:25" x14ac:dyDescent="0.3">
      <c r="A171" s="59">
        <v>42844</v>
      </c>
      <c r="B171" s="58">
        <v>643.95584303999999</v>
      </c>
      <c r="C171" s="58">
        <v>663.04413187</v>
      </c>
      <c r="D171" s="58">
        <v>667.60584999000002</v>
      </c>
      <c r="E171" s="58">
        <v>672.69818310000005</v>
      </c>
      <c r="F171" s="58">
        <v>669.31371637999996</v>
      </c>
      <c r="G171" s="58">
        <v>667.19338572000004</v>
      </c>
      <c r="H171" s="58">
        <v>645.51644477000002</v>
      </c>
      <c r="I171" s="58">
        <v>614.34035188999997</v>
      </c>
      <c r="J171" s="58">
        <v>584.70206753000002</v>
      </c>
      <c r="K171" s="58">
        <v>535.87351708000006</v>
      </c>
      <c r="L171" s="58">
        <v>499.40644207999998</v>
      </c>
      <c r="M171" s="58">
        <v>498.28246569999999</v>
      </c>
      <c r="N171" s="58">
        <v>491.08221664000001</v>
      </c>
      <c r="O171" s="58">
        <v>490.77421469000001</v>
      </c>
      <c r="P171" s="58">
        <v>497.7581649</v>
      </c>
      <c r="Q171" s="58">
        <v>496.84720443999998</v>
      </c>
      <c r="R171" s="58">
        <v>497.97268264000002</v>
      </c>
      <c r="S171" s="58">
        <v>489.39190466000002</v>
      </c>
      <c r="T171" s="58">
        <v>493.41594513000001</v>
      </c>
      <c r="U171" s="58">
        <v>483.27220446000001</v>
      </c>
      <c r="V171" s="58">
        <v>488.30097353000002</v>
      </c>
      <c r="W171" s="58">
        <v>516.52309534999995</v>
      </c>
      <c r="X171" s="58">
        <v>579.05869846999997</v>
      </c>
      <c r="Y171" s="58">
        <v>593.68344576000004</v>
      </c>
    </row>
    <row r="172" spans="1:25" x14ac:dyDescent="0.3">
      <c r="A172" s="59">
        <v>42845</v>
      </c>
      <c r="B172" s="58">
        <v>601.97614625999995</v>
      </c>
      <c r="C172" s="58">
        <v>627.28021545000001</v>
      </c>
      <c r="D172" s="58">
        <v>638.96366031000002</v>
      </c>
      <c r="E172" s="58">
        <v>643.93368113999998</v>
      </c>
      <c r="F172" s="58">
        <v>648.76154501999997</v>
      </c>
      <c r="G172" s="58">
        <v>641.61228806999998</v>
      </c>
      <c r="H172" s="58">
        <v>613.52081551000003</v>
      </c>
      <c r="I172" s="58">
        <v>627.07172495999998</v>
      </c>
      <c r="J172" s="58">
        <v>592.67297149000001</v>
      </c>
      <c r="K172" s="58">
        <v>543.77466775000005</v>
      </c>
      <c r="L172" s="58">
        <v>502.1081418</v>
      </c>
      <c r="M172" s="58">
        <v>492.30873312</v>
      </c>
      <c r="N172" s="58">
        <v>488.77618167999998</v>
      </c>
      <c r="O172" s="58">
        <v>490.76546289999999</v>
      </c>
      <c r="P172" s="58">
        <v>506.33333813000002</v>
      </c>
      <c r="Q172" s="58">
        <v>508.97195115</v>
      </c>
      <c r="R172" s="58">
        <v>511.43276159999999</v>
      </c>
      <c r="S172" s="58">
        <v>500.72450228000002</v>
      </c>
      <c r="T172" s="58">
        <v>491.29708828999998</v>
      </c>
      <c r="U172" s="58">
        <v>489.84902153000002</v>
      </c>
      <c r="V172" s="58">
        <v>489.05553037999999</v>
      </c>
      <c r="W172" s="58">
        <v>525.69045919999996</v>
      </c>
      <c r="X172" s="58">
        <v>518.94530976999999</v>
      </c>
      <c r="Y172" s="58">
        <v>552.78415150000001</v>
      </c>
    </row>
    <row r="173" spans="1:25" x14ac:dyDescent="0.3">
      <c r="A173" s="59">
        <v>42846</v>
      </c>
      <c r="B173" s="58">
        <v>593.75719614000002</v>
      </c>
      <c r="C173" s="58">
        <v>625.47680070000001</v>
      </c>
      <c r="D173" s="58">
        <v>644.41914482000004</v>
      </c>
      <c r="E173" s="58">
        <v>650.84888017000003</v>
      </c>
      <c r="F173" s="58">
        <v>648.24421856000004</v>
      </c>
      <c r="G173" s="58">
        <v>646.76488338000001</v>
      </c>
      <c r="H173" s="58">
        <v>647.38522301</v>
      </c>
      <c r="I173" s="58">
        <v>629.34512482000002</v>
      </c>
      <c r="J173" s="58">
        <v>586.92073356000003</v>
      </c>
      <c r="K173" s="58">
        <v>563.24334495999994</v>
      </c>
      <c r="L173" s="58">
        <v>516.26429141000006</v>
      </c>
      <c r="M173" s="58">
        <v>505.52479925</v>
      </c>
      <c r="N173" s="58">
        <v>500.73123293999998</v>
      </c>
      <c r="O173" s="58">
        <v>504.35558732999999</v>
      </c>
      <c r="P173" s="58">
        <v>508.59243089</v>
      </c>
      <c r="Q173" s="58">
        <v>508.31112562999999</v>
      </c>
      <c r="R173" s="58">
        <v>505.80043490000003</v>
      </c>
      <c r="S173" s="58">
        <v>505.98919334999999</v>
      </c>
      <c r="T173" s="58">
        <v>510.38868367999999</v>
      </c>
      <c r="U173" s="58">
        <v>515.12199764000002</v>
      </c>
      <c r="V173" s="58">
        <v>523.70971178000002</v>
      </c>
      <c r="W173" s="58">
        <v>529.18685925</v>
      </c>
      <c r="X173" s="58">
        <v>553.30090481000002</v>
      </c>
      <c r="Y173" s="58">
        <v>593.50084561000006</v>
      </c>
    </row>
    <row r="174" spans="1:25" x14ac:dyDescent="0.3">
      <c r="A174" s="59">
        <v>42847</v>
      </c>
      <c r="B174" s="58">
        <v>724.08734823999998</v>
      </c>
      <c r="C174" s="58">
        <v>753.41990877000001</v>
      </c>
      <c r="D174" s="58">
        <v>757.83451701000001</v>
      </c>
      <c r="E174" s="58">
        <v>761.07299839999996</v>
      </c>
      <c r="F174" s="58">
        <v>765.61953459999995</v>
      </c>
      <c r="G174" s="58">
        <v>767.14703956999995</v>
      </c>
      <c r="H174" s="58">
        <v>763.67059617999996</v>
      </c>
      <c r="I174" s="58">
        <v>748.57142711999995</v>
      </c>
      <c r="J174" s="58">
        <v>671.40024689999996</v>
      </c>
      <c r="K174" s="58">
        <v>593.61732389999997</v>
      </c>
      <c r="L174" s="58">
        <v>537.49899502000005</v>
      </c>
      <c r="M174" s="58">
        <v>521.44786924000005</v>
      </c>
      <c r="N174" s="58">
        <v>522.97562991999996</v>
      </c>
      <c r="O174" s="58">
        <v>527.43712374999996</v>
      </c>
      <c r="P174" s="58">
        <v>542.45966945999999</v>
      </c>
      <c r="Q174" s="58">
        <v>541.31781479000006</v>
      </c>
      <c r="R174" s="58">
        <v>538.41940022000006</v>
      </c>
      <c r="S174" s="58">
        <v>527.97292682</v>
      </c>
      <c r="T174" s="58">
        <v>519.86362416999998</v>
      </c>
      <c r="U174" s="58">
        <v>515.11044159000005</v>
      </c>
      <c r="V174" s="58">
        <v>516.19078381999998</v>
      </c>
      <c r="W174" s="58">
        <v>550.33974590000003</v>
      </c>
      <c r="X174" s="58">
        <v>618.22221780999996</v>
      </c>
      <c r="Y174" s="58">
        <v>650.14892737000002</v>
      </c>
    </row>
    <row r="175" spans="1:25" x14ac:dyDescent="0.3">
      <c r="A175" s="59">
        <v>42848</v>
      </c>
      <c r="B175" s="58">
        <v>717.82053956000004</v>
      </c>
      <c r="C175" s="58">
        <v>761.32365234999997</v>
      </c>
      <c r="D175" s="58">
        <v>768.76965521</v>
      </c>
      <c r="E175" s="58">
        <v>767.15555333999998</v>
      </c>
      <c r="F175" s="58">
        <v>765.95718255999998</v>
      </c>
      <c r="G175" s="58">
        <v>767.06144657000004</v>
      </c>
      <c r="H175" s="58">
        <v>769.84410505000005</v>
      </c>
      <c r="I175" s="58">
        <v>757.40052361999994</v>
      </c>
      <c r="J175" s="58">
        <v>678.43612995000001</v>
      </c>
      <c r="K175" s="58">
        <v>599.31409870000005</v>
      </c>
      <c r="L175" s="58">
        <v>537.28263091999997</v>
      </c>
      <c r="M175" s="58">
        <v>521.17214984999998</v>
      </c>
      <c r="N175" s="58">
        <v>521.51418075000004</v>
      </c>
      <c r="O175" s="58">
        <v>528.00467108999999</v>
      </c>
      <c r="P175" s="58">
        <v>538.87405192999995</v>
      </c>
      <c r="Q175" s="58">
        <v>541.58948048000002</v>
      </c>
      <c r="R175" s="58">
        <v>540.39672473999997</v>
      </c>
      <c r="S175" s="58">
        <v>527.63382833000003</v>
      </c>
      <c r="T175" s="58">
        <v>519.57187024999996</v>
      </c>
      <c r="U175" s="58">
        <v>513.58189686000003</v>
      </c>
      <c r="V175" s="58">
        <v>516.96748460000003</v>
      </c>
      <c r="W175" s="58">
        <v>552.22895773000005</v>
      </c>
      <c r="X175" s="58">
        <v>617.31352776000006</v>
      </c>
      <c r="Y175" s="58">
        <v>648.56195299000001</v>
      </c>
    </row>
    <row r="176" spans="1:25" x14ac:dyDescent="0.3">
      <c r="A176" s="59">
        <v>42849</v>
      </c>
      <c r="B176" s="58">
        <v>761.12880335</v>
      </c>
      <c r="C176" s="58">
        <v>768.62695441000005</v>
      </c>
      <c r="D176" s="58">
        <v>765.18728948</v>
      </c>
      <c r="E176" s="58">
        <v>764.18696881000005</v>
      </c>
      <c r="F176" s="58">
        <v>765.75683712</v>
      </c>
      <c r="G176" s="58">
        <v>768.08580726000002</v>
      </c>
      <c r="H176" s="58">
        <v>744.23608144000002</v>
      </c>
      <c r="I176" s="58">
        <v>705.55230021</v>
      </c>
      <c r="J176" s="58">
        <v>649.55903330000001</v>
      </c>
      <c r="K176" s="58">
        <v>594.62714386000005</v>
      </c>
      <c r="L176" s="58">
        <v>544.79781618000004</v>
      </c>
      <c r="M176" s="58">
        <v>529.77880842000002</v>
      </c>
      <c r="N176" s="58">
        <v>543.77686504999997</v>
      </c>
      <c r="O176" s="58">
        <v>547.65844361999996</v>
      </c>
      <c r="P176" s="58">
        <v>549.31625781000002</v>
      </c>
      <c r="Q176" s="58">
        <v>548.04779301999997</v>
      </c>
      <c r="R176" s="58">
        <v>537.24896405000004</v>
      </c>
      <c r="S176" s="58">
        <v>538.69248723999999</v>
      </c>
      <c r="T176" s="58">
        <v>540.82985124000004</v>
      </c>
      <c r="U176" s="58">
        <v>536.22156451000001</v>
      </c>
      <c r="V176" s="58">
        <v>548.61175283</v>
      </c>
      <c r="W176" s="58">
        <v>590.47373588000005</v>
      </c>
      <c r="X176" s="58">
        <v>643.17129814999998</v>
      </c>
      <c r="Y176" s="58">
        <v>683.17363569999998</v>
      </c>
    </row>
    <row r="177" spans="1:25" x14ac:dyDescent="0.3">
      <c r="A177" s="59">
        <v>42850</v>
      </c>
      <c r="B177" s="58">
        <v>753.92945187999999</v>
      </c>
      <c r="C177" s="58">
        <v>759.55939431000002</v>
      </c>
      <c r="D177" s="58">
        <v>759.06764931999999</v>
      </c>
      <c r="E177" s="58">
        <v>763.68957665000005</v>
      </c>
      <c r="F177" s="58">
        <v>763.90150711000001</v>
      </c>
      <c r="G177" s="58">
        <v>761.60523936000004</v>
      </c>
      <c r="H177" s="58">
        <v>739.53143953999995</v>
      </c>
      <c r="I177" s="58">
        <v>704.50333526999998</v>
      </c>
      <c r="J177" s="58">
        <v>654.67162051000003</v>
      </c>
      <c r="K177" s="58">
        <v>601.85147860999996</v>
      </c>
      <c r="L177" s="58">
        <v>551.55272070000001</v>
      </c>
      <c r="M177" s="58">
        <v>537.79784506999999</v>
      </c>
      <c r="N177" s="58">
        <v>541.83206303999998</v>
      </c>
      <c r="O177" s="58">
        <v>544.07401974000004</v>
      </c>
      <c r="P177" s="58">
        <v>543.88793133000001</v>
      </c>
      <c r="Q177" s="58">
        <v>545.56666444999996</v>
      </c>
      <c r="R177" s="58">
        <v>543.79815685000005</v>
      </c>
      <c r="S177" s="58">
        <v>544.91773916</v>
      </c>
      <c r="T177" s="58">
        <v>540.88184802000001</v>
      </c>
      <c r="U177" s="58">
        <v>536.32821129000001</v>
      </c>
      <c r="V177" s="58">
        <v>545.43696451000005</v>
      </c>
      <c r="W177" s="58">
        <v>583.04472601999998</v>
      </c>
      <c r="X177" s="58">
        <v>646.80903094999996</v>
      </c>
      <c r="Y177" s="58">
        <v>684.04440640999997</v>
      </c>
    </row>
    <row r="178" spans="1:25" x14ac:dyDescent="0.3">
      <c r="A178" s="59">
        <v>42851</v>
      </c>
      <c r="B178" s="58">
        <v>754.85720189999995</v>
      </c>
      <c r="C178" s="58">
        <v>764.74526390000005</v>
      </c>
      <c r="D178" s="58">
        <v>766.32746333</v>
      </c>
      <c r="E178" s="58">
        <v>764.88666924999995</v>
      </c>
      <c r="F178" s="58">
        <v>764.82577225</v>
      </c>
      <c r="G178" s="58">
        <v>767.57677206000005</v>
      </c>
      <c r="H178" s="58">
        <v>768.39847210999994</v>
      </c>
      <c r="I178" s="58">
        <v>714.42702481000003</v>
      </c>
      <c r="J178" s="58">
        <v>670.86997768000003</v>
      </c>
      <c r="K178" s="58">
        <v>600.37925929000005</v>
      </c>
      <c r="L178" s="58">
        <v>546.81191994000005</v>
      </c>
      <c r="M178" s="58">
        <v>532.42103054999995</v>
      </c>
      <c r="N178" s="58">
        <v>533.76865177000002</v>
      </c>
      <c r="O178" s="58">
        <v>536.86472223999999</v>
      </c>
      <c r="P178" s="58">
        <v>528.14831556000001</v>
      </c>
      <c r="Q178" s="58">
        <v>528.99760542000001</v>
      </c>
      <c r="R178" s="58">
        <v>527.37555779000002</v>
      </c>
      <c r="S178" s="58">
        <v>527.04423928999995</v>
      </c>
      <c r="T178" s="58">
        <v>533.58318736000001</v>
      </c>
      <c r="U178" s="58">
        <v>537.53749768</v>
      </c>
      <c r="V178" s="58">
        <v>545.08141753999996</v>
      </c>
      <c r="W178" s="58">
        <v>580.72495535999997</v>
      </c>
      <c r="X178" s="58">
        <v>631.76121694999995</v>
      </c>
      <c r="Y178" s="58">
        <v>702.45986733999996</v>
      </c>
    </row>
    <row r="179" spans="1:25" x14ac:dyDescent="0.3">
      <c r="A179" s="59">
        <v>42852</v>
      </c>
      <c r="B179" s="58">
        <v>743.78076844999998</v>
      </c>
      <c r="C179" s="58">
        <v>756.73754831999997</v>
      </c>
      <c r="D179" s="58">
        <v>752.94317667999997</v>
      </c>
      <c r="E179" s="58">
        <v>751.12925241999994</v>
      </c>
      <c r="F179" s="58">
        <v>750.98938363000002</v>
      </c>
      <c r="G179" s="58">
        <v>765.03956290999997</v>
      </c>
      <c r="H179" s="58">
        <v>772.26743174000001</v>
      </c>
      <c r="I179" s="58">
        <v>749.11969585999998</v>
      </c>
      <c r="J179" s="58">
        <v>653.26959872999998</v>
      </c>
      <c r="K179" s="58">
        <v>593.57066153999995</v>
      </c>
      <c r="L179" s="58">
        <v>546.72726977000002</v>
      </c>
      <c r="M179" s="58">
        <v>524.52465558999995</v>
      </c>
      <c r="N179" s="58">
        <v>522.73329154999999</v>
      </c>
      <c r="O179" s="58">
        <v>529.32034978000002</v>
      </c>
      <c r="P179" s="58">
        <v>532.84337701000004</v>
      </c>
      <c r="Q179" s="58">
        <v>533.63567585999999</v>
      </c>
      <c r="R179" s="58">
        <v>532.34290981000004</v>
      </c>
      <c r="S179" s="58">
        <v>525.91944704000002</v>
      </c>
      <c r="T179" s="58">
        <v>529.11405750999995</v>
      </c>
      <c r="U179" s="58">
        <v>529.62427390000005</v>
      </c>
      <c r="V179" s="58">
        <v>552.31797602999995</v>
      </c>
      <c r="W179" s="58">
        <v>586.96529838000004</v>
      </c>
      <c r="X179" s="58">
        <v>638.07684089999998</v>
      </c>
      <c r="Y179" s="58">
        <v>719.28879457999994</v>
      </c>
    </row>
    <row r="180" spans="1:25" x14ac:dyDescent="0.3">
      <c r="A180" s="59">
        <v>42853</v>
      </c>
      <c r="B180" s="58">
        <v>745.88441169999999</v>
      </c>
      <c r="C180" s="58">
        <v>750.32646638999995</v>
      </c>
      <c r="D180" s="58">
        <v>745.95505273000003</v>
      </c>
      <c r="E180" s="58">
        <v>744.07027535999998</v>
      </c>
      <c r="F180" s="58">
        <v>744.46037967999996</v>
      </c>
      <c r="G180" s="58">
        <v>748.16937254000004</v>
      </c>
      <c r="H180" s="58">
        <v>757.40485822000005</v>
      </c>
      <c r="I180" s="58">
        <v>708.17661666000004</v>
      </c>
      <c r="J180" s="58">
        <v>648.36907868000003</v>
      </c>
      <c r="K180" s="58">
        <v>592.47079867000002</v>
      </c>
      <c r="L180" s="58">
        <v>553.06750466999995</v>
      </c>
      <c r="M180" s="58">
        <v>528.36926831000005</v>
      </c>
      <c r="N180" s="58">
        <v>524.45992508999996</v>
      </c>
      <c r="O180" s="58">
        <v>530.36557056000004</v>
      </c>
      <c r="P180" s="58">
        <v>530.37693091000006</v>
      </c>
      <c r="Q180" s="58">
        <v>528.96038442999998</v>
      </c>
      <c r="R180" s="58">
        <v>527.81901522999999</v>
      </c>
      <c r="S180" s="58">
        <v>521.19136917000003</v>
      </c>
      <c r="T180" s="58">
        <v>526.53852052000002</v>
      </c>
      <c r="U180" s="58">
        <v>529.88856957999997</v>
      </c>
      <c r="V180" s="58">
        <v>560.02229361000002</v>
      </c>
      <c r="W180" s="58">
        <v>603.47742459000006</v>
      </c>
      <c r="X180" s="58">
        <v>628.81074474000002</v>
      </c>
      <c r="Y180" s="58">
        <v>700.07346539000002</v>
      </c>
    </row>
    <row r="181" spans="1:25" x14ac:dyDescent="0.3">
      <c r="A181" s="59">
        <v>42854</v>
      </c>
      <c r="B181" s="58">
        <v>740.42755351999995</v>
      </c>
      <c r="C181" s="58">
        <v>744.47944985000004</v>
      </c>
      <c r="D181" s="58">
        <v>739.89326702999995</v>
      </c>
      <c r="E181" s="58">
        <v>737.74345083000003</v>
      </c>
      <c r="F181" s="58">
        <v>737.74586793000003</v>
      </c>
      <c r="G181" s="58">
        <v>740.02525173000004</v>
      </c>
      <c r="H181" s="58">
        <v>744.17806069000005</v>
      </c>
      <c r="I181" s="58">
        <v>697.06605094999998</v>
      </c>
      <c r="J181" s="58">
        <v>633.23629373000006</v>
      </c>
      <c r="K181" s="58">
        <v>564.89138345000003</v>
      </c>
      <c r="L181" s="58">
        <v>524.66746362000004</v>
      </c>
      <c r="M181" s="58">
        <v>509.60600817</v>
      </c>
      <c r="N181" s="58">
        <v>508.39914332000001</v>
      </c>
      <c r="O181" s="58">
        <v>514.80282647000001</v>
      </c>
      <c r="P181" s="58">
        <v>520.18127591999996</v>
      </c>
      <c r="Q181" s="58">
        <v>521.77732438999999</v>
      </c>
      <c r="R181" s="58">
        <v>521.88345647999995</v>
      </c>
      <c r="S181" s="58">
        <v>510.15376637999998</v>
      </c>
      <c r="T181" s="58">
        <v>504.59912229999998</v>
      </c>
      <c r="U181" s="58">
        <v>505.35270643000001</v>
      </c>
      <c r="V181" s="58">
        <v>525.70548439000004</v>
      </c>
      <c r="W181" s="58">
        <v>572.77270071999999</v>
      </c>
      <c r="X181" s="58">
        <v>600.84002444999999</v>
      </c>
      <c r="Y181" s="58">
        <v>666.06296865000002</v>
      </c>
    </row>
    <row r="182" spans="1:25" x14ac:dyDescent="0.3">
      <c r="A182" s="59">
        <v>42855</v>
      </c>
      <c r="B182" s="58">
        <v>732.38104042999998</v>
      </c>
      <c r="C182" s="58">
        <v>744.44237482999995</v>
      </c>
      <c r="D182" s="58">
        <v>739.44487688000004</v>
      </c>
      <c r="E182" s="58">
        <v>741.84273842000005</v>
      </c>
      <c r="F182" s="58">
        <v>742.99899237</v>
      </c>
      <c r="G182" s="58">
        <v>743.25989595999999</v>
      </c>
      <c r="H182" s="58">
        <v>719.74261631000002</v>
      </c>
      <c r="I182" s="58">
        <v>654.49532972999998</v>
      </c>
      <c r="J182" s="58">
        <v>587.17682341</v>
      </c>
      <c r="K182" s="58">
        <v>539.66822738999997</v>
      </c>
      <c r="L182" s="58">
        <v>516.65135849000001</v>
      </c>
      <c r="M182" s="58">
        <v>501.86122998000002</v>
      </c>
      <c r="N182" s="58">
        <v>499.41287546000001</v>
      </c>
      <c r="O182" s="58">
        <v>496.87370375</v>
      </c>
      <c r="P182" s="58">
        <v>495.68318197999997</v>
      </c>
      <c r="Q182" s="58">
        <v>494.96184878000003</v>
      </c>
      <c r="R182" s="58">
        <v>494.60453581000002</v>
      </c>
      <c r="S182" s="58">
        <v>519.57502520000003</v>
      </c>
      <c r="T182" s="58">
        <v>528.85152086000005</v>
      </c>
      <c r="U182" s="58">
        <v>529.41789329999995</v>
      </c>
      <c r="V182" s="58">
        <v>523.72300602999996</v>
      </c>
      <c r="W182" s="58">
        <v>563.46463742000003</v>
      </c>
      <c r="X182" s="58">
        <v>622.03903964000006</v>
      </c>
      <c r="Y182" s="58">
        <v>701.1345149</v>
      </c>
    </row>
    <row r="183" spans="1:25" x14ac:dyDescent="0.3">
      <c r="A183" s="59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</row>
    <row r="185" spans="1:25" x14ac:dyDescent="0.3">
      <c r="A185" s="170" t="s">
        <v>73</v>
      </c>
      <c r="B185" s="192" t="s">
        <v>147</v>
      </c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  <c r="Y185" s="169"/>
    </row>
    <row r="186" spans="1:25" x14ac:dyDescent="0.3">
      <c r="A186" s="171"/>
      <c r="B186" s="28" t="s">
        <v>110</v>
      </c>
      <c r="C186" s="29" t="s">
        <v>111</v>
      </c>
      <c r="D186" s="30" t="s">
        <v>112</v>
      </c>
      <c r="E186" s="29" t="s">
        <v>113</v>
      </c>
      <c r="F186" s="29" t="s">
        <v>114</v>
      </c>
      <c r="G186" s="29" t="s">
        <v>115</v>
      </c>
      <c r="H186" s="29" t="s">
        <v>116</v>
      </c>
      <c r="I186" s="29" t="s">
        <v>117</v>
      </c>
      <c r="J186" s="29" t="s">
        <v>118</v>
      </c>
      <c r="K186" s="28" t="s">
        <v>119</v>
      </c>
      <c r="L186" s="29" t="s">
        <v>120</v>
      </c>
      <c r="M186" s="31" t="s">
        <v>121</v>
      </c>
      <c r="N186" s="28" t="s">
        <v>122</v>
      </c>
      <c r="O186" s="29" t="s">
        <v>123</v>
      </c>
      <c r="P186" s="31" t="s">
        <v>124</v>
      </c>
      <c r="Q186" s="30" t="s">
        <v>125</v>
      </c>
      <c r="R186" s="29" t="s">
        <v>126</v>
      </c>
      <c r="S186" s="30" t="s">
        <v>127</v>
      </c>
      <c r="T186" s="29" t="s">
        <v>128</v>
      </c>
      <c r="U186" s="30" t="s">
        <v>129</v>
      </c>
      <c r="V186" s="29" t="s">
        <v>130</v>
      </c>
      <c r="W186" s="30" t="s">
        <v>131</v>
      </c>
      <c r="X186" s="29" t="s">
        <v>132</v>
      </c>
      <c r="Y186" s="29" t="s">
        <v>133</v>
      </c>
    </row>
    <row r="187" spans="1:25" x14ac:dyDescent="0.3">
      <c r="A187" s="59" t="s">
        <v>227</v>
      </c>
      <c r="B187" s="58">
        <v>0</v>
      </c>
      <c r="C187" s="58">
        <v>0</v>
      </c>
      <c r="D187" s="58">
        <v>0</v>
      </c>
      <c r="E187" s="58">
        <v>0</v>
      </c>
      <c r="F187" s="58">
        <v>0</v>
      </c>
      <c r="G187" s="58">
        <v>0</v>
      </c>
      <c r="H187" s="58">
        <v>0</v>
      </c>
      <c r="I187" s="58">
        <v>0</v>
      </c>
      <c r="J187" s="58">
        <v>0</v>
      </c>
      <c r="K187" s="58">
        <v>0</v>
      </c>
      <c r="L187" s="58">
        <v>0</v>
      </c>
      <c r="M187" s="58">
        <v>0</v>
      </c>
      <c r="N187" s="58">
        <v>0</v>
      </c>
      <c r="O187" s="58">
        <v>0</v>
      </c>
      <c r="P187" s="58">
        <v>0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8">
        <v>0</v>
      </c>
      <c r="X187" s="58">
        <v>0</v>
      </c>
      <c r="Y187" s="58">
        <v>0</v>
      </c>
    </row>
    <row r="188" spans="1:25" x14ac:dyDescent="0.3">
      <c r="A188" s="59">
        <v>42827</v>
      </c>
      <c r="B188" s="58">
        <v>0</v>
      </c>
      <c r="C188" s="58">
        <v>0</v>
      </c>
      <c r="D188" s="58">
        <v>0</v>
      </c>
      <c r="E188" s="58">
        <v>0</v>
      </c>
      <c r="F188" s="58">
        <v>0</v>
      </c>
      <c r="G188" s="58">
        <v>0</v>
      </c>
      <c r="H188" s="58">
        <v>0</v>
      </c>
      <c r="I188" s="58">
        <v>0</v>
      </c>
      <c r="J188" s="58">
        <v>0</v>
      </c>
      <c r="K188" s="58">
        <v>0</v>
      </c>
      <c r="L188" s="58">
        <v>0</v>
      </c>
      <c r="M188" s="58">
        <v>0</v>
      </c>
      <c r="N188" s="58">
        <v>0</v>
      </c>
      <c r="O188" s="58">
        <v>0</v>
      </c>
      <c r="P188" s="58">
        <v>0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8">
        <v>0</v>
      </c>
      <c r="X188" s="58">
        <v>0</v>
      </c>
      <c r="Y188" s="58">
        <v>0</v>
      </c>
    </row>
    <row r="189" spans="1:25" x14ac:dyDescent="0.3">
      <c r="A189" s="59">
        <v>42828</v>
      </c>
      <c r="B189" s="58">
        <v>0</v>
      </c>
      <c r="C189" s="58">
        <v>0</v>
      </c>
      <c r="D189" s="58">
        <v>0</v>
      </c>
      <c r="E189" s="58">
        <v>0</v>
      </c>
      <c r="F189" s="58">
        <v>0</v>
      </c>
      <c r="G189" s="58">
        <v>0</v>
      </c>
      <c r="H189" s="58">
        <v>0</v>
      </c>
      <c r="I189" s="58">
        <v>0</v>
      </c>
      <c r="J189" s="58">
        <v>0</v>
      </c>
      <c r="K189" s="58">
        <v>0</v>
      </c>
      <c r="L189" s="58">
        <v>0</v>
      </c>
      <c r="M189" s="58">
        <v>0</v>
      </c>
      <c r="N189" s="58">
        <v>0</v>
      </c>
      <c r="O189" s="58">
        <v>0</v>
      </c>
      <c r="P189" s="58">
        <v>0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8">
        <v>0</v>
      </c>
      <c r="X189" s="58">
        <v>0</v>
      </c>
      <c r="Y189" s="58">
        <v>0</v>
      </c>
    </row>
    <row r="190" spans="1:25" x14ac:dyDescent="0.3">
      <c r="A190" s="59">
        <v>42829</v>
      </c>
      <c r="B190" s="58">
        <v>0</v>
      </c>
      <c r="C190" s="58">
        <v>0</v>
      </c>
      <c r="D190" s="58">
        <v>0</v>
      </c>
      <c r="E190" s="58">
        <v>0</v>
      </c>
      <c r="F190" s="58">
        <v>0</v>
      </c>
      <c r="G190" s="58">
        <v>0</v>
      </c>
      <c r="H190" s="58">
        <v>0</v>
      </c>
      <c r="I190" s="58">
        <v>0</v>
      </c>
      <c r="J190" s="58">
        <v>0</v>
      </c>
      <c r="K190" s="58">
        <v>0</v>
      </c>
      <c r="L190" s="58">
        <v>0</v>
      </c>
      <c r="M190" s="58">
        <v>0</v>
      </c>
      <c r="N190" s="58">
        <v>0</v>
      </c>
      <c r="O190" s="58">
        <v>0</v>
      </c>
      <c r="P190" s="58">
        <v>0</v>
      </c>
      <c r="Q190" s="58">
        <v>0</v>
      </c>
      <c r="R190" s="58">
        <v>0</v>
      </c>
      <c r="S190" s="58">
        <v>0</v>
      </c>
      <c r="T190" s="58">
        <v>0</v>
      </c>
      <c r="U190" s="58">
        <v>0</v>
      </c>
      <c r="V190" s="58">
        <v>0</v>
      </c>
      <c r="W190" s="58">
        <v>0</v>
      </c>
      <c r="X190" s="58">
        <v>0</v>
      </c>
      <c r="Y190" s="58">
        <v>0</v>
      </c>
    </row>
    <row r="191" spans="1:25" x14ac:dyDescent="0.3">
      <c r="A191" s="59">
        <v>42830</v>
      </c>
      <c r="B191" s="58">
        <v>0</v>
      </c>
      <c r="C191" s="58">
        <v>0</v>
      </c>
      <c r="D191" s="58">
        <v>0</v>
      </c>
      <c r="E191" s="58">
        <v>0</v>
      </c>
      <c r="F191" s="58">
        <v>0</v>
      </c>
      <c r="G191" s="58">
        <v>0</v>
      </c>
      <c r="H191" s="58">
        <v>0</v>
      </c>
      <c r="I191" s="58">
        <v>0</v>
      </c>
      <c r="J191" s="58">
        <v>0</v>
      </c>
      <c r="K191" s="58">
        <v>0</v>
      </c>
      <c r="L191" s="58">
        <v>0</v>
      </c>
      <c r="M191" s="58">
        <v>0</v>
      </c>
      <c r="N191" s="58">
        <v>0</v>
      </c>
      <c r="O191" s="58">
        <v>0</v>
      </c>
      <c r="P191" s="58">
        <v>0</v>
      </c>
      <c r="Q191" s="58">
        <v>0</v>
      </c>
      <c r="R191" s="58">
        <v>0</v>
      </c>
      <c r="S191" s="58">
        <v>0</v>
      </c>
      <c r="T191" s="58">
        <v>0</v>
      </c>
      <c r="U191" s="58">
        <v>0</v>
      </c>
      <c r="V191" s="58">
        <v>0</v>
      </c>
      <c r="W191" s="58">
        <v>0</v>
      </c>
      <c r="X191" s="58">
        <v>0</v>
      </c>
      <c r="Y191" s="58">
        <v>0</v>
      </c>
    </row>
    <row r="192" spans="1:25" x14ac:dyDescent="0.3">
      <c r="A192" s="59">
        <v>42831</v>
      </c>
      <c r="B192" s="58">
        <v>0</v>
      </c>
      <c r="C192" s="58">
        <v>0</v>
      </c>
      <c r="D192" s="58">
        <v>0</v>
      </c>
      <c r="E192" s="58">
        <v>0</v>
      </c>
      <c r="F192" s="58">
        <v>0</v>
      </c>
      <c r="G192" s="58">
        <v>0</v>
      </c>
      <c r="H192" s="58">
        <v>0</v>
      </c>
      <c r="I192" s="58">
        <v>0</v>
      </c>
      <c r="J192" s="58">
        <v>0</v>
      </c>
      <c r="K192" s="58">
        <v>0</v>
      </c>
      <c r="L192" s="58">
        <v>0</v>
      </c>
      <c r="M192" s="58">
        <v>0</v>
      </c>
      <c r="N192" s="58">
        <v>0</v>
      </c>
      <c r="O192" s="58">
        <v>0</v>
      </c>
      <c r="P192" s="58">
        <v>0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8">
        <v>0</v>
      </c>
      <c r="X192" s="58">
        <v>0</v>
      </c>
      <c r="Y192" s="58">
        <v>0</v>
      </c>
    </row>
    <row r="193" spans="1:25" x14ac:dyDescent="0.3">
      <c r="A193" s="59">
        <v>42832</v>
      </c>
      <c r="B193" s="58">
        <v>0</v>
      </c>
      <c r="C193" s="58">
        <v>0</v>
      </c>
      <c r="D193" s="58">
        <v>0</v>
      </c>
      <c r="E193" s="58">
        <v>0</v>
      </c>
      <c r="F193" s="58">
        <v>0</v>
      </c>
      <c r="G193" s="58">
        <v>0</v>
      </c>
      <c r="H193" s="58">
        <v>0</v>
      </c>
      <c r="I193" s="58">
        <v>0</v>
      </c>
      <c r="J193" s="58">
        <v>0</v>
      </c>
      <c r="K193" s="58">
        <v>0</v>
      </c>
      <c r="L193" s="58">
        <v>0</v>
      </c>
      <c r="M193" s="58">
        <v>0</v>
      </c>
      <c r="N193" s="58">
        <v>0</v>
      </c>
      <c r="O193" s="58">
        <v>0</v>
      </c>
      <c r="P193" s="58">
        <v>0</v>
      </c>
      <c r="Q193" s="58">
        <v>0</v>
      </c>
      <c r="R193" s="58">
        <v>0</v>
      </c>
      <c r="S193" s="58">
        <v>0</v>
      </c>
      <c r="T193" s="58">
        <v>0</v>
      </c>
      <c r="U193" s="58">
        <v>0</v>
      </c>
      <c r="V193" s="58">
        <v>0</v>
      </c>
      <c r="W193" s="58">
        <v>0</v>
      </c>
      <c r="X193" s="58">
        <v>0</v>
      </c>
      <c r="Y193" s="58">
        <v>0</v>
      </c>
    </row>
    <row r="194" spans="1:25" x14ac:dyDescent="0.3">
      <c r="A194" s="59">
        <v>42833</v>
      </c>
      <c r="B194" s="58">
        <v>0</v>
      </c>
      <c r="C194" s="58">
        <v>0</v>
      </c>
      <c r="D194" s="58">
        <v>0</v>
      </c>
      <c r="E194" s="58">
        <v>0</v>
      </c>
      <c r="F194" s="58">
        <v>0</v>
      </c>
      <c r="G194" s="58">
        <v>0</v>
      </c>
      <c r="H194" s="58">
        <v>0</v>
      </c>
      <c r="I194" s="58">
        <v>0</v>
      </c>
      <c r="J194" s="58">
        <v>0</v>
      </c>
      <c r="K194" s="58">
        <v>0</v>
      </c>
      <c r="L194" s="58">
        <v>0</v>
      </c>
      <c r="M194" s="58">
        <v>0</v>
      </c>
      <c r="N194" s="58">
        <v>0</v>
      </c>
      <c r="O194" s="58">
        <v>0</v>
      </c>
      <c r="P194" s="58">
        <v>0</v>
      </c>
      <c r="Q194" s="58">
        <v>0</v>
      </c>
      <c r="R194" s="58">
        <v>0</v>
      </c>
      <c r="S194" s="58">
        <v>0</v>
      </c>
      <c r="T194" s="58">
        <v>0</v>
      </c>
      <c r="U194" s="58">
        <v>0</v>
      </c>
      <c r="V194" s="58">
        <v>0</v>
      </c>
      <c r="W194" s="58">
        <v>0</v>
      </c>
      <c r="X194" s="58">
        <v>0</v>
      </c>
      <c r="Y194" s="58">
        <v>0</v>
      </c>
    </row>
    <row r="195" spans="1:25" x14ac:dyDescent="0.3">
      <c r="A195" s="59">
        <v>42834</v>
      </c>
      <c r="B195" s="58">
        <v>0</v>
      </c>
      <c r="C195" s="58">
        <v>0</v>
      </c>
      <c r="D195" s="58">
        <v>0</v>
      </c>
      <c r="E195" s="58">
        <v>0</v>
      </c>
      <c r="F195" s="58">
        <v>0</v>
      </c>
      <c r="G195" s="58">
        <v>0</v>
      </c>
      <c r="H195" s="58">
        <v>0</v>
      </c>
      <c r="I195" s="58">
        <v>0</v>
      </c>
      <c r="J195" s="58">
        <v>0</v>
      </c>
      <c r="K195" s="58">
        <v>0</v>
      </c>
      <c r="L195" s="58">
        <v>0</v>
      </c>
      <c r="M195" s="58">
        <v>0</v>
      </c>
      <c r="N195" s="58">
        <v>0</v>
      </c>
      <c r="O195" s="58">
        <v>0</v>
      </c>
      <c r="P195" s="58">
        <v>0</v>
      </c>
      <c r="Q195" s="58">
        <v>0</v>
      </c>
      <c r="R195" s="58">
        <v>0</v>
      </c>
      <c r="S195" s="58">
        <v>0</v>
      </c>
      <c r="T195" s="58">
        <v>0</v>
      </c>
      <c r="U195" s="58">
        <v>0</v>
      </c>
      <c r="V195" s="58">
        <v>0</v>
      </c>
      <c r="W195" s="58">
        <v>0</v>
      </c>
      <c r="X195" s="58">
        <v>0</v>
      </c>
      <c r="Y195" s="58">
        <v>0</v>
      </c>
    </row>
    <row r="196" spans="1:25" x14ac:dyDescent="0.3">
      <c r="A196" s="59">
        <v>42835</v>
      </c>
      <c r="B196" s="58">
        <v>0</v>
      </c>
      <c r="C196" s="58">
        <v>0</v>
      </c>
      <c r="D196" s="58">
        <v>0</v>
      </c>
      <c r="E196" s="58">
        <v>0</v>
      </c>
      <c r="F196" s="58">
        <v>0</v>
      </c>
      <c r="G196" s="58">
        <v>0</v>
      </c>
      <c r="H196" s="58">
        <v>0</v>
      </c>
      <c r="I196" s="58">
        <v>0</v>
      </c>
      <c r="J196" s="58">
        <v>0</v>
      </c>
      <c r="K196" s="58">
        <v>0</v>
      </c>
      <c r="L196" s="58">
        <v>0</v>
      </c>
      <c r="M196" s="58">
        <v>0</v>
      </c>
      <c r="N196" s="58">
        <v>0</v>
      </c>
      <c r="O196" s="58">
        <v>0</v>
      </c>
      <c r="P196" s="58">
        <v>0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8">
        <v>0</v>
      </c>
      <c r="X196" s="58">
        <v>0</v>
      </c>
      <c r="Y196" s="58">
        <v>0</v>
      </c>
    </row>
    <row r="197" spans="1:25" x14ac:dyDescent="0.3">
      <c r="A197" s="59">
        <v>42836</v>
      </c>
      <c r="B197" s="58">
        <v>0</v>
      </c>
      <c r="C197" s="58">
        <v>0</v>
      </c>
      <c r="D197" s="58">
        <v>0</v>
      </c>
      <c r="E197" s="58">
        <v>0</v>
      </c>
      <c r="F197" s="58">
        <v>0</v>
      </c>
      <c r="G197" s="58">
        <v>0</v>
      </c>
      <c r="H197" s="58">
        <v>0</v>
      </c>
      <c r="I197" s="58">
        <v>0</v>
      </c>
      <c r="J197" s="58">
        <v>0</v>
      </c>
      <c r="K197" s="58">
        <v>0</v>
      </c>
      <c r="L197" s="58">
        <v>0</v>
      </c>
      <c r="M197" s="58">
        <v>0</v>
      </c>
      <c r="N197" s="58">
        <v>0</v>
      </c>
      <c r="O197" s="58">
        <v>0</v>
      </c>
      <c r="P197" s="58">
        <v>0</v>
      </c>
      <c r="Q197" s="58">
        <v>0</v>
      </c>
      <c r="R197" s="58">
        <v>0</v>
      </c>
      <c r="S197" s="58">
        <v>0</v>
      </c>
      <c r="T197" s="58">
        <v>0</v>
      </c>
      <c r="U197" s="58">
        <v>0</v>
      </c>
      <c r="V197" s="58">
        <v>0</v>
      </c>
      <c r="W197" s="58">
        <v>0</v>
      </c>
      <c r="X197" s="58">
        <v>0</v>
      </c>
      <c r="Y197" s="58">
        <v>0</v>
      </c>
    </row>
    <row r="198" spans="1:25" x14ac:dyDescent="0.3">
      <c r="A198" s="59">
        <v>42837</v>
      </c>
      <c r="B198" s="58">
        <v>0</v>
      </c>
      <c r="C198" s="58">
        <v>0</v>
      </c>
      <c r="D198" s="58">
        <v>0</v>
      </c>
      <c r="E198" s="58">
        <v>0</v>
      </c>
      <c r="F198" s="58">
        <v>0</v>
      </c>
      <c r="G198" s="58">
        <v>0</v>
      </c>
      <c r="H198" s="58">
        <v>0</v>
      </c>
      <c r="I198" s="58">
        <v>0</v>
      </c>
      <c r="J198" s="58">
        <v>0</v>
      </c>
      <c r="K198" s="58">
        <v>0</v>
      </c>
      <c r="L198" s="58">
        <v>0</v>
      </c>
      <c r="M198" s="58">
        <v>0</v>
      </c>
      <c r="N198" s="58">
        <v>0</v>
      </c>
      <c r="O198" s="58">
        <v>0</v>
      </c>
      <c r="P198" s="58">
        <v>0</v>
      </c>
      <c r="Q198" s="58">
        <v>0</v>
      </c>
      <c r="R198" s="58">
        <v>0</v>
      </c>
      <c r="S198" s="58">
        <v>0</v>
      </c>
      <c r="T198" s="58">
        <v>0</v>
      </c>
      <c r="U198" s="58">
        <v>0</v>
      </c>
      <c r="V198" s="58">
        <v>0</v>
      </c>
      <c r="W198" s="58">
        <v>0</v>
      </c>
      <c r="X198" s="58">
        <v>0</v>
      </c>
      <c r="Y198" s="58">
        <v>0</v>
      </c>
    </row>
    <row r="199" spans="1:25" x14ac:dyDescent="0.3">
      <c r="A199" s="59">
        <v>42838</v>
      </c>
      <c r="B199" s="58">
        <v>0</v>
      </c>
      <c r="C199" s="58">
        <v>0</v>
      </c>
      <c r="D199" s="58">
        <v>0</v>
      </c>
      <c r="E199" s="58">
        <v>0</v>
      </c>
      <c r="F199" s="58">
        <v>0</v>
      </c>
      <c r="G199" s="58">
        <v>0</v>
      </c>
      <c r="H199" s="58">
        <v>0</v>
      </c>
      <c r="I199" s="58">
        <v>0</v>
      </c>
      <c r="J199" s="58">
        <v>0</v>
      </c>
      <c r="K199" s="58">
        <v>0</v>
      </c>
      <c r="L199" s="58">
        <v>0</v>
      </c>
      <c r="M199" s="58">
        <v>0</v>
      </c>
      <c r="N199" s="58">
        <v>0</v>
      </c>
      <c r="O199" s="58">
        <v>0</v>
      </c>
      <c r="P199" s="58">
        <v>0</v>
      </c>
      <c r="Q199" s="58">
        <v>0</v>
      </c>
      <c r="R199" s="58">
        <v>0</v>
      </c>
      <c r="S199" s="58">
        <v>0</v>
      </c>
      <c r="T199" s="58">
        <v>0</v>
      </c>
      <c r="U199" s="58">
        <v>0</v>
      </c>
      <c r="V199" s="58">
        <v>0</v>
      </c>
      <c r="W199" s="58">
        <v>0</v>
      </c>
      <c r="X199" s="58">
        <v>0</v>
      </c>
      <c r="Y199" s="58">
        <v>0</v>
      </c>
    </row>
    <row r="200" spans="1:25" x14ac:dyDescent="0.3">
      <c r="A200" s="59">
        <v>42839</v>
      </c>
      <c r="B200" s="58">
        <v>0</v>
      </c>
      <c r="C200" s="58">
        <v>0</v>
      </c>
      <c r="D200" s="58">
        <v>0</v>
      </c>
      <c r="E200" s="58">
        <v>0</v>
      </c>
      <c r="F200" s="58">
        <v>0</v>
      </c>
      <c r="G200" s="58">
        <v>0</v>
      </c>
      <c r="H200" s="58">
        <v>0</v>
      </c>
      <c r="I200" s="58">
        <v>0</v>
      </c>
      <c r="J200" s="58">
        <v>0</v>
      </c>
      <c r="K200" s="58">
        <v>0</v>
      </c>
      <c r="L200" s="58">
        <v>0</v>
      </c>
      <c r="M200" s="58">
        <v>0</v>
      </c>
      <c r="N200" s="58">
        <v>0</v>
      </c>
      <c r="O200" s="58">
        <v>0</v>
      </c>
      <c r="P200" s="58">
        <v>0</v>
      </c>
      <c r="Q200" s="58">
        <v>0</v>
      </c>
      <c r="R200" s="58">
        <v>0</v>
      </c>
      <c r="S200" s="58">
        <v>0</v>
      </c>
      <c r="T200" s="58">
        <v>0</v>
      </c>
      <c r="U200" s="58">
        <v>0</v>
      </c>
      <c r="V200" s="58">
        <v>0</v>
      </c>
      <c r="W200" s="58">
        <v>0</v>
      </c>
      <c r="X200" s="58">
        <v>0</v>
      </c>
      <c r="Y200" s="58">
        <v>0</v>
      </c>
    </row>
    <row r="201" spans="1:25" x14ac:dyDescent="0.3">
      <c r="A201" s="59">
        <v>42840</v>
      </c>
      <c r="B201" s="58">
        <v>0</v>
      </c>
      <c r="C201" s="58">
        <v>0</v>
      </c>
      <c r="D201" s="58">
        <v>0</v>
      </c>
      <c r="E201" s="58">
        <v>0</v>
      </c>
      <c r="F201" s="58">
        <v>0</v>
      </c>
      <c r="G201" s="58">
        <v>0</v>
      </c>
      <c r="H201" s="58">
        <v>0</v>
      </c>
      <c r="I201" s="58">
        <v>0</v>
      </c>
      <c r="J201" s="58">
        <v>0</v>
      </c>
      <c r="K201" s="58">
        <v>0</v>
      </c>
      <c r="L201" s="58">
        <v>0</v>
      </c>
      <c r="M201" s="58">
        <v>0</v>
      </c>
      <c r="N201" s="58">
        <v>0</v>
      </c>
      <c r="O201" s="58">
        <v>0</v>
      </c>
      <c r="P201" s="58">
        <v>0</v>
      </c>
      <c r="Q201" s="58">
        <v>0</v>
      </c>
      <c r="R201" s="58">
        <v>0</v>
      </c>
      <c r="S201" s="58">
        <v>0</v>
      </c>
      <c r="T201" s="58">
        <v>0</v>
      </c>
      <c r="U201" s="58">
        <v>0</v>
      </c>
      <c r="V201" s="58">
        <v>0</v>
      </c>
      <c r="W201" s="58">
        <v>0</v>
      </c>
      <c r="X201" s="58">
        <v>0</v>
      </c>
      <c r="Y201" s="58">
        <v>0</v>
      </c>
    </row>
    <row r="202" spans="1:25" x14ac:dyDescent="0.3">
      <c r="A202" s="59">
        <v>42841</v>
      </c>
      <c r="B202" s="58">
        <v>0</v>
      </c>
      <c r="C202" s="58">
        <v>0</v>
      </c>
      <c r="D202" s="58">
        <v>0</v>
      </c>
      <c r="E202" s="58">
        <v>0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0</v>
      </c>
      <c r="L202" s="58">
        <v>0</v>
      </c>
      <c r="M202" s="58">
        <v>0</v>
      </c>
      <c r="N202" s="58">
        <v>0</v>
      </c>
      <c r="O202" s="58">
        <v>0</v>
      </c>
      <c r="P202" s="58">
        <v>0</v>
      </c>
      <c r="Q202" s="58">
        <v>0</v>
      </c>
      <c r="R202" s="58">
        <v>0</v>
      </c>
      <c r="S202" s="58">
        <v>0</v>
      </c>
      <c r="T202" s="58">
        <v>0</v>
      </c>
      <c r="U202" s="58">
        <v>0</v>
      </c>
      <c r="V202" s="58">
        <v>0</v>
      </c>
      <c r="W202" s="58">
        <v>0</v>
      </c>
      <c r="X202" s="58">
        <v>0</v>
      </c>
      <c r="Y202" s="58">
        <v>0</v>
      </c>
    </row>
    <row r="203" spans="1:25" x14ac:dyDescent="0.3">
      <c r="A203" s="59">
        <v>42842</v>
      </c>
      <c r="B203" s="58">
        <v>0</v>
      </c>
      <c r="C203" s="58">
        <v>0</v>
      </c>
      <c r="D203" s="58">
        <v>0</v>
      </c>
      <c r="E203" s="58">
        <v>0</v>
      </c>
      <c r="F203" s="58">
        <v>0</v>
      </c>
      <c r="G203" s="58">
        <v>0</v>
      </c>
      <c r="H203" s="58">
        <v>0</v>
      </c>
      <c r="I203" s="58">
        <v>0</v>
      </c>
      <c r="J203" s="58">
        <v>0</v>
      </c>
      <c r="K203" s="58">
        <v>0</v>
      </c>
      <c r="L203" s="58">
        <v>0</v>
      </c>
      <c r="M203" s="58">
        <v>0</v>
      </c>
      <c r="N203" s="58">
        <v>0</v>
      </c>
      <c r="O203" s="58">
        <v>0</v>
      </c>
      <c r="P203" s="58">
        <v>0</v>
      </c>
      <c r="Q203" s="58">
        <v>0</v>
      </c>
      <c r="R203" s="58">
        <v>0</v>
      </c>
      <c r="S203" s="58">
        <v>0</v>
      </c>
      <c r="T203" s="58">
        <v>0</v>
      </c>
      <c r="U203" s="58">
        <v>0</v>
      </c>
      <c r="V203" s="58">
        <v>0</v>
      </c>
      <c r="W203" s="58">
        <v>0</v>
      </c>
      <c r="X203" s="58">
        <v>0</v>
      </c>
      <c r="Y203" s="58">
        <v>0</v>
      </c>
    </row>
    <row r="204" spans="1:25" x14ac:dyDescent="0.3">
      <c r="A204" s="59">
        <v>42843</v>
      </c>
      <c r="B204" s="58">
        <v>0</v>
      </c>
      <c r="C204" s="58">
        <v>0</v>
      </c>
      <c r="D204" s="58">
        <v>0</v>
      </c>
      <c r="E204" s="58">
        <v>0</v>
      </c>
      <c r="F204" s="58">
        <v>0</v>
      </c>
      <c r="G204" s="58">
        <v>0</v>
      </c>
      <c r="H204" s="58">
        <v>0</v>
      </c>
      <c r="I204" s="58">
        <v>0</v>
      </c>
      <c r="J204" s="58">
        <v>0</v>
      </c>
      <c r="K204" s="58">
        <v>0</v>
      </c>
      <c r="L204" s="58">
        <v>0</v>
      </c>
      <c r="M204" s="58">
        <v>0</v>
      </c>
      <c r="N204" s="58">
        <v>0</v>
      </c>
      <c r="O204" s="58">
        <v>0</v>
      </c>
      <c r="P204" s="58">
        <v>0</v>
      </c>
      <c r="Q204" s="58">
        <v>0</v>
      </c>
      <c r="R204" s="58">
        <v>0</v>
      </c>
      <c r="S204" s="58">
        <v>0</v>
      </c>
      <c r="T204" s="58">
        <v>0</v>
      </c>
      <c r="U204" s="58">
        <v>0</v>
      </c>
      <c r="V204" s="58">
        <v>0</v>
      </c>
      <c r="W204" s="58">
        <v>0</v>
      </c>
      <c r="X204" s="58">
        <v>0</v>
      </c>
      <c r="Y204" s="58">
        <v>0</v>
      </c>
    </row>
    <row r="205" spans="1:25" x14ac:dyDescent="0.3">
      <c r="A205" s="59">
        <v>42844</v>
      </c>
      <c r="B205" s="58">
        <v>0</v>
      </c>
      <c r="C205" s="58">
        <v>0</v>
      </c>
      <c r="D205" s="58">
        <v>0</v>
      </c>
      <c r="E205" s="58">
        <v>0</v>
      </c>
      <c r="F205" s="58">
        <v>0</v>
      </c>
      <c r="G205" s="58">
        <v>0</v>
      </c>
      <c r="H205" s="58">
        <v>0</v>
      </c>
      <c r="I205" s="58">
        <v>0</v>
      </c>
      <c r="J205" s="58">
        <v>0</v>
      </c>
      <c r="K205" s="58">
        <v>0</v>
      </c>
      <c r="L205" s="58">
        <v>0</v>
      </c>
      <c r="M205" s="58">
        <v>0</v>
      </c>
      <c r="N205" s="58">
        <v>0</v>
      </c>
      <c r="O205" s="58">
        <v>0</v>
      </c>
      <c r="P205" s="58">
        <v>0</v>
      </c>
      <c r="Q205" s="58">
        <v>0</v>
      </c>
      <c r="R205" s="58">
        <v>0</v>
      </c>
      <c r="S205" s="58">
        <v>0</v>
      </c>
      <c r="T205" s="58">
        <v>0</v>
      </c>
      <c r="U205" s="58">
        <v>0</v>
      </c>
      <c r="V205" s="58">
        <v>0</v>
      </c>
      <c r="W205" s="58">
        <v>0</v>
      </c>
      <c r="X205" s="58">
        <v>0</v>
      </c>
      <c r="Y205" s="58">
        <v>0</v>
      </c>
    </row>
    <row r="206" spans="1:25" x14ac:dyDescent="0.3">
      <c r="A206" s="59">
        <v>42845</v>
      </c>
      <c r="B206" s="58">
        <v>0</v>
      </c>
      <c r="C206" s="58">
        <v>0</v>
      </c>
      <c r="D206" s="58">
        <v>0</v>
      </c>
      <c r="E206" s="58">
        <v>0</v>
      </c>
      <c r="F206" s="58">
        <v>0</v>
      </c>
      <c r="G206" s="58">
        <v>0</v>
      </c>
      <c r="H206" s="58">
        <v>0</v>
      </c>
      <c r="I206" s="58">
        <v>0</v>
      </c>
      <c r="J206" s="58">
        <v>0</v>
      </c>
      <c r="K206" s="58">
        <v>0</v>
      </c>
      <c r="L206" s="58">
        <v>0</v>
      </c>
      <c r="M206" s="58">
        <v>0</v>
      </c>
      <c r="N206" s="58">
        <v>0</v>
      </c>
      <c r="O206" s="58">
        <v>0</v>
      </c>
      <c r="P206" s="58">
        <v>0</v>
      </c>
      <c r="Q206" s="58">
        <v>0</v>
      </c>
      <c r="R206" s="58">
        <v>0</v>
      </c>
      <c r="S206" s="58">
        <v>0</v>
      </c>
      <c r="T206" s="58">
        <v>0</v>
      </c>
      <c r="U206" s="58">
        <v>0</v>
      </c>
      <c r="V206" s="58">
        <v>0</v>
      </c>
      <c r="W206" s="58">
        <v>0</v>
      </c>
      <c r="X206" s="58">
        <v>0</v>
      </c>
      <c r="Y206" s="58">
        <v>0</v>
      </c>
    </row>
    <row r="207" spans="1:25" x14ac:dyDescent="0.3">
      <c r="A207" s="59">
        <v>42846</v>
      </c>
      <c r="B207" s="58">
        <v>0</v>
      </c>
      <c r="C207" s="58">
        <v>0</v>
      </c>
      <c r="D207" s="58">
        <v>0</v>
      </c>
      <c r="E207" s="58">
        <v>0</v>
      </c>
      <c r="F207" s="58">
        <v>0</v>
      </c>
      <c r="G207" s="58">
        <v>0</v>
      </c>
      <c r="H207" s="58">
        <v>0</v>
      </c>
      <c r="I207" s="58">
        <v>0</v>
      </c>
      <c r="J207" s="58">
        <v>0</v>
      </c>
      <c r="K207" s="58">
        <v>0</v>
      </c>
      <c r="L207" s="58">
        <v>0</v>
      </c>
      <c r="M207" s="58">
        <v>0</v>
      </c>
      <c r="N207" s="58">
        <v>0</v>
      </c>
      <c r="O207" s="58">
        <v>0</v>
      </c>
      <c r="P207" s="58">
        <v>0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8">
        <v>0</v>
      </c>
      <c r="X207" s="58">
        <v>0</v>
      </c>
      <c r="Y207" s="58">
        <v>0</v>
      </c>
    </row>
    <row r="208" spans="1:25" x14ac:dyDescent="0.3">
      <c r="A208" s="59">
        <v>42847</v>
      </c>
      <c r="B208" s="58">
        <v>0</v>
      </c>
      <c r="C208" s="58">
        <v>0</v>
      </c>
      <c r="D208" s="58">
        <v>0</v>
      </c>
      <c r="E208" s="58">
        <v>0</v>
      </c>
      <c r="F208" s="58">
        <v>0</v>
      </c>
      <c r="G208" s="58">
        <v>0</v>
      </c>
      <c r="H208" s="58">
        <v>0</v>
      </c>
      <c r="I208" s="58">
        <v>0</v>
      </c>
      <c r="J208" s="58">
        <v>0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0</v>
      </c>
    </row>
    <row r="209" spans="1:25" x14ac:dyDescent="0.3">
      <c r="A209" s="59">
        <v>42848</v>
      </c>
      <c r="B209" s="58">
        <v>0</v>
      </c>
      <c r="C209" s="58">
        <v>0</v>
      </c>
      <c r="D209" s="58">
        <v>0</v>
      </c>
      <c r="E209" s="58">
        <v>0</v>
      </c>
      <c r="F209" s="58">
        <v>0</v>
      </c>
      <c r="G209" s="58">
        <v>0</v>
      </c>
      <c r="H209" s="58">
        <v>0</v>
      </c>
      <c r="I209" s="58">
        <v>0</v>
      </c>
      <c r="J209" s="58">
        <v>0</v>
      </c>
      <c r="K209" s="58">
        <v>0</v>
      </c>
      <c r="L209" s="58">
        <v>0</v>
      </c>
      <c r="M209" s="58">
        <v>0</v>
      </c>
      <c r="N209" s="58">
        <v>0</v>
      </c>
      <c r="O209" s="58">
        <v>0</v>
      </c>
      <c r="P209" s="58">
        <v>0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8">
        <v>0</v>
      </c>
      <c r="X209" s="58">
        <v>0</v>
      </c>
      <c r="Y209" s="58">
        <v>0</v>
      </c>
    </row>
    <row r="210" spans="1:25" x14ac:dyDescent="0.3">
      <c r="A210" s="59">
        <v>42849</v>
      </c>
      <c r="B210" s="58">
        <v>0</v>
      </c>
      <c r="C210" s="58">
        <v>0</v>
      </c>
      <c r="D210" s="58">
        <v>0</v>
      </c>
      <c r="E210" s="58">
        <v>0</v>
      </c>
      <c r="F210" s="58">
        <v>0</v>
      </c>
      <c r="G210" s="58">
        <v>0</v>
      </c>
      <c r="H210" s="58">
        <v>0</v>
      </c>
      <c r="I210" s="58">
        <v>0</v>
      </c>
      <c r="J210" s="58">
        <v>0</v>
      </c>
      <c r="K210" s="58">
        <v>0</v>
      </c>
      <c r="L210" s="58">
        <v>0</v>
      </c>
      <c r="M210" s="58">
        <v>0</v>
      </c>
      <c r="N210" s="58">
        <v>0</v>
      </c>
      <c r="O210" s="58">
        <v>0</v>
      </c>
      <c r="P210" s="58">
        <v>0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8">
        <v>0</v>
      </c>
      <c r="X210" s="58">
        <v>0</v>
      </c>
      <c r="Y210" s="58">
        <v>0</v>
      </c>
    </row>
    <row r="211" spans="1:25" x14ac:dyDescent="0.3">
      <c r="A211" s="59">
        <v>42850</v>
      </c>
      <c r="B211" s="58">
        <v>0</v>
      </c>
      <c r="C211" s="58">
        <v>0</v>
      </c>
      <c r="D211" s="58">
        <v>0</v>
      </c>
      <c r="E211" s="58">
        <v>0</v>
      </c>
      <c r="F211" s="58">
        <v>0</v>
      </c>
      <c r="G211" s="58">
        <v>0</v>
      </c>
      <c r="H211" s="58">
        <v>0</v>
      </c>
      <c r="I211" s="58">
        <v>0</v>
      </c>
      <c r="J211" s="58">
        <v>0</v>
      </c>
      <c r="K211" s="58">
        <v>0</v>
      </c>
      <c r="L211" s="58">
        <v>0</v>
      </c>
      <c r="M211" s="58">
        <v>0</v>
      </c>
      <c r="N211" s="58">
        <v>0</v>
      </c>
      <c r="O211" s="58">
        <v>0</v>
      </c>
      <c r="P211" s="58">
        <v>0</v>
      </c>
      <c r="Q211" s="58">
        <v>0</v>
      </c>
      <c r="R211" s="58">
        <v>0</v>
      </c>
      <c r="S211" s="58">
        <v>0</v>
      </c>
      <c r="T211" s="58">
        <v>0</v>
      </c>
      <c r="U211" s="58">
        <v>0</v>
      </c>
      <c r="V211" s="58">
        <v>0</v>
      </c>
      <c r="W211" s="58">
        <v>0</v>
      </c>
      <c r="X211" s="58">
        <v>0</v>
      </c>
      <c r="Y211" s="58">
        <v>0</v>
      </c>
    </row>
    <row r="212" spans="1:25" x14ac:dyDescent="0.3">
      <c r="A212" s="59">
        <v>42851</v>
      </c>
      <c r="B212" s="58">
        <v>0</v>
      </c>
      <c r="C212" s="58">
        <v>0</v>
      </c>
      <c r="D212" s="58">
        <v>0</v>
      </c>
      <c r="E212" s="58">
        <v>0</v>
      </c>
      <c r="F212" s="58">
        <v>0</v>
      </c>
      <c r="G212" s="58">
        <v>0</v>
      </c>
      <c r="H212" s="58">
        <v>0</v>
      </c>
      <c r="I212" s="58">
        <v>0</v>
      </c>
      <c r="J212" s="58">
        <v>0</v>
      </c>
      <c r="K212" s="58">
        <v>0</v>
      </c>
      <c r="L212" s="58">
        <v>0</v>
      </c>
      <c r="M212" s="58">
        <v>0</v>
      </c>
      <c r="N212" s="58">
        <v>0</v>
      </c>
      <c r="O212" s="58">
        <v>0</v>
      </c>
      <c r="P212" s="58">
        <v>0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8">
        <v>0</v>
      </c>
      <c r="X212" s="58">
        <v>0</v>
      </c>
      <c r="Y212" s="58">
        <v>0</v>
      </c>
    </row>
    <row r="213" spans="1:25" x14ac:dyDescent="0.3">
      <c r="A213" s="59">
        <v>42852</v>
      </c>
      <c r="B213" s="58">
        <v>0</v>
      </c>
      <c r="C213" s="58">
        <v>0</v>
      </c>
      <c r="D213" s="58">
        <v>0</v>
      </c>
      <c r="E213" s="58">
        <v>0</v>
      </c>
      <c r="F213" s="58">
        <v>0</v>
      </c>
      <c r="G213" s="58">
        <v>0</v>
      </c>
      <c r="H213" s="58">
        <v>0</v>
      </c>
      <c r="I213" s="58">
        <v>0</v>
      </c>
      <c r="J213" s="58">
        <v>0</v>
      </c>
      <c r="K213" s="58">
        <v>0</v>
      </c>
      <c r="L213" s="58">
        <v>0</v>
      </c>
      <c r="M213" s="58">
        <v>0</v>
      </c>
      <c r="N213" s="58">
        <v>0</v>
      </c>
      <c r="O213" s="58">
        <v>0</v>
      </c>
      <c r="P213" s="58">
        <v>0</v>
      </c>
      <c r="Q213" s="58">
        <v>0</v>
      </c>
      <c r="R213" s="58">
        <v>0</v>
      </c>
      <c r="S213" s="58">
        <v>0</v>
      </c>
      <c r="T213" s="58">
        <v>0</v>
      </c>
      <c r="U213" s="58">
        <v>0</v>
      </c>
      <c r="V213" s="58">
        <v>0</v>
      </c>
      <c r="W213" s="58">
        <v>0</v>
      </c>
      <c r="X213" s="58">
        <v>0</v>
      </c>
      <c r="Y213" s="58">
        <v>0</v>
      </c>
    </row>
    <row r="214" spans="1:25" x14ac:dyDescent="0.3">
      <c r="A214" s="59">
        <v>42853</v>
      </c>
      <c r="B214" s="58">
        <v>0</v>
      </c>
      <c r="C214" s="58">
        <v>0</v>
      </c>
      <c r="D214" s="58">
        <v>0</v>
      </c>
      <c r="E214" s="58">
        <v>0</v>
      </c>
      <c r="F214" s="58">
        <v>0</v>
      </c>
      <c r="G214" s="58">
        <v>0</v>
      </c>
      <c r="H214" s="58">
        <v>0</v>
      </c>
      <c r="I214" s="58">
        <v>0</v>
      </c>
      <c r="J214" s="58">
        <v>0</v>
      </c>
      <c r="K214" s="58">
        <v>0</v>
      </c>
      <c r="L214" s="58">
        <v>0</v>
      </c>
      <c r="M214" s="58">
        <v>0</v>
      </c>
      <c r="N214" s="58">
        <v>0</v>
      </c>
      <c r="O214" s="58">
        <v>0</v>
      </c>
      <c r="P214" s="58">
        <v>0</v>
      </c>
      <c r="Q214" s="58">
        <v>0</v>
      </c>
      <c r="R214" s="58">
        <v>0</v>
      </c>
      <c r="S214" s="58">
        <v>0</v>
      </c>
      <c r="T214" s="58">
        <v>0</v>
      </c>
      <c r="U214" s="58">
        <v>0</v>
      </c>
      <c r="V214" s="58">
        <v>0</v>
      </c>
      <c r="W214" s="58">
        <v>0</v>
      </c>
      <c r="X214" s="58">
        <v>0</v>
      </c>
      <c r="Y214" s="58">
        <v>0</v>
      </c>
    </row>
    <row r="215" spans="1:25" x14ac:dyDescent="0.3">
      <c r="A215" s="59">
        <v>42854</v>
      </c>
      <c r="B215" s="58">
        <v>0</v>
      </c>
      <c r="C215" s="58">
        <v>0</v>
      </c>
      <c r="D215" s="58">
        <v>0</v>
      </c>
      <c r="E215" s="58">
        <v>0</v>
      </c>
      <c r="F215" s="58">
        <v>0</v>
      </c>
      <c r="G215" s="58">
        <v>0</v>
      </c>
      <c r="H215" s="58">
        <v>0</v>
      </c>
      <c r="I215" s="58">
        <v>0</v>
      </c>
      <c r="J215" s="58">
        <v>0</v>
      </c>
      <c r="K215" s="58">
        <v>0</v>
      </c>
      <c r="L215" s="58">
        <v>0</v>
      </c>
      <c r="M215" s="58">
        <v>0</v>
      </c>
      <c r="N215" s="58">
        <v>0</v>
      </c>
      <c r="O215" s="58">
        <v>0</v>
      </c>
      <c r="P215" s="58">
        <v>0</v>
      </c>
      <c r="Q215" s="58">
        <v>0</v>
      </c>
      <c r="R215" s="58">
        <v>0</v>
      </c>
      <c r="S215" s="58">
        <v>0</v>
      </c>
      <c r="T215" s="58">
        <v>0</v>
      </c>
      <c r="U215" s="58">
        <v>0</v>
      </c>
      <c r="V215" s="58">
        <v>0</v>
      </c>
      <c r="W215" s="58">
        <v>0</v>
      </c>
      <c r="X215" s="58">
        <v>0</v>
      </c>
      <c r="Y215" s="58">
        <v>0</v>
      </c>
    </row>
    <row r="216" spans="1:25" x14ac:dyDescent="0.3">
      <c r="A216" s="59">
        <v>42855</v>
      </c>
      <c r="B216" s="58">
        <v>0</v>
      </c>
      <c r="C216" s="58">
        <v>0</v>
      </c>
      <c r="D216" s="58">
        <v>0</v>
      </c>
      <c r="E216" s="58">
        <v>0</v>
      </c>
      <c r="F216" s="58">
        <v>0</v>
      </c>
      <c r="G216" s="58">
        <v>0</v>
      </c>
      <c r="H216" s="58">
        <v>0</v>
      </c>
      <c r="I216" s="58">
        <v>0</v>
      </c>
      <c r="J216" s="58">
        <v>0</v>
      </c>
      <c r="K216" s="58">
        <v>0</v>
      </c>
      <c r="L216" s="58">
        <v>0</v>
      </c>
      <c r="M216" s="58">
        <v>0</v>
      </c>
      <c r="N216" s="58">
        <v>0</v>
      </c>
      <c r="O216" s="58">
        <v>0</v>
      </c>
      <c r="P216" s="58">
        <v>0</v>
      </c>
      <c r="Q216" s="58">
        <v>0</v>
      </c>
      <c r="R216" s="58">
        <v>0</v>
      </c>
      <c r="S216" s="58">
        <v>0</v>
      </c>
      <c r="T216" s="58">
        <v>0</v>
      </c>
      <c r="U216" s="58">
        <v>0</v>
      </c>
      <c r="V216" s="58">
        <v>0</v>
      </c>
      <c r="W216" s="58">
        <v>0</v>
      </c>
      <c r="X216" s="58">
        <v>0</v>
      </c>
      <c r="Y216" s="58">
        <v>0</v>
      </c>
    </row>
    <row r="217" spans="1:25" x14ac:dyDescent="0.3">
      <c r="A217" s="59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</row>
    <row r="219" spans="1:25" x14ac:dyDescent="0.3">
      <c r="A219" s="170" t="s">
        <v>73</v>
      </c>
      <c r="B219" s="192" t="s">
        <v>148</v>
      </c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  <c r="Y219" s="169"/>
    </row>
    <row r="220" spans="1:25" x14ac:dyDescent="0.3">
      <c r="A220" s="171"/>
      <c r="B220" s="28" t="s">
        <v>110</v>
      </c>
      <c r="C220" s="29" t="s">
        <v>111</v>
      </c>
      <c r="D220" s="30" t="s">
        <v>112</v>
      </c>
      <c r="E220" s="29" t="s">
        <v>113</v>
      </c>
      <c r="F220" s="29" t="s">
        <v>114</v>
      </c>
      <c r="G220" s="29" t="s">
        <v>115</v>
      </c>
      <c r="H220" s="29" t="s">
        <v>116</v>
      </c>
      <c r="I220" s="29" t="s">
        <v>117</v>
      </c>
      <c r="J220" s="29" t="s">
        <v>118</v>
      </c>
      <c r="K220" s="28" t="s">
        <v>119</v>
      </c>
      <c r="L220" s="29" t="s">
        <v>120</v>
      </c>
      <c r="M220" s="31" t="s">
        <v>121</v>
      </c>
      <c r="N220" s="28" t="s">
        <v>122</v>
      </c>
      <c r="O220" s="29" t="s">
        <v>123</v>
      </c>
      <c r="P220" s="31" t="s">
        <v>124</v>
      </c>
      <c r="Q220" s="30" t="s">
        <v>125</v>
      </c>
      <c r="R220" s="29" t="s">
        <v>126</v>
      </c>
      <c r="S220" s="30" t="s">
        <v>127</v>
      </c>
      <c r="T220" s="29" t="s">
        <v>128</v>
      </c>
      <c r="U220" s="30" t="s">
        <v>129</v>
      </c>
      <c r="V220" s="29" t="s">
        <v>130</v>
      </c>
      <c r="W220" s="30" t="s">
        <v>131</v>
      </c>
      <c r="X220" s="29" t="s">
        <v>132</v>
      </c>
      <c r="Y220" s="29" t="s">
        <v>133</v>
      </c>
    </row>
    <row r="221" spans="1:25" x14ac:dyDescent="0.3">
      <c r="A221" s="59" t="s">
        <v>227</v>
      </c>
      <c r="B221" s="58">
        <v>642.02350555999999</v>
      </c>
      <c r="C221" s="58">
        <v>670.01242012</v>
      </c>
      <c r="D221" s="58">
        <v>689.31372705000001</v>
      </c>
      <c r="E221" s="58">
        <v>695.99423767999997</v>
      </c>
      <c r="F221" s="58">
        <v>700.28104129999997</v>
      </c>
      <c r="G221" s="58">
        <v>694.26089625999998</v>
      </c>
      <c r="H221" s="58">
        <v>672.70808175000002</v>
      </c>
      <c r="I221" s="58">
        <v>636.53849332000004</v>
      </c>
      <c r="J221" s="58">
        <v>566.52040852000005</v>
      </c>
      <c r="K221" s="58">
        <v>507.61677357999997</v>
      </c>
      <c r="L221" s="58">
        <v>463.22415698999998</v>
      </c>
      <c r="M221" s="58">
        <v>450.74532013999999</v>
      </c>
      <c r="N221" s="58">
        <v>459.83196064999998</v>
      </c>
      <c r="O221" s="58">
        <v>476.59292792999997</v>
      </c>
      <c r="P221" s="58">
        <v>477.02079093999998</v>
      </c>
      <c r="Q221" s="58">
        <v>481.38747542999999</v>
      </c>
      <c r="R221" s="58">
        <v>483.69606663000002</v>
      </c>
      <c r="S221" s="58">
        <v>480.50446159000001</v>
      </c>
      <c r="T221" s="58">
        <v>472.21222532000002</v>
      </c>
      <c r="U221" s="58">
        <v>450.67401254999999</v>
      </c>
      <c r="V221" s="58">
        <v>454.38001227000001</v>
      </c>
      <c r="W221" s="58">
        <v>496.68874684999997</v>
      </c>
      <c r="X221" s="58">
        <v>544.94569867999996</v>
      </c>
      <c r="Y221" s="58">
        <v>608.29444587</v>
      </c>
    </row>
    <row r="222" spans="1:25" x14ac:dyDescent="0.3">
      <c r="A222" s="59">
        <v>42827</v>
      </c>
      <c r="B222" s="58">
        <v>641.95536974000004</v>
      </c>
      <c r="C222" s="58">
        <v>669.61626299</v>
      </c>
      <c r="D222" s="58">
        <v>687.06455898000002</v>
      </c>
      <c r="E222" s="58">
        <v>696.41110346999994</v>
      </c>
      <c r="F222" s="58">
        <v>702.42378862999999</v>
      </c>
      <c r="G222" s="58">
        <v>697.22443722000003</v>
      </c>
      <c r="H222" s="58">
        <v>683.93423127999995</v>
      </c>
      <c r="I222" s="58">
        <v>658.85941303000004</v>
      </c>
      <c r="J222" s="58">
        <v>590.72910603000003</v>
      </c>
      <c r="K222" s="58">
        <v>519.51872931000003</v>
      </c>
      <c r="L222" s="58">
        <v>472.37241481000001</v>
      </c>
      <c r="M222" s="58">
        <v>461.68591526</v>
      </c>
      <c r="N222" s="58">
        <v>467.37601260000002</v>
      </c>
      <c r="O222" s="58">
        <v>472.52481470999999</v>
      </c>
      <c r="P222" s="58">
        <v>480.58131716000003</v>
      </c>
      <c r="Q222" s="58">
        <v>485.23637652000002</v>
      </c>
      <c r="R222" s="58">
        <v>484.82645181999999</v>
      </c>
      <c r="S222" s="58">
        <v>470.55110408000002</v>
      </c>
      <c r="T222" s="58">
        <v>463.00576948000003</v>
      </c>
      <c r="U222" s="58">
        <v>445.78443641000001</v>
      </c>
      <c r="V222" s="58">
        <v>445.05555516999999</v>
      </c>
      <c r="W222" s="58">
        <v>485.69778997999998</v>
      </c>
      <c r="X222" s="58">
        <v>547.03261040999996</v>
      </c>
      <c r="Y222" s="58">
        <v>610.59929117000001</v>
      </c>
    </row>
    <row r="223" spans="1:25" x14ac:dyDescent="0.3">
      <c r="A223" s="59">
        <v>42828</v>
      </c>
      <c r="B223" s="58">
        <v>661.40589606000003</v>
      </c>
      <c r="C223" s="58">
        <v>689.43467297999996</v>
      </c>
      <c r="D223" s="58">
        <v>706.05522019</v>
      </c>
      <c r="E223" s="58">
        <v>712.68201349000003</v>
      </c>
      <c r="F223" s="58">
        <v>713.18428695</v>
      </c>
      <c r="G223" s="58">
        <v>715.79493294999997</v>
      </c>
      <c r="H223" s="58">
        <v>681.68032176999998</v>
      </c>
      <c r="I223" s="58">
        <v>633.18387271999995</v>
      </c>
      <c r="J223" s="58">
        <v>570.53041409000002</v>
      </c>
      <c r="K223" s="58">
        <v>512.85299726000005</v>
      </c>
      <c r="L223" s="58">
        <v>469.59168319000003</v>
      </c>
      <c r="M223" s="58">
        <v>461.23473008000002</v>
      </c>
      <c r="N223" s="58">
        <v>466.18832180999999</v>
      </c>
      <c r="O223" s="58">
        <v>468.10485218000002</v>
      </c>
      <c r="P223" s="58">
        <v>475.42481729000002</v>
      </c>
      <c r="Q223" s="58">
        <v>480.79767208999999</v>
      </c>
      <c r="R223" s="58">
        <v>482.75295900999998</v>
      </c>
      <c r="S223" s="58">
        <v>477.81163959999998</v>
      </c>
      <c r="T223" s="58">
        <v>465.16314039000002</v>
      </c>
      <c r="U223" s="58">
        <v>451.76561249000002</v>
      </c>
      <c r="V223" s="58">
        <v>448.01102716000003</v>
      </c>
      <c r="W223" s="58">
        <v>495.16341172</v>
      </c>
      <c r="X223" s="58">
        <v>552.21330331000001</v>
      </c>
      <c r="Y223" s="58">
        <v>616.23311339999998</v>
      </c>
    </row>
    <row r="224" spans="1:25" x14ac:dyDescent="0.3">
      <c r="A224" s="59">
        <v>42829</v>
      </c>
      <c r="B224" s="58">
        <v>647.90150929000004</v>
      </c>
      <c r="C224" s="58">
        <v>676.25306724999996</v>
      </c>
      <c r="D224" s="58">
        <v>692.24147783000001</v>
      </c>
      <c r="E224" s="58">
        <v>692.76953563999996</v>
      </c>
      <c r="F224" s="58">
        <v>691.85037887999999</v>
      </c>
      <c r="G224" s="58">
        <v>677.73790788999997</v>
      </c>
      <c r="H224" s="58">
        <v>653.40588709999997</v>
      </c>
      <c r="I224" s="58">
        <v>629.54880197</v>
      </c>
      <c r="J224" s="58">
        <v>577.62191369000004</v>
      </c>
      <c r="K224" s="58">
        <v>539.11344679000001</v>
      </c>
      <c r="L224" s="58">
        <v>521.67227349999996</v>
      </c>
      <c r="M224" s="58">
        <v>516.68263020999996</v>
      </c>
      <c r="N224" s="58">
        <v>508.61899034999999</v>
      </c>
      <c r="O224" s="58">
        <v>511.49740752999998</v>
      </c>
      <c r="P224" s="58">
        <v>518.69588941999996</v>
      </c>
      <c r="Q224" s="58">
        <v>519.37171387000001</v>
      </c>
      <c r="R224" s="58">
        <v>521.2620895</v>
      </c>
      <c r="S224" s="58">
        <v>522.26621815999999</v>
      </c>
      <c r="T224" s="58">
        <v>515.64935494999997</v>
      </c>
      <c r="U224" s="58">
        <v>505.65317419000002</v>
      </c>
      <c r="V224" s="58">
        <v>506.52151749000001</v>
      </c>
      <c r="W224" s="58">
        <v>546.44408541999996</v>
      </c>
      <c r="X224" s="58">
        <v>576.57722559000001</v>
      </c>
      <c r="Y224" s="58">
        <v>619.65123069000003</v>
      </c>
    </row>
    <row r="225" spans="1:25" x14ac:dyDescent="0.3">
      <c r="A225" s="59">
        <v>42830</v>
      </c>
      <c r="B225" s="58">
        <v>610.66920856000002</v>
      </c>
      <c r="C225" s="58">
        <v>640.20312890000002</v>
      </c>
      <c r="D225" s="58">
        <v>654.31434120999995</v>
      </c>
      <c r="E225" s="58">
        <v>659.35956235000003</v>
      </c>
      <c r="F225" s="58">
        <v>658.19447758000001</v>
      </c>
      <c r="G225" s="58">
        <v>647.85283350999998</v>
      </c>
      <c r="H225" s="58">
        <v>629.22509123999998</v>
      </c>
      <c r="I225" s="58">
        <v>599.95974708999995</v>
      </c>
      <c r="J225" s="58">
        <v>568.46977003999996</v>
      </c>
      <c r="K225" s="58">
        <v>526.47011052000005</v>
      </c>
      <c r="L225" s="58">
        <v>485.48855973000002</v>
      </c>
      <c r="M225" s="58">
        <v>471.49841879000002</v>
      </c>
      <c r="N225" s="58">
        <v>468.79813729</v>
      </c>
      <c r="O225" s="58">
        <v>470.09431802</v>
      </c>
      <c r="P225" s="58">
        <v>471.07389301000001</v>
      </c>
      <c r="Q225" s="58">
        <v>471.45395416000002</v>
      </c>
      <c r="R225" s="58">
        <v>475.21090899000001</v>
      </c>
      <c r="S225" s="58">
        <v>475.42679670000001</v>
      </c>
      <c r="T225" s="58">
        <v>470.04928999999998</v>
      </c>
      <c r="U225" s="58">
        <v>468.31046379999998</v>
      </c>
      <c r="V225" s="58">
        <v>475.65724524000001</v>
      </c>
      <c r="W225" s="58">
        <v>509.88579708999998</v>
      </c>
      <c r="X225" s="58">
        <v>553.17560004999996</v>
      </c>
      <c r="Y225" s="58">
        <v>598.67113830999995</v>
      </c>
    </row>
    <row r="226" spans="1:25" x14ac:dyDescent="0.3">
      <c r="A226" s="59">
        <v>42831</v>
      </c>
      <c r="B226" s="58">
        <v>613.41679761</v>
      </c>
      <c r="C226" s="58">
        <v>648.41931595000005</v>
      </c>
      <c r="D226" s="58">
        <v>669.96285415</v>
      </c>
      <c r="E226" s="58">
        <v>681.79106200000001</v>
      </c>
      <c r="F226" s="58">
        <v>683.24118639999995</v>
      </c>
      <c r="G226" s="58">
        <v>674.46547319000001</v>
      </c>
      <c r="H226" s="58">
        <v>649.92083104999995</v>
      </c>
      <c r="I226" s="58">
        <v>613.01308510000001</v>
      </c>
      <c r="J226" s="58">
        <v>565.44132517000003</v>
      </c>
      <c r="K226" s="58">
        <v>508.88163287999998</v>
      </c>
      <c r="L226" s="58">
        <v>469.90752242000002</v>
      </c>
      <c r="M226" s="58">
        <v>460.98948977999999</v>
      </c>
      <c r="N226" s="58">
        <v>463.51214628000002</v>
      </c>
      <c r="O226" s="58">
        <v>465.41321282000001</v>
      </c>
      <c r="P226" s="58">
        <v>471.71519161999998</v>
      </c>
      <c r="Q226" s="58">
        <v>471.93494508999999</v>
      </c>
      <c r="R226" s="58">
        <v>474.18426748000002</v>
      </c>
      <c r="S226" s="58">
        <v>470.60220700999997</v>
      </c>
      <c r="T226" s="58">
        <v>463.47690167000002</v>
      </c>
      <c r="U226" s="58">
        <v>455.09975894000002</v>
      </c>
      <c r="V226" s="58">
        <v>457.00103473000001</v>
      </c>
      <c r="W226" s="58">
        <v>492.06810486000001</v>
      </c>
      <c r="X226" s="58">
        <v>554.68613741000001</v>
      </c>
      <c r="Y226" s="58">
        <v>619.72978907000004</v>
      </c>
    </row>
    <row r="227" spans="1:25" x14ac:dyDescent="0.3">
      <c r="A227" s="59">
        <v>42832</v>
      </c>
      <c r="B227" s="58">
        <v>641.75943413000005</v>
      </c>
      <c r="C227" s="58">
        <v>669.91128614000002</v>
      </c>
      <c r="D227" s="58">
        <v>684.71626848000005</v>
      </c>
      <c r="E227" s="58">
        <v>700.01681729999996</v>
      </c>
      <c r="F227" s="58">
        <v>697.62764870000001</v>
      </c>
      <c r="G227" s="58">
        <v>678.49096304</v>
      </c>
      <c r="H227" s="58">
        <v>641.53197494999995</v>
      </c>
      <c r="I227" s="58">
        <v>620.42869883000003</v>
      </c>
      <c r="J227" s="58">
        <v>572.81214624999996</v>
      </c>
      <c r="K227" s="58">
        <v>519.91316704999997</v>
      </c>
      <c r="L227" s="58">
        <v>477.03960490999998</v>
      </c>
      <c r="M227" s="58">
        <v>464.26094418999998</v>
      </c>
      <c r="N227" s="58">
        <v>463.56708680999998</v>
      </c>
      <c r="O227" s="58">
        <v>463.87072785999999</v>
      </c>
      <c r="P227" s="58">
        <v>464.44709168999998</v>
      </c>
      <c r="Q227" s="58">
        <v>466.94666067999998</v>
      </c>
      <c r="R227" s="58">
        <v>467.81282126999997</v>
      </c>
      <c r="S227" s="58">
        <v>462.23785257999998</v>
      </c>
      <c r="T227" s="58">
        <v>451.58720729999999</v>
      </c>
      <c r="U227" s="58">
        <v>442.63513440999998</v>
      </c>
      <c r="V227" s="58">
        <v>442.25232785999998</v>
      </c>
      <c r="W227" s="58">
        <v>475.88753021999997</v>
      </c>
      <c r="X227" s="58">
        <v>525.44907474000001</v>
      </c>
      <c r="Y227" s="58">
        <v>583.03125654999997</v>
      </c>
    </row>
    <row r="228" spans="1:25" x14ac:dyDescent="0.3">
      <c r="A228" s="59">
        <v>42833</v>
      </c>
      <c r="B228" s="58">
        <v>641.53355381999995</v>
      </c>
      <c r="C228" s="58">
        <v>675.73074154000005</v>
      </c>
      <c r="D228" s="58">
        <v>694.27057944000001</v>
      </c>
      <c r="E228" s="58">
        <v>706.06774514000006</v>
      </c>
      <c r="F228" s="58">
        <v>703.82584599999996</v>
      </c>
      <c r="G228" s="58">
        <v>699.74720835999995</v>
      </c>
      <c r="H228" s="58">
        <v>680.96752723999998</v>
      </c>
      <c r="I228" s="58">
        <v>648.52876762000005</v>
      </c>
      <c r="J228" s="58">
        <v>574.44164357</v>
      </c>
      <c r="K228" s="58">
        <v>523.88660320999998</v>
      </c>
      <c r="L228" s="58">
        <v>471.64169240000001</v>
      </c>
      <c r="M228" s="58">
        <v>451.65402834000002</v>
      </c>
      <c r="N228" s="58">
        <v>459.60535788999999</v>
      </c>
      <c r="O228" s="58">
        <v>463.63173616</v>
      </c>
      <c r="P228" s="58">
        <v>470.17934632999999</v>
      </c>
      <c r="Q228" s="58">
        <v>474.70302361</v>
      </c>
      <c r="R228" s="58">
        <v>475.07515284999999</v>
      </c>
      <c r="S228" s="58">
        <v>472.98038896999998</v>
      </c>
      <c r="T228" s="58">
        <v>456.32947096999999</v>
      </c>
      <c r="U228" s="58">
        <v>456.20606413000002</v>
      </c>
      <c r="V228" s="58">
        <v>461.08224982000002</v>
      </c>
      <c r="W228" s="58">
        <v>501.38370613000001</v>
      </c>
      <c r="X228" s="58">
        <v>556.06585867000001</v>
      </c>
      <c r="Y228" s="58">
        <v>607.11134261999996</v>
      </c>
    </row>
    <row r="229" spans="1:25" x14ac:dyDescent="0.3">
      <c r="A229" s="59">
        <v>42834</v>
      </c>
      <c r="B229" s="58">
        <v>628.39151336999998</v>
      </c>
      <c r="C229" s="58">
        <v>656.91248260999998</v>
      </c>
      <c r="D229" s="58">
        <v>704.33355042999995</v>
      </c>
      <c r="E229" s="58">
        <v>711.43992003999995</v>
      </c>
      <c r="F229" s="58">
        <v>712.45159278000006</v>
      </c>
      <c r="G229" s="58">
        <v>712.05717922999997</v>
      </c>
      <c r="H229" s="58">
        <v>695.85936005999997</v>
      </c>
      <c r="I229" s="58">
        <v>642.15256199999999</v>
      </c>
      <c r="J229" s="58">
        <v>575.74772378</v>
      </c>
      <c r="K229" s="58">
        <v>522.75249499999995</v>
      </c>
      <c r="L229" s="58">
        <v>474.24413692000002</v>
      </c>
      <c r="M229" s="58">
        <v>461.02961825</v>
      </c>
      <c r="N229" s="58">
        <v>458.79139118000001</v>
      </c>
      <c r="O229" s="58">
        <v>456.87805225</v>
      </c>
      <c r="P229" s="58">
        <v>461.76985884999999</v>
      </c>
      <c r="Q229" s="58">
        <v>465.27056315999999</v>
      </c>
      <c r="R229" s="58">
        <v>466.77882020999999</v>
      </c>
      <c r="S229" s="58">
        <v>460.72681598000003</v>
      </c>
      <c r="T229" s="58">
        <v>467.44803192000001</v>
      </c>
      <c r="U229" s="58">
        <v>462.01084578000001</v>
      </c>
      <c r="V229" s="58">
        <v>459.65310421999999</v>
      </c>
      <c r="W229" s="58">
        <v>501.05048264999999</v>
      </c>
      <c r="X229" s="58">
        <v>558.14433936</v>
      </c>
      <c r="Y229" s="58">
        <v>601.58415379999997</v>
      </c>
    </row>
    <row r="230" spans="1:25" x14ac:dyDescent="0.3">
      <c r="A230" s="59">
        <v>42835</v>
      </c>
      <c r="B230" s="58">
        <v>709.96254744999999</v>
      </c>
      <c r="C230" s="58">
        <v>745.11279526999999</v>
      </c>
      <c r="D230" s="58">
        <v>767.40416584000002</v>
      </c>
      <c r="E230" s="58">
        <v>778.42467551000004</v>
      </c>
      <c r="F230" s="58">
        <v>778.69867809000004</v>
      </c>
      <c r="G230" s="58">
        <v>767.30982084000004</v>
      </c>
      <c r="H230" s="58">
        <v>730.41893734999996</v>
      </c>
      <c r="I230" s="58">
        <v>687.56555776000005</v>
      </c>
      <c r="J230" s="58">
        <v>625.09660879</v>
      </c>
      <c r="K230" s="58">
        <v>566.84451778000005</v>
      </c>
      <c r="L230" s="58">
        <v>521.58586928</v>
      </c>
      <c r="M230" s="58">
        <v>511.51002132000002</v>
      </c>
      <c r="N230" s="58">
        <v>511.43370096000001</v>
      </c>
      <c r="O230" s="58">
        <v>513.30585917999997</v>
      </c>
      <c r="P230" s="58">
        <v>519.90003407999995</v>
      </c>
      <c r="Q230" s="58">
        <v>535.74602738999999</v>
      </c>
      <c r="R230" s="58">
        <v>535.82095761999994</v>
      </c>
      <c r="S230" s="58">
        <v>519.49235629999998</v>
      </c>
      <c r="T230" s="58">
        <v>513.30234437000001</v>
      </c>
      <c r="U230" s="58">
        <v>503.30565756999999</v>
      </c>
      <c r="V230" s="58">
        <v>509.84285884000002</v>
      </c>
      <c r="W230" s="58">
        <v>540.70616084000005</v>
      </c>
      <c r="X230" s="58">
        <v>597.93699848000006</v>
      </c>
      <c r="Y230" s="58">
        <v>666.01187605999996</v>
      </c>
    </row>
    <row r="231" spans="1:25" x14ac:dyDescent="0.3">
      <c r="A231" s="59">
        <v>42836</v>
      </c>
      <c r="B231" s="58">
        <v>720.06277286</v>
      </c>
      <c r="C231" s="58">
        <v>751.50629117999995</v>
      </c>
      <c r="D231" s="58">
        <v>771.34456138999997</v>
      </c>
      <c r="E231" s="58">
        <v>773.15567000999999</v>
      </c>
      <c r="F231" s="58">
        <v>773.09578239999996</v>
      </c>
      <c r="G231" s="58">
        <v>771.35267386999999</v>
      </c>
      <c r="H231" s="58">
        <v>764.09143614000004</v>
      </c>
      <c r="I231" s="58">
        <v>720.44979479999995</v>
      </c>
      <c r="J231" s="58">
        <v>650.19342186999995</v>
      </c>
      <c r="K231" s="58">
        <v>591.57091114000002</v>
      </c>
      <c r="L231" s="58">
        <v>553.23683315000005</v>
      </c>
      <c r="M231" s="58">
        <v>558.44472127999995</v>
      </c>
      <c r="N231" s="58">
        <v>538.29051465999999</v>
      </c>
      <c r="O231" s="58">
        <v>536.50204939000002</v>
      </c>
      <c r="P231" s="58">
        <v>538.044083</v>
      </c>
      <c r="Q231" s="58">
        <v>540.09504249999998</v>
      </c>
      <c r="R231" s="58">
        <v>549.74566770000001</v>
      </c>
      <c r="S231" s="58">
        <v>548.51748937000002</v>
      </c>
      <c r="T231" s="58">
        <v>538.79659861000005</v>
      </c>
      <c r="U231" s="58">
        <v>516.92059887999994</v>
      </c>
      <c r="V231" s="58">
        <v>502.79942338000001</v>
      </c>
      <c r="W231" s="58">
        <v>524.72069094999995</v>
      </c>
      <c r="X231" s="58">
        <v>563.50294584999995</v>
      </c>
      <c r="Y231" s="58">
        <v>626.65874373999998</v>
      </c>
    </row>
    <row r="232" spans="1:25" x14ac:dyDescent="0.3">
      <c r="A232" s="59">
        <v>42837</v>
      </c>
      <c r="B232" s="58">
        <v>682.0146853</v>
      </c>
      <c r="C232" s="58">
        <v>722.07163588000003</v>
      </c>
      <c r="D232" s="58">
        <v>731.18515921999995</v>
      </c>
      <c r="E232" s="58">
        <v>736.87929076</v>
      </c>
      <c r="F232" s="58">
        <v>732.32154075999995</v>
      </c>
      <c r="G232" s="58">
        <v>732.88145773999997</v>
      </c>
      <c r="H232" s="58">
        <v>693.89461490999997</v>
      </c>
      <c r="I232" s="58">
        <v>665.97174990999997</v>
      </c>
      <c r="J232" s="58">
        <v>607.66982541000004</v>
      </c>
      <c r="K232" s="58">
        <v>564.43253618000006</v>
      </c>
      <c r="L232" s="58">
        <v>548.08305836</v>
      </c>
      <c r="M232" s="58">
        <v>549.57792133999999</v>
      </c>
      <c r="N232" s="58">
        <v>558.98451696999996</v>
      </c>
      <c r="O232" s="58">
        <v>567.41379529999995</v>
      </c>
      <c r="P232" s="58">
        <v>564.78570176999995</v>
      </c>
      <c r="Q232" s="58">
        <v>570.43628923000006</v>
      </c>
      <c r="R232" s="58">
        <v>582.53088374000004</v>
      </c>
      <c r="S232" s="58">
        <v>578.40234772999997</v>
      </c>
      <c r="T232" s="58">
        <v>571.86983196000006</v>
      </c>
      <c r="U232" s="58">
        <v>551.85003958000004</v>
      </c>
      <c r="V232" s="58">
        <v>533.56532844000003</v>
      </c>
      <c r="W232" s="58">
        <v>568.78924930999995</v>
      </c>
      <c r="X232" s="58">
        <v>635.07769518999999</v>
      </c>
      <c r="Y232" s="58">
        <v>701.53264690000003</v>
      </c>
    </row>
    <row r="233" spans="1:25" x14ac:dyDescent="0.3">
      <c r="A233" s="59">
        <v>42838</v>
      </c>
      <c r="B233" s="58">
        <v>706.28425072000005</v>
      </c>
      <c r="C233" s="58">
        <v>739.50840845000005</v>
      </c>
      <c r="D233" s="58">
        <v>765.06351977999998</v>
      </c>
      <c r="E233" s="58">
        <v>770.96322213999997</v>
      </c>
      <c r="F233" s="58">
        <v>762.20801008000001</v>
      </c>
      <c r="G233" s="58">
        <v>748.22969465000006</v>
      </c>
      <c r="H233" s="58">
        <v>709.43228561000001</v>
      </c>
      <c r="I233" s="58">
        <v>673.43315157999996</v>
      </c>
      <c r="J233" s="58">
        <v>604.77022154999997</v>
      </c>
      <c r="K233" s="58">
        <v>561.87021662999996</v>
      </c>
      <c r="L233" s="58">
        <v>519.92814956999996</v>
      </c>
      <c r="M233" s="58">
        <v>518.79651279999996</v>
      </c>
      <c r="N233" s="58">
        <v>537.32078337999997</v>
      </c>
      <c r="O233" s="58">
        <v>543.72374668999998</v>
      </c>
      <c r="P233" s="58">
        <v>540.67292881000003</v>
      </c>
      <c r="Q233" s="58">
        <v>542.20173691000002</v>
      </c>
      <c r="R233" s="58">
        <v>543.89803426000003</v>
      </c>
      <c r="S233" s="58">
        <v>546.31962552000005</v>
      </c>
      <c r="T233" s="58">
        <v>539.53955947999998</v>
      </c>
      <c r="U233" s="58">
        <v>525.86228749999998</v>
      </c>
      <c r="V233" s="58">
        <v>516.53447266000001</v>
      </c>
      <c r="W233" s="58">
        <v>551.50872776999995</v>
      </c>
      <c r="X233" s="58">
        <v>600.54760438000005</v>
      </c>
      <c r="Y233" s="58">
        <v>676.02721057999997</v>
      </c>
    </row>
    <row r="234" spans="1:25" x14ac:dyDescent="0.3">
      <c r="A234" s="59">
        <v>42839</v>
      </c>
      <c r="B234" s="58">
        <v>719.30822741999998</v>
      </c>
      <c r="C234" s="58">
        <v>754.57667232999995</v>
      </c>
      <c r="D234" s="58">
        <v>770.36339507000002</v>
      </c>
      <c r="E234" s="58">
        <v>769.56228003000001</v>
      </c>
      <c r="F234" s="58">
        <v>767.79084743999999</v>
      </c>
      <c r="G234" s="58">
        <v>759.46346241000003</v>
      </c>
      <c r="H234" s="58">
        <v>717.83292390999998</v>
      </c>
      <c r="I234" s="58">
        <v>665.08902504000002</v>
      </c>
      <c r="J234" s="58">
        <v>596.28127243999995</v>
      </c>
      <c r="K234" s="58">
        <v>557.37032493000004</v>
      </c>
      <c r="L234" s="58">
        <v>515.34324862999995</v>
      </c>
      <c r="M234" s="58">
        <v>522.04678401000001</v>
      </c>
      <c r="N234" s="58">
        <v>525.40612294000005</v>
      </c>
      <c r="O234" s="58">
        <v>540.96077104000005</v>
      </c>
      <c r="P234" s="58">
        <v>546.37301106999996</v>
      </c>
      <c r="Q234" s="58">
        <v>545.09070889999998</v>
      </c>
      <c r="R234" s="58">
        <v>543.34808553000005</v>
      </c>
      <c r="S234" s="58">
        <v>543.46936387999995</v>
      </c>
      <c r="T234" s="58">
        <v>541.49032161000002</v>
      </c>
      <c r="U234" s="58">
        <v>523.43757872000003</v>
      </c>
      <c r="V234" s="58">
        <v>517.41415622</v>
      </c>
      <c r="W234" s="58">
        <v>551.65968407000003</v>
      </c>
      <c r="X234" s="58">
        <v>595.91587142000003</v>
      </c>
      <c r="Y234" s="58">
        <v>667.61452887999997</v>
      </c>
    </row>
    <row r="235" spans="1:25" x14ac:dyDescent="0.3">
      <c r="A235" s="59">
        <v>42840</v>
      </c>
      <c r="B235" s="58">
        <v>627.89434921999998</v>
      </c>
      <c r="C235" s="58">
        <v>654.85263548</v>
      </c>
      <c r="D235" s="58">
        <v>673.71672113</v>
      </c>
      <c r="E235" s="58">
        <v>682.04340275000004</v>
      </c>
      <c r="F235" s="58">
        <v>677.55139389999999</v>
      </c>
      <c r="G235" s="58">
        <v>669.19968403999997</v>
      </c>
      <c r="H235" s="58">
        <v>643.84109687</v>
      </c>
      <c r="I235" s="58">
        <v>613.43502215000001</v>
      </c>
      <c r="J235" s="58">
        <v>599.52450720000002</v>
      </c>
      <c r="K235" s="58">
        <v>609.88828566999996</v>
      </c>
      <c r="L235" s="58">
        <v>564.73695065000004</v>
      </c>
      <c r="M235" s="58">
        <v>566.97877997000001</v>
      </c>
      <c r="N235" s="58">
        <v>564.71826210999996</v>
      </c>
      <c r="O235" s="58">
        <v>582.69641492999995</v>
      </c>
      <c r="P235" s="58">
        <v>582.42125613999997</v>
      </c>
      <c r="Q235" s="58">
        <v>587.09030645999997</v>
      </c>
      <c r="R235" s="58">
        <v>588.76133673000004</v>
      </c>
      <c r="S235" s="58">
        <v>588.62823742</v>
      </c>
      <c r="T235" s="58">
        <v>583.51142388999995</v>
      </c>
      <c r="U235" s="58">
        <v>564.25873834000004</v>
      </c>
      <c r="V235" s="58">
        <v>545.38100964</v>
      </c>
      <c r="W235" s="58">
        <v>584.63601856000002</v>
      </c>
      <c r="X235" s="58">
        <v>626.96817319000002</v>
      </c>
      <c r="Y235" s="58">
        <v>663.13006985000004</v>
      </c>
    </row>
    <row r="236" spans="1:25" x14ac:dyDescent="0.3">
      <c r="A236" s="59">
        <v>42841</v>
      </c>
      <c r="B236" s="58">
        <v>700.35200411999995</v>
      </c>
      <c r="C236" s="58">
        <v>705.99789334000002</v>
      </c>
      <c r="D236" s="58">
        <v>731.41373068999997</v>
      </c>
      <c r="E236" s="58">
        <v>734.07626733999996</v>
      </c>
      <c r="F236" s="58">
        <v>731.86801261999994</v>
      </c>
      <c r="G236" s="58">
        <v>725.89113918999999</v>
      </c>
      <c r="H236" s="58">
        <v>714.59834390000003</v>
      </c>
      <c r="I236" s="58">
        <v>696.58573795999996</v>
      </c>
      <c r="J236" s="58">
        <v>630.15172136000001</v>
      </c>
      <c r="K236" s="58">
        <v>567.05204509999999</v>
      </c>
      <c r="L236" s="58">
        <v>528.22627771999998</v>
      </c>
      <c r="M236" s="58">
        <v>525.99324808999995</v>
      </c>
      <c r="N236" s="58">
        <v>522.92530910000005</v>
      </c>
      <c r="O236" s="58">
        <v>544.16410441999994</v>
      </c>
      <c r="P236" s="58">
        <v>543.17790525999999</v>
      </c>
      <c r="Q236" s="58">
        <v>539.66656278999994</v>
      </c>
      <c r="R236" s="58">
        <v>539.87824204000003</v>
      </c>
      <c r="S236" s="58">
        <v>539.03003850000005</v>
      </c>
      <c r="T236" s="58">
        <v>534.05485212999997</v>
      </c>
      <c r="U236" s="58">
        <v>522.59120597000003</v>
      </c>
      <c r="V236" s="58">
        <v>503.80854988999999</v>
      </c>
      <c r="W236" s="58">
        <v>534.44405544000006</v>
      </c>
      <c r="X236" s="58">
        <v>590.21407134000003</v>
      </c>
      <c r="Y236" s="58">
        <v>649.35047687999997</v>
      </c>
    </row>
    <row r="237" spans="1:25" x14ac:dyDescent="0.3">
      <c r="A237" s="59">
        <v>42842</v>
      </c>
      <c r="B237" s="58">
        <v>718.09699798999998</v>
      </c>
      <c r="C237" s="58">
        <v>751.29410924000001</v>
      </c>
      <c r="D237" s="58">
        <v>785.25554402</v>
      </c>
      <c r="E237" s="58">
        <v>792.27556861999994</v>
      </c>
      <c r="F237" s="58">
        <v>791.44252508</v>
      </c>
      <c r="G237" s="58">
        <v>781.08921494000003</v>
      </c>
      <c r="H237" s="58">
        <v>740.82366535000006</v>
      </c>
      <c r="I237" s="58">
        <v>700.09287098000004</v>
      </c>
      <c r="J237" s="58">
        <v>637.61251748999996</v>
      </c>
      <c r="K237" s="58">
        <v>580.86615243999995</v>
      </c>
      <c r="L237" s="58">
        <v>567.29553310999995</v>
      </c>
      <c r="M237" s="58">
        <v>557.39559768000004</v>
      </c>
      <c r="N237" s="58">
        <v>562.83602433999999</v>
      </c>
      <c r="O237" s="58">
        <v>565.39785393</v>
      </c>
      <c r="P237" s="58">
        <v>574.60989348999999</v>
      </c>
      <c r="Q237" s="58">
        <v>574.16297050000003</v>
      </c>
      <c r="R237" s="58">
        <v>573.18321951999997</v>
      </c>
      <c r="S237" s="58">
        <v>566.90230900999995</v>
      </c>
      <c r="T237" s="58">
        <v>558.05272830000001</v>
      </c>
      <c r="U237" s="58">
        <v>553.05078803000004</v>
      </c>
      <c r="V237" s="58">
        <v>554.72603227000002</v>
      </c>
      <c r="W237" s="58">
        <v>591.70948796000005</v>
      </c>
      <c r="X237" s="58">
        <v>616.81027582000002</v>
      </c>
      <c r="Y237" s="58">
        <v>692.55798200000004</v>
      </c>
    </row>
    <row r="238" spans="1:25" x14ac:dyDescent="0.3">
      <c r="A238" s="59">
        <v>42843</v>
      </c>
      <c r="B238" s="58">
        <v>742.13348707</v>
      </c>
      <c r="C238" s="58">
        <v>771.81711844999995</v>
      </c>
      <c r="D238" s="58">
        <v>786.63414262000003</v>
      </c>
      <c r="E238" s="58">
        <v>790.60522633999994</v>
      </c>
      <c r="F238" s="58">
        <v>789.34573399999999</v>
      </c>
      <c r="G238" s="58">
        <v>776.19737923000002</v>
      </c>
      <c r="H238" s="58">
        <v>738.76534480999999</v>
      </c>
      <c r="I238" s="58">
        <v>682.01558513999998</v>
      </c>
      <c r="J238" s="58">
        <v>615.64191950999998</v>
      </c>
      <c r="K238" s="58">
        <v>573.49104197999998</v>
      </c>
      <c r="L238" s="58">
        <v>565.53234047000001</v>
      </c>
      <c r="M238" s="58">
        <v>549.65637505999996</v>
      </c>
      <c r="N238" s="58">
        <v>553.53590430999998</v>
      </c>
      <c r="O238" s="58">
        <v>551.93948193000006</v>
      </c>
      <c r="P238" s="58">
        <v>554.28093264999995</v>
      </c>
      <c r="Q238" s="58">
        <v>553.76714681999999</v>
      </c>
      <c r="R238" s="58">
        <v>554.12566455000001</v>
      </c>
      <c r="S238" s="58">
        <v>557.23296147999997</v>
      </c>
      <c r="T238" s="58">
        <v>560.52181179000002</v>
      </c>
      <c r="U238" s="58">
        <v>558.81494308000003</v>
      </c>
      <c r="V238" s="58">
        <v>568.80197992000001</v>
      </c>
      <c r="W238" s="58">
        <v>577.85493561999999</v>
      </c>
      <c r="X238" s="58">
        <v>621.02193322000005</v>
      </c>
      <c r="Y238" s="58">
        <v>683.43494040999997</v>
      </c>
    </row>
    <row r="239" spans="1:25" x14ac:dyDescent="0.3">
      <c r="A239" s="59">
        <v>42844</v>
      </c>
      <c r="B239" s="58">
        <v>708.35142733999999</v>
      </c>
      <c r="C239" s="58">
        <v>729.34854504999998</v>
      </c>
      <c r="D239" s="58">
        <v>734.36643499000002</v>
      </c>
      <c r="E239" s="58">
        <v>739.96800140000005</v>
      </c>
      <c r="F239" s="58">
        <v>736.24508802000003</v>
      </c>
      <c r="G239" s="58">
        <v>733.91272429000003</v>
      </c>
      <c r="H239" s="58">
        <v>710.06808924999996</v>
      </c>
      <c r="I239" s="58">
        <v>675.77438706999999</v>
      </c>
      <c r="J239" s="58">
        <v>643.17227428000001</v>
      </c>
      <c r="K239" s="58">
        <v>589.46086878999995</v>
      </c>
      <c r="L239" s="58">
        <v>549.34708628999999</v>
      </c>
      <c r="M239" s="58">
        <v>548.11071227000002</v>
      </c>
      <c r="N239" s="58">
        <v>540.19043829999998</v>
      </c>
      <c r="O239" s="58">
        <v>539.85163616</v>
      </c>
      <c r="P239" s="58">
        <v>547.53398139000001</v>
      </c>
      <c r="Q239" s="58">
        <v>546.53192488000002</v>
      </c>
      <c r="R239" s="58">
        <v>547.76995090000003</v>
      </c>
      <c r="S239" s="58">
        <v>538.33109512999999</v>
      </c>
      <c r="T239" s="58">
        <v>542.75753964</v>
      </c>
      <c r="U239" s="58">
        <v>531.59942490000003</v>
      </c>
      <c r="V239" s="58">
        <v>537.13107088000004</v>
      </c>
      <c r="W239" s="58">
        <v>568.17540488999998</v>
      </c>
      <c r="X239" s="58">
        <v>636.96456831</v>
      </c>
      <c r="Y239" s="58">
        <v>653.05179033000002</v>
      </c>
    </row>
    <row r="240" spans="1:25" x14ac:dyDescent="0.3">
      <c r="A240" s="59">
        <v>42845</v>
      </c>
      <c r="B240" s="58">
        <v>662.17376088000003</v>
      </c>
      <c r="C240" s="58">
        <v>690.00823699</v>
      </c>
      <c r="D240" s="58">
        <v>702.86002633999999</v>
      </c>
      <c r="E240" s="58">
        <v>708.32704924999996</v>
      </c>
      <c r="F240" s="58">
        <v>713.63769951999996</v>
      </c>
      <c r="G240" s="58">
        <v>705.77351687999999</v>
      </c>
      <c r="H240" s="58">
        <v>674.87289706000001</v>
      </c>
      <c r="I240" s="58">
        <v>689.77889746000005</v>
      </c>
      <c r="J240" s="58">
        <v>651.94026864</v>
      </c>
      <c r="K240" s="58">
        <v>598.15213452</v>
      </c>
      <c r="L240" s="58">
        <v>552.31895598000006</v>
      </c>
      <c r="M240" s="58">
        <v>541.53960643000005</v>
      </c>
      <c r="N240" s="58">
        <v>537.65379984000003</v>
      </c>
      <c r="O240" s="58">
        <v>539.84200919</v>
      </c>
      <c r="P240" s="58">
        <v>556.96667193999997</v>
      </c>
      <c r="Q240" s="58">
        <v>559.86914626999999</v>
      </c>
      <c r="R240" s="58">
        <v>562.57603775999996</v>
      </c>
      <c r="S240" s="58">
        <v>550.79695250999998</v>
      </c>
      <c r="T240" s="58">
        <v>540.42679711000005</v>
      </c>
      <c r="U240" s="58">
        <v>538.83392368</v>
      </c>
      <c r="V240" s="58">
        <v>537.96108342000002</v>
      </c>
      <c r="W240" s="58">
        <v>578.25950511999997</v>
      </c>
      <c r="X240" s="58">
        <v>570.83984074</v>
      </c>
      <c r="Y240" s="58">
        <v>608.06256665000001</v>
      </c>
    </row>
    <row r="241" spans="1:25" x14ac:dyDescent="0.3">
      <c r="A241" s="59">
        <v>42846</v>
      </c>
      <c r="B241" s="58">
        <v>653.13291575000005</v>
      </c>
      <c r="C241" s="58">
        <v>688.02448075999996</v>
      </c>
      <c r="D241" s="58">
        <v>708.86105929999997</v>
      </c>
      <c r="E241" s="58">
        <v>715.93376819000002</v>
      </c>
      <c r="F241" s="58">
        <v>713.06864041999995</v>
      </c>
      <c r="G241" s="58">
        <v>711.44137172000001</v>
      </c>
      <c r="H241" s="58">
        <v>712.12374531</v>
      </c>
      <c r="I241" s="58">
        <v>692.27963729999999</v>
      </c>
      <c r="J241" s="58">
        <v>645.61280692000003</v>
      </c>
      <c r="K241" s="58">
        <v>619.56767945000001</v>
      </c>
      <c r="L241" s="58">
        <v>567.89072054999997</v>
      </c>
      <c r="M241" s="58">
        <v>556.07727917</v>
      </c>
      <c r="N241" s="58">
        <v>550.80435623000005</v>
      </c>
      <c r="O241" s="58">
        <v>554.79114605999996</v>
      </c>
      <c r="P241" s="58">
        <v>559.45167397</v>
      </c>
      <c r="Q241" s="58">
        <v>559.14223818999994</v>
      </c>
      <c r="R241" s="58">
        <v>556.38047838</v>
      </c>
      <c r="S241" s="58">
        <v>556.58811267999999</v>
      </c>
      <c r="T241" s="58">
        <v>561.42755205000003</v>
      </c>
      <c r="U241" s="58">
        <v>566.63419739999995</v>
      </c>
      <c r="V241" s="58">
        <v>576.08068294999998</v>
      </c>
      <c r="W241" s="58">
        <v>582.10554518000004</v>
      </c>
      <c r="X241" s="58">
        <v>608.63099528999999</v>
      </c>
      <c r="Y241" s="58">
        <v>652.85093016999997</v>
      </c>
    </row>
    <row r="242" spans="1:25" x14ac:dyDescent="0.3">
      <c r="A242" s="59">
        <v>42847</v>
      </c>
      <c r="B242" s="58">
        <v>796.49608306000005</v>
      </c>
      <c r="C242" s="58">
        <v>828.76189965000003</v>
      </c>
      <c r="D242" s="58">
        <v>833.61796871000001</v>
      </c>
      <c r="E242" s="58">
        <v>837.18029823999996</v>
      </c>
      <c r="F242" s="58">
        <v>842.18148805999999</v>
      </c>
      <c r="G242" s="58">
        <v>843.86174353000001</v>
      </c>
      <c r="H242" s="58">
        <v>840.03765580000004</v>
      </c>
      <c r="I242" s="58">
        <v>823.42856983000001</v>
      </c>
      <c r="J242" s="58">
        <v>738.54027157999997</v>
      </c>
      <c r="K242" s="58">
        <v>652.97905629000002</v>
      </c>
      <c r="L242" s="58">
        <v>591.24889452000002</v>
      </c>
      <c r="M242" s="58">
        <v>573.59265616000005</v>
      </c>
      <c r="N242" s="58">
        <v>575.27319291000003</v>
      </c>
      <c r="O242" s="58">
        <v>580.18083612999999</v>
      </c>
      <c r="P242" s="58">
        <v>596.7056364</v>
      </c>
      <c r="Q242" s="58">
        <v>595.44959627000003</v>
      </c>
      <c r="R242" s="58">
        <v>592.26134023999998</v>
      </c>
      <c r="S242" s="58">
        <v>580.77021950000005</v>
      </c>
      <c r="T242" s="58">
        <v>571.84998658999996</v>
      </c>
      <c r="U242" s="58">
        <v>566.62148574000003</v>
      </c>
      <c r="V242" s="58">
        <v>567.8098622</v>
      </c>
      <c r="W242" s="58">
        <v>605.37372047999997</v>
      </c>
      <c r="X242" s="58">
        <v>680.04443959000002</v>
      </c>
      <c r="Y242" s="58">
        <v>715.16382010999996</v>
      </c>
    </row>
    <row r="243" spans="1:25" x14ac:dyDescent="0.3">
      <c r="A243" s="59">
        <v>42848</v>
      </c>
      <c r="B243" s="58">
        <v>789.60259351000002</v>
      </c>
      <c r="C243" s="58">
        <v>837.45601757999998</v>
      </c>
      <c r="D243" s="58">
        <v>845.64662073</v>
      </c>
      <c r="E243" s="58">
        <v>843.87110867000001</v>
      </c>
      <c r="F243" s="58">
        <v>842.55290080999998</v>
      </c>
      <c r="G243" s="58">
        <v>843.76759122999999</v>
      </c>
      <c r="H243" s="58">
        <v>846.82851555000002</v>
      </c>
      <c r="I243" s="58">
        <v>833.14057597999999</v>
      </c>
      <c r="J243" s="58">
        <v>746.27974294000001</v>
      </c>
      <c r="K243" s="58">
        <v>659.24550856999997</v>
      </c>
      <c r="L243" s="58">
        <v>591.01089401000002</v>
      </c>
      <c r="M243" s="58">
        <v>573.28936482999995</v>
      </c>
      <c r="N243" s="58">
        <v>573.66559883000002</v>
      </c>
      <c r="O243" s="58">
        <v>580.80513818999998</v>
      </c>
      <c r="P243" s="58">
        <v>592.76145712000005</v>
      </c>
      <c r="Q243" s="58">
        <v>595.74842852999996</v>
      </c>
      <c r="R243" s="58">
        <v>594.43639721</v>
      </c>
      <c r="S243" s="58">
        <v>580.39721115999998</v>
      </c>
      <c r="T243" s="58">
        <v>571.52905726999995</v>
      </c>
      <c r="U243" s="58">
        <v>564.94008654000004</v>
      </c>
      <c r="V243" s="58">
        <v>568.66423306000002</v>
      </c>
      <c r="W243" s="58">
        <v>607.45185349999997</v>
      </c>
      <c r="X243" s="58">
        <v>679.04488053</v>
      </c>
      <c r="Y243" s="58">
        <v>713.41814827999997</v>
      </c>
    </row>
    <row r="244" spans="1:25" x14ac:dyDescent="0.3">
      <c r="A244" s="59">
        <v>42849</v>
      </c>
      <c r="B244" s="58">
        <v>837.24168368999995</v>
      </c>
      <c r="C244" s="58">
        <v>845.48964984999998</v>
      </c>
      <c r="D244" s="58">
        <v>841.70601842999997</v>
      </c>
      <c r="E244" s="58">
        <v>840.60566569000002</v>
      </c>
      <c r="F244" s="58">
        <v>842.33252083000002</v>
      </c>
      <c r="G244" s="58">
        <v>844.89438798000003</v>
      </c>
      <c r="H244" s="58">
        <v>818.65968957999996</v>
      </c>
      <c r="I244" s="58">
        <v>776.10753022999995</v>
      </c>
      <c r="J244" s="58">
        <v>714.51493661999996</v>
      </c>
      <c r="K244" s="58">
        <v>654.08985825000002</v>
      </c>
      <c r="L244" s="58">
        <v>599.27759778999996</v>
      </c>
      <c r="M244" s="58">
        <v>582.75668926000003</v>
      </c>
      <c r="N244" s="58">
        <v>598.15455155999996</v>
      </c>
      <c r="O244" s="58">
        <v>602.42428798000003</v>
      </c>
      <c r="P244" s="58">
        <v>604.24788359000001</v>
      </c>
      <c r="Q244" s="58">
        <v>602.85257232000004</v>
      </c>
      <c r="R244" s="58">
        <v>590.97386045999997</v>
      </c>
      <c r="S244" s="58">
        <v>592.56173595999996</v>
      </c>
      <c r="T244" s="58">
        <v>594.91283636000003</v>
      </c>
      <c r="U244" s="58">
        <v>589.84372096000004</v>
      </c>
      <c r="V244" s="58">
        <v>603.47292811</v>
      </c>
      <c r="W244" s="58">
        <v>649.52110946000005</v>
      </c>
      <c r="X244" s="58">
        <v>707.48842796999998</v>
      </c>
      <c r="Y244" s="58">
        <v>751.49099926999997</v>
      </c>
    </row>
    <row r="245" spans="1:25" x14ac:dyDescent="0.3">
      <c r="A245" s="59">
        <v>42850</v>
      </c>
      <c r="B245" s="58">
        <v>829.32239705999996</v>
      </c>
      <c r="C245" s="58">
        <v>835.51533373999996</v>
      </c>
      <c r="D245" s="58">
        <v>834.97441425</v>
      </c>
      <c r="E245" s="58">
        <v>840.05853431000003</v>
      </c>
      <c r="F245" s="58">
        <v>840.29165781999995</v>
      </c>
      <c r="G245" s="58">
        <v>837.76576329</v>
      </c>
      <c r="H245" s="58">
        <v>813.48458348999998</v>
      </c>
      <c r="I245" s="58">
        <v>774.95366879999995</v>
      </c>
      <c r="J245" s="58">
        <v>720.13878255999998</v>
      </c>
      <c r="K245" s="58">
        <v>662.03662646999999</v>
      </c>
      <c r="L245" s="58">
        <v>606.70799276000002</v>
      </c>
      <c r="M245" s="58">
        <v>591.57762957</v>
      </c>
      <c r="N245" s="58">
        <v>596.01526934000003</v>
      </c>
      <c r="O245" s="58">
        <v>598.48142170999995</v>
      </c>
      <c r="P245" s="58">
        <v>598.27672445999997</v>
      </c>
      <c r="Q245" s="58">
        <v>600.12333090000004</v>
      </c>
      <c r="R245" s="58">
        <v>598.17797254000004</v>
      </c>
      <c r="S245" s="58">
        <v>599.40951308000001</v>
      </c>
      <c r="T245" s="58">
        <v>594.97003282000003</v>
      </c>
      <c r="U245" s="58">
        <v>589.96103241000003</v>
      </c>
      <c r="V245" s="58">
        <v>599.98066096000002</v>
      </c>
      <c r="W245" s="58">
        <v>641.34919862000004</v>
      </c>
      <c r="X245" s="58">
        <v>711.48993404999999</v>
      </c>
      <c r="Y245" s="58">
        <v>752.44884705000004</v>
      </c>
    </row>
    <row r="246" spans="1:25" x14ac:dyDescent="0.3">
      <c r="A246" s="59">
        <v>42851</v>
      </c>
      <c r="B246" s="58">
        <v>830.34292207999999</v>
      </c>
      <c r="C246" s="58">
        <v>841.21979028999999</v>
      </c>
      <c r="D246" s="58">
        <v>842.96020966000003</v>
      </c>
      <c r="E246" s="58">
        <v>841.37533616999997</v>
      </c>
      <c r="F246" s="58">
        <v>841.30834947999995</v>
      </c>
      <c r="G246" s="58">
        <v>844.33444926000004</v>
      </c>
      <c r="H246" s="58">
        <v>845.23831931999996</v>
      </c>
      <c r="I246" s="58">
        <v>785.86972729000001</v>
      </c>
      <c r="J246" s="58">
        <v>737.95697544999996</v>
      </c>
      <c r="K246" s="58">
        <v>660.41718521999996</v>
      </c>
      <c r="L246" s="58">
        <v>601.49311193000005</v>
      </c>
      <c r="M246" s="58">
        <v>585.66313360000004</v>
      </c>
      <c r="N246" s="58">
        <v>587.14551695</v>
      </c>
      <c r="O246" s="58">
        <v>590.55119446000003</v>
      </c>
      <c r="P246" s="58">
        <v>580.96314711000002</v>
      </c>
      <c r="Q246" s="58">
        <v>581.89736596</v>
      </c>
      <c r="R246" s="58">
        <v>580.11311355999999</v>
      </c>
      <c r="S246" s="58">
        <v>579.74866322000003</v>
      </c>
      <c r="T246" s="58">
        <v>586.94150609999997</v>
      </c>
      <c r="U246" s="58">
        <v>591.29124745000001</v>
      </c>
      <c r="V246" s="58">
        <v>599.58955929000001</v>
      </c>
      <c r="W246" s="58">
        <v>638.79745089999994</v>
      </c>
      <c r="X246" s="58">
        <v>694.93733865000002</v>
      </c>
      <c r="Y246" s="58">
        <v>772.70585406999999</v>
      </c>
    </row>
    <row r="247" spans="1:25" x14ac:dyDescent="0.3">
      <c r="A247" s="59">
        <v>42852</v>
      </c>
      <c r="B247" s="58">
        <v>818.15884530000005</v>
      </c>
      <c r="C247" s="58">
        <v>832.41130314999998</v>
      </c>
      <c r="D247" s="58">
        <v>828.23749435000002</v>
      </c>
      <c r="E247" s="58">
        <v>826.24217766000004</v>
      </c>
      <c r="F247" s="58">
        <v>826.08832199000005</v>
      </c>
      <c r="G247" s="58">
        <v>841.54351919999999</v>
      </c>
      <c r="H247" s="58">
        <v>849.49417490999997</v>
      </c>
      <c r="I247" s="58">
        <v>824.03166544999999</v>
      </c>
      <c r="J247" s="58">
        <v>718.59655859999998</v>
      </c>
      <c r="K247" s="58">
        <v>652.92772768999998</v>
      </c>
      <c r="L247" s="58">
        <v>601.39999674000001</v>
      </c>
      <c r="M247" s="58">
        <v>576.97712115000002</v>
      </c>
      <c r="N247" s="58">
        <v>575.00662070999999</v>
      </c>
      <c r="O247" s="58">
        <v>582.25238476000004</v>
      </c>
      <c r="P247" s="58">
        <v>586.12771470999996</v>
      </c>
      <c r="Q247" s="58">
        <v>586.99924344999999</v>
      </c>
      <c r="R247" s="58">
        <v>585.57720079000001</v>
      </c>
      <c r="S247" s="58">
        <v>578.51139174000002</v>
      </c>
      <c r="T247" s="58">
        <v>582.02546326000004</v>
      </c>
      <c r="U247" s="58">
        <v>582.58670128000006</v>
      </c>
      <c r="V247" s="58">
        <v>607.54977363</v>
      </c>
      <c r="W247" s="58">
        <v>645.66182820999995</v>
      </c>
      <c r="X247" s="58">
        <v>701.88452499000005</v>
      </c>
      <c r="Y247" s="58">
        <v>791.21767404000002</v>
      </c>
    </row>
    <row r="248" spans="1:25" x14ac:dyDescent="0.3">
      <c r="A248" s="59">
        <v>42853</v>
      </c>
      <c r="B248" s="58">
        <v>820.47285285999999</v>
      </c>
      <c r="C248" s="58">
        <v>825.35911303</v>
      </c>
      <c r="D248" s="58">
        <v>820.55055800000002</v>
      </c>
      <c r="E248" s="58">
        <v>818.47730289000003</v>
      </c>
      <c r="F248" s="58">
        <v>818.90641764999998</v>
      </c>
      <c r="G248" s="58">
        <v>822.98630978999995</v>
      </c>
      <c r="H248" s="58">
        <v>833.14534404000005</v>
      </c>
      <c r="I248" s="58">
        <v>778.99427832000003</v>
      </c>
      <c r="J248" s="58">
        <v>713.20598654000003</v>
      </c>
      <c r="K248" s="58">
        <v>651.71787853000001</v>
      </c>
      <c r="L248" s="58">
        <v>608.37425513999995</v>
      </c>
      <c r="M248" s="58">
        <v>581.20619513999998</v>
      </c>
      <c r="N248" s="58">
        <v>576.90591758999994</v>
      </c>
      <c r="O248" s="58">
        <v>583.40212761999999</v>
      </c>
      <c r="P248" s="58">
        <v>583.414624</v>
      </c>
      <c r="Q248" s="58">
        <v>581.85642286999996</v>
      </c>
      <c r="R248" s="58">
        <v>580.60091675000001</v>
      </c>
      <c r="S248" s="58">
        <v>573.31050607999998</v>
      </c>
      <c r="T248" s="58">
        <v>579.19237256999997</v>
      </c>
      <c r="U248" s="58">
        <v>582.87742653999999</v>
      </c>
      <c r="V248" s="58">
        <v>616.02452297000002</v>
      </c>
      <c r="W248" s="58">
        <v>663.82516705</v>
      </c>
      <c r="X248" s="58">
        <v>691.69181920999995</v>
      </c>
      <c r="Y248" s="58">
        <v>770.08081192999998</v>
      </c>
    </row>
    <row r="249" spans="1:25" x14ac:dyDescent="0.3">
      <c r="A249" s="59">
        <v>42854</v>
      </c>
      <c r="B249" s="58">
        <v>814.47030887000005</v>
      </c>
      <c r="C249" s="58">
        <v>818.92739483000003</v>
      </c>
      <c r="D249" s="58">
        <v>813.88259373000005</v>
      </c>
      <c r="E249" s="58">
        <v>811.51779591000002</v>
      </c>
      <c r="F249" s="58">
        <v>811.52045471999998</v>
      </c>
      <c r="G249" s="58">
        <v>814.02777690000005</v>
      </c>
      <c r="H249" s="58">
        <v>818.59586675000003</v>
      </c>
      <c r="I249" s="58">
        <v>766.77265605000002</v>
      </c>
      <c r="J249" s="58">
        <v>696.55992309999999</v>
      </c>
      <c r="K249" s="58">
        <v>621.3805218</v>
      </c>
      <c r="L249" s="58">
        <v>577.13420998000004</v>
      </c>
      <c r="M249" s="58">
        <v>560.56660897999996</v>
      </c>
      <c r="N249" s="58">
        <v>559.23905764999995</v>
      </c>
      <c r="O249" s="58">
        <v>566.28310911000005</v>
      </c>
      <c r="P249" s="58">
        <v>572.19940351000002</v>
      </c>
      <c r="Q249" s="58">
        <v>573.95505681999998</v>
      </c>
      <c r="R249" s="58">
        <v>574.07180212000003</v>
      </c>
      <c r="S249" s="58">
        <v>561.16914301999998</v>
      </c>
      <c r="T249" s="58">
        <v>555.05903451999995</v>
      </c>
      <c r="U249" s="58">
        <v>555.88797707000003</v>
      </c>
      <c r="V249" s="58">
        <v>578.27603281999995</v>
      </c>
      <c r="W249" s="58">
        <v>630.04997078999997</v>
      </c>
      <c r="X249" s="58">
        <v>660.92402689999994</v>
      </c>
      <c r="Y249" s="58">
        <v>732.66926551999995</v>
      </c>
    </row>
    <row r="250" spans="1:25" x14ac:dyDescent="0.3">
      <c r="A250" s="59">
        <v>42855</v>
      </c>
      <c r="B250" s="58">
        <v>805.61914447000004</v>
      </c>
      <c r="C250" s="58">
        <v>818.88661231000003</v>
      </c>
      <c r="D250" s="58">
        <v>813.38936455999999</v>
      </c>
      <c r="E250" s="58">
        <v>816.02701225999999</v>
      </c>
      <c r="F250" s="58">
        <v>817.29889160000005</v>
      </c>
      <c r="G250" s="58">
        <v>817.58588554999994</v>
      </c>
      <c r="H250" s="58">
        <v>791.71687794000002</v>
      </c>
      <c r="I250" s="58">
        <v>719.94486270000004</v>
      </c>
      <c r="J250" s="58">
        <v>645.89450575000001</v>
      </c>
      <c r="K250" s="58">
        <v>593.63505012999997</v>
      </c>
      <c r="L250" s="58">
        <v>568.31649433999996</v>
      </c>
      <c r="M250" s="58">
        <v>552.04735298000003</v>
      </c>
      <c r="N250" s="58">
        <v>549.35416300999998</v>
      </c>
      <c r="O250" s="58">
        <v>546.56107411999994</v>
      </c>
      <c r="P250" s="58">
        <v>545.25150016999999</v>
      </c>
      <c r="Q250" s="58">
        <v>544.45803364999995</v>
      </c>
      <c r="R250" s="58">
        <v>544.06498939000005</v>
      </c>
      <c r="S250" s="58">
        <v>571.53252771999996</v>
      </c>
      <c r="T250" s="58">
        <v>581.73667294999996</v>
      </c>
      <c r="U250" s="58">
        <v>582.35968261999994</v>
      </c>
      <c r="V250" s="58">
        <v>576.09530662999998</v>
      </c>
      <c r="W250" s="58">
        <v>619.81110116000002</v>
      </c>
      <c r="X250" s="58">
        <v>684.24294359999999</v>
      </c>
      <c r="Y250" s="58">
        <v>771.24796638999999</v>
      </c>
    </row>
    <row r="251" spans="1:25" x14ac:dyDescent="0.3">
      <c r="A251" s="59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</row>
    <row r="253" spans="1:25" x14ac:dyDescent="0.3">
      <c r="A253" s="170" t="s">
        <v>73</v>
      </c>
      <c r="B253" s="192" t="s">
        <v>149</v>
      </c>
      <c r="C253" s="168"/>
      <c r="D253" s="168"/>
      <c r="E253" s="168"/>
      <c r="F253" s="168"/>
      <c r="G253" s="168"/>
      <c r="H253" s="168"/>
      <c r="I253" s="168"/>
      <c r="J253" s="168"/>
      <c r="K253" s="168"/>
      <c r="L253" s="168"/>
      <c r="M253" s="168"/>
      <c r="N253" s="168"/>
      <c r="O253" s="168"/>
      <c r="P253" s="168"/>
      <c r="Q253" s="168"/>
      <c r="R253" s="168"/>
      <c r="S253" s="168"/>
      <c r="T253" s="168"/>
      <c r="U253" s="168"/>
      <c r="V253" s="168"/>
      <c r="W253" s="168"/>
      <c r="X253" s="168"/>
      <c r="Y253" s="169"/>
    </row>
    <row r="254" spans="1:25" x14ac:dyDescent="0.3">
      <c r="A254" s="171"/>
      <c r="B254" s="28" t="s">
        <v>110</v>
      </c>
      <c r="C254" s="29" t="s">
        <v>111</v>
      </c>
      <c r="D254" s="30" t="s">
        <v>112</v>
      </c>
      <c r="E254" s="29" t="s">
        <v>113</v>
      </c>
      <c r="F254" s="29" t="s">
        <v>114</v>
      </c>
      <c r="G254" s="29" t="s">
        <v>115</v>
      </c>
      <c r="H254" s="29" t="s">
        <v>116</v>
      </c>
      <c r="I254" s="29" t="s">
        <v>117</v>
      </c>
      <c r="J254" s="29" t="s">
        <v>118</v>
      </c>
      <c r="K254" s="28" t="s">
        <v>119</v>
      </c>
      <c r="L254" s="29" t="s">
        <v>120</v>
      </c>
      <c r="M254" s="31" t="s">
        <v>121</v>
      </c>
      <c r="N254" s="28" t="s">
        <v>122</v>
      </c>
      <c r="O254" s="29" t="s">
        <v>123</v>
      </c>
      <c r="P254" s="31" t="s">
        <v>124</v>
      </c>
      <c r="Q254" s="30" t="s">
        <v>125</v>
      </c>
      <c r="R254" s="29" t="s">
        <v>126</v>
      </c>
      <c r="S254" s="30" t="s">
        <v>127</v>
      </c>
      <c r="T254" s="29" t="s">
        <v>128</v>
      </c>
      <c r="U254" s="30" t="s">
        <v>129</v>
      </c>
      <c r="V254" s="29" t="s">
        <v>130</v>
      </c>
      <c r="W254" s="30" t="s">
        <v>131</v>
      </c>
      <c r="X254" s="29" t="s">
        <v>132</v>
      </c>
      <c r="Y254" s="29" t="s">
        <v>133</v>
      </c>
    </row>
    <row r="255" spans="1:25" x14ac:dyDescent="0.3">
      <c r="A255" s="59" t="s">
        <v>227</v>
      </c>
      <c r="B255" s="58">
        <v>758.75505203</v>
      </c>
      <c r="C255" s="58">
        <v>791.83286013999998</v>
      </c>
      <c r="D255" s="58">
        <v>814.64349560000005</v>
      </c>
      <c r="E255" s="58">
        <v>822.53864453000006</v>
      </c>
      <c r="F255" s="58">
        <v>827.60486699</v>
      </c>
      <c r="G255" s="58">
        <v>820.49015012999996</v>
      </c>
      <c r="H255" s="58">
        <v>795.01864207000006</v>
      </c>
      <c r="I255" s="58">
        <v>752.27276483000003</v>
      </c>
      <c r="J255" s="58">
        <v>669.52411916000005</v>
      </c>
      <c r="K255" s="58">
        <v>599.91073241000004</v>
      </c>
      <c r="L255" s="58">
        <v>547.44673098999999</v>
      </c>
      <c r="M255" s="58">
        <v>532.69901471000003</v>
      </c>
      <c r="N255" s="58">
        <v>543.43777167999997</v>
      </c>
      <c r="O255" s="58">
        <v>563.24618755999995</v>
      </c>
      <c r="P255" s="58">
        <v>563.75184383999999</v>
      </c>
      <c r="Q255" s="58">
        <v>568.91247095999995</v>
      </c>
      <c r="R255" s="58">
        <v>571.64080602000001</v>
      </c>
      <c r="S255" s="58">
        <v>567.86890915000004</v>
      </c>
      <c r="T255" s="58">
        <v>558.06899355999997</v>
      </c>
      <c r="U255" s="58">
        <v>532.61474210999995</v>
      </c>
      <c r="V255" s="58">
        <v>536.99455995000005</v>
      </c>
      <c r="W255" s="58">
        <v>586.99579172999995</v>
      </c>
      <c r="X255" s="58">
        <v>644.02673479999999</v>
      </c>
      <c r="Y255" s="58">
        <v>718.89343602999998</v>
      </c>
    </row>
    <row r="256" spans="1:25" x14ac:dyDescent="0.3">
      <c r="A256" s="59">
        <v>42827</v>
      </c>
      <c r="B256" s="58">
        <v>758.67452787000002</v>
      </c>
      <c r="C256" s="58">
        <v>791.36467444000004</v>
      </c>
      <c r="D256" s="58">
        <v>811.98538788999997</v>
      </c>
      <c r="E256" s="58">
        <v>823.03130410000006</v>
      </c>
      <c r="F256" s="58">
        <v>830.13720474000002</v>
      </c>
      <c r="G256" s="58">
        <v>823.99251671000002</v>
      </c>
      <c r="H256" s="58">
        <v>808.28590969000004</v>
      </c>
      <c r="I256" s="58">
        <v>778.65203357999997</v>
      </c>
      <c r="J256" s="58">
        <v>698.13439803999995</v>
      </c>
      <c r="K256" s="58">
        <v>613.97668009999995</v>
      </c>
      <c r="L256" s="58">
        <v>558.25830841000004</v>
      </c>
      <c r="M256" s="58">
        <v>545.62880895000001</v>
      </c>
      <c r="N256" s="58">
        <v>552.35346943000002</v>
      </c>
      <c r="O256" s="58">
        <v>558.43841739000004</v>
      </c>
      <c r="P256" s="58">
        <v>567.95973846000004</v>
      </c>
      <c r="Q256" s="58">
        <v>573.46117225</v>
      </c>
      <c r="R256" s="58">
        <v>572.97671578999996</v>
      </c>
      <c r="S256" s="58">
        <v>556.10585027000002</v>
      </c>
      <c r="T256" s="58">
        <v>547.18863666000004</v>
      </c>
      <c r="U256" s="58">
        <v>526.83615211999995</v>
      </c>
      <c r="V256" s="58">
        <v>525.97474702</v>
      </c>
      <c r="W256" s="58">
        <v>574.00647906999995</v>
      </c>
      <c r="X256" s="58">
        <v>646.49308502999997</v>
      </c>
      <c r="Y256" s="58">
        <v>721.61734410999998</v>
      </c>
    </row>
    <row r="257" spans="1:25" x14ac:dyDescent="0.3">
      <c r="A257" s="59">
        <v>42828</v>
      </c>
      <c r="B257" s="58">
        <v>781.66151352999998</v>
      </c>
      <c r="C257" s="58">
        <v>814.78643169999998</v>
      </c>
      <c r="D257" s="58">
        <v>834.42889659000002</v>
      </c>
      <c r="E257" s="58">
        <v>842.26056140000003</v>
      </c>
      <c r="F257" s="58">
        <v>842.8541573</v>
      </c>
      <c r="G257" s="58">
        <v>845.93946621999999</v>
      </c>
      <c r="H257" s="58">
        <v>805.62219846000005</v>
      </c>
      <c r="I257" s="58">
        <v>748.30821320999996</v>
      </c>
      <c r="J257" s="58">
        <v>674.26321665</v>
      </c>
      <c r="K257" s="58">
        <v>606.09899675999998</v>
      </c>
      <c r="L257" s="58">
        <v>554.97198921999995</v>
      </c>
      <c r="M257" s="58">
        <v>545.09559009999998</v>
      </c>
      <c r="N257" s="58">
        <v>550.94983486000001</v>
      </c>
      <c r="O257" s="58">
        <v>553.21482530000003</v>
      </c>
      <c r="P257" s="58">
        <v>561.86569315999998</v>
      </c>
      <c r="Q257" s="58">
        <v>568.21543065000003</v>
      </c>
      <c r="R257" s="58">
        <v>570.52622428999996</v>
      </c>
      <c r="S257" s="58">
        <v>564.68648315999997</v>
      </c>
      <c r="T257" s="58">
        <v>549.73825681999995</v>
      </c>
      <c r="U257" s="58">
        <v>533.90481476000002</v>
      </c>
      <c r="V257" s="58">
        <v>529.46757754999999</v>
      </c>
      <c r="W257" s="58">
        <v>585.19312293999997</v>
      </c>
      <c r="X257" s="58">
        <v>652.61572209999997</v>
      </c>
      <c r="Y257" s="58">
        <v>728.27549765000003</v>
      </c>
    </row>
    <row r="258" spans="1:25" x14ac:dyDescent="0.3">
      <c r="A258" s="59">
        <v>42829</v>
      </c>
      <c r="B258" s="58">
        <v>765.70178369999996</v>
      </c>
      <c r="C258" s="58">
        <v>799.20817038999996</v>
      </c>
      <c r="D258" s="58">
        <v>818.10356471</v>
      </c>
      <c r="E258" s="58">
        <v>818.72763302999999</v>
      </c>
      <c r="F258" s="58">
        <v>817.64135685999997</v>
      </c>
      <c r="G258" s="58">
        <v>800.96298205000005</v>
      </c>
      <c r="H258" s="58">
        <v>772.20695748000003</v>
      </c>
      <c r="I258" s="58">
        <v>744.01222051000002</v>
      </c>
      <c r="J258" s="58">
        <v>682.64407980999999</v>
      </c>
      <c r="K258" s="58">
        <v>637.13407347999998</v>
      </c>
      <c r="L258" s="58">
        <v>616.52177776999997</v>
      </c>
      <c r="M258" s="58">
        <v>610.62492660999999</v>
      </c>
      <c r="N258" s="58">
        <v>601.09517042000004</v>
      </c>
      <c r="O258" s="58">
        <v>604.49693617000003</v>
      </c>
      <c r="P258" s="58">
        <v>613.00423294999996</v>
      </c>
      <c r="Q258" s="58">
        <v>613.80293458000006</v>
      </c>
      <c r="R258" s="58">
        <v>616.03701487000001</v>
      </c>
      <c r="S258" s="58">
        <v>617.22371237000004</v>
      </c>
      <c r="T258" s="58">
        <v>609.40378311999996</v>
      </c>
      <c r="U258" s="58">
        <v>597.59011495000004</v>
      </c>
      <c r="V258" s="58">
        <v>598.61633885000003</v>
      </c>
      <c r="W258" s="58">
        <v>645.79755549000004</v>
      </c>
      <c r="X258" s="58">
        <v>681.40944843</v>
      </c>
      <c r="Y258" s="58">
        <v>732.31509082000002</v>
      </c>
    </row>
    <row r="259" spans="1:25" x14ac:dyDescent="0.3">
      <c r="A259" s="59">
        <v>42830</v>
      </c>
      <c r="B259" s="58">
        <v>721.69997375000003</v>
      </c>
      <c r="C259" s="58">
        <v>756.60369778999996</v>
      </c>
      <c r="D259" s="58">
        <v>773.28058506000002</v>
      </c>
      <c r="E259" s="58">
        <v>779.24311913999998</v>
      </c>
      <c r="F259" s="58">
        <v>777.86620077999999</v>
      </c>
      <c r="G259" s="58">
        <v>765.64425777999998</v>
      </c>
      <c r="H259" s="58">
        <v>743.62965328999996</v>
      </c>
      <c r="I259" s="58">
        <v>709.04333746999998</v>
      </c>
      <c r="J259" s="58">
        <v>671.82791005000001</v>
      </c>
      <c r="K259" s="58">
        <v>622.19194878999997</v>
      </c>
      <c r="L259" s="58">
        <v>573.75920696000003</v>
      </c>
      <c r="M259" s="58">
        <v>557.22540403000005</v>
      </c>
      <c r="N259" s="58">
        <v>554.03416225000001</v>
      </c>
      <c r="O259" s="58">
        <v>555.56601221000005</v>
      </c>
      <c r="P259" s="58">
        <v>556.72369174000005</v>
      </c>
      <c r="Q259" s="58">
        <v>557.17285491999996</v>
      </c>
      <c r="R259" s="58">
        <v>561.61289244</v>
      </c>
      <c r="S259" s="58">
        <v>561.86803245999999</v>
      </c>
      <c r="T259" s="58">
        <v>555.51279726999996</v>
      </c>
      <c r="U259" s="58">
        <v>553.45782084999996</v>
      </c>
      <c r="V259" s="58">
        <v>562.14038073999996</v>
      </c>
      <c r="W259" s="58">
        <v>602.59230564999996</v>
      </c>
      <c r="X259" s="58">
        <v>653.75298187999999</v>
      </c>
      <c r="Y259" s="58">
        <v>707.52043619000005</v>
      </c>
    </row>
    <row r="260" spans="1:25" x14ac:dyDescent="0.3">
      <c r="A260" s="59">
        <v>42831</v>
      </c>
      <c r="B260" s="58">
        <v>724.94712445000005</v>
      </c>
      <c r="C260" s="58">
        <v>766.31373702999997</v>
      </c>
      <c r="D260" s="58">
        <v>791.77428218</v>
      </c>
      <c r="E260" s="58">
        <v>805.75307326999996</v>
      </c>
      <c r="F260" s="58">
        <v>807.46685664999995</v>
      </c>
      <c r="G260" s="58">
        <v>797.09555922000004</v>
      </c>
      <c r="H260" s="58">
        <v>768.08825488000002</v>
      </c>
      <c r="I260" s="58">
        <v>724.47000965999996</v>
      </c>
      <c r="J260" s="58">
        <v>668.24883883999996</v>
      </c>
      <c r="K260" s="58">
        <v>601.40556613000001</v>
      </c>
      <c r="L260" s="58">
        <v>555.34525377</v>
      </c>
      <c r="M260" s="58">
        <v>544.80576065000002</v>
      </c>
      <c r="N260" s="58">
        <v>547.78708197000003</v>
      </c>
      <c r="O260" s="58">
        <v>550.03379697000003</v>
      </c>
      <c r="P260" s="58">
        <v>557.48159009000005</v>
      </c>
      <c r="Q260" s="58">
        <v>557.74129874000005</v>
      </c>
      <c r="R260" s="58">
        <v>560.39958883999998</v>
      </c>
      <c r="S260" s="58">
        <v>556.16624464999995</v>
      </c>
      <c r="T260" s="58">
        <v>547.74542925000003</v>
      </c>
      <c r="U260" s="58">
        <v>537.84516966000001</v>
      </c>
      <c r="V260" s="58">
        <v>540.09213194999995</v>
      </c>
      <c r="W260" s="58">
        <v>581.53503301000001</v>
      </c>
      <c r="X260" s="58">
        <v>655.53816240000003</v>
      </c>
      <c r="Y260" s="58">
        <v>732.40793254000005</v>
      </c>
    </row>
    <row r="261" spans="1:25" x14ac:dyDescent="0.3">
      <c r="A261" s="59">
        <v>42832</v>
      </c>
      <c r="B261" s="58">
        <v>758.44296760999998</v>
      </c>
      <c r="C261" s="58">
        <v>791.71333816000003</v>
      </c>
      <c r="D261" s="58">
        <v>809.21013547999996</v>
      </c>
      <c r="E261" s="58">
        <v>827.29260226999997</v>
      </c>
      <c r="F261" s="58">
        <v>824.46903937000002</v>
      </c>
      <c r="G261" s="58">
        <v>801.85295631999998</v>
      </c>
      <c r="H261" s="58">
        <v>758.17415222</v>
      </c>
      <c r="I261" s="58">
        <v>733.23391679999997</v>
      </c>
      <c r="J261" s="58">
        <v>676.9598092</v>
      </c>
      <c r="K261" s="58">
        <v>614.44283379000001</v>
      </c>
      <c r="L261" s="58">
        <v>563.77407853</v>
      </c>
      <c r="M261" s="58">
        <v>548.67202495000004</v>
      </c>
      <c r="N261" s="58">
        <v>547.85201169000004</v>
      </c>
      <c r="O261" s="58">
        <v>548.21086019999996</v>
      </c>
      <c r="P261" s="58">
        <v>548.89201745000003</v>
      </c>
      <c r="Q261" s="58">
        <v>551.84605352999995</v>
      </c>
      <c r="R261" s="58">
        <v>552.86969786999998</v>
      </c>
      <c r="S261" s="58">
        <v>546.28109850999999</v>
      </c>
      <c r="T261" s="58">
        <v>533.69397227000002</v>
      </c>
      <c r="U261" s="58">
        <v>523.11424976000001</v>
      </c>
      <c r="V261" s="58">
        <v>522.66184200999999</v>
      </c>
      <c r="W261" s="58">
        <v>562.41253571000004</v>
      </c>
      <c r="X261" s="58">
        <v>620.98527015000002</v>
      </c>
      <c r="Y261" s="58">
        <v>689.03693955999995</v>
      </c>
    </row>
    <row r="262" spans="1:25" x14ac:dyDescent="0.3">
      <c r="A262" s="59">
        <v>42833</v>
      </c>
      <c r="B262" s="58">
        <v>758.17601815</v>
      </c>
      <c r="C262" s="58">
        <v>798.59087636000004</v>
      </c>
      <c r="D262" s="58">
        <v>820.50159388999998</v>
      </c>
      <c r="E262" s="58">
        <v>834.44369879999999</v>
      </c>
      <c r="F262" s="58">
        <v>831.79418164000003</v>
      </c>
      <c r="G262" s="58">
        <v>826.97397351999996</v>
      </c>
      <c r="H262" s="58">
        <v>804.77980491999995</v>
      </c>
      <c r="I262" s="58">
        <v>766.44308899999999</v>
      </c>
      <c r="J262" s="58">
        <v>678.88557877000005</v>
      </c>
      <c r="K262" s="58">
        <v>619.13871287999996</v>
      </c>
      <c r="L262" s="58">
        <v>557.39472737999995</v>
      </c>
      <c r="M262" s="58">
        <v>533.77294257999995</v>
      </c>
      <c r="N262" s="58">
        <v>543.16996841000002</v>
      </c>
      <c r="O262" s="58">
        <v>547.92841546</v>
      </c>
      <c r="P262" s="58">
        <v>555.66650020999998</v>
      </c>
      <c r="Q262" s="58">
        <v>561.01266426999996</v>
      </c>
      <c r="R262" s="58">
        <v>561.45245336999994</v>
      </c>
      <c r="S262" s="58">
        <v>558.97682333</v>
      </c>
      <c r="T262" s="58">
        <v>539.29846568999994</v>
      </c>
      <c r="U262" s="58">
        <v>539.15262124000003</v>
      </c>
      <c r="V262" s="58">
        <v>544.91538615000002</v>
      </c>
      <c r="W262" s="58">
        <v>592.54437997000002</v>
      </c>
      <c r="X262" s="58">
        <v>657.16874207000001</v>
      </c>
      <c r="Y262" s="58">
        <v>717.49522308999997</v>
      </c>
    </row>
    <row r="263" spans="1:25" x14ac:dyDescent="0.3">
      <c r="A263" s="59">
        <v>42834</v>
      </c>
      <c r="B263" s="58">
        <v>742.64451580000002</v>
      </c>
      <c r="C263" s="58">
        <v>776.35111581000001</v>
      </c>
      <c r="D263" s="58">
        <v>832.39419596000005</v>
      </c>
      <c r="E263" s="58">
        <v>840.79263277999996</v>
      </c>
      <c r="F263" s="58">
        <v>841.98824601000001</v>
      </c>
      <c r="G263" s="58">
        <v>841.52212091000001</v>
      </c>
      <c r="H263" s="58">
        <v>822.37924370999997</v>
      </c>
      <c r="I263" s="58">
        <v>758.90757326999994</v>
      </c>
      <c r="J263" s="58">
        <v>680.42912809999996</v>
      </c>
      <c r="K263" s="58">
        <v>617.79840318000004</v>
      </c>
      <c r="L263" s="58">
        <v>560.47034363</v>
      </c>
      <c r="M263" s="58">
        <v>544.85318519999998</v>
      </c>
      <c r="N263" s="58">
        <v>542.20800775999999</v>
      </c>
      <c r="O263" s="58">
        <v>539.94678901999998</v>
      </c>
      <c r="P263" s="58">
        <v>545.72801501000004</v>
      </c>
      <c r="Q263" s="58">
        <v>549.86521101000005</v>
      </c>
      <c r="R263" s="58">
        <v>551.64769661000003</v>
      </c>
      <c r="S263" s="58">
        <v>544.49532796999995</v>
      </c>
      <c r="T263" s="58">
        <v>552.43858318000002</v>
      </c>
      <c r="U263" s="58">
        <v>546.01281773999995</v>
      </c>
      <c r="V263" s="58">
        <v>543.22639590000006</v>
      </c>
      <c r="W263" s="58">
        <v>592.15057041</v>
      </c>
      <c r="X263" s="58">
        <v>659.62512833000005</v>
      </c>
      <c r="Y263" s="58">
        <v>710.96309084999996</v>
      </c>
    </row>
    <row r="264" spans="1:25" x14ac:dyDescent="0.3">
      <c r="A264" s="59">
        <v>42835</v>
      </c>
      <c r="B264" s="58">
        <v>839.04664699</v>
      </c>
      <c r="C264" s="58">
        <v>880.58784894999997</v>
      </c>
      <c r="D264" s="58">
        <v>906.93219598999997</v>
      </c>
      <c r="E264" s="58">
        <v>919.95643470000005</v>
      </c>
      <c r="F264" s="58">
        <v>920.28025592999995</v>
      </c>
      <c r="G264" s="58">
        <v>906.82069736000005</v>
      </c>
      <c r="H264" s="58">
        <v>863.22238049999999</v>
      </c>
      <c r="I264" s="58">
        <v>812.57747734999998</v>
      </c>
      <c r="J264" s="58">
        <v>738.75053765999996</v>
      </c>
      <c r="K264" s="58">
        <v>669.90715737999994</v>
      </c>
      <c r="L264" s="58">
        <v>616.4196637</v>
      </c>
      <c r="M264" s="58">
        <v>604.51184337999996</v>
      </c>
      <c r="N264" s="58">
        <v>604.42164659000002</v>
      </c>
      <c r="O264" s="58">
        <v>606.63419721000002</v>
      </c>
      <c r="P264" s="58">
        <v>614.42731300000003</v>
      </c>
      <c r="Q264" s="58">
        <v>633.15439601000003</v>
      </c>
      <c r="R264" s="58">
        <v>633.24294992</v>
      </c>
      <c r="S264" s="58">
        <v>613.94551199</v>
      </c>
      <c r="T264" s="58">
        <v>606.63004334000004</v>
      </c>
      <c r="U264" s="58">
        <v>594.81577713000001</v>
      </c>
      <c r="V264" s="58">
        <v>602.54156045000002</v>
      </c>
      <c r="W264" s="58">
        <v>639.01637189999997</v>
      </c>
      <c r="X264" s="58">
        <v>706.65281637999999</v>
      </c>
      <c r="Y264" s="58">
        <v>787.10494443000005</v>
      </c>
    </row>
    <row r="265" spans="1:25" x14ac:dyDescent="0.3">
      <c r="A265" s="59">
        <v>42836</v>
      </c>
      <c r="B265" s="58">
        <v>850.98327701000005</v>
      </c>
      <c r="C265" s="58">
        <v>888.14379867000002</v>
      </c>
      <c r="D265" s="58">
        <v>911.58902709999995</v>
      </c>
      <c r="E265" s="58">
        <v>913.72942820000003</v>
      </c>
      <c r="F265" s="58">
        <v>913.65865193000002</v>
      </c>
      <c r="G265" s="58">
        <v>911.59861458</v>
      </c>
      <c r="H265" s="58">
        <v>903.01715179999997</v>
      </c>
      <c r="I265" s="58">
        <v>851.44066657999997</v>
      </c>
      <c r="J265" s="58">
        <v>768.41040767000004</v>
      </c>
      <c r="K265" s="58">
        <v>699.12925861999997</v>
      </c>
      <c r="L265" s="58">
        <v>653.82534826999995</v>
      </c>
      <c r="M265" s="58">
        <v>659.98012515000005</v>
      </c>
      <c r="N265" s="58">
        <v>636.16151732000003</v>
      </c>
      <c r="O265" s="58">
        <v>634.04787654999996</v>
      </c>
      <c r="P265" s="58">
        <v>635.87027991000002</v>
      </c>
      <c r="Q265" s="58">
        <v>638.29414112999996</v>
      </c>
      <c r="R265" s="58">
        <v>649.69942547000005</v>
      </c>
      <c r="S265" s="58">
        <v>648.24794197999995</v>
      </c>
      <c r="T265" s="58">
        <v>636.75961654000002</v>
      </c>
      <c r="U265" s="58">
        <v>610.90616231000001</v>
      </c>
      <c r="V265" s="58">
        <v>594.21750036000003</v>
      </c>
      <c r="W265" s="58">
        <v>620.12445293999997</v>
      </c>
      <c r="X265" s="58">
        <v>665.95802690999994</v>
      </c>
      <c r="Y265" s="58">
        <v>740.59669714999995</v>
      </c>
    </row>
    <row r="266" spans="1:25" x14ac:dyDescent="0.3">
      <c r="A266" s="59">
        <v>42837</v>
      </c>
      <c r="B266" s="58">
        <v>806.01735536000001</v>
      </c>
      <c r="C266" s="58">
        <v>853.35738786000002</v>
      </c>
      <c r="D266" s="58">
        <v>864.12791544000004</v>
      </c>
      <c r="E266" s="58">
        <v>870.85734362000005</v>
      </c>
      <c r="F266" s="58">
        <v>865.47091180999996</v>
      </c>
      <c r="G266" s="58">
        <v>866.13263187999996</v>
      </c>
      <c r="H266" s="58">
        <v>820.05727217000003</v>
      </c>
      <c r="I266" s="58">
        <v>787.05752261999999</v>
      </c>
      <c r="J266" s="58">
        <v>718.15524820999997</v>
      </c>
      <c r="K266" s="58">
        <v>667.05663367</v>
      </c>
      <c r="L266" s="58">
        <v>647.73452352000004</v>
      </c>
      <c r="M266" s="58">
        <v>649.50117977000002</v>
      </c>
      <c r="N266" s="58">
        <v>660.61806550999995</v>
      </c>
      <c r="O266" s="58">
        <v>670.5799399</v>
      </c>
      <c r="P266" s="58">
        <v>667.47401118000005</v>
      </c>
      <c r="Q266" s="58">
        <v>674.15197818000001</v>
      </c>
      <c r="R266" s="58">
        <v>688.44558988000006</v>
      </c>
      <c r="S266" s="58">
        <v>683.56641094999998</v>
      </c>
      <c r="T266" s="58">
        <v>675.84616503999996</v>
      </c>
      <c r="U266" s="58">
        <v>652.18641041000001</v>
      </c>
      <c r="V266" s="58">
        <v>630.57720633999998</v>
      </c>
      <c r="W266" s="58">
        <v>672.20547646</v>
      </c>
      <c r="X266" s="58">
        <v>750.54636703999995</v>
      </c>
      <c r="Y266" s="58">
        <v>829.08403724000004</v>
      </c>
    </row>
    <row r="267" spans="1:25" x14ac:dyDescent="0.3">
      <c r="A267" s="59">
        <v>42838</v>
      </c>
      <c r="B267" s="58">
        <v>834.69956903000002</v>
      </c>
      <c r="C267" s="58">
        <v>873.96448270999997</v>
      </c>
      <c r="D267" s="58">
        <v>904.16597792000005</v>
      </c>
      <c r="E267" s="58">
        <v>911.13835343999995</v>
      </c>
      <c r="F267" s="58">
        <v>900.79128463999996</v>
      </c>
      <c r="G267" s="58">
        <v>884.27145731999997</v>
      </c>
      <c r="H267" s="58">
        <v>838.41997389999995</v>
      </c>
      <c r="I267" s="58">
        <v>795.87554277000004</v>
      </c>
      <c r="J267" s="58">
        <v>714.72844365000003</v>
      </c>
      <c r="K267" s="58">
        <v>664.02843784000004</v>
      </c>
      <c r="L267" s="58">
        <v>614.46054040000001</v>
      </c>
      <c r="M267" s="58">
        <v>613.12315149000005</v>
      </c>
      <c r="N267" s="58">
        <v>635.01547127000003</v>
      </c>
      <c r="O267" s="58">
        <v>642.58260972000005</v>
      </c>
      <c r="P267" s="58">
        <v>638.97709769000005</v>
      </c>
      <c r="Q267" s="58">
        <v>640.78387089</v>
      </c>
      <c r="R267" s="58">
        <v>642.78858593999996</v>
      </c>
      <c r="S267" s="58">
        <v>645.65046653000002</v>
      </c>
      <c r="T267" s="58">
        <v>637.63766120000003</v>
      </c>
      <c r="U267" s="58">
        <v>621.47361249999994</v>
      </c>
      <c r="V267" s="58">
        <v>610.44983132000004</v>
      </c>
      <c r="W267" s="58">
        <v>651.78304190999995</v>
      </c>
      <c r="X267" s="58">
        <v>709.73807790000001</v>
      </c>
      <c r="Y267" s="58">
        <v>798.94124886999998</v>
      </c>
    </row>
    <row r="268" spans="1:25" x14ac:dyDescent="0.3">
      <c r="A268" s="59">
        <v>42839</v>
      </c>
      <c r="B268" s="58">
        <v>850.09154149999995</v>
      </c>
      <c r="C268" s="58">
        <v>891.77243094000005</v>
      </c>
      <c r="D268" s="58">
        <v>910.42946689999997</v>
      </c>
      <c r="E268" s="58">
        <v>909.48269458000004</v>
      </c>
      <c r="F268" s="58">
        <v>907.38918334000005</v>
      </c>
      <c r="G268" s="58">
        <v>897.54772830000002</v>
      </c>
      <c r="H268" s="58">
        <v>848.34800098999995</v>
      </c>
      <c r="I268" s="58">
        <v>786.01430231999996</v>
      </c>
      <c r="J268" s="58">
        <v>704.69604924999999</v>
      </c>
      <c r="K268" s="58">
        <v>658.71038400999998</v>
      </c>
      <c r="L268" s="58">
        <v>609.04202110999995</v>
      </c>
      <c r="M268" s="58">
        <v>616.96438109999997</v>
      </c>
      <c r="N268" s="58">
        <v>620.93450892999999</v>
      </c>
      <c r="O268" s="58">
        <v>639.31727486</v>
      </c>
      <c r="P268" s="58">
        <v>645.71355854000001</v>
      </c>
      <c r="Q268" s="58">
        <v>644.19811052</v>
      </c>
      <c r="R268" s="58">
        <v>642.13864652999996</v>
      </c>
      <c r="S268" s="58">
        <v>642.28197549000004</v>
      </c>
      <c r="T268" s="58">
        <v>639.94310736</v>
      </c>
      <c r="U268" s="58">
        <v>618.60804757999995</v>
      </c>
      <c r="V268" s="58">
        <v>611.48945734999995</v>
      </c>
      <c r="W268" s="58">
        <v>651.96144480999999</v>
      </c>
      <c r="X268" s="58">
        <v>704.26421168000002</v>
      </c>
      <c r="Y268" s="58">
        <v>788.99898868000002</v>
      </c>
    </row>
    <row r="269" spans="1:25" x14ac:dyDescent="0.3">
      <c r="A269" s="59">
        <v>42840</v>
      </c>
      <c r="B269" s="58">
        <v>742.05695817000003</v>
      </c>
      <c r="C269" s="58">
        <v>773.91675101999999</v>
      </c>
      <c r="D269" s="58">
        <v>796.21067042000004</v>
      </c>
      <c r="E269" s="58">
        <v>806.05129416</v>
      </c>
      <c r="F269" s="58">
        <v>800.74255643000004</v>
      </c>
      <c r="G269" s="58">
        <v>790.87235385999998</v>
      </c>
      <c r="H269" s="58">
        <v>760.90311448</v>
      </c>
      <c r="I269" s="58">
        <v>724.96866253999997</v>
      </c>
      <c r="J269" s="58">
        <v>708.52896306000002</v>
      </c>
      <c r="K269" s="58">
        <v>720.77706488000001</v>
      </c>
      <c r="L269" s="58">
        <v>667.41639622000002</v>
      </c>
      <c r="M269" s="58">
        <v>670.06583088000002</v>
      </c>
      <c r="N269" s="58">
        <v>667.39430976000006</v>
      </c>
      <c r="O269" s="58">
        <v>688.64121764000004</v>
      </c>
      <c r="P269" s="58">
        <v>688.31602998999995</v>
      </c>
      <c r="Q269" s="58">
        <v>693.83399855000005</v>
      </c>
      <c r="R269" s="58">
        <v>695.80885249999994</v>
      </c>
      <c r="S269" s="58">
        <v>695.65155331999995</v>
      </c>
      <c r="T269" s="58">
        <v>689.60441004999996</v>
      </c>
      <c r="U269" s="58">
        <v>666.85123622000003</v>
      </c>
      <c r="V269" s="58">
        <v>644.54119320999996</v>
      </c>
      <c r="W269" s="58">
        <v>690.93347647999997</v>
      </c>
      <c r="X269" s="58">
        <v>740.96238649999998</v>
      </c>
      <c r="Y269" s="58">
        <v>783.69917346</v>
      </c>
    </row>
    <row r="270" spans="1:25" x14ac:dyDescent="0.3">
      <c r="A270" s="59">
        <v>42841</v>
      </c>
      <c r="B270" s="58">
        <v>827.68873213999996</v>
      </c>
      <c r="C270" s="58">
        <v>834.36114668000005</v>
      </c>
      <c r="D270" s="58">
        <v>864.39804535999997</v>
      </c>
      <c r="E270" s="58">
        <v>867.54467957999998</v>
      </c>
      <c r="F270" s="58">
        <v>864.93492400000002</v>
      </c>
      <c r="G270" s="58">
        <v>857.87134632000004</v>
      </c>
      <c r="H270" s="58">
        <v>844.52531552000005</v>
      </c>
      <c r="I270" s="58">
        <v>823.23769030999995</v>
      </c>
      <c r="J270" s="58">
        <v>744.72476160999997</v>
      </c>
      <c r="K270" s="58">
        <v>670.15241692999996</v>
      </c>
      <c r="L270" s="58">
        <v>624.26741912</v>
      </c>
      <c r="M270" s="58">
        <v>621.62838409999995</v>
      </c>
      <c r="N270" s="58">
        <v>618.00263802999996</v>
      </c>
      <c r="O270" s="58">
        <v>643.10303249000003</v>
      </c>
      <c r="P270" s="58">
        <v>641.93752440000003</v>
      </c>
      <c r="Q270" s="58">
        <v>637.78775602999997</v>
      </c>
      <c r="R270" s="58">
        <v>638.03792240999996</v>
      </c>
      <c r="S270" s="58">
        <v>637.03550005</v>
      </c>
      <c r="T270" s="58">
        <v>631.15573433999998</v>
      </c>
      <c r="U270" s="58">
        <v>617.60778887000004</v>
      </c>
      <c r="V270" s="58">
        <v>595.41010442000004</v>
      </c>
      <c r="W270" s="58">
        <v>631.61570188999997</v>
      </c>
      <c r="X270" s="58">
        <v>697.52572067999995</v>
      </c>
      <c r="Y270" s="58">
        <v>767.41419995000001</v>
      </c>
    </row>
    <row r="271" spans="1:25" x14ac:dyDescent="0.3">
      <c r="A271" s="59">
        <v>42842</v>
      </c>
      <c r="B271" s="58">
        <v>848.66008853000005</v>
      </c>
      <c r="C271" s="58">
        <v>887.89303818999997</v>
      </c>
      <c r="D271" s="58">
        <v>928.02927929999998</v>
      </c>
      <c r="E271" s="58">
        <v>936.32567200000005</v>
      </c>
      <c r="F271" s="58">
        <v>935.34116600000004</v>
      </c>
      <c r="G271" s="58">
        <v>923.10543584000004</v>
      </c>
      <c r="H271" s="58">
        <v>875.51887723000004</v>
      </c>
      <c r="I271" s="58">
        <v>827.38248389</v>
      </c>
      <c r="J271" s="58">
        <v>753.54206612999997</v>
      </c>
      <c r="K271" s="58">
        <v>686.47818014999996</v>
      </c>
      <c r="L271" s="58">
        <v>670.44017550000001</v>
      </c>
      <c r="M271" s="58">
        <v>658.74025180000001</v>
      </c>
      <c r="N271" s="58">
        <v>665.16984694999996</v>
      </c>
      <c r="O271" s="58">
        <v>668.19746373999999</v>
      </c>
      <c r="P271" s="58">
        <v>679.08441958000003</v>
      </c>
      <c r="Q271" s="58">
        <v>678.55623786000001</v>
      </c>
      <c r="R271" s="58">
        <v>677.39835033999998</v>
      </c>
      <c r="S271" s="58">
        <v>669.97545609999997</v>
      </c>
      <c r="T271" s="58">
        <v>659.51686071999995</v>
      </c>
      <c r="U271" s="58">
        <v>653.60547675999999</v>
      </c>
      <c r="V271" s="58">
        <v>655.58531086999994</v>
      </c>
      <c r="W271" s="58">
        <v>699.29303123</v>
      </c>
      <c r="X271" s="58">
        <v>728.95759869999995</v>
      </c>
      <c r="Y271" s="58">
        <v>818.47761508999997</v>
      </c>
    </row>
    <row r="272" spans="1:25" x14ac:dyDescent="0.3">
      <c r="A272" s="59">
        <v>42843</v>
      </c>
      <c r="B272" s="58">
        <v>877.06684835999999</v>
      </c>
      <c r="C272" s="58">
        <v>912.14750361999995</v>
      </c>
      <c r="D272" s="58">
        <v>929.65853218999996</v>
      </c>
      <c r="E272" s="58">
        <v>934.35163112999999</v>
      </c>
      <c r="F272" s="58">
        <v>932.86314017999996</v>
      </c>
      <c r="G272" s="58">
        <v>917.32417545999999</v>
      </c>
      <c r="H272" s="58">
        <v>873.08631659000002</v>
      </c>
      <c r="I272" s="58">
        <v>806.01841879999995</v>
      </c>
      <c r="J272" s="58">
        <v>727.57681395999998</v>
      </c>
      <c r="K272" s="58">
        <v>677.76214052</v>
      </c>
      <c r="L272" s="58">
        <v>668.35640236999996</v>
      </c>
      <c r="M272" s="58">
        <v>649.59389780000004</v>
      </c>
      <c r="N272" s="58">
        <v>654.17879600000003</v>
      </c>
      <c r="O272" s="58">
        <v>652.29211500999997</v>
      </c>
      <c r="P272" s="58">
        <v>655.05928403999997</v>
      </c>
      <c r="Q272" s="58">
        <v>654.45208260000004</v>
      </c>
      <c r="R272" s="58">
        <v>654.87578538000002</v>
      </c>
      <c r="S272" s="58">
        <v>658.54804537999996</v>
      </c>
      <c r="T272" s="58">
        <v>662.43486847999998</v>
      </c>
      <c r="U272" s="58">
        <v>660.41766000999996</v>
      </c>
      <c r="V272" s="58">
        <v>672.22052171999997</v>
      </c>
      <c r="W272" s="58">
        <v>682.91946937</v>
      </c>
      <c r="X272" s="58">
        <v>733.93501199000002</v>
      </c>
      <c r="Y272" s="58">
        <v>807.69583866000005</v>
      </c>
    </row>
    <row r="273" spans="1:25" x14ac:dyDescent="0.3">
      <c r="A273" s="59">
        <v>42844</v>
      </c>
      <c r="B273" s="58">
        <v>837.14259594999999</v>
      </c>
      <c r="C273" s="58">
        <v>861.95737141999996</v>
      </c>
      <c r="D273" s="58">
        <v>867.88760499</v>
      </c>
      <c r="E273" s="58">
        <v>874.50763801999994</v>
      </c>
      <c r="F273" s="58">
        <v>870.10783129000004</v>
      </c>
      <c r="G273" s="58">
        <v>867.35140144000002</v>
      </c>
      <c r="H273" s="58">
        <v>839.17137820000005</v>
      </c>
      <c r="I273" s="58">
        <v>798.64245745000005</v>
      </c>
      <c r="J273" s="58">
        <v>760.11268779</v>
      </c>
      <c r="K273" s="58">
        <v>696.63557219999996</v>
      </c>
      <c r="L273" s="58">
        <v>649.22837470000002</v>
      </c>
      <c r="M273" s="58">
        <v>647.76720540999997</v>
      </c>
      <c r="N273" s="58">
        <v>638.40688163000004</v>
      </c>
      <c r="O273" s="58">
        <v>638.00647909999998</v>
      </c>
      <c r="P273" s="58">
        <v>647.08561437000003</v>
      </c>
      <c r="Q273" s="58">
        <v>645.90136576999998</v>
      </c>
      <c r="R273" s="58">
        <v>647.36448743000005</v>
      </c>
      <c r="S273" s="58">
        <v>636.20947606000004</v>
      </c>
      <c r="T273" s="58">
        <v>641.44072865999999</v>
      </c>
      <c r="U273" s="58">
        <v>628.25386578999996</v>
      </c>
      <c r="V273" s="58">
        <v>634.79126558999997</v>
      </c>
      <c r="W273" s="58">
        <v>671.48002396000004</v>
      </c>
      <c r="X273" s="58">
        <v>752.77630799999997</v>
      </c>
      <c r="Y273" s="58">
        <v>771.78847947999998</v>
      </c>
    </row>
    <row r="274" spans="1:25" x14ac:dyDescent="0.3">
      <c r="A274" s="59">
        <v>42845</v>
      </c>
      <c r="B274" s="58">
        <v>782.56899012999997</v>
      </c>
      <c r="C274" s="58">
        <v>815.46428007999998</v>
      </c>
      <c r="D274" s="58">
        <v>830.65275840000004</v>
      </c>
      <c r="E274" s="58">
        <v>837.11378548000005</v>
      </c>
      <c r="F274" s="58">
        <v>843.39000853000005</v>
      </c>
      <c r="G274" s="58">
        <v>834.09597449</v>
      </c>
      <c r="H274" s="58">
        <v>797.57706015999997</v>
      </c>
      <c r="I274" s="58">
        <v>815.19324244999996</v>
      </c>
      <c r="J274" s="58">
        <v>770.47486293999998</v>
      </c>
      <c r="K274" s="58">
        <v>706.90706807000004</v>
      </c>
      <c r="L274" s="58">
        <v>652.74058434000005</v>
      </c>
      <c r="M274" s="58">
        <v>640.00135305000003</v>
      </c>
      <c r="N274" s="58">
        <v>635.40903618000004</v>
      </c>
      <c r="O274" s="58">
        <v>637.99510177000002</v>
      </c>
      <c r="P274" s="58">
        <v>658.23333957</v>
      </c>
      <c r="Q274" s="58">
        <v>661.66353649999996</v>
      </c>
      <c r="R274" s="58">
        <v>664.86259008000002</v>
      </c>
      <c r="S274" s="58">
        <v>650.94185296000001</v>
      </c>
      <c r="T274" s="58">
        <v>638.68621476999999</v>
      </c>
      <c r="U274" s="58">
        <v>636.80372798999997</v>
      </c>
      <c r="V274" s="58">
        <v>635.77218948999996</v>
      </c>
      <c r="W274" s="58">
        <v>683.39759695999999</v>
      </c>
      <c r="X274" s="58">
        <v>674.62890269000002</v>
      </c>
      <c r="Y274" s="58">
        <v>718.61939695000001</v>
      </c>
    </row>
    <row r="275" spans="1:25" x14ac:dyDescent="0.3">
      <c r="A275" s="59">
        <v>42846</v>
      </c>
      <c r="B275" s="58">
        <v>771.88435498000001</v>
      </c>
      <c r="C275" s="58">
        <v>813.11984089999999</v>
      </c>
      <c r="D275" s="58">
        <v>837.74488826000004</v>
      </c>
      <c r="E275" s="58">
        <v>846.10354422</v>
      </c>
      <c r="F275" s="58">
        <v>842.71748413</v>
      </c>
      <c r="G275" s="58">
        <v>840.79434838999998</v>
      </c>
      <c r="H275" s="58">
        <v>841.60078991</v>
      </c>
      <c r="I275" s="58">
        <v>818.14866226000004</v>
      </c>
      <c r="J275" s="58">
        <v>762.99695363000001</v>
      </c>
      <c r="K275" s="58">
        <v>732.21634844000005</v>
      </c>
      <c r="L275" s="58">
        <v>671.14357883000002</v>
      </c>
      <c r="M275" s="58">
        <v>657.18223902</v>
      </c>
      <c r="N275" s="58">
        <v>650.95060281999997</v>
      </c>
      <c r="O275" s="58">
        <v>655.66226353000002</v>
      </c>
      <c r="P275" s="58">
        <v>661.17016015000002</v>
      </c>
      <c r="Q275" s="58">
        <v>660.80446330999996</v>
      </c>
      <c r="R275" s="58">
        <v>657.54056535999996</v>
      </c>
      <c r="S275" s="58">
        <v>657.78595135</v>
      </c>
      <c r="T275" s="58">
        <v>663.50528878</v>
      </c>
      <c r="U275" s="58">
        <v>669.65859693000004</v>
      </c>
      <c r="V275" s="58">
        <v>680.82262531000003</v>
      </c>
      <c r="W275" s="58">
        <v>687.94291702999999</v>
      </c>
      <c r="X275" s="58">
        <v>719.29117625000003</v>
      </c>
      <c r="Y275" s="58">
        <v>771.55109929000002</v>
      </c>
    </row>
    <row r="276" spans="1:25" x14ac:dyDescent="0.3">
      <c r="A276" s="59">
        <v>42847</v>
      </c>
      <c r="B276" s="58">
        <v>941.31355270999995</v>
      </c>
      <c r="C276" s="58">
        <v>979.44588139999996</v>
      </c>
      <c r="D276" s="58">
        <v>985.18487211000001</v>
      </c>
      <c r="E276" s="58">
        <v>989.39489791999995</v>
      </c>
      <c r="F276" s="58">
        <v>995.30539497999996</v>
      </c>
      <c r="G276" s="58">
        <v>997.29115144000002</v>
      </c>
      <c r="H276" s="58">
        <v>992.77177502999996</v>
      </c>
      <c r="I276" s="58">
        <v>973.14285525000003</v>
      </c>
      <c r="J276" s="58">
        <v>872.82032096</v>
      </c>
      <c r="K276" s="58">
        <v>771.70252106999999</v>
      </c>
      <c r="L276" s="58">
        <v>698.74869351999996</v>
      </c>
      <c r="M276" s="58">
        <v>677.88223000999994</v>
      </c>
      <c r="N276" s="58">
        <v>679.86831889999996</v>
      </c>
      <c r="O276" s="58">
        <v>685.66826088000005</v>
      </c>
      <c r="P276" s="58">
        <v>705.19757029000004</v>
      </c>
      <c r="Q276" s="58">
        <v>703.71315922999997</v>
      </c>
      <c r="R276" s="58">
        <v>699.94522027999994</v>
      </c>
      <c r="S276" s="58">
        <v>686.36480486999994</v>
      </c>
      <c r="T276" s="58">
        <v>675.82271142000002</v>
      </c>
      <c r="U276" s="58">
        <v>669.64357405999999</v>
      </c>
      <c r="V276" s="58">
        <v>671.04801896000004</v>
      </c>
      <c r="W276" s="58">
        <v>715.44166966</v>
      </c>
      <c r="X276" s="58">
        <v>803.68888315000004</v>
      </c>
      <c r="Y276" s="58">
        <v>845.19360558000005</v>
      </c>
    </row>
    <row r="277" spans="1:25" x14ac:dyDescent="0.3">
      <c r="A277" s="59">
        <v>42848</v>
      </c>
      <c r="B277" s="58">
        <v>933.16670141999998</v>
      </c>
      <c r="C277" s="58">
        <v>989.72074805</v>
      </c>
      <c r="D277" s="58">
        <v>999.40055176999999</v>
      </c>
      <c r="E277" s="58">
        <v>997.30221933999997</v>
      </c>
      <c r="F277" s="58">
        <v>995.74433732</v>
      </c>
      <c r="G277" s="58">
        <v>997.17988054</v>
      </c>
      <c r="H277" s="58">
        <v>1000.79733656</v>
      </c>
      <c r="I277" s="58">
        <v>984.62068069999998</v>
      </c>
      <c r="J277" s="58">
        <v>881.96696893000001</v>
      </c>
      <c r="K277" s="58">
        <v>779.10832831000005</v>
      </c>
      <c r="L277" s="58">
        <v>698.46742018999998</v>
      </c>
      <c r="M277" s="58">
        <v>677.52379480000002</v>
      </c>
      <c r="N277" s="58">
        <v>677.96843497999998</v>
      </c>
      <c r="O277" s="58">
        <v>686.40607240999998</v>
      </c>
      <c r="P277" s="58">
        <v>700.53626750000001</v>
      </c>
      <c r="Q277" s="58">
        <v>704.06632462000005</v>
      </c>
      <c r="R277" s="58">
        <v>702.51574215999995</v>
      </c>
      <c r="S277" s="58">
        <v>685.92397683000002</v>
      </c>
      <c r="T277" s="58">
        <v>675.44343131999995</v>
      </c>
      <c r="U277" s="58">
        <v>667.65646590999995</v>
      </c>
      <c r="V277" s="58">
        <v>672.05772997999998</v>
      </c>
      <c r="W277" s="58">
        <v>717.89764504000004</v>
      </c>
      <c r="X277" s="58">
        <v>802.50758608000001</v>
      </c>
      <c r="Y277" s="58">
        <v>843.13053888000002</v>
      </c>
    </row>
    <row r="278" spans="1:25" x14ac:dyDescent="0.3">
      <c r="A278" s="59">
        <v>42849</v>
      </c>
      <c r="B278" s="58">
        <v>989.46744435999994</v>
      </c>
      <c r="C278" s="58">
        <v>999.21504073000006</v>
      </c>
      <c r="D278" s="58">
        <v>994.74347632000001</v>
      </c>
      <c r="E278" s="58">
        <v>993.44305944999996</v>
      </c>
      <c r="F278" s="58">
        <v>995.48388824999995</v>
      </c>
      <c r="G278" s="58">
        <v>998.51154942999995</v>
      </c>
      <c r="H278" s="58">
        <v>967.50690586999997</v>
      </c>
      <c r="I278" s="58">
        <v>917.21799026999997</v>
      </c>
      <c r="J278" s="58">
        <v>844.42674327999998</v>
      </c>
      <c r="K278" s="58">
        <v>773.01528701999996</v>
      </c>
      <c r="L278" s="58">
        <v>708.23716103000004</v>
      </c>
      <c r="M278" s="58">
        <v>688.71245094000005</v>
      </c>
      <c r="N278" s="58">
        <v>706.90992457000004</v>
      </c>
      <c r="O278" s="58">
        <v>711.95597669999995</v>
      </c>
      <c r="P278" s="58">
        <v>714.11113515</v>
      </c>
      <c r="Q278" s="58">
        <v>712.46213092999994</v>
      </c>
      <c r="R278" s="58">
        <v>698.42365327000005</v>
      </c>
      <c r="S278" s="58">
        <v>700.30023341000003</v>
      </c>
      <c r="T278" s="58">
        <v>703.07880661000002</v>
      </c>
      <c r="U278" s="58">
        <v>697.08803386</v>
      </c>
      <c r="V278" s="58">
        <v>713.19527868</v>
      </c>
      <c r="W278" s="58">
        <v>767.61585663999995</v>
      </c>
      <c r="X278" s="58">
        <v>836.12268759999995</v>
      </c>
      <c r="Y278" s="58">
        <v>888.12572640999997</v>
      </c>
    </row>
    <row r="279" spans="1:25" x14ac:dyDescent="0.3">
      <c r="A279" s="59">
        <v>42850</v>
      </c>
      <c r="B279" s="58">
        <v>980.10828744000003</v>
      </c>
      <c r="C279" s="58">
        <v>987.42721259999996</v>
      </c>
      <c r="D279" s="58">
        <v>986.78794412000002</v>
      </c>
      <c r="E279" s="58">
        <v>992.79644963999999</v>
      </c>
      <c r="F279" s="58">
        <v>993.07195923999996</v>
      </c>
      <c r="G279" s="58">
        <v>990.08681116000002</v>
      </c>
      <c r="H279" s="58">
        <v>961.39087140000004</v>
      </c>
      <c r="I279" s="58">
        <v>915.85433584999998</v>
      </c>
      <c r="J279" s="58">
        <v>851.07310666000001</v>
      </c>
      <c r="K279" s="58">
        <v>782.40692219000005</v>
      </c>
      <c r="L279" s="58">
        <v>717.01853689999996</v>
      </c>
      <c r="M279" s="58">
        <v>699.13719858000002</v>
      </c>
      <c r="N279" s="58">
        <v>704.38168195000003</v>
      </c>
      <c r="O279" s="58">
        <v>707.29622566</v>
      </c>
      <c r="P279" s="58">
        <v>707.05431073</v>
      </c>
      <c r="Q279" s="58">
        <v>709.23666378999997</v>
      </c>
      <c r="R279" s="58">
        <v>706.93760391000001</v>
      </c>
      <c r="S279" s="58">
        <v>708.39306091000003</v>
      </c>
      <c r="T279" s="58">
        <v>703.14640242999997</v>
      </c>
      <c r="U279" s="58">
        <v>697.22667466999997</v>
      </c>
      <c r="V279" s="58">
        <v>709.06805385999996</v>
      </c>
      <c r="W279" s="58">
        <v>757.95814383000004</v>
      </c>
      <c r="X279" s="58">
        <v>840.85174024000003</v>
      </c>
      <c r="Y279" s="58">
        <v>889.25772832999996</v>
      </c>
    </row>
    <row r="280" spans="1:25" x14ac:dyDescent="0.3">
      <c r="A280" s="59">
        <v>42851</v>
      </c>
      <c r="B280" s="58">
        <v>981.31436245999998</v>
      </c>
      <c r="C280" s="58">
        <v>994.16884306999998</v>
      </c>
      <c r="D280" s="58">
        <v>996.22570232999999</v>
      </c>
      <c r="E280" s="58">
        <v>994.35267002000001</v>
      </c>
      <c r="F280" s="58">
        <v>994.27350392999995</v>
      </c>
      <c r="G280" s="58">
        <v>997.84980367000003</v>
      </c>
      <c r="H280" s="58">
        <v>998.91801373999999</v>
      </c>
      <c r="I280" s="58">
        <v>928.75513224999997</v>
      </c>
      <c r="J280" s="58">
        <v>872.13097098000003</v>
      </c>
      <c r="K280" s="58">
        <v>780.49303708000002</v>
      </c>
      <c r="L280" s="58">
        <v>710.85549591999995</v>
      </c>
      <c r="M280" s="58">
        <v>692.14733970999998</v>
      </c>
      <c r="N280" s="58">
        <v>693.89924729999996</v>
      </c>
      <c r="O280" s="58">
        <v>697.92413891000001</v>
      </c>
      <c r="P280" s="58">
        <v>686.59281022000005</v>
      </c>
      <c r="Q280" s="58">
        <v>687.69688703999998</v>
      </c>
      <c r="R280" s="58">
        <v>685.58822511999995</v>
      </c>
      <c r="S280" s="58">
        <v>685.15751107999995</v>
      </c>
      <c r="T280" s="58">
        <v>693.65814356999999</v>
      </c>
      <c r="U280" s="58">
        <v>698.79874698000003</v>
      </c>
      <c r="V280" s="58">
        <v>708.6058428</v>
      </c>
      <c r="W280" s="58">
        <v>754.94244197</v>
      </c>
      <c r="X280" s="58">
        <v>821.28958204000003</v>
      </c>
      <c r="Y280" s="58">
        <v>913.19782754000005</v>
      </c>
    </row>
    <row r="281" spans="1:25" x14ac:dyDescent="0.3">
      <c r="A281" s="59">
        <v>42852</v>
      </c>
      <c r="B281" s="58">
        <v>966.91499898999996</v>
      </c>
      <c r="C281" s="58">
        <v>983.75881282</v>
      </c>
      <c r="D281" s="58">
        <v>978.82612968000001</v>
      </c>
      <c r="E281" s="58">
        <v>976.46802815000001</v>
      </c>
      <c r="F281" s="58">
        <v>976.28619872000002</v>
      </c>
      <c r="G281" s="58">
        <v>994.55143178000003</v>
      </c>
      <c r="H281" s="58">
        <v>1003.94766126</v>
      </c>
      <c r="I281" s="58">
        <v>973.85560462000001</v>
      </c>
      <c r="J281" s="58">
        <v>849.25047834999998</v>
      </c>
      <c r="K281" s="58">
        <v>771.64185999999995</v>
      </c>
      <c r="L281" s="58">
        <v>710.74545068999998</v>
      </c>
      <c r="M281" s="58">
        <v>681.88205227000003</v>
      </c>
      <c r="N281" s="58">
        <v>679.55327901999999</v>
      </c>
      <c r="O281" s="58">
        <v>688.11645470999997</v>
      </c>
      <c r="P281" s="58">
        <v>692.69639011000004</v>
      </c>
      <c r="Q281" s="58">
        <v>693.72637861999999</v>
      </c>
      <c r="R281" s="58">
        <v>692.04578274999994</v>
      </c>
      <c r="S281" s="58">
        <v>683.69528115000003</v>
      </c>
      <c r="T281" s="58">
        <v>687.84827475999998</v>
      </c>
      <c r="U281" s="58">
        <v>688.51155605999998</v>
      </c>
      <c r="V281" s="58">
        <v>718.01336882999999</v>
      </c>
      <c r="W281" s="58">
        <v>763.05488789000003</v>
      </c>
      <c r="X281" s="58">
        <v>829.49989316999995</v>
      </c>
      <c r="Y281" s="58">
        <v>935.07543295000005</v>
      </c>
    </row>
    <row r="282" spans="1:25" x14ac:dyDescent="0.3">
      <c r="A282" s="59">
        <v>42853</v>
      </c>
      <c r="B282" s="58">
        <v>969.64973520000001</v>
      </c>
      <c r="C282" s="58">
        <v>975.42440630999999</v>
      </c>
      <c r="D282" s="58">
        <v>969.74156855000001</v>
      </c>
      <c r="E282" s="58">
        <v>967.29135796000003</v>
      </c>
      <c r="F282" s="58">
        <v>967.79849358000001</v>
      </c>
      <c r="G282" s="58">
        <v>972.62018430000001</v>
      </c>
      <c r="H282" s="58">
        <v>984.62631568999996</v>
      </c>
      <c r="I282" s="58">
        <v>920.62960165000004</v>
      </c>
      <c r="J282" s="58">
        <v>842.87980228000004</v>
      </c>
      <c r="K282" s="58">
        <v>770.21203825999999</v>
      </c>
      <c r="L282" s="58">
        <v>718.98775607000005</v>
      </c>
      <c r="M282" s="58">
        <v>686.88004880000005</v>
      </c>
      <c r="N282" s="58">
        <v>681.79790261000005</v>
      </c>
      <c r="O282" s="58">
        <v>689.47524172999999</v>
      </c>
      <c r="P282" s="58">
        <v>689.49001018000001</v>
      </c>
      <c r="Q282" s="58">
        <v>687.64849975000004</v>
      </c>
      <c r="R282" s="58">
        <v>686.16471979000005</v>
      </c>
      <c r="S282" s="58">
        <v>677.54877991000001</v>
      </c>
      <c r="T282" s="58">
        <v>684.50007667</v>
      </c>
      <c r="U282" s="58">
        <v>688.85514045000002</v>
      </c>
      <c r="V282" s="58">
        <v>728.02898169000002</v>
      </c>
      <c r="W282" s="58">
        <v>784.52065197000002</v>
      </c>
      <c r="X282" s="58">
        <v>817.45396816000004</v>
      </c>
      <c r="Y282" s="58">
        <v>910.09550501000001</v>
      </c>
    </row>
    <row r="283" spans="1:25" x14ac:dyDescent="0.3">
      <c r="A283" s="59">
        <v>42854</v>
      </c>
      <c r="B283" s="58">
        <v>962.55581958000005</v>
      </c>
      <c r="C283" s="58">
        <v>967.82328480000001</v>
      </c>
      <c r="D283" s="58">
        <v>961.86124713000004</v>
      </c>
      <c r="E283" s="58">
        <v>959.06648608</v>
      </c>
      <c r="F283" s="58">
        <v>959.06962829999998</v>
      </c>
      <c r="G283" s="58">
        <v>962.03282723999996</v>
      </c>
      <c r="H283" s="58">
        <v>967.43147888999999</v>
      </c>
      <c r="I283" s="58">
        <v>906.18586624</v>
      </c>
      <c r="J283" s="58">
        <v>823.20718184999998</v>
      </c>
      <c r="K283" s="58">
        <v>734.35879849000003</v>
      </c>
      <c r="L283" s="58">
        <v>682.06770271000005</v>
      </c>
      <c r="M283" s="58">
        <v>662.48781061</v>
      </c>
      <c r="N283" s="58">
        <v>660.91888631999996</v>
      </c>
      <c r="O283" s="58">
        <v>669.24367440000003</v>
      </c>
      <c r="P283" s="58">
        <v>676.23565869000004</v>
      </c>
      <c r="Q283" s="58">
        <v>678.31052169999998</v>
      </c>
      <c r="R283" s="58">
        <v>678.44849341999998</v>
      </c>
      <c r="S283" s="58">
        <v>663.19989628999997</v>
      </c>
      <c r="T283" s="58">
        <v>655.97885898000004</v>
      </c>
      <c r="U283" s="58">
        <v>656.95851835999997</v>
      </c>
      <c r="V283" s="58">
        <v>683.41712970000003</v>
      </c>
      <c r="W283" s="58">
        <v>744.60451093999995</v>
      </c>
      <c r="X283" s="58">
        <v>781.09203178999996</v>
      </c>
      <c r="Y283" s="58">
        <v>865.88185925000005</v>
      </c>
    </row>
    <row r="284" spans="1:25" x14ac:dyDescent="0.3">
      <c r="A284" s="59">
        <v>42855</v>
      </c>
      <c r="B284" s="58">
        <v>952.09535256000004</v>
      </c>
      <c r="C284" s="58">
        <v>967.77508727999998</v>
      </c>
      <c r="D284" s="58">
        <v>961.27833994000002</v>
      </c>
      <c r="E284" s="58">
        <v>964.39555994</v>
      </c>
      <c r="F284" s="58">
        <v>965.89869007000004</v>
      </c>
      <c r="G284" s="58">
        <v>966.23786473999996</v>
      </c>
      <c r="H284" s="58">
        <v>935.66540120000002</v>
      </c>
      <c r="I284" s="58">
        <v>850.84392864999995</v>
      </c>
      <c r="J284" s="58">
        <v>763.32987043000003</v>
      </c>
      <c r="K284" s="58">
        <v>701.56869560999996</v>
      </c>
      <c r="L284" s="58">
        <v>671.64676603999999</v>
      </c>
      <c r="M284" s="58">
        <v>652.41959897000004</v>
      </c>
      <c r="N284" s="58">
        <v>649.23673810000003</v>
      </c>
      <c r="O284" s="58">
        <v>645.93581486999994</v>
      </c>
      <c r="P284" s="58">
        <v>644.38813657000003</v>
      </c>
      <c r="Q284" s="58">
        <v>643.45040341000004</v>
      </c>
      <c r="R284" s="58">
        <v>642.98589655000001</v>
      </c>
      <c r="S284" s="58">
        <v>675.44753275999994</v>
      </c>
      <c r="T284" s="58">
        <v>687.50697711999999</v>
      </c>
      <c r="U284" s="58">
        <v>688.24326127999996</v>
      </c>
      <c r="V284" s="58">
        <v>680.83990784000002</v>
      </c>
      <c r="W284" s="58">
        <v>732.50402865000001</v>
      </c>
      <c r="X284" s="58">
        <v>808.65075152999998</v>
      </c>
      <c r="Y284" s="58">
        <v>911.47486936999996</v>
      </c>
    </row>
    <row r="285" spans="1:25" x14ac:dyDescent="0.3">
      <c r="A285" s="59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</row>
    <row r="287" spans="1:25" x14ac:dyDescent="0.3">
      <c r="A287" s="170" t="s">
        <v>73</v>
      </c>
      <c r="B287" s="192" t="s">
        <v>150</v>
      </c>
      <c r="C287" s="168"/>
      <c r="D287" s="168"/>
      <c r="E287" s="168"/>
      <c r="F287" s="168"/>
      <c r="G287" s="168"/>
      <c r="H287" s="168"/>
      <c r="I287" s="168"/>
      <c r="J287" s="168"/>
      <c r="K287" s="168"/>
      <c r="L287" s="168"/>
      <c r="M287" s="168"/>
      <c r="N287" s="168"/>
      <c r="O287" s="168"/>
      <c r="P287" s="168"/>
      <c r="Q287" s="168"/>
      <c r="R287" s="168"/>
      <c r="S287" s="168"/>
      <c r="T287" s="168"/>
      <c r="U287" s="168"/>
      <c r="V287" s="168"/>
      <c r="W287" s="168"/>
      <c r="X287" s="168"/>
      <c r="Y287" s="169"/>
    </row>
    <row r="288" spans="1:25" x14ac:dyDescent="0.3">
      <c r="A288" s="171"/>
      <c r="B288" s="28" t="s">
        <v>110</v>
      </c>
      <c r="C288" s="29" t="s">
        <v>111</v>
      </c>
      <c r="D288" s="30" t="s">
        <v>112</v>
      </c>
      <c r="E288" s="29" t="s">
        <v>113</v>
      </c>
      <c r="F288" s="29" t="s">
        <v>114</v>
      </c>
      <c r="G288" s="29" t="s">
        <v>115</v>
      </c>
      <c r="H288" s="29" t="s">
        <v>116</v>
      </c>
      <c r="I288" s="29" t="s">
        <v>117</v>
      </c>
      <c r="J288" s="29" t="s">
        <v>118</v>
      </c>
      <c r="K288" s="28" t="s">
        <v>119</v>
      </c>
      <c r="L288" s="29" t="s">
        <v>120</v>
      </c>
      <c r="M288" s="31" t="s">
        <v>121</v>
      </c>
      <c r="N288" s="28" t="s">
        <v>122</v>
      </c>
      <c r="O288" s="29" t="s">
        <v>123</v>
      </c>
      <c r="P288" s="31" t="s">
        <v>124</v>
      </c>
      <c r="Q288" s="30" t="s">
        <v>125</v>
      </c>
      <c r="R288" s="29" t="s">
        <v>126</v>
      </c>
      <c r="S288" s="30" t="s">
        <v>127</v>
      </c>
      <c r="T288" s="29" t="s">
        <v>128</v>
      </c>
      <c r="U288" s="30" t="s">
        <v>129</v>
      </c>
      <c r="V288" s="29" t="s">
        <v>130</v>
      </c>
      <c r="W288" s="30" t="s">
        <v>131</v>
      </c>
      <c r="X288" s="29" t="s">
        <v>132</v>
      </c>
      <c r="Y288" s="29" t="s">
        <v>133</v>
      </c>
    </row>
    <row r="289" spans="1:25" x14ac:dyDescent="0.3">
      <c r="A289" s="59" t="s">
        <v>227</v>
      </c>
      <c r="B289" s="58">
        <v>875.48659850000001</v>
      </c>
      <c r="C289" s="58">
        <v>913.65330016999997</v>
      </c>
      <c r="D289" s="58">
        <v>939.97326415999999</v>
      </c>
      <c r="E289" s="58">
        <v>949.08305138000003</v>
      </c>
      <c r="F289" s="58">
        <v>954.92869268000004</v>
      </c>
      <c r="G289" s="58">
        <v>946.71940400000005</v>
      </c>
      <c r="H289" s="58">
        <v>917.32920238999998</v>
      </c>
      <c r="I289" s="58">
        <v>868.00703634000001</v>
      </c>
      <c r="J289" s="58">
        <v>772.52782979999995</v>
      </c>
      <c r="K289" s="58">
        <v>692.20469125</v>
      </c>
      <c r="L289" s="58">
        <v>631.66930499</v>
      </c>
      <c r="M289" s="58">
        <v>614.65270927999995</v>
      </c>
      <c r="N289" s="58">
        <v>627.0435827</v>
      </c>
      <c r="O289" s="58">
        <v>649.89944718000004</v>
      </c>
      <c r="P289" s="58">
        <v>650.48289674</v>
      </c>
      <c r="Q289" s="58">
        <v>656.43746649000002</v>
      </c>
      <c r="R289" s="58">
        <v>659.5855454</v>
      </c>
      <c r="S289" s="58">
        <v>655.23335671999996</v>
      </c>
      <c r="T289" s="58">
        <v>643.92576180000003</v>
      </c>
      <c r="U289" s="58">
        <v>614.55547165999997</v>
      </c>
      <c r="V289" s="58">
        <v>619.60910764000005</v>
      </c>
      <c r="W289" s="58">
        <v>677.30283660999999</v>
      </c>
      <c r="X289" s="58">
        <v>743.10777092000001</v>
      </c>
      <c r="Y289" s="58">
        <v>829.49242618999995</v>
      </c>
    </row>
    <row r="290" spans="1:25" x14ac:dyDescent="0.3">
      <c r="A290" s="59">
        <v>42827</v>
      </c>
      <c r="B290" s="58">
        <v>875.39368601000001</v>
      </c>
      <c r="C290" s="58">
        <v>913.11308589999999</v>
      </c>
      <c r="D290" s="58">
        <v>936.90621680000004</v>
      </c>
      <c r="E290" s="58">
        <v>949.65150473000006</v>
      </c>
      <c r="F290" s="58">
        <v>957.85062086000005</v>
      </c>
      <c r="G290" s="58">
        <v>950.76059621000002</v>
      </c>
      <c r="H290" s="58">
        <v>932.63758811000002</v>
      </c>
      <c r="I290" s="58">
        <v>898.44465413</v>
      </c>
      <c r="J290" s="58">
        <v>805.53969004999999</v>
      </c>
      <c r="K290" s="58">
        <v>708.43463087999999</v>
      </c>
      <c r="L290" s="58">
        <v>644.14420200999996</v>
      </c>
      <c r="M290" s="58">
        <v>629.57170263</v>
      </c>
      <c r="N290" s="58">
        <v>637.33092626999996</v>
      </c>
      <c r="O290" s="58">
        <v>644.35202005999997</v>
      </c>
      <c r="P290" s="58">
        <v>655.33815976999995</v>
      </c>
      <c r="Q290" s="58">
        <v>661.68596797999999</v>
      </c>
      <c r="R290" s="58">
        <v>661.12697976000004</v>
      </c>
      <c r="S290" s="58">
        <v>641.66059646999997</v>
      </c>
      <c r="T290" s="58">
        <v>631.37150383999995</v>
      </c>
      <c r="U290" s="58">
        <v>607.88786783</v>
      </c>
      <c r="V290" s="58">
        <v>606.89393887000006</v>
      </c>
      <c r="W290" s="58">
        <v>662.31516815999998</v>
      </c>
      <c r="X290" s="58">
        <v>745.95355964999999</v>
      </c>
      <c r="Y290" s="58">
        <v>832.63539705000005</v>
      </c>
    </row>
    <row r="291" spans="1:25" x14ac:dyDescent="0.3">
      <c r="A291" s="59">
        <v>42828</v>
      </c>
      <c r="B291" s="58">
        <v>901.91713100000004</v>
      </c>
      <c r="C291" s="58">
        <v>940.13819042</v>
      </c>
      <c r="D291" s="58">
        <v>962.80257299000004</v>
      </c>
      <c r="E291" s="58">
        <v>971.83910931000003</v>
      </c>
      <c r="F291" s="58">
        <v>972.52402766</v>
      </c>
      <c r="G291" s="58">
        <v>976.08399947999999</v>
      </c>
      <c r="H291" s="58">
        <v>929.56407515000001</v>
      </c>
      <c r="I291" s="58">
        <v>863.43255370999998</v>
      </c>
      <c r="J291" s="58">
        <v>777.99601921999999</v>
      </c>
      <c r="K291" s="58">
        <v>699.34499626000002</v>
      </c>
      <c r="L291" s="58">
        <v>640.35229526000001</v>
      </c>
      <c r="M291" s="58">
        <v>628.95645010999999</v>
      </c>
      <c r="N291" s="58">
        <v>635.71134791999998</v>
      </c>
      <c r="O291" s="58">
        <v>638.32479841999998</v>
      </c>
      <c r="P291" s="58">
        <v>648.30656902999999</v>
      </c>
      <c r="Q291" s="58">
        <v>655.63318920999995</v>
      </c>
      <c r="R291" s="58">
        <v>658.29948955999998</v>
      </c>
      <c r="S291" s="58">
        <v>651.56132672000001</v>
      </c>
      <c r="T291" s="58">
        <v>634.31337326000005</v>
      </c>
      <c r="U291" s="58">
        <v>616.04401702999996</v>
      </c>
      <c r="V291" s="58">
        <v>610.92412793999995</v>
      </c>
      <c r="W291" s="58">
        <v>675.22283416000005</v>
      </c>
      <c r="X291" s="58">
        <v>753.01814088000003</v>
      </c>
      <c r="Y291" s="58">
        <v>840.31788190999998</v>
      </c>
    </row>
    <row r="292" spans="1:25" x14ac:dyDescent="0.3">
      <c r="A292" s="59">
        <v>42829</v>
      </c>
      <c r="B292" s="58">
        <v>883.50205812000002</v>
      </c>
      <c r="C292" s="58">
        <v>922.16327352999997</v>
      </c>
      <c r="D292" s="58">
        <v>943.96565158999999</v>
      </c>
      <c r="E292" s="58">
        <v>944.68573042000003</v>
      </c>
      <c r="F292" s="58">
        <v>943.43233483999995</v>
      </c>
      <c r="G292" s="58">
        <v>924.18805621000001</v>
      </c>
      <c r="H292" s="58">
        <v>891.00802786999998</v>
      </c>
      <c r="I292" s="58">
        <v>858.47563905000004</v>
      </c>
      <c r="J292" s="58">
        <v>787.66624593999995</v>
      </c>
      <c r="K292" s="58">
        <v>735.15470016999996</v>
      </c>
      <c r="L292" s="58">
        <v>711.37128203999998</v>
      </c>
      <c r="M292" s="58">
        <v>704.56722301000002</v>
      </c>
      <c r="N292" s="58">
        <v>693.57135047999998</v>
      </c>
      <c r="O292" s="58">
        <v>697.49646481000002</v>
      </c>
      <c r="P292" s="58">
        <v>707.31257647999996</v>
      </c>
      <c r="Q292" s="58">
        <v>708.23415527999998</v>
      </c>
      <c r="R292" s="58">
        <v>710.81194023</v>
      </c>
      <c r="S292" s="58">
        <v>712.18120657999998</v>
      </c>
      <c r="T292" s="58">
        <v>703.15821129000005</v>
      </c>
      <c r="U292" s="58">
        <v>689.52705572000002</v>
      </c>
      <c r="V292" s="58">
        <v>690.71116022000001</v>
      </c>
      <c r="W292" s="58">
        <v>745.15102557</v>
      </c>
      <c r="X292" s="58">
        <v>786.24167125999998</v>
      </c>
      <c r="Y292" s="58">
        <v>844.97895095000001</v>
      </c>
    </row>
    <row r="293" spans="1:25" x14ac:dyDescent="0.3">
      <c r="A293" s="59">
        <v>42830</v>
      </c>
      <c r="B293" s="58">
        <v>832.73073894000004</v>
      </c>
      <c r="C293" s="58">
        <v>873.00426668</v>
      </c>
      <c r="D293" s="58">
        <v>892.24682891999998</v>
      </c>
      <c r="E293" s="58">
        <v>899.12667593000003</v>
      </c>
      <c r="F293" s="58">
        <v>897.53792397999996</v>
      </c>
      <c r="G293" s="58">
        <v>883.43568205999998</v>
      </c>
      <c r="H293" s="58">
        <v>858.03421533000005</v>
      </c>
      <c r="I293" s="58">
        <v>818.12692785000002</v>
      </c>
      <c r="J293" s="58">
        <v>775.18605004999995</v>
      </c>
      <c r="K293" s="58">
        <v>717.91378707000001</v>
      </c>
      <c r="L293" s="58">
        <v>662.02985418000003</v>
      </c>
      <c r="M293" s="58">
        <v>642.95238926000002</v>
      </c>
      <c r="N293" s="58">
        <v>639.27018722000003</v>
      </c>
      <c r="O293" s="58">
        <v>641.03770640000005</v>
      </c>
      <c r="P293" s="58">
        <v>642.37349046999998</v>
      </c>
      <c r="Q293" s="58">
        <v>642.89175567999996</v>
      </c>
      <c r="R293" s="58">
        <v>648.01487588999998</v>
      </c>
      <c r="S293" s="58">
        <v>648.30926822000004</v>
      </c>
      <c r="T293" s="58">
        <v>640.97630454</v>
      </c>
      <c r="U293" s="58">
        <v>638.60517790999995</v>
      </c>
      <c r="V293" s="58">
        <v>648.62351623999996</v>
      </c>
      <c r="W293" s="58">
        <v>695.29881421000005</v>
      </c>
      <c r="X293" s="58">
        <v>754.33036371000003</v>
      </c>
      <c r="Y293" s="58">
        <v>816.36973406000004</v>
      </c>
    </row>
    <row r="294" spans="1:25" x14ac:dyDescent="0.3">
      <c r="A294" s="59">
        <v>42831</v>
      </c>
      <c r="B294" s="58">
        <v>836.47745128999998</v>
      </c>
      <c r="C294" s="58">
        <v>884.20815811</v>
      </c>
      <c r="D294" s="58">
        <v>913.58571019999999</v>
      </c>
      <c r="E294" s="58">
        <v>929.71508455000003</v>
      </c>
      <c r="F294" s="58">
        <v>931.69252690999997</v>
      </c>
      <c r="G294" s="58">
        <v>919.72564525999996</v>
      </c>
      <c r="H294" s="58">
        <v>886.25567870999998</v>
      </c>
      <c r="I294" s="58">
        <v>835.92693422000002</v>
      </c>
      <c r="J294" s="58">
        <v>771.05635251000001</v>
      </c>
      <c r="K294" s="58">
        <v>693.92949938000004</v>
      </c>
      <c r="L294" s="58">
        <v>640.78298512000003</v>
      </c>
      <c r="M294" s="58">
        <v>628.62203151999995</v>
      </c>
      <c r="N294" s="58">
        <v>632.06201765000003</v>
      </c>
      <c r="O294" s="58">
        <v>634.65438112000004</v>
      </c>
      <c r="P294" s="58">
        <v>643.24798856999996</v>
      </c>
      <c r="Q294" s="58">
        <v>643.54765239999995</v>
      </c>
      <c r="R294" s="58">
        <v>646.61491020000005</v>
      </c>
      <c r="S294" s="58">
        <v>641.73028228999999</v>
      </c>
      <c r="T294" s="58">
        <v>632.01395682999998</v>
      </c>
      <c r="U294" s="58">
        <v>620.59058038000001</v>
      </c>
      <c r="V294" s="58">
        <v>623.18322917</v>
      </c>
      <c r="W294" s="58">
        <v>671.00196116999996</v>
      </c>
      <c r="X294" s="58">
        <v>756.39018738000004</v>
      </c>
      <c r="Y294" s="58">
        <v>845.08607601000006</v>
      </c>
    </row>
    <row r="295" spans="1:25" x14ac:dyDescent="0.3">
      <c r="A295" s="59">
        <v>42832</v>
      </c>
      <c r="B295" s="58">
        <v>875.12650109000003</v>
      </c>
      <c r="C295" s="58">
        <v>913.51539018999995</v>
      </c>
      <c r="D295" s="58">
        <v>933.70400247999999</v>
      </c>
      <c r="E295" s="58">
        <v>954.56838722999998</v>
      </c>
      <c r="F295" s="58">
        <v>951.31043004000003</v>
      </c>
      <c r="G295" s="58">
        <v>925.21494959999995</v>
      </c>
      <c r="H295" s="58">
        <v>874.81632948000004</v>
      </c>
      <c r="I295" s="58">
        <v>846.03913477000003</v>
      </c>
      <c r="J295" s="58">
        <v>781.10747216000004</v>
      </c>
      <c r="K295" s="58">
        <v>708.97250053000005</v>
      </c>
      <c r="L295" s="58">
        <v>650.50855215000001</v>
      </c>
      <c r="M295" s="58">
        <v>633.08310572000005</v>
      </c>
      <c r="N295" s="58">
        <v>632.13693655999998</v>
      </c>
      <c r="O295" s="58">
        <v>632.55099254000004</v>
      </c>
      <c r="P295" s="58">
        <v>633.33694321999997</v>
      </c>
      <c r="Q295" s="58">
        <v>636.74544637999998</v>
      </c>
      <c r="R295" s="58">
        <v>637.92657445999998</v>
      </c>
      <c r="S295" s="58">
        <v>630.32434443</v>
      </c>
      <c r="T295" s="58">
        <v>615.80073722999998</v>
      </c>
      <c r="U295" s="58">
        <v>603.59336511000004</v>
      </c>
      <c r="V295" s="58">
        <v>603.07135616999994</v>
      </c>
      <c r="W295" s="58">
        <v>648.93754120999995</v>
      </c>
      <c r="X295" s="58">
        <v>716.52146555000002</v>
      </c>
      <c r="Y295" s="58">
        <v>795.04262257000005</v>
      </c>
    </row>
    <row r="296" spans="1:25" x14ac:dyDescent="0.3">
      <c r="A296" s="59">
        <v>42833</v>
      </c>
      <c r="B296" s="58">
        <v>874.81848247999994</v>
      </c>
      <c r="C296" s="58">
        <v>921.45101119000003</v>
      </c>
      <c r="D296" s="58">
        <v>946.73260832999995</v>
      </c>
      <c r="E296" s="58">
        <v>962.81965247000005</v>
      </c>
      <c r="F296" s="58">
        <v>959.76251728</v>
      </c>
      <c r="G296" s="58">
        <v>954.20073867999997</v>
      </c>
      <c r="H296" s="58">
        <v>928.59208260000003</v>
      </c>
      <c r="I296" s="58">
        <v>884.35741039000004</v>
      </c>
      <c r="J296" s="58">
        <v>783.32951395999999</v>
      </c>
      <c r="K296" s="58">
        <v>714.39082255999995</v>
      </c>
      <c r="L296" s="58">
        <v>643.14776236</v>
      </c>
      <c r="M296" s="58">
        <v>615.89185682000004</v>
      </c>
      <c r="N296" s="58">
        <v>626.73457894000001</v>
      </c>
      <c r="O296" s="58">
        <v>632.22509477000006</v>
      </c>
      <c r="P296" s="58">
        <v>641.15365409000003</v>
      </c>
      <c r="Q296" s="58">
        <v>647.32230492999997</v>
      </c>
      <c r="R296" s="58">
        <v>647.82975389000001</v>
      </c>
      <c r="S296" s="58">
        <v>644.97325768999997</v>
      </c>
      <c r="T296" s="58">
        <v>622.26746041000001</v>
      </c>
      <c r="U296" s="58">
        <v>622.09917836</v>
      </c>
      <c r="V296" s="58">
        <v>628.74852248000002</v>
      </c>
      <c r="W296" s="58">
        <v>683.70505380999998</v>
      </c>
      <c r="X296" s="58">
        <v>758.27162546</v>
      </c>
      <c r="Y296" s="58">
        <v>827.87910356999998</v>
      </c>
    </row>
    <row r="297" spans="1:25" x14ac:dyDescent="0.3">
      <c r="A297" s="59">
        <v>42834</v>
      </c>
      <c r="B297" s="58">
        <v>856.89751822999995</v>
      </c>
      <c r="C297" s="58">
        <v>895.78974901000004</v>
      </c>
      <c r="D297" s="58">
        <v>960.45484150000004</v>
      </c>
      <c r="E297" s="58">
        <v>970.14534550999997</v>
      </c>
      <c r="F297" s="58">
        <v>971.52489923999997</v>
      </c>
      <c r="G297" s="58">
        <v>970.98706259000005</v>
      </c>
      <c r="H297" s="58">
        <v>948.89912734999996</v>
      </c>
      <c r="I297" s="58">
        <v>875.66258454000001</v>
      </c>
      <c r="J297" s="58">
        <v>785.11053242000003</v>
      </c>
      <c r="K297" s="58">
        <v>712.84431136000001</v>
      </c>
      <c r="L297" s="58">
        <v>646.69655035000005</v>
      </c>
      <c r="M297" s="58">
        <v>628.67675215999998</v>
      </c>
      <c r="N297" s="58">
        <v>625.62462433999997</v>
      </c>
      <c r="O297" s="58">
        <v>623.01552578999997</v>
      </c>
      <c r="P297" s="58">
        <v>629.68617115999996</v>
      </c>
      <c r="Q297" s="58">
        <v>634.45985886000005</v>
      </c>
      <c r="R297" s="58">
        <v>636.51657301</v>
      </c>
      <c r="S297" s="58">
        <v>628.26383997000005</v>
      </c>
      <c r="T297" s="58">
        <v>637.42913443999998</v>
      </c>
      <c r="U297" s="58">
        <v>630.01478970000005</v>
      </c>
      <c r="V297" s="58">
        <v>626.79968757999995</v>
      </c>
      <c r="W297" s="58">
        <v>683.25065815999994</v>
      </c>
      <c r="X297" s="58">
        <v>761.10591731</v>
      </c>
      <c r="Y297" s="58">
        <v>820.34202790999996</v>
      </c>
    </row>
    <row r="298" spans="1:25" x14ac:dyDescent="0.3">
      <c r="A298" s="59">
        <v>42835</v>
      </c>
      <c r="B298" s="58">
        <v>968.13074653000001</v>
      </c>
      <c r="C298" s="58">
        <v>1016.0629026399999</v>
      </c>
      <c r="D298" s="58">
        <v>1046.4602261499999</v>
      </c>
      <c r="E298" s="58">
        <v>1061.4881938799999</v>
      </c>
      <c r="F298" s="58">
        <v>1061.8618337600001</v>
      </c>
      <c r="G298" s="58">
        <v>1046.33157388</v>
      </c>
      <c r="H298" s="58">
        <v>996.02582366000001</v>
      </c>
      <c r="I298" s="58">
        <v>937.58939695000004</v>
      </c>
      <c r="J298" s="58">
        <v>852.40446653000004</v>
      </c>
      <c r="K298" s="58">
        <v>772.96979697999996</v>
      </c>
      <c r="L298" s="58">
        <v>711.25345811</v>
      </c>
      <c r="M298" s="58">
        <v>697.51366543999995</v>
      </c>
      <c r="N298" s="58">
        <v>697.40959222000004</v>
      </c>
      <c r="O298" s="58">
        <v>699.96253524999997</v>
      </c>
      <c r="P298" s="58">
        <v>708.95459191999998</v>
      </c>
      <c r="Q298" s="58">
        <v>730.56276462999995</v>
      </c>
      <c r="R298" s="58">
        <v>730.66494221000005</v>
      </c>
      <c r="S298" s="58">
        <v>708.39866768000002</v>
      </c>
      <c r="T298" s="58">
        <v>699.95774231999997</v>
      </c>
      <c r="U298" s="58">
        <v>686.32589669000004</v>
      </c>
      <c r="V298" s="58">
        <v>695.24026205999996</v>
      </c>
      <c r="W298" s="58">
        <v>737.32658297</v>
      </c>
      <c r="X298" s="58">
        <v>815.36863429000005</v>
      </c>
      <c r="Y298" s="58">
        <v>908.19801281000002</v>
      </c>
    </row>
    <row r="299" spans="1:25" x14ac:dyDescent="0.3">
      <c r="A299" s="59">
        <v>42836</v>
      </c>
      <c r="B299" s="58">
        <v>981.90378117</v>
      </c>
      <c r="C299" s="58">
        <v>1024.7813061500001</v>
      </c>
      <c r="D299" s="58">
        <v>1051.8334927999999</v>
      </c>
      <c r="E299" s="58">
        <v>1054.3031863799999</v>
      </c>
      <c r="F299" s="58">
        <v>1054.2215214600001</v>
      </c>
      <c r="G299" s="58">
        <v>1051.8445552799999</v>
      </c>
      <c r="H299" s="58">
        <v>1041.94286747</v>
      </c>
      <c r="I299" s="58">
        <v>982.43153835999999</v>
      </c>
      <c r="J299" s="58">
        <v>886.62739346000001</v>
      </c>
      <c r="K299" s="58">
        <v>806.68760610000004</v>
      </c>
      <c r="L299" s="58">
        <v>754.41386338999996</v>
      </c>
      <c r="M299" s="58">
        <v>761.51552902000003</v>
      </c>
      <c r="N299" s="58">
        <v>734.03251998999997</v>
      </c>
      <c r="O299" s="58">
        <v>731.59370371</v>
      </c>
      <c r="P299" s="58">
        <v>733.69647682000004</v>
      </c>
      <c r="Q299" s="58">
        <v>736.49323976999995</v>
      </c>
      <c r="R299" s="58">
        <v>749.65318322999997</v>
      </c>
      <c r="S299" s="58">
        <v>747.97839458999999</v>
      </c>
      <c r="T299" s="58">
        <v>734.72263447</v>
      </c>
      <c r="U299" s="58">
        <v>704.89172573999997</v>
      </c>
      <c r="V299" s="58">
        <v>685.63557734000005</v>
      </c>
      <c r="W299" s="58">
        <v>715.52821492999999</v>
      </c>
      <c r="X299" s="58">
        <v>768.41310797000006</v>
      </c>
      <c r="Y299" s="58">
        <v>854.53465055000004</v>
      </c>
    </row>
    <row r="300" spans="1:25" x14ac:dyDescent="0.3">
      <c r="A300" s="59">
        <v>42837</v>
      </c>
      <c r="B300" s="58">
        <v>930.02002541000002</v>
      </c>
      <c r="C300" s="58">
        <v>984.64313984</v>
      </c>
      <c r="D300" s="58">
        <v>997.07067166000002</v>
      </c>
      <c r="E300" s="58">
        <v>1004.83539649</v>
      </c>
      <c r="F300" s="58">
        <v>998.62028284999997</v>
      </c>
      <c r="G300" s="58">
        <v>999.38380600999994</v>
      </c>
      <c r="H300" s="58">
        <v>946.21992942999998</v>
      </c>
      <c r="I300" s="58">
        <v>908.14329533</v>
      </c>
      <c r="J300" s="58">
        <v>828.64067101000001</v>
      </c>
      <c r="K300" s="58">
        <v>769.68073115000004</v>
      </c>
      <c r="L300" s="58">
        <v>747.38598867999997</v>
      </c>
      <c r="M300" s="58">
        <v>749.42443820000005</v>
      </c>
      <c r="N300" s="58">
        <v>762.25161404999994</v>
      </c>
      <c r="O300" s="58">
        <v>773.74608450000005</v>
      </c>
      <c r="P300" s="58">
        <v>770.16232059000004</v>
      </c>
      <c r="Q300" s="58">
        <v>777.86766712999997</v>
      </c>
      <c r="R300" s="58">
        <v>794.36029600999996</v>
      </c>
      <c r="S300" s="58">
        <v>788.73047416999998</v>
      </c>
      <c r="T300" s="58">
        <v>779.82249811999998</v>
      </c>
      <c r="U300" s="58">
        <v>752.52278123999997</v>
      </c>
      <c r="V300" s="58">
        <v>727.58908424000003</v>
      </c>
      <c r="W300" s="58">
        <v>775.62170361000005</v>
      </c>
      <c r="X300" s="58">
        <v>866.01503889000003</v>
      </c>
      <c r="Y300" s="58">
        <v>956.63542758999995</v>
      </c>
    </row>
    <row r="301" spans="1:25" x14ac:dyDescent="0.3">
      <c r="A301" s="59">
        <v>42838</v>
      </c>
      <c r="B301" s="58">
        <v>963.11488735</v>
      </c>
      <c r="C301" s="58">
        <v>1008.42055697</v>
      </c>
      <c r="D301" s="58">
        <v>1043.26843607</v>
      </c>
      <c r="E301" s="58">
        <v>1051.3134847399999</v>
      </c>
      <c r="F301" s="58">
        <v>1039.3745592</v>
      </c>
      <c r="G301" s="58">
        <v>1020.31321998</v>
      </c>
      <c r="H301" s="58">
        <v>967.40766219</v>
      </c>
      <c r="I301" s="58">
        <v>918.31793397000001</v>
      </c>
      <c r="J301" s="58">
        <v>824.68666574999997</v>
      </c>
      <c r="K301" s="58">
        <v>766.18665905</v>
      </c>
      <c r="L301" s="58">
        <v>708.99293122999995</v>
      </c>
      <c r="M301" s="58">
        <v>707.44979018000004</v>
      </c>
      <c r="N301" s="58">
        <v>732.71015915999999</v>
      </c>
      <c r="O301" s="58">
        <v>741.44147276000001</v>
      </c>
      <c r="P301" s="58">
        <v>737.28126655999995</v>
      </c>
      <c r="Q301" s="58">
        <v>739.36600486999998</v>
      </c>
      <c r="R301" s="58">
        <v>741.67913762000001</v>
      </c>
      <c r="S301" s="58">
        <v>744.98130752999998</v>
      </c>
      <c r="T301" s="58">
        <v>735.73576291999996</v>
      </c>
      <c r="U301" s="58">
        <v>717.08493750000002</v>
      </c>
      <c r="V301" s="58">
        <v>704.36518998999998</v>
      </c>
      <c r="W301" s="58">
        <v>752.05735604999995</v>
      </c>
      <c r="X301" s="58">
        <v>818.92855141999996</v>
      </c>
      <c r="Y301" s="58">
        <v>921.85528714999998</v>
      </c>
    </row>
    <row r="302" spans="1:25" x14ac:dyDescent="0.3">
      <c r="A302" s="59">
        <v>42839</v>
      </c>
      <c r="B302" s="58">
        <v>980.87485558000003</v>
      </c>
      <c r="C302" s="58">
        <v>1028.96818955</v>
      </c>
      <c r="D302" s="58">
        <v>1050.4955387299999</v>
      </c>
      <c r="E302" s="58">
        <v>1049.4031091300001</v>
      </c>
      <c r="F302" s="58">
        <v>1046.98751924</v>
      </c>
      <c r="G302" s="58">
        <v>1035.6319941899999</v>
      </c>
      <c r="H302" s="58">
        <v>978.86307806000002</v>
      </c>
      <c r="I302" s="58">
        <v>906.9395796</v>
      </c>
      <c r="J302" s="58">
        <v>813.11082605000001</v>
      </c>
      <c r="K302" s="58">
        <v>760.05044309000004</v>
      </c>
      <c r="L302" s="58">
        <v>702.74079358999995</v>
      </c>
      <c r="M302" s="58">
        <v>711.88197819000004</v>
      </c>
      <c r="N302" s="58">
        <v>716.46289492000005</v>
      </c>
      <c r="O302" s="58">
        <v>737.67377868999995</v>
      </c>
      <c r="P302" s="58">
        <v>745.05410600000005</v>
      </c>
      <c r="Q302" s="58">
        <v>743.30551214000002</v>
      </c>
      <c r="R302" s="58">
        <v>740.92920753999999</v>
      </c>
      <c r="S302" s="58">
        <v>741.09458711000002</v>
      </c>
      <c r="T302" s="58">
        <v>738.39589310999997</v>
      </c>
      <c r="U302" s="58">
        <v>713.77851643999998</v>
      </c>
      <c r="V302" s="58">
        <v>705.56475848000002</v>
      </c>
      <c r="W302" s="58">
        <v>752.26320554999995</v>
      </c>
      <c r="X302" s="58">
        <v>812.61255194</v>
      </c>
      <c r="Y302" s="58">
        <v>910.38344847999997</v>
      </c>
    </row>
    <row r="303" spans="1:25" x14ac:dyDescent="0.3">
      <c r="A303" s="59">
        <v>42840</v>
      </c>
      <c r="B303" s="58">
        <v>856.21956711999997</v>
      </c>
      <c r="C303" s="58">
        <v>892.98086656999999</v>
      </c>
      <c r="D303" s="58">
        <v>918.70461971999998</v>
      </c>
      <c r="E303" s="58">
        <v>930.05918556999995</v>
      </c>
      <c r="F303" s="58">
        <v>923.93371894999996</v>
      </c>
      <c r="G303" s="58">
        <v>912.54502368999999</v>
      </c>
      <c r="H303" s="58">
        <v>877.96513210000001</v>
      </c>
      <c r="I303" s="58">
        <v>836.50230293000004</v>
      </c>
      <c r="J303" s="58">
        <v>817.53341891000002</v>
      </c>
      <c r="K303" s="58">
        <v>831.66584408999995</v>
      </c>
      <c r="L303" s="58">
        <v>770.09584179000001</v>
      </c>
      <c r="M303" s="58">
        <v>773.15288178000003</v>
      </c>
      <c r="N303" s="58">
        <v>770.07035742000005</v>
      </c>
      <c r="O303" s="58">
        <v>794.58602036000002</v>
      </c>
      <c r="P303" s="58">
        <v>794.21080383000003</v>
      </c>
      <c r="Q303" s="58">
        <v>800.57769063000001</v>
      </c>
      <c r="R303" s="58">
        <v>802.85636826999996</v>
      </c>
      <c r="S303" s="58">
        <v>802.67486921</v>
      </c>
      <c r="T303" s="58">
        <v>795.69739620999997</v>
      </c>
      <c r="U303" s="58">
        <v>769.44373410000003</v>
      </c>
      <c r="V303" s="58">
        <v>743.70137678000003</v>
      </c>
      <c r="W303" s="58">
        <v>797.23093440000002</v>
      </c>
      <c r="X303" s="58">
        <v>854.95659980000005</v>
      </c>
      <c r="Y303" s="58">
        <v>904.26827706999995</v>
      </c>
    </row>
    <row r="304" spans="1:25" x14ac:dyDescent="0.3">
      <c r="A304" s="59">
        <v>42841</v>
      </c>
      <c r="B304" s="58">
        <v>955.02546016999997</v>
      </c>
      <c r="C304" s="58">
        <v>962.72440000999995</v>
      </c>
      <c r="D304" s="58">
        <v>997.38236002999997</v>
      </c>
      <c r="E304" s="58">
        <v>1001.01309182</v>
      </c>
      <c r="F304" s="58">
        <v>998.00183539</v>
      </c>
      <c r="G304" s="58">
        <v>989.85155344999998</v>
      </c>
      <c r="H304" s="58">
        <v>974.45228713999995</v>
      </c>
      <c r="I304" s="58">
        <v>949.88964266999994</v>
      </c>
      <c r="J304" s="58">
        <v>859.29780185000004</v>
      </c>
      <c r="K304" s="58">
        <v>773.25278877000005</v>
      </c>
      <c r="L304" s="58">
        <v>720.30856052000001</v>
      </c>
      <c r="M304" s="58">
        <v>717.26352011999995</v>
      </c>
      <c r="N304" s="58">
        <v>713.07996695999998</v>
      </c>
      <c r="O304" s="58">
        <v>742.04196057000001</v>
      </c>
      <c r="P304" s="58">
        <v>740.69714353999996</v>
      </c>
      <c r="Q304" s="58">
        <v>735.90894925999999</v>
      </c>
      <c r="R304" s="58">
        <v>736.19760278000001</v>
      </c>
      <c r="S304" s="58">
        <v>735.04096159999995</v>
      </c>
      <c r="T304" s="58">
        <v>728.25661654999999</v>
      </c>
      <c r="U304" s="58">
        <v>712.62437177000004</v>
      </c>
      <c r="V304" s="58">
        <v>687.01165894999997</v>
      </c>
      <c r="W304" s="58">
        <v>728.78734832999999</v>
      </c>
      <c r="X304" s="58">
        <v>804.83737000999997</v>
      </c>
      <c r="Y304" s="58">
        <v>885.47792302000005</v>
      </c>
    </row>
    <row r="305" spans="1:25" x14ac:dyDescent="0.3">
      <c r="A305" s="59">
        <v>42842</v>
      </c>
      <c r="B305" s="58">
        <v>979.22317907000001</v>
      </c>
      <c r="C305" s="58">
        <v>1024.4919671499999</v>
      </c>
      <c r="D305" s="58">
        <v>1070.8030145800001</v>
      </c>
      <c r="E305" s="58">
        <v>1080.3757753899999</v>
      </c>
      <c r="F305" s="58">
        <v>1079.2398069200001</v>
      </c>
      <c r="G305" s="58">
        <v>1065.1216567399999</v>
      </c>
      <c r="H305" s="58">
        <v>1010.21408912</v>
      </c>
      <c r="I305" s="58">
        <v>954.67209679999996</v>
      </c>
      <c r="J305" s="58">
        <v>869.47161475999997</v>
      </c>
      <c r="K305" s="58">
        <v>792.09020786999997</v>
      </c>
      <c r="L305" s="58">
        <v>773.58481787999995</v>
      </c>
      <c r="M305" s="58">
        <v>760.08490591999998</v>
      </c>
      <c r="N305" s="58">
        <v>767.50366956000005</v>
      </c>
      <c r="O305" s="58">
        <v>770.99707354999998</v>
      </c>
      <c r="P305" s="58">
        <v>783.55894566999996</v>
      </c>
      <c r="Q305" s="58">
        <v>782.94950521999999</v>
      </c>
      <c r="R305" s="58">
        <v>781.61348115999999</v>
      </c>
      <c r="S305" s="58">
        <v>773.04860318999999</v>
      </c>
      <c r="T305" s="58">
        <v>760.98099314000001</v>
      </c>
      <c r="U305" s="58">
        <v>754.16016549999995</v>
      </c>
      <c r="V305" s="58">
        <v>756.44458945999997</v>
      </c>
      <c r="W305" s="58">
        <v>806.87657449999995</v>
      </c>
      <c r="X305" s="58">
        <v>841.10492158</v>
      </c>
      <c r="Y305" s="58">
        <v>944.39724818000002</v>
      </c>
    </row>
    <row r="306" spans="1:25" x14ac:dyDescent="0.3">
      <c r="A306" s="59">
        <v>42843</v>
      </c>
      <c r="B306" s="58">
        <v>1012.00020965</v>
      </c>
      <c r="C306" s="58">
        <v>1052.4778888000001</v>
      </c>
      <c r="D306" s="58">
        <v>1072.6829217500001</v>
      </c>
      <c r="E306" s="58">
        <v>1078.09803592</v>
      </c>
      <c r="F306" s="58">
        <v>1076.38054637</v>
      </c>
      <c r="G306" s="58">
        <v>1058.4509716800001</v>
      </c>
      <c r="H306" s="58">
        <v>1007.4072883699999</v>
      </c>
      <c r="I306" s="58">
        <v>930.02125247000004</v>
      </c>
      <c r="J306" s="58">
        <v>839.51170841999999</v>
      </c>
      <c r="K306" s="58">
        <v>782.03323907000004</v>
      </c>
      <c r="L306" s="58">
        <v>771.18046427000002</v>
      </c>
      <c r="M306" s="58">
        <v>749.53142054</v>
      </c>
      <c r="N306" s="58">
        <v>754.82168769999998</v>
      </c>
      <c r="O306" s="58">
        <v>752.64474809000001</v>
      </c>
      <c r="P306" s="58">
        <v>755.83763542999998</v>
      </c>
      <c r="Q306" s="58">
        <v>755.13701838999998</v>
      </c>
      <c r="R306" s="58">
        <v>755.62590621000004</v>
      </c>
      <c r="S306" s="58">
        <v>759.86312928999996</v>
      </c>
      <c r="T306" s="58">
        <v>764.34792517000005</v>
      </c>
      <c r="U306" s="58">
        <v>762.02037693</v>
      </c>
      <c r="V306" s="58">
        <v>775.63906352000004</v>
      </c>
      <c r="W306" s="58">
        <v>787.98400312000001</v>
      </c>
      <c r="X306" s="58">
        <v>846.84809075999999</v>
      </c>
      <c r="Y306" s="58">
        <v>931.95673692000003</v>
      </c>
    </row>
    <row r="307" spans="1:25" x14ac:dyDescent="0.3">
      <c r="A307" s="59">
        <v>42844</v>
      </c>
      <c r="B307" s="58">
        <v>965.93376454999998</v>
      </c>
      <c r="C307" s="58">
        <v>994.56619780000005</v>
      </c>
      <c r="D307" s="58">
        <v>1001.40877499</v>
      </c>
      <c r="E307" s="58">
        <v>1009.04727464</v>
      </c>
      <c r="F307" s="58">
        <v>1003.9705745700001</v>
      </c>
      <c r="G307" s="58">
        <v>1000.79007858</v>
      </c>
      <c r="H307" s="58">
        <v>968.27466716000004</v>
      </c>
      <c r="I307" s="58">
        <v>921.51052783</v>
      </c>
      <c r="J307" s="58">
        <v>877.05310129999998</v>
      </c>
      <c r="K307" s="58">
        <v>803.81027561999997</v>
      </c>
      <c r="L307" s="58">
        <v>749.10966312000005</v>
      </c>
      <c r="M307" s="58">
        <v>747.42369855000004</v>
      </c>
      <c r="N307" s="58">
        <v>736.62332494999998</v>
      </c>
      <c r="O307" s="58">
        <v>736.16132203999996</v>
      </c>
      <c r="P307" s="58">
        <v>746.63724735000005</v>
      </c>
      <c r="Q307" s="58">
        <v>745.27080665000005</v>
      </c>
      <c r="R307" s="58">
        <v>746.95902395999997</v>
      </c>
      <c r="S307" s="58">
        <v>734.08785698999998</v>
      </c>
      <c r="T307" s="58">
        <v>740.12391768999998</v>
      </c>
      <c r="U307" s="58">
        <v>724.90830668000001</v>
      </c>
      <c r="V307" s="58">
        <v>732.45146030000001</v>
      </c>
      <c r="W307" s="58">
        <v>774.78464302999998</v>
      </c>
      <c r="X307" s="58">
        <v>868.58804769999995</v>
      </c>
      <c r="Y307" s="58">
        <v>890.52516863000005</v>
      </c>
    </row>
    <row r="308" spans="1:25" x14ac:dyDescent="0.3">
      <c r="A308" s="59">
        <v>42845</v>
      </c>
      <c r="B308" s="58">
        <v>902.96421938000003</v>
      </c>
      <c r="C308" s="58">
        <v>940.92032316999996</v>
      </c>
      <c r="D308" s="58">
        <v>958.44549046999998</v>
      </c>
      <c r="E308" s="58">
        <v>965.90052171000002</v>
      </c>
      <c r="F308" s="58">
        <v>973.14231753000001</v>
      </c>
      <c r="G308" s="58">
        <v>962.41843211000003</v>
      </c>
      <c r="H308" s="58">
        <v>920.28122327000005</v>
      </c>
      <c r="I308" s="58">
        <v>940.60758743999997</v>
      </c>
      <c r="J308" s="58">
        <v>889.00945723999996</v>
      </c>
      <c r="K308" s="58">
        <v>815.66200161999996</v>
      </c>
      <c r="L308" s="58">
        <v>753.16221270000005</v>
      </c>
      <c r="M308" s="58">
        <v>738.46309967000002</v>
      </c>
      <c r="N308" s="58">
        <v>733.16427251000005</v>
      </c>
      <c r="O308" s="58">
        <v>736.14819435000004</v>
      </c>
      <c r="P308" s="58">
        <v>759.50000720000003</v>
      </c>
      <c r="Q308" s="58">
        <v>763.45792673000005</v>
      </c>
      <c r="R308" s="58">
        <v>767.14914239999996</v>
      </c>
      <c r="S308" s="58">
        <v>751.08675342000004</v>
      </c>
      <c r="T308" s="58">
        <v>736.94563243000005</v>
      </c>
      <c r="U308" s="58">
        <v>734.77353230000006</v>
      </c>
      <c r="V308" s="58">
        <v>733.58329557000002</v>
      </c>
      <c r="W308" s="58">
        <v>788.5356888</v>
      </c>
      <c r="X308" s="58">
        <v>778.41796465000004</v>
      </c>
      <c r="Y308" s="58">
        <v>829.17622725000001</v>
      </c>
    </row>
    <row r="309" spans="1:25" x14ac:dyDescent="0.3">
      <c r="A309" s="59">
        <v>42846</v>
      </c>
      <c r="B309" s="58">
        <v>890.63579419999996</v>
      </c>
      <c r="C309" s="58">
        <v>938.21520104000001</v>
      </c>
      <c r="D309" s="58">
        <v>966.62871722</v>
      </c>
      <c r="E309" s="58">
        <v>976.27332025999999</v>
      </c>
      <c r="F309" s="58">
        <v>972.36632784000005</v>
      </c>
      <c r="G309" s="58">
        <v>970.14732506999997</v>
      </c>
      <c r="H309" s="58">
        <v>971.07783452000001</v>
      </c>
      <c r="I309" s="58">
        <v>944.01768721999997</v>
      </c>
      <c r="J309" s="58">
        <v>880.38110033999999</v>
      </c>
      <c r="K309" s="58">
        <v>844.86501742999997</v>
      </c>
      <c r="L309" s="58">
        <v>774.39643710999997</v>
      </c>
      <c r="M309" s="58">
        <v>758.28719887</v>
      </c>
      <c r="N309" s="58">
        <v>751.09684941</v>
      </c>
      <c r="O309" s="58">
        <v>756.53338099999996</v>
      </c>
      <c r="P309" s="58">
        <v>762.88864633000003</v>
      </c>
      <c r="Q309" s="58">
        <v>762.46668843999998</v>
      </c>
      <c r="R309" s="58">
        <v>758.70065234000003</v>
      </c>
      <c r="S309" s="58">
        <v>758.98379002000001</v>
      </c>
      <c r="T309" s="58">
        <v>765.58302551999998</v>
      </c>
      <c r="U309" s="58">
        <v>772.68299645000002</v>
      </c>
      <c r="V309" s="58">
        <v>785.56456765999997</v>
      </c>
      <c r="W309" s="58">
        <v>793.78028887999994</v>
      </c>
      <c r="X309" s="58">
        <v>829.95135720999997</v>
      </c>
      <c r="Y309" s="58">
        <v>890.25126840999997</v>
      </c>
    </row>
    <row r="310" spans="1:25" x14ac:dyDescent="0.3">
      <c r="A310" s="59">
        <v>42847</v>
      </c>
      <c r="B310" s="58">
        <v>1086.13102235</v>
      </c>
      <c r="C310" s="58">
        <v>1130.12986316</v>
      </c>
      <c r="D310" s="58">
        <v>1136.7517755199999</v>
      </c>
      <c r="E310" s="58">
        <v>1141.6094975999999</v>
      </c>
      <c r="F310" s="58">
        <v>1148.4293018999999</v>
      </c>
      <c r="G310" s="58">
        <v>1150.7205593599999</v>
      </c>
      <c r="H310" s="58">
        <v>1145.50589427</v>
      </c>
      <c r="I310" s="58">
        <v>1122.85714067</v>
      </c>
      <c r="J310" s="58">
        <v>1007.10037034</v>
      </c>
      <c r="K310" s="58">
        <v>890.42598584999996</v>
      </c>
      <c r="L310" s="58">
        <v>806.24849252000001</v>
      </c>
      <c r="M310" s="58">
        <v>782.17180384999995</v>
      </c>
      <c r="N310" s="58">
        <v>784.46344488</v>
      </c>
      <c r="O310" s="58">
        <v>791.15568562999999</v>
      </c>
      <c r="P310" s="58">
        <v>813.68950417999997</v>
      </c>
      <c r="Q310" s="58">
        <v>811.97672219000003</v>
      </c>
      <c r="R310" s="58">
        <v>807.62910032000002</v>
      </c>
      <c r="S310" s="58">
        <v>791.95939023000005</v>
      </c>
      <c r="T310" s="58">
        <v>779.79543625999997</v>
      </c>
      <c r="U310" s="58">
        <v>772.66566237999996</v>
      </c>
      <c r="V310" s="58">
        <v>774.28617571999996</v>
      </c>
      <c r="W310" s="58">
        <v>825.50961884000003</v>
      </c>
      <c r="X310" s="58">
        <v>927.33332671000005</v>
      </c>
      <c r="Y310" s="58">
        <v>975.22339106000004</v>
      </c>
    </row>
    <row r="311" spans="1:25" x14ac:dyDescent="0.3">
      <c r="A311" s="59">
        <v>42848</v>
      </c>
      <c r="B311" s="58">
        <v>1076.7308093300001</v>
      </c>
      <c r="C311" s="58">
        <v>1141.98547852</v>
      </c>
      <c r="D311" s="58">
        <v>1153.1544828200001</v>
      </c>
      <c r="E311" s="58">
        <v>1150.73333</v>
      </c>
      <c r="F311" s="58">
        <v>1148.93577383</v>
      </c>
      <c r="G311" s="58">
        <v>1150.59216986</v>
      </c>
      <c r="H311" s="58">
        <v>1154.7661575699999</v>
      </c>
      <c r="I311" s="58">
        <v>1136.10078542</v>
      </c>
      <c r="J311" s="58">
        <v>1017.65419492</v>
      </c>
      <c r="K311" s="58">
        <v>898.97114805000001</v>
      </c>
      <c r="L311" s="58">
        <v>805.92394636999995</v>
      </c>
      <c r="M311" s="58">
        <v>781.75822476999997</v>
      </c>
      <c r="N311" s="58">
        <v>782.27127112999995</v>
      </c>
      <c r="O311" s="58">
        <v>792.00700662999998</v>
      </c>
      <c r="P311" s="58">
        <v>808.31107788999998</v>
      </c>
      <c r="Q311" s="58">
        <v>812.38422072000003</v>
      </c>
      <c r="R311" s="58">
        <v>810.5950871</v>
      </c>
      <c r="S311" s="58">
        <v>791.45074250000005</v>
      </c>
      <c r="T311" s="58">
        <v>779.35780537000005</v>
      </c>
      <c r="U311" s="58">
        <v>770.37284527999998</v>
      </c>
      <c r="V311" s="58">
        <v>775.45122690000005</v>
      </c>
      <c r="W311" s="58">
        <v>828.34343659000001</v>
      </c>
      <c r="X311" s="58">
        <v>925.97029163000002</v>
      </c>
      <c r="Y311" s="58">
        <v>972.84292947999995</v>
      </c>
    </row>
    <row r="312" spans="1:25" x14ac:dyDescent="0.3">
      <c r="A312" s="59">
        <v>42849</v>
      </c>
      <c r="B312" s="58">
        <v>1141.6932050299999</v>
      </c>
      <c r="C312" s="58">
        <v>1152.9404316099999</v>
      </c>
      <c r="D312" s="58">
        <v>1147.7809342200001</v>
      </c>
      <c r="E312" s="58">
        <v>1146.2804532099999</v>
      </c>
      <c r="F312" s="58">
        <v>1148.6352556700001</v>
      </c>
      <c r="G312" s="58">
        <v>1152.12871088</v>
      </c>
      <c r="H312" s="58">
        <v>1116.3541221600001</v>
      </c>
      <c r="I312" s="58">
        <v>1058.32845032</v>
      </c>
      <c r="J312" s="58">
        <v>974.33854994000001</v>
      </c>
      <c r="K312" s="58">
        <v>891.94071579000001</v>
      </c>
      <c r="L312" s="58">
        <v>817.19672426</v>
      </c>
      <c r="M312" s="58">
        <v>794.66821261999996</v>
      </c>
      <c r="N312" s="58">
        <v>815.66529758000001</v>
      </c>
      <c r="O312" s="58">
        <v>821.48766541999998</v>
      </c>
      <c r="P312" s="58">
        <v>823.97438671999998</v>
      </c>
      <c r="Q312" s="58">
        <v>822.07168952999996</v>
      </c>
      <c r="R312" s="58">
        <v>805.87344608000001</v>
      </c>
      <c r="S312" s="58">
        <v>808.03873085999999</v>
      </c>
      <c r="T312" s="58">
        <v>811.24477684999999</v>
      </c>
      <c r="U312" s="58">
        <v>804.33234676999996</v>
      </c>
      <c r="V312" s="58">
        <v>822.91762925</v>
      </c>
      <c r="W312" s="58">
        <v>885.71060380999995</v>
      </c>
      <c r="X312" s="58">
        <v>964.75694723000004</v>
      </c>
      <c r="Y312" s="58">
        <v>1024.76045355</v>
      </c>
    </row>
    <row r="313" spans="1:25" x14ac:dyDescent="0.3">
      <c r="A313" s="59">
        <v>42850</v>
      </c>
      <c r="B313" s="58">
        <v>1130.89417781</v>
      </c>
      <c r="C313" s="58">
        <v>1139.33909146</v>
      </c>
      <c r="D313" s="58">
        <v>1138.60147398</v>
      </c>
      <c r="E313" s="58">
        <v>1145.5343649700001</v>
      </c>
      <c r="F313" s="58">
        <v>1145.85226066</v>
      </c>
      <c r="G313" s="58">
        <v>1142.4078590300001</v>
      </c>
      <c r="H313" s="58">
        <v>1109.2971593</v>
      </c>
      <c r="I313" s="58">
        <v>1056.75500291</v>
      </c>
      <c r="J313" s="58">
        <v>982.00743076000003</v>
      </c>
      <c r="K313" s="58">
        <v>902.77721790999999</v>
      </c>
      <c r="L313" s="58">
        <v>827.32908104000001</v>
      </c>
      <c r="M313" s="58">
        <v>806.69676760000004</v>
      </c>
      <c r="N313" s="58">
        <v>812.74809456000003</v>
      </c>
      <c r="O313" s="58">
        <v>816.11102960000005</v>
      </c>
      <c r="P313" s="58">
        <v>815.83189700000003</v>
      </c>
      <c r="Q313" s="58">
        <v>818.34999668</v>
      </c>
      <c r="R313" s="58">
        <v>815.69723527999997</v>
      </c>
      <c r="S313" s="58">
        <v>817.37660874000005</v>
      </c>
      <c r="T313" s="58">
        <v>811.32277203000001</v>
      </c>
      <c r="U313" s="58">
        <v>804.49231693000002</v>
      </c>
      <c r="V313" s="58">
        <v>818.15544677000003</v>
      </c>
      <c r="W313" s="58">
        <v>874.56708903000003</v>
      </c>
      <c r="X313" s="58">
        <v>970.21354642999995</v>
      </c>
      <c r="Y313" s="58">
        <v>1026.0666096099999</v>
      </c>
    </row>
    <row r="314" spans="1:25" x14ac:dyDescent="0.3">
      <c r="A314" s="59">
        <v>42851</v>
      </c>
      <c r="B314" s="58">
        <v>1132.2858028400001</v>
      </c>
      <c r="C314" s="58">
        <v>1147.11789585</v>
      </c>
      <c r="D314" s="58">
        <v>1149.4911950000001</v>
      </c>
      <c r="E314" s="58">
        <v>1147.3300038699999</v>
      </c>
      <c r="F314" s="58">
        <v>1147.2386583800001</v>
      </c>
      <c r="G314" s="58">
        <v>1151.3651580799999</v>
      </c>
      <c r="H314" s="58">
        <v>1152.5977081599999</v>
      </c>
      <c r="I314" s="58">
        <v>1071.64053721</v>
      </c>
      <c r="J314" s="58">
        <v>1006.30496652</v>
      </c>
      <c r="K314" s="58">
        <v>900.56888893999997</v>
      </c>
      <c r="L314" s="58">
        <v>820.21787990999997</v>
      </c>
      <c r="M314" s="58">
        <v>798.63154582000004</v>
      </c>
      <c r="N314" s="58">
        <v>800.65297766000003</v>
      </c>
      <c r="O314" s="58">
        <v>805.29708334999998</v>
      </c>
      <c r="P314" s="58">
        <v>792.22247332999996</v>
      </c>
      <c r="Q314" s="58">
        <v>793.49640811999996</v>
      </c>
      <c r="R314" s="58">
        <v>791.06333668000002</v>
      </c>
      <c r="S314" s="58">
        <v>790.56635893999999</v>
      </c>
      <c r="T314" s="58">
        <v>800.37478104000002</v>
      </c>
      <c r="U314" s="58">
        <v>806.30624651999995</v>
      </c>
      <c r="V314" s="58">
        <v>817.62212629999999</v>
      </c>
      <c r="W314" s="58">
        <v>871.08743303999995</v>
      </c>
      <c r="X314" s="58">
        <v>947.64182543000004</v>
      </c>
      <c r="Y314" s="58">
        <v>1053.689801</v>
      </c>
    </row>
    <row r="315" spans="1:25" x14ac:dyDescent="0.3">
      <c r="A315" s="59">
        <v>42852</v>
      </c>
      <c r="B315" s="58">
        <v>1115.67115268</v>
      </c>
      <c r="C315" s="58">
        <v>1135.10632248</v>
      </c>
      <c r="D315" s="58">
        <v>1129.41476502</v>
      </c>
      <c r="E315" s="58">
        <v>1126.69387863</v>
      </c>
      <c r="F315" s="58">
        <v>1126.4840754500001</v>
      </c>
      <c r="G315" s="58">
        <v>1147.5593443600001</v>
      </c>
      <c r="H315" s="58">
        <v>1158.4011476000001</v>
      </c>
      <c r="I315" s="58">
        <v>1123.67954379</v>
      </c>
      <c r="J315" s="58">
        <v>979.90439809999998</v>
      </c>
      <c r="K315" s="58">
        <v>890.35599231000003</v>
      </c>
      <c r="L315" s="58">
        <v>820.09090464999997</v>
      </c>
      <c r="M315" s="58">
        <v>786.78698339000005</v>
      </c>
      <c r="N315" s="58">
        <v>784.09993732999999</v>
      </c>
      <c r="O315" s="58">
        <v>793.98052467000002</v>
      </c>
      <c r="P315" s="58">
        <v>799.26506552000001</v>
      </c>
      <c r="Q315" s="58">
        <v>800.45351378999999</v>
      </c>
      <c r="R315" s="58">
        <v>798.51436472</v>
      </c>
      <c r="S315" s="58">
        <v>788.87917056000003</v>
      </c>
      <c r="T315" s="58">
        <v>793.67108627000005</v>
      </c>
      <c r="U315" s="58">
        <v>794.43641084000001</v>
      </c>
      <c r="V315" s="58">
        <v>828.47696403999998</v>
      </c>
      <c r="W315" s="58">
        <v>880.44794755999999</v>
      </c>
      <c r="X315" s="58">
        <v>957.11526134999997</v>
      </c>
      <c r="Y315" s="58">
        <v>1078.93319187</v>
      </c>
    </row>
    <row r="316" spans="1:25" x14ac:dyDescent="0.3">
      <c r="A316" s="59">
        <v>42853</v>
      </c>
      <c r="B316" s="58">
        <v>1118.8266175399999</v>
      </c>
      <c r="C316" s="58">
        <v>1125.4896995900001</v>
      </c>
      <c r="D316" s="58">
        <v>1118.9325791000001</v>
      </c>
      <c r="E316" s="58">
        <v>1116.1054130299999</v>
      </c>
      <c r="F316" s="58">
        <v>1116.6905695200001</v>
      </c>
      <c r="G316" s="58">
        <v>1122.2540588100001</v>
      </c>
      <c r="H316" s="58">
        <v>1136.10728733</v>
      </c>
      <c r="I316" s="58">
        <v>1062.2649249799999</v>
      </c>
      <c r="J316" s="58">
        <v>972.55361801000004</v>
      </c>
      <c r="K316" s="58">
        <v>888.70619799999997</v>
      </c>
      <c r="L316" s="58">
        <v>829.60125701000004</v>
      </c>
      <c r="M316" s="58">
        <v>792.55390247000003</v>
      </c>
      <c r="N316" s="58">
        <v>786.68988763000004</v>
      </c>
      <c r="O316" s="58">
        <v>795.54835584</v>
      </c>
      <c r="P316" s="58">
        <v>795.56539637000003</v>
      </c>
      <c r="Q316" s="58">
        <v>793.44057664000002</v>
      </c>
      <c r="R316" s="58">
        <v>791.72852283999998</v>
      </c>
      <c r="S316" s="58">
        <v>781.78705375000004</v>
      </c>
      <c r="T316" s="58">
        <v>789.80778077000002</v>
      </c>
      <c r="U316" s="58">
        <v>794.83285436999995</v>
      </c>
      <c r="V316" s="58">
        <v>840.03344042000003</v>
      </c>
      <c r="W316" s="58">
        <v>905.21613689000003</v>
      </c>
      <c r="X316" s="58">
        <v>943.21611711000003</v>
      </c>
      <c r="Y316" s="58">
        <v>1050.11019809</v>
      </c>
    </row>
    <row r="317" spans="1:25" x14ac:dyDescent="0.3">
      <c r="A317" s="59">
        <v>42854</v>
      </c>
      <c r="B317" s="58">
        <v>1110.6413302799999</v>
      </c>
      <c r="C317" s="58">
        <v>1116.7191747700001</v>
      </c>
      <c r="D317" s="58">
        <v>1109.8399005399999</v>
      </c>
      <c r="E317" s="58">
        <v>1106.6151762500001</v>
      </c>
      <c r="F317" s="58">
        <v>1106.61880189</v>
      </c>
      <c r="G317" s="58">
        <v>1110.0378775900001</v>
      </c>
      <c r="H317" s="58">
        <v>1116.2670910300001</v>
      </c>
      <c r="I317" s="58">
        <v>1045.59907643</v>
      </c>
      <c r="J317" s="58">
        <v>949.85444059999998</v>
      </c>
      <c r="K317" s="58">
        <v>847.33707518000006</v>
      </c>
      <c r="L317" s="58">
        <v>787.00119543000005</v>
      </c>
      <c r="M317" s="58">
        <v>764.40901225000005</v>
      </c>
      <c r="N317" s="58">
        <v>762.59871497999995</v>
      </c>
      <c r="O317" s="58">
        <v>772.20423970000002</v>
      </c>
      <c r="P317" s="58">
        <v>780.27191387000005</v>
      </c>
      <c r="Q317" s="58">
        <v>782.66598657999998</v>
      </c>
      <c r="R317" s="58">
        <v>782.82518471000003</v>
      </c>
      <c r="S317" s="58">
        <v>765.23064956999997</v>
      </c>
      <c r="T317" s="58">
        <v>756.89868344000001</v>
      </c>
      <c r="U317" s="58">
        <v>758.02905965000002</v>
      </c>
      <c r="V317" s="58">
        <v>788.55822658</v>
      </c>
      <c r="W317" s="58">
        <v>859.15905108000004</v>
      </c>
      <c r="X317" s="58">
        <v>901.26003667999998</v>
      </c>
      <c r="Y317" s="58">
        <v>999.09445298000003</v>
      </c>
    </row>
    <row r="318" spans="1:25" x14ac:dyDescent="0.3">
      <c r="A318" s="59">
        <v>42855</v>
      </c>
      <c r="B318" s="58">
        <v>1098.57156065</v>
      </c>
      <c r="C318" s="58">
        <v>1116.66356225</v>
      </c>
      <c r="D318" s="58">
        <v>1109.16731531</v>
      </c>
      <c r="E318" s="58">
        <v>1112.76410762</v>
      </c>
      <c r="F318" s="58">
        <v>1114.49848855</v>
      </c>
      <c r="G318" s="58">
        <v>1114.8898439300001</v>
      </c>
      <c r="H318" s="58">
        <v>1079.61392447</v>
      </c>
      <c r="I318" s="58">
        <v>981.74299459999997</v>
      </c>
      <c r="J318" s="58">
        <v>880.76523511000005</v>
      </c>
      <c r="K318" s="58">
        <v>809.50234108999996</v>
      </c>
      <c r="L318" s="58">
        <v>774.97703774000001</v>
      </c>
      <c r="M318" s="58">
        <v>752.79184497000006</v>
      </c>
      <c r="N318" s="58">
        <v>749.11931318999996</v>
      </c>
      <c r="O318" s="58">
        <v>745.31055561999995</v>
      </c>
      <c r="P318" s="58">
        <v>743.52477295999995</v>
      </c>
      <c r="Q318" s="58">
        <v>742.44277316</v>
      </c>
      <c r="R318" s="58">
        <v>741.90680370999996</v>
      </c>
      <c r="S318" s="58">
        <v>779.36253780000004</v>
      </c>
      <c r="T318" s="58">
        <v>793.27728129000002</v>
      </c>
      <c r="U318" s="58">
        <v>794.12683993999997</v>
      </c>
      <c r="V318" s="58">
        <v>785.58450904999995</v>
      </c>
      <c r="W318" s="58">
        <v>845.19695612999999</v>
      </c>
      <c r="X318" s="58">
        <v>933.05855944999996</v>
      </c>
      <c r="Y318" s="58">
        <v>1051.7017723500001</v>
      </c>
    </row>
    <row r="319" spans="1:25" x14ac:dyDescent="0.3">
      <c r="A319" s="59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</row>
    <row r="321" spans="1:25" ht="42.75" customHeight="1" x14ac:dyDescent="0.3">
      <c r="B321" s="188" t="s">
        <v>93</v>
      </c>
      <c r="C321" s="188"/>
      <c r="D321" s="188"/>
      <c r="E321" s="188"/>
      <c r="F321" s="188"/>
      <c r="G321" s="188"/>
      <c r="H321" s="188"/>
      <c r="I321" s="188"/>
      <c r="J321" s="52">
        <v>0</v>
      </c>
    </row>
    <row r="322" spans="1:25" ht="36" customHeight="1" x14ac:dyDescent="0.3">
      <c r="B322" s="188" t="s">
        <v>94</v>
      </c>
      <c r="C322" s="188"/>
      <c r="D322" s="188"/>
      <c r="E322" s="188"/>
      <c r="F322" s="188"/>
      <c r="G322" s="188"/>
      <c r="H322" s="188"/>
      <c r="I322" s="188"/>
      <c r="J322" s="61">
        <v>-13.385178120000001</v>
      </c>
    </row>
    <row r="324" spans="1:25" x14ac:dyDescent="0.3">
      <c r="B324" s="190" t="s">
        <v>138</v>
      </c>
      <c r="C324" s="190"/>
      <c r="D324" s="190"/>
      <c r="E324" s="190"/>
      <c r="F324" s="190"/>
      <c r="G324" s="190"/>
      <c r="H324" s="190"/>
      <c r="I324" s="190"/>
      <c r="J324" s="190"/>
      <c r="K324" s="190"/>
      <c r="L324" s="190"/>
      <c r="M324" s="190"/>
      <c r="N324" s="190"/>
      <c r="O324" s="113">
        <v>435625.67117334623</v>
      </c>
      <c r="P324" s="21"/>
      <c r="Q324" s="60"/>
      <c r="R324" s="60"/>
      <c r="S324" s="60"/>
      <c r="T324" s="60"/>
      <c r="U324" s="60"/>
      <c r="V324" s="60"/>
      <c r="W324" s="60"/>
      <c r="X324" s="60"/>
      <c r="Y324" s="60"/>
    </row>
    <row r="326" spans="1:25" ht="57.75" customHeight="1" x14ac:dyDescent="0.3">
      <c r="B326" s="191" t="s">
        <v>91</v>
      </c>
      <c r="C326" s="191"/>
      <c r="D326" s="191"/>
      <c r="E326" s="191"/>
      <c r="F326" s="191"/>
      <c r="G326" s="191"/>
      <c r="H326" s="191"/>
      <c r="I326" s="191"/>
      <c r="J326" s="191"/>
      <c r="K326" s="191"/>
      <c r="L326" s="191"/>
      <c r="M326" s="191"/>
      <c r="N326" s="191"/>
      <c r="O326" s="104"/>
    </row>
    <row r="327" spans="1:25" x14ac:dyDescent="0.3">
      <c r="B327" s="155"/>
      <c r="C327" s="155"/>
      <c r="D327" s="155"/>
      <c r="E327" s="155"/>
      <c r="F327" s="155"/>
      <c r="G327" s="155" t="s">
        <v>28</v>
      </c>
      <c r="H327" s="155"/>
      <c r="I327" s="155"/>
      <c r="J327" s="155"/>
    </row>
    <row r="328" spans="1:25" x14ac:dyDescent="0.3">
      <c r="B328" s="155"/>
      <c r="C328" s="155"/>
      <c r="D328" s="155"/>
      <c r="E328" s="155"/>
      <c r="F328" s="155"/>
      <c r="G328" s="127" t="s">
        <v>27</v>
      </c>
      <c r="H328" s="127" t="s">
        <v>75</v>
      </c>
      <c r="I328" s="127" t="s">
        <v>76</v>
      </c>
      <c r="J328" s="127" t="s">
        <v>77</v>
      </c>
    </row>
    <row r="329" spans="1:25" ht="39" customHeight="1" x14ac:dyDescent="0.3">
      <c r="B329" s="155" t="s">
        <v>92</v>
      </c>
      <c r="C329" s="155"/>
      <c r="D329" s="155"/>
      <c r="E329" s="155"/>
      <c r="F329" s="155"/>
      <c r="G329" s="58">
        <v>510037.88</v>
      </c>
      <c r="H329" s="58">
        <v>786845.8</v>
      </c>
      <c r="I329" s="58">
        <v>793194.83</v>
      </c>
      <c r="J329" s="58">
        <v>524843.62</v>
      </c>
    </row>
    <row r="330" spans="1:25" x14ac:dyDescent="0.3">
      <c r="G330" s="83"/>
    </row>
    <row r="331" spans="1:25" ht="25.5" x14ac:dyDescent="0.3">
      <c r="A331" s="62" t="s">
        <v>89</v>
      </c>
      <c r="B331" s="84"/>
      <c r="C331" s="84"/>
      <c r="D331" s="84"/>
      <c r="E331" s="84"/>
      <c r="F331" s="84"/>
      <c r="G331" s="84"/>
    </row>
    <row r="332" spans="1:25" ht="57.75" customHeight="1" x14ac:dyDescent="0.3">
      <c r="A332" s="134" t="s">
        <v>100</v>
      </c>
      <c r="B332" s="135"/>
      <c r="C332" s="85" t="s">
        <v>151</v>
      </c>
      <c r="D332" s="86" t="s">
        <v>27</v>
      </c>
      <c r="E332" s="86" t="s">
        <v>95</v>
      </c>
      <c r="F332" s="86" t="s">
        <v>96</v>
      </c>
      <c r="G332" s="86" t="s">
        <v>77</v>
      </c>
    </row>
    <row r="333" spans="1:25" ht="39.75" customHeight="1" x14ac:dyDescent="0.3">
      <c r="A333" s="148" t="s">
        <v>154</v>
      </c>
      <c r="B333" s="148"/>
      <c r="C333" s="85"/>
      <c r="D333" s="87"/>
      <c r="E333" s="87"/>
      <c r="F333" s="87"/>
      <c r="G333" s="87"/>
    </row>
    <row r="334" spans="1:25" ht="39.75" customHeight="1" x14ac:dyDescent="0.3">
      <c r="A334" s="149" t="s">
        <v>155</v>
      </c>
      <c r="B334" s="149"/>
      <c r="C334" s="86" t="s">
        <v>156</v>
      </c>
      <c r="D334" s="87">
        <v>510037.88</v>
      </c>
      <c r="E334" s="87">
        <v>786845.8</v>
      </c>
      <c r="F334" s="87">
        <v>793194.83</v>
      </c>
      <c r="G334" s="87">
        <v>524843.62</v>
      </c>
    </row>
    <row r="335" spans="1:25" ht="62.25" customHeight="1" x14ac:dyDescent="0.3">
      <c r="A335" s="149" t="s">
        <v>157</v>
      </c>
      <c r="B335" s="149"/>
      <c r="C335" s="86" t="s">
        <v>153</v>
      </c>
      <c r="D335" s="87">
        <v>51.53</v>
      </c>
      <c r="E335" s="87">
        <v>203.64</v>
      </c>
      <c r="F335" s="87">
        <v>283.58</v>
      </c>
      <c r="G335" s="87">
        <v>524.6</v>
      </c>
    </row>
    <row r="337" spans="1:4" ht="99" customHeight="1" x14ac:dyDescent="0.3">
      <c r="A337" s="132" t="s">
        <v>158</v>
      </c>
      <c r="B337" s="133"/>
      <c r="C337" s="88" t="s">
        <v>153</v>
      </c>
      <c r="D337" s="89">
        <v>2.8551712500000002</v>
      </c>
    </row>
    <row r="339" spans="1:4" ht="127.5" customHeight="1" x14ac:dyDescent="0.3">
      <c r="A339" s="154" t="s">
        <v>159</v>
      </c>
      <c r="B339" s="154"/>
      <c r="C339" s="86" t="s">
        <v>156</v>
      </c>
      <c r="D339" s="90">
        <v>155541.57999999999</v>
      </c>
    </row>
    <row r="340" spans="1:4" ht="84.75" customHeight="1" x14ac:dyDescent="0.3">
      <c r="A340" s="154" t="s">
        <v>160</v>
      </c>
      <c r="B340" s="154"/>
      <c r="C340" s="88" t="s">
        <v>153</v>
      </c>
      <c r="D340" s="90">
        <v>2134.2800000000002</v>
      </c>
    </row>
    <row r="341" spans="1:4" ht="113.25" customHeight="1" x14ac:dyDescent="0.3">
      <c r="A341" s="154" t="s">
        <v>161</v>
      </c>
      <c r="B341" s="154"/>
      <c r="C341" s="88" t="s">
        <v>162</v>
      </c>
      <c r="D341" s="90">
        <v>9.3699999999999992</v>
      </c>
    </row>
    <row r="342" spans="1:4" ht="39.75" customHeight="1" x14ac:dyDescent="0.3"/>
  </sheetData>
  <mergeCells count="43">
    <mergeCell ref="A340:B340"/>
    <mergeCell ref="A341:B341"/>
    <mergeCell ref="A333:B333"/>
    <mergeCell ref="A334:B334"/>
    <mergeCell ref="A335:B335"/>
    <mergeCell ref="A337:B337"/>
    <mergeCell ref="A339:B339"/>
    <mergeCell ref="B326:N326"/>
    <mergeCell ref="B327:F328"/>
    <mergeCell ref="G327:J327"/>
    <mergeCell ref="B329:F329"/>
    <mergeCell ref="A332:B332"/>
    <mergeCell ref="A287:A288"/>
    <mergeCell ref="B287:Y287"/>
    <mergeCell ref="B321:I321"/>
    <mergeCell ref="B322:I322"/>
    <mergeCell ref="B324:N324"/>
    <mergeCell ref="A185:A186"/>
    <mergeCell ref="B185:Y185"/>
    <mergeCell ref="A219:A220"/>
    <mergeCell ref="B219:Y219"/>
    <mergeCell ref="A253:A254"/>
    <mergeCell ref="B253:Y253"/>
    <mergeCell ref="A83:A84"/>
    <mergeCell ref="B83:Y83"/>
    <mergeCell ref="A117:A118"/>
    <mergeCell ref="B117:Y117"/>
    <mergeCell ref="A151:A152"/>
    <mergeCell ref="B151:Y151"/>
    <mergeCell ref="A12:Y12"/>
    <mergeCell ref="B13:Y13"/>
    <mergeCell ref="A14:A15"/>
    <mergeCell ref="B14:Y14"/>
    <mergeCell ref="A48:A49"/>
    <mergeCell ref="B48:Y48"/>
    <mergeCell ref="A1:Y1"/>
    <mergeCell ref="A2:Y2"/>
    <mergeCell ref="L3:N3"/>
    <mergeCell ref="A6:Y6"/>
    <mergeCell ref="A7:Y7"/>
    <mergeCell ref="A8:Y8"/>
    <mergeCell ref="A9:Y9"/>
    <mergeCell ref="A10:Y10"/>
  </mergeCells>
  <conditionalFormatting sqref="B331">
    <cfRule type="expression" dxfId="23" priority="9">
      <formula>AND($P331&gt;=500,$P331&lt;=899,$AD331&lt;0)</formula>
    </cfRule>
    <cfRule type="expression" dxfId="22" priority="10">
      <formula>AND($AD331&lt;0,$B331&lt;&gt;$AF331)</formula>
    </cfRule>
    <cfRule type="expression" dxfId="21" priority="11">
      <formula>OR(AND($Q331&gt;=1,$Q331&lt;=3,$R331=0,$B331=$AF331,$P331&lt;500),AND($B331&lt;&gt;$AF331,$AD331&gt;0))</formula>
    </cfRule>
    <cfRule type="expression" dxfId="20" priority="12">
      <formula>$Q331=99</formula>
    </cfRule>
  </conditionalFormatting>
  <conditionalFormatting sqref="C331:E331">
    <cfRule type="expression" dxfId="19" priority="5">
      <formula>AND($P331&gt;=500,$P331&lt;=899,$AD331&lt;0)</formula>
    </cfRule>
    <cfRule type="expression" dxfId="18" priority="6">
      <formula>AND($AD331&lt;0,$B331&lt;&gt;$AF331)</formula>
    </cfRule>
    <cfRule type="expression" dxfId="17" priority="7">
      <formula>OR(AND($Q331&gt;=1,$Q331&lt;=3,$R331=0,$B331=$AF331,$P331&lt;500),AND($B331&lt;&gt;$AF331,$AD331&gt;0))</formula>
    </cfRule>
    <cfRule type="expression" dxfId="16" priority="8">
      <formula>$Q331=99</formula>
    </cfRule>
  </conditionalFormatting>
  <conditionalFormatting sqref="B332:E332">
    <cfRule type="expression" dxfId="15" priority="1">
      <formula>AND($P332&gt;=500,$P332&lt;=899,$AD332&lt;0)</formula>
    </cfRule>
    <cfRule type="expression" dxfId="14" priority="2">
      <formula>AND($AD332&lt;0,$B332&lt;&gt;$AF332)</formula>
    </cfRule>
    <cfRule type="expression" dxfId="13" priority="3">
      <formula>OR(AND($Q332&gt;=1,$Q332&lt;=3,$R332=0,$B332=$AF332,$P332&lt;500),AND($B332&lt;&gt;$AF332,$AD332&gt;0))</formula>
    </cfRule>
    <cfRule type="expression" dxfId="12" priority="4">
      <formula>$Q332=99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54"/>
  <sheetViews>
    <sheetView tabSelected="1" workbookViewId="0">
      <selection activeCell="C22" sqref="C22"/>
    </sheetView>
  </sheetViews>
  <sheetFormatPr defaultRowHeight="15.75" x14ac:dyDescent="0.3"/>
  <cols>
    <col min="1" max="1" width="70.77734375" style="50" customWidth="1"/>
    <col min="2" max="2" width="16.6640625" style="50" customWidth="1"/>
    <col min="3" max="3" width="15.109375" style="50" customWidth="1"/>
    <col min="4" max="4" width="15.77734375" style="50" customWidth="1"/>
    <col min="5" max="5" width="16" style="50" customWidth="1"/>
    <col min="6" max="6" width="16.21875" style="50" customWidth="1"/>
    <col min="7" max="7" width="16" style="50" customWidth="1"/>
    <col min="8" max="16384" width="8.88671875" style="50"/>
  </cols>
  <sheetData>
    <row r="1" spans="1:7" ht="57" customHeight="1" x14ac:dyDescent="0.3">
      <c r="A1" s="144" t="s">
        <v>139</v>
      </c>
      <c r="B1" s="144"/>
      <c r="C1" s="144"/>
      <c r="D1" s="144"/>
      <c r="E1" s="144"/>
      <c r="F1" s="33"/>
      <c r="G1" s="34"/>
    </row>
    <row r="2" spans="1:7" ht="11.25" customHeight="1" x14ac:dyDescent="0.3">
      <c r="A2" s="115"/>
      <c r="B2" s="145"/>
      <c r="C2" s="145"/>
      <c r="D2" s="145"/>
      <c r="E2" s="145"/>
      <c r="F2" s="145"/>
      <c r="G2" s="145"/>
    </row>
    <row r="3" spans="1:7" x14ac:dyDescent="0.3">
      <c r="A3" s="48" t="s">
        <v>140</v>
      </c>
      <c r="B3" s="47" t="s">
        <v>226</v>
      </c>
      <c r="C3" s="35"/>
      <c r="D3" s="35"/>
      <c r="E3" s="35"/>
      <c r="F3" s="35"/>
      <c r="G3" s="35"/>
    </row>
    <row r="4" spans="1:7" ht="8.25" customHeight="1" x14ac:dyDescent="0.3">
      <c r="A4" s="119"/>
      <c r="B4" s="119"/>
      <c r="C4" s="119"/>
      <c r="D4" s="119"/>
      <c r="E4" s="119"/>
      <c r="F4" s="119"/>
      <c r="G4" s="36"/>
    </row>
    <row r="5" spans="1:7" ht="18" customHeight="1" x14ac:dyDescent="0.3">
      <c r="A5" s="146" t="s">
        <v>74</v>
      </c>
      <c r="B5" s="146"/>
      <c r="C5" s="146"/>
      <c r="D5" s="146"/>
      <c r="E5" s="146"/>
      <c r="F5" s="146"/>
      <c r="G5" s="36"/>
    </row>
    <row r="6" spans="1:7" ht="20.25" customHeight="1" x14ac:dyDescent="0.3">
      <c r="A6" s="147" t="s">
        <v>165</v>
      </c>
      <c r="B6" s="147"/>
      <c r="C6" s="147"/>
      <c r="D6" s="147"/>
      <c r="E6" s="147"/>
      <c r="F6" s="147"/>
      <c r="G6" s="36"/>
    </row>
    <row r="7" spans="1:7" x14ac:dyDescent="0.3">
      <c r="A7" s="147" t="s">
        <v>166</v>
      </c>
      <c r="B7" s="147"/>
      <c r="C7" s="147"/>
      <c r="D7" s="147"/>
      <c r="E7" s="147"/>
      <c r="F7" s="147"/>
      <c r="G7" s="36"/>
    </row>
    <row r="8" spans="1:7" x14ac:dyDescent="0.3">
      <c r="A8" s="117"/>
      <c r="B8" s="37"/>
      <c r="C8" s="37"/>
      <c r="D8" s="37"/>
      <c r="E8" s="37"/>
      <c r="F8" s="37"/>
      <c r="G8" s="36"/>
    </row>
    <row r="9" spans="1:7" x14ac:dyDescent="0.3">
      <c r="A9" s="38" t="s">
        <v>167</v>
      </c>
      <c r="B9" s="116"/>
      <c r="C9" s="116"/>
      <c r="D9" s="116"/>
      <c r="E9" s="116"/>
      <c r="F9" s="116"/>
      <c r="G9" s="36"/>
    </row>
    <row r="10" spans="1:7" x14ac:dyDescent="0.3">
      <c r="A10" s="54"/>
    </row>
    <row r="11" spans="1:7" x14ac:dyDescent="0.3">
      <c r="A11" s="139"/>
      <c r="B11" s="141" t="s">
        <v>28</v>
      </c>
      <c r="C11" s="142"/>
      <c r="D11" s="142"/>
      <c r="E11" s="143"/>
    </row>
    <row r="12" spans="1:7" x14ac:dyDescent="0.3">
      <c r="A12" s="140"/>
      <c r="B12" s="114" t="s">
        <v>27</v>
      </c>
      <c r="C12" s="114" t="s">
        <v>75</v>
      </c>
      <c r="D12" s="114" t="s">
        <v>76</v>
      </c>
      <c r="E12" s="114" t="s">
        <v>77</v>
      </c>
    </row>
    <row r="13" spans="1:7" ht="25.5" x14ac:dyDescent="0.3">
      <c r="A13" s="56" t="s">
        <v>102</v>
      </c>
      <c r="B13" s="39">
        <v>2390.0857189100002</v>
      </c>
      <c r="C13" s="39">
        <v>2885.1357189099999</v>
      </c>
      <c r="D13" s="39">
        <v>3013.6057189099997</v>
      </c>
      <c r="E13" s="39">
        <v>3305.1957189099999</v>
      </c>
    </row>
    <row r="14" spans="1:7" ht="25.5" x14ac:dyDescent="0.3">
      <c r="A14" s="56" t="s">
        <v>103</v>
      </c>
      <c r="B14" s="39">
        <v>2390.0857189100002</v>
      </c>
      <c r="C14" s="39">
        <v>2885.1357189099999</v>
      </c>
      <c r="D14" s="39">
        <v>3013.6057189099997</v>
      </c>
      <c r="E14" s="39">
        <v>3305.1957189099999</v>
      </c>
    </row>
    <row r="15" spans="1:7" x14ac:dyDescent="0.3">
      <c r="A15" s="54"/>
    </row>
    <row r="16" spans="1:7" ht="38.25" x14ac:dyDescent="0.3">
      <c r="A16" s="62" t="s">
        <v>101</v>
      </c>
      <c r="B16" s="40">
        <v>1099.22054766</v>
      </c>
    </row>
    <row r="17" spans="1:2" ht="25.5" x14ac:dyDescent="0.3">
      <c r="A17" s="54" t="s">
        <v>78</v>
      </c>
      <c r="B17" s="40">
        <v>0</v>
      </c>
    </row>
    <row r="18" spans="1:2" ht="25.5" x14ac:dyDescent="0.3">
      <c r="A18" s="54" t="s">
        <v>168</v>
      </c>
      <c r="B18" s="40">
        <v>1099.22054766</v>
      </c>
    </row>
    <row r="19" spans="1:2" x14ac:dyDescent="0.3">
      <c r="A19" s="54" t="s">
        <v>169</v>
      </c>
      <c r="B19" s="40">
        <v>435627.61971294298</v>
      </c>
    </row>
    <row r="20" spans="1:2" ht="25.5" x14ac:dyDescent="0.3">
      <c r="A20" s="54" t="s">
        <v>170</v>
      </c>
      <c r="B20" s="40">
        <v>0</v>
      </c>
    </row>
    <row r="21" spans="1:2" ht="27" customHeight="1" x14ac:dyDescent="0.3">
      <c r="A21" s="54" t="s">
        <v>171</v>
      </c>
      <c r="B21" s="40">
        <v>7.8730000000000002</v>
      </c>
    </row>
    <row r="22" spans="1:2" ht="22.5" customHeight="1" x14ac:dyDescent="0.3">
      <c r="A22" s="54" t="s">
        <v>79</v>
      </c>
      <c r="B22" s="40">
        <v>0</v>
      </c>
    </row>
    <row r="23" spans="1:2" ht="15.75" customHeight="1" x14ac:dyDescent="0.3">
      <c r="A23" s="54" t="s">
        <v>172</v>
      </c>
      <c r="B23" s="40">
        <v>7.8730000000000002</v>
      </c>
    </row>
    <row r="24" spans="1:2" x14ac:dyDescent="0.3">
      <c r="A24" s="41" t="s">
        <v>173</v>
      </c>
      <c r="B24" s="40">
        <v>0</v>
      </c>
    </row>
    <row r="25" spans="1:2" x14ac:dyDescent="0.3">
      <c r="A25" s="41" t="s">
        <v>174</v>
      </c>
      <c r="B25" s="40">
        <v>0</v>
      </c>
    </row>
    <row r="26" spans="1:2" x14ac:dyDescent="0.3">
      <c r="A26" s="41" t="s">
        <v>175</v>
      </c>
      <c r="B26" s="40">
        <v>2.1000000000000001E-2</v>
      </c>
    </row>
    <row r="27" spans="1:2" x14ac:dyDescent="0.3">
      <c r="A27" s="41" t="s">
        <v>176</v>
      </c>
      <c r="B27" s="40">
        <v>0</v>
      </c>
    </row>
    <row r="28" spans="1:2" x14ac:dyDescent="0.3">
      <c r="A28" s="41" t="s">
        <v>177</v>
      </c>
      <c r="B28" s="40">
        <v>7.8520000000000003</v>
      </c>
    </row>
    <row r="29" spans="1:2" x14ac:dyDescent="0.3">
      <c r="A29" s="54" t="s">
        <v>80</v>
      </c>
      <c r="B29" s="40">
        <v>0</v>
      </c>
    </row>
    <row r="30" spans="1:2" x14ac:dyDescent="0.3">
      <c r="A30" s="54" t="s">
        <v>178</v>
      </c>
      <c r="B30" s="40">
        <v>0</v>
      </c>
    </row>
    <row r="31" spans="1:2" ht="25.5" x14ac:dyDescent="0.3">
      <c r="A31" s="54" t="s">
        <v>179</v>
      </c>
      <c r="B31" s="40">
        <v>5572.8940000000002</v>
      </c>
    </row>
    <row r="32" spans="1:2" ht="25.5" x14ac:dyDescent="0.3">
      <c r="A32" s="54" t="s">
        <v>180</v>
      </c>
      <c r="B32" s="40">
        <v>5572.8940000000002</v>
      </c>
    </row>
    <row r="33" spans="1:7" x14ac:dyDescent="0.3">
      <c r="A33" s="41" t="s">
        <v>181</v>
      </c>
      <c r="B33" s="40">
        <v>0</v>
      </c>
    </row>
    <row r="34" spans="1:7" ht="33" customHeight="1" x14ac:dyDescent="0.3">
      <c r="A34" s="41" t="s">
        <v>182</v>
      </c>
      <c r="B34" s="40">
        <v>0</v>
      </c>
    </row>
    <row r="35" spans="1:7" x14ac:dyDescent="0.3">
      <c r="A35" s="41" t="s">
        <v>183</v>
      </c>
      <c r="B35" s="40">
        <v>15.52</v>
      </c>
    </row>
    <row r="36" spans="1:7" x14ac:dyDescent="0.3">
      <c r="A36" s="41" t="s">
        <v>184</v>
      </c>
      <c r="B36" s="40">
        <v>0</v>
      </c>
    </row>
    <row r="37" spans="1:7" x14ac:dyDescent="0.3">
      <c r="A37" s="41" t="s">
        <v>185</v>
      </c>
      <c r="B37" s="40">
        <v>5557.3739999999998</v>
      </c>
    </row>
    <row r="38" spans="1:7" ht="24.75" customHeight="1" x14ac:dyDescent="0.3">
      <c r="A38" s="54" t="s">
        <v>186</v>
      </c>
      <c r="B38" s="40">
        <v>0</v>
      </c>
    </row>
    <row r="39" spans="1:7" ht="31.5" customHeight="1" x14ac:dyDescent="0.3">
      <c r="A39" s="54" t="s">
        <v>81</v>
      </c>
      <c r="B39" s="40">
        <v>0</v>
      </c>
    </row>
    <row r="40" spans="1:7" x14ac:dyDescent="0.3">
      <c r="A40" s="54" t="s">
        <v>82</v>
      </c>
      <c r="B40" s="40">
        <v>0</v>
      </c>
    </row>
    <row r="41" spans="1:7" ht="37.5" customHeight="1" x14ac:dyDescent="0.3">
      <c r="A41" s="54" t="s">
        <v>187</v>
      </c>
      <c r="B41" s="40">
        <v>0</v>
      </c>
    </row>
    <row r="42" spans="1:7" ht="51" x14ac:dyDescent="0.3">
      <c r="A42" s="54" t="s">
        <v>188</v>
      </c>
      <c r="B42" s="40">
        <v>0</v>
      </c>
    </row>
    <row r="43" spans="1:7" ht="51" x14ac:dyDescent="0.3">
      <c r="A43" s="54" t="s">
        <v>189</v>
      </c>
      <c r="B43" s="40">
        <v>0</v>
      </c>
    </row>
    <row r="46" spans="1:7" x14ac:dyDescent="0.3">
      <c r="A46" s="62" t="s">
        <v>89</v>
      </c>
      <c r="B46" s="84"/>
      <c r="C46" s="84"/>
      <c r="D46" s="84"/>
      <c r="E46" s="84"/>
      <c r="F46" s="84"/>
      <c r="G46" s="84"/>
    </row>
    <row r="47" spans="1:7" ht="15.75" customHeight="1" x14ac:dyDescent="0.3">
      <c r="A47" s="134" t="s">
        <v>190</v>
      </c>
      <c r="B47" s="135"/>
      <c r="C47" s="86" t="s">
        <v>151</v>
      </c>
      <c r="D47" s="86" t="s">
        <v>27</v>
      </c>
      <c r="E47" s="86" t="s">
        <v>95</v>
      </c>
      <c r="F47" s="86" t="s">
        <v>96</v>
      </c>
      <c r="G47" s="86" t="s">
        <v>77</v>
      </c>
    </row>
    <row r="48" spans="1:7" x14ac:dyDescent="0.3">
      <c r="A48" s="134" t="s">
        <v>97</v>
      </c>
      <c r="B48" s="136"/>
      <c r="C48" s="136"/>
      <c r="D48" s="136"/>
      <c r="E48" s="136"/>
      <c r="F48" s="136"/>
      <c r="G48" s="135"/>
    </row>
    <row r="49" spans="1:7" x14ac:dyDescent="0.3">
      <c r="A49" s="134" t="s">
        <v>152</v>
      </c>
      <c r="B49" s="135"/>
      <c r="C49" s="86" t="s">
        <v>153</v>
      </c>
      <c r="D49" s="128">
        <v>1175.92</v>
      </c>
      <c r="E49" s="128">
        <v>1670.97</v>
      </c>
      <c r="F49" s="128">
        <v>1799.44</v>
      </c>
      <c r="G49" s="128">
        <v>2091.0300000000002</v>
      </c>
    </row>
    <row r="50" spans="1:7" x14ac:dyDescent="0.3">
      <c r="A50" s="134" t="s">
        <v>154</v>
      </c>
      <c r="B50" s="135"/>
      <c r="C50" s="86"/>
      <c r="D50" s="128"/>
      <c r="E50" s="128"/>
      <c r="F50" s="128"/>
      <c r="G50" s="128"/>
    </row>
    <row r="51" spans="1:7" x14ac:dyDescent="0.3">
      <c r="A51" s="137" t="s">
        <v>155</v>
      </c>
      <c r="B51" s="138"/>
      <c r="C51" s="86" t="s">
        <v>156</v>
      </c>
      <c r="D51" s="128">
        <v>510037.88</v>
      </c>
      <c r="E51" s="128">
        <v>786845.8</v>
      </c>
      <c r="F51" s="128">
        <v>793194.83</v>
      </c>
      <c r="G51" s="128">
        <v>524843.62</v>
      </c>
    </row>
    <row r="52" spans="1:7" x14ac:dyDescent="0.3">
      <c r="A52" s="137" t="s">
        <v>157</v>
      </c>
      <c r="B52" s="138"/>
      <c r="C52" s="86" t="s">
        <v>153</v>
      </c>
      <c r="D52" s="128">
        <v>51.53</v>
      </c>
      <c r="E52" s="128">
        <v>203.64</v>
      </c>
      <c r="F52" s="128">
        <v>283.58</v>
      </c>
      <c r="G52" s="128">
        <v>524.6</v>
      </c>
    </row>
    <row r="54" spans="1:7" x14ac:dyDescent="0.3">
      <c r="A54" s="132" t="s">
        <v>158</v>
      </c>
      <c r="B54" s="133"/>
      <c r="C54" s="88" t="s">
        <v>153</v>
      </c>
      <c r="D54" s="89">
        <v>2.8551712500000002</v>
      </c>
    </row>
  </sheetData>
  <mergeCells count="14">
    <mergeCell ref="A11:A12"/>
    <mergeCell ref="B11:E11"/>
    <mergeCell ref="A1:E1"/>
    <mergeCell ref="B2:G2"/>
    <mergeCell ref="A5:F5"/>
    <mergeCell ref="A6:F6"/>
    <mergeCell ref="A7:F7"/>
    <mergeCell ref="A54:B54"/>
    <mergeCell ref="A47:B47"/>
    <mergeCell ref="A48:G48"/>
    <mergeCell ref="A49:B49"/>
    <mergeCell ref="A50:B50"/>
    <mergeCell ref="A51:B51"/>
    <mergeCell ref="A52:B5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41"/>
  <sheetViews>
    <sheetView workbookViewId="0">
      <selection activeCell="A3" sqref="A3"/>
    </sheetView>
  </sheetViews>
  <sheetFormatPr defaultRowHeight="15.75" x14ac:dyDescent="0.3"/>
  <cols>
    <col min="1" max="1" width="37.21875" style="50" customWidth="1"/>
    <col min="2" max="2" width="8.88671875" style="50"/>
    <col min="3" max="3" width="12.88671875" style="50" customWidth="1"/>
    <col min="4" max="4" width="10.5546875" style="50" bestFit="1" customWidth="1"/>
    <col min="5" max="5" width="10.77734375" style="50" customWidth="1"/>
    <col min="6" max="6" width="10.5546875" style="50" customWidth="1"/>
    <col min="7" max="7" width="10.88671875" style="50" customWidth="1"/>
    <col min="8" max="16384" width="8.88671875" style="50"/>
  </cols>
  <sheetData>
    <row r="1" spans="1:7" ht="57" customHeight="1" x14ac:dyDescent="0.3">
      <c r="A1" s="151" t="s">
        <v>139</v>
      </c>
      <c r="B1" s="151"/>
      <c r="C1" s="151"/>
      <c r="D1" s="151"/>
      <c r="E1" s="151"/>
      <c r="F1" s="151"/>
      <c r="G1" s="151"/>
    </row>
    <row r="2" spans="1:7" ht="11.25" customHeight="1" x14ac:dyDescent="0.3">
      <c r="A2" s="115"/>
      <c r="B2" s="145"/>
      <c r="C2" s="145"/>
      <c r="D2" s="145"/>
      <c r="E2" s="145"/>
      <c r="F2" s="145"/>
      <c r="G2" s="145"/>
    </row>
    <row r="3" spans="1:7" x14ac:dyDescent="0.3">
      <c r="A3" s="48"/>
      <c r="B3" s="97" t="s">
        <v>140</v>
      </c>
      <c r="C3" s="96" t="str">
        <f>'[2]сайт АТС ГТП 17'!D7</f>
        <v>апрель 2017 года</v>
      </c>
      <c r="D3" s="35"/>
      <c r="E3" s="35"/>
      <c r="F3" s="35"/>
      <c r="G3" s="35"/>
    </row>
    <row r="4" spans="1:7" ht="8.25" customHeight="1" x14ac:dyDescent="0.3">
      <c r="A4" s="119"/>
      <c r="B4" s="119"/>
      <c r="C4" s="119"/>
      <c r="D4" s="119"/>
      <c r="E4" s="119"/>
      <c r="F4" s="119"/>
      <c r="G4" s="36"/>
    </row>
    <row r="5" spans="1:7" ht="18" customHeight="1" x14ac:dyDescent="0.3">
      <c r="A5" s="152" t="s">
        <v>191</v>
      </c>
      <c r="B5" s="152"/>
      <c r="C5" s="152"/>
      <c r="D5" s="152"/>
      <c r="E5" s="152"/>
      <c r="F5" s="152"/>
      <c r="G5" s="152"/>
    </row>
    <row r="6" spans="1:7" ht="20.25" customHeight="1" x14ac:dyDescent="0.3">
      <c r="A6" s="153" t="s">
        <v>192</v>
      </c>
      <c r="B6" s="153"/>
      <c r="C6" s="153"/>
      <c r="D6" s="153"/>
      <c r="E6" s="153"/>
      <c r="F6" s="153"/>
      <c r="G6" s="153"/>
    </row>
    <row r="7" spans="1:7" x14ac:dyDescent="0.3">
      <c r="A7" s="116"/>
      <c r="B7" s="116"/>
      <c r="C7" s="116"/>
      <c r="D7" s="116"/>
      <c r="E7" s="116"/>
      <c r="F7" s="116"/>
      <c r="G7" s="46"/>
    </row>
    <row r="8" spans="1:7" x14ac:dyDescent="0.3">
      <c r="A8" s="91" t="s">
        <v>164</v>
      </c>
      <c r="B8" s="116"/>
      <c r="C8" s="116"/>
      <c r="D8" s="116"/>
      <c r="E8" s="116"/>
      <c r="F8" s="116"/>
      <c r="G8" s="45"/>
    </row>
    <row r="9" spans="1:7" x14ac:dyDescent="0.3">
      <c r="A9" s="44"/>
      <c r="B9" s="42"/>
      <c r="C9" s="42"/>
      <c r="D9" s="42"/>
      <c r="E9" s="42"/>
      <c r="F9" s="42"/>
      <c r="G9" s="43"/>
    </row>
    <row r="10" spans="1:7" x14ac:dyDescent="0.3">
      <c r="A10" s="118" t="s">
        <v>83</v>
      </c>
      <c r="B10" s="150" t="s">
        <v>28</v>
      </c>
      <c r="C10" s="150"/>
      <c r="D10" s="150"/>
      <c r="E10" s="150"/>
      <c r="F10" s="42"/>
      <c r="G10" s="43"/>
    </row>
    <row r="11" spans="1:7" x14ac:dyDescent="0.3">
      <c r="A11" s="92"/>
      <c r="B11" s="118" t="s">
        <v>27</v>
      </c>
      <c r="C11" s="118" t="s">
        <v>75</v>
      </c>
      <c r="D11" s="118" t="s">
        <v>76</v>
      </c>
      <c r="E11" s="118" t="s">
        <v>77</v>
      </c>
      <c r="F11" s="42"/>
      <c r="G11" s="43"/>
    </row>
    <row r="12" spans="1:7" x14ac:dyDescent="0.3">
      <c r="A12" s="62" t="s">
        <v>98</v>
      </c>
      <c r="B12" s="56"/>
      <c r="C12" s="56"/>
      <c r="D12" s="56"/>
      <c r="E12" s="56"/>
    </row>
    <row r="13" spans="1:7" x14ac:dyDescent="0.3">
      <c r="A13" s="56" t="s">
        <v>84</v>
      </c>
      <c r="B13" s="57">
        <f>'[2]публ 2 ЦК ГП ЭСО'!B10</f>
        <v>2597.3954780199997</v>
      </c>
      <c r="C13" s="57">
        <f>'[2]публ 2 ЦК ГП ЭСО'!C10</f>
        <v>3092.4454780199999</v>
      </c>
      <c r="D13" s="57">
        <f>'[2]публ 2 ЦК ГП ЭСО'!D10</f>
        <v>3220.9154780200001</v>
      </c>
      <c r="E13" s="57">
        <f>'[2]публ 2 ЦК ГП ЭСО'!E10</f>
        <v>3512.5054780200003</v>
      </c>
    </row>
    <row r="14" spans="1:7" x14ac:dyDescent="0.3">
      <c r="A14" s="56" t="s">
        <v>85</v>
      </c>
      <c r="B14" s="57">
        <f>'[2]публ 2 ЦК ГП ЭСО'!B11</f>
        <v>2899.01905941</v>
      </c>
      <c r="C14" s="57">
        <f>'[2]публ 2 ЦК ГП ЭСО'!C11</f>
        <v>3394.0690594100001</v>
      </c>
      <c r="D14" s="57">
        <f>'[2]публ 2 ЦК ГП ЭСО'!D11</f>
        <v>3522.5390594099999</v>
      </c>
      <c r="E14" s="57">
        <f>'[2]публ 2 ЦК ГП ЭСО'!E11</f>
        <v>3814.1290594100001</v>
      </c>
    </row>
    <row r="15" spans="1:7" x14ac:dyDescent="0.3">
      <c r="A15" s="56" t="s">
        <v>86</v>
      </c>
      <c r="B15" s="57">
        <f>'[2]публ 2 ЦК ГП ЭСО'!B12</f>
        <v>3885.76512628</v>
      </c>
      <c r="C15" s="57">
        <f>'[2]публ 2 ЦК ГП ЭСО'!C12</f>
        <v>4380.8151262800002</v>
      </c>
      <c r="D15" s="57">
        <f>'[2]публ 2 ЦК ГП ЭСО'!D12</f>
        <v>4509.2851262800004</v>
      </c>
      <c r="E15" s="57">
        <f>'[2]публ 2 ЦК ГП ЭСО'!E12</f>
        <v>4800.8751262800006</v>
      </c>
    </row>
    <row r="16" spans="1:7" ht="25.5" x14ac:dyDescent="0.3">
      <c r="A16" s="62" t="s">
        <v>99</v>
      </c>
      <c r="B16" s="56"/>
      <c r="C16" s="56"/>
      <c r="D16" s="56"/>
      <c r="E16" s="56"/>
    </row>
    <row r="17" spans="1:5" x14ac:dyDescent="0.3">
      <c r="A17" s="56" t="s">
        <v>84</v>
      </c>
      <c r="B17" s="57">
        <f>'[2]публ 2 ЦК ГП ЭСО'!B14</f>
        <v>2597.3954780199997</v>
      </c>
      <c r="C17" s="57">
        <f>'[2]публ 2 ЦК ГП ЭСО'!C14</f>
        <v>3092.4454780199999</v>
      </c>
      <c r="D17" s="57">
        <f>'[2]публ 2 ЦК ГП ЭСО'!D14</f>
        <v>3220.9154780200001</v>
      </c>
      <c r="E17" s="57">
        <f>'[2]публ 2 ЦК ГП ЭСО'!E14</f>
        <v>3512.5054780200003</v>
      </c>
    </row>
    <row r="18" spans="1:5" x14ac:dyDescent="0.3">
      <c r="A18" s="56" t="s">
        <v>85</v>
      </c>
      <c r="B18" s="57">
        <f>'[2]публ 2 ЦК ГП ЭСО'!B15</f>
        <v>2899.01905941</v>
      </c>
      <c r="C18" s="57">
        <f>'[2]публ 2 ЦК ГП ЭСО'!C15</f>
        <v>3394.0690594100001</v>
      </c>
      <c r="D18" s="57">
        <f>'[2]публ 2 ЦК ГП ЭСО'!D15</f>
        <v>3522.5390594099999</v>
      </c>
      <c r="E18" s="57">
        <f>'[2]публ 2 ЦК ГП ЭСО'!E15</f>
        <v>3814.1290594100001</v>
      </c>
    </row>
    <row r="19" spans="1:5" x14ac:dyDescent="0.3">
      <c r="A19" s="56" t="s">
        <v>86</v>
      </c>
      <c r="B19" s="57">
        <f>'[2]публ 2 ЦК ГП ЭСО'!B16</f>
        <v>3885.76512628</v>
      </c>
      <c r="C19" s="57">
        <f>'[2]публ 2 ЦК ГП ЭСО'!C16</f>
        <v>4380.8151262800002</v>
      </c>
      <c r="D19" s="57">
        <f>'[2]публ 2 ЦК ГП ЭСО'!D16</f>
        <v>4509.2851262800004</v>
      </c>
      <c r="E19" s="57">
        <f>'[2]публ 2 ЦК ГП ЭСО'!E16</f>
        <v>4800.8751262800006</v>
      </c>
    </row>
    <row r="20" spans="1:5" x14ac:dyDescent="0.3">
      <c r="A20" s="54"/>
    </row>
    <row r="21" spans="1:5" ht="27" customHeight="1" x14ac:dyDescent="0.3">
      <c r="A21" s="54"/>
    </row>
    <row r="22" spans="1:5" ht="22.5" customHeight="1" x14ac:dyDescent="0.3">
      <c r="A22" s="91" t="s">
        <v>88</v>
      </c>
      <c r="B22" s="91"/>
      <c r="C22" s="91"/>
      <c r="D22" s="91"/>
      <c r="E22" s="91"/>
    </row>
    <row r="23" spans="1:5" ht="15.75" customHeight="1" x14ac:dyDescent="0.3">
      <c r="A23" s="49"/>
    </row>
    <row r="24" spans="1:5" ht="15.75" customHeight="1" x14ac:dyDescent="0.3">
      <c r="A24" s="118" t="s">
        <v>83</v>
      </c>
      <c r="B24" s="150" t="s">
        <v>28</v>
      </c>
      <c r="C24" s="150"/>
      <c r="D24" s="150"/>
      <c r="E24" s="150"/>
    </row>
    <row r="25" spans="1:5" x14ac:dyDescent="0.3">
      <c r="A25" s="92"/>
      <c r="B25" s="118" t="s">
        <v>27</v>
      </c>
      <c r="C25" s="118" t="s">
        <v>75</v>
      </c>
      <c r="D25" s="118" t="s">
        <v>76</v>
      </c>
      <c r="E25" s="118" t="s">
        <v>77</v>
      </c>
    </row>
    <row r="26" spans="1:5" x14ac:dyDescent="0.3">
      <c r="A26" s="62" t="s">
        <v>98</v>
      </c>
      <c r="B26" s="56"/>
      <c r="C26" s="56"/>
      <c r="D26" s="56"/>
      <c r="E26" s="56"/>
    </row>
    <row r="27" spans="1:5" x14ac:dyDescent="0.3">
      <c r="A27" s="56" t="s">
        <v>84</v>
      </c>
      <c r="B27" s="57">
        <f>'[2]публ 2 ЦК ГП ЭСО'!B25</f>
        <v>2597.3954780199997</v>
      </c>
      <c r="C27" s="57">
        <f>'[2]публ 2 ЦК ГП ЭСО'!C25</f>
        <v>3092.4454780199999</v>
      </c>
      <c r="D27" s="57">
        <f>'[2]публ 2 ЦК ГП ЭСО'!D25</f>
        <v>3220.9154780200001</v>
      </c>
      <c r="E27" s="57">
        <f>'[2]публ 2 ЦК ГП ЭСО'!E25</f>
        <v>3512.5054780200003</v>
      </c>
    </row>
    <row r="28" spans="1:5" x14ac:dyDescent="0.3">
      <c r="A28" s="56" t="s">
        <v>87</v>
      </c>
      <c r="B28" s="57">
        <f>'[2]публ 2 ЦК ГП ЭСО'!B26</f>
        <v>3207.9345520900001</v>
      </c>
      <c r="C28" s="57">
        <f>'[2]публ 2 ЦК ГП ЭСО'!C26</f>
        <v>3702.9845520899999</v>
      </c>
      <c r="D28" s="57">
        <f>'[2]публ 2 ЦК ГП ЭСО'!D26</f>
        <v>3831.4545520899997</v>
      </c>
      <c r="E28" s="57">
        <f>'[2]публ 2 ЦК ГП ЭСО'!E26</f>
        <v>4123.0445520900003</v>
      </c>
    </row>
    <row r="29" spans="1:5" ht="25.5" x14ac:dyDescent="0.3">
      <c r="A29" s="62" t="s">
        <v>99</v>
      </c>
      <c r="B29" s="56"/>
      <c r="C29" s="56"/>
      <c r="D29" s="56"/>
      <c r="E29" s="56"/>
    </row>
    <row r="30" spans="1:5" x14ac:dyDescent="0.3">
      <c r="A30" s="56" t="s">
        <v>84</v>
      </c>
      <c r="B30" s="57">
        <f>'[2]публ 2 ЦК ГП ЭСО'!B28</f>
        <v>2597.3954780199997</v>
      </c>
      <c r="C30" s="57">
        <f>'[2]публ 2 ЦК ГП ЭСО'!C28</f>
        <v>3092.4454780199999</v>
      </c>
      <c r="D30" s="57">
        <f>'[2]публ 2 ЦК ГП ЭСО'!D28</f>
        <v>3220.9154780200001</v>
      </c>
      <c r="E30" s="57">
        <f>'[2]публ 2 ЦК ГП ЭСО'!E28</f>
        <v>3512.5054780200003</v>
      </c>
    </row>
    <row r="31" spans="1:5" x14ac:dyDescent="0.3">
      <c r="A31" s="56" t="s">
        <v>87</v>
      </c>
      <c r="B31" s="57">
        <f>'[2]публ 2 ЦК ГП ЭСО'!B29</f>
        <v>3207.9345520900001</v>
      </c>
      <c r="C31" s="57">
        <f>'[2]публ 2 ЦК ГП ЭСО'!C29</f>
        <v>3702.9845520899999</v>
      </c>
      <c r="D31" s="57">
        <f>'[2]публ 2 ЦК ГП ЭСО'!D29</f>
        <v>3831.4545520899997</v>
      </c>
      <c r="E31" s="57">
        <f>'[2]публ 2 ЦК ГП ЭСО'!E29</f>
        <v>4123.0445520900003</v>
      </c>
    </row>
    <row r="33" spans="1:7" x14ac:dyDescent="0.3">
      <c r="A33" s="62" t="s">
        <v>89</v>
      </c>
      <c r="B33" s="84"/>
      <c r="C33" s="84"/>
      <c r="D33" s="84"/>
      <c r="E33" s="84"/>
      <c r="F33" s="84"/>
      <c r="G33" s="84"/>
    </row>
    <row r="34" spans="1:7" ht="33" customHeight="1" x14ac:dyDescent="0.3">
      <c r="A34" s="134" t="s">
        <v>100</v>
      </c>
      <c r="B34" s="135"/>
      <c r="C34" s="85" t="s">
        <v>151</v>
      </c>
      <c r="D34" s="86" t="s">
        <v>27</v>
      </c>
      <c r="E34" s="86" t="s">
        <v>95</v>
      </c>
      <c r="F34" s="86" t="s">
        <v>96</v>
      </c>
      <c r="G34" s="86" t="s">
        <v>77</v>
      </c>
    </row>
    <row r="35" spans="1:7" x14ac:dyDescent="0.3">
      <c r="A35" s="148" t="s">
        <v>97</v>
      </c>
      <c r="B35" s="148"/>
      <c r="C35" s="148"/>
      <c r="D35" s="148"/>
      <c r="E35" s="148"/>
      <c r="F35" s="148"/>
      <c r="G35" s="148"/>
    </row>
    <row r="36" spans="1:7" x14ac:dyDescent="0.3">
      <c r="A36" s="148" t="s">
        <v>152</v>
      </c>
      <c r="B36" s="148"/>
      <c r="C36" s="86" t="s">
        <v>153</v>
      </c>
      <c r="D36" s="87">
        <f>[2]ФСК!D11</f>
        <v>1175.92</v>
      </c>
      <c r="E36" s="87">
        <f>[2]ФСК!E11</f>
        <v>1670.97</v>
      </c>
      <c r="F36" s="87">
        <f>[2]ФСК!F11</f>
        <v>1799.44</v>
      </c>
      <c r="G36" s="87">
        <f>[2]ФСК!G11</f>
        <v>2091.0300000000002</v>
      </c>
    </row>
    <row r="37" spans="1:7" x14ac:dyDescent="0.3">
      <c r="A37" s="148" t="s">
        <v>154</v>
      </c>
      <c r="B37" s="148"/>
      <c r="C37" s="85"/>
      <c r="D37" s="87"/>
      <c r="E37" s="87"/>
      <c r="F37" s="87"/>
      <c r="G37" s="87"/>
    </row>
    <row r="38" spans="1:7" ht="24.75" customHeight="1" x14ac:dyDescent="0.3">
      <c r="A38" s="149" t="s">
        <v>155</v>
      </c>
      <c r="B38" s="149"/>
      <c r="C38" s="86" t="s">
        <v>156</v>
      </c>
      <c r="D38" s="87">
        <f>[2]ФСК!D13</f>
        <v>510037.88</v>
      </c>
      <c r="E38" s="87">
        <f>[2]ФСК!E13</f>
        <v>786845.8</v>
      </c>
      <c r="F38" s="87">
        <f>[2]ФСК!F13</f>
        <v>793194.83</v>
      </c>
      <c r="G38" s="87">
        <f>[2]ФСК!G13</f>
        <v>524843.62</v>
      </c>
    </row>
    <row r="39" spans="1:7" ht="31.5" customHeight="1" x14ac:dyDescent="0.3">
      <c r="A39" s="149" t="s">
        <v>157</v>
      </c>
      <c r="B39" s="149"/>
      <c r="C39" s="86" t="s">
        <v>153</v>
      </c>
      <c r="D39" s="87">
        <f>[2]ФСК!D14</f>
        <v>51.53</v>
      </c>
      <c r="E39" s="87">
        <f>[2]ФСК!E14</f>
        <v>203.64</v>
      </c>
      <c r="F39" s="87">
        <f>[2]ФСК!F14</f>
        <v>283.58</v>
      </c>
      <c r="G39" s="87">
        <f>[2]ФСК!G14</f>
        <v>524.6</v>
      </c>
    </row>
    <row r="41" spans="1:7" ht="37.5" customHeight="1" x14ac:dyDescent="0.3">
      <c r="A41" s="132" t="s">
        <v>158</v>
      </c>
      <c r="B41" s="133"/>
      <c r="C41" s="88" t="s">
        <v>153</v>
      </c>
      <c r="D41" s="89">
        <f>'[2]сайт АТС ГТП 17'!D10</f>
        <v>2.8551712500000002</v>
      </c>
    </row>
  </sheetData>
  <mergeCells count="13">
    <mergeCell ref="B24:E24"/>
    <mergeCell ref="A1:G1"/>
    <mergeCell ref="B2:G2"/>
    <mergeCell ref="A5:G5"/>
    <mergeCell ref="A6:G6"/>
    <mergeCell ref="B10:E10"/>
    <mergeCell ref="A41:B41"/>
    <mergeCell ref="A34:B34"/>
    <mergeCell ref="A35:G35"/>
    <mergeCell ref="A36:B36"/>
    <mergeCell ref="A37:B37"/>
    <mergeCell ref="A38:B38"/>
    <mergeCell ref="A39:B39"/>
  </mergeCells>
  <conditionalFormatting sqref="B33">
    <cfRule type="expression" dxfId="343" priority="9">
      <formula>AND($P33&gt;=500,$P33&lt;=899,$AD33&lt;0)</formula>
    </cfRule>
    <cfRule type="expression" dxfId="342" priority="10">
      <formula>AND($AD33&lt;0,$B33&lt;&gt;$AF33)</formula>
    </cfRule>
    <cfRule type="expression" dxfId="341" priority="11">
      <formula>OR(AND($Q33&gt;=1,$Q33&lt;=3,$R33=0,$B33=$AF33,$P33&lt;500),AND($B33&lt;&gt;$AF33,$AD33&gt;0))</formula>
    </cfRule>
    <cfRule type="expression" dxfId="340" priority="12">
      <formula>$Q33=99</formula>
    </cfRule>
  </conditionalFormatting>
  <conditionalFormatting sqref="C33:E33">
    <cfRule type="expression" dxfId="339" priority="5">
      <formula>AND($P33&gt;=500,$P33&lt;=899,$AD33&lt;0)</formula>
    </cfRule>
    <cfRule type="expression" dxfId="338" priority="6">
      <formula>AND($AD33&lt;0,$B33&lt;&gt;$AF33)</formula>
    </cfRule>
    <cfRule type="expression" dxfId="337" priority="7">
      <formula>OR(AND($Q33&gt;=1,$Q33&lt;=3,$R33=0,$B33=$AF33,$P33&lt;500),AND($B33&lt;&gt;$AF33,$AD33&gt;0))</formula>
    </cfRule>
    <cfRule type="expression" dxfId="336" priority="8">
      <formula>$Q33=99</formula>
    </cfRule>
  </conditionalFormatting>
  <conditionalFormatting sqref="B34:E34">
    <cfRule type="expression" dxfId="335" priority="1">
      <formula>AND($P34&gt;=500,$P34&lt;=899,$AD34&lt;0)</formula>
    </cfRule>
    <cfRule type="expression" dxfId="334" priority="2">
      <formula>AND($AD34&lt;0,$B34&lt;&gt;$AF34)</formula>
    </cfRule>
    <cfRule type="expression" dxfId="333" priority="3">
      <formula>OR(AND($Q34&gt;=1,$Q34&lt;=3,$R34=0,$B34=$AF34,$P34&lt;500),AND($B34&lt;&gt;$AF34,$AD34&gt;0))</formula>
    </cfRule>
    <cfRule type="expression" dxfId="332" priority="4">
      <formula>$Q34=99</formula>
    </cfRule>
  </conditionalFormatting>
  <conditionalFormatting sqref="B35:D35">
    <cfRule type="expression" dxfId="331" priority="13">
      <formula>AND($P35&gt;=500,$P35&lt;=899,$AD35&lt;0)</formula>
    </cfRule>
    <cfRule type="expression" dxfId="330" priority="14">
      <formula>AND($AD35&lt;0,#REF!&lt;&gt;$AF35)</formula>
    </cfRule>
    <cfRule type="expression" dxfId="329" priority="15">
      <formula>OR(AND($Q35&gt;=1,$Q35&lt;=3,$R35=0,#REF!=$AF35,$P35&lt;500),AND(#REF!&lt;&gt;$AF35,$AD35&gt;0))</formula>
    </cfRule>
    <cfRule type="expression" dxfId="328" priority="16">
      <formula>$Q35=99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353"/>
  <sheetViews>
    <sheetView workbookViewId="0">
      <selection activeCell="R25" sqref="R25"/>
    </sheetView>
  </sheetViews>
  <sheetFormatPr defaultRowHeight="15.75" x14ac:dyDescent="0.3"/>
  <cols>
    <col min="1" max="1" width="17.44140625" style="50" customWidth="1"/>
    <col min="2" max="2" width="8.88671875" style="50"/>
    <col min="3" max="3" width="11.44140625" style="50" customWidth="1"/>
    <col min="4" max="4" width="9.33203125" style="50" bestFit="1" customWidth="1"/>
    <col min="5" max="6" width="10.88671875" style="50" bestFit="1" customWidth="1"/>
    <col min="7" max="7" width="10.5546875" style="50" customWidth="1"/>
    <col min="8" max="16384" width="8.88671875" style="50"/>
  </cols>
  <sheetData>
    <row r="1" spans="1:25" ht="17.25" x14ac:dyDescent="0.3">
      <c r="A1" s="180" t="s">
        <v>139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5" ht="16.5" x14ac:dyDescent="0.3">
      <c r="A2" s="181" t="s">
        <v>193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</row>
    <row r="3" spans="1:25" ht="16.5" x14ac:dyDescent="0.3">
      <c r="A3" s="74"/>
      <c r="B3" s="74"/>
      <c r="C3" s="74"/>
      <c r="D3" s="74"/>
      <c r="E3" s="74"/>
      <c r="F3" s="74"/>
      <c r="G3" s="74"/>
      <c r="H3" s="74"/>
      <c r="I3" s="98" t="s">
        <v>140</v>
      </c>
      <c r="J3" s="182" t="s">
        <v>226</v>
      </c>
      <c r="K3" s="183"/>
      <c r="L3" s="183"/>
      <c r="M3" s="184"/>
      <c r="N3" s="185"/>
      <c r="O3" s="185"/>
      <c r="P3" s="74"/>
      <c r="Q3" s="74"/>
      <c r="R3" s="74"/>
      <c r="S3" s="74"/>
      <c r="T3" s="74"/>
      <c r="U3" s="74"/>
      <c r="V3" s="74"/>
      <c r="W3" s="74"/>
      <c r="X3" s="74"/>
    </row>
    <row r="4" spans="1:25" x14ac:dyDescent="0.3">
      <c r="A4" s="63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</row>
    <row r="5" spans="1:25" x14ac:dyDescent="0.3">
      <c r="A5" s="176" t="s">
        <v>194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</row>
    <row r="6" spans="1:25" x14ac:dyDescent="0.3">
      <c r="A6" s="177" t="s">
        <v>90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x14ac:dyDescent="0.3">
      <c r="A7" s="177" t="s">
        <v>105</v>
      </c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179"/>
      <c r="U7" s="179"/>
      <c r="V7" s="179"/>
      <c r="W7" s="179"/>
      <c r="X7" s="179"/>
    </row>
    <row r="8" spans="1:25" x14ac:dyDescent="0.3">
      <c r="A8" s="177" t="s">
        <v>106</v>
      </c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  <c r="P8" s="179"/>
      <c r="Q8" s="179"/>
      <c r="R8" s="179"/>
      <c r="S8" s="179"/>
      <c r="T8" s="179"/>
      <c r="U8" s="179"/>
      <c r="V8" s="179"/>
      <c r="W8" s="179"/>
      <c r="X8" s="179"/>
    </row>
    <row r="9" spans="1:25" x14ac:dyDescent="0.3">
      <c r="A9" s="177" t="s">
        <v>195</v>
      </c>
      <c r="B9" s="179"/>
      <c r="C9" s="179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</row>
    <row r="10" spans="1:25" x14ac:dyDescent="0.3">
      <c r="A10" s="63"/>
      <c r="B10" s="63"/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</row>
    <row r="11" spans="1:25" x14ac:dyDescent="0.3">
      <c r="A11" s="186" t="s">
        <v>108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</row>
    <row r="12" spans="1:25" ht="15.75" customHeight="1" x14ac:dyDescent="0.3">
      <c r="A12" s="157" t="s">
        <v>73</v>
      </c>
      <c r="B12" s="167" t="s">
        <v>109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9"/>
    </row>
    <row r="13" spans="1:25" x14ac:dyDescent="0.3">
      <c r="A13" s="158"/>
      <c r="B13" s="75" t="s">
        <v>110</v>
      </c>
      <c r="C13" s="76" t="s">
        <v>111</v>
      </c>
      <c r="D13" s="77" t="s">
        <v>112</v>
      </c>
      <c r="E13" s="76" t="s">
        <v>113</v>
      </c>
      <c r="F13" s="76" t="s">
        <v>114</v>
      </c>
      <c r="G13" s="76" t="s">
        <v>115</v>
      </c>
      <c r="H13" s="76" t="s">
        <v>116</v>
      </c>
      <c r="I13" s="76" t="s">
        <v>117</v>
      </c>
      <c r="J13" s="76" t="s">
        <v>118</v>
      </c>
      <c r="K13" s="75" t="s">
        <v>119</v>
      </c>
      <c r="L13" s="76" t="s">
        <v>120</v>
      </c>
      <c r="M13" s="78" t="s">
        <v>121</v>
      </c>
      <c r="N13" s="75" t="s">
        <v>122</v>
      </c>
      <c r="O13" s="76" t="s">
        <v>123</v>
      </c>
      <c r="P13" s="78" t="s">
        <v>124</v>
      </c>
      <c r="Q13" s="77" t="s">
        <v>125</v>
      </c>
      <c r="R13" s="76" t="s">
        <v>126</v>
      </c>
      <c r="S13" s="77" t="s">
        <v>127</v>
      </c>
      <c r="T13" s="76" t="s">
        <v>128</v>
      </c>
      <c r="U13" s="77" t="s">
        <v>129</v>
      </c>
      <c r="V13" s="76" t="s">
        <v>130</v>
      </c>
      <c r="W13" s="77" t="s">
        <v>131</v>
      </c>
      <c r="X13" s="76" t="s">
        <v>132</v>
      </c>
      <c r="Y13" s="76" t="s">
        <v>133</v>
      </c>
    </row>
    <row r="14" spans="1:25" x14ac:dyDescent="0.3">
      <c r="A14" s="59" t="s">
        <v>227</v>
      </c>
      <c r="B14" s="93">
        <v>2361.30672486</v>
      </c>
      <c r="C14" s="93">
        <v>2420.2953892800001</v>
      </c>
      <c r="D14" s="93">
        <v>2477.34228902</v>
      </c>
      <c r="E14" s="93">
        <v>2471.75610491</v>
      </c>
      <c r="F14" s="93">
        <v>2492.9678344499998</v>
      </c>
      <c r="G14" s="93">
        <v>2478.5117057300004</v>
      </c>
      <c r="H14" s="93">
        <v>2433.1969893699998</v>
      </c>
      <c r="I14" s="93">
        <v>2387.1542568100003</v>
      </c>
      <c r="J14" s="93">
        <v>2268.9546372700001</v>
      </c>
      <c r="K14" s="93">
        <v>2162.0132988099999</v>
      </c>
      <c r="L14" s="93">
        <v>2082.9965038099999</v>
      </c>
      <c r="M14" s="93">
        <v>2071.4071488300001</v>
      </c>
      <c r="N14" s="93">
        <v>2084.5928224099998</v>
      </c>
      <c r="O14" s="93">
        <v>2106.4859639199999</v>
      </c>
      <c r="P14" s="93">
        <v>2111.4078972799998</v>
      </c>
      <c r="Q14" s="93">
        <v>2126.4207914600001</v>
      </c>
      <c r="R14" s="93">
        <v>2120.1429110200002</v>
      </c>
      <c r="S14" s="93">
        <v>2122.68196992</v>
      </c>
      <c r="T14" s="93">
        <v>2099.9371301800002</v>
      </c>
      <c r="U14" s="93">
        <v>2070.2986174500002</v>
      </c>
      <c r="V14" s="93">
        <v>2060.7043290900001</v>
      </c>
      <c r="W14" s="93">
        <v>2109.1503494499998</v>
      </c>
      <c r="X14" s="93">
        <v>2201.14478242</v>
      </c>
      <c r="Y14" s="93">
        <v>2314.01674078</v>
      </c>
    </row>
    <row r="15" spans="1:25" x14ac:dyDescent="0.3">
      <c r="A15" s="59">
        <v>42827</v>
      </c>
      <c r="B15" s="93">
        <v>2363.2914473700002</v>
      </c>
      <c r="C15" s="93">
        <v>2410.6661262799998</v>
      </c>
      <c r="D15" s="93">
        <v>2447.3893629100003</v>
      </c>
      <c r="E15" s="93">
        <v>2473.2017003600004</v>
      </c>
      <c r="F15" s="93">
        <v>2491.0588620899998</v>
      </c>
      <c r="G15" s="93">
        <v>2484.8967854100001</v>
      </c>
      <c r="H15" s="93">
        <v>2452.9688914999997</v>
      </c>
      <c r="I15" s="93">
        <v>2398.4880746399999</v>
      </c>
      <c r="J15" s="93">
        <v>2306.8684175600001</v>
      </c>
      <c r="K15" s="93">
        <v>2158.4876525499999</v>
      </c>
      <c r="L15" s="93">
        <v>2056.1225579100001</v>
      </c>
      <c r="M15" s="93">
        <v>2037.0356193699999</v>
      </c>
      <c r="N15" s="93">
        <v>2055.63355353</v>
      </c>
      <c r="O15" s="93">
        <v>2093.1947731400001</v>
      </c>
      <c r="P15" s="93">
        <v>2107.0501159599999</v>
      </c>
      <c r="Q15" s="93">
        <v>2106.2947047399998</v>
      </c>
      <c r="R15" s="93">
        <v>2100.59903893</v>
      </c>
      <c r="S15" s="93">
        <v>2095.7504829</v>
      </c>
      <c r="T15" s="93">
        <v>2075.83940489</v>
      </c>
      <c r="U15" s="93">
        <v>2039.1034513099999</v>
      </c>
      <c r="V15" s="93">
        <v>2039.9774757999999</v>
      </c>
      <c r="W15" s="93">
        <v>2112.9539903099999</v>
      </c>
      <c r="X15" s="93">
        <v>2226.3870363400001</v>
      </c>
      <c r="Y15" s="93">
        <v>2345.5204885600001</v>
      </c>
    </row>
    <row r="16" spans="1:25" x14ac:dyDescent="0.3">
      <c r="A16" s="59">
        <v>42828</v>
      </c>
      <c r="B16" s="93">
        <v>2415.21049644</v>
      </c>
      <c r="C16" s="93">
        <v>2453.6463491100003</v>
      </c>
      <c r="D16" s="93">
        <v>2465.8412255600001</v>
      </c>
      <c r="E16" s="93">
        <v>2480.2330558000003</v>
      </c>
      <c r="F16" s="93">
        <v>2486.5456434099997</v>
      </c>
      <c r="G16" s="93">
        <v>2459.8064031399999</v>
      </c>
      <c r="H16" s="93">
        <v>2414.04389825</v>
      </c>
      <c r="I16" s="93">
        <v>2343.0742163899999</v>
      </c>
      <c r="J16" s="93">
        <v>2270.9975375600002</v>
      </c>
      <c r="K16" s="93">
        <v>2184.2729030800001</v>
      </c>
      <c r="L16" s="93">
        <v>2098.2541754099998</v>
      </c>
      <c r="M16" s="93">
        <v>2073.1381385999998</v>
      </c>
      <c r="N16" s="93">
        <v>2108.14081781</v>
      </c>
      <c r="O16" s="93">
        <v>2101.2591535900001</v>
      </c>
      <c r="P16" s="93">
        <v>2112.99306458</v>
      </c>
      <c r="Q16" s="93">
        <v>2106.3833687599999</v>
      </c>
      <c r="R16" s="93">
        <v>2111.6270737499999</v>
      </c>
      <c r="S16" s="93">
        <v>2091.0085364299998</v>
      </c>
      <c r="T16" s="93">
        <v>2061.5103881199998</v>
      </c>
      <c r="U16" s="93">
        <v>2030.9356507900002</v>
      </c>
      <c r="V16" s="93">
        <v>2046.8822934499999</v>
      </c>
      <c r="W16" s="93">
        <v>2121.8933154199999</v>
      </c>
      <c r="X16" s="93">
        <v>2221.5882256800001</v>
      </c>
      <c r="Y16" s="93">
        <v>2305.1852229400001</v>
      </c>
    </row>
    <row r="17" spans="1:25" x14ac:dyDescent="0.3">
      <c r="A17" s="59">
        <v>42829</v>
      </c>
      <c r="B17" s="93">
        <v>2379.3487688200003</v>
      </c>
      <c r="C17" s="93">
        <v>2418.7955349100002</v>
      </c>
      <c r="D17" s="93">
        <v>2445.9404915300001</v>
      </c>
      <c r="E17" s="93">
        <v>2462.45918858</v>
      </c>
      <c r="F17" s="93">
        <v>2454.5045782400002</v>
      </c>
      <c r="G17" s="93">
        <v>2428.3060277</v>
      </c>
      <c r="H17" s="93">
        <v>2368.2962613099999</v>
      </c>
      <c r="I17" s="93">
        <v>2341.1693052700002</v>
      </c>
      <c r="J17" s="93">
        <v>2303.2652005499999</v>
      </c>
      <c r="K17" s="93">
        <v>2243.5034891200003</v>
      </c>
      <c r="L17" s="93">
        <v>2183.8433664300001</v>
      </c>
      <c r="M17" s="93">
        <v>2149.3879252300003</v>
      </c>
      <c r="N17" s="93">
        <v>2134.9442881</v>
      </c>
      <c r="O17" s="93">
        <v>2115.5694907000002</v>
      </c>
      <c r="P17" s="93">
        <v>2126.5216622200001</v>
      </c>
      <c r="Q17" s="93">
        <v>2124.2513743</v>
      </c>
      <c r="R17" s="93">
        <v>2118.0733287799999</v>
      </c>
      <c r="S17" s="93">
        <v>2114.0621323800001</v>
      </c>
      <c r="T17" s="93">
        <v>2116.7671537599999</v>
      </c>
      <c r="U17" s="93">
        <v>2124.0326683200001</v>
      </c>
      <c r="V17" s="93">
        <v>2128.4883233599999</v>
      </c>
      <c r="W17" s="93">
        <v>2207.61174114</v>
      </c>
      <c r="X17" s="93">
        <v>2262.2638870599999</v>
      </c>
      <c r="Y17" s="93">
        <v>2342.15218155</v>
      </c>
    </row>
    <row r="18" spans="1:25" x14ac:dyDescent="0.3">
      <c r="A18" s="59">
        <v>42830</v>
      </c>
      <c r="B18" s="93">
        <v>2353.9189959400001</v>
      </c>
      <c r="C18" s="93">
        <v>2369.8184255900001</v>
      </c>
      <c r="D18" s="93">
        <v>2390.3392014599999</v>
      </c>
      <c r="E18" s="93">
        <v>2399.7402549799999</v>
      </c>
      <c r="F18" s="93">
        <v>2390.0391249900003</v>
      </c>
      <c r="G18" s="93">
        <v>2373.8699545600002</v>
      </c>
      <c r="H18" s="93">
        <v>2311.1447359900003</v>
      </c>
      <c r="I18" s="93">
        <v>2256.89430042</v>
      </c>
      <c r="J18" s="93">
        <v>2242.0348324900001</v>
      </c>
      <c r="K18" s="93">
        <v>2128.8193775</v>
      </c>
      <c r="L18" s="93">
        <v>2066.0222932400002</v>
      </c>
      <c r="M18" s="93">
        <v>2046.4751481200001</v>
      </c>
      <c r="N18" s="93">
        <v>2092.0162154300001</v>
      </c>
      <c r="O18" s="93">
        <v>2082.4312809499997</v>
      </c>
      <c r="P18" s="93">
        <v>2069.4814879999999</v>
      </c>
      <c r="Q18" s="93">
        <v>2081.8032190399999</v>
      </c>
      <c r="R18" s="93">
        <v>2099.9524686</v>
      </c>
      <c r="S18" s="93">
        <v>2088.5775115800002</v>
      </c>
      <c r="T18" s="93">
        <v>2087.2991708899999</v>
      </c>
      <c r="U18" s="93">
        <v>2079.11913667</v>
      </c>
      <c r="V18" s="93">
        <v>2088.19304947</v>
      </c>
      <c r="W18" s="93">
        <v>2151.3810613599999</v>
      </c>
      <c r="X18" s="93">
        <v>2213.5737661100002</v>
      </c>
      <c r="Y18" s="93">
        <v>2313.71919897</v>
      </c>
    </row>
    <row r="19" spans="1:25" x14ac:dyDescent="0.3">
      <c r="A19" s="59">
        <v>42831</v>
      </c>
      <c r="B19" s="93">
        <v>2346.62520851</v>
      </c>
      <c r="C19" s="93">
        <v>2378.72423015</v>
      </c>
      <c r="D19" s="93">
        <v>2408.5595875500003</v>
      </c>
      <c r="E19" s="93">
        <v>2440.1854539000001</v>
      </c>
      <c r="F19" s="93">
        <v>2427.3706675900003</v>
      </c>
      <c r="G19" s="93">
        <v>2411.9210638300001</v>
      </c>
      <c r="H19" s="93">
        <v>2350.2077851599997</v>
      </c>
      <c r="I19" s="93">
        <v>2273.7436720800001</v>
      </c>
      <c r="J19" s="93">
        <v>2196.4356009499998</v>
      </c>
      <c r="K19" s="93">
        <v>2157.97973791</v>
      </c>
      <c r="L19" s="93">
        <v>2110.0775414999998</v>
      </c>
      <c r="M19" s="93">
        <v>2089.2142906200002</v>
      </c>
      <c r="N19" s="93">
        <v>2106.5755972699999</v>
      </c>
      <c r="O19" s="93">
        <v>2096.9072384599999</v>
      </c>
      <c r="P19" s="93">
        <v>2088.7215252699998</v>
      </c>
      <c r="Q19" s="93">
        <v>2087.69530502</v>
      </c>
      <c r="R19" s="93">
        <v>2091.72126884</v>
      </c>
      <c r="S19" s="93">
        <v>2096.08824538</v>
      </c>
      <c r="T19" s="93">
        <v>2094.7444968300001</v>
      </c>
      <c r="U19" s="93">
        <v>2073.3591295900001</v>
      </c>
      <c r="V19" s="93">
        <v>2073.54014383</v>
      </c>
      <c r="W19" s="93">
        <v>2127.9792907999999</v>
      </c>
      <c r="X19" s="93">
        <v>2210.7538112800003</v>
      </c>
      <c r="Y19" s="93">
        <v>2310.25605593</v>
      </c>
    </row>
    <row r="20" spans="1:25" x14ac:dyDescent="0.3">
      <c r="A20" s="59">
        <v>42832</v>
      </c>
      <c r="B20" s="93">
        <v>2396.2025529000002</v>
      </c>
      <c r="C20" s="93">
        <v>2446.4432638899998</v>
      </c>
      <c r="D20" s="93">
        <v>2491.3823777500002</v>
      </c>
      <c r="E20" s="93">
        <v>2491.6308406500002</v>
      </c>
      <c r="F20" s="93">
        <v>2487.8851881600003</v>
      </c>
      <c r="G20" s="93">
        <v>2463.6080431600003</v>
      </c>
      <c r="H20" s="93">
        <v>2403.2872367199998</v>
      </c>
      <c r="I20" s="93">
        <v>2313.80051985</v>
      </c>
      <c r="J20" s="93">
        <v>2236.0123065600001</v>
      </c>
      <c r="K20" s="93">
        <v>2172.7534469800003</v>
      </c>
      <c r="L20" s="93">
        <v>2107.14609458</v>
      </c>
      <c r="M20" s="93">
        <v>2068.6996952599998</v>
      </c>
      <c r="N20" s="93">
        <v>2061.2881383399999</v>
      </c>
      <c r="O20" s="93">
        <v>2054.0954879599999</v>
      </c>
      <c r="P20" s="93">
        <v>2057.3078452300001</v>
      </c>
      <c r="Q20" s="93">
        <v>2050.3250833299999</v>
      </c>
      <c r="R20" s="93">
        <v>2044.3468059699999</v>
      </c>
      <c r="S20" s="93">
        <v>2036.04800443</v>
      </c>
      <c r="T20" s="93">
        <v>2004.7371011</v>
      </c>
      <c r="U20" s="93">
        <v>2017.32921728</v>
      </c>
      <c r="V20" s="93">
        <v>2031.6698905799999</v>
      </c>
      <c r="W20" s="93">
        <v>2088.5347136599999</v>
      </c>
      <c r="X20" s="93">
        <v>2194.2549588100001</v>
      </c>
      <c r="Y20" s="93">
        <v>2309.3989557100003</v>
      </c>
    </row>
    <row r="21" spans="1:25" x14ac:dyDescent="0.3">
      <c r="A21" s="59">
        <v>42833</v>
      </c>
      <c r="B21" s="93">
        <v>2394.6112507799999</v>
      </c>
      <c r="C21" s="93">
        <v>2451.1261092499999</v>
      </c>
      <c r="D21" s="93">
        <v>2477.6544109699998</v>
      </c>
      <c r="E21" s="93">
        <v>2500.2633735600002</v>
      </c>
      <c r="F21" s="93">
        <v>2496.7922219000002</v>
      </c>
      <c r="G21" s="93">
        <v>2474.5353865100001</v>
      </c>
      <c r="H21" s="93">
        <v>2456.2795621200003</v>
      </c>
      <c r="I21" s="93">
        <v>2405.84967882</v>
      </c>
      <c r="J21" s="93">
        <v>2270.4824378200001</v>
      </c>
      <c r="K21" s="93">
        <v>2150.2401950100002</v>
      </c>
      <c r="L21" s="93">
        <v>2068.5031181999998</v>
      </c>
      <c r="M21" s="93">
        <v>2048.91223171</v>
      </c>
      <c r="N21" s="93">
        <v>2057.77443812</v>
      </c>
      <c r="O21" s="93">
        <v>2065.0894098700001</v>
      </c>
      <c r="P21" s="93">
        <v>2059.9627563700001</v>
      </c>
      <c r="Q21" s="93">
        <v>2066.15515336</v>
      </c>
      <c r="R21" s="93">
        <v>2072.6658944400001</v>
      </c>
      <c r="S21" s="93">
        <v>2077.3785265199999</v>
      </c>
      <c r="T21" s="93">
        <v>2064.55996525</v>
      </c>
      <c r="U21" s="93">
        <v>2063.67959827</v>
      </c>
      <c r="V21" s="93">
        <v>2067.8579339899998</v>
      </c>
      <c r="W21" s="93">
        <v>2128.6556744499999</v>
      </c>
      <c r="X21" s="93">
        <v>2229.1891672100001</v>
      </c>
      <c r="Y21" s="93">
        <v>2333.7882615899998</v>
      </c>
    </row>
    <row r="22" spans="1:25" x14ac:dyDescent="0.3">
      <c r="A22" s="59">
        <v>42834</v>
      </c>
      <c r="B22" s="93">
        <v>2386.5063007399999</v>
      </c>
      <c r="C22" s="93">
        <v>2439.9966295200002</v>
      </c>
      <c r="D22" s="93">
        <v>2528.2994258799999</v>
      </c>
      <c r="E22" s="93">
        <v>2540.57781565</v>
      </c>
      <c r="F22" s="93">
        <v>2550.8402473699998</v>
      </c>
      <c r="G22" s="93">
        <v>2531.86795373</v>
      </c>
      <c r="H22" s="93">
        <v>2504.4502014899999</v>
      </c>
      <c r="I22" s="93">
        <v>2374.6298287500003</v>
      </c>
      <c r="J22" s="93">
        <v>2236.6849218900002</v>
      </c>
      <c r="K22" s="93">
        <v>2116.5188032699998</v>
      </c>
      <c r="L22" s="93">
        <v>2028.6018678099999</v>
      </c>
      <c r="M22" s="93">
        <v>2021.36803218</v>
      </c>
      <c r="N22" s="93">
        <v>2021.99872676</v>
      </c>
      <c r="O22" s="93">
        <v>2064.9914893499999</v>
      </c>
      <c r="P22" s="93">
        <v>2107.82543837</v>
      </c>
      <c r="Q22" s="93">
        <v>2131.2706942599998</v>
      </c>
      <c r="R22" s="93">
        <v>2137.0140751700001</v>
      </c>
      <c r="S22" s="93">
        <v>2122.9257741299998</v>
      </c>
      <c r="T22" s="93">
        <v>2089.7591320500001</v>
      </c>
      <c r="U22" s="93">
        <v>2052.50881054</v>
      </c>
      <c r="V22" s="93">
        <v>2014.19048595</v>
      </c>
      <c r="W22" s="93">
        <v>2100.8584908799999</v>
      </c>
      <c r="X22" s="93">
        <v>2213.3081277000001</v>
      </c>
      <c r="Y22" s="93">
        <v>2318.7916371700003</v>
      </c>
    </row>
    <row r="23" spans="1:25" x14ac:dyDescent="0.3">
      <c r="A23" s="59">
        <v>42835</v>
      </c>
      <c r="B23" s="93">
        <v>2451.7832178600001</v>
      </c>
      <c r="C23" s="93">
        <v>2539.04755789</v>
      </c>
      <c r="D23" s="93">
        <v>2580.97115476</v>
      </c>
      <c r="E23" s="93">
        <v>2607.8979995300001</v>
      </c>
      <c r="F23" s="93">
        <v>2616.5642876900001</v>
      </c>
      <c r="G23" s="93">
        <v>2589.9561507600001</v>
      </c>
      <c r="H23" s="93">
        <v>2541.1003579999997</v>
      </c>
      <c r="I23" s="93">
        <v>2434.3325495600002</v>
      </c>
      <c r="J23" s="93">
        <v>2341.41596686</v>
      </c>
      <c r="K23" s="93">
        <v>2250.15837964</v>
      </c>
      <c r="L23" s="93">
        <v>2174.8674270400002</v>
      </c>
      <c r="M23" s="93">
        <v>2164.9504783800003</v>
      </c>
      <c r="N23" s="93">
        <v>2158.9662619599999</v>
      </c>
      <c r="O23" s="93">
        <v>2150.56573389</v>
      </c>
      <c r="P23" s="93">
        <v>2166.96631978</v>
      </c>
      <c r="Q23" s="93">
        <v>2198.0153183399998</v>
      </c>
      <c r="R23" s="93">
        <v>2226.9924348200002</v>
      </c>
      <c r="S23" s="93">
        <v>2222.85683879</v>
      </c>
      <c r="T23" s="93">
        <v>2175.7805024700001</v>
      </c>
      <c r="U23" s="93">
        <v>2158.13034466</v>
      </c>
      <c r="V23" s="93">
        <v>2156.7613102200003</v>
      </c>
      <c r="W23" s="93">
        <v>2230.1894712200001</v>
      </c>
      <c r="X23" s="93">
        <v>2312.2540168699998</v>
      </c>
      <c r="Y23" s="93">
        <v>2448.57552489</v>
      </c>
    </row>
    <row r="24" spans="1:25" x14ac:dyDescent="0.3">
      <c r="A24" s="59">
        <v>42836</v>
      </c>
      <c r="B24" s="93">
        <v>2543.9616953300001</v>
      </c>
      <c r="C24" s="93">
        <v>2588.2106654199997</v>
      </c>
      <c r="D24" s="93">
        <v>2621.9187081199998</v>
      </c>
      <c r="E24" s="93">
        <v>2618.4542603700002</v>
      </c>
      <c r="F24" s="93">
        <v>2627.7994667600001</v>
      </c>
      <c r="G24" s="93">
        <v>2628.5337213299999</v>
      </c>
      <c r="H24" s="93">
        <v>2606.07832663</v>
      </c>
      <c r="I24" s="93">
        <v>2516.5090475699999</v>
      </c>
      <c r="J24" s="93">
        <v>2403.3284906899999</v>
      </c>
      <c r="K24" s="93">
        <v>2284.69298308</v>
      </c>
      <c r="L24" s="93">
        <v>2224.7909603500002</v>
      </c>
      <c r="M24" s="93">
        <v>2255.56496264</v>
      </c>
      <c r="N24" s="93">
        <v>2219.79930964</v>
      </c>
      <c r="O24" s="93">
        <v>2223.3029148400001</v>
      </c>
      <c r="P24" s="93">
        <v>2224.7059063199999</v>
      </c>
      <c r="Q24" s="93">
        <v>2233.8350259399999</v>
      </c>
      <c r="R24" s="93">
        <v>2257.04940399</v>
      </c>
      <c r="S24" s="93">
        <v>2252.0229229699999</v>
      </c>
      <c r="T24" s="93">
        <v>2217.38365613</v>
      </c>
      <c r="U24" s="93">
        <v>2224.11316945</v>
      </c>
      <c r="V24" s="93">
        <v>2194.4779178099998</v>
      </c>
      <c r="W24" s="93">
        <v>2201.6751609000003</v>
      </c>
      <c r="X24" s="93">
        <v>2262.8453058</v>
      </c>
      <c r="Y24" s="93">
        <v>2376.8541063399998</v>
      </c>
    </row>
    <row r="25" spans="1:25" x14ac:dyDescent="0.3">
      <c r="A25" s="59">
        <v>42837</v>
      </c>
      <c r="B25" s="93">
        <v>2474.5468868899998</v>
      </c>
      <c r="C25" s="93">
        <v>2545.6304077599998</v>
      </c>
      <c r="D25" s="93">
        <v>2558.1554796099999</v>
      </c>
      <c r="E25" s="93">
        <v>2564.3168424200003</v>
      </c>
      <c r="F25" s="93">
        <v>2530.3798717500003</v>
      </c>
      <c r="G25" s="93">
        <v>2522.0785323299997</v>
      </c>
      <c r="H25" s="93">
        <v>2456.74125938</v>
      </c>
      <c r="I25" s="93">
        <v>2404.63702603</v>
      </c>
      <c r="J25" s="93">
        <v>2304.4104148799997</v>
      </c>
      <c r="K25" s="93">
        <v>2231.5668276500001</v>
      </c>
      <c r="L25" s="93">
        <v>2201.1496310699999</v>
      </c>
      <c r="M25" s="93">
        <v>2212.8027310299999</v>
      </c>
      <c r="N25" s="93">
        <v>2219.0381077299999</v>
      </c>
      <c r="O25" s="93">
        <v>2227.5673382499999</v>
      </c>
      <c r="P25" s="93">
        <v>2229.8258831000003</v>
      </c>
      <c r="Q25" s="93">
        <v>2236.0020913600001</v>
      </c>
      <c r="R25" s="93">
        <v>2260.2659928200001</v>
      </c>
      <c r="S25" s="93">
        <v>2264.00431368</v>
      </c>
      <c r="T25" s="93">
        <v>2254.1445810200003</v>
      </c>
      <c r="U25" s="93">
        <v>2208.3940808900002</v>
      </c>
      <c r="V25" s="93">
        <v>2176.44328468</v>
      </c>
      <c r="W25" s="93">
        <v>2232.5439709100001</v>
      </c>
      <c r="X25" s="93">
        <v>2356.7299455900002</v>
      </c>
      <c r="Y25" s="93">
        <v>2475.8580644499998</v>
      </c>
    </row>
    <row r="26" spans="1:25" x14ac:dyDescent="0.3">
      <c r="A26" s="59">
        <v>42838</v>
      </c>
      <c r="B26" s="93">
        <v>2513.0368578500002</v>
      </c>
      <c r="C26" s="93">
        <v>2567.7019956900003</v>
      </c>
      <c r="D26" s="93">
        <v>2606.3604182399999</v>
      </c>
      <c r="E26" s="93">
        <v>2626.7311389500001</v>
      </c>
      <c r="F26" s="93">
        <v>2614.8643139999999</v>
      </c>
      <c r="G26" s="93">
        <v>2577.8382579899999</v>
      </c>
      <c r="H26" s="93">
        <v>2517.1063484300003</v>
      </c>
      <c r="I26" s="93">
        <v>2457.47028877</v>
      </c>
      <c r="J26" s="93">
        <v>2340.4328931999999</v>
      </c>
      <c r="K26" s="93">
        <v>2247.8258144700003</v>
      </c>
      <c r="L26" s="93">
        <v>2183.8076015900001</v>
      </c>
      <c r="M26" s="93">
        <v>2198.58912977</v>
      </c>
      <c r="N26" s="93">
        <v>2207.9732751500001</v>
      </c>
      <c r="O26" s="93">
        <v>2222.3433494800001</v>
      </c>
      <c r="P26" s="93">
        <v>2217.2730045200001</v>
      </c>
      <c r="Q26" s="93">
        <v>2208.8780169299998</v>
      </c>
      <c r="R26" s="93">
        <v>2217.0313115600002</v>
      </c>
      <c r="S26" s="93">
        <v>2219.4075075199999</v>
      </c>
      <c r="T26" s="93">
        <v>2203.1459134500001</v>
      </c>
      <c r="U26" s="93">
        <v>2176.87582019</v>
      </c>
      <c r="V26" s="93">
        <v>2150.2651286</v>
      </c>
      <c r="W26" s="93">
        <v>2203.2295796899998</v>
      </c>
      <c r="X26" s="93">
        <v>2296.9393498300001</v>
      </c>
      <c r="Y26" s="93">
        <v>2443.6134656200002</v>
      </c>
    </row>
    <row r="27" spans="1:25" x14ac:dyDescent="0.3">
      <c r="A27" s="59">
        <v>42839</v>
      </c>
      <c r="B27" s="93">
        <v>2541.4105153800001</v>
      </c>
      <c r="C27" s="93">
        <v>2604.8835769300003</v>
      </c>
      <c r="D27" s="93">
        <v>2633.0944293800003</v>
      </c>
      <c r="E27" s="93">
        <v>2621.1476113099998</v>
      </c>
      <c r="F27" s="93">
        <v>2604.54190763</v>
      </c>
      <c r="G27" s="93">
        <v>2587.3480684300002</v>
      </c>
      <c r="H27" s="93">
        <v>2512.51289529</v>
      </c>
      <c r="I27" s="93">
        <v>2424.4150050899998</v>
      </c>
      <c r="J27" s="93">
        <v>2299.2516694000001</v>
      </c>
      <c r="K27" s="93">
        <v>2217.0116598200002</v>
      </c>
      <c r="L27" s="93">
        <v>2163.4769501299998</v>
      </c>
      <c r="M27" s="93">
        <v>2172.5716635899998</v>
      </c>
      <c r="N27" s="93">
        <v>2190.38782623</v>
      </c>
      <c r="O27" s="93">
        <v>2198.0464330200002</v>
      </c>
      <c r="P27" s="93">
        <v>2207.0615194100001</v>
      </c>
      <c r="Q27" s="93">
        <v>2210.6858528100001</v>
      </c>
      <c r="R27" s="93">
        <v>2215.4908431700001</v>
      </c>
      <c r="S27" s="93">
        <v>2214.74925024</v>
      </c>
      <c r="T27" s="93">
        <v>2201.99840477</v>
      </c>
      <c r="U27" s="93">
        <v>2176.0761006900002</v>
      </c>
      <c r="V27" s="93">
        <v>2171.4054639300002</v>
      </c>
      <c r="W27" s="93">
        <v>2240.9066900600001</v>
      </c>
      <c r="X27" s="93">
        <v>2330.80373143</v>
      </c>
      <c r="Y27" s="93">
        <v>2440.1124795400001</v>
      </c>
    </row>
    <row r="28" spans="1:25" x14ac:dyDescent="0.3">
      <c r="A28" s="59">
        <v>42840</v>
      </c>
      <c r="B28" s="93">
        <v>2369.90495186</v>
      </c>
      <c r="C28" s="93">
        <v>2403.1206185700003</v>
      </c>
      <c r="D28" s="93">
        <v>2427.2117731200001</v>
      </c>
      <c r="E28" s="93">
        <v>2443.0559427799999</v>
      </c>
      <c r="F28" s="93">
        <v>2439.2205276</v>
      </c>
      <c r="G28" s="93">
        <v>2425.2668586500004</v>
      </c>
      <c r="H28" s="93">
        <v>2388.4103063699999</v>
      </c>
      <c r="I28" s="93">
        <v>2331.5400380299998</v>
      </c>
      <c r="J28" s="93">
        <v>2309.3634948600002</v>
      </c>
      <c r="K28" s="93">
        <v>2307.2703046199999</v>
      </c>
      <c r="L28" s="93">
        <v>2250.0373644000001</v>
      </c>
      <c r="M28" s="93">
        <v>2264.9468168499998</v>
      </c>
      <c r="N28" s="93">
        <v>2251.8422149500002</v>
      </c>
      <c r="O28" s="93">
        <v>2250.8741915000001</v>
      </c>
      <c r="P28" s="93">
        <v>2254.61136915</v>
      </c>
      <c r="Q28" s="93">
        <v>2265.9859194199998</v>
      </c>
      <c r="R28" s="93">
        <v>2273.5566197799999</v>
      </c>
      <c r="S28" s="93">
        <v>2287.6413307299999</v>
      </c>
      <c r="T28" s="93">
        <v>2274.02375282</v>
      </c>
      <c r="U28" s="93">
        <v>2250.7336083800001</v>
      </c>
      <c r="V28" s="93">
        <v>2222.5805710499999</v>
      </c>
      <c r="W28" s="93">
        <v>2278.3483317800001</v>
      </c>
      <c r="X28" s="93">
        <v>2356.5580961999999</v>
      </c>
      <c r="Y28" s="93">
        <v>2422.3611331100001</v>
      </c>
    </row>
    <row r="29" spans="1:25" x14ac:dyDescent="0.3">
      <c r="A29" s="59">
        <v>42841</v>
      </c>
      <c r="B29" s="93">
        <v>2501.11655806</v>
      </c>
      <c r="C29" s="93">
        <v>2525.37914963</v>
      </c>
      <c r="D29" s="93">
        <v>2560.0648925400001</v>
      </c>
      <c r="E29" s="93">
        <v>2566.19556109</v>
      </c>
      <c r="F29" s="93">
        <v>2568.7664461200002</v>
      </c>
      <c r="G29" s="93">
        <v>2554.80368202</v>
      </c>
      <c r="H29" s="93">
        <v>2532.9445596300002</v>
      </c>
      <c r="I29" s="93">
        <v>2469.7300809600001</v>
      </c>
      <c r="J29" s="93">
        <v>2356.6594561000002</v>
      </c>
      <c r="K29" s="93">
        <v>2230.8883586699999</v>
      </c>
      <c r="L29" s="93">
        <v>2168.56448082</v>
      </c>
      <c r="M29" s="93">
        <v>2160.94057187</v>
      </c>
      <c r="N29" s="93">
        <v>2155.5773829899999</v>
      </c>
      <c r="O29" s="93">
        <v>2177.1412597500002</v>
      </c>
      <c r="P29" s="93">
        <v>2186.4027443300001</v>
      </c>
      <c r="Q29" s="93">
        <v>2181.5658863500003</v>
      </c>
      <c r="R29" s="93">
        <v>2169.9965128200001</v>
      </c>
      <c r="S29" s="93">
        <v>2166.4731265800001</v>
      </c>
      <c r="T29" s="93">
        <v>2152.7103401899999</v>
      </c>
      <c r="U29" s="93">
        <v>2127.96924941</v>
      </c>
      <c r="V29" s="93">
        <v>2089.5479052999999</v>
      </c>
      <c r="W29" s="93">
        <v>2155.7124940900003</v>
      </c>
      <c r="X29" s="93">
        <v>2279.9584492899999</v>
      </c>
      <c r="Y29" s="93">
        <v>2396.5684744700002</v>
      </c>
    </row>
    <row r="30" spans="1:25" x14ac:dyDescent="0.3">
      <c r="A30" s="59">
        <v>42842</v>
      </c>
      <c r="B30" s="93">
        <v>2508.4826062000002</v>
      </c>
      <c r="C30" s="93">
        <v>2569.4761894499998</v>
      </c>
      <c r="D30" s="93">
        <v>2615.3091976000001</v>
      </c>
      <c r="E30" s="93">
        <v>2634.0459193500001</v>
      </c>
      <c r="F30" s="93">
        <v>2637.3488388200003</v>
      </c>
      <c r="G30" s="93">
        <v>2609.1697627200001</v>
      </c>
      <c r="H30" s="93">
        <v>2554.13470482</v>
      </c>
      <c r="I30" s="93">
        <v>2484.1629723300002</v>
      </c>
      <c r="J30" s="93">
        <v>2381.1219447499998</v>
      </c>
      <c r="K30" s="93">
        <v>2268.0344408999999</v>
      </c>
      <c r="L30" s="93">
        <v>2210.98891624</v>
      </c>
      <c r="M30" s="93">
        <v>2192.2536134500001</v>
      </c>
      <c r="N30" s="93">
        <v>2205.8793762599998</v>
      </c>
      <c r="O30" s="93">
        <v>2213.2586297299999</v>
      </c>
      <c r="P30" s="93">
        <v>2225.3793291399998</v>
      </c>
      <c r="Q30" s="93">
        <v>2219.3319458199999</v>
      </c>
      <c r="R30" s="93">
        <v>2212.2113618100002</v>
      </c>
      <c r="S30" s="93">
        <v>2220.1062934900001</v>
      </c>
      <c r="T30" s="93">
        <v>2204.4587879800001</v>
      </c>
      <c r="U30" s="93">
        <v>2201.91286459</v>
      </c>
      <c r="V30" s="93">
        <v>2203.22139913</v>
      </c>
      <c r="W30" s="93">
        <v>2266.0337505500001</v>
      </c>
      <c r="X30" s="93">
        <v>2335.7985960200003</v>
      </c>
      <c r="Y30" s="93">
        <v>2438.9693054500003</v>
      </c>
    </row>
    <row r="31" spans="1:25" x14ac:dyDescent="0.3">
      <c r="A31" s="59">
        <v>42843</v>
      </c>
      <c r="B31" s="93">
        <v>2528.21623482</v>
      </c>
      <c r="C31" s="93">
        <v>2585.00355571</v>
      </c>
      <c r="D31" s="93">
        <v>2607.19444772</v>
      </c>
      <c r="E31" s="93">
        <v>2617.99555074</v>
      </c>
      <c r="F31" s="93">
        <v>2617.5921670400003</v>
      </c>
      <c r="G31" s="93">
        <v>2611.3748097500002</v>
      </c>
      <c r="H31" s="93">
        <v>2549.4792713400002</v>
      </c>
      <c r="I31" s="93">
        <v>2455.5715801400002</v>
      </c>
      <c r="J31" s="93">
        <v>2341.7010287800003</v>
      </c>
      <c r="K31" s="93">
        <v>2268.1132967399999</v>
      </c>
      <c r="L31" s="93">
        <v>2237.5601250999998</v>
      </c>
      <c r="M31" s="93">
        <v>2238.7826713899999</v>
      </c>
      <c r="N31" s="93">
        <v>2245.74793142</v>
      </c>
      <c r="O31" s="93">
        <v>2240.4821917999998</v>
      </c>
      <c r="P31" s="93">
        <v>2248.40668181</v>
      </c>
      <c r="Q31" s="93">
        <v>2250.5497098300002</v>
      </c>
      <c r="R31" s="93">
        <v>2255.43151089</v>
      </c>
      <c r="S31" s="93">
        <v>2240.1520431999998</v>
      </c>
      <c r="T31" s="93">
        <v>2227.1858837999998</v>
      </c>
      <c r="U31" s="93">
        <v>2223.89795688</v>
      </c>
      <c r="V31" s="93">
        <v>2235.7220005600002</v>
      </c>
      <c r="W31" s="93">
        <v>2279.87472437</v>
      </c>
      <c r="X31" s="93">
        <v>2354.51723511</v>
      </c>
      <c r="Y31" s="93">
        <v>2445.0888992999999</v>
      </c>
    </row>
    <row r="32" spans="1:25" x14ac:dyDescent="0.3">
      <c r="A32" s="59">
        <v>42844</v>
      </c>
      <c r="B32" s="93">
        <v>2486.0787138200003</v>
      </c>
      <c r="C32" s="93">
        <v>2518.3878208699998</v>
      </c>
      <c r="D32" s="93">
        <v>2541.4255480900001</v>
      </c>
      <c r="E32" s="93">
        <v>2537.2025212400004</v>
      </c>
      <c r="F32" s="93">
        <v>2520.3095404599999</v>
      </c>
      <c r="G32" s="93">
        <v>2517.3508229399999</v>
      </c>
      <c r="H32" s="93">
        <v>2467.4766577700002</v>
      </c>
      <c r="I32" s="93">
        <v>2427.21998682</v>
      </c>
      <c r="J32" s="93">
        <v>2380.6165125299999</v>
      </c>
      <c r="K32" s="93">
        <v>2293.91233061</v>
      </c>
      <c r="L32" s="93">
        <v>2225.5402977100002</v>
      </c>
      <c r="M32" s="93">
        <v>2222.2764057100003</v>
      </c>
      <c r="N32" s="93">
        <v>2212.69218968</v>
      </c>
      <c r="O32" s="93">
        <v>2203.4038323599998</v>
      </c>
      <c r="P32" s="93">
        <v>2222.9729091500003</v>
      </c>
      <c r="Q32" s="93">
        <v>2232.2082994000002</v>
      </c>
      <c r="R32" s="93">
        <v>2263.4778622100002</v>
      </c>
      <c r="S32" s="93">
        <v>2271.1311485699998</v>
      </c>
      <c r="T32" s="93">
        <v>2252.2630288199998</v>
      </c>
      <c r="U32" s="93">
        <v>2235.2107873800001</v>
      </c>
      <c r="V32" s="93">
        <v>2236.1121132600001</v>
      </c>
      <c r="W32" s="93">
        <v>2265.40247894</v>
      </c>
      <c r="X32" s="93">
        <v>2332.56139252</v>
      </c>
      <c r="Y32" s="93">
        <v>2372.35820977</v>
      </c>
    </row>
    <row r="33" spans="1:25" x14ac:dyDescent="0.3">
      <c r="A33" s="59">
        <v>42845</v>
      </c>
      <c r="B33" s="93">
        <v>2429.9489839099997</v>
      </c>
      <c r="C33" s="93">
        <v>2468.1483953699999</v>
      </c>
      <c r="D33" s="93">
        <v>2495.99496589</v>
      </c>
      <c r="E33" s="93">
        <v>2518.5136071100001</v>
      </c>
      <c r="F33" s="93">
        <v>2521.3078356599999</v>
      </c>
      <c r="G33" s="93">
        <v>2514.0460183800001</v>
      </c>
      <c r="H33" s="93">
        <v>2447.2569552800001</v>
      </c>
      <c r="I33" s="93">
        <v>2454.51443505</v>
      </c>
      <c r="J33" s="93">
        <v>2392.91360592</v>
      </c>
      <c r="K33" s="93">
        <v>2301.4835846599999</v>
      </c>
      <c r="L33" s="93">
        <v>2225.3589243300003</v>
      </c>
      <c r="M33" s="93">
        <v>2232.5625073900001</v>
      </c>
      <c r="N33" s="93">
        <v>2232.1645875200002</v>
      </c>
      <c r="O33" s="93">
        <v>2235.34558023</v>
      </c>
      <c r="P33" s="93">
        <v>2251.3856549800003</v>
      </c>
      <c r="Q33" s="93">
        <v>2255.72017959</v>
      </c>
      <c r="R33" s="93">
        <v>2232.1678563800001</v>
      </c>
      <c r="S33" s="93">
        <v>2208.3480374400001</v>
      </c>
      <c r="T33" s="93">
        <v>2179.9135981099998</v>
      </c>
      <c r="U33" s="93">
        <v>2179.9101332</v>
      </c>
      <c r="V33" s="93">
        <v>2215.5551651999999</v>
      </c>
      <c r="W33" s="93">
        <v>2278.3770944899998</v>
      </c>
      <c r="X33" s="93">
        <v>2285.5532638200002</v>
      </c>
      <c r="Y33" s="93">
        <v>2342.3444818200001</v>
      </c>
    </row>
    <row r="34" spans="1:25" x14ac:dyDescent="0.3">
      <c r="A34" s="59">
        <v>42846</v>
      </c>
      <c r="B34" s="93">
        <v>2393.5685602200001</v>
      </c>
      <c r="C34" s="93">
        <v>2440.6799319000002</v>
      </c>
      <c r="D34" s="93">
        <v>2494.2661555899999</v>
      </c>
      <c r="E34" s="93">
        <v>2504.3210149799997</v>
      </c>
      <c r="F34" s="93">
        <v>2493.94585684</v>
      </c>
      <c r="G34" s="93">
        <v>2475.5584480799998</v>
      </c>
      <c r="H34" s="93">
        <v>2509.1340777099999</v>
      </c>
      <c r="I34" s="93">
        <v>2477.9996923099998</v>
      </c>
      <c r="J34" s="93">
        <v>2407.3763043099998</v>
      </c>
      <c r="K34" s="93">
        <v>2347.08129934</v>
      </c>
      <c r="L34" s="93">
        <v>2262.89747545</v>
      </c>
      <c r="M34" s="93">
        <v>2246.1581457699999</v>
      </c>
      <c r="N34" s="93">
        <v>2230.1130085899999</v>
      </c>
      <c r="O34" s="93">
        <v>2239.6413729400001</v>
      </c>
      <c r="P34" s="93">
        <v>2248.4614445400002</v>
      </c>
      <c r="Q34" s="93">
        <v>2215.5477036399998</v>
      </c>
      <c r="R34" s="93">
        <v>2192.0955337300002</v>
      </c>
      <c r="S34" s="93">
        <v>2213.7222824199998</v>
      </c>
      <c r="T34" s="93">
        <v>2247.06591101</v>
      </c>
      <c r="U34" s="93">
        <v>2252.7699009299999</v>
      </c>
      <c r="V34" s="93">
        <v>2276.22703439</v>
      </c>
      <c r="W34" s="93">
        <v>2282.3847349899997</v>
      </c>
      <c r="X34" s="93">
        <v>2322.8890150699999</v>
      </c>
      <c r="Y34" s="93">
        <v>2397.26047118</v>
      </c>
    </row>
    <row r="35" spans="1:25" x14ac:dyDescent="0.3">
      <c r="A35" s="59">
        <v>42847</v>
      </c>
      <c r="B35" s="93">
        <v>2647.5418761199999</v>
      </c>
      <c r="C35" s="93">
        <v>2711.3505558500001</v>
      </c>
      <c r="D35" s="93">
        <v>2707.2918922600002</v>
      </c>
      <c r="E35" s="93">
        <v>2700.4683424</v>
      </c>
      <c r="F35" s="93">
        <v>2706.3611102</v>
      </c>
      <c r="G35" s="93">
        <v>2711.69213446</v>
      </c>
      <c r="H35" s="93">
        <v>2731.6868510700001</v>
      </c>
      <c r="I35" s="93">
        <v>2692.6965658899999</v>
      </c>
      <c r="J35" s="93">
        <v>2541.12740837</v>
      </c>
      <c r="K35" s="93">
        <v>2400.8654041899999</v>
      </c>
      <c r="L35" s="93">
        <v>2298.8170601000002</v>
      </c>
      <c r="M35" s="93">
        <v>2282.2432607000001</v>
      </c>
      <c r="N35" s="93">
        <v>2286.4420188499998</v>
      </c>
      <c r="O35" s="93">
        <v>2289.4616610600001</v>
      </c>
      <c r="P35" s="93">
        <v>2315.2451498199998</v>
      </c>
      <c r="Q35" s="93">
        <v>2305.9785404100003</v>
      </c>
      <c r="R35" s="93">
        <v>2314.0007070199999</v>
      </c>
      <c r="S35" s="93">
        <v>2292.2049405500002</v>
      </c>
      <c r="T35" s="93">
        <v>2277.36531762</v>
      </c>
      <c r="U35" s="93">
        <v>2264.5568260499999</v>
      </c>
      <c r="V35" s="93">
        <v>2272.0962029900002</v>
      </c>
      <c r="W35" s="93">
        <v>2332.2828175700001</v>
      </c>
      <c r="X35" s="93">
        <v>2466.47818001</v>
      </c>
      <c r="Y35" s="93">
        <v>2510.1508037599997</v>
      </c>
    </row>
    <row r="36" spans="1:25" x14ac:dyDescent="0.3">
      <c r="A36" s="59">
        <v>42848</v>
      </c>
      <c r="B36" s="93">
        <v>2635.01172554</v>
      </c>
      <c r="C36" s="93">
        <v>2703.6457655300001</v>
      </c>
      <c r="D36" s="93">
        <v>2726.5366438599999</v>
      </c>
      <c r="E36" s="93">
        <v>2730.5611762799999</v>
      </c>
      <c r="F36" s="93">
        <v>2741.5252006400001</v>
      </c>
      <c r="G36" s="93">
        <v>2723.5391832300002</v>
      </c>
      <c r="H36" s="93">
        <v>2716.2409494000003</v>
      </c>
      <c r="I36" s="93">
        <v>2697.75274777</v>
      </c>
      <c r="J36" s="93">
        <v>2553.40707157</v>
      </c>
      <c r="K36" s="93">
        <v>2403.5684781099999</v>
      </c>
      <c r="L36" s="93">
        <v>2293.1052855500002</v>
      </c>
      <c r="M36" s="93">
        <v>2264.3313663099998</v>
      </c>
      <c r="N36" s="93">
        <v>2269.6800153499998</v>
      </c>
      <c r="O36" s="93">
        <v>2279.6938614299997</v>
      </c>
      <c r="P36" s="93">
        <v>2303.01004904</v>
      </c>
      <c r="Q36" s="93">
        <v>2306.2505797900003</v>
      </c>
      <c r="R36" s="93">
        <v>2317.0327121600003</v>
      </c>
      <c r="S36" s="93">
        <v>2300.21849462</v>
      </c>
      <c r="T36" s="93">
        <v>2279.3536328999999</v>
      </c>
      <c r="U36" s="93">
        <v>2278.2007195400001</v>
      </c>
      <c r="V36" s="93">
        <v>2296.7590832300002</v>
      </c>
      <c r="W36" s="93">
        <v>2361.2366108799997</v>
      </c>
      <c r="X36" s="93">
        <v>2468.8111236300001</v>
      </c>
      <c r="Y36" s="93">
        <v>2530.2316878500001</v>
      </c>
    </row>
    <row r="37" spans="1:25" x14ac:dyDescent="0.3">
      <c r="A37" s="59">
        <v>42849</v>
      </c>
      <c r="B37" s="93">
        <v>2733.0632404600001</v>
      </c>
      <c r="C37" s="93">
        <v>2742.0774959700002</v>
      </c>
      <c r="D37" s="93">
        <v>2735.0384776199999</v>
      </c>
      <c r="E37" s="93">
        <v>2725.5609013900003</v>
      </c>
      <c r="F37" s="93">
        <v>2722.6463526799998</v>
      </c>
      <c r="G37" s="93">
        <v>2730.6582262399997</v>
      </c>
      <c r="H37" s="93">
        <v>2697.6940436</v>
      </c>
      <c r="I37" s="93">
        <v>2609.3487762300001</v>
      </c>
      <c r="J37" s="93">
        <v>2519.8743014299998</v>
      </c>
      <c r="K37" s="93">
        <v>2418.0518077199999</v>
      </c>
      <c r="L37" s="93">
        <v>2326.2636901000001</v>
      </c>
      <c r="M37" s="93">
        <v>2306.7911645900003</v>
      </c>
      <c r="N37" s="93">
        <v>2313.5050486299997</v>
      </c>
      <c r="O37" s="93">
        <v>2313.5464041300002</v>
      </c>
      <c r="P37" s="93">
        <v>2309.7936714400003</v>
      </c>
      <c r="Q37" s="93">
        <v>2300.4662872500003</v>
      </c>
      <c r="R37" s="93">
        <v>2283.7045842299999</v>
      </c>
      <c r="S37" s="93">
        <v>2283.6570603600003</v>
      </c>
      <c r="T37" s="93">
        <v>2297.8667212400001</v>
      </c>
      <c r="U37" s="93">
        <v>2297.0508503000001</v>
      </c>
      <c r="V37" s="93">
        <v>2335.8926069999998</v>
      </c>
      <c r="W37" s="93">
        <v>2389.4077848400002</v>
      </c>
      <c r="X37" s="93">
        <v>2518.1395794600003</v>
      </c>
      <c r="Y37" s="93">
        <v>2600.2283102900001</v>
      </c>
    </row>
    <row r="38" spans="1:25" x14ac:dyDescent="0.3">
      <c r="A38" s="59">
        <v>42850</v>
      </c>
      <c r="B38" s="93">
        <v>2719.7325987499999</v>
      </c>
      <c r="C38" s="93">
        <v>2737.87971909</v>
      </c>
      <c r="D38" s="93">
        <v>2732.2034537</v>
      </c>
      <c r="E38" s="93">
        <v>2730.09254113</v>
      </c>
      <c r="F38" s="93">
        <v>2732.4106767900003</v>
      </c>
      <c r="G38" s="93">
        <v>2724.6008314000001</v>
      </c>
      <c r="H38" s="93">
        <v>2667.9654694800001</v>
      </c>
      <c r="I38" s="93">
        <v>2606.4783435300001</v>
      </c>
      <c r="J38" s="93">
        <v>2533.3272932</v>
      </c>
      <c r="K38" s="93">
        <v>2433.5782233199998</v>
      </c>
      <c r="L38" s="93">
        <v>2329.34734721</v>
      </c>
      <c r="M38" s="93">
        <v>2303.3145416500001</v>
      </c>
      <c r="N38" s="93">
        <v>2309.5871816899999</v>
      </c>
      <c r="O38" s="93">
        <v>2295.7450534899999</v>
      </c>
      <c r="P38" s="93">
        <v>2293.95433422</v>
      </c>
      <c r="Q38" s="93">
        <v>2300.1418184200002</v>
      </c>
      <c r="R38" s="93">
        <v>2305.4028466199998</v>
      </c>
      <c r="S38" s="93">
        <v>2301.4151258700003</v>
      </c>
      <c r="T38" s="93">
        <v>2305.3725207400003</v>
      </c>
      <c r="U38" s="93">
        <v>2300.43101996</v>
      </c>
      <c r="V38" s="93">
        <v>2310.3835882499998</v>
      </c>
      <c r="W38" s="93">
        <v>2373.0904309899997</v>
      </c>
      <c r="X38" s="93">
        <v>2497.3617591900002</v>
      </c>
      <c r="Y38" s="93">
        <v>2586.2583226799998</v>
      </c>
    </row>
    <row r="39" spans="1:25" x14ac:dyDescent="0.3">
      <c r="A39" s="59">
        <v>42851</v>
      </c>
      <c r="B39" s="93">
        <v>2719.85600234</v>
      </c>
      <c r="C39" s="93">
        <v>2740.3182672299999</v>
      </c>
      <c r="D39" s="93">
        <v>2735.3888373300001</v>
      </c>
      <c r="E39" s="93">
        <v>2743.3770290399998</v>
      </c>
      <c r="F39" s="93">
        <v>2741.1484587699997</v>
      </c>
      <c r="G39" s="93">
        <v>2739.01620675</v>
      </c>
      <c r="H39" s="93">
        <v>2702.6646796599998</v>
      </c>
      <c r="I39" s="93">
        <v>2618.84214376</v>
      </c>
      <c r="J39" s="93">
        <v>2539.4323550700001</v>
      </c>
      <c r="K39" s="93">
        <v>2411.4284257099998</v>
      </c>
      <c r="L39" s="93">
        <v>2295.6785735900003</v>
      </c>
      <c r="M39" s="93">
        <v>2278.1850016500002</v>
      </c>
      <c r="N39" s="93">
        <v>2310.6020216500001</v>
      </c>
      <c r="O39" s="93">
        <v>2314.8107293200001</v>
      </c>
      <c r="P39" s="93">
        <v>2299.30360415</v>
      </c>
      <c r="Q39" s="93">
        <v>2311.7915340500003</v>
      </c>
      <c r="R39" s="93">
        <v>2311.58138087</v>
      </c>
      <c r="S39" s="93">
        <v>2303.0644029499999</v>
      </c>
      <c r="T39" s="93">
        <v>2295.8884216500001</v>
      </c>
      <c r="U39" s="93">
        <v>2312.0847082099999</v>
      </c>
      <c r="V39" s="93">
        <v>2332.59737851</v>
      </c>
      <c r="W39" s="93">
        <v>2385.4679209799997</v>
      </c>
      <c r="X39" s="93">
        <v>2478.1899306099999</v>
      </c>
      <c r="Y39" s="93">
        <v>2609.5044984400001</v>
      </c>
    </row>
    <row r="40" spans="1:25" x14ac:dyDescent="0.3">
      <c r="A40" s="59">
        <v>42852</v>
      </c>
      <c r="B40" s="93">
        <v>2693.33889555</v>
      </c>
      <c r="C40" s="93">
        <v>2721.26422731</v>
      </c>
      <c r="D40" s="93">
        <v>2734.0744922000003</v>
      </c>
      <c r="E40" s="93">
        <v>2720.2806867600002</v>
      </c>
      <c r="F40" s="93">
        <v>2726.8243080900002</v>
      </c>
      <c r="G40" s="93">
        <v>2736.5602201399997</v>
      </c>
      <c r="H40" s="93">
        <v>2741.4855563400001</v>
      </c>
      <c r="I40" s="93">
        <v>2668.3888800100003</v>
      </c>
      <c r="J40" s="93">
        <v>2513.7622537100001</v>
      </c>
      <c r="K40" s="93">
        <v>2401.2948981</v>
      </c>
      <c r="L40" s="93">
        <v>2308.3605645400003</v>
      </c>
      <c r="M40" s="93">
        <v>2283.4902343000003</v>
      </c>
      <c r="N40" s="93">
        <v>2282.8044030299998</v>
      </c>
      <c r="O40" s="93">
        <v>2278.4647355000002</v>
      </c>
      <c r="P40" s="93">
        <v>2283.0400115299999</v>
      </c>
      <c r="Q40" s="93">
        <v>2293.2474935400001</v>
      </c>
      <c r="R40" s="93">
        <v>2297.3823757999999</v>
      </c>
      <c r="S40" s="93">
        <v>2287.1305876500001</v>
      </c>
      <c r="T40" s="93">
        <v>2294.2481585200003</v>
      </c>
      <c r="U40" s="93">
        <v>2302.6642697500001</v>
      </c>
      <c r="V40" s="93">
        <v>2329.2357888799997</v>
      </c>
      <c r="W40" s="93">
        <v>2391.6715052500003</v>
      </c>
      <c r="X40" s="93">
        <v>2471.3227137599997</v>
      </c>
      <c r="Y40" s="93">
        <v>2607.9454854599999</v>
      </c>
    </row>
    <row r="41" spans="1:25" x14ac:dyDescent="0.3">
      <c r="A41" s="59">
        <v>42853</v>
      </c>
      <c r="B41" s="93">
        <v>2679.4164146200001</v>
      </c>
      <c r="C41" s="93">
        <v>2711.0630976499997</v>
      </c>
      <c r="D41" s="93">
        <v>2729.7092392599998</v>
      </c>
      <c r="E41" s="93">
        <v>2718.1634307900003</v>
      </c>
      <c r="F41" s="93">
        <v>2714.7759919499999</v>
      </c>
      <c r="G41" s="93">
        <v>2715.91665147</v>
      </c>
      <c r="H41" s="93">
        <v>2717.9241581599999</v>
      </c>
      <c r="I41" s="93">
        <v>2637.19392883</v>
      </c>
      <c r="J41" s="93">
        <v>2521.0066249399997</v>
      </c>
      <c r="K41" s="93">
        <v>2409.7443899800001</v>
      </c>
      <c r="L41" s="93">
        <v>2327.67891715</v>
      </c>
      <c r="M41" s="93">
        <v>2287.4029367000003</v>
      </c>
      <c r="N41" s="93">
        <v>2285.11948183</v>
      </c>
      <c r="O41" s="93">
        <v>2292.0109116399999</v>
      </c>
      <c r="P41" s="93">
        <v>2289.9669234399998</v>
      </c>
      <c r="Q41" s="93">
        <v>2283.4675850000003</v>
      </c>
      <c r="R41" s="93">
        <v>2281.8650898999999</v>
      </c>
      <c r="S41" s="93">
        <v>2279.8149772000002</v>
      </c>
      <c r="T41" s="93">
        <v>2286.7567047800003</v>
      </c>
      <c r="U41" s="93">
        <v>2265.7161707700002</v>
      </c>
      <c r="V41" s="93">
        <v>2308.8038717999998</v>
      </c>
      <c r="W41" s="93">
        <v>2387.10108803</v>
      </c>
      <c r="X41" s="93">
        <v>2460.2187468299999</v>
      </c>
      <c r="Y41" s="93">
        <v>2595.6405621100002</v>
      </c>
    </row>
    <row r="42" spans="1:25" x14ac:dyDescent="0.3">
      <c r="A42" s="59">
        <v>42854</v>
      </c>
      <c r="B42" s="93">
        <v>2682.7488096300003</v>
      </c>
      <c r="C42" s="93">
        <v>2700.7423385800003</v>
      </c>
      <c r="D42" s="93">
        <v>2676.5581514400001</v>
      </c>
      <c r="E42" s="93">
        <v>2673.88624772</v>
      </c>
      <c r="F42" s="93">
        <v>2660.0061710600003</v>
      </c>
      <c r="G42" s="93">
        <v>2667.3572561600004</v>
      </c>
      <c r="H42" s="93">
        <v>2669.0082590399998</v>
      </c>
      <c r="I42" s="93">
        <v>2602.9527555300001</v>
      </c>
      <c r="J42" s="93">
        <v>2486.8506686700002</v>
      </c>
      <c r="K42" s="93">
        <v>2354.5351691699998</v>
      </c>
      <c r="L42" s="93">
        <v>2271.1103487599999</v>
      </c>
      <c r="M42" s="93">
        <v>2243.9311349300001</v>
      </c>
      <c r="N42" s="93">
        <v>2252.1194919499999</v>
      </c>
      <c r="O42" s="93">
        <v>2255.9397567000001</v>
      </c>
      <c r="P42" s="93">
        <v>2263.99352322</v>
      </c>
      <c r="Q42" s="93">
        <v>2264.58099232</v>
      </c>
      <c r="R42" s="93">
        <v>2258.7352326800001</v>
      </c>
      <c r="S42" s="93">
        <v>2252.7657808600002</v>
      </c>
      <c r="T42" s="93">
        <v>2250.3771119399998</v>
      </c>
      <c r="U42" s="93">
        <v>2282.1850260199999</v>
      </c>
      <c r="V42" s="93">
        <v>2319.8737420100001</v>
      </c>
      <c r="W42" s="93">
        <v>2400.05167949</v>
      </c>
      <c r="X42" s="93">
        <v>2462.8343772400003</v>
      </c>
      <c r="Y42" s="93">
        <v>2565.3335715600001</v>
      </c>
    </row>
    <row r="43" spans="1:25" x14ac:dyDescent="0.3">
      <c r="A43" s="59">
        <v>42855</v>
      </c>
      <c r="B43" s="93">
        <v>2678.0673648900001</v>
      </c>
      <c r="C43" s="93">
        <v>2694.1472718499999</v>
      </c>
      <c r="D43" s="93">
        <v>2697.0509538900001</v>
      </c>
      <c r="E43" s="93">
        <v>2715.04272674</v>
      </c>
      <c r="F43" s="93">
        <v>2698.1895302499997</v>
      </c>
      <c r="G43" s="93">
        <v>2702.9636710899999</v>
      </c>
      <c r="H43" s="93">
        <v>2672.3483457100001</v>
      </c>
      <c r="I43" s="93">
        <v>2556.13706981</v>
      </c>
      <c r="J43" s="93">
        <v>2384.65204937</v>
      </c>
      <c r="K43" s="93">
        <v>2254.8378440900001</v>
      </c>
      <c r="L43" s="93">
        <v>2225.5697936199999</v>
      </c>
      <c r="M43" s="93">
        <v>2243.9373718500001</v>
      </c>
      <c r="N43" s="93">
        <v>2242.7235736100001</v>
      </c>
      <c r="O43" s="93">
        <v>2223.0037159799999</v>
      </c>
      <c r="P43" s="93">
        <v>2216.26676954</v>
      </c>
      <c r="Q43" s="93">
        <v>2214.0291284800001</v>
      </c>
      <c r="R43" s="93">
        <v>2207.4941528999998</v>
      </c>
      <c r="S43" s="93">
        <v>2245.3348232200001</v>
      </c>
      <c r="T43" s="93">
        <v>2277.4449104300002</v>
      </c>
      <c r="U43" s="93">
        <v>2298.6446874600001</v>
      </c>
      <c r="V43" s="93">
        <v>2307.1205434200001</v>
      </c>
      <c r="W43" s="93">
        <v>2366.1825179500001</v>
      </c>
      <c r="X43" s="93">
        <v>2474.9458133799999</v>
      </c>
      <c r="Y43" s="93">
        <v>2628.0421206599999</v>
      </c>
    </row>
    <row r="44" spans="1:25" x14ac:dyDescent="0.3">
      <c r="A44" s="59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</row>
    <row r="45" spans="1:25" s="99" customFormat="1" x14ac:dyDescent="0.3"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</row>
    <row r="46" spans="1:25" ht="15.75" customHeight="1" x14ac:dyDescent="0.3">
      <c r="A46" s="157" t="s">
        <v>73</v>
      </c>
      <c r="B46" s="167" t="s">
        <v>196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9"/>
    </row>
    <row r="47" spans="1:25" x14ac:dyDescent="0.3">
      <c r="A47" s="158"/>
      <c r="B47" s="75" t="s">
        <v>110</v>
      </c>
      <c r="C47" s="76" t="s">
        <v>111</v>
      </c>
      <c r="D47" s="77" t="s">
        <v>112</v>
      </c>
      <c r="E47" s="76" t="s">
        <v>113</v>
      </c>
      <c r="F47" s="76" t="s">
        <v>114</v>
      </c>
      <c r="G47" s="76" t="s">
        <v>115</v>
      </c>
      <c r="H47" s="76" t="s">
        <v>116</v>
      </c>
      <c r="I47" s="76" t="s">
        <v>117</v>
      </c>
      <c r="J47" s="76" t="s">
        <v>118</v>
      </c>
      <c r="K47" s="75" t="s">
        <v>119</v>
      </c>
      <c r="L47" s="76" t="s">
        <v>120</v>
      </c>
      <c r="M47" s="78" t="s">
        <v>121</v>
      </c>
      <c r="N47" s="75" t="s">
        <v>122</v>
      </c>
      <c r="O47" s="76" t="s">
        <v>123</v>
      </c>
      <c r="P47" s="78" t="s">
        <v>124</v>
      </c>
      <c r="Q47" s="77" t="s">
        <v>125</v>
      </c>
      <c r="R47" s="76" t="s">
        <v>126</v>
      </c>
      <c r="S47" s="77" t="s">
        <v>127</v>
      </c>
      <c r="T47" s="76" t="s">
        <v>128</v>
      </c>
      <c r="U47" s="77" t="s">
        <v>129</v>
      </c>
      <c r="V47" s="76" t="s">
        <v>130</v>
      </c>
      <c r="W47" s="77" t="s">
        <v>131</v>
      </c>
      <c r="X47" s="76" t="s">
        <v>132</v>
      </c>
      <c r="Y47" s="76" t="s">
        <v>133</v>
      </c>
    </row>
    <row r="48" spans="1:25" x14ac:dyDescent="0.3">
      <c r="A48" s="59" t="s">
        <v>227</v>
      </c>
      <c r="B48" s="58">
        <v>2856.3567248600002</v>
      </c>
      <c r="C48" s="58">
        <v>2915.3453892799998</v>
      </c>
      <c r="D48" s="58">
        <v>2972.3922890200001</v>
      </c>
      <c r="E48" s="58">
        <v>2966.8061049099997</v>
      </c>
      <c r="F48" s="58">
        <v>2988.01783445</v>
      </c>
      <c r="G48" s="58">
        <v>2973.5617057300001</v>
      </c>
      <c r="H48" s="58">
        <v>2928.2469893699999</v>
      </c>
      <c r="I48" s="58">
        <v>2882.2042568100001</v>
      </c>
      <c r="J48" s="58">
        <v>2764.0046372699999</v>
      </c>
      <c r="K48" s="58">
        <v>2657.0632988100001</v>
      </c>
      <c r="L48" s="58">
        <v>2578.0465038100001</v>
      </c>
      <c r="M48" s="58">
        <v>2566.4571488299998</v>
      </c>
      <c r="N48" s="58">
        <v>2579.64282241</v>
      </c>
      <c r="O48" s="58">
        <v>2601.5359639200001</v>
      </c>
      <c r="P48" s="58">
        <v>2606.45789728</v>
      </c>
      <c r="Q48" s="58">
        <v>2621.4707914599999</v>
      </c>
      <c r="R48" s="58">
        <v>2615.1929110199999</v>
      </c>
      <c r="S48" s="58">
        <v>2617.7319699199998</v>
      </c>
      <c r="T48" s="58">
        <v>2594.9871301799999</v>
      </c>
      <c r="U48" s="58">
        <v>2565.3486174499999</v>
      </c>
      <c r="V48" s="58">
        <v>2555.7543290899998</v>
      </c>
      <c r="W48" s="58">
        <v>2604.20034945</v>
      </c>
      <c r="X48" s="58">
        <v>2696.1947824200001</v>
      </c>
      <c r="Y48" s="58">
        <v>2809.0667407800001</v>
      </c>
    </row>
    <row r="49" spans="1:25" x14ac:dyDescent="0.3">
      <c r="A49" s="59">
        <v>42827</v>
      </c>
      <c r="B49" s="58">
        <v>2858.34144737</v>
      </c>
      <c r="C49" s="58">
        <v>2905.71612628</v>
      </c>
      <c r="D49" s="58">
        <v>2942.43936291</v>
      </c>
      <c r="E49" s="58">
        <v>2968.2517003600001</v>
      </c>
      <c r="F49" s="58">
        <v>2986.10886209</v>
      </c>
      <c r="G49" s="58">
        <v>2979.9467854100003</v>
      </c>
      <c r="H49" s="58">
        <v>2948.0188914999999</v>
      </c>
      <c r="I49" s="58">
        <v>2893.5380746399996</v>
      </c>
      <c r="J49" s="58">
        <v>2801.9184175600003</v>
      </c>
      <c r="K49" s="58">
        <v>2653.5376525500001</v>
      </c>
      <c r="L49" s="58">
        <v>2551.1725579100003</v>
      </c>
      <c r="M49" s="58">
        <v>2532.0856193700001</v>
      </c>
      <c r="N49" s="58">
        <v>2550.6835535299997</v>
      </c>
      <c r="O49" s="58">
        <v>2588.2447731399998</v>
      </c>
      <c r="P49" s="58">
        <v>2602.10011596</v>
      </c>
      <c r="Q49" s="58">
        <v>2601.34470474</v>
      </c>
      <c r="R49" s="58">
        <v>2595.6490389299997</v>
      </c>
      <c r="S49" s="58">
        <v>2590.8004829000001</v>
      </c>
      <c r="T49" s="58">
        <v>2570.8894048900002</v>
      </c>
      <c r="U49" s="58">
        <v>2534.15345131</v>
      </c>
      <c r="V49" s="58">
        <v>2535.0274758</v>
      </c>
      <c r="W49" s="58">
        <v>2608.0039903100001</v>
      </c>
      <c r="X49" s="58">
        <v>2721.4370363399998</v>
      </c>
      <c r="Y49" s="58">
        <v>2840.5704885599998</v>
      </c>
    </row>
    <row r="50" spans="1:25" x14ac:dyDescent="0.3">
      <c r="A50" s="59">
        <v>42828</v>
      </c>
      <c r="B50" s="58">
        <v>2910.2604964399998</v>
      </c>
      <c r="C50" s="58">
        <v>2948.69634911</v>
      </c>
      <c r="D50" s="58">
        <v>2960.8912255599998</v>
      </c>
      <c r="E50" s="58">
        <v>2975.2830558000001</v>
      </c>
      <c r="F50" s="58">
        <v>2981.5956434099999</v>
      </c>
      <c r="G50" s="58">
        <v>2954.8564031400001</v>
      </c>
      <c r="H50" s="58">
        <v>2909.0938982500002</v>
      </c>
      <c r="I50" s="58">
        <v>2838.1242163899997</v>
      </c>
      <c r="J50" s="58">
        <v>2766.0475375599999</v>
      </c>
      <c r="K50" s="58">
        <v>2679.3229030799998</v>
      </c>
      <c r="L50" s="58">
        <v>2593.30417541</v>
      </c>
      <c r="M50" s="58">
        <v>2568.1881386</v>
      </c>
      <c r="N50" s="58">
        <v>2603.1908178100002</v>
      </c>
      <c r="O50" s="58">
        <v>2596.3091535899998</v>
      </c>
      <c r="P50" s="58">
        <v>2608.0430645799997</v>
      </c>
      <c r="Q50" s="58">
        <v>2601.4333687600001</v>
      </c>
      <c r="R50" s="58">
        <v>2606.6770737500001</v>
      </c>
      <c r="S50" s="58">
        <v>2586.05853643</v>
      </c>
      <c r="T50" s="58">
        <v>2556.56038812</v>
      </c>
      <c r="U50" s="58">
        <v>2525.9856507899999</v>
      </c>
      <c r="V50" s="58">
        <v>2541.9322934500001</v>
      </c>
      <c r="W50" s="58">
        <v>2616.9433154200001</v>
      </c>
      <c r="X50" s="58">
        <v>2716.6382256799998</v>
      </c>
      <c r="Y50" s="58">
        <v>2800.2352229400003</v>
      </c>
    </row>
    <row r="51" spans="1:25" x14ac:dyDescent="0.3">
      <c r="A51" s="59">
        <v>42829</v>
      </c>
      <c r="B51" s="58">
        <v>2874.39876882</v>
      </c>
      <c r="C51" s="58">
        <v>2913.84553491</v>
      </c>
      <c r="D51" s="58">
        <v>2940.9904915299999</v>
      </c>
      <c r="E51" s="58">
        <v>2957.5091885800002</v>
      </c>
      <c r="F51" s="58">
        <v>2949.55457824</v>
      </c>
      <c r="G51" s="58">
        <v>2923.3560276999997</v>
      </c>
      <c r="H51" s="58">
        <v>2863.34626131</v>
      </c>
      <c r="I51" s="58">
        <v>2836.2193052699999</v>
      </c>
      <c r="J51" s="58">
        <v>2798.3152005499996</v>
      </c>
      <c r="K51" s="58">
        <v>2738.55348912</v>
      </c>
      <c r="L51" s="58">
        <v>2678.8933664300002</v>
      </c>
      <c r="M51" s="58">
        <v>2644.43792523</v>
      </c>
      <c r="N51" s="58">
        <v>2629.9942880999997</v>
      </c>
      <c r="O51" s="58">
        <v>2610.6194906999999</v>
      </c>
      <c r="P51" s="58">
        <v>2621.5716622199998</v>
      </c>
      <c r="Q51" s="58">
        <v>2619.3013743000001</v>
      </c>
      <c r="R51" s="58">
        <v>2613.1233287800001</v>
      </c>
      <c r="S51" s="58">
        <v>2609.1121323799998</v>
      </c>
      <c r="T51" s="58">
        <v>2611.8171537600001</v>
      </c>
      <c r="U51" s="58">
        <v>2619.0826683199998</v>
      </c>
      <c r="V51" s="58">
        <v>2623.53832336</v>
      </c>
      <c r="W51" s="58">
        <v>2702.6617411400002</v>
      </c>
      <c r="X51" s="58">
        <v>2757.3138870600001</v>
      </c>
      <c r="Y51" s="58">
        <v>2837.2021815500002</v>
      </c>
    </row>
    <row r="52" spans="1:25" x14ac:dyDescent="0.3">
      <c r="A52" s="59">
        <v>42830</v>
      </c>
      <c r="B52" s="58">
        <v>2848.9689959400002</v>
      </c>
      <c r="C52" s="58">
        <v>2864.8684255899998</v>
      </c>
      <c r="D52" s="58">
        <v>2885.3892014599996</v>
      </c>
      <c r="E52" s="58">
        <v>2894.7902549800001</v>
      </c>
      <c r="F52" s="58">
        <v>2885.0891249900001</v>
      </c>
      <c r="G52" s="58">
        <v>2868.91995456</v>
      </c>
      <c r="H52" s="58">
        <v>2806.19473599</v>
      </c>
      <c r="I52" s="58">
        <v>2751.9443004200002</v>
      </c>
      <c r="J52" s="58">
        <v>2737.0848324899998</v>
      </c>
      <c r="K52" s="58">
        <v>2623.8693775000002</v>
      </c>
      <c r="L52" s="58">
        <v>2561.0722932399999</v>
      </c>
      <c r="M52" s="58">
        <v>2541.5251481199998</v>
      </c>
      <c r="N52" s="58">
        <v>2587.0662154299998</v>
      </c>
      <c r="O52" s="58">
        <v>2577.4812809499999</v>
      </c>
      <c r="P52" s="58">
        <v>2564.5314880000001</v>
      </c>
      <c r="Q52" s="58">
        <v>2576.8532190400001</v>
      </c>
      <c r="R52" s="58">
        <v>2595.0024685999997</v>
      </c>
      <c r="S52" s="58">
        <v>2583.6275115799999</v>
      </c>
      <c r="T52" s="58">
        <v>2582.3491708900001</v>
      </c>
      <c r="U52" s="58">
        <v>2574.1691366699997</v>
      </c>
      <c r="V52" s="58">
        <v>2583.2430494700002</v>
      </c>
      <c r="W52" s="58">
        <v>2646.4310613600001</v>
      </c>
      <c r="X52" s="58">
        <v>2708.6237661099999</v>
      </c>
      <c r="Y52" s="58">
        <v>2808.7691989699997</v>
      </c>
    </row>
    <row r="53" spans="1:25" x14ac:dyDescent="0.3">
      <c r="A53" s="59">
        <v>42831</v>
      </c>
      <c r="B53" s="58">
        <v>2841.6752085099997</v>
      </c>
      <c r="C53" s="58">
        <v>2873.7742301500002</v>
      </c>
      <c r="D53" s="58">
        <v>2903.60958755</v>
      </c>
      <c r="E53" s="58">
        <v>2935.2354538999998</v>
      </c>
      <c r="F53" s="58">
        <v>2922.42066759</v>
      </c>
      <c r="G53" s="58">
        <v>2906.9710638300003</v>
      </c>
      <c r="H53" s="58">
        <v>2845.2577851599999</v>
      </c>
      <c r="I53" s="58">
        <v>2768.7936720799999</v>
      </c>
      <c r="J53" s="58">
        <v>2691.4856009499999</v>
      </c>
      <c r="K53" s="58">
        <v>2653.0297379100002</v>
      </c>
      <c r="L53" s="58">
        <v>2605.1275415</v>
      </c>
      <c r="M53" s="58">
        <v>2584.2642906199999</v>
      </c>
      <c r="N53" s="58">
        <v>2601.6255972700001</v>
      </c>
      <c r="O53" s="58">
        <v>2591.9572384600001</v>
      </c>
      <c r="P53" s="58">
        <v>2583.77152527</v>
      </c>
      <c r="Q53" s="58">
        <v>2582.7453050200002</v>
      </c>
      <c r="R53" s="58">
        <v>2586.7712688399997</v>
      </c>
      <c r="S53" s="58">
        <v>2591.1382453799997</v>
      </c>
      <c r="T53" s="58">
        <v>2589.7944968299998</v>
      </c>
      <c r="U53" s="58">
        <v>2568.4091295899998</v>
      </c>
      <c r="V53" s="58">
        <v>2568.5901438299998</v>
      </c>
      <c r="W53" s="58">
        <v>2623.0292908000001</v>
      </c>
      <c r="X53" s="58">
        <v>2705.80381128</v>
      </c>
      <c r="Y53" s="58">
        <v>2805.3060559300002</v>
      </c>
    </row>
    <row r="54" spans="1:25" x14ac:dyDescent="0.3">
      <c r="A54" s="59">
        <v>42832</v>
      </c>
      <c r="B54" s="58">
        <v>2891.2525529</v>
      </c>
      <c r="C54" s="58">
        <v>2941.49326389</v>
      </c>
      <c r="D54" s="58">
        <v>2986.4323777499999</v>
      </c>
      <c r="E54" s="58">
        <v>2986.6808406499999</v>
      </c>
      <c r="F54" s="58">
        <v>2982.9351881600001</v>
      </c>
      <c r="G54" s="58">
        <v>2958.65804316</v>
      </c>
      <c r="H54" s="58">
        <v>2898.33723672</v>
      </c>
      <c r="I54" s="58">
        <v>2808.8505198499997</v>
      </c>
      <c r="J54" s="58">
        <v>2731.0623065600003</v>
      </c>
      <c r="K54" s="58">
        <v>2667.80344698</v>
      </c>
      <c r="L54" s="58">
        <v>2602.1960945800001</v>
      </c>
      <c r="M54" s="58">
        <v>2563.74969526</v>
      </c>
      <c r="N54" s="58">
        <v>2556.3381383400001</v>
      </c>
      <c r="O54" s="58">
        <v>2549.1454879600001</v>
      </c>
      <c r="P54" s="58">
        <v>2552.3578452299998</v>
      </c>
      <c r="Q54" s="58">
        <v>2545.3750833300001</v>
      </c>
      <c r="R54" s="58">
        <v>2539.3968059700001</v>
      </c>
      <c r="S54" s="58">
        <v>2531.0980044299999</v>
      </c>
      <c r="T54" s="58">
        <v>2499.7871010999997</v>
      </c>
      <c r="U54" s="58">
        <v>2512.3792172799999</v>
      </c>
      <c r="V54" s="58">
        <v>2526.7198905800001</v>
      </c>
      <c r="W54" s="58">
        <v>2583.58471366</v>
      </c>
      <c r="X54" s="58">
        <v>2689.3049588100002</v>
      </c>
      <c r="Y54" s="58">
        <v>2804.4489557100001</v>
      </c>
    </row>
    <row r="55" spans="1:25" x14ac:dyDescent="0.3">
      <c r="A55" s="59">
        <v>42833</v>
      </c>
      <c r="B55" s="58">
        <v>2889.66125078</v>
      </c>
      <c r="C55" s="58">
        <v>2946.1761092500001</v>
      </c>
      <c r="D55" s="58">
        <v>2972.70441097</v>
      </c>
      <c r="E55" s="58">
        <v>2995.3133735599999</v>
      </c>
      <c r="F55" s="58">
        <v>2991.8422218999999</v>
      </c>
      <c r="G55" s="58">
        <v>2969.5853865099998</v>
      </c>
      <c r="H55" s="58">
        <v>2951.32956212</v>
      </c>
      <c r="I55" s="58">
        <v>2900.8996788200002</v>
      </c>
      <c r="J55" s="58">
        <v>2765.5324378199998</v>
      </c>
      <c r="K55" s="58">
        <v>2645.2901950099999</v>
      </c>
      <c r="L55" s="58">
        <v>2563.5531182</v>
      </c>
      <c r="M55" s="58">
        <v>2543.9622317100002</v>
      </c>
      <c r="N55" s="58">
        <v>2552.8244381200002</v>
      </c>
      <c r="O55" s="58">
        <v>2560.1394098700002</v>
      </c>
      <c r="P55" s="58">
        <v>2555.0127563699998</v>
      </c>
      <c r="Q55" s="58">
        <v>2561.2051533599997</v>
      </c>
      <c r="R55" s="58">
        <v>2567.7158944399998</v>
      </c>
      <c r="S55" s="58">
        <v>2572.4285265200001</v>
      </c>
      <c r="T55" s="58">
        <v>2559.6099652499997</v>
      </c>
      <c r="U55" s="58">
        <v>2558.7295982699998</v>
      </c>
      <c r="V55" s="58">
        <v>2562.9079339899999</v>
      </c>
      <c r="W55" s="58">
        <v>2623.7056744500001</v>
      </c>
      <c r="X55" s="58">
        <v>2724.2391672100002</v>
      </c>
      <c r="Y55" s="58">
        <v>2828.83826159</v>
      </c>
    </row>
    <row r="56" spans="1:25" x14ac:dyDescent="0.3">
      <c r="A56" s="59">
        <v>42834</v>
      </c>
      <c r="B56" s="58">
        <v>2881.5563007399996</v>
      </c>
      <c r="C56" s="58">
        <v>2935.0466295199999</v>
      </c>
      <c r="D56" s="58">
        <v>3023.3494258800001</v>
      </c>
      <c r="E56" s="58">
        <v>3035.6278156500002</v>
      </c>
      <c r="F56" s="58">
        <v>3045.89024737</v>
      </c>
      <c r="G56" s="58">
        <v>3026.9179537299997</v>
      </c>
      <c r="H56" s="58">
        <v>2999.5002014900001</v>
      </c>
      <c r="I56" s="58">
        <v>2869.6798287500001</v>
      </c>
      <c r="J56" s="58">
        <v>2731.7349218899999</v>
      </c>
      <c r="K56" s="58">
        <v>2611.56880327</v>
      </c>
      <c r="L56" s="58">
        <v>2523.6518678100001</v>
      </c>
      <c r="M56" s="58">
        <v>2516.41803218</v>
      </c>
      <c r="N56" s="58">
        <v>2517.0487267600001</v>
      </c>
      <c r="O56" s="58">
        <v>2560.0414893500001</v>
      </c>
      <c r="P56" s="58">
        <v>2602.8754383699998</v>
      </c>
      <c r="Q56" s="58">
        <v>2626.32069426</v>
      </c>
      <c r="R56" s="58">
        <v>2632.0640751700003</v>
      </c>
      <c r="S56" s="58">
        <v>2617.97577413</v>
      </c>
      <c r="T56" s="58">
        <v>2584.8091320499998</v>
      </c>
      <c r="U56" s="58">
        <v>2547.5588105400002</v>
      </c>
      <c r="V56" s="58">
        <v>2509.2404859500002</v>
      </c>
      <c r="W56" s="58">
        <v>2595.90849088</v>
      </c>
      <c r="X56" s="58">
        <v>2708.3581276999998</v>
      </c>
      <c r="Y56" s="58">
        <v>2813.84163717</v>
      </c>
    </row>
    <row r="57" spans="1:25" x14ac:dyDescent="0.3">
      <c r="A57" s="59">
        <v>42835</v>
      </c>
      <c r="B57" s="58">
        <v>2946.8332178599999</v>
      </c>
      <c r="C57" s="58">
        <v>3034.0975578899997</v>
      </c>
      <c r="D57" s="58">
        <v>3076.0211547600002</v>
      </c>
      <c r="E57" s="58">
        <v>3102.9479995299998</v>
      </c>
      <c r="F57" s="58">
        <v>3111.6142876900003</v>
      </c>
      <c r="G57" s="58">
        <v>3085.0061507600003</v>
      </c>
      <c r="H57" s="58">
        <v>3036.1503579999999</v>
      </c>
      <c r="I57" s="58">
        <v>2929.3825495599999</v>
      </c>
      <c r="J57" s="58">
        <v>2836.4659668599998</v>
      </c>
      <c r="K57" s="58">
        <v>2745.2083796400002</v>
      </c>
      <c r="L57" s="58">
        <v>2669.9174270399999</v>
      </c>
      <c r="M57" s="58">
        <v>2660.00047838</v>
      </c>
      <c r="N57" s="58">
        <v>2654.0162619600001</v>
      </c>
      <c r="O57" s="58">
        <v>2645.6157338900002</v>
      </c>
      <c r="P57" s="58">
        <v>2662.0163197800002</v>
      </c>
      <c r="Q57" s="58">
        <v>2693.06531834</v>
      </c>
      <c r="R57" s="58">
        <v>2722.0424348199999</v>
      </c>
      <c r="S57" s="58">
        <v>2717.9068387899997</v>
      </c>
      <c r="T57" s="58">
        <v>2670.8305024699998</v>
      </c>
      <c r="U57" s="58">
        <v>2653.1803446599997</v>
      </c>
      <c r="V57" s="58">
        <v>2651.81131022</v>
      </c>
      <c r="W57" s="58">
        <v>2725.2394712199998</v>
      </c>
      <c r="X57" s="58">
        <v>2807.3040168699999</v>
      </c>
      <c r="Y57" s="58">
        <v>2943.6255248899997</v>
      </c>
    </row>
    <row r="58" spans="1:25" x14ac:dyDescent="0.3">
      <c r="A58" s="59">
        <v>42836</v>
      </c>
      <c r="B58" s="58">
        <v>3039.0116953300003</v>
      </c>
      <c r="C58" s="58">
        <v>3083.2606654199999</v>
      </c>
      <c r="D58" s="58">
        <v>3116.96870812</v>
      </c>
      <c r="E58" s="58">
        <v>3113.5042603699999</v>
      </c>
      <c r="F58" s="58">
        <v>3122.8494667599998</v>
      </c>
      <c r="G58" s="58">
        <v>3123.5837213300001</v>
      </c>
      <c r="H58" s="58">
        <v>3101.1283266299997</v>
      </c>
      <c r="I58" s="58">
        <v>3011.5590475700001</v>
      </c>
      <c r="J58" s="58">
        <v>2898.37849069</v>
      </c>
      <c r="K58" s="58">
        <v>2779.7429830800002</v>
      </c>
      <c r="L58" s="58">
        <v>2719.8409603499999</v>
      </c>
      <c r="M58" s="58">
        <v>2750.6149626400002</v>
      </c>
      <c r="N58" s="58">
        <v>2714.8493096399998</v>
      </c>
      <c r="O58" s="58">
        <v>2718.3529148399998</v>
      </c>
      <c r="P58" s="58">
        <v>2719.7559063200001</v>
      </c>
      <c r="Q58" s="58">
        <v>2728.8850259400001</v>
      </c>
      <c r="R58" s="58">
        <v>2752.0994039899997</v>
      </c>
      <c r="S58" s="58">
        <v>2747.07292297</v>
      </c>
      <c r="T58" s="58">
        <v>2712.4336561300001</v>
      </c>
      <c r="U58" s="58">
        <v>2719.1631694500002</v>
      </c>
      <c r="V58" s="58">
        <v>2689.52791781</v>
      </c>
      <c r="W58" s="58">
        <v>2696.7251609</v>
      </c>
      <c r="X58" s="58">
        <v>2757.8953057999997</v>
      </c>
      <c r="Y58" s="58">
        <v>2871.90410634</v>
      </c>
    </row>
    <row r="59" spans="1:25" x14ac:dyDescent="0.3">
      <c r="A59" s="59">
        <v>42837</v>
      </c>
      <c r="B59" s="58">
        <v>2969.59688689</v>
      </c>
      <c r="C59" s="58">
        <v>3040.68040776</v>
      </c>
      <c r="D59" s="58">
        <v>3053.2054796100001</v>
      </c>
      <c r="E59" s="58">
        <v>3059.36684242</v>
      </c>
      <c r="F59" s="58">
        <v>3025.4298717500001</v>
      </c>
      <c r="G59" s="58">
        <v>3017.1285323299999</v>
      </c>
      <c r="H59" s="58">
        <v>2951.7912593800002</v>
      </c>
      <c r="I59" s="58">
        <v>2899.6870260300002</v>
      </c>
      <c r="J59" s="58">
        <v>2799.4604148799999</v>
      </c>
      <c r="K59" s="58">
        <v>2726.6168276500002</v>
      </c>
      <c r="L59" s="58">
        <v>2696.1996310700001</v>
      </c>
      <c r="M59" s="58">
        <v>2707.8527310300001</v>
      </c>
      <c r="N59" s="58">
        <v>2714.08810773</v>
      </c>
      <c r="O59" s="58">
        <v>2722.6173382500001</v>
      </c>
      <c r="P59" s="58">
        <v>2724.8758831</v>
      </c>
      <c r="Q59" s="58">
        <v>2731.0520913599998</v>
      </c>
      <c r="R59" s="58">
        <v>2755.3159928200002</v>
      </c>
      <c r="S59" s="58">
        <v>2759.0543136799997</v>
      </c>
      <c r="T59" s="58">
        <v>2749.19458102</v>
      </c>
      <c r="U59" s="58">
        <v>2703.4440808899999</v>
      </c>
      <c r="V59" s="58">
        <v>2671.4932846800002</v>
      </c>
      <c r="W59" s="58">
        <v>2727.5939709099998</v>
      </c>
      <c r="X59" s="58">
        <v>2851.7799455899999</v>
      </c>
      <c r="Y59" s="58">
        <v>2970.90806445</v>
      </c>
    </row>
    <row r="60" spans="1:25" x14ac:dyDescent="0.3">
      <c r="A60" s="59">
        <v>42838</v>
      </c>
      <c r="B60" s="58">
        <v>3008.0868578499999</v>
      </c>
      <c r="C60" s="58">
        <v>3062.7519956900001</v>
      </c>
      <c r="D60" s="58">
        <v>3101.4104182399997</v>
      </c>
      <c r="E60" s="58">
        <v>3121.7811389500002</v>
      </c>
      <c r="F60" s="58">
        <v>3109.9143139999996</v>
      </c>
      <c r="G60" s="58">
        <v>3072.8882579900001</v>
      </c>
      <c r="H60" s="58">
        <v>3012.15634843</v>
      </c>
      <c r="I60" s="58">
        <v>2952.5202887699998</v>
      </c>
      <c r="J60" s="58">
        <v>2835.4828932</v>
      </c>
      <c r="K60" s="58">
        <v>2742.87581447</v>
      </c>
      <c r="L60" s="58">
        <v>2678.8576015899998</v>
      </c>
      <c r="M60" s="58">
        <v>2693.6391297700002</v>
      </c>
      <c r="N60" s="58">
        <v>2703.0232751499998</v>
      </c>
      <c r="O60" s="58">
        <v>2717.3933494799999</v>
      </c>
      <c r="P60" s="58">
        <v>2712.3230045199998</v>
      </c>
      <c r="Q60" s="58">
        <v>2703.92801693</v>
      </c>
      <c r="R60" s="58">
        <v>2712.0813115599999</v>
      </c>
      <c r="S60" s="58">
        <v>2714.45750752</v>
      </c>
      <c r="T60" s="58">
        <v>2698.1959134499998</v>
      </c>
      <c r="U60" s="58">
        <v>2671.9258201900002</v>
      </c>
      <c r="V60" s="58">
        <v>2645.3151286000002</v>
      </c>
      <c r="W60" s="58">
        <v>2698.27957969</v>
      </c>
      <c r="X60" s="58">
        <v>2791.9893498299998</v>
      </c>
      <c r="Y60" s="58">
        <v>2938.6634656199999</v>
      </c>
    </row>
    <row r="61" spans="1:25" x14ac:dyDescent="0.3">
      <c r="A61" s="59">
        <v>42839</v>
      </c>
      <c r="B61" s="58">
        <v>3036.4605153800003</v>
      </c>
      <c r="C61" s="58">
        <v>3099.9335769300001</v>
      </c>
      <c r="D61" s="58">
        <v>3128.14442938</v>
      </c>
      <c r="E61" s="58">
        <v>3116.19761131</v>
      </c>
      <c r="F61" s="58">
        <v>3099.5919076299997</v>
      </c>
      <c r="G61" s="58">
        <v>3082.39806843</v>
      </c>
      <c r="H61" s="58">
        <v>3007.5628952899997</v>
      </c>
      <c r="I61" s="58">
        <v>2919.46500509</v>
      </c>
      <c r="J61" s="58">
        <v>2794.3016693999998</v>
      </c>
      <c r="K61" s="58">
        <v>2712.0616598199999</v>
      </c>
      <c r="L61" s="58">
        <v>2658.5269501299999</v>
      </c>
      <c r="M61" s="58">
        <v>2667.62166359</v>
      </c>
      <c r="N61" s="58">
        <v>2685.4378262299997</v>
      </c>
      <c r="O61" s="58">
        <v>2693.0964330199999</v>
      </c>
      <c r="P61" s="58">
        <v>2702.1115194100003</v>
      </c>
      <c r="Q61" s="58">
        <v>2705.7358528099999</v>
      </c>
      <c r="R61" s="58">
        <v>2710.5408431699998</v>
      </c>
      <c r="S61" s="58">
        <v>2709.7992502400002</v>
      </c>
      <c r="T61" s="58">
        <v>2697.0484047700002</v>
      </c>
      <c r="U61" s="58">
        <v>2671.1261006899999</v>
      </c>
      <c r="V61" s="58">
        <v>2666.45546393</v>
      </c>
      <c r="W61" s="58">
        <v>2735.9566900600003</v>
      </c>
      <c r="X61" s="58">
        <v>2825.8537314300002</v>
      </c>
      <c r="Y61" s="58">
        <v>2935.1624795400003</v>
      </c>
    </row>
    <row r="62" spans="1:25" x14ac:dyDescent="0.3">
      <c r="A62" s="59">
        <v>42840</v>
      </c>
      <c r="B62" s="58">
        <v>2864.9549518599997</v>
      </c>
      <c r="C62" s="58">
        <v>2898.17061857</v>
      </c>
      <c r="D62" s="58">
        <v>2922.2617731199998</v>
      </c>
      <c r="E62" s="58">
        <v>2938.1059427800001</v>
      </c>
      <c r="F62" s="58">
        <v>2934.2705275999997</v>
      </c>
      <c r="G62" s="58">
        <v>2920.3168586500001</v>
      </c>
      <c r="H62" s="58">
        <v>2883.4603063699997</v>
      </c>
      <c r="I62" s="58">
        <v>2826.59003803</v>
      </c>
      <c r="J62" s="58">
        <v>2804.4134948599999</v>
      </c>
      <c r="K62" s="58">
        <v>2802.3203046199997</v>
      </c>
      <c r="L62" s="58">
        <v>2745.0873643999998</v>
      </c>
      <c r="M62" s="58">
        <v>2759.99681685</v>
      </c>
      <c r="N62" s="58">
        <v>2746.8922149499999</v>
      </c>
      <c r="O62" s="58">
        <v>2745.9241915000002</v>
      </c>
      <c r="P62" s="58">
        <v>2749.6613691499997</v>
      </c>
      <c r="Q62" s="58">
        <v>2761.03591942</v>
      </c>
      <c r="R62" s="58">
        <v>2768.6066197800001</v>
      </c>
      <c r="S62" s="58">
        <v>2782.6913307300001</v>
      </c>
      <c r="T62" s="58">
        <v>2769.0737528199998</v>
      </c>
      <c r="U62" s="58">
        <v>2745.7836083800003</v>
      </c>
      <c r="V62" s="58">
        <v>2717.6305710500001</v>
      </c>
      <c r="W62" s="58">
        <v>2773.3983317799998</v>
      </c>
      <c r="X62" s="58">
        <v>2851.6080961999996</v>
      </c>
      <c r="Y62" s="58">
        <v>2917.4111331100003</v>
      </c>
    </row>
    <row r="63" spans="1:25" x14ac:dyDescent="0.3">
      <c r="A63" s="59">
        <v>42841</v>
      </c>
      <c r="B63" s="58">
        <v>2996.1665580600002</v>
      </c>
      <c r="C63" s="58">
        <v>3020.4291496300002</v>
      </c>
      <c r="D63" s="58">
        <v>3055.1148925400003</v>
      </c>
      <c r="E63" s="58">
        <v>3061.2455610899997</v>
      </c>
      <c r="F63" s="58">
        <v>3063.8164461199999</v>
      </c>
      <c r="G63" s="58">
        <v>3049.8536820199997</v>
      </c>
      <c r="H63" s="58">
        <v>3027.9945596299999</v>
      </c>
      <c r="I63" s="58">
        <v>2964.7800809600003</v>
      </c>
      <c r="J63" s="58">
        <v>2851.7094560999999</v>
      </c>
      <c r="K63" s="58">
        <v>2725.9383586700001</v>
      </c>
      <c r="L63" s="58">
        <v>2663.6144808199997</v>
      </c>
      <c r="M63" s="58">
        <v>2655.9905718700002</v>
      </c>
      <c r="N63" s="58">
        <v>2650.6273829900001</v>
      </c>
      <c r="O63" s="58">
        <v>2672.19125975</v>
      </c>
      <c r="P63" s="58">
        <v>2681.4527443299999</v>
      </c>
      <c r="Q63" s="58">
        <v>2676.61588635</v>
      </c>
      <c r="R63" s="58">
        <v>2665.0465128199999</v>
      </c>
      <c r="S63" s="58">
        <v>2661.5231265799998</v>
      </c>
      <c r="T63" s="58">
        <v>2647.7603401900001</v>
      </c>
      <c r="U63" s="58">
        <v>2623.0192494100002</v>
      </c>
      <c r="V63" s="58">
        <v>2584.5979053000001</v>
      </c>
      <c r="W63" s="58">
        <v>2650.76249409</v>
      </c>
      <c r="X63" s="58">
        <v>2775.00844929</v>
      </c>
      <c r="Y63" s="58">
        <v>2891.6184744699999</v>
      </c>
    </row>
    <row r="64" spans="1:25" x14ac:dyDescent="0.3">
      <c r="A64" s="59">
        <v>42842</v>
      </c>
      <c r="B64" s="58">
        <v>3003.5326061999999</v>
      </c>
      <c r="C64" s="58">
        <v>3064.5261894499999</v>
      </c>
      <c r="D64" s="58">
        <v>3110.3591975999998</v>
      </c>
      <c r="E64" s="58">
        <v>3129.0959193500003</v>
      </c>
      <c r="F64" s="58">
        <v>3132.39883882</v>
      </c>
      <c r="G64" s="58">
        <v>3104.2197627200003</v>
      </c>
      <c r="H64" s="58">
        <v>3049.1847048199998</v>
      </c>
      <c r="I64" s="58">
        <v>2979.21297233</v>
      </c>
      <c r="J64" s="58">
        <v>2876.17194475</v>
      </c>
      <c r="K64" s="58">
        <v>2763.0844409000001</v>
      </c>
      <c r="L64" s="58">
        <v>2706.0389162399997</v>
      </c>
      <c r="M64" s="58">
        <v>2687.3036134499998</v>
      </c>
      <c r="N64" s="58">
        <v>2700.92937626</v>
      </c>
      <c r="O64" s="58">
        <v>2708.3086297300001</v>
      </c>
      <c r="P64" s="58">
        <v>2720.4293291399999</v>
      </c>
      <c r="Q64" s="58">
        <v>2714.3819458200001</v>
      </c>
      <c r="R64" s="58">
        <v>2707.2613618099999</v>
      </c>
      <c r="S64" s="58">
        <v>2715.1562934899998</v>
      </c>
      <c r="T64" s="58">
        <v>2699.5087879799999</v>
      </c>
      <c r="U64" s="58">
        <v>2696.9628645900002</v>
      </c>
      <c r="V64" s="58">
        <v>2698.2713991299997</v>
      </c>
      <c r="W64" s="58">
        <v>2761.0837505499999</v>
      </c>
      <c r="X64" s="58">
        <v>2830.8485960200001</v>
      </c>
      <c r="Y64" s="58">
        <v>2934.01930545</v>
      </c>
    </row>
    <row r="65" spans="1:25" x14ac:dyDescent="0.3">
      <c r="A65" s="59">
        <v>42843</v>
      </c>
      <c r="B65" s="58">
        <v>3023.2662348200001</v>
      </c>
      <c r="C65" s="58">
        <v>3080.0535557100002</v>
      </c>
      <c r="D65" s="58">
        <v>3102.2444477199997</v>
      </c>
      <c r="E65" s="58">
        <v>3113.0455507400002</v>
      </c>
      <c r="F65" s="58">
        <v>3112.64216704</v>
      </c>
      <c r="G65" s="58">
        <v>3106.4248097499999</v>
      </c>
      <c r="H65" s="58">
        <v>3044.5292713399999</v>
      </c>
      <c r="I65" s="58">
        <v>2950.6215801399999</v>
      </c>
      <c r="J65" s="58">
        <v>2836.7510287800001</v>
      </c>
      <c r="K65" s="58">
        <v>2763.1632967400001</v>
      </c>
      <c r="L65" s="58">
        <v>2732.6101251</v>
      </c>
      <c r="M65" s="58">
        <v>2733.8326713900001</v>
      </c>
      <c r="N65" s="58">
        <v>2740.7979314200002</v>
      </c>
      <c r="O65" s="58">
        <v>2735.5321918</v>
      </c>
      <c r="P65" s="58">
        <v>2743.4566818100002</v>
      </c>
      <c r="Q65" s="58">
        <v>2745.5997098299999</v>
      </c>
      <c r="R65" s="58">
        <v>2750.4815108900002</v>
      </c>
      <c r="S65" s="58">
        <v>2735.2020431999999</v>
      </c>
      <c r="T65" s="58">
        <v>2722.2358838</v>
      </c>
      <c r="U65" s="58">
        <v>2718.9479568799998</v>
      </c>
      <c r="V65" s="58">
        <v>2730.7720005599999</v>
      </c>
      <c r="W65" s="58">
        <v>2774.9247243700001</v>
      </c>
      <c r="X65" s="58">
        <v>2849.5672351100002</v>
      </c>
      <c r="Y65" s="58">
        <v>2940.1388993</v>
      </c>
    </row>
    <row r="66" spans="1:25" x14ac:dyDescent="0.3">
      <c r="A66" s="59">
        <v>42844</v>
      </c>
      <c r="B66" s="58">
        <v>2981.12871382</v>
      </c>
      <c r="C66" s="58">
        <v>3013.43782087</v>
      </c>
      <c r="D66" s="58">
        <v>3036.4755480900003</v>
      </c>
      <c r="E66" s="58">
        <v>3032.2525212400001</v>
      </c>
      <c r="F66" s="58">
        <v>3015.3595404600001</v>
      </c>
      <c r="G66" s="58">
        <v>3012.4008229399997</v>
      </c>
      <c r="H66" s="58">
        <v>2962.5266577699999</v>
      </c>
      <c r="I66" s="58">
        <v>2922.2699868199998</v>
      </c>
      <c r="J66" s="58">
        <v>2875.6665125299996</v>
      </c>
      <c r="K66" s="58">
        <v>2788.9623306100002</v>
      </c>
      <c r="L66" s="58">
        <v>2720.59029771</v>
      </c>
      <c r="M66" s="58">
        <v>2717.32640571</v>
      </c>
      <c r="N66" s="58">
        <v>2707.7421896800001</v>
      </c>
      <c r="O66" s="58">
        <v>2698.45383236</v>
      </c>
      <c r="P66" s="58">
        <v>2718.02290915</v>
      </c>
      <c r="Q66" s="58">
        <v>2727.2582993999999</v>
      </c>
      <c r="R66" s="58">
        <v>2758.52786221</v>
      </c>
      <c r="S66" s="58">
        <v>2766.18114857</v>
      </c>
      <c r="T66" s="58">
        <v>2747.31302882</v>
      </c>
      <c r="U66" s="58">
        <v>2730.2607873799998</v>
      </c>
      <c r="V66" s="58">
        <v>2731.1621132599998</v>
      </c>
      <c r="W66" s="58">
        <v>2760.4524789400002</v>
      </c>
      <c r="X66" s="58">
        <v>2827.6113925199998</v>
      </c>
      <c r="Y66" s="58">
        <v>2867.4082097700002</v>
      </c>
    </row>
    <row r="67" spans="1:25" x14ac:dyDescent="0.3">
      <c r="A67" s="59">
        <v>42845</v>
      </c>
      <c r="B67" s="58">
        <v>2924.9989839099999</v>
      </c>
      <c r="C67" s="58">
        <v>2963.1983953700001</v>
      </c>
      <c r="D67" s="58">
        <v>2991.0449658899997</v>
      </c>
      <c r="E67" s="58">
        <v>3013.5636071099998</v>
      </c>
      <c r="F67" s="58">
        <v>3016.3578356600001</v>
      </c>
      <c r="G67" s="58">
        <v>3009.0960183799998</v>
      </c>
      <c r="H67" s="58">
        <v>2942.3069552799998</v>
      </c>
      <c r="I67" s="58">
        <v>2949.5644350499997</v>
      </c>
      <c r="J67" s="58">
        <v>2887.9636059200002</v>
      </c>
      <c r="K67" s="58">
        <v>2796.5335846600001</v>
      </c>
      <c r="L67" s="58">
        <v>2720.40892433</v>
      </c>
      <c r="M67" s="58">
        <v>2727.6125073900002</v>
      </c>
      <c r="N67" s="58">
        <v>2727.2145875199999</v>
      </c>
      <c r="O67" s="58">
        <v>2730.3955802299997</v>
      </c>
      <c r="P67" s="58">
        <v>2746.43565498</v>
      </c>
      <c r="Q67" s="58">
        <v>2750.7701795900002</v>
      </c>
      <c r="R67" s="58">
        <v>2727.2178563799998</v>
      </c>
      <c r="S67" s="58">
        <v>2703.3980374399998</v>
      </c>
      <c r="T67" s="58">
        <v>2674.96359811</v>
      </c>
      <c r="U67" s="58">
        <v>2674.9601332000002</v>
      </c>
      <c r="V67" s="58">
        <v>2710.6051652000001</v>
      </c>
      <c r="W67" s="58">
        <v>2773.4270944899999</v>
      </c>
      <c r="X67" s="58">
        <v>2780.6032638199999</v>
      </c>
      <c r="Y67" s="58">
        <v>2837.3944818199998</v>
      </c>
    </row>
    <row r="68" spans="1:25" x14ac:dyDescent="0.3">
      <c r="A68" s="59">
        <v>42846</v>
      </c>
      <c r="B68" s="58">
        <v>2888.6185602200003</v>
      </c>
      <c r="C68" s="58">
        <v>2935.7299318999999</v>
      </c>
      <c r="D68" s="58">
        <v>2989.3161555899997</v>
      </c>
      <c r="E68" s="58">
        <v>2999.3710149799999</v>
      </c>
      <c r="F68" s="58">
        <v>2988.9958568399998</v>
      </c>
      <c r="G68" s="58">
        <v>2970.60844808</v>
      </c>
      <c r="H68" s="58">
        <v>3004.1840777099997</v>
      </c>
      <c r="I68" s="58">
        <v>2973.04969231</v>
      </c>
      <c r="J68" s="58">
        <v>2902.42630431</v>
      </c>
      <c r="K68" s="58">
        <v>2842.1312993399997</v>
      </c>
      <c r="L68" s="58">
        <v>2757.9474754499997</v>
      </c>
      <c r="M68" s="58">
        <v>2741.2081457700001</v>
      </c>
      <c r="N68" s="58">
        <v>2725.1630085900001</v>
      </c>
      <c r="O68" s="58">
        <v>2734.6913729399998</v>
      </c>
      <c r="P68" s="58">
        <v>2743.51144454</v>
      </c>
      <c r="Q68" s="58">
        <v>2710.59770364</v>
      </c>
      <c r="R68" s="58">
        <v>2687.1455337299999</v>
      </c>
      <c r="S68" s="58">
        <v>2708.77228242</v>
      </c>
      <c r="T68" s="58">
        <v>2742.1159110099998</v>
      </c>
      <c r="U68" s="58">
        <v>2747.8199009300001</v>
      </c>
      <c r="V68" s="58">
        <v>2771.2770343900002</v>
      </c>
      <c r="W68" s="58">
        <v>2777.4347349899999</v>
      </c>
      <c r="X68" s="58">
        <v>2817.9390150700001</v>
      </c>
      <c r="Y68" s="58">
        <v>2892.3104711799997</v>
      </c>
    </row>
    <row r="69" spans="1:25" x14ac:dyDescent="0.3">
      <c r="A69" s="59">
        <v>42847</v>
      </c>
      <c r="B69" s="58">
        <v>3142.5918761200001</v>
      </c>
      <c r="C69" s="58">
        <v>3206.4005558500003</v>
      </c>
      <c r="D69" s="58">
        <v>3202.3418922599999</v>
      </c>
      <c r="E69" s="58">
        <v>3195.5183423999997</v>
      </c>
      <c r="F69" s="58">
        <v>3201.4111101999997</v>
      </c>
      <c r="G69" s="58">
        <v>3206.7421344599998</v>
      </c>
      <c r="H69" s="58">
        <v>3226.7368510699998</v>
      </c>
      <c r="I69" s="58">
        <v>3187.7465658900001</v>
      </c>
      <c r="J69" s="58">
        <v>3036.1774083700002</v>
      </c>
      <c r="K69" s="58">
        <v>2895.9154041900001</v>
      </c>
      <c r="L69" s="58">
        <v>2793.8670600999999</v>
      </c>
      <c r="M69" s="58">
        <v>2777.2932607000002</v>
      </c>
      <c r="N69" s="58">
        <v>2781.49201885</v>
      </c>
      <c r="O69" s="58">
        <v>2784.5116610599998</v>
      </c>
      <c r="P69" s="58">
        <v>2810.29514982</v>
      </c>
      <c r="Q69" s="58">
        <v>2801.02854041</v>
      </c>
      <c r="R69" s="58">
        <v>2809.0507070200001</v>
      </c>
      <c r="S69" s="58">
        <v>2787.2549405499999</v>
      </c>
      <c r="T69" s="58">
        <v>2772.4153176199998</v>
      </c>
      <c r="U69" s="58">
        <v>2759.6068260500001</v>
      </c>
      <c r="V69" s="58">
        <v>2767.1462029899999</v>
      </c>
      <c r="W69" s="58">
        <v>2827.3328175699999</v>
      </c>
      <c r="X69" s="58">
        <v>2961.5281800100001</v>
      </c>
      <c r="Y69" s="58">
        <v>3005.2008037599999</v>
      </c>
    </row>
    <row r="70" spans="1:25" x14ac:dyDescent="0.3">
      <c r="A70" s="59">
        <v>42848</v>
      </c>
      <c r="B70" s="58">
        <v>3130.0617255400002</v>
      </c>
      <c r="C70" s="58">
        <v>3198.6957655300002</v>
      </c>
      <c r="D70" s="58">
        <v>3221.5866438599996</v>
      </c>
      <c r="E70" s="58">
        <v>3225.6111762800001</v>
      </c>
      <c r="F70" s="58">
        <v>3236.5752006399998</v>
      </c>
      <c r="G70" s="58">
        <v>3218.5891832299999</v>
      </c>
      <c r="H70" s="58">
        <v>3211.2909494</v>
      </c>
      <c r="I70" s="58">
        <v>3192.8027477699998</v>
      </c>
      <c r="J70" s="58">
        <v>3048.4570715700002</v>
      </c>
      <c r="K70" s="58">
        <v>2898.6184781100001</v>
      </c>
      <c r="L70" s="58">
        <v>2788.1552855499999</v>
      </c>
      <c r="M70" s="58">
        <v>2759.38136631</v>
      </c>
      <c r="N70" s="58">
        <v>2764.73001535</v>
      </c>
      <c r="O70" s="58">
        <v>2774.7438614299999</v>
      </c>
      <c r="P70" s="58">
        <v>2798.0600490400002</v>
      </c>
      <c r="Q70" s="58">
        <v>2801.30057979</v>
      </c>
      <c r="R70" s="58">
        <v>2812.08271216</v>
      </c>
      <c r="S70" s="58">
        <v>2795.2684946199997</v>
      </c>
      <c r="T70" s="58">
        <v>2774.4036329</v>
      </c>
      <c r="U70" s="58">
        <v>2773.2507195399999</v>
      </c>
      <c r="V70" s="58">
        <v>2791.8090832299999</v>
      </c>
      <c r="W70" s="58">
        <v>2856.2866108799999</v>
      </c>
      <c r="X70" s="58">
        <v>2963.8611236300003</v>
      </c>
      <c r="Y70" s="58">
        <v>3025.2816878499998</v>
      </c>
    </row>
    <row r="71" spans="1:25" x14ac:dyDescent="0.3">
      <c r="A71" s="59">
        <v>42849</v>
      </c>
      <c r="B71" s="58">
        <v>3228.1132404600003</v>
      </c>
      <c r="C71" s="58">
        <v>3237.1274959699999</v>
      </c>
      <c r="D71" s="58">
        <v>3230.08847762</v>
      </c>
      <c r="E71" s="58">
        <v>3220.61090139</v>
      </c>
      <c r="F71" s="58">
        <v>3217.69635268</v>
      </c>
      <c r="G71" s="58">
        <v>3225.7082262399999</v>
      </c>
      <c r="H71" s="58">
        <v>3192.7440435999997</v>
      </c>
      <c r="I71" s="58">
        <v>3104.3987762300003</v>
      </c>
      <c r="J71" s="58">
        <v>3014.92430143</v>
      </c>
      <c r="K71" s="58">
        <v>2913.1018077199997</v>
      </c>
      <c r="L71" s="58">
        <v>2821.3136900999998</v>
      </c>
      <c r="M71" s="58">
        <v>2801.8411645900001</v>
      </c>
      <c r="N71" s="58">
        <v>2808.5550486299999</v>
      </c>
      <c r="O71" s="58">
        <v>2808.5964041299999</v>
      </c>
      <c r="P71" s="58">
        <v>2804.84367144</v>
      </c>
      <c r="Q71" s="58">
        <v>2795.51628725</v>
      </c>
      <c r="R71" s="58">
        <v>2778.7545842299996</v>
      </c>
      <c r="S71" s="58">
        <v>2778.70706036</v>
      </c>
      <c r="T71" s="58">
        <v>2792.9167212399998</v>
      </c>
      <c r="U71" s="58">
        <v>2792.1008503000003</v>
      </c>
      <c r="V71" s="58">
        <v>2830.942607</v>
      </c>
      <c r="W71" s="58">
        <v>2884.4577848399999</v>
      </c>
      <c r="X71" s="58">
        <v>3013.18957946</v>
      </c>
      <c r="Y71" s="58">
        <v>3095.2783102900003</v>
      </c>
    </row>
    <row r="72" spans="1:25" x14ac:dyDescent="0.3">
      <c r="A72" s="59">
        <v>42850</v>
      </c>
      <c r="B72" s="58">
        <v>3214.78259875</v>
      </c>
      <c r="C72" s="58">
        <v>3232.9297190899997</v>
      </c>
      <c r="D72" s="58">
        <v>3227.2534537000001</v>
      </c>
      <c r="E72" s="58">
        <v>3225.1425411299997</v>
      </c>
      <c r="F72" s="58">
        <v>3227.46067679</v>
      </c>
      <c r="G72" s="58">
        <v>3219.6508314000002</v>
      </c>
      <c r="H72" s="58">
        <v>3163.0154694799999</v>
      </c>
      <c r="I72" s="58">
        <v>3101.5283435299998</v>
      </c>
      <c r="J72" s="58">
        <v>3028.3772932000002</v>
      </c>
      <c r="K72" s="58">
        <v>2928.62822332</v>
      </c>
      <c r="L72" s="58">
        <v>2824.3973472099997</v>
      </c>
      <c r="M72" s="58">
        <v>2798.3645416499999</v>
      </c>
      <c r="N72" s="58">
        <v>2804.63718169</v>
      </c>
      <c r="O72" s="58">
        <v>2790.7950534900001</v>
      </c>
      <c r="P72" s="58">
        <v>2789.0043342199997</v>
      </c>
      <c r="Q72" s="58">
        <v>2795.1918184199999</v>
      </c>
      <c r="R72" s="58">
        <v>2800.4528466199999</v>
      </c>
      <c r="S72" s="58">
        <v>2796.4651258700001</v>
      </c>
      <c r="T72" s="58">
        <v>2800.42252074</v>
      </c>
      <c r="U72" s="58">
        <v>2795.4810199599997</v>
      </c>
      <c r="V72" s="58">
        <v>2805.43358825</v>
      </c>
      <c r="W72" s="58">
        <v>2868.1404309899999</v>
      </c>
      <c r="X72" s="58">
        <v>2992.4117591899999</v>
      </c>
      <c r="Y72" s="58">
        <v>3081.3083226799999</v>
      </c>
    </row>
    <row r="73" spans="1:25" x14ac:dyDescent="0.3">
      <c r="A73" s="59">
        <v>42851</v>
      </c>
      <c r="B73" s="58">
        <v>3214.9060023399998</v>
      </c>
      <c r="C73" s="58">
        <v>3235.3682672300001</v>
      </c>
      <c r="D73" s="58">
        <v>3230.4388373299998</v>
      </c>
      <c r="E73" s="58">
        <v>3238.42702904</v>
      </c>
      <c r="F73" s="58">
        <v>3236.1984587699999</v>
      </c>
      <c r="G73" s="58">
        <v>3234.0662067499998</v>
      </c>
      <c r="H73" s="58">
        <v>3197.71467966</v>
      </c>
      <c r="I73" s="58">
        <v>3113.8921437600002</v>
      </c>
      <c r="J73" s="58">
        <v>3034.4823550700003</v>
      </c>
      <c r="K73" s="58">
        <v>2906.47842571</v>
      </c>
      <c r="L73" s="58">
        <v>2790.72857359</v>
      </c>
      <c r="M73" s="58">
        <v>2773.23500165</v>
      </c>
      <c r="N73" s="58">
        <v>2805.6520216500003</v>
      </c>
      <c r="O73" s="58">
        <v>2809.8607293200002</v>
      </c>
      <c r="P73" s="58">
        <v>2794.3536041500001</v>
      </c>
      <c r="Q73" s="58">
        <v>2806.8415340500001</v>
      </c>
      <c r="R73" s="58">
        <v>2806.6313808699997</v>
      </c>
      <c r="S73" s="58">
        <v>2798.1144029500001</v>
      </c>
      <c r="T73" s="58">
        <v>2790.9384216500002</v>
      </c>
      <c r="U73" s="58">
        <v>2807.1347082100001</v>
      </c>
      <c r="V73" s="58">
        <v>2827.6473785099997</v>
      </c>
      <c r="W73" s="58">
        <v>2880.5179209799999</v>
      </c>
      <c r="X73" s="58">
        <v>2973.2399306099996</v>
      </c>
      <c r="Y73" s="58">
        <v>3104.5544984400003</v>
      </c>
    </row>
    <row r="74" spans="1:25" x14ac:dyDescent="0.3">
      <c r="A74" s="59">
        <v>42852</v>
      </c>
      <c r="B74" s="58">
        <v>3188.3888955499997</v>
      </c>
      <c r="C74" s="58">
        <v>3216.3142273100002</v>
      </c>
      <c r="D74" s="58">
        <v>3229.1244922000001</v>
      </c>
      <c r="E74" s="58">
        <v>3215.3306867599999</v>
      </c>
      <c r="F74" s="58">
        <v>3221.8743080899999</v>
      </c>
      <c r="G74" s="58">
        <v>3231.6102201399999</v>
      </c>
      <c r="H74" s="58">
        <v>3236.5355563399999</v>
      </c>
      <c r="I74" s="58">
        <v>3163.43888001</v>
      </c>
      <c r="J74" s="58">
        <v>3008.8122537099998</v>
      </c>
      <c r="K74" s="58">
        <v>2896.3448981000001</v>
      </c>
      <c r="L74" s="58">
        <v>2803.41056454</v>
      </c>
      <c r="M74" s="58">
        <v>2778.5402343000001</v>
      </c>
      <c r="N74" s="58">
        <v>2777.85440303</v>
      </c>
      <c r="O74" s="58">
        <v>2773.5147354999999</v>
      </c>
      <c r="P74" s="58">
        <v>2778.0900115300001</v>
      </c>
      <c r="Q74" s="58">
        <v>2788.2974935399998</v>
      </c>
      <c r="R74" s="58">
        <v>2792.4323758</v>
      </c>
      <c r="S74" s="58">
        <v>2782.1805876500002</v>
      </c>
      <c r="T74" s="58">
        <v>2789.29815852</v>
      </c>
      <c r="U74" s="58">
        <v>2797.7142697500003</v>
      </c>
      <c r="V74" s="58">
        <v>2824.2857888799999</v>
      </c>
      <c r="W74" s="58">
        <v>2886.7215052500001</v>
      </c>
      <c r="X74" s="58">
        <v>2966.3727137599999</v>
      </c>
      <c r="Y74" s="58">
        <v>3102.9954854600001</v>
      </c>
    </row>
    <row r="75" spans="1:25" x14ac:dyDescent="0.3">
      <c r="A75" s="59">
        <v>42853</v>
      </c>
      <c r="B75" s="58">
        <v>3174.4664146200003</v>
      </c>
      <c r="C75" s="58">
        <v>3206.1130976499999</v>
      </c>
      <c r="D75" s="58">
        <v>3224.75923926</v>
      </c>
      <c r="E75" s="58">
        <v>3213.2134307900001</v>
      </c>
      <c r="F75" s="58">
        <v>3209.8259919499997</v>
      </c>
      <c r="G75" s="58">
        <v>3210.9666514700002</v>
      </c>
      <c r="H75" s="58">
        <v>3212.9741581600001</v>
      </c>
      <c r="I75" s="58">
        <v>3132.2439288300002</v>
      </c>
      <c r="J75" s="58">
        <v>3016.0566249399999</v>
      </c>
      <c r="K75" s="58">
        <v>2904.7943899800002</v>
      </c>
      <c r="L75" s="58">
        <v>2822.7289171499997</v>
      </c>
      <c r="M75" s="58">
        <v>2782.4529367</v>
      </c>
      <c r="N75" s="58">
        <v>2780.1694818300002</v>
      </c>
      <c r="O75" s="58">
        <v>2787.0609116400001</v>
      </c>
      <c r="P75" s="58">
        <v>2785.01692344</v>
      </c>
      <c r="Q75" s="58">
        <v>2778.5175850000001</v>
      </c>
      <c r="R75" s="58">
        <v>2776.9150898999997</v>
      </c>
      <c r="S75" s="58">
        <v>2774.8649771999999</v>
      </c>
      <c r="T75" s="58">
        <v>2781.80670478</v>
      </c>
      <c r="U75" s="58">
        <v>2760.7661707699999</v>
      </c>
      <c r="V75" s="58">
        <v>2803.8538718</v>
      </c>
      <c r="W75" s="58">
        <v>2882.1510880300002</v>
      </c>
      <c r="X75" s="58">
        <v>2955.2687468300001</v>
      </c>
      <c r="Y75" s="58">
        <v>3090.69056211</v>
      </c>
    </row>
    <row r="76" spans="1:25" x14ac:dyDescent="0.3">
      <c r="A76" s="59">
        <v>42854</v>
      </c>
      <c r="B76" s="58">
        <v>3177.7988096300001</v>
      </c>
      <c r="C76" s="58">
        <v>3195.79233858</v>
      </c>
      <c r="D76" s="58">
        <v>3171.6081514400003</v>
      </c>
      <c r="E76" s="58">
        <v>3168.9362477200002</v>
      </c>
      <c r="F76" s="58">
        <v>3155.05617106</v>
      </c>
      <c r="G76" s="58">
        <v>3162.4072561600001</v>
      </c>
      <c r="H76" s="58">
        <v>3164.0582590399999</v>
      </c>
      <c r="I76" s="58">
        <v>3098.0027555300003</v>
      </c>
      <c r="J76" s="58">
        <v>2981.90066867</v>
      </c>
      <c r="K76" s="58">
        <v>2849.58516917</v>
      </c>
      <c r="L76" s="58">
        <v>2766.16034876</v>
      </c>
      <c r="M76" s="58">
        <v>2738.9811349299998</v>
      </c>
      <c r="N76" s="58">
        <v>2747.1694919500001</v>
      </c>
      <c r="O76" s="58">
        <v>2750.9897566999998</v>
      </c>
      <c r="P76" s="58">
        <v>2759.0435232199998</v>
      </c>
      <c r="Q76" s="58">
        <v>2759.6309923200001</v>
      </c>
      <c r="R76" s="58">
        <v>2753.7852326799998</v>
      </c>
      <c r="S76" s="58">
        <v>2747.8157808599999</v>
      </c>
      <c r="T76" s="58">
        <v>2745.42711194</v>
      </c>
      <c r="U76" s="58">
        <v>2777.2350260200001</v>
      </c>
      <c r="V76" s="58">
        <v>2814.9237420099998</v>
      </c>
      <c r="W76" s="58">
        <v>2895.1016794899997</v>
      </c>
      <c r="X76" s="58">
        <v>2957.88437724</v>
      </c>
      <c r="Y76" s="58">
        <v>3060.3835715599998</v>
      </c>
    </row>
    <row r="77" spans="1:25" x14ac:dyDescent="0.3">
      <c r="A77" s="59">
        <v>42855</v>
      </c>
      <c r="B77" s="58">
        <v>3173.1173648899999</v>
      </c>
      <c r="C77" s="58">
        <v>3189.1972718500001</v>
      </c>
      <c r="D77" s="58">
        <v>3192.1009538899998</v>
      </c>
      <c r="E77" s="58">
        <v>3210.0927267400002</v>
      </c>
      <c r="F77" s="58">
        <v>3193.2395302499999</v>
      </c>
      <c r="G77" s="58">
        <v>3198.0136710899997</v>
      </c>
      <c r="H77" s="58">
        <v>3167.3983457100003</v>
      </c>
      <c r="I77" s="58">
        <v>3051.1870698100001</v>
      </c>
      <c r="J77" s="58">
        <v>2879.7020493700002</v>
      </c>
      <c r="K77" s="58">
        <v>2749.8878440899998</v>
      </c>
      <c r="L77" s="58">
        <v>2720.6197936200001</v>
      </c>
      <c r="M77" s="58">
        <v>2738.9873718499998</v>
      </c>
      <c r="N77" s="58">
        <v>2737.7735736099999</v>
      </c>
      <c r="O77" s="58">
        <v>2718.0537159800001</v>
      </c>
      <c r="P77" s="58">
        <v>2711.3167695399998</v>
      </c>
      <c r="Q77" s="58">
        <v>2709.0791284799998</v>
      </c>
      <c r="R77" s="58">
        <v>2702.5441529</v>
      </c>
      <c r="S77" s="58">
        <v>2740.3848232199998</v>
      </c>
      <c r="T77" s="58">
        <v>2772.4949104299999</v>
      </c>
      <c r="U77" s="58">
        <v>2793.6946874599998</v>
      </c>
      <c r="V77" s="58">
        <v>2802.1705434200003</v>
      </c>
      <c r="W77" s="58">
        <v>2861.2325179499999</v>
      </c>
      <c r="X77" s="58">
        <v>2969.9958133800001</v>
      </c>
      <c r="Y77" s="58">
        <v>3123.0921206599996</v>
      </c>
    </row>
    <row r="78" spans="1:25" x14ac:dyDescent="0.3">
      <c r="A78" s="59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</row>
    <row r="80" spans="1:25" ht="15.75" customHeight="1" x14ac:dyDescent="0.3">
      <c r="A80" s="157" t="s">
        <v>73</v>
      </c>
      <c r="B80" s="167" t="s">
        <v>135</v>
      </c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9"/>
    </row>
    <row r="81" spans="1:25" x14ac:dyDescent="0.3">
      <c r="A81" s="158"/>
      <c r="B81" s="75" t="s">
        <v>110</v>
      </c>
      <c r="C81" s="76" t="s">
        <v>111</v>
      </c>
      <c r="D81" s="77" t="s">
        <v>112</v>
      </c>
      <c r="E81" s="76" t="s">
        <v>113</v>
      </c>
      <c r="F81" s="76" t="s">
        <v>114</v>
      </c>
      <c r="G81" s="76" t="s">
        <v>115</v>
      </c>
      <c r="H81" s="76" t="s">
        <v>116</v>
      </c>
      <c r="I81" s="76" t="s">
        <v>117</v>
      </c>
      <c r="J81" s="76" t="s">
        <v>118</v>
      </c>
      <c r="K81" s="75" t="s">
        <v>119</v>
      </c>
      <c r="L81" s="76" t="s">
        <v>120</v>
      </c>
      <c r="M81" s="78" t="s">
        <v>121</v>
      </c>
      <c r="N81" s="75" t="s">
        <v>122</v>
      </c>
      <c r="O81" s="76" t="s">
        <v>123</v>
      </c>
      <c r="P81" s="78" t="s">
        <v>124</v>
      </c>
      <c r="Q81" s="77" t="s">
        <v>125</v>
      </c>
      <c r="R81" s="76" t="s">
        <v>126</v>
      </c>
      <c r="S81" s="77" t="s">
        <v>127</v>
      </c>
      <c r="T81" s="76" t="s">
        <v>128</v>
      </c>
      <c r="U81" s="77" t="s">
        <v>129</v>
      </c>
      <c r="V81" s="76" t="s">
        <v>130</v>
      </c>
      <c r="W81" s="77" t="s">
        <v>131</v>
      </c>
      <c r="X81" s="76" t="s">
        <v>132</v>
      </c>
      <c r="Y81" s="76" t="s">
        <v>133</v>
      </c>
    </row>
    <row r="82" spans="1:25" x14ac:dyDescent="0.3">
      <c r="A82" s="59" t="s">
        <v>227</v>
      </c>
      <c r="B82" s="58">
        <v>2984.82672486</v>
      </c>
      <c r="C82" s="58">
        <v>3043.8153892800001</v>
      </c>
      <c r="D82" s="58">
        <v>3100.8622890199999</v>
      </c>
      <c r="E82" s="58">
        <v>3095.27610491</v>
      </c>
      <c r="F82" s="58">
        <v>3116.4878344500003</v>
      </c>
      <c r="G82" s="58">
        <v>3102.0317057299999</v>
      </c>
      <c r="H82" s="58">
        <v>3056.7169893700002</v>
      </c>
      <c r="I82" s="58">
        <v>3010.6742568099999</v>
      </c>
      <c r="J82" s="58">
        <v>2892.4746372700001</v>
      </c>
      <c r="K82" s="58">
        <v>2785.5332988099999</v>
      </c>
      <c r="L82" s="58">
        <v>2706.5165038099999</v>
      </c>
      <c r="M82" s="58">
        <v>2694.9271488300001</v>
      </c>
      <c r="N82" s="58">
        <v>2708.1128224100003</v>
      </c>
      <c r="O82" s="58">
        <v>2730.0059639199999</v>
      </c>
      <c r="P82" s="58">
        <v>2734.9278972800003</v>
      </c>
      <c r="Q82" s="58">
        <v>2749.9407914600001</v>
      </c>
      <c r="R82" s="58">
        <v>2743.6629110200001</v>
      </c>
      <c r="S82" s="58">
        <v>2746.20196992</v>
      </c>
      <c r="T82" s="58">
        <v>2723.4571301800001</v>
      </c>
      <c r="U82" s="58">
        <v>2693.8186174500001</v>
      </c>
      <c r="V82" s="58">
        <v>2684.2243290900001</v>
      </c>
      <c r="W82" s="58">
        <v>2732.6703494499998</v>
      </c>
      <c r="X82" s="58">
        <v>2824.6647824199999</v>
      </c>
      <c r="Y82" s="58">
        <v>2937.5367407799999</v>
      </c>
    </row>
    <row r="83" spans="1:25" x14ac:dyDescent="0.3">
      <c r="A83" s="59">
        <v>42827</v>
      </c>
      <c r="B83" s="58">
        <v>2986.8114473699998</v>
      </c>
      <c r="C83" s="58">
        <v>3034.1861262800003</v>
      </c>
      <c r="D83" s="58">
        <v>3070.9093629099998</v>
      </c>
      <c r="E83" s="58">
        <v>3096.7217003599999</v>
      </c>
      <c r="F83" s="58">
        <v>3114.5788620900003</v>
      </c>
      <c r="G83" s="58">
        <v>3108.4167854100001</v>
      </c>
      <c r="H83" s="58">
        <v>3076.4888915000001</v>
      </c>
      <c r="I83" s="58">
        <v>3022.0080746399999</v>
      </c>
      <c r="J83" s="58">
        <v>2930.3884175600001</v>
      </c>
      <c r="K83" s="58">
        <v>2782.0076525499999</v>
      </c>
      <c r="L83" s="58">
        <v>2679.6425579100001</v>
      </c>
      <c r="M83" s="58">
        <v>2660.5556193699999</v>
      </c>
      <c r="N83" s="58">
        <v>2679.15355353</v>
      </c>
      <c r="O83" s="58">
        <v>2716.71477314</v>
      </c>
      <c r="P83" s="58">
        <v>2730.5701159599998</v>
      </c>
      <c r="Q83" s="58">
        <v>2729.8147047399998</v>
      </c>
      <c r="R83" s="58">
        <v>2724.11903893</v>
      </c>
      <c r="S83" s="58">
        <v>2719.2704828999999</v>
      </c>
      <c r="T83" s="58">
        <v>2699.35940489</v>
      </c>
      <c r="U83" s="58">
        <v>2662.6234513099998</v>
      </c>
      <c r="V83" s="58">
        <v>2663.4974757999998</v>
      </c>
      <c r="W83" s="58">
        <v>2736.4739903099999</v>
      </c>
      <c r="X83" s="58">
        <v>2849.9070363400001</v>
      </c>
      <c r="Y83" s="58">
        <v>2969.0404885600001</v>
      </c>
    </row>
    <row r="84" spans="1:25" x14ac:dyDescent="0.3">
      <c r="A84" s="59">
        <v>42828</v>
      </c>
      <c r="B84" s="58">
        <v>3038.73049644</v>
      </c>
      <c r="C84" s="58">
        <v>3077.1663491099998</v>
      </c>
      <c r="D84" s="58">
        <v>3089.3612255600001</v>
      </c>
      <c r="E84" s="58">
        <v>3103.7530557999999</v>
      </c>
      <c r="F84" s="58">
        <v>3110.0656434100001</v>
      </c>
      <c r="G84" s="58">
        <v>3083.3264031399999</v>
      </c>
      <c r="H84" s="58">
        <v>3037.56389825</v>
      </c>
      <c r="I84" s="58">
        <v>2966.5942163899999</v>
      </c>
      <c r="J84" s="58">
        <v>2894.5175375600002</v>
      </c>
      <c r="K84" s="58">
        <v>2807.7929030800001</v>
      </c>
      <c r="L84" s="58">
        <v>2721.7741754099998</v>
      </c>
      <c r="M84" s="58">
        <v>2696.6581385999998</v>
      </c>
      <c r="N84" s="58">
        <v>2731.66081781</v>
      </c>
      <c r="O84" s="58">
        <v>2724.7791535900001</v>
      </c>
      <c r="P84" s="58">
        <v>2736.51306458</v>
      </c>
      <c r="Q84" s="58">
        <v>2729.9033687599999</v>
      </c>
      <c r="R84" s="58">
        <v>2735.1470737499999</v>
      </c>
      <c r="S84" s="58">
        <v>2714.5285364299998</v>
      </c>
      <c r="T84" s="58">
        <v>2685.0303881199998</v>
      </c>
      <c r="U84" s="58">
        <v>2654.4556507900002</v>
      </c>
      <c r="V84" s="58">
        <v>2670.4022934499999</v>
      </c>
      <c r="W84" s="58">
        <v>2745.4133154199999</v>
      </c>
      <c r="X84" s="58">
        <v>2845.10822568</v>
      </c>
      <c r="Y84" s="58">
        <v>2928.7052229400001</v>
      </c>
    </row>
    <row r="85" spans="1:25" x14ac:dyDescent="0.3">
      <c r="A85" s="59">
        <v>42829</v>
      </c>
      <c r="B85" s="58">
        <v>3002.8687688199998</v>
      </c>
      <c r="C85" s="58">
        <v>3042.3155349099998</v>
      </c>
      <c r="D85" s="58">
        <v>3069.4604915299997</v>
      </c>
      <c r="E85" s="58">
        <v>3085.97918858</v>
      </c>
      <c r="F85" s="58">
        <v>3078.0245782399998</v>
      </c>
      <c r="G85" s="58">
        <v>3051.8260276999999</v>
      </c>
      <c r="H85" s="58">
        <v>2991.8162613100003</v>
      </c>
      <c r="I85" s="58">
        <v>2964.6893052699997</v>
      </c>
      <c r="J85" s="58">
        <v>2926.7852005499999</v>
      </c>
      <c r="K85" s="58">
        <v>2867.0234891199998</v>
      </c>
      <c r="L85" s="58">
        <v>2807.36336643</v>
      </c>
      <c r="M85" s="58">
        <v>2772.9079252299998</v>
      </c>
      <c r="N85" s="58">
        <v>2758.4642881</v>
      </c>
      <c r="O85" s="58">
        <v>2739.0894907000002</v>
      </c>
      <c r="P85" s="58">
        <v>2750.04166222</v>
      </c>
      <c r="Q85" s="58">
        <v>2747.7713742999999</v>
      </c>
      <c r="R85" s="58">
        <v>2741.5933287799999</v>
      </c>
      <c r="S85" s="58">
        <v>2737.5821323800001</v>
      </c>
      <c r="T85" s="58">
        <v>2740.2871537599999</v>
      </c>
      <c r="U85" s="58">
        <v>2747.5526683200001</v>
      </c>
      <c r="V85" s="58">
        <v>2752.0083233599998</v>
      </c>
      <c r="W85" s="58">
        <v>2831.13174114</v>
      </c>
      <c r="X85" s="58">
        <v>2885.7838870599999</v>
      </c>
      <c r="Y85" s="58">
        <v>2965.67218155</v>
      </c>
    </row>
    <row r="86" spans="1:25" x14ac:dyDescent="0.3">
      <c r="A86" s="59">
        <v>42830</v>
      </c>
      <c r="B86" s="58">
        <v>2977.43899594</v>
      </c>
      <c r="C86" s="58">
        <v>2993.33842559</v>
      </c>
      <c r="D86" s="58">
        <v>3013.8592014599999</v>
      </c>
      <c r="E86" s="58">
        <v>3023.2602549799999</v>
      </c>
      <c r="F86" s="58">
        <v>3013.5591249899999</v>
      </c>
      <c r="G86" s="58">
        <v>2997.3899545599998</v>
      </c>
      <c r="H86" s="58">
        <v>2934.6647359899998</v>
      </c>
      <c r="I86" s="58">
        <v>2880.41430042</v>
      </c>
      <c r="J86" s="58">
        <v>2865.5548324900001</v>
      </c>
      <c r="K86" s="58">
        <v>2752.3393775</v>
      </c>
      <c r="L86" s="58">
        <v>2689.5422932400002</v>
      </c>
      <c r="M86" s="58">
        <v>2669.9951481200001</v>
      </c>
      <c r="N86" s="58">
        <v>2715.5362154300001</v>
      </c>
      <c r="O86" s="58">
        <v>2705.9512809500002</v>
      </c>
      <c r="P86" s="58">
        <v>2693.0014879999999</v>
      </c>
      <c r="Q86" s="58">
        <v>2705.3232190399999</v>
      </c>
      <c r="R86" s="58">
        <v>2723.4724686</v>
      </c>
      <c r="S86" s="58">
        <v>2712.0975115800002</v>
      </c>
      <c r="T86" s="58">
        <v>2710.8191708899999</v>
      </c>
      <c r="U86" s="58">
        <v>2702.63913667</v>
      </c>
      <c r="V86" s="58">
        <v>2711.71304947</v>
      </c>
      <c r="W86" s="58">
        <v>2774.9010613599999</v>
      </c>
      <c r="X86" s="58">
        <v>2837.0937661100002</v>
      </c>
      <c r="Y86" s="58">
        <v>2937.23919897</v>
      </c>
    </row>
    <row r="87" spans="1:25" x14ac:dyDescent="0.3">
      <c r="A87" s="59">
        <v>42831</v>
      </c>
      <c r="B87" s="58">
        <v>2970.14520851</v>
      </c>
      <c r="C87" s="58">
        <v>3002.24423015</v>
      </c>
      <c r="D87" s="58">
        <v>3032.0795875499998</v>
      </c>
      <c r="E87" s="58">
        <v>3063.7054539000001</v>
      </c>
      <c r="F87" s="58">
        <v>3050.8906675899998</v>
      </c>
      <c r="G87" s="58">
        <v>3035.4410638300001</v>
      </c>
      <c r="H87" s="58">
        <v>2973.7277851600002</v>
      </c>
      <c r="I87" s="58">
        <v>2897.2636720800001</v>
      </c>
      <c r="J87" s="58">
        <v>2819.9556009500002</v>
      </c>
      <c r="K87" s="58">
        <v>2781.49973791</v>
      </c>
      <c r="L87" s="58">
        <v>2733.5975415000003</v>
      </c>
      <c r="M87" s="58">
        <v>2712.7342906200001</v>
      </c>
      <c r="N87" s="58">
        <v>2730.0955972699999</v>
      </c>
      <c r="O87" s="58">
        <v>2720.4272384599999</v>
      </c>
      <c r="P87" s="58">
        <v>2712.2415252700002</v>
      </c>
      <c r="Q87" s="58">
        <v>2711.21530502</v>
      </c>
      <c r="R87" s="58">
        <v>2715.24126884</v>
      </c>
      <c r="S87" s="58">
        <v>2719.60824538</v>
      </c>
      <c r="T87" s="58">
        <v>2718.2644968300001</v>
      </c>
      <c r="U87" s="58">
        <v>2696.87912959</v>
      </c>
      <c r="V87" s="58">
        <v>2697.06014383</v>
      </c>
      <c r="W87" s="58">
        <v>2751.4992907999999</v>
      </c>
      <c r="X87" s="58">
        <v>2834.2738112799998</v>
      </c>
      <c r="Y87" s="58">
        <v>2933.77605593</v>
      </c>
    </row>
    <row r="88" spans="1:25" x14ac:dyDescent="0.3">
      <c r="A88" s="59">
        <v>42832</v>
      </c>
      <c r="B88" s="58">
        <v>3019.7225528999998</v>
      </c>
      <c r="C88" s="58">
        <v>3069.9632638900002</v>
      </c>
      <c r="D88" s="58">
        <v>3114.9023777499997</v>
      </c>
      <c r="E88" s="58">
        <v>3115.1508406499997</v>
      </c>
      <c r="F88" s="58">
        <v>3111.4051881599999</v>
      </c>
      <c r="G88" s="58">
        <v>3087.1280431599998</v>
      </c>
      <c r="H88" s="58">
        <v>3026.8072367200002</v>
      </c>
      <c r="I88" s="58">
        <v>2937.32051985</v>
      </c>
      <c r="J88" s="58">
        <v>2859.5323065600001</v>
      </c>
      <c r="K88" s="58">
        <v>2796.2734469799998</v>
      </c>
      <c r="L88" s="58">
        <v>2730.6660945799999</v>
      </c>
      <c r="M88" s="58">
        <v>2692.2196952599998</v>
      </c>
      <c r="N88" s="58">
        <v>2684.8081383399999</v>
      </c>
      <c r="O88" s="58">
        <v>2677.6154879599999</v>
      </c>
      <c r="P88" s="58">
        <v>2680.8278452300001</v>
      </c>
      <c r="Q88" s="58">
        <v>2673.8450833299999</v>
      </c>
      <c r="R88" s="58">
        <v>2667.8668059699999</v>
      </c>
      <c r="S88" s="58">
        <v>2659.5680044299997</v>
      </c>
      <c r="T88" s="58">
        <v>2628.2571011</v>
      </c>
      <c r="U88" s="58">
        <v>2640.8492172799997</v>
      </c>
      <c r="V88" s="58">
        <v>2655.1898905799999</v>
      </c>
      <c r="W88" s="58">
        <v>2712.0547136599998</v>
      </c>
      <c r="X88" s="58">
        <v>2817.77495881</v>
      </c>
      <c r="Y88" s="58">
        <v>2932.9189557099999</v>
      </c>
    </row>
    <row r="89" spans="1:25" x14ac:dyDescent="0.3">
      <c r="A89" s="59">
        <v>42833</v>
      </c>
      <c r="B89" s="58">
        <v>3018.1312507800003</v>
      </c>
      <c r="C89" s="58">
        <v>3074.6461092500003</v>
      </c>
      <c r="D89" s="58">
        <v>3101.1744109700003</v>
      </c>
      <c r="E89" s="58">
        <v>3123.7833735599997</v>
      </c>
      <c r="F89" s="58">
        <v>3120.3122218999997</v>
      </c>
      <c r="G89" s="58">
        <v>3098.0553865100001</v>
      </c>
      <c r="H89" s="58">
        <v>3079.7995621199998</v>
      </c>
      <c r="I89" s="58">
        <v>3029.36967882</v>
      </c>
      <c r="J89" s="58">
        <v>2894.0024378200001</v>
      </c>
      <c r="K89" s="58">
        <v>2773.7601950099997</v>
      </c>
      <c r="L89" s="58">
        <v>2692.0231181999998</v>
      </c>
      <c r="M89" s="58">
        <v>2672.43223171</v>
      </c>
      <c r="N89" s="58">
        <v>2681.29443812</v>
      </c>
      <c r="O89" s="58">
        <v>2688.60940987</v>
      </c>
      <c r="P89" s="58">
        <v>2683.4827563700001</v>
      </c>
      <c r="Q89" s="58">
        <v>2689.67515336</v>
      </c>
      <c r="R89" s="58">
        <v>2696.1858944400001</v>
      </c>
      <c r="S89" s="58">
        <v>2700.8985265199999</v>
      </c>
      <c r="T89" s="58">
        <v>2688.07996525</v>
      </c>
      <c r="U89" s="58">
        <v>2687.19959827</v>
      </c>
      <c r="V89" s="58">
        <v>2691.3779339900002</v>
      </c>
      <c r="W89" s="58">
        <v>2752.1756744499999</v>
      </c>
      <c r="X89" s="58">
        <v>2852.70916721</v>
      </c>
      <c r="Y89" s="58">
        <v>2957.3082615900003</v>
      </c>
    </row>
    <row r="90" spans="1:25" x14ac:dyDescent="0.3">
      <c r="A90" s="59">
        <v>42834</v>
      </c>
      <c r="B90" s="58">
        <v>3010.0263007399999</v>
      </c>
      <c r="C90" s="58">
        <v>3063.5166295199997</v>
      </c>
      <c r="D90" s="58">
        <v>3151.8194258799999</v>
      </c>
      <c r="E90" s="58">
        <v>3164.09781565</v>
      </c>
      <c r="F90" s="58">
        <v>3174.3602473700003</v>
      </c>
      <c r="G90" s="58">
        <v>3155.3879537299999</v>
      </c>
      <c r="H90" s="58">
        <v>3127.9702014899999</v>
      </c>
      <c r="I90" s="58">
        <v>2998.1498287499999</v>
      </c>
      <c r="J90" s="58">
        <v>2860.2049218900002</v>
      </c>
      <c r="K90" s="58">
        <v>2740.0388032700002</v>
      </c>
      <c r="L90" s="58">
        <v>2652.1218678099999</v>
      </c>
      <c r="M90" s="58">
        <v>2644.8880321799998</v>
      </c>
      <c r="N90" s="58">
        <v>2645.5187267599999</v>
      </c>
      <c r="O90" s="58">
        <v>2688.5114893499999</v>
      </c>
      <c r="P90" s="58">
        <v>2731.34543837</v>
      </c>
      <c r="Q90" s="58">
        <v>2754.7906942600002</v>
      </c>
      <c r="R90" s="58">
        <v>2760.5340751700001</v>
      </c>
      <c r="S90" s="58">
        <v>2746.4457741300002</v>
      </c>
      <c r="T90" s="58">
        <v>2713.27913205</v>
      </c>
      <c r="U90" s="58">
        <v>2676.02881054</v>
      </c>
      <c r="V90" s="58">
        <v>2637.71048595</v>
      </c>
      <c r="W90" s="58">
        <v>2724.3784908799998</v>
      </c>
      <c r="X90" s="58">
        <v>2836.8281277000001</v>
      </c>
      <c r="Y90" s="58">
        <v>2942.3116371699998</v>
      </c>
    </row>
    <row r="91" spans="1:25" x14ac:dyDescent="0.3">
      <c r="A91" s="59">
        <v>42835</v>
      </c>
      <c r="B91" s="58">
        <v>3075.3032178599997</v>
      </c>
      <c r="C91" s="58">
        <v>3162.56755789</v>
      </c>
      <c r="D91" s="58">
        <v>3204.49115476</v>
      </c>
      <c r="E91" s="58">
        <v>3231.4179995300001</v>
      </c>
      <c r="F91" s="58">
        <v>3240.0842876900001</v>
      </c>
      <c r="G91" s="58">
        <v>3213.4761507600001</v>
      </c>
      <c r="H91" s="58">
        <v>3164.6203580000001</v>
      </c>
      <c r="I91" s="58">
        <v>3057.8525495599997</v>
      </c>
      <c r="J91" s="58">
        <v>2964.93596686</v>
      </c>
      <c r="K91" s="58">
        <v>2873.67837964</v>
      </c>
      <c r="L91" s="58">
        <v>2798.3874270400001</v>
      </c>
      <c r="M91" s="58">
        <v>2788.4704783799998</v>
      </c>
      <c r="N91" s="58">
        <v>2782.4862619599999</v>
      </c>
      <c r="O91" s="58">
        <v>2774.08573389</v>
      </c>
      <c r="P91" s="58">
        <v>2790.48631978</v>
      </c>
      <c r="Q91" s="58">
        <v>2821.5353183400002</v>
      </c>
      <c r="R91" s="58">
        <v>2850.5124348199997</v>
      </c>
      <c r="S91" s="58">
        <v>2846.37683879</v>
      </c>
      <c r="T91" s="58">
        <v>2799.3005024700001</v>
      </c>
      <c r="U91" s="58">
        <v>2781.65034466</v>
      </c>
      <c r="V91" s="58">
        <v>2780.2813102199998</v>
      </c>
      <c r="W91" s="58">
        <v>2853.7094712200001</v>
      </c>
      <c r="X91" s="58">
        <v>2935.7740168700002</v>
      </c>
      <c r="Y91" s="58">
        <v>3072.09552489</v>
      </c>
    </row>
    <row r="92" spans="1:25" x14ac:dyDescent="0.3">
      <c r="A92" s="59">
        <v>42836</v>
      </c>
      <c r="B92" s="58">
        <v>3167.4816953300001</v>
      </c>
      <c r="C92" s="58">
        <v>3211.7306654200002</v>
      </c>
      <c r="D92" s="58">
        <v>3245.4387081200002</v>
      </c>
      <c r="E92" s="58">
        <v>3241.9742603699997</v>
      </c>
      <c r="F92" s="58">
        <v>3251.3194667600001</v>
      </c>
      <c r="G92" s="58">
        <v>3252.0537213299999</v>
      </c>
      <c r="H92" s="58">
        <v>3229.59832663</v>
      </c>
      <c r="I92" s="58">
        <v>3140.0290475700003</v>
      </c>
      <c r="J92" s="58">
        <v>3026.8484906900003</v>
      </c>
      <c r="K92" s="58">
        <v>2908.21298308</v>
      </c>
      <c r="L92" s="58">
        <v>2848.3109603499997</v>
      </c>
      <c r="M92" s="58">
        <v>2879.08496264</v>
      </c>
      <c r="N92" s="58">
        <v>2843.31930964</v>
      </c>
      <c r="O92" s="58">
        <v>2846.8229148400001</v>
      </c>
      <c r="P92" s="58">
        <v>2848.2259063199999</v>
      </c>
      <c r="Q92" s="58">
        <v>2857.3550259399999</v>
      </c>
      <c r="R92" s="58">
        <v>2880.56940399</v>
      </c>
      <c r="S92" s="58">
        <v>2875.5429229699998</v>
      </c>
      <c r="T92" s="58">
        <v>2840.9036561299999</v>
      </c>
      <c r="U92" s="58">
        <v>2847.63316945</v>
      </c>
      <c r="V92" s="58">
        <v>2817.9979178100002</v>
      </c>
      <c r="W92" s="58">
        <v>2825.1951608999998</v>
      </c>
      <c r="X92" s="58">
        <v>2886.3653058</v>
      </c>
      <c r="Y92" s="58">
        <v>3000.3741063400003</v>
      </c>
    </row>
    <row r="93" spans="1:25" x14ac:dyDescent="0.3">
      <c r="A93" s="59">
        <v>42837</v>
      </c>
      <c r="B93" s="58">
        <v>3098.0668868900002</v>
      </c>
      <c r="C93" s="58">
        <v>3169.1504077600002</v>
      </c>
      <c r="D93" s="58">
        <v>3181.6754796099999</v>
      </c>
      <c r="E93" s="58">
        <v>3187.8368424199998</v>
      </c>
      <c r="F93" s="58">
        <v>3153.8998717499999</v>
      </c>
      <c r="G93" s="58">
        <v>3145.5985323300001</v>
      </c>
      <c r="H93" s="58">
        <v>3080.26125938</v>
      </c>
      <c r="I93" s="58">
        <v>3028.15702603</v>
      </c>
      <c r="J93" s="58">
        <v>2927.9304148800002</v>
      </c>
      <c r="K93" s="58">
        <v>2855.08682765</v>
      </c>
      <c r="L93" s="58">
        <v>2824.6696310699999</v>
      </c>
      <c r="M93" s="58">
        <v>2836.3227310299999</v>
      </c>
      <c r="N93" s="58">
        <v>2842.5581077299998</v>
      </c>
      <c r="O93" s="58">
        <v>2851.0873382499999</v>
      </c>
      <c r="P93" s="58">
        <v>2853.3458830999998</v>
      </c>
      <c r="Q93" s="58">
        <v>2859.5220913600001</v>
      </c>
      <c r="R93" s="58">
        <v>2883.78599282</v>
      </c>
      <c r="S93" s="58">
        <v>2887.52431368</v>
      </c>
      <c r="T93" s="58">
        <v>2877.6645810199998</v>
      </c>
      <c r="U93" s="58">
        <v>2831.9140808900002</v>
      </c>
      <c r="V93" s="58">
        <v>2799.96328468</v>
      </c>
      <c r="W93" s="58">
        <v>2856.0639709100001</v>
      </c>
      <c r="X93" s="58">
        <v>2980.2499455899997</v>
      </c>
      <c r="Y93" s="58">
        <v>3099.3780644500002</v>
      </c>
    </row>
    <row r="94" spans="1:25" x14ac:dyDescent="0.3">
      <c r="A94" s="59">
        <v>42838</v>
      </c>
      <c r="B94" s="58">
        <v>3136.5568578499997</v>
      </c>
      <c r="C94" s="58">
        <v>3191.2219956899999</v>
      </c>
      <c r="D94" s="58">
        <v>3229.8804182399999</v>
      </c>
      <c r="E94" s="58">
        <v>3250.25113895</v>
      </c>
      <c r="F94" s="58">
        <v>3238.3843139999999</v>
      </c>
      <c r="G94" s="58">
        <v>3201.3582579900003</v>
      </c>
      <c r="H94" s="58">
        <v>3140.6263484299998</v>
      </c>
      <c r="I94" s="58">
        <v>3080.99028877</v>
      </c>
      <c r="J94" s="58">
        <v>2963.9528932000003</v>
      </c>
      <c r="K94" s="58">
        <v>2871.3458144699998</v>
      </c>
      <c r="L94" s="58">
        <v>2807.3276015900001</v>
      </c>
      <c r="M94" s="58">
        <v>2822.10912977</v>
      </c>
      <c r="N94" s="58">
        <v>2831.49327515</v>
      </c>
      <c r="O94" s="58">
        <v>2845.8633494800001</v>
      </c>
      <c r="P94" s="58">
        <v>2840.7930045200001</v>
      </c>
      <c r="Q94" s="58">
        <v>2832.3980169300003</v>
      </c>
      <c r="R94" s="58">
        <v>2840.5513115600002</v>
      </c>
      <c r="S94" s="58">
        <v>2842.9275075199998</v>
      </c>
      <c r="T94" s="58">
        <v>2826.6659134500001</v>
      </c>
      <c r="U94" s="58">
        <v>2800.39582019</v>
      </c>
      <c r="V94" s="58">
        <v>2773.7851286</v>
      </c>
      <c r="W94" s="58">
        <v>2826.7495796900002</v>
      </c>
      <c r="X94" s="58">
        <v>2920.4593498300001</v>
      </c>
      <c r="Y94" s="58">
        <v>3067.1334656199997</v>
      </c>
    </row>
    <row r="95" spans="1:25" x14ac:dyDescent="0.3">
      <c r="A95" s="59">
        <v>42839</v>
      </c>
      <c r="B95" s="58">
        <v>3164.9305153800001</v>
      </c>
      <c r="C95" s="58">
        <v>3228.4035769299999</v>
      </c>
      <c r="D95" s="58">
        <v>3256.6144293799998</v>
      </c>
      <c r="E95" s="58">
        <v>3244.6676113100002</v>
      </c>
      <c r="F95" s="58">
        <v>3228.06190763</v>
      </c>
      <c r="G95" s="58">
        <v>3210.8680684299998</v>
      </c>
      <c r="H95" s="58">
        <v>3136.0328952899999</v>
      </c>
      <c r="I95" s="58">
        <v>3047.9350050900002</v>
      </c>
      <c r="J95" s="58">
        <v>2922.7716694000001</v>
      </c>
      <c r="K95" s="58">
        <v>2840.5316598199997</v>
      </c>
      <c r="L95" s="58">
        <v>2786.9969501300002</v>
      </c>
      <c r="M95" s="58">
        <v>2796.0916635900003</v>
      </c>
      <c r="N95" s="58">
        <v>2813.90782623</v>
      </c>
      <c r="O95" s="58">
        <v>2821.5664330199997</v>
      </c>
      <c r="P95" s="58">
        <v>2830.5815194100001</v>
      </c>
      <c r="Q95" s="58">
        <v>2834.2058528100001</v>
      </c>
      <c r="R95" s="58">
        <v>2839.01084317</v>
      </c>
      <c r="S95" s="58">
        <v>2838.26925024</v>
      </c>
      <c r="T95" s="58">
        <v>2825.51840477</v>
      </c>
      <c r="U95" s="58">
        <v>2799.5961006899997</v>
      </c>
      <c r="V95" s="58">
        <v>2794.9254639299998</v>
      </c>
      <c r="W95" s="58">
        <v>2864.4266900600001</v>
      </c>
      <c r="X95" s="58">
        <v>2954.32373143</v>
      </c>
      <c r="Y95" s="58">
        <v>3063.6324795400001</v>
      </c>
    </row>
    <row r="96" spans="1:25" x14ac:dyDescent="0.3">
      <c r="A96" s="59">
        <v>42840</v>
      </c>
      <c r="B96" s="58">
        <v>2993.42495186</v>
      </c>
      <c r="C96" s="58">
        <v>3026.6406185699998</v>
      </c>
      <c r="D96" s="58">
        <v>3050.7317731200001</v>
      </c>
      <c r="E96" s="58">
        <v>3066.5759427800003</v>
      </c>
      <c r="F96" s="58">
        <v>3062.7405276</v>
      </c>
      <c r="G96" s="58">
        <v>3048.7868586499999</v>
      </c>
      <c r="H96" s="58">
        <v>3011.9303063699999</v>
      </c>
      <c r="I96" s="58">
        <v>2955.0600380300002</v>
      </c>
      <c r="J96" s="58">
        <v>2932.8834948599997</v>
      </c>
      <c r="K96" s="58">
        <v>2930.7903046199999</v>
      </c>
      <c r="L96" s="58">
        <v>2873.5573644000001</v>
      </c>
      <c r="M96" s="58">
        <v>2888.4668168500002</v>
      </c>
      <c r="N96" s="58">
        <v>2875.3622149499997</v>
      </c>
      <c r="O96" s="58">
        <v>2874.3941915</v>
      </c>
      <c r="P96" s="58">
        <v>2878.13136915</v>
      </c>
      <c r="Q96" s="58">
        <v>2889.5059194200003</v>
      </c>
      <c r="R96" s="58">
        <v>2897.0766197799999</v>
      </c>
      <c r="S96" s="58">
        <v>2911.1613307299999</v>
      </c>
      <c r="T96" s="58">
        <v>2897.54375282</v>
      </c>
      <c r="U96" s="58">
        <v>2874.2536083800001</v>
      </c>
      <c r="V96" s="58">
        <v>2846.1005710499999</v>
      </c>
      <c r="W96" s="58">
        <v>2901.8683317800001</v>
      </c>
      <c r="X96" s="58">
        <v>2980.0780961999999</v>
      </c>
      <c r="Y96" s="58">
        <v>3045.8811331100001</v>
      </c>
    </row>
    <row r="97" spans="1:25" x14ac:dyDescent="0.3">
      <c r="A97" s="59">
        <v>42841</v>
      </c>
      <c r="B97" s="58">
        <v>3124.63655806</v>
      </c>
      <c r="C97" s="58">
        <v>3148.89914963</v>
      </c>
      <c r="D97" s="58">
        <v>3183.5848925400001</v>
      </c>
      <c r="E97" s="58">
        <v>3189.7155610899999</v>
      </c>
      <c r="F97" s="58">
        <v>3192.2864461199997</v>
      </c>
      <c r="G97" s="58">
        <v>3178.32368202</v>
      </c>
      <c r="H97" s="58">
        <v>3156.4645596299997</v>
      </c>
      <c r="I97" s="58">
        <v>3093.2500809600001</v>
      </c>
      <c r="J97" s="58">
        <v>2980.1794560999997</v>
      </c>
      <c r="K97" s="58">
        <v>2854.4083586699999</v>
      </c>
      <c r="L97" s="58">
        <v>2792.08448082</v>
      </c>
      <c r="M97" s="58">
        <v>2784.46057187</v>
      </c>
      <c r="N97" s="58">
        <v>2779.0973829899999</v>
      </c>
      <c r="O97" s="58">
        <v>2800.6612597499998</v>
      </c>
      <c r="P97" s="58">
        <v>2809.9227443300001</v>
      </c>
      <c r="Q97" s="58">
        <v>2805.0858863499998</v>
      </c>
      <c r="R97" s="58">
        <v>2793.5165128200001</v>
      </c>
      <c r="S97" s="58">
        <v>2789.9931265800001</v>
      </c>
      <c r="T97" s="58">
        <v>2776.2303401899999</v>
      </c>
      <c r="U97" s="58">
        <v>2751.48924941</v>
      </c>
      <c r="V97" s="58">
        <v>2713.0679052999999</v>
      </c>
      <c r="W97" s="58">
        <v>2779.2324940899998</v>
      </c>
      <c r="X97" s="58">
        <v>2903.4784492899998</v>
      </c>
      <c r="Y97" s="58">
        <v>3020.0884744699997</v>
      </c>
    </row>
    <row r="98" spans="1:25" x14ac:dyDescent="0.3">
      <c r="A98" s="59">
        <v>42842</v>
      </c>
      <c r="B98" s="58">
        <v>3132.0026061999997</v>
      </c>
      <c r="C98" s="58">
        <v>3192.9961894500002</v>
      </c>
      <c r="D98" s="58">
        <v>3238.8291976</v>
      </c>
      <c r="E98" s="58">
        <v>3257.5659193500001</v>
      </c>
      <c r="F98" s="58">
        <v>3260.8688388199998</v>
      </c>
      <c r="G98" s="58">
        <v>3232.6897627200001</v>
      </c>
      <c r="H98" s="58">
        <v>3177.65470482</v>
      </c>
      <c r="I98" s="58">
        <v>3107.6829723299998</v>
      </c>
      <c r="J98" s="58">
        <v>3004.6419447500002</v>
      </c>
      <c r="K98" s="58">
        <v>2891.5544408999999</v>
      </c>
      <c r="L98" s="58">
        <v>2834.50891624</v>
      </c>
      <c r="M98" s="58">
        <v>2815.7736134500001</v>
      </c>
      <c r="N98" s="58">
        <v>2829.3993762600003</v>
      </c>
      <c r="O98" s="58">
        <v>2836.7786297299999</v>
      </c>
      <c r="P98" s="58">
        <v>2848.8993291400002</v>
      </c>
      <c r="Q98" s="58">
        <v>2842.8519458199999</v>
      </c>
      <c r="R98" s="58">
        <v>2835.7313618099997</v>
      </c>
      <c r="S98" s="58">
        <v>2843.6262934900001</v>
      </c>
      <c r="T98" s="58">
        <v>2827.9787879800001</v>
      </c>
      <c r="U98" s="58">
        <v>2825.43286459</v>
      </c>
      <c r="V98" s="58">
        <v>2826.74139913</v>
      </c>
      <c r="W98" s="58">
        <v>2889.5537505500001</v>
      </c>
      <c r="X98" s="58">
        <v>2959.3185960199999</v>
      </c>
      <c r="Y98" s="58">
        <v>3062.4893054499998</v>
      </c>
    </row>
    <row r="99" spans="1:25" x14ac:dyDescent="0.3">
      <c r="A99" s="59">
        <v>42843</v>
      </c>
      <c r="B99" s="58">
        <v>3151.7362348199999</v>
      </c>
      <c r="C99" s="58">
        <v>3208.52355571</v>
      </c>
      <c r="D99" s="58">
        <v>3230.71444772</v>
      </c>
      <c r="E99" s="58">
        <v>3241.51555074</v>
      </c>
      <c r="F99" s="58">
        <v>3241.1121670399998</v>
      </c>
      <c r="G99" s="58">
        <v>3234.8948097499997</v>
      </c>
      <c r="H99" s="58">
        <v>3172.9992713399997</v>
      </c>
      <c r="I99" s="58">
        <v>3079.0915801399997</v>
      </c>
      <c r="J99" s="58">
        <v>2965.2210287799999</v>
      </c>
      <c r="K99" s="58">
        <v>2891.6332967399999</v>
      </c>
      <c r="L99" s="58">
        <v>2861.0801251000003</v>
      </c>
      <c r="M99" s="58">
        <v>2862.3026713899999</v>
      </c>
      <c r="N99" s="58">
        <v>2869.26793142</v>
      </c>
      <c r="O99" s="58">
        <v>2864.0021918000002</v>
      </c>
      <c r="P99" s="58">
        <v>2871.92668181</v>
      </c>
      <c r="Q99" s="58">
        <v>2874.0697098299997</v>
      </c>
      <c r="R99" s="58">
        <v>2878.95151089</v>
      </c>
      <c r="S99" s="58">
        <v>2863.6720432000002</v>
      </c>
      <c r="T99" s="58">
        <v>2850.7058838000003</v>
      </c>
      <c r="U99" s="58">
        <v>2847.41795688</v>
      </c>
      <c r="V99" s="58">
        <v>2859.2420005599997</v>
      </c>
      <c r="W99" s="58">
        <v>2903.3947243699999</v>
      </c>
      <c r="X99" s="58">
        <v>2978.03723511</v>
      </c>
      <c r="Y99" s="58">
        <v>3068.6088993000003</v>
      </c>
    </row>
    <row r="100" spans="1:25" x14ac:dyDescent="0.3">
      <c r="A100" s="59">
        <v>42844</v>
      </c>
      <c r="B100" s="58">
        <v>3109.5987138199998</v>
      </c>
      <c r="C100" s="58">
        <v>3141.9078208700003</v>
      </c>
      <c r="D100" s="58">
        <v>3164.9455480900001</v>
      </c>
      <c r="E100" s="58">
        <v>3160.7225212399999</v>
      </c>
      <c r="F100" s="58">
        <v>3143.8295404600003</v>
      </c>
      <c r="G100" s="58">
        <v>3140.8708229399999</v>
      </c>
      <c r="H100" s="58">
        <v>3090.9966577699997</v>
      </c>
      <c r="I100" s="58">
        <v>3050.73998682</v>
      </c>
      <c r="J100" s="58">
        <v>3004.1365125299999</v>
      </c>
      <c r="K100" s="58">
        <v>2917.43233061</v>
      </c>
      <c r="L100" s="58">
        <v>2849.0602977099998</v>
      </c>
      <c r="M100" s="58">
        <v>2845.7964057099998</v>
      </c>
      <c r="N100" s="58">
        <v>2836.2121896799999</v>
      </c>
      <c r="O100" s="58">
        <v>2826.9238323600002</v>
      </c>
      <c r="P100" s="58">
        <v>2846.4929091499998</v>
      </c>
      <c r="Q100" s="58">
        <v>2855.7282993999997</v>
      </c>
      <c r="R100" s="58">
        <v>2886.9978622099998</v>
      </c>
      <c r="S100" s="58">
        <v>2894.6511485700003</v>
      </c>
      <c r="T100" s="58">
        <v>2875.7830288200003</v>
      </c>
      <c r="U100" s="58">
        <v>2858.73078738</v>
      </c>
      <c r="V100" s="58">
        <v>2859.6321132600001</v>
      </c>
      <c r="W100" s="58">
        <v>2888.92247894</v>
      </c>
      <c r="X100" s="58">
        <v>2956.08139252</v>
      </c>
      <c r="Y100" s="58">
        <v>2995.87820977</v>
      </c>
    </row>
    <row r="101" spans="1:25" x14ac:dyDescent="0.3">
      <c r="A101" s="59">
        <v>42845</v>
      </c>
      <c r="B101" s="58">
        <v>3053.4689839100001</v>
      </c>
      <c r="C101" s="58">
        <v>3091.6683953700003</v>
      </c>
      <c r="D101" s="58">
        <v>3119.51496589</v>
      </c>
      <c r="E101" s="58">
        <v>3142.03360711</v>
      </c>
      <c r="F101" s="58">
        <v>3144.8278356599999</v>
      </c>
      <c r="G101" s="58">
        <v>3137.5660183800001</v>
      </c>
      <c r="H101" s="58">
        <v>3070.77695528</v>
      </c>
      <c r="I101" s="58">
        <v>3078.03443505</v>
      </c>
      <c r="J101" s="58">
        <v>3016.43360592</v>
      </c>
      <c r="K101" s="58">
        <v>2925.0035846600003</v>
      </c>
      <c r="L101" s="58">
        <v>2848.8789243299998</v>
      </c>
      <c r="M101" s="58">
        <v>2856.08250739</v>
      </c>
      <c r="N101" s="58">
        <v>2855.6845875200002</v>
      </c>
      <c r="O101" s="58">
        <v>2858.86558023</v>
      </c>
      <c r="P101" s="58">
        <v>2874.9056549799998</v>
      </c>
      <c r="Q101" s="58">
        <v>2879.24017959</v>
      </c>
      <c r="R101" s="58">
        <v>2855.6878563800001</v>
      </c>
      <c r="S101" s="58">
        <v>2831.8680374400001</v>
      </c>
      <c r="T101" s="58">
        <v>2803.4335981100003</v>
      </c>
      <c r="U101" s="58">
        <v>2803.4301332</v>
      </c>
      <c r="V101" s="58">
        <v>2839.0751651999999</v>
      </c>
      <c r="W101" s="58">
        <v>2901.8970944900002</v>
      </c>
      <c r="X101" s="58">
        <v>2909.0732638199997</v>
      </c>
      <c r="Y101" s="58">
        <v>2965.86448182</v>
      </c>
    </row>
    <row r="102" spans="1:25" x14ac:dyDescent="0.3">
      <c r="A102" s="59">
        <v>42846</v>
      </c>
      <c r="B102" s="58">
        <v>3017.0885602200001</v>
      </c>
      <c r="C102" s="58">
        <v>3064.1999318999997</v>
      </c>
      <c r="D102" s="58">
        <v>3117.7861555899999</v>
      </c>
      <c r="E102" s="58">
        <v>3127.8410149800002</v>
      </c>
      <c r="F102" s="58">
        <v>3117.46585684</v>
      </c>
      <c r="G102" s="58">
        <v>3099.0784480800003</v>
      </c>
      <c r="H102" s="58">
        <v>3132.6540777099999</v>
      </c>
      <c r="I102" s="58">
        <v>3101.5196923100002</v>
      </c>
      <c r="J102" s="58">
        <v>3030.8963043100002</v>
      </c>
      <c r="K102" s="58">
        <v>2970.60129934</v>
      </c>
      <c r="L102" s="58">
        <v>2886.41747545</v>
      </c>
      <c r="M102" s="58">
        <v>2869.6781457699999</v>
      </c>
      <c r="N102" s="58">
        <v>2853.6330085899999</v>
      </c>
      <c r="O102" s="58">
        <v>2863.1613729400001</v>
      </c>
      <c r="P102" s="58">
        <v>2871.9814445399998</v>
      </c>
      <c r="Q102" s="58">
        <v>2839.0677036400002</v>
      </c>
      <c r="R102" s="58">
        <v>2815.6155337300002</v>
      </c>
      <c r="S102" s="58">
        <v>2837.2422824200003</v>
      </c>
      <c r="T102" s="58">
        <v>2870.58591101</v>
      </c>
      <c r="U102" s="58">
        <v>2876.2899009299999</v>
      </c>
      <c r="V102" s="58">
        <v>2899.74703439</v>
      </c>
      <c r="W102" s="58">
        <v>2905.9047349900002</v>
      </c>
      <c r="X102" s="58">
        <v>2946.4090150699999</v>
      </c>
      <c r="Y102" s="58">
        <v>3020.7804711799999</v>
      </c>
    </row>
    <row r="103" spans="1:25" x14ac:dyDescent="0.3">
      <c r="A103" s="59">
        <v>42847</v>
      </c>
      <c r="B103" s="58">
        <v>3271.0618761200003</v>
      </c>
      <c r="C103" s="58">
        <v>3334.8705558500001</v>
      </c>
      <c r="D103" s="58">
        <v>3330.8118922599997</v>
      </c>
      <c r="E103" s="58">
        <v>3323.9883424</v>
      </c>
      <c r="F103" s="58">
        <v>3329.8811102</v>
      </c>
      <c r="G103" s="58">
        <v>3335.21213446</v>
      </c>
      <c r="H103" s="58">
        <v>3355.2068510700001</v>
      </c>
      <c r="I103" s="58">
        <v>3316.2165658900003</v>
      </c>
      <c r="J103" s="58">
        <v>3164.64740837</v>
      </c>
      <c r="K103" s="58">
        <v>3024.3854041899999</v>
      </c>
      <c r="L103" s="58">
        <v>2922.3370600999997</v>
      </c>
      <c r="M103" s="58">
        <v>2905.7632607</v>
      </c>
      <c r="N103" s="58">
        <v>2909.9620188500003</v>
      </c>
      <c r="O103" s="58">
        <v>2912.9816610600001</v>
      </c>
      <c r="P103" s="58">
        <v>2938.7651498200003</v>
      </c>
      <c r="Q103" s="58">
        <v>2929.4985404099998</v>
      </c>
      <c r="R103" s="58">
        <v>2937.5207070199999</v>
      </c>
      <c r="S103" s="58">
        <v>2915.7249405499997</v>
      </c>
      <c r="T103" s="58">
        <v>2900.88531762</v>
      </c>
      <c r="U103" s="58">
        <v>2888.0768260499999</v>
      </c>
      <c r="V103" s="58">
        <v>2895.6162029900001</v>
      </c>
      <c r="W103" s="58">
        <v>2955.8028175700001</v>
      </c>
      <c r="X103" s="58">
        <v>3089.9981800099999</v>
      </c>
      <c r="Y103" s="58">
        <v>3133.6708037600001</v>
      </c>
    </row>
    <row r="104" spans="1:25" x14ac:dyDescent="0.3">
      <c r="A104" s="59">
        <v>42848</v>
      </c>
      <c r="B104" s="58">
        <v>3258.53172554</v>
      </c>
      <c r="C104" s="58">
        <v>3327.16576553</v>
      </c>
      <c r="D104" s="58">
        <v>3350.0566438599999</v>
      </c>
      <c r="E104" s="58">
        <v>3354.0811762799999</v>
      </c>
      <c r="F104" s="58">
        <v>3365.0452006400001</v>
      </c>
      <c r="G104" s="58">
        <v>3347.0591832299997</v>
      </c>
      <c r="H104" s="58">
        <v>3339.7609493999998</v>
      </c>
      <c r="I104" s="58">
        <v>3321.27274777</v>
      </c>
      <c r="J104" s="58">
        <v>3176.92707157</v>
      </c>
      <c r="K104" s="58">
        <v>3027.0884781100003</v>
      </c>
      <c r="L104" s="58">
        <v>2916.6252855499997</v>
      </c>
      <c r="M104" s="58">
        <v>2887.8513663100002</v>
      </c>
      <c r="N104" s="58">
        <v>2893.2000153500003</v>
      </c>
      <c r="O104" s="58">
        <v>2903.2138614300002</v>
      </c>
      <c r="P104" s="58">
        <v>2926.53004904</v>
      </c>
      <c r="Q104" s="58">
        <v>2929.7705797899998</v>
      </c>
      <c r="R104" s="58">
        <v>2940.5527121599998</v>
      </c>
      <c r="S104" s="58">
        <v>2923.73849462</v>
      </c>
      <c r="T104" s="58">
        <v>2902.8736328999998</v>
      </c>
      <c r="U104" s="58">
        <v>2901.7207195400001</v>
      </c>
      <c r="V104" s="58">
        <v>2920.2790832299997</v>
      </c>
      <c r="W104" s="58">
        <v>2984.7566108800002</v>
      </c>
      <c r="X104" s="58">
        <v>3092.3311236300001</v>
      </c>
      <c r="Y104" s="58">
        <v>3153.7516878500001</v>
      </c>
    </row>
    <row r="105" spans="1:25" x14ac:dyDescent="0.3">
      <c r="A105" s="59">
        <v>42849</v>
      </c>
      <c r="B105" s="58">
        <v>3356.5832404600001</v>
      </c>
      <c r="C105" s="58">
        <v>3365.5974959699997</v>
      </c>
      <c r="D105" s="58">
        <v>3358.5584776200003</v>
      </c>
      <c r="E105" s="58">
        <v>3349.0809013899998</v>
      </c>
      <c r="F105" s="58">
        <v>3346.1663526800003</v>
      </c>
      <c r="G105" s="58">
        <v>3354.1782262400002</v>
      </c>
      <c r="H105" s="58">
        <v>3321.2140436</v>
      </c>
      <c r="I105" s="58">
        <v>3232.8687762300001</v>
      </c>
      <c r="J105" s="58">
        <v>3143.3943014300003</v>
      </c>
      <c r="K105" s="58">
        <v>3041.5718077199999</v>
      </c>
      <c r="L105" s="58">
        <v>2949.7836901000001</v>
      </c>
      <c r="M105" s="58">
        <v>2930.3111645899999</v>
      </c>
      <c r="N105" s="58">
        <v>2937.0250486300001</v>
      </c>
      <c r="O105" s="58">
        <v>2937.0664041299997</v>
      </c>
      <c r="P105" s="58">
        <v>2933.3136714399998</v>
      </c>
      <c r="Q105" s="58">
        <v>2923.9862872499998</v>
      </c>
      <c r="R105" s="58">
        <v>2907.2245842299999</v>
      </c>
      <c r="S105" s="58">
        <v>2907.1770603599998</v>
      </c>
      <c r="T105" s="58">
        <v>2921.38672124</v>
      </c>
      <c r="U105" s="58">
        <v>2920.5708503000001</v>
      </c>
      <c r="V105" s="58">
        <v>2959.4126070000002</v>
      </c>
      <c r="W105" s="58">
        <v>3012.9277848399997</v>
      </c>
      <c r="X105" s="58">
        <v>3141.6595794599998</v>
      </c>
      <c r="Y105" s="58">
        <v>3223.7483102900001</v>
      </c>
    </row>
    <row r="106" spans="1:25" x14ac:dyDescent="0.3">
      <c r="A106" s="59">
        <v>42850</v>
      </c>
      <c r="B106" s="58">
        <v>3343.2525987500003</v>
      </c>
      <c r="C106" s="58">
        <v>3361.39971909</v>
      </c>
      <c r="D106" s="58">
        <v>3355.7234536999999</v>
      </c>
      <c r="E106" s="58">
        <v>3353.61254113</v>
      </c>
      <c r="F106" s="58">
        <v>3355.9306767899998</v>
      </c>
      <c r="G106" s="58">
        <v>3348.1208314</v>
      </c>
      <c r="H106" s="58">
        <v>3291.4854694799997</v>
      </c>
      <c r="I106" s="58">
        <v>3229.9983435300001</v>
      </c>
      <c r="J106" s="58">
        <v>3156.8472932</v>
      </c>
      <c r="K106" s="58">
        <v>3057.0982233200002</v>
      </c>
      <c r="L106" s="58">
        <v>2952.8673472099999</v>
      </c>
      <c r="M106" s="58">
        <v>2926.8345416499997</v>
      </c>
      <c r="N106" s="58">
        <v>2933.1071816900003</v>
      </c>
      <c r="O106" s="58">
        <v>2919.2650534899999</v>
      </c>
      <c r="P106" s="58">
        <v>2917.4743342199999</v>
      </c>
      <c r="Q106" s="58">
        <v>2923.6618184199997</v>
      </c>
      <c r="R106" s="58">
        <v>2928.9228466200002</v>
      </c>
      <c r="S106" s="58">
        <v>2924.9351258699999</v>
      </c>
      <c r="T106" s="58">
        <v>2928.8925207399998</v>
      </c>
      <c r="U106" s="58">
        <v>2923.9510199599999</v>
      </c>
      <c r="V106" s="58">
        <v>2933.9035882500002</v>
      </c>
      <c r="W106" s="58">
        <v>2996.6104309900002</v>
      </c>
      <c r="X106" s="58">
        <v>3120.8817591899997</v>
      </c>
      <c r="Y106" s="58">
        <v>3209.7783226800002</v>
      </c>
    </row>
    <row r="107" spans="1:25" x14ac:dyDescent="0.3">
      <c r="A107" s="59">
        <v>42851</v>
      </c>
      <c r="B107" s="58">
        <v>3343.37600234</v>
      </c>
      <c r="C107" s="58">
        <v>3363.8382672299999</v>
      </c>
      <c r="D107" s="58">
        <v>3358.9088373300001</v>
      </c>
      <c r="E107" s="58">
        <v>3366.8970290400002</v>
      </c>
      <c r="F107" s="58">
        <v>3364.6684587700001</v>
      </c>
      <c r="G107" s="58">
        <v>3362.53620675</v>
      </c>
      <c r="H107" s="58">
        <v>3326.1846796600003</v>
      </c>
      <c r="I107" s="58">
        <v>3242.36214376</v>
      </c>
      <c r="J107" s="58">
        <v>3162.9523550700001</v>
      </c>
      <c r="K107" s="58">
        <v>3034.9484257100003</v>
      </c>
      <c r="L107" s="58">
        <v>2919.1985735899998</v>
      </c>
      <c r="M107" s="58">
        <v>2901.7050016499998</v>
      </c>
      <c r="N107" s="58">
        <v>2934.1220216500001</v>
      </c>
      <c r="O107" s="58">
        <v>2938.33072932</v>
      </c>
      <c r="P107" s="58">
        <v>2922.8236041499999</v>
      </c>
      <c r="Q107" s="58">
        <v>2935.3115340499999</v>
      </c>
      <c r="R107" s="58">
        <v>2935.10138087</v>
      </c>
      <c r="S107" s="58">
        <v>2926.5844029499999</v>
      </c>
      <c r="T107" s="58">
        <v>2919.40842165</v>
      </c>
      <c r="U107" s="58">
        <v>2935.6047082099999</v>
      </c>
      <c r="V107" s="58">
        <v>2956.11737851</v>
      </c>
      <c r="W107" s="58">
        <v>3008.9879209800001</v>
      </c>
      <c r="X107" s="58">
        <v>3101.7099306099999</v>
      </c>
      <c r="Y107" s="58">
        <v>3233.0244984400001</v>
      </c>
    </row>
    <row r="108" spans="1:25" x14ac:dyDescent="0.3">
      <c r="A108" s="59">
        <v>42852</v>
      </c>
      <c r="B108" s="58">
        <v>3316.8588955499999</v>
      </c>
      <c r="C108" s="58">
        <v>3344.78422731</v>
      </c>
      <c r="D108" s="58">
        <v>3357.5944921999999</v>
      </c>
      <c r="E108" s="58">
        <v>3343.8006867599997</v>
      </c>
      <c r="F108" s="58">
        <v>3350.3443080899997</v>
      </c>
      <c r="G108" s="58">
        <v>3360.0802201400002</v>
      </c>
      <c r="H108" s="58">
        <v>3365.0055563400001</v>
      </c>
      <c r="I108" s="58">
        <v>3291.9088800099998</v>
      </c>
      <c r="J108" s="58">
        <v>3137.2822537100001</v>
      </c>
      <c r="K108" s="58">
        <v>3024.8148980999999</v>
      </c>
      <c r="L108" s="58">
        <v>2931.8805645399998</v>
      </c>
      <c r="M108" s="58">
        <v>2907.0102342999999</v>
      </c>
      <c r="N108" s="58">
        <v>2906.3244030300002</v>
      </c>
      <c r="O108" s="58">
        <v>2901.9847355000002</v>
      </c>
      <c r="P108" s="58">
        <v>2906.5600115300003</v>
      </c>
      <c r="Q108" s="58">
        <v>2916.76749354</v>
      </c>
      <c r="R108" s="58">
        <v>2920.9023758000003</v>
      </c>
      <c r="S108" s="58">
        <v>2910.65058765</v>
      </c>
      <c r="T108" s="58">
        <v>2917.7681585199998</v>
      </c>
      <c r="U108" s="58">
        <v>2926.1842697500001</v>
      </c>
      <c r="V108" s="58">
        <v>2952.7557888800002</v>
      </c>
      <c r="W108" s="58">
        <v>3015.1915052499999</v>
      </c>
      <c r="X108" s="58">
        <v>3094.8427137600002</v>
      </c>
      <c r="Y108" s="58">
        <v>3231.4654854600003</v>
      </c>
    </row>
    <row r="109" spans="1:25" x14ac:dyDescent="0.3">
      <c r="A109" s="59">
        <v>42853</v>
      </c>
      <c r="B109" s="58">
        <v>3302.9364146200001</v>
      </c>
      <c r="C109" s="58">
        <v>3334.5830976500001</v>
      </c>
      <c r="D109" s="58">
        <v>3353.2292392600002</v>
      </c>
      <c r="E109" s="58">
        <v>3341.6834307899999</v>
      </c>
      <c r="F109" s="58">
        <v>3338.2959919499999</v>
      </c>
      <c r="G109" s="58">
        <v>3339.43665147</v>
      </c>
      <c r="H109" s="58">
        <v>3341.4441581599999</v>
      </c>
      <c r="I109" s="58">
        <v>3260.71392883</v>
      </c>
      <c r="J109" s="58">
        <v>3144.5266249400001</v>
      </c>
      <c r="K109" s="58">
        <v>3033.26438998</v>
      </c>
      <c r="L109" s="58">
        <v>2951.1989171499999</v>
      </c>
      <c r="M109" s="58">
        <v>2910.9229366999998</v>
      </c>
      <c r="N109" s="58">
        <v>2908.63948183</v>
      </c>
      <c r="O109" s="58">
        <v>2915.5309116400003</v>
      </c>
      <c r="P109" s="58">
        <v>2913.4869234400003</v>
      </c>
      <c r="Q109" s="58">
        <v>2906.9875849999999</v>
      </c>
      <c r="R109" s="58">
        <v>2905.3850898999999</v>
      </c>
      <c r="S109" s="58">
        <v>2903.3349772000001</v>
      </c>
      <c r="T109" s="58">
        <v>2910.2767047799998</v>
      </c>
      <c r="U109" s="58">
        <v>2889.2361707700002</v>
      </c>
      <c r="V109" s="58">
        <v>2932.3238718000002</v>
      </c>
      <c r="W109" s="58">
        <v>3010.62108803</v>
      </c>
      <c r="X109" s="58">
        <v>3083.7387468300003</v>
      </c>
      <c r="Y109" s="58">
        <v>3219.1605621099998</v>
      </c>
    </row>
    <row r="110" spans="1:25" x14ac:dyDescent="0.3">
      <c r="A110" s="59">
        <v>42854</v>
      </c>
      <c r="B110" s="58">
        <v>3306.2688096299999</v>
      </c>
      <c r="C110" s="58">
        <v>3324.2623385799998</v>
      </c>
      <c r="D110" s="58">
        <v>3300.0781514400001</v>
      </c>
      <c r="E110" s="58">
        <v>3297.40624772</v>
      </c>
      <c r="F110" s="58">
        <v>3283.5261710599998</v>
      </c>
      <c r="G110" s="58">
        <v>3290.8772561599999</v>
      </c>
      <c r="H110" s="58">
        <v>3292.5282590400002</v>
      </c>
      <c r="I110" s="58">
        <v>3226.4727555300001</v>
      </c>
      <c r="J110" s="58">
        <v>3110.3706686699998</v>
      </c>
      <c r="K110" s="58">
        <v>2978.0551691700002</v>
      </c>
      <c r="L110" s="58">
        <v>2894.6303487599998</v>
      </c>
      <c r="M110" s="58">
        <v>2867.4511349300001</v>
      </c>
      <c r="N110" s="58">
        <v>2875.6394919499999</v>
      </c>
      <c r="O110" s="58">
        <v>2879.4597567000001</v>
      </c>
      <c r="P110" s="58">
        <v>2887.51352322</v>
      </c>
      <c r="Q110" s="58">
        <v>2888.1009923199999</v>
      </c>
      <c r="R110" s="58">
        <v>2882.2552326800001</v>
      </c>
      <c r="S110" s="58">
        <v>2876.2857808600002</v>
      </c>
      <c r="T110" s="58">
        <v>2873.8971119400003</v>
      </c>
      <c r="U110" s="58">
        <v>2905.7050260200003</v>
      </c>
      <c r="V110" s="58">
        <v>2943.3937420100001</v>
      </c>
      <c r="W110" s="58">
        <v>3023.57167949</v>
      </c>
      <c r="X110" s="58">
        <v>3086.3543772399998</v>
      </c>
      <c r="Y110" s="58">
        <v>3188.8535715600001</v>
      </c>
    </row>
    <row r="111" spans="1:25" x14ac:dyDescent="0.3">
      <c r="A111" s="59">
        <v>42855</v>
      </c>
      <c r="B111" s="58">
        <v>3301.5873648899997</v>
      </c>
      <c r="C111" s="58">
        <v>3317.6672718499999</v>
      </c>
      <c r="D111" s="58">
        <v>3320.5709538900001</v>
      </c>
      <c r="E111" s="58">
        <v>3338.56272674</v>
      </c>
      <c r="F111" s="58">
        <v>3321.7095302500002</v>
      </c>
      <c r="G111" s="58">
        <v>3326.4836710899999</v>
      </c>
      <c r="H111" s="58">
        <v>3295.8683457100001</v>
      </c>
      <c r="I111" s="58">
        <v>3179.6570698099999</v>
      </c>
      <c r="J111" s="58">
        <v>3008.17204937</v>
      </c>
      <c r="K111" s="58">
        <v>2878.3578440900001</v>
      </c>
      <c r="L111" s="58">
        <v>2849.0897936199999</v>
      </c>
      <c r="M111" s="58">
        <v>2867.4573718500001</v>
      </c>
      <c r="N111" s="58">
        <v>2866.2435736100001</v>
      </c>
      <c r="O111" s="58">
        <v>2846.5237159799999</v>
      </c>
      <c r="P111" s="58">
        <v>2839.78676954</v>
      </c>
      <c r="Q111" s="58">
        <v>2837.54912848</v>
      </c>
      <c r="R111" s="58">
        <v>2831.0141529000002</v>
      </c>
      <c r="S111" s="58">
        <v>2868.8548232200001</v>
      </c>
      <c r="T111" s="58">
        <v>2900.9649104300001</v>
      </c>
      <c r="U111" s="58">
        <v>2922.1646874600001</v>
      </c>
      <c r="V111" s="58">
        <v>2930.6405434200001</v>
      </c>
      <c r="W111" s="58">
        <v>2989.7025179499997</v>
      </c>
      <c r="X111" s="58">
        <v>3098.4658133800003</v>
      </c>
      <c r="Y111" s="58">
        <v>3251.5621206599999</v>
      </c>
    </row>
    <row r="112" spans="1:25" x14ac:dyDescent="0.3">
      <c r="A112" s="59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</row>
    <row r="115" spans="1:25" ht="15.75" customHeight="1" x14ac:dyDescent="0.3">
      <c r="A115" s="170" t="s">
        <v>73</v>
      </c>
      <c r="B115" s="172" t="s">
        <v>197</v>
      </c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4"/>
    </row>
    <row r="116" spans="1:25" x14ac:dyDescent="0.3">
      <c r="A116" s="171"/>
      <c r="B116" s="79" t="s">
        <v>110</v>
      </c>
      <c r="C116" s="80" t="s">
        <v>111</v>
      </c>
      <c r="D116" s="81" t="s">
        <v>112</v>
      </c>
      <c r="E116" s="80" t="s">
        <v>113</v>
      </c>
      <c r="F116" s="80" t="s">
        <v>114</v>
      </c>
      <c r="G116" s="80" t="s">
        <v>115</v>
      </c>
      <c r="H116" s="80" t="s">
        <v>116</v>
      </c>
      <c r="I116" s="80" t="s">
        <v>117</v>
      </c>
      <c r="J116" s="80" t="s">
        <v>118</v>
      </c>
      <c r="K116" s="79" t="s">
        <v>119</v>
      </c>
      <c r="L116" s="80" t="s">
        <v>120</v>
      </c>
      <c r="M116" s="82" t="s">
        <v>121</v>
      </c>
      <c r="N116" s="79" t="s">
        <v>122</v>
      </c>
      <c r="O116" s="80" t="s">
        <v>123</v>
      </c>
      <c r="P116" s="82" t="s">
        <v>124</v>
      </c>
      <c r="Q116" s="81" t="s">
        <v>125</v>
      </c>
      <c r="R116" s="80" t="s">
        <v>126</v>
      </c>
      <c r="S116" s="81" t="s">
        <v>127</v>
      </c>
      <c r="T116" s="80" t="s">
        <v>128</v>
      </c>
      <c r="U116" s="81" t="s">
        <v>129</v>
      </c>
      <c r="V116" s="80" t="s">
        <v>130</v>
      </c>
      <c r="W116" s="81" t="s">
        <v>131</v>
      </c>
      <c r="X116" s="80" t="s">
        <v>132</v>
      </c>
      <c r="Y116" s="80" t="s">
        <v>133</v>
      </c>
    </row>
    <row r="117" spans="1:25" x14ac:dyDescent="0.3">
      <c r="A117" s="59">
        <v>42705</v>
      </c>
      <c r="B117" s="58">
        <v>3276.4167248600002</v>
      </c>
      <c r="C117" s="58">
        <v>3335.4053892800002</v>
      </c>
      <c r="D117" s="58">
        <v>3392.4522890200001</v>
      </c>
      <c r="E117" s="58">
        <v>3386.8661049100001</v>
      </c>
      <c r="F117" s="58">
        <v>3408.0778344500004</v>
      </c>
      <c r="G117" s="58">
        <v>3393.62170573</v>
      </c>
      <c r="H117" s="58">
        <v>3348.3069893700003</v>
      </c>
      <c r="I117" s="58">
        <v>3302.26425681</v>
      </c>
      <c r="J117" s="58">
        <v>3184.0646372700003</v>
      </c>
      <c r="K117" s="58">
        <v>3077.1232988100001</v>
      </c>
      <c r="L117" s="58">
        <v>2998.10650381</v>
      </c>
      <c r="M117" s="58">
        <v>2986.5171488300002</v>
      </c>
      <c r="N117" s="58">
        <v>2999.7028224100004</v>
      </c>
      <c r="O117" s="58">
        <v>3021.59596392</v>
      </c>
      <c r="P117" s="58">
        <v>3026.5178972800004</v>
      </c>
      <c r="Q117" s="58">
        <v>3041.5307914600003</v>
      </c>
      <c r="R117" s="58">
        <v>3035.2529110200003</v>
      </c>
      <c r="S117" s="58">
        <v>3037.7919699200002</v>
      </c>
      <c r="T117" s="58">
        <v>3015.0471301800003</v>
      </c>
      <c r="U117" s="58">
        <v>2985.4086174500003</v>
      </c>
      <c r="V117" s="58">
        <v>2975.8143290900002</v>
      </c>
      <c r="W117" s="58">
        <v>3024.2603494499999</v>
      </c>
      <c r="X117" s="58">
        <v>3116.2547824200001</v>
      </c>
      <c r="Y117" s="58">
        <v>3229.1267407800001</v>
      </c>
    </row>
    <row r="118" spans="1:25" x14ac:dyDescent="0.3">
      <c r="A118" s="59">
        <v>42706</v>
      </c>
      <c r="B118" s="58">
        <v>3278.4014473699999</v>
      </c>
      <c r="C118" s="58">
        <v>3325.7761262800004</v>
      </c>
      <c r="D118" s="58">
        <v>3362.4993629099999</v>
      </c>
      <c r="E118" s="58">
        <v>3388.31170036</v>
      </c>
      <c r="F118" s="58">
        <v>3406.1688620900004</v>
      </c>
      <c r="G118" s="58">
        <v>3400.0067854100002</v>
      </c>
      <c r="H118" s="58">
        <v>3368.0788915000003</v>
      </c>
      <c r="I118" s="58">
        <v>3313.59807464</v>
      </c>
      <c r="J118" s="58">
        <v>3221.9784175600003</v>
      </c>
      <c r="K118" s="58">
        <v>3073.59765255</v>
      </c>
      <c r="L118" s="58">
        <v>2971.2325579100002</v>
      </c>
      <c r="M118" s="58">
        <v>2952.1456193700001</v>
      </c>
      <c r="N118" s="58">
        <v>2970.7435535300001</v>
      </c>
      <c r="O118" s="58">
        <v>3008.3047731400002</v>
      </c>
      <c r="P118" s="58">
        <v>3022.16011596</v>
      </c>
      <c r="Q118" s="58">
        <v>3021.4047047399999</v>
      </c>
      <c r="R118" s="58">
        <v>3015.7090389300001</v>
      </c>
      <c r="S118" s="58">
        <v>3010.8604829000001</v>
      </c>
      <c r="T118" s="58">
        <v>2990.9494048900001</v>
      </c>
      <c r="U118" s="58">
        <v>2954.21345131</v>
      </c>
      <c r="V118" s="58">
        <v>2955.0874758</v>
      </c>
      <c r="W118" s="58">
        <v>3028.06399031</v>
      </c>
      <c r="X118" s="58">
        <v>3141.4970363400002</v>
      </c>
      <c r="Y118" s="58">
        <v>3260.6304885600002</v>
      </c>
    </row>
    <row r="119" spans="1:25" x14ac:dyDescent="0.3">
      <c r="A119" s="59">
        <v>42707</v>
      </c>
      <c r="B119" s="58">
        <v>3330.3204964400002</v>
      </c>
      <c r="C119" s="58">
        <v>3368.75634911</v>
      </c>
      <c r="D119" s="58">
        <v>3380.9512255600002</v>
      </c>
      <c r="E119" s="58">
        <v>3395.3430558</v>
      </c>
      <c r="F119" s="58">
        <v>3401.6556434100003</v>
      </c>
      <c r="G119" s="58">
        <v>3374.9164031400001</v>
      </c>
      <c r="H119" s="58">
        <v>3329.1538982500001</v>
      </c>
      <c r="I119" s="58">
        <v>3258.1842163900001</v>
      </c>
      <c r="J119" s="58">
        <v>3186.1075375600003</v>
      </c>
      <c r="K119" s="58">
        <v>3099.3829030800002</v>
      </c>
      <c r="L119" s="58">
        <v>3013.3641754099999</v>
      </c>
      <c r="M119" s="58">
        <v>2988.2481385999999</v>
      </c>
      <c r="N119" s="58">
        <v>3023.2508178100002</v>
      </c>
      <c r="O119" s="58">
        <v>3016.3691535900002</v>
      </c>
      <c r="P119" s="58">
        <v>3028.1030645800001</v>
      </c>
      <c r="Q119" s="58">
        <v>3021.4933687600001</v>
      </c>
      <c r="R119" s="58">
        <v>3026.73707375</v>
      </c>
      <c r="S119" s="58">
        <v>3006.1185364299999</v>
      </c>
      <c r="T119" s="58">
        <v>2976.6203881199999</v>
      </c>
      <c r="U119" s="58">
        <v>2946.0456507900003</v>
      </c>
      <c r="V119" s="58">
        <v>2961.99229345</v>
      </c>
      <c r="W119" s="58">
        <v>3037.00331542</v>
      </c>
      <c r="X119" s="58">
        <v>3136.6982256800002</v>
      </c>
      <c r="Y119" s="58">
        <v>3220.2952229400003</v>
      </c>
    </row>
    <row r="120" spans="1:25" x14ac:dyDescent="0.3">
      <c r="A120" s="59">
        <v>42708</v>
      </c>
      <c r="B120" s="58">
        <v>3294.4587688199999</v>
      </c>
      <c r="C120" s="58">
        <v>3333.9055349099999</v>
      </c>
      <c r="D120" s="58">
        <v>3361.0504915299998</v>
      </c>
      <c r="E120" s="58">
        <v>3377.5691885800002</v>
      </c>
      <c r="F120" s="58">
        <v>3369.6145782399999</v>
      </c>
      <c r="G120" s="58">
        <v>3343.4160277000001</v>
      </c>
      <c r="H120" s="58">
        <v>3283.4062613100004</v>
      </c>
      <c r="I120" s="58">
        <v>3256.2793052699999</v>
      </c>
      <c r="J120" s="58">
        <v>3218.37520055</v>
      </c>
      <c r="K120" s="58">
        <v>3158.6134891199999</v>
      </c>
      <c r="L120" s="58">
        <v>3098.9533664300002</v>
      </c>
      <c r="M120" s="58">
        <v>3064.49792523</v>
      </c>
      <c r="N120" s="58">
        <v>3050.0542881000001</v>
      </c>
      <c r="O120" s="58">
        <v>3030.6794907000003</v>
      </c>
      <c r="P120" s="58">
        <v>3041.6316622200002</v>
      </c>
      <c r="Q120" s="58">
        <v>3039.3613743000001</v>
      </c>
      <c r="R120" s="58">
        <v>3033.18332878</v>
      </c>
      <c r="S120" s="58">
        <v>3029.1721323800002</v>
      </c>
      <c r="T120" s="58">
        <v>3031.8771537600001</v>
      </c>
      <c r="U120" s="58">
        <v>3039.1426683200002</v>
      </c>
      <c r="V120" s="58">
        <v>3043.59832336</v>
      </c>
      <c r="W120" s="58">
        <v>3122.7217411400002</v>
      </c>
      <c r="X120" s="58">
        <v>3177.37388706</v>
      </c>
      <c r="Y120" s="58">
        <v>3257.2621815500002</v>
      </c>
    </row>
    <row r="121" spans="1:25" x14ac:dyDescent="0.3">
      <c r="A121" s="59">
        <v>42709</v>
      </c>
      <c r="B121" s="58">
        <v>3269.0289959400002</v>
      </c>
      <c r="C121" s="58">
        <v>3284.9284255900002</v>
      </c>
      <c r="D121" s="58">
        <v>3305.44920146</v>
      </c>
      <c r="E121" s="58">
        <v>3314.85025498</v>
      </c>
      <c r="F121" s="58">
        <v>3305.14912499</v>
      </c>
      <c r="G121" s="58">
        <v>3288.9799545599999</v>
      </c>
      <c r="H121" s="58">
        <v>3226.25473599</v>
      </c>
      <c r="I121" s="58">
        <v>3172.0043004200002</v>
      </c>
      <c r="J121" s="58">
        <v>3157.1448324900002</v>
      </c>
      <c r="K121" s="58">
        <v>3043.9293775000001</v>
      </c>
      <c r="L121" s="58">
        <v>2981.1322932400003</v>
      </c>
      <c r="M121" s="58">
        <v>2961.5851481200002</v>
      </c>
      <c r="N121" s="58">
        <v>3007.1262154300002</v>
      </c>
      <c r="O121" s="58">
        <v>2997.5412809500003</v>
      </c>
      <c r="P121" s="58">
        <v>2984.591488</v>
      </c>
      <c r="Q121" s="58">
        <v>2996.9132190400001</v>
      </c>
      <c r="R121" s="58">
        <v>3015.0624686000001</v>
      </c>
      <c r="S121" s="58">
        <v>3003.6875115800003</v>
      </c>
      <c r="T121" s="58">
        <v>3002.40917089</v>
      </c>
      <c r="U121" s="58">
        <v>2994.2291366700001</v>
      </c>
      <c r="V121" s="58">
        <v>3003.3030494700001</v>
      </c>
      <c r="W121" s="58">
        <v>3066.49106136</v>
      </c>
      <c r="X121" s="58">
        <v>3128.6837661100003</v>
      </c>
      <c r="Y121" s="58">
        <v>3228.8291989700001</v>
      </c>
    </row>
    <row r="122" spans="1:25" x14ac:dyDescent="0.3">
      <c r="A122" s="59">
        <v>42710</v>
      </c>
      <c r="B122" s="58">
        <v>3261.7352085100001</v>
      </c>
      <c r="C122" s="58">
        <v>3293.8342301500002</v>
      </c>
      <c r="D122" s="58">
        <v>3323.66958755</v>
      </c>
      <c r="E122" s="58">
        <v>3355.2954539000002</v>
      </c>
      <c r="F122" s="58">
        <v>3342.4806675899999</v>
      </c>
      <c r="G122" s="58">
        <v>3327.0310638300002</v>
      </c>
      <c r="H122" s="58">
        <v>3265.3177851600003</v>
      </c>
      <c r="I122" s="58">
        <v>3188.8536720800003</v>
      </c>
      <c r="J122" s="58">
        <v>3111.5456009500003</v>
      </c>
      <c r="K122" s="58">
        <v>3073.0897379100002</v>
      </c>
      <c r="L122" s="58">
        <v>3025.1875415000004</v>
      </c>
      <c r="M122" s="58">
        <v>3004.3242906200003</v>
      </c>
      <c r="N122" s="58">
        <v>3021.68559727</v>
      </c>
      <c r="O122" s="58">
        <v>3012.01723846</v>
      </c>
      <c r="P122" s="58">
        <v>3003.8315252700004</v>
      </c>
      <c r="Q122" s="58">
        <v>3002.8053050200001</v>
      </c>
      <c r="R122" s="58">
        <v>3006.8312688400001</v>
      </c>
      <c r="S122" s="58">
        <v>3011.1982453800001</v>
      </c>
      <c r="T122" s="58">
        <v>3009.8544968300002</v>
      </c>
      <c r="U122" s="58">
        <v>2988.4691295900002</v>
      </c>
      <c r="V122" s="58">
        <v>2988.6501438300002</v>
      </c>
      <c r="W122" s="58">
        <v>3043.0892908000001</v>
      </c>
      <c r="X122" s="58">
        <v>3125.8638112799999</v>
      </c>
      <c r="Y122" s="58">
        <v>3225.3660559300001</v>
      </c>
    </row>
    <row r="123" spans="1:25" x14ac:dyDescent="0.3">
      <c r="A123" s="59">
        <v>42711</v>
      </c>
      <c r="B123" s="58">
        <v>3311.3125528999999</v>
      </c>
      <c r="C123" s="58">
        <v>3361.5532638900004</v>
      </c>
      <c r="D123" s="58">
        <v>3406.4923777499998</v>
      </c>
      <c r="E123" s="58">
        <v>3406.7408406499999</v>
      </c>
      <c r="F123" s="58">
        <v>3402.99518816</v>
      </c>
      <c r="G123" s="58">
        <v>3378.71804316</v>
      </c>
      <c r="H123" s="58">
        <v>3318.3972367200004</v>
      </c>
      <c r="I123" s="58">
        <v>3228.9105198500001</v>
      </c>
      <c r="J123" s="58">
        <v>3151.1223065600002</v>
      </c>
      <c r="K123" s="58">
        <v>3087.8634469799999</v>
      </c>
      <c r="L123" s="58">
        <v>3022.2560945800001</v>
      </c>
      <c r="M123" s="58">
        <v>2983.8096952599999</v>
      </c>
      <c r="N123" s="58">
        <v>2976.3981383400001</v>
      </c>
      <c r="O123" s="58">
        <v>2969.20548796</v>
      </c>
      <c r="P123" s="58">
        <v>2972.4178452300002</v>
      </c>
      <c r="Q123" s="58">
        <v>2965.43508333</v>
      </c>
      <c r="R123" s="58">
        <v>2959.45680597</v>
      </c>
      <c r="S123" s="58">
        <v>2951.1580044299999</v>
      </c>
      <c r="T123" s="58">
        <v>2919.8471011000001</v>
      </c>
      <c r="U123" s="58">
        <v>2932.4392172799999</v>
      </c>
      <c r="V123" s="58">
        <v>2946.77989058</v>
      </c>
      <c r="W123" s="58">
        <v>3003.64471366</v>
      </c>
      <c r="X123" s="58">
        <v>3109.3649588100002</v>
      </c>
      <c r="Y123" s="58">
        <v>3224.50895571</v>
      </c>
    </row>
    <row r="124" spans="1:25" x14ac:dyDescent="0.3">
      <c r="A124" s="59">
        <v>42712</v>
      </c>
      <c r="B124" s="58">
        <v>3309.7212507800004</v>
      </c>
      <c r="C124" s="58">
        <v>3366.2361092500005</v>
      </c>
      <c r="D124" s="58">
        <v>3392.7644109700004</v>
      </c>
      <c r="E124" s="58">
        <v>3415.3733735599999</v>
      </c>
      <c r="F124" s="58">
        <v>3411.9022218999999</v>
      </c>
      <c r="G124" s="58">
        <v>3389.6453865100002</v>
      </c>
      <c r="H124" s="58">
        <v>3371.3895621199999</v>
      </c>
      <c r="I124" s="58">
        <v>3320.9596788200001</v>
      </c>
      <c r="J124" s="58">
        <v>3185.5924378200002</v>
      </c>
      <c r="K124" s="58">
        <v>3065.3501950099999</v>
      </c>
      <c r="L124" s="58">
        <v>2983.6131181999999</v>
      </c>
      <c r="M124" s="58">
        <v>2964.0222317100001</v>
      </c>
      <c r="N124" s="58">
        <v>2972.8844381200001</v>
      </c>
      <c r="O124" s="58">
        <v>2980.1994098700002</v>
      </c>
      <c r="P124" s="58">
        <v>2975.0727563700002</v>
      </c>
      <c r="Q124" s="58">
        <v>2981.2651533600001</v>
      </c>
      <c r="R124" s="58">
        <v>2987.7758944400002</v>
      </c>
      <c r="S124" s="58">
        <v>2992.4885265200001</v>
      </c>
      <c r="T124" s="58">
        <v>2979.6699652500001</v>
      </c>
      <c r="U124" s="58">
        <v>2978.7895982700002</v>
      </c>
      <c r="V124" s="58">
        <v>2982.9679339900003</v>
      </c>
      <c r="W124" s="58">
        <v>3043.76567445</v>
      </c>
      <c r="X124" s="58">
        <v>3144.2991672100002</v>
      </c>
      <c r="Y124" s="58">
        <v>3248.8982615900004</v>
      </c>
    </row>
    <row r="125" spans="1:25" x14ac:dyDescent="0.3">
      <c r="A125" s="59">
        <v>42713</v>
      </c>
      <c r="B125" s="58">
        <v>3301.61630074</v>
      </c>
      <c r="C125" s="58">
        <v>3355.1066295199998</v>
      </c>
      <c r="D125" s="58">
        <v>3443.4094258800001</v>
      </c>
      <c r="E125" s="58">
        <v>3455.6878156500002</v>
      </c>
      <c r="F125" s="58">
        <v>3465.9502473700004</v>
      </c>
      <c r="G125" s="58">
        <v>3446.9779537300001</v>
      </c>
      <c r="H125" s="58">
        <v>3419.5602014900001</v>
      </c>
      <c r="I125" s="58">
        <v>3289.73982875</v>
      </c>
      <c r="J125" s="58">
        <v>3151.7949218900003</v>
      </c>
      <c r="K125" s="58">
        <v>3031.6288032700004</v>
      </c>
      <c r="L125" s="58">
        <v>2943.7118678100001</v>
      </c>
      <c r="M125" s="58">
        <v>2936.4780321799999</v>
      </c>
      <c r="N125" s="58">
        <v>2937.1087267600001</v>
      </c>
      <c r="O125" s="58">
        <v>2980.1014893500001</v>
      </c>
      <c r="P125" s="58">
        <v>3022.9354383700002</v>
      </c>
      <c r="Q125" s="58">
        <v>3046.3806942600004</v>
      </c>
      <c r="R125" s="58">
        <v>3052.1240751700002</v>
      </c>
      <c r="S125" s="58">
        <v>3038.0357741300004</v>
      </c>
      <c r="T125" s="58">
        <v>3004.8691320500002</v>
      </c>
      <c r="U125" s="58">
        <v>2967.6188105400001</v>
      </c>
      <c r="V125" s="58">
        <v>2929.3004859500002</v>
      </c>
      <c r="W125" s="58">
        <v>3015.96849088</v>
      </c>
      <c r="X125" s="58">
        <v>3128.4181277000002</v>
      </c>
      <c r="Y125" s="58">
        <v>3233.90163717</v>
      </c>
    </row>
    <row r="126" spans="1:25" x14ac:dyDescent="0.3">
      <c r="A126" s="59">
        <v>42714</v>
      </c>
      <c r="B126" s="58">
        <v>3366.8932178599998</v>
      </c>
      <c r="C126" s="58">
        <v>3454.1575578900001</v>
      </c>
      <c r="D126" s="58">
        <v>3496.0811547600001</v>
      </c>
      <c r="E126" s="58">
        <v>3523.0079995300002</v>
      </c>
      <c r="F126" s="58">
        <v>3531.6742876900003</v>
      </c>
      <c r="G126" s="58">
        <v>3505.0661507600003</v>
      </c>
      <c r="H126" s="58">
        <v>3456.2103580000003</v>
      </c>
      <c r="I126" s="58">
        <v>3349.4425495599999</v>
      </c>
      <c r="J126" s="58">
        <v>3256.5259668600002</v>
      </c>
      <c r="K126" s="58">
        <v>3165.2683796400001</v>
      </c>
      <c r="L126" s="58">
        <v>3089.9774270400003</v>
      </c>
      <c r="M126" s="58">
        <v>3080.0604783799999</v>
      </c>
      <c r="N126" s="58">
        <v>3074.07626196</v>
      </c>
      <c r="O126" s="58">
        <v>3065.6757338900002</v>
      </c>
      <c r="P126" s="58">
        <v>3082.0763197800002</v>
      </c>
      <c r="Q126" s="58">
        <v>3113.1253183400004</v>
      </c>
      <c r="R126" s="58">
        <v>3142.1024348199999</v>
      </c>
      <c r="S126" s="58">
        <v>3137.9668387900001</v>
      </c>
      <c r="T126" s="58">
        <v>3090.8905024700002</v>
      </c>
      <c r="U126" s="58">
        <v>3073.2403446600001</v>
      </c>
      <c r="V126" s="58">
        <v>3071.8713102199999</v>
      </c>
      <c r="W126" s="58">
        <v>3145.2994712200002</v>
      </c>
      <c r="X126" s="58">
        <v>3227.3640168700003</v>
      </c>
      <c r="Y126" s="58">
        <v>3363.6855248900001</v>
      </c>
    </row>
    <row r="127" spans="1:25" x14ac:dyDescent="0.3">
      <c r="A127" s="59">
        <v>42715</v>
      </c>
      <c r="B127" s="58">
        <v>3459.0716953300002</v>
      </c>
      <c r="C127" s="58">
        <v>3503.3206654200003</v>
      </c>
      <c r="D127" s="58">
        <v>3537.0287081200004</v>
      </c>
      <c r="E127" s="58">
        <v>3533.5642603699998</v>
      </c>
      <c r="F127" s="58">
        <v>3542.9094667600002</v>
      </c>
      <c r="G127" s="58">
        <v>3543.6437213300001</v>
      </c>
      <c r="H127" s="58">
        <v>3521.1883266300001</v>
      </c>
      <c r="I127" s="58">
        <v>3431.6190475700005</v>
      </c>
      <c r="J127" s="58">
        <v>3318.4384906900004</v>
      </c>
      <c r="K127" s="58">
        <v>3199.8029830800001</v>
      </c>
      <c r="L127" s="58">
        <v>3139.9009603499999</v>
      </c>
      <c r="M127" s="58">
        <v>3170.6749626400001</v>
      </c>
      <c r="N127" s="58">
        <v>3134.9093096400002</v>
      </c>
      <c r="O127" s="58">
        <v>3138.4129148400002</v>
      </c>
      <c r="P127" s="58">
        <v>3139.8159063200001</v>
      </c>
      <c r="Q127" s="58">
        <v>3148.9450259400001</v>
      </c>
      <c r="R127" s="58">
        <v>3172.1594039900001</v>
      </c>
      <c r="S127" s="58">
        <v>3167.13292297</v>
      </c>
      <c r="T127" s="58">
        <v>3132.4936561300001</v>
      </c>
      <c r="U127" s="58">
        <v>3139.2231694500001</v>
      </c>
      <c r="V127" s="58">
        <v>3109.5879178100004</v>
      </c>
      <c r="W127" s="58">
        <v>3116.7851608999999</v>
      </c>
      <c r="X127" s="58">
        <v>3177.9553058000001</v>
      </c>
      <c r="Y127" s="58">
        <v>3291.9641063400004</v>
      </c>
    </row>
    <row r="128" spans="1:25" x14ac:dyDescent="0.3">
      <c r="A128" s="59">
        <v>42716</v>
      </c>
      <c r="B128" s="58">
        <v>3389.6568868900004</v>
      </c>
      <c r="C128" s="58">
        <v>3460.7404077600004</v>
      </c>
      <c r="D128" s="58">
        <v>3473.2654796100001</v>
      </c>
      <c r="E128" s="58">
        <v>3479.42684242</v>
      </c>
      <c r="F128" s="58">
        <v>3445.48987175</v>
      </c>
      <c r="G128" s="58">
        <v>3437.1885323300003</v>
      </c>
      <c r="H128" s="58">
        <v>3371.8512593800001</v>
      </c>
      <c r="I128" s="58">
        <v>3319.7470260300001</v>
      </c>
      <c r="J128" s="58">
        <v>3219.5204148800003</v>
      </c>
      <c r="K128" s="58">
        <v>3146.6768276500002</v>
      </c>
      <c r="L128" s="58">
        <v>3116.2596310700001</v>
      </c>
      <c r="M128" s="58">
        <v>3127.91273103</v>
      </c>
      <c r="N128" s="58">
        <v>3134.14810773</v>
      </c>
      <c r="O128" s="58">
        <v>3142.67733825</v>
      </c>
      <c r="P128" s="58">
        <v>3144.9358831</v>
      </c>
      <c r="Q128" s="58">
        <v>3151.1120913600002</v>
      </c>
      <c r="R128" s="58">
        <v>3175.3759928200002</v>
      </c>
      <c r="S128" s="58">
        <v>3179.1143136800001</v>
      </c>
      <c r="T128" s="58">
        <v>3169.2545810199999</v>
      </c>
      <c r="U128" s="58">
        <v>3123.5040808900003</v>
      </c>
      <c r="V128" s="58">
        <v>3091.5532846800002</v>
      </c>
      <c r="W128" s="58">
        <v>3147.6539709100002</v>
      </c>
      <c r="X128" s="58">
        <v>3271.8399455899998</v>
      </c>
      <c r="Y128" s="58">
        <v>3390.9680644500004</v>
      </c>
    </row>
    <row r="129" spans="1:25" x14ac:dyDescent="0.3">
      <c r="A129" s="59">
        <v>42717</v>
      </c>
      <c r="B129" s="58">
        <v>3428.1468578499998</v>
      </c>
      <c r="C129" s="58">
        <v>3482.81199569</v>
      </c>
      <c r="D129" s="58">
        <v>3521.4704182400001</v>
      </c>
      <c r="E129" s="58">
        <v>3541.8411389500002</v>
      </c>
      <c r="F129" s="58">
        <v>3529.974314</v>
      </c>
      <c r="G129" s="58">
        <v>3492.9482579900005</v>
      </c>
      <c r="H129" s="58">
        <v>3432.2163484299999</v>
      </c>
      <c r="I129" s="58">
        <v>3372.5802887700002</v>
      </c>
      <c r="J129" s="58">
        <v>3255.5428932000004</v>
      </c>
      <c r="K129" s="58">
        <v>3162.93581447</v>
      </c>
      <c r="L129" s="58">
        <v>3098.9176015900002</v>
      </c>
      <c r="M129" s="58">
        <v>3113.6991297700001</v>
      </c>
      <c r="N129" s="58">
        <v>3123.0832751500002</v>
      </c>
      <c r="O129" s="58">
        <v>3137.4533494800003</v>
      </c>
      <c r="P129" s="58">
        <v>3132.3830045200002</v>
      </c>
      <c r="Q129" s="58">
        <v>3123.9880169300004</v>
      </c>
      <c r="R129" s="58">
        <v>3132.1413115600003</v>
      </c>
      <c r="S129" s="58">
        <v>3134.51750752</v>
      </c>
      <c r="T129" s="58">
        <v>3118.2559134500002</v>
      </c>
      <c r="U129" s="58">
        <v>3091.9858201900001</v>
      </c>
      <c r="V129" s="58">
        <v>3065.3751286000002</v>
      </c>
      <c r="W129" s="58">
        <v>3118.3395796900004</v>
      </c>
      <c r="X129" s="58">
        <v>3212.0493498300002</v>
      </c>
      <c r="Y129" s="58">
        <v>3358.7234656199998</v>
      </c>
    </row>
    <row r="130" spans="1:25" x14ac:dyDescent="0.3">
      <c r="A130" s="59">
        <v>42718</v>
      </c>
      <c r="B130" s="58">
        <v>3456.5205153800002</v>
      </c>
      <c r="C130" s="58">
        <v>3519.99357693</v>
      </c>
      <c r="D130" s="58">
        <v>3548.20442938</v>
      </c>
      <c r="E130" s="58">
        <v>3536.2576113100004</v>
      </c>
      <c r="F130" s="58">
        <v>3519.6519076300001</v>
      </c>
      <c r="G130" s="58">
        <v>3502.4580684299999</v>
      </c>
      <c r="H130" s="58">
        <v>3427.6228952900001</v>
      </c>
      <c r="I130" s="58">
        <v>3339.5250050900004</v>
      </c>
      <c r="J130" s="58">
        <v>3214.3616694000002</v>
      </c>
      <c r="K130" s="58">
        <v>3132.1216598199999</v>
      </c>
      <c r="L130" s="58">
        <v>3078.5869501300003</v>
      </c>
      <c r="M130" s="58">
        <v>3087.6816635900004</v>
      </c>
      <c r="N130" s="58">
        <v>3105.4978262300001</v>
      </c>
      <c r="O130" s="58">
        <v>3113.1564330199999</v>
      </c>
      <c r="P130" s="58">
        <v>3122.1715194100002</v>
      </c>
      <c r="Q130" s="58">
        <v>3125.7958528100003</v>
      </c>
      <c r="R130" s="58">
        <v>3130.6008431700002</v>
      </c>
      <c r="S130" s="58">
        <v>3129.8592502400002</v>
      </c>
      <c r="T130" s="58">
        <v>3117.1084047700001</v>
      </c>
      <c r="U130" s="58">
        <v>3091.1861006899999</v>
      </c>
      <c r="V130" s="58">
        <v>3086.5154639299999</v>
      </c>
      <c r="W130" s="58">
        <v>3156.0166900600002</v>
      </c>
      <c r="X130" s="58">
        <v>3245.9137314300001</v>
      </c>
      <c r="Y130" s="58">
        <v>3355.2224795400002</v>
      </c>
    </row>
    <row r="131" spans="1:25" x14ac:dyDescent="0.3">
      <c r="A131" s="59">
        <v>42719</v>
      </c>
      <c r="B131" s="58">
        <v>3285.0149518600001</v>
      </c>
      <c r="C131" s="58">
        <v>3318.2306185699999</v>
      </c>
      <c r="D131" s="58">
        <v>3342.3217731200002</v>
      </c>
      <c r="E131" s="58">
        <v>3358.1659427800005</v>
      </c>
      <c r="F131" s="58">
        <v>3354.3305276000001</v>
      </c>
      <c r="G131" s="58">
        <v>3340.37685865</v>
      </c>
      <c r="H131" s="58">
        <v>3303.5203063700001</v>
      </c>
      <c r="I131" s="58">
        <v>3246.6500380300004</v>
      </c>
      <c r="J131" s="58">
        <v>3224.4734948599998</v>
      </c>
      <c r="K131" s="58">
        <v>3222.3803046200001</v>
      </c>
      <c r="L131" s="58">
        <v>3165.1473644000002</v>
      </c>
      <c r="M131" s="58">
        <v>3180.0568168500004</v>
      </c>
      <c r="N131" s="58">
        <v>3166.9522149499999</v>
      </c>
      <c r="O131" s="58">
        <v>3165.9841915000002</v>
      </c>
      <c r="P131" s="58">
        <v>3169.7213691500001</v>
      </c>
      <c r="Q131" s="58">
        <v>3181.0959194200004</v>
      </c>
      <c r="R131" s="58">
        <v>3188.66661978</v>
      </c>
      <c r="S131" s="58">
        <v>3202.7513307300001</v>
      </c>
      <c r="T131" s="58">
        <v>3189.1337528200002</v>
      </c>
      <c r="U131" s="58">
        <v>3165.8436083800002</v>
      </c>
      <c r="V131" s="58">
        <v>3137.69057105</v>
      </c>
      <c r="W131" s="58">
        <v>3193.4583317800002</v>
      </c>
      <c r="X131" s="58">
        <v>3271.6680962</v>
      </c>
      <c r="Y131" s="58">
        <v>3337.4711331100002</v>
      </c>
    </row>
    <row r="132" spans="1:25" x14ac:dyDescent="0.3">
      <c r="A132" s="59">
        <v>42720</v>
      </c>
      <c r="B132" s="58">
        <v>3416.2265580600001</v>
      </c>
      <c r="C132" s="58">
        <v>3440.4891496300002</v>
      </c>
      <c r="D132" s="58">
        <v>3475.1748925400002</v>
      </c>
      <c r="E132" s="58">
        <v>3481.3055610900001</v>
      </c>
      <c r="F132" s="58">
        <v>3483.8764461199999</v>
      </c>
      <c r="G132" s="58">
        <v>3469.9136820200001</v>
      </c>
      <c r="H132" s="58">
        <v>3448.0545596299999</v>
      </c>
      <c r="I132" s="58">
        <v>3384.8400809600003</v>
      </c>
      <c r="J132" s="58">
        <v>3271.7694560999998</v>
      </c>
      <c r="K132" s="58">
        <v>3145.99835867</v>
      </c>
      <c r="L132" s="58">
        <v>3083.6744808200001</v>
      </c>
      <c r="M132" s="58">
        <v>3076.0505718700001</v>
      </c>
      <c r="N132" s="58">
        <v>3070.6873829900001</v>
      </c>
      <c r="O132" s="58">
        <v>3092.2512597499999</v>
      </c>
      <c r="P132" s="58">
        <v>3101.5127443300003</v>
      </c>
      <c r="Q132" s="58">
        <v>3096.6758863499999</v>
      </c>
      <c r="R132" s="58">
        <v>3085.1065128200003</v>
      </c>
      <c r="S132" s="58">
        <v>3081.5831265800002</v>
      </c>
      <c r="T132" s="58">
        <v>3067.82034019</v>
      </c>
      <c r="U132" s="58">
        <v>3043.0792494100001</v>
      </c>
      <c r="V132" s="58">
        <v>3004.6579053</v>
      </c>
      <c r="W132" s="58">
        <v>3070.82249409</v>
      </c>
      <c r="X132" s="58">
        <v>3195.06844929</v>
      </c>
      <c r="Y132" s="58">
        <v>3311.6784744699999</v>
      </c>
    </row>
    <row r="133" spans="1:25" x14ac:dyDescent="0.3">
      <c r="A133" s="59">
        <v>42721</v>
      </c>
      <c r="B133" s="58">
        <v>3423.5926061999999</v>
      </c>
      <c r="C133" s="58">
        <v>3484.5861894500003</v>
      </c>
      <c r="D133" s="58">
        <v>3530.4191976000002</v>
      </c>
      <c r="E133" s="58">
        <v>3549.1559193500002</v>
      </c>
      <c r="F133" s="58">
        <v>3552.45883882</v>
      </c>
      <c r="G133" s="58">
        <v>3524.2797627200002</v>
      </c>
      <c r="H133" s="58">
        <v>3469.2447048200002</v>
      </c>
      <c r="I133" s="58">
        <v>3399.2729723299999</v>
      </c>
      <c r="J133" s="58">
        <v>3296.2319447500004</v>
      </c>
      <c r="K133" s="58">
        <v>3183.1444409000001</v>
      </c>
      <c r="L133" s="58">
        <v>3126.0989162400001</v>
      </c>
      <c r="M133" s="58">
        <v>3107.3636134500002</v>
      </c>
      <c r="N133" s="58">
        <v>3120.9893762600004</v>
      </c>
      <c r="O133" s="58">
        <v>3128.3686297300001</v>
      </c>
      <c r="P133" s="58">
        <v>3140.4893291400003</v>
      </c>
      <c r="Q133" s="58">
        <v>3134.44194582</v>
      </c>
      <c r="R133" s="58">
        <v>3127.3213618099999</v>
      </c>
      <c r="S133" s="58">
        <v>3135.2162934900002</v>
      </c>
      <c r="T133" s="58">
        <v>3119.5687879800003</v>
      </c>
      <c r="U133" s="58">
        <v>3117.0228645900002</v>
      </c>
      <c r="V133" s="58">
        <v>3118.3313991300001</v>
      </c>
      <c r="W133" s="58">
        <v>3181.1437505500003</v>
      </c>
      <c r="X133" s="58">
        <v>3250.90859602</v>
      </c>
      <c r="Y133" s="58">
        <v>3354.07930545</v>
      </c>
    </row>
    <row r="134" spans="1:25" x14ac:dyDescent="0.3">
      <c r="A134" s="59">
        <v>42722</v>
      </c>
      <c r="B134" s="58">
        <v>3443.3262348200001</v>
      </c>
      <c r="C134" s="58">
        <v>3500.1135557100001</v>
      </c>
      <c r="D134" s="58">
        <v>3522.3044477200001</v>
      </c>
      <c r="E134" s="58">
        <v>3533.1055507400001</v>
      </c>
      <c r="F134" s="58">
        <v>3532.7021670399999</v>
      </c>
      <c r="G134" s="58">
        <v>3526.4848097499998</v>
      </c>
      <c r="H134" s="58">
        <v>3464.5892713399999</v>
      </c>
      <c r="I134" s="58">
        <v>3370.6815801399998</v>
      </c>
      <c r="J134" s="58">
        <v>3256.81102878</v>
      </c>
      <c r="K134" s="58">
        <v>3183.22329674</v>
      </c>
      <c r="L134" s="58">
        <v>3152.6701251000004</v>
      </c>
      <c r="M134" s="58">
        <v>3153.89267139</v>
      </c>
      <c r="N134" s="58">
        <v>3160.8579314200001</v>
      </c>
      <c r="O134" s="58">
        <v>3155.5921918000004</v>
      </c>
      <c r="P134" s="58">
        <v>3163.5166818100001</v>
      </c>
      <c r="Q134" s="58">
        <v>3165.6597098299999</v>
      </c>
      <c r="R134" s="58">
        <v>3170.5415108900002</v>
      </c>
      <c r="S134" s="58">
        <v>3155.2620432000003</v>
      </c>
      <c r="T134" s="58">
        <v>3142.2958838000004</v>
      </c>
      <c r="U134" s="58">
        <v>3139.0079568800002</v>
      </c>
      <c r="V134" s="58">
        <v>3150.8320005599999</v>
      </c>
      <c r="W134" s="58">
        <v>3194.9847243700001</v>
      </c>
      <c r="X134" s="58">
        <v>3269.6272351100001</v>
      </c>
      <c r="Y134" s="58">
        <v>3360.1988993000004</v>
      </c>
    </row>
    <row r="135" spans="1:25" x14ac:dyDescent="0.3">
      <c r="A135" s="59">
        <v>42723</v>
      </c>
      <c r="B135" s="58">
        <v>3401.18871382</v>
      </c>
      <c r="C135" s="58">
        <v>3433.4978208700004</v>
      </c>
      <c r="D135" s="58">
        <v>3456.5355480900002</v>
      </c>
      <c r="E135" s="58">
        <v>3452.31252124</v>
      </c>
      <c r="F135" s="58">
        <v>3435.4195404600005</v>
      </c>
      <c r="G135" s="58">
        <v>3432.4608229400001</v>
      </c>
      <c r="H135" s="58">
        <v>3382.5866577699999</v>
      </c>
      <c r="I135" s="58">
        <v>3342.3299868200002</v>
      </c>
      <c r="J135" s="58">
        <v>3295.72651253</v>
      </c>
      <c r="K135" s="58">
        <v>3209.0223306100002</v>
      </c>
      <c r="L135" s="58">
        <v>3140.6502977099999</v>
      </c>
      <c r="M135" s="58">
        <v>3137.38640571</v>
      </c>
      <c r="N135" s="58">
        <v>3127.8021896800001</v>
      </c>
      <c r="O135" s="58">
        <v>3118.5138323600004</v>
      </c>
      <c r="P135" s="58">
        <v>3138.08290915</v>
      </c>
      <c r="Q135" s="58">
        <v>3147.3182993999999</v>
      </c>
      <c r="R135" s="58">
        <v>3178.5878622099999</v>
      </c>
      <c r="S135" s="58">
        <v>3186.2411485700004</v>
      </c>
      <c r="T135" s="58">
        <v>3167.3730288200004</v>
      </c>
      <c r="U135" s="58">
        <v>3150.3207873800002</v>
      </c>
      <c r="V135" s="58">
        <v>3151.2221132600002</v>
      </c>
      <c r="W135" s="58">
        <v>3180.5124789400002</v>
      </c>
      <c r="X135" s="58">
        <v>3247.6713925200002</v>
      </c>
      <c r="Y135" s="58">
        <v>3287.4682097700002</v>
      </c>
    </row>
    <row r="136" spans="1:25" x14ac:dyDescent="0.3">
      <c r="A136" s="59">
        <v>42724</v>
      </c>
      <c r="B136" s="58">
        <v>3345.0589839100003</v>
      </c>
      <c r="C136" s="58">
        <v>3383.2583953700005</v>
      </c>
      <c r="D136" s="58">
        <v>3411.1049658900001</v>
      </c>
      <c r="E136" s="58">
        <v>3433.6236071100002</v>
      </c>
      <c r="F136" s="58">
        <v>3436.41783566</v>
      </c>
      <c r="G136" s="58">
        <v>3429.1560183800002</v>
      </c>
      <c r="H136" s="58">
        <v>3362.3669552800002</v>
      </c>
      <c r="I136" s="58">
        <v>3369.6244350500001</v>
      </c>
      <c r="J136" s="58">
        <v>3308.0236059200001</v>
      </c>
      <c r="K136" s="58">
        <v>3216.5935846600005</v>
      </c>
      <c r="L136" s="58">
        <v>3140.4689243299999</v>
      </c>
      <c r="M136" s="58">
        <v>3147.6725073900002</v>
      </c>
      <c r="N136" s="58">
        <v>3147.2745875200003</v>
      </c>
      <c r="O136" s="58">
        <v>3150.4555802300001</v>
      </c>
      <c r="P136" s="58">
        <v>3166.4956549799999</v>
      </c>
      <c r="Q136" s="58">
        <v>3170.8301795900002</v>
      </c>
      <c r="R136" s="58">
        <v>3147.2778563800002</v>
      </c>
      <c r="S136" s="58">
        <v>3123.4580374400002</v>
      </c>
      <c r="T136" s="58">
        <v>3095.0235981100004</v>
      </c>
      <c r="U136" s="58">
        <v>3095.0201332000001</v>
      </c>
      <c r="V136" s="58">
        <v>3130.6651652</v>
      </c>
      <c r="W136" s="58">
        <v>3193.4870944900003</v>
      </c>
      <c r="X136" s="58">
        <v>3200.6632638199999</v>
      </c>
      <c r="Y136" s="58">
        <v>3257.4544818200002</v>
      </c>
    </row>
    <row r="137" spans="1:25" x14ac:dyDescent="0.3">
      <c r="A137" s="59">
        <v>42725</v>
      </c>
      <c r="B137" s="58">
        <v>3308.6785602200002</v>
      </c>
      <c r="C137" s="58">
        <v>3355.7899318999998</v>
      </c>
      <c r="D137" s="58">
        <v>3409.3761555900001</v>
      </c>
      <c r="E137" s="58">
        <v>3419.4310149800003</v>
      </c>
      <c r="F137" s="58">
        <v>3409.0558568400002</v>
      </c>
      <c r="G137" s="58">
        <v>3390.6684480800004</v>
      </c>
      <c r="H137" s="58">
        <v>3424.2440777100001</v>
      </c>
      <c r="I137" s="58">
        <v>3393.1096923100004</v>
      </c>
      <c r="J137" s="58">
        <v>3322.4863043100004</v>
      </c>
      <c r="K137" s="58">
        <v>3262.1912993400001</v>
      </c>
      <c r="L137" s="58">
        <v>3178.0074754500001</v>
      </c>
      <c r="M137" s="58">
        <v>3161.26814577</v>
      </c>
      <c r="N137" s="58">
        <v>3145.2230085900001</v>
      </c>
      <c r="O137" s="58">
        <v>3154.7513729400002</v>
      </c>
      <c r="P137" s="58">
        <v>3163.5714445399999</v>
      </c>
      <c r="Q137" s="58">
        <v>3130.6577036400004</v>
      </c>
      <c r="R137" s="58">
        <v>3107.2055337300003</v>
      </c>
      <c r="S137" s="58">
        <v>3128.8322824200004</v>
      </c>
      <c r="T137" s="58">
        <v>3162.1759110100002</v>
      </c>
      <c r="U137" s="58">
        <v>3167.8799009300001</v>
      </c>
      <c r="V137" s="58">
        <v>3191.3370343900001</v>
      </c>
      <c r="W137" s="58">
        <v>3197.4947349900003</v>
      </c>
      <c r="X137" s="58">
        <v>3237.99901507</v>
      </c>
      <c r="Y137" s="58">
        <v>3312.3704711800001</v>
      </c>
    </row>
    <row r="138" spans="1:25" x14ac:dyDescent="0.3">
      <c r="A138" s="59">
        <v>42726</v>
      </c>
      <c r="B138" s="58">
        <v>3562.6518761200005</v>
      </c>
      <c r="C138" s="58">
        <v>3626.4605558500002</v>
      </c>
      <c r="D138" s="58">
        <v>3622.4018922599998</v>
      </c>
      <c r="E138" s="58">
        <v>3615.5783424000001</v>
      </c>
      <c r="F138" s="58">
        <v>3621.4711102000001</v>
      </c>
      <c r="G138" s="58">
        <v>3626.8021344600002</v>
      </c>
      <c r="H138" s="58">
        <v>3646.7968510700002</v>
      </c>
      <c r="I138" s="58">
        <v>3607.8065658900005</v>
      </c>
      <c r="J138" s="58">
        <v>3456.2374083700001</v>
      </c>
      <c r="K138" s="58">
        <v>3315.9754041900001</v>
      </c>
      <c r="L138" s="58">
        <v>3213.9270600999998</v>
      </c>
      <c r="M138" s="58">
        <v>3197.3532607000002</v>
      </c>
      <c r="N138" s="58">
        <v>3201.5520188500004</v>
      </c>
      <c r="O138" s="58">
        <v>3204.5716610600002</v>
      </c>
      <c r="P138" s="58">
        <v>3230.3551498200004</v>
      </c>
      <c r="Q138" s="58">
        <v>3221.08854041</v>
      </c>
      <c r="R138" s="58">
        <v>3229.1107070200001</v>
      </c>
      <c r="S138" s="58">
        <v>3207.3149405499998</v>
      </c>
      <c r="T138" s="58">
        <v>3192.4753176200002</v>
      </c>
      <c r="U138" s="58">
        <v>3179.6668260500001</v>
      </c>
      <c r="V138" s="58">
        <v>3187.2062029900003</v>
      </c>
      <c r="W138" s="58">
        <v>3247.3928175700003</v>
      </c>
      <c r="X138" s="58">
        <v>3381.5881800100001</v>
      </c>
      <c r="Y138" s="58">
        <v>3425.2608037600003</v>
      </c>
    </row>
    <row r="139" spans="1:25" x14ac:dyDescent="0.3">
      <c r="A139" s="59">
        <v>42727</v>
      </c>
      <c r="B139" s="58">
        <v>3550.1217255400002</v>
      </c>
      <c r="C139" s="58">
        <v>3618.7557655300002</v>
      </c>
      <c r="D139" s="58">
        <v>3641.64664386</v>
      </c>
      <c r="E139" s="58">
        <v>3645.6711762800001</v>
      </c>
      <c r="F139" s="58">
        <v>3656.6352006400002</v>
      </c>
      <c r="G139" s="58">
        <v>3638.6491832299998</v>
      </c>
      <c r="H139" s="58">
        <v>3631.3509494</v>
      </c>
      <c r="I139" s="58">
        <v>3612.8627477700002</v>
      </c>
      <c r="J139" s="58">
        <v>3468.5170715700001</v>
      </c>
      <c r="K139" s="58">
        <v>3318.6784781100005</v>
      </c>
      <c r="L139" s="58">
        <v>3208.2152855499999</v>
      </c>
      <c r="M139" s="58">
        <v>3179.4413663100004</v>
      </c>
      <c r="N139" s="58">
        <v>3184.7900153500004</v>
      </c>
      <c r="O139" s="58">
        <v>3194.8038614300003</v>
      </c>
      <c r="P139" s="58">
        <v>3218.1200490400001</v>
      </c>
      <c r="Q139" s="58">
        <v>3221.36057979</v>
      </c>
      <c r="R139" s="58">
        <v>3232.14271216</v>
      </c>
      <c r="S139" s="58">
        <v>3215.3284946200001</v>
      </c>
      <c r="T139" s="58">
        <v>3194.4636329</v>
      </c>
      <c r="U139" s="58">
        <v>3193.3107195400003</v>
      </c>
      <c r="V139" s="58">
        <v>3211.8690832299999</v>
      </c>
      <c r="W139" s="58">
        <v>3276.3466108800003</v>
      </c>
      <c r="X139" s="58">
        <v>3383.9211236300002</v>
      </c>
      <c r="Y139" s="58">
        <v>3445.3416878500002</v>
      </c>
    </row>
    <row r="140" spans="1:25" x14ac:dyDescent="0.3">
      <c r="A140" s="59">
        <v>42728</v>
      </c>
      <c r="B140" s="58">
        <v>3648.1732404600002</v>
      </c>
      <c r="C140" s="58">
        <v>3657.1874959699999</v>
      </c>
      <c r="D140" s="58">
        <v>3650.1484776200004</v>
      </c>
      <c r="E140" s="58">
        <v>3640.6709013899999</v>
      </c>
      <c r="F140" s="58">
        <v>3637.7563526800004</v>
      </c>
      <c r="G140" s="58">
        <v>3645.7682262400003</v>
      </c>
      <c r="H140" s="58">
        <v>3612.8040436000001</v>
      </c>
      <c r="I140" s="58">
        <v>3524.4587762300002</v>
      </c>
      <c r="J140" s="58">
        <v>3434.9843014300004</v>
      </c>
      <c r="K140" s="58">
        <v>3333.1618077200001</v>
      </c>
      <c r="L140" s="58">
        <v>3241.3736901000002</v>
      </c>
      <c r="M140" s="58">
        <v>3221.90116459</v>
      </c>
      <c r="N140" s="58">
        <v>3228.6150486300003</v>
      </c>
      <c r="O140" s="58">
        <v>3228.6564041299998</v>
      </c>
      <c r="P140" s="58">
        <v>3224.9036714399999</v>
      </c>
      <c r="Q140" s="58">
        <v>3215.57628725</v>
      </c>
      <c r="R140" s="58">
        <v>3198.81458423</v>
      </c>
      <c r="S140" s="58">
        <v>3198.76706036</v>
      </c>
      <c r="T140" s="58">
        <v>3212.9767212400002</v>
      </c>
      <c r="U140" s="58">
        <v>3212.1608503000002</v>
      </c>
      <c r="V140" s="58">
        <v>3251.0026070000004</v>
      </c>
      <c r="W140" s="58">
        <v>3304.5177848399999</v>
      </c>
      <c r="X140" s="58">
        <v>3433.2495794599999</v>
      </c>
      <c r="Y140" s="58">
        <v>3515.3383102900002</v>
      </c>
    </row>
    <row r="141" spans="1:25" x14ac:dyDescent="0.3">
      <c r="A141" s="59">
        <v>42729</v>
      </c>
      <c r="B141" s="58">
        <v>3634.8425987500004</v>
      </c>
      <c r="C141" s="58">
        <v>3652.9897190900001</v>
      </c>
      <c r="D141" s="58">
        <v>3647.3134537000001</v>
      </c>
      <c r="E141" s="58">
        <v>3645.2025411300001</v>
      </c>
      <c r="F141" s="58">
        <v>3647.5206767899999</v>
      </c>
      <c r="G141" s="58">
        <v>3639.7108314000002</v>
      </c>
      <c r="H141" s="58">
        <v>3583.0754694799998</v>
      </c>
      <c r="I141" s="58">
        <v>3521.5883435300002</v>
      </c>
      <c r="J141" s="58">
        <v>3448.4372932000001</v>
      </c>
      <c r="K141" s="58">
        <v>3348.6882233200004</v>
      </c>
      <c r="L141" s="58">
        <v>3244.4573472100001</v>
      </c>
      <c r="M141" s="58">
        <v>3218.4245416499998</v>
      </c>
      <c r="N141" s="58">
        <v>3224.6971816900004</v>
      </c>
      <c r="O141" s="58">
        <v>3210.85505349</v>
      </c>
      <c r="P141" s="58">
        <v>3209.0643342200001</v>
      </c>
      <c r="Q141" s="58">
        <v>3215.2518184199998</v>
      </c>
      <c r="R141" s="58">
        <v>3220.5128466200003</v>
      </c>
      <c r="S141" s="58">
        <v>3216.52512587</v>
      </c>
      <c r="T141" s="58">
        <v>3220.4825207399999</v>
      </c>
      <c r="U141" s="58">
        <v>3215.5410199600001</v>
      </c>
      <c r="V141" s="58">
        <v>3225.4935882500004</v>
      </c>
      <c r="W141" s="58">
        <v>3288.2004309900003</v>
      </c>
      <c r="X141" s="58">
        <v>3412.4717591899998</v>
      </c>
      <c r="Y141" s="58">
        <v>3501.3683226800003</v>
      </c>
    </row>
    <row r="142" spans="1:25" x14ac:dyDescent="0.3">
      <c r="A142" s="59">
        <v>42730</v>
      </c>
      <c r="B142" s="58">
        <v>3634.9660023400002</v>
      </c>
      <c r="C142" s="58">
        <v>3655.4282672300001</v>
      </c>
      <c r="D142" s="58">
        <v>3650.4988373300002</v>
      </c>
      <c r="E142" s="58">
        <v>3658.4870290400004</v>
      </c>
      <c r="F142" s="58">
        <v>3656.2584587700003</v>
      </c>
      <c r="G142" s="58">
        <v>3654.1262067500002</v>
      </c>
      <c r="H142" s="58">
        <v>3617.7746796600004</v>
      </c>
      <c r="I142" s="58">
        <v>3533.9521437600001</v>
      </c>
      <c r="J142" s="58">
        <v>3454.5423550700002</v>
      </c>
      <c r="K142" s="58">
        <v>3326.5384257100004</v>
      </c>
      <c r="L142" s="58">
        <v>3210.7885735899999</v>
      </c>
      <c r="M142" s="58">
        <v>3193.2950016499999</v>
      </c>
      <c r="N142" s="58">
        <v>3225.7120216500002</v>
      </c>
      <c r="O142" s="58">
        <v>3229.9207293200002</v>
      </c>
      <c r="P142" s="58">
        <v>3214.4136041500001</v>
      </c>
      <c r="Q142" s="58">
        <v>3226.90153405</v>
      </c>
      <c r="R142" s="58">
        <v>3226.6913808700001</v>
      </c>
      <c r="S142" s="58">
        <v>3218.1744029500001</v>
      </c>
      <c r="T142" s="58">
        <v>3210.9984216500002</v>
      </c>
      <c r="U142" s="58">
        <v>3227.19470821</v>
      </c>
      <c r="V142" s="58">
        <v>3247.7073785100001</v>
      </c>
      <c r="W142" s="58">
        <v>3300.5779209800003</v>
      </c>
      <c r="X142" s="58">
        <v>3393.29993061</v>
      </c>
      <c r="Y142" s="58">
        <v>3524.6144984400003</v>
      </c>
    </row>
    <row r="143" spans="1:25" x14ac:dyDescent="0.3">
      <c r="A143" s="59">
        <v>42731</v>
      </c>
      <c r="B143" s="58">
        <v>3608.4488955500001</v>
      </c>
      <c r="C143" s="58">
        <v>3636.3742273100002</v>
      </c>
      <c r="D143" s="58">
        <v>3649.1844922</v>
      </c>
      <c r="E143" s="58">
        <v>3635.3906867599999</v>
      </c>
      <c r="F143" s="58">
        <v>3641.9343080899998</v>
      </c>
      <c r="G143" s="58">
        <v>3651.6702201400003</v>
      </c>
      <c r="H143" s="58">
        <v>3656.5955563400003</v>
      </c>
      <c r="I143" s="58">
        <v>3583.49888001</v>
      </c>
      <c r="J143" s="58">
        <v>3428.8722537100002</v>
      </c>
      <c r="K143" s="58">
        <v>3316.4048981000001</v>
      </c>
      <c r="L143" s="58">
        <v>3223.4705645399999</v>
      </c>
      <c r="M143" s="58">
        <v>3198.6002343</v>
      </c>
      <c r="N143" s="58">
        <v>3197.9144030300004</v>
      </c>
      <c r="O143" s="58">
        <v>3193.5747355000003</v>
      </c>
      <c r="P143" s="58">
        <v>3198.1500115300005</v>
      </c>
      <c r="Q143" s="58">
        <v>3208.3574935400002</v>
      </c>
      <c r="R143" s="58">
        <v>3212.4923758000004</v>
      </c>
      <c r="S143" s="58">
        <v>3202.2405876500002</v>
      </c>
      <c r="T143" s="58">
        <v>3209.35815852</v>
      </c>
      <c r="U143" s="58">
        <v>3217.7742697500003</v>
      </c>
      <c r="V143" s="58">
        <v>3244.3457888800003</v>
      </c>
      <c r="W143" s="58">
        <v>3306.78150525</v>
      </c>
      <c r="X143" s="58">
        <v>3386.4327137600003</v>
      </c>
      <c r="Y143" s="58">
        <v>3523.0554854600005</v>
      </c>
    </row>
    <row r="144" spans="1:25" x14ac:dyDescent="0.3">
      <c r="A144" s="59">
        <v>42732</v>
      </c>
      <c r="B144" s="58">
        <v>3594.5264146200002</v>
      </c>
      <c r="C144" s="58">
        <v>3626.1730976500003</v>
      </c>
      <c r="D144" s="58">
        <v>3644.8192392600004</v>
      </c>
      <c r="E144" s="58">
        <v>3633.27343079</v>
      </c>
      <c r="F144" s="58">
        <v>3629.8859919500001</v>
      </c>
      <c r="G144" s="58">
        <v>3631.0266514700002</v>
      </c>
      <c r="H144" s="58">
        <v>3633.0341581600001</v>
      </c>
      <c r="I144" s="58">
        <v>3552.3039288300001</v>
      </c>
      <c r="J144" s="58">
        <v>3436.1166249400003</v>
      </c>
      <c r="K144" s="58">
        <v>3324.8543899800002</v>
      </c>
      <c r="L144" s="58">
        <v>3242.7889171500001</v>
      </c>
      <c r="M144" s="58">
        <v>3202.5129367</v>
      </c>
      <c r="N144" s="58">
        <v>3200.2294818300002</v>
      </c>
      <c r="O144" s="58">
        <v>3207.1209116400005</v>
      </c>
      <c r="P144" s="58">
        <v>3205.0769234400004</v>
      </c>
      <c r="Q144" s="58">
        <v>3198.577585</v>
      </c>
      <c r="R144" s="58">
        <v>3196.9750899000001</v>
      </c>
      <c r="S144" s="58">
        <v>3194.9249772000003</v>
      </c>
      <c r="T144" s="58">
        <v>3201.86670478</v>
      </c>
      <c r="U144" s="58">
        <v>3180.8261707700003</v>
      </c>
      <c r="V144" s="58">
        <v>3223.9138718000004</v>
      </c>
      <c r="W144" s="58">
        <v>3302.2110880300002</v>
      </c>
      <c r="X144" s="58">
        <v>3375.3287468300005</v>
      </c>
      <c r="Y144" s="58">
        <v>3510.7505621099999</v>
      </c>
    </row>
    <row r="145" spans="1:26" x14ac:dyDescent="0.3">
      <c r="A145" s="59">
        <v>42733</v>
      </c>
      <c r="B145" s="58">
        <v>3597.85880963</v>
      </c>
      <c r="C145" s="58">
        <v>3615.8523385799999</v>
      </c>
      <c r="D145" s="58">
        <v>3591.6681514400002</v>
      </c>
      <c r="E145" s="58">
        <v>3588.9962477200002</v>
      </c>
      <c r="F145" s="58">
        <v>3575.1161710599999</v>
      </c>
      <c r="G145" s="58">
        <v>3582.46725616</v>
      </c>
      <c r="H145" s="58">
        <v>3584.1182590400003</v>
      </c>
      <c r="I145" s="58">
        <v>3518.0627555300002</v>
      </c>
      <c r="J145" s="58">
        <v>3401.9606686699999</v>
      </c>
      <c r="K145" s="58">
        <v>3269.6451691700004</v>
      </c>
      <c r="L145" s="58">
        <v>3186.22034876</v>
      </c>
      <c r="M145" s="58">
        <v>3159.0411349300002</v>
      </c>
      <c r="N145" s="58">
        <v>3167.22949195</v>
      </c>
      <c r="O145" s="58">
        <v>3171.0497567000002</v>
      </c>
      <c r="P145" s="58">
        <v>3179.1035232200002</v>
      </c>
      <c r="Q145" s="58">
        <v>3179.6909923200001</v>
      </c>
      <c r="R145" s="58">
        <v>3173.8452326800002</v>
      </c>
      <c r="S145" s="58">
        <v>3167.8757808600003</v>
      </c>
      <c r="T145" s="58">
        <v>3165.4871119400004</v>
      </c>
      <c r="U145" s="58">
        <v>3197.2950260200005</v>
      </c>
      <c r="V145" s="58">
        <v>3234.9837420100002</v>
      </c>
      <c r="W145" s="58">
        <v>3315.1616794900001</v>
      </c>
      <c r="X145" s="58">
        <v>3377.94437724</v>
      </c>
      <c r="Y145" s="58">
        <v>3480.4435715600002</v>
      </c>
    </row>
    <row r="146" spans="1:26" x14ac:dyDescent="0.3">
      <c r="A146" s="59">
        <v>42734</v>
      </c>
      <c r="B146" s="58">
        <v>3593.1773648899998</v>
      </c>
      <c r="C146" s="58">
        <v>3609.2572718500001</v>
      </c>
      <c r="D146" s="58">
        <v>3612.1609538900002</v>
      </c>
      <c r="E146" s="58">
        <v>3630.1527267400002</v>
      </c>
      <c r="F146" s="58">
        <v>3613.2995302500003</v>
      </c>
      <c r="G146" s="58">
        <v>3618.0736710900001</v>
      </c>
      <c r="H146" s="58">
        <v>3587.4583457100002</v>
      </c>
      <c r="I146" s="58">
        <v>3471.2470698100001</v>
      </c>
      <c r="J146" s="58">
        <v>3299.7620493700001</v>
      </c>
      <c r="K146" s="58">
        <v>3169.9478440900002</v>
      </c>
      <c r="L146" s="58">
        <v>3140.6797936200001</v>
      </c>
      <c r="M146" s="58">
        <v>3159.0473718500002</v>
      </c>
      <c r="N146" s="58">
        <v>3157.8335736100003</v>
      </c>
      <c r="O146" s="58">
        <v>3138.1137159800001</v>
      </c>
      <c r="P146" s="58">
        <v>3131.3767695400002</v>
      </c>
      <c r="Q146" s="58">
        <v>3129.1391284800002</v>
      </c>
      <c r="R146" s="58">
        <v>3122.6041529000004</v>
      </c>
      <c r="S146" s="58">
        <v>3160.4448232200002</v>
      </c>
      <c r="T146" s="58">
        <v>3192.5549104300003</v>
      </c>
      <c r="U146" s="58">
        <v>3213.7546874600002</v>
      </c>
      <c r="V146" s="58">
        <v>3222.2305434200002</v>
      </c>
      <c r="W146" s="58">
        <v>3281.2925179499998</v>
      </c>
      <c r="X146" s="58">
        <v>3390.0558133800005</v>
      </c>
      <c r="Y146" s="58">
        <v>3543.15212066</v>
      </c>
    </row>
    <row r="147" spans="1:26" x14ac:dyDescent="0.3">
      <c r="A147" s="59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</row>
    <row r="150" spans="1:26" ht="25.5" customHeight="1" x14ac:dyDescent="0.3">
      <c r="B150" s="175" t="s">
        <v>138</v>
      </c>
      <c r="C150" s="175"/>
      <c r="D150" s="175"/>
      <c r="E150" s="175"/>
      <c r="F150" s="175"/>
      <c r="G150" s="175"/>
      <c r="H150" s="175"/>
      <c r="I150" s="175"/>
      <c r="J150" s="175"/>
      <c r="K150" s="175"/>
      <c r="L150" s="175"/>
      <c r="M150" s="175"/>
      <c r="N150" s="175"/>
      <c r="O150" s="94">
        <v>460928.59971294296</v>
      </c>
      <c r="P150" s="73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2" spans="1:26" x14ac:dyDescent="0.3">
      <c r="A152" s="176" t="s">
        <v>104</v>
      </c>
      <c r="B152" s="177"/>
      <c r="C152" s="177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</row>
    <row r="153" spans="1:26" x14ac:dyDescent="0.3">
      <c r="A153" s="177" t="s">
        <v>90</v>
      </c>
      <c r="B153" s="178"/>
      <c r="C153" s="178"/>
      <c r="D153" s="178"/>
      <c r="E153" s="178"/>
      <c r="F153" s="178"/>
      <c r="G153" s="178"/>
      <c r="H153" s="178"/>
      <c r="I153" s="178"/>
      <c r="J153" s="178"/>
      <c r="K153" s="178"/>
      <c r="L153" s="178"/>
      <c r="M153" s="178"/>
      <c r="N153" s="178"/>
      <c r="O153" s="178"/>
      <c r="P153" s="178"/>
      <c r="Q153" s="178"/>
      <c r="R153" s="178"/>
      <c r="S153" s="178"/>
      <c r="T153" s="178"/>
      <c r="U153" s="178"/>
      <c r="V153" s="178"/>
      <c r="W153" s="178"/>
      <c r="X153" s="178"/>
      <c r="Y153" s="178"/>
    </row>
    <row r="154" spans="1:26" x14ac:dyDescent="0.3">
      <c r="A154" s="177" t="s">
        <v>105</v>
      </c>
      <c r="B154" s="179"/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</row>
    <row r="155" spans="1:26" x14ac:dyDescent="0.3">
      <c r="A155" s="177" t="s">
        <v>106</v>
      </c>
      <c r="B155" s="179"/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</row>
    <row r="156" spans="1:26" x14ac:dyDescent="0.3">
      <c r="A156" s="177" t="s">
        <v>107</v>
      </c>
      <c r="B156" s="179"/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</row>
    <row r="157" spans="1:26" x14ac:dyDescent="0.3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</row>
    <row r="158" spans="1:26" x14ac:dyDescent="0.3">
      <c r="A158" s="165" t="s">
        <v>108</v>
      </c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</row>
    <row r="159" spans="1:26" x14ac:dyDescent="0.3"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</row>
    <row r="160" spans="1:26" s="55" customFormat="1" ht="13.5" x14ac:dyDescent="0.25">
      <c r="A160" s="157" t="s">
        <v>73</v>
      </c>
      <c r="B160" s="159" t="s">
        <v>109</v>
      </c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1"/>
    </row>
    <row r="161" spans="1:25" s="55" customFormat="1" ht="15.75" customHeight="1" x14ac:dyDescent="0.25">
      <c r="A161" s="158"/>
      <c r="B161" s="64" t="s">
        <v>110</v>
      </c>
      <c r="C161" s="65" t="s">
        <v>111</v>
      </c>
      <c r="D161" s="66" t="s">
        <v>112</v>
      </c>
      <c r="E161" s="65" t="s">
        <v>113</v>
      </c>
      <c r="F161" s="65" t="s">
        <v>114</v>
      </c>
      <c r="G161" s="65" t="s">
        <v>115</v>
      </c>
      <c r="H161" s="65" t="s">
        <v>116</v>
      </c>
      <c r="I161" s="65" t="s">
        <v>117</v>
      </c>
      <c r="J161" s="65" t="s">
        <v>118</v>
      </c>
      <c r="K161" s="64" t="s">
        <v>119</v>
      </c>
      <c r="L161" s="65" t="s">
        <v>120</v>
      </c>
      <c r="M161" s="67" t="s">
        <v>121</v>
      </c>
      <c r="N161" s="64" t="s">
        <v>122</v>
      </c>
      <c r="O161" s="65" t="s">
        <v>123</v>
      </c>
      <c r="P161" s="67" t="s">
        <v>124</v>
      </c>
      <c r="Q161" s="66" t="s">
        <v>125</v>
      </c>
      <c r="R161" s="65" t="s">
        <v>126</v>
      </c>
      <c r="S161" s="66" t="s">
        <v>127</v>
      </c>
      <c r="T161" s="65" t="s">
        <v>128</v>
      </c>
      <c r="U161" s="66" t="s">
        <v>129</v>
      </c>
      <c r="V161" s="65" t="s">
        <v>130</v>
      </c>
      <c r="W161" s="66" t="s">
        <v>131</v>
      </c>
      <c r="X161" s="65" t="s">
        <v>132</v>
      </c>
      <c r="Y161" s="65" t="s">
        <v>133</v>
      </c>
    </row>
    <row r="162" spans="1:25" x14ac:dyDescent="0.3">
      <c r="A162" s="59" t="s">
        <v>227</v>
      </c>
      <c r="B162" s="58">
        <v>1236.9167248599999</v>
      </c>
      <c r="C162" s="58">
        <v>1295.90538928</v>
      </c>
      <c r="D162" s="58">
        <v>1352.9522890199999</v>
      </c>
      <c r="E162" s="58">
        <v>1347.3661049099999</v>
      </c>
      <c r="F162" s="58">
        <v>1368.57783445</v>
      </c>
      <c r="G162" s="58">
        <v>1354.12170573</v>
      </c>
      <c r="H162" s="58">
        <v>1308.8069893699999</v>
      </c>
      <c r="I162" s="58">
        <v>1262.76425681</v>
      </c>
      <c r="J162" s="58">
        <v>1144.56463727</v>
      </c>
      <c r="K162" s="58">
        <v>1037.6232988100001</v>
      </c>
      <c r="L162" s="58">
        <v>958.60650381000005</v>
      </c>
      <c r="M162" s="58">
        <v>947.01714883</v>
      </c>
      <c r="N162" s="58">
        <v>960.20282240999995</v>
      </c>
      <c r="O162" s="58">
        <v>982.09596392000003</v>
      </c>
      <c r="P162" s="58">
        <v>987.01789727999994</v>
      </c>
      <c r="Q162" s="58">
        <v>1002.03079146</v>
      </c>
      <c r="R162" s="58">
        <v>995.75291102000006</v>
      </c>
      <c r="S162" s="58">
        <v>998.29196991999993</v>
      </c>
      <c r="T162" s="58">
        <v>975.54713018000007</v>
      </c>
      <c r="U162" s="58">
        <v>945.90861745000007</v>
      </c>
      <c r="V162" s="58">
        <v>936.31432909</v>
      </c>
      <c r="W162" s="58">
        <v>984.76034944999992</v>
      </c>
      <c r="X162" s="58">
        <v>1076.7547824200001</v>
      </c>
      <c r="Y162" s="58">
        <v>1189.6267407799999</v>
      </c>
    </row>
    <row r="163" spans="1:25" x14ac:dyDescent="0.3">
      <c r="A163" s="59">
        <v>42827</v>
      </c>
      <c r="B163" s="58">
        <v>1238.9014473699999</v>
      </c>
      <c r="C163" s="58">
        <v>1286.27612628</v>
      </c>
      <c r="D163" s="58">
        <v>1322.9993629099999</v>
      </c>
      <c r="E163" s="58">
        <v>1348.81170036</v>
      </c>
      <c r="F163" s="58">
        <v>1366.6688620899999</v>
      </c>
      <c r="G163" s="58">
        <v>1360.50678541</v>
      </c>
      <c r="H163" s="58">
        <v>1328.5788914999998</v>
      </c>
      <c r="I163" s="58">
        <v>1274.0980746399998</v>
      </c>
      <c r="J163" s="58">
        <v>1182.47841756</v>
      </c>
      <c r="K163" s="58">
        <v>1034.09765255</v>
      </c>
      <c r="L163" s="58">
        <v>931.73255790999997</v>
      </c>
      <c r="M163" s="58">
        <v>912.64561937000008</v>
      </c>
      <c r="N163" s="58">
        <v>931.24355352999987</v>
      </c>
      <c r="O163" s="58">
        <v>968.80477313999995</v>
      </c>
      <c r="P163" s="58">
        <v>982.66011595999998</v>
      </c>
      <c r="Q163" s="58">
        <v>981.90470473999994</v>
      </c>
      <c r="R163" s="58">
        <v>976.20903892999991</v>
      </c>
      <c r="S163" s="58">
        <v>971.36048290000008</v>
      </c>
      <c r="T163" s="58">
        <v>951.44940488999987</v>
      </c>
      <c r="U163" s="58">
        <v>914.71345130999998</v>
      </c>
      <c r="V163" s="58">
        <v>915.58747579999999</v>
      </c>
      <c r="W163" s="58">
        <v>988.56399031000001</v>
      </c>
      <c r="X163" s="58">
        <v>1101.9970363399998</v>
      </c>
      <c r="Y163" s="58">
        <v>1221.13048856</v>
      </c>
    </row>
    <row r="164" spans="1:25" x14ac:dyDescent="0.3">
      <c r="A164" s="59">
        <v>42828</v>
      </c>
      <c r="B164" s="58">
        <v>1290.8204964399999</v>
      </c>
      <c r="C164" s="58">
        <v>1329.25634911</v>
      </c>
      <c r="D164" s="58">
        <v>1341.45122556</v>
      </c>
      <c r="E164" s="58">
        <v>1355.8430558</v>
      </c>
      <c r="F164" s="58">
        <v>1362.1556434099998</v>
      </c>
      <c r="G164" s="58">
        <v>1335.4164031399998</v>
      </c>
      <c r="H164" s="58">
        <v>1289.6538982499999</v>
      </c>
      <c r="I164" s="58">
        <v>1218.6842163899998</v>
      </c>
      <c r="J164" s="58">
        <v>1146.6075375600001</v>
      </c>
      <c r="K164" s="58">
        <v>1059.88290308</v>
      </c>
      <c r="L164" s="58">
        <v>973.86417540999992</v>
      </c>
      <c r="M164" s="58">
        <v>948.74813859999995</v>
      </c>
      <c r="N164" s="58">
        <v>983.75081780999994</v>
      </c>
      <c r="O164" s="58">
        <v>976.86915359</v>
      </c>
      <c r="P164" s="58">
        <v>988.60306457999991</v>
      </c>
      <c r="Q164" s="58">
        <v>981.99336876000007</v>
      </c>
      <c r="R164" s="58">
        <v>987.23707375000004</v>
      </c>
      <c r="S164" s="58">
        <v>966.61853642999995</v>
      </c>
      <c r="T164" s="58">
        <v>937.12038811999992</v>
      </c>
      <c r="U164" s="58">
        <v>906.54565079000008</v>
      </c>
      <c r="V164" s="58">
        <v>922.49229345000003</v>
      </c>
      <c r="W164" s="58">
        <v>997.50331542000004</v>
      </c>
      <c r="X164" s="58">
        <v>1097.19822568</v>
      </c>
      <c r="Y164" s="58">
        <v>1180.79522294</v>
      </c>
    </row>
    <row r="165" spans="1:25" x14ac:dyDescent="0.3">
      <c r="A165" s="59">
        <v>42829</v>
      </c>
      <c r="B165" s="58">
        <v>1254.9587688199999</v>
      </c>
      <c r="C165" s="58">
        <v>1294.4055349099999</v>
      </c>
      <c r="D165" s="58">
        <v>1321.5504915299998</v>
      </c>
      <c r="E165" s="58">
        <v>1338.0691885799999</v>
      </c>
      <c r="F165" s="58">
        <v>1330.1145782399999</v>
      </c>
      <c r="G165" s="58">
        <v>1303.9160276999999</v>
      </c>
      <c r="H165" s="58">
        <v>1243.90626131</v>
      </c>
      <c r="I165" s="58">
        <v>1216.7793052699999</v>
      </c>
      <c r="J165" s="58">
        <v>1178.8752005499998</v>
      </c>
      <c r="K165" s="58">
        <v>1119.1134891199999</v>
      </c>
      <c r="L165" s="58">
        <v>1059.45336643</v>
      </c>
      <c r="M165" s="58">
        <v>1024.99792523</v>
      </c>
      <c r="N165" s="58">
        <v>1010.5542880999999</v>
      </c>
      <c r="O165" s="58">
        <v>991.17949070000009</v>
      </c>
      <c r="P165" s="58">
        <v>1002.13166222</v>
      </c>
      <c r="Q165" s="58">
        <v>999.86137430000008</v>
      </c>
      <c r="R165" s="58">
        <v>993.68332878000001</v>
      </c>
      <c r="S165" s="58">
        <v>989.67213237999999</v>
      </c>
      <c r="T165" s="58">
        <v>992.37715376000006</v>
      </c>
      <c r="U165" s="58">
        <v>999.64266831999998</v>
      </c>
      <c r="V165" s="58">
        <v>1004.09832336</v>
      </c>
      <c r="W165" s="58">
        <v>1083.2217411399999</v>
      </c>
      <c r="X165" s="58">
        <v>1137.87388706</v>
      </c>
      <c r="Y165" s="58">
        <v>1217.7621815499999</v>
      </c>
    </row>
    <row r="166" spans="1:25" x14ac:dyDescent="0.3">
      <c r="A166" s="59">
        <v>42830</v>
      </c>
      <c r="B166" s="58">
        <v>1229.52899594</v>
      </c>
      <c r="C166" s="58">
        <v>1245.42842559</v>
      </c>
      <c r="D166" s="58">
        <v>1265.9492014599998</v>
      </c>
      <c r="E166" s="58">
        <v>1275.3502549799998</v>
      </c>
      <c r="F166" s="58">
        <v>1265.64912499</v>
      </c>
      <c r="G166" s="58">
        <v>1249.4799545599999</v>
      </c>
      <c r="H166" s="58">
        <v>1186.75473599</v>
      </c>
      <c r="I166" s="58">
        <v>1132.5043004199999</v>
      </c>
      <c r="J166" s="58">
        <v>1117.64483249</v>
      </c>
      <c r="K166" s="58">
        <v>1004.4293774999999</v>
      </c>
      <c r="L166" s="58">
        <v>941.63229324000008</v>
      </c>
      <c r="M166" s="58">
        <v>922.08514811999999</v>
      </c>
      <c r="N166" s="58">
        <v>967.62621543</v>
      </c>
      <c r="O166" s="58">
        <v>958.04128094999987</v>
      </c>
      <c r="P166" s="58">
        <v>945.09148800000003</v>
      </c>
      <c r="Q166" s="58">
        <v>957.41321904000006</v>
      </c>
      <c r="R166" s="58">
        <v>975.56246859999987</v>
      </c>
      <c r="S166" s="58">
        <v>964.18751158000009</v>
      </c>
      <c r="T166" s="58">
        <v>962.90917089000004</v>
      </c>
      <c r="U166" s="58">
        <v>954.72913666999989</v>
      </c>
      <c r="V166" s="58">
        <v>963.80304946999991</v>
      </c>
      <c r="W166" s="58">
        <v>1026.99106136</v>
      </c>
      <c r="X166" s="58">
        <v>1089.1837661100001</v>
      </c>
      <c r="Y166" s="58">
        <v>1189.3291989699999</v>
      </c>
    </row>
    <row r="167" spans="1:25" x14ac:dyDescent="0.3">
      <c r="A167" s="59">
        <v>42831</v>
      </c>
      <c r="B167" s="58">
        <v>1222.2352085099999</v>
      </c>
      <c r="C167" s="58">
        <v>1254.3342301499999</v>
      </c>
      <c r="D167" s="58">
        <v>1284.16958755</v>
      </c>
      <c r="E167" s="58">
        <v>1315.7954539</v>
      </c>
      <c r="F167" s="58">
        <v>1302.9806675899999</v>
      </c>
      <c r="G167" s="58">
        <v>1287.53106383</v>
      </c>
      <c r="H167" s="58">
        <v>1225.8177851599999</v>
      </c>
      <c r="I167" s="58">
        <v>1149.35367208</v>
      </c>
      <c r="J167" s="58">
        <v>1072.0456009499999</v>
      </c>
      <c r="K167" s="58">
        <v>1033.5897379099999</v>
      </c>
      <c r="L167" s="58">
        <v>985.68754149999995</v>
      </c>
      <c r="M167" s="58">
        <v>964.82429062000006</v>
      </c>
      <c r="N167" s="58">
        <v>982.18559727000002</v>
      </c>
      <c r="O167" s="58">
        <v>972.51723846000004</v>
      </c>
      <c r="P167" s="58">
        <v>964.33152526999993</v>
      </c>
      <c r="Q167" s="58">
        <v>963.30530501999988</v>
      </c>
      <c r="R167" s="58">
        <v>967.33126883999989</v>
      </c>
      <c r="S167" s="58">
        <v>971.69824537999989</v>
      </c>
      <c r="T167" s="58">
        <v>970.35449683000002</v>
      </c>
      <c r="U167" s="58">
        <v>948.96912958999997</v>
      </c>
      <c r="V167" s="58">
        <v>949.15014382999993</v>
      </c>
      <c r="W167" s="58">
        <v>1003.5892908000001</v>
      </c>
      <c r="X167" s="58">
        <v>1086.3638112799999</v>
      </c>
      <c r="Y167" s="58">
        <v>1185.8660559299999</v>
      </c>
    </row>
    <row r="168" spans="1:25" x14ac:dyDescent="0.3">
      <c r="A168" s="59">
        <v>42832</v>
      </c>
      <c r="B168" s="58">
        <v>1271.8125528999999</v>
      </c>
      <c r="C168" s="58">
        <v>1322.0532638899999</v>
      </c>
      <c r="D168" s="58">
        <v>1366.9923777499998</v>
      </c>
      <c r="E168" s="58">
        <v>1367.2408406499999</v>
      </c>
      <c r="F168" s="58">
        <v>1363.49518816</v>
      </c>
      <c r="G168" s="58">
        <v>1339.21804316</v>
      </c>
      <c r="H168" s="58">
        <v>1278.8972367199999</v>
      </c>
      <c r="I168" s="58">
        <v>1189.4105198499999</v>
      </c>
      <c r="J168" s="58">
        <v>1111.62230656</v>
      </c>
      <c r="K168" s="58">
        <v>1048.3634469799999</v>
      </c>
      <c r="L168" s="58">
        <v>982.75609458000008</v>
      </c>
      <c r="M168" s="58">
        <v>944.3096952599999</v>
      </c>
      <c r="N168" s="58">
        <v>936.89813834000006</v>
      </c>
      <c r="O168" s="58">
        <v>929.70548796000003</v>
      </c>
      <c r="P168" s="58">
        <v>932.91784523000001</v>
      </c>
      <c r="Q168" s="58">
        <v>925.93508333</v>
      </c>
      <c r="R168" s="58">
        <v>919.95680597</v>
      </c>
      <c r="S168" s="58">
        <v>911.65800442999989</v>
      </c>
      <c r="T168" s="58">
        <v>880.34710109999992</v>
      </c>
      <c r="U168" s="58">
        <v>892.93921727999987</v>
      </c>
      <c r="V168" s="58">
        <v>907.27989058000003</v>
      </c>
      <c r="W168" s="58">
        <v>964.14471365999998</v>
      </c>
      <c r="X168" s="58">
        <v>1069.86495881</v>
      </c>
      <c r="Y168" s="58">
        <v>1185.00895571</v>
      </c>
    </row>
    <row r="169" spans="1:25" x14ac:dyDescent="0.3">
      <c r="A169" s="59">
        <v>42833</v>
      </c>
      <c r="B169" s="58">
        <v>1270.22125078</v>
      </c>
      <c r="C169" s="58">
        <v>1326.73610925</v>
      </c>
      <c r="D169" s="58">
        <v>1353.26441097</v>
      </c>
      <c r="E169" s="58">
        <v>1375.8733735599999</v>
      </c>
      <c r="F169" s="58">
        <v>1372.4022218999999</v>
      </c>
      <c r="G169" s="58">
        <v>1350.14538651</v>
      </c>
      <c r="H169" s="58">
        <v>1331.8895621199999</v>
      </c>
      <c r="I169" s="58">
        <v>1281.4596788199999</v>
      </c>
      <c r="J169" s="58">
        <v>1146.09243782</v>
      </c>
      <c r="K169" s="58">
        <v>1025.8501950099999</v>
      </c>
      <c r="L169" s="58">
        <v>944.11311819999992</v>
      </c>
      <c r="M169" s="58">
        <v>924.52223170999991</v>
      </c>
      <c r="N169" s="58">
        <v>933.38443811999991</v>
      </c>
      <c r="O169" s="58">
        <v>940.69940986999995</v>
      </c>
      <c r="P169" s="58">
        <v>935.57275636999998</v>
      </c>
      <c r="Q169" s="58">
        <v>941.76515335999989</v>
      </c>
      <c r="R169" s="58">
        <v>948.27589444</v>
      </c>
      <c r="S169" s="58">
        <v>952.98852652000005</v>
      </c>
      <c r="T169" s="58">
        <v>940.1699652499999</v>
      </c>
      <c r="U169" s="58">
        <v>939.28959826999994</v>
      </c>
      <c r="V169" s="58">
        <v>943.46793398999989</v>
      </c>
      <c r="W169" s="58">
        <v>1004.26567445</v>
      </c>
      <c r="X169" s="58">
        <v>1104.79916721</v>
      </c>
      <c r="Y169" s="58">
        <v>1209.3982615899999</v>
      </c>
    </row>
    <row r="170" spans="1:25" x14ac:dyDescent="0.3">
      <c r="A170" s="59">
        <v>42834</v>
      </c>
      <c r="B170" s="58">
        <v>1262.1163007399998</v>
      </c>
      <c r="C170" s="58">
        <v>1315.6066295199998</v>
      </c>
      <c r="D170" s="58">
        <v>1403.9094258799998</v>
      </c>
      <c r="E170" s="58">
        <v>1416.1878156499999</v>
      </c>
      <c r="F170" s="58">
        <v>1426.4502473699999</v>
      </c>
      <c r="G170" s="58">
        <v>1407.4779537299999</v>
      </c>
      <c r="H170" s="58">
        <v>1380.0602014899998</v>
      </c>
      <c r="I170" s="58">
        <v>1250.23982875</v>
      </c>
      <c r="J170" s="58">
        <v>1112.2949218900001</v>
      </c>
      <c r="K170" s="58">
        <v>992.12880326999993</v>
      </c>
      <c r="L170" s="58">
        <v>904.21186781000006</v>
      </c>
      <c r="M170" s="58">
        <v>896.9780321799999</v>
      </c>
      <c r="N170" s="58">
        <v>897.60872676000008</v>
      </c>
      <c r="O170" s="58">
        <v>940.60148935000007</v>
      </c>
      <c r="P170" s="58">
        <v>983.43543836999993</v>
      </c>
      <c r="Q170" s="58">
        <v>1006.8806942599999</v>
      </c>
      <c r="R170" s="58">
        <v>1012.62407517</v>
      </c>
      <c r="S170" s="58">
        <v>998.53577412999994</v>
      </c>
      <c r="T170" s="58">
        <v>965.36913204999996</v>
      </c>
      <c r="U170" s="58">
        <v>928.11881053999991</v>
      </c>
      <c r="V170" s="58">
        <v>889.80048594999994</v>
      </c>
      <c r="W170" s="58">
        <v>976.46849087999999</v>
      </c>
      <c r="X170" s="58">
        <v>1088.9181277</v>
      </c>
      <c r="Y170" s="58">
        <v>1194.40163717</v>
      </c>
    </row>
    <row r="171" spans="1:25" x14ac:dyDescent="0.3">
      <c r="A171" s="59">
        <v>42835</v>
      </c>
      <c r="B171" s="58">
        <v>1327.3932178599998</v>
      </c>
      <c r="C171" s="58">
        <v>1414.6575578899999</v>
      </c>
      <c r="D171" s="58">
        <v>1456.5811547599999</v>
      </c>
      <c r="E171" s="58">
        <v>1483.50799953</v>
      </c>
      <c r="F171" s="58">
        <v>1492.17428769</v>
      </c>
      <c r="G171" s="58">
        <v>1465.56615076</v>
      </c>
      <c r="H171" s="58">
        <v>1416.7103579999998</v>
      </c>
      <c r="I171" s="58">
        <v>1309.9425495599999</v>
      </c>
      <c r="J171" s="58">
        <v>1217.0259668599999</v>
      </c>
      <c r="K171" s="58">
        <v>1125.7683796399999</v>
      </c>
      <c r="L171" s="58">
        <v>1050.4774270400001</v>
      </c>
      <c r="M171" s="58">
        <v>1040.5604783799999</v>
      </c>
      <c r="N171" s="58">
        <v>1034.57626196</v>
      </c>
      <c r="O171" s="58">
        <v>1026.1757338899999</v>
      </c>
      <c r="P171" s="58">
        <v>1042.5763197799999</v>
      </c>
      <c r="Q171" s="58">
        <v>1073.6253183399999</v>
      </c>
      <c r="R171" s="58">
        <v>1102.6024348199999</v>
      </c>
      <c r="S171" s="58">
        <v>1098.4668387899999</v>
      </c>
      <c r="T171" s="58">
        <v>1051.39050247</v>
      </c>
      <c r="U171" s="58">
        <v>1033.7403446599999</v>
      </c>
      <c r="V171" s="58">
        <v>1032.3713102199999</v>
      </c>
      <c r="W171" s="58">
        <v>1105.79947122</v>
      </c>
      <c r="X171" s="58">
        <v>1187.8640168699999</v>
      </c>
      <c r="Y171" s="58">
        <v>1324.1855248899999</v>
      </c>
    </row>
    <row r="172" spans="1:25" x14ac:dyDescent="0.3">
      <c r="A172" s="59">
        <v>42836</v>
      </c>
      <c r="B172" s="58">
        <v>1419.57169533</v>
      </c>
      <c r="C172" s="58">
        <v>1463.8206654199998</v>
      </c>
      <c r="D172" s="58">
        <v>1497.5287081199999</v>
      </c>
      <c r="E172" s="58">
        <v>1494.0642603699998</v>
      </c>
      <c r="F172" s="58">
        <v>1503.40946676</v>
      </c>
      <c r="G172" s="58">
        <v>1504.1437213299998</v>
      </c>
      <c r="H172" s="58">
        <v>1481.6883266299999</v>
      </c>
      <c r="I172" s="58">
        <v>1392.11904757</v>
      </c>
      <c r="J172" s="58">
        <v>1278.93849069</v>
      </c>
      <c r="K172" s="58">
        <v>1160.3029830799999</v>
      </c>
      <c r="L172" s="58">
        <v>1100.4009603499999</v>
      </c>
      <c r="M172" s="58">
        <v>1131.1749626399999</v>
      </c>
      <c r="N172" s="58">
        <v>1095.4093096399999</v>
      </c>
      <c r="O172" s="58">
        <v>1098.91291484</v>
      </c>
      <c r="P172" s="58">
        <v>1100.3159063200001</v>
      </c>
      <c r="Q172" s="58">
        <v>1109.4450259400001</v>
      </c>
      <c r="R172" s="58">
        <v>1132.6594039899999</v>
      </c>
      <c r="S172" s="58">
        <v>1127.63292297</v>
      </c>
      <c r="T172" s="58">
        <v>1092.9936561300001</v>
      </c>
      <c r="U172" s="58">
        <v>1099.7231694499999</v>
      </c>
      <c r="V172" s="58">
        <v>1070.0879178099999</v>
      </c>
      <c r="W172" s="58">
        <v>1077.2851608999999</v>
      </c>
      <c r="X172" s="58">
        <v>1138.4553057999999</v>
      </c>
      <c r="Y172" s="58">
        <v>1252.4641063399999</v>
      </c>
    </row>
    <row r="173" spans="1:25" x14ac:dyDescent="0.3">
      <c r="A173" s="59">
        <v>42837</v>
      </c>
      <c r="B173" s="58">
        <v>1350.1568868899999</v>
      </c>
      <c r="C173" s="58">
        <v>1421.2404077599999</v>
      </c>
      <c r="D173" s="58">
        <v>1433.7654796099998</v>
      </c>
      <c r="E173" s="58">
        <v>1439.92684242</v>
      </c>
      <c r="F173" s="58">
        <v>1405.98987175</v>
      </c>
      <c r="G173" s="58">
        <v>1397.6885323299998</v>
      </c>
      <c r="H173" s="58">
        <v>1332.3512593799999</v>
      </c>
      <c r="I173" s="58">
        <v>1280.2470260299999</v>
      </c>
      <c r="J173" s="58">
        <v>1180.0204148799999</v>
      </c>
      <c r="K173" s="58">
        <v>1107.17682765</v>
      </c>
      <c r="L173" s="58">
        <v>1076.7596310700001</v>
      </c>
      <c r="M173" s="58">
        <v>1088.41273103</v>
      </c>
      <c r="N173" s="58">
        <v>1094.64810773</v>
      </c>
      <c r="O173" s="58">
        <v>1103.1773382499998</v>
      </c>
      <c r="P173" s="58">
        <v>1105.4358831</v>
      </c>
      <c r="Q173" s="58">
        <v>1111.61209136</v>
      </c>
      <c r="R173" s="58">
        <v>1135.87599282</v>
      </c>
      <c r="S173" s="58">
        <v>1139.6143136799999</v>
      </c>
      <c r="T173" s="58">
        <v>1129.7545810199999</v>
      </c>
      <c r="U173" s="58">
        <v>1084.0040808900001</v>
      </c>
      <c r="V173" s="58">
        <v>1052.0532846799999</v>
      </c>
      <c r="W173" s="58">
        <v>1108.15397091</v>
      </c>
      <c r="X173" s="58">
        <v>1232.3399455899998</v>
      </c>
      <c r="Y173" s="58">
        <v>1351.4680644499999</v>
      </c>
    </row>
    <row r="174" spans="1:25" x14ac:dyDescent="0.3">
      <c r="A174" s="59">
        <v>42838</v>
      </c>
      <c r="B174" s="58">
        <v>1388.6468578499998</v>
      </c>
      <c r="C174" s="58">
        <v>1443.31199569</v>
      </c>
      <c r="D174" s="58">
        <v>1481.9704182399998</v>
      </c>
      <c r="E174" s="58">
        <v>1502.34113895</v>
      </c>
      <c r="F174" s="58">
        <v>1490.4743139999998</v>
      </c>
      <c r="G174" s="58">
        <v>1453.44825799</v>
      </c>
      <c r="H174" s="58">
        <v>1392.7163484299999</v>
      </c>
      <c r="I174" s="58">
        <v>1333.0802887699999</v>
      </c>
      <c r="J174" s="58">
        <v>1216.0428932</v>
      </c>
      <c r="K174" s="58">
        <v>1123.43581447</v>
      </c>
      <c r="L174" s="58">
        <v>1059.41760159</v>
      </c>
      <c r="M174" s="58">
        <v>1074.1991297699999</v>
      </c>
      <c r="N174" s="58">
        <v>1083.58327515</v>
      </c>
      <c r="O174" s="58">
        <v>1097.95334948</v>
      </c>
      <c r="P174" s="58">
        <v>1092.88300452</v>
      </c>
      <c r="Q174" s="58">
        <v>1084.48801693</v>
      </c>
      <c r="R174" s="58">
        <v>1092.6413115600001</v>
      </c>
      <c r="S174" s="58">
        <v>1095.01750752</v>
      </c>
      <c r="T174" s="58">
        <v>1078.75591345</v>
      </c>
      <c r="U174" s="58">
        <v>1052.4858201899999</v>
      </c>
      <c r="V174" s="58">
        <v>1025.8751285999999</v>
      </c>
      <c r="W174" s="58">
        <v>1078.8395796899999</v>
      </c>
      <c r="X174" s="58">
        <v>1172.54934983</v>
      </c>
      <c r="Y174" s="58">
        <v>1319.2234656199998</v>
      </c>
    </row>
    <row r="175" spans="1:25" x14ac:dyDescent="0.3">
      <c r="A175" s="59">
        <v>42839</v>
      </c>
      <c r="B175" s="58">
        <v>1417.02051538</v>
      </c>
      <c r="C175" s="58">
        <v>1480.49357693</v>
      </c>
      <c r="D175" s="58">
        <v>1508.70442938</v>
      </c>
      <c r="E175" s="58">
        <v>1496.7576113099999</v>
      </c>
      <c r="F175" s="58">
        <v>1480.1519076299999</v>
      </c>
      <c r="G175" s="58">
        <v>1462.9580684299999</v>
      </c>
      <c r="H175" s="58">
        <v>1388.1228952899999</v>
      </c>
      <c r="I175" s="58">
        <v>1300.0250050899999</v>
      </c>
      <c r="J175" s="58">
        <v>1174.8616694</v>
      </c>
      <c r="K175" s="58">
        <v>1092.6216598199999</v>
      </c>
      <c r="L175" s="58">
        <v>1039.0869501299999</v>
      </c>
      <c r="M175" s="58">
        <v>1048.18166359</v>
      </c>
      <c r="N175" s="58">
        <v>1065.9978262299999</v>
      </c>
      <c r="O175" s="58">
        <v>1073.6564330199999</v>
      </c>
      <c r="P175" s="58">
        <v>1082.67151941</v>
      </c>
      <c r="Q175" s="58">
        <v>1086.29585281</v>
      </c>
      <c r="R175" s="58">
        <v>1091.10084317</v>
      </c>
      <c r="S175" s="58">
        <v>1090.3592502399999</v>
      </c>
      <c r="T175" s="58">
        <v>1077.6084047699999</v>
      </c>
      <c r="U175" s="58">
        <v>1051.6861006899999</v>
      </c>
      <c r="V175" s="58">
        <v>1047.0154639299999</v>
      </c>
      <c r="W175" s="58">
        <v>1116.51669006</v>
      </c>
      <c r="X175" s="58">
        <v>1206.4137314299999</v>
      </c>
      <c r="Y175" s="58">
        <v>1315.72247954</v>
      </c>
    </row>
    <row r="176" spans="1:25" x14ac:dyDescent="0.3">
      <c r="A176" s="59">
        <v>42840</v>
      </c>
      <c r="B176" s="58">
        <v>1245.5149518599999</v>
      </c>
      <c r="C176" s="58">
        <v>1278.7306185699999</v>
      </c>
      <c r="D176" s="58">
        <v>1302.82177312</v>
      </c>
      <c r="E176" s="58">
        <v>1318.66594278</v>
      </c>
      <c r="F176" s="58">
        <v>1314.8305275999999</v>
      </c>
      <c r="G176" s="58">
        <v>1300.87685865</v>
      </c>
      <c r="H176" s="58">
        <v>1264.0203063699998</v>
      </c>
      <c r="I176" s="58">
        <v>1207.1500380299999</v>
      </c>
      <c r="J176" s="58">
        <v>1184.9734948599998</v>
      </c>
      <c r="K176" s="58">
        <v>1182.8803046199998</v>
      </c>
      <c r="L176" s="58">
        <v>1125.6473644</v>
      </c>
      <c r="M176" s="58">
        <v>1140.5568168499999</v>
      </c>
      <c r="N176" s="58">
        <v>1127.4522149499999</v>
      </c>
      <c r="O176" s="58">
        <v>1126.4841915</v>
      </c>
      <c r="P176" s="58">
        <v>1130.2213691499999</v>
      </c>
      <c r="Q176" s="58">
        <v>1141.59591942</v>
      </c>
      <c r="R176" s="58">
        <v>1149.16661978</v>
      </c>
      <c r="S176" s="58">
        <v>1163.2513307299998</v>
      </c>
      <c r="T176" s="58">
        <v>1149.6337528199999</v>
      </c>
      <c r="U176" s="58">
        <v>1126.34360838</v>
      </c>
      <c r="V176" s="58">
        <v>1098.19057105</v>
      </c>
      <c r="W176" s="58">
        <v>1153.95833178</v>
      </c>
      <c r="X176" s="58">
        <v>1232.1680961999998</v>
      </c>
      <c r="Y176" s="58">
        <v>1297.97113311</v>
      </c>
    </row>
    <row r="177" spans="1:25" x14ac:dyDescent="0.3">
      <c r="A177" s="59">
        <v>42841</v>
      </c>
      <c r="B177" s="58">
        <v>1376.7265580599999</v>
      </c>
      <c r="C177" s="58">
        <v>1400.9891496299999</v>
      </c>
      <c r="D177" s="58">
        <v>1435.67489254</v>
      </c>
      <c r="E177" s="58">
        <v>1441.8055610899999</v>
      </c>
      <c r="F177" s="58">
        <v>1444.3764461199999</v>
      </c>
      <c r="G177" s="58">
        <v>1430.4136820199999</v>
      </c>
      <c r="H177" s="58">
        <v>1408.5545596299999</v>
      </c>
      <c r="I177" s="58">
        <v>1345.34008096</v>
      </c>
      <c r="J177" s="58">
        <v>1232.2694560999998</v>
      </c>
      <c r="K177" s="58">
        <v>1106.49835867</v>
      </c>
      <c r="L177" s="58">
        <v>1044.1744808199999</v>
      </c>
      <c r="M177" s="58">
        <v>1036.5505718699999</v>
      </c>
      <c r="N177" s="58">
        <v>1031.1873829900001</v>
      </c>
      <c r="O177" s="58">
        <v>1052.7512597499999</v>
      </c>
      <c r="P177" s="58">
        <v>1062.01274433</v>
      </c>
      <c r="Q177" s="58">
        <v>1057.1758863499999</v>
      </c>
      <c r="R177" s="58">
        <v>1045.60651282</v>
      </c>
      <c r="S177" s="58">
        <v>1042.08312658</v>
      </c>
      <c r="T177" s="58">
        <v>1028.32034019</v>
      </c>
      <c r="U177" s="58">
        <v>1003.5792494099999</v>
      </c>
      <c r="V177" s="58">
        <v>965.15790530000004</v>
      </c>
      <c r="W177" s="58">
        <v>1031.32249409</v>
      </c>
      <c r="X177" s="58">
        <v>1155.56844929</v>
      </c>
      <c r="Y177" s="58">
        <v>1272.1784744699999</v>
      </c>
    </row>
    <row r="178" spans="1:25" x14ac:dyDescent="0.3">
      <c r="A178" s="59">
        <v>42842</v>
      </c>
      <c r="B178" s="58">
        <v>1384.0926061999999</v>
      </c>
      <c r="C178" s="58">
        <v>1445.0861894499999</v>
      </c>
      <c r="D178" s="58">
        <v>1490.9191976</v>
      </c>
      <c r="E178" s="58">
        <v>1509.65591935</v>
      </c>
      <c r="F178" s="58">
        <v>1512.95883882</v>
      </c>
      <c r="G178" s="58">
        <v>1484.77976272</v>
      </c>
      <c r="H178" s="58">
        <v>1429.7447048199999</v>
      </c>
      <c r="I178" s="58">
        <v>1359.7729723299999</v>
      </c>
      <c r="J178" s="58">
        <v>1256.7319447499999</v>
      </c>
      <c r="K178" s="58">
        <v>1143.6444409000001</v>
      </c>
      <c r="L178" s="58">
        <v>1086.5989162399999</v>
      </c>
      <c r="M178" s="58">
        <v>1067.86361345</v>
      </c>
      <c r="N178" s="58">
        <v>1081.48937626</v>
      </c>
      <c r="O178" s="58">
        <v>1088.8686297300001</v>
      </c>
      <c r="P178" s="58">
        <v>1100.9893291399999</v>
      </c>
      <c r="Q178" s="58">
        <v>1094.94194582</v>
      </c>
      <c r="R178" s="58">
        <v>1087.8213618099999</v>
      </c>
      <c r="S178" s="58">
        <v>1095.71629349</v>
      </c>
      <c r="T178" s="58">
        <v>1080.06878798</v>
      </c>
      <c r="U178" s="58">
        <v>1077.5228645899999</v>
      </c>
      <c r="V178" s="58">
        <v>1078.8313991299999</v>
      </c>
      <c r="W178" s="58">
        <v>1141.64375055</v>
      </c>
      <c r="X178" s="58">
        <v>1211.40859602</v>
      </c>
      <c r="Y178" s="58">
        <v>1314.57930545</v>
      </c>
    </row>
    <row r="179" spans="1:25" x14ac:dyDescent="0.3">
      <c r="A179" s="59">
        <v>42843</v>
      </c>
      <c r="B179" s="58">
        <v>1403.8262348199999</v>
      </c>
      <c r="C179" s="58">
        <v>1460.6135557099999</v>
      </c>
      <c r="D179" s="58">
        <v>1482.8044477199999</v>
      </c>
      <c r="E179" s="58">
        <v>1493.6055507399999</v>
      </c>
      <c r="F179" s="58">
        <v>1493.2021670399999</v>
      </c>
      <c r="G179" s="58">
        <v>1486.9848097499998</v>
      </c>
      <c r="H179" s="58">
        <v>1425.0892713399999</v>
      </c>
      <c r="I179" s="58">
        <v>1331.1815801399998</v>
      </c>
      <c r="J179" s="58">
        <v>1217.31102878</v>
      </c>
      <c r="K179" s="58">
        <v>1143.72329674</v>
      </c>
      <c r="L179" s="58">
        <v>1113.1701251</v>
      </c>
      <c r="M179" s="58">
        <v>1114.39267139</v>
      </c>
      <c r="N179" s="58">
        <v>1121.3579314199999</v>
      </c>
      <c r="O179" s="58">
        <v>1116.0921917999999</v>
      </c>
      <c r="P179" s="58">
        <v>1124.0166818099999</v>
      </c>
      <c r="Q179" s="58">
        <v>1126.1597098299999</v>
      </c>
      <c r="R179" s="58">
        <v>1131.0415108899999</v>
      </c>
      <c r="S179" s="58">
        <v>1115.7620431999999</v>
      </c>
      <c r="T179" s="58">
        <v>1102.7958838</v>
      </c>
      <c r="U179" s="58">
        <v>1099.5079568799999</v>
      </c>
      <c r="V179" s="58">
        <v>1111.3320005599999</v>
      </c>
      <c r="W179" s="58">
        <v>1155.4847243699999</v>
      </c>
      <c r="X179" s="58">
        <v>1230.1272351099999</v>
      </c>
      <c r="Y179" s="58">
        <v>1320.6988993</v>
      </c>
    </row>
    <row r="180" spans="1:25" x14ac:dyDescent="0.3">
      <c r="A180" s="59">
        <v>42844</v>
      </c>
      <c r="B180" s="58">
        <v>1361.68871382</v>
      </c>
      <c r="C180" s="58">
        <v>1393.9978208699999</v>
      </c>
      <c r="D180" s="58">
        <v>1417.03554809</v>
      </c>
      <c r="E180" s="58">
        <v>1412.81252124</v>
      </c>
      <c r="F180" s="58">
        <v>1395.91954046</v>
      </c>
      <c r="G180" s="58">
        <v>1392.9608229399998</v>
      </c>
      <c r="H180" s="58">
        <v>1343.0866577699999</v>
      </c>
      <c r="I180" s="58">
        <v>1302.8299868199999</v>
      </c>
      <c r="J180" s="58">
        <v>1256.2265125299998</v>
      </c>
      <c r="K180" s="58">
        <v>1169.5223306099999</v>
      </c>
      <c r="L180" s="58">
        <v>1101.1502977099999</v>
      </c>
      <c r="M180" s="58">
        <v>1097.88640571</v>
      </c>
      <c r="N180" s="58">
        <v>1088.3021896800001</v>
      </c>
      <c r="O180" s="58">
        <v>1079.0138323599999</v>
      </c>
      <c r="P180" s="58">
        <v>1098.58290915</v>
      </c>
      <c r="Q180" s="58">
        <v>1107.8182993999999</v>
      </c>
      <c r="R180" s="58">
        <v>1139.0878622099999</v>
      </c>
      <c r="S180" s="58">
        <v>1146.74114857</v>
      </c>
      <c r="T180" s="58">
        <v>1127.8730288199999</v>
      </c>
      <c r="U180" s="58">
        <v>1110.82078738</v>
      </c>
      <c r="V180" s="58">
        <v>1111.72211326</v>
      </c>
      <c r="W180" s="58">
        <v>1141.0124789399999</v>
      </c>
      <c r="X180" s="58">
        <v>1208.1713925199999</v>
      </c>
      <c r="Y180" s="58">
        <v>1247.9682097699999</v>
      </c>
    </row>
    <row r="181" spans="1:25" x14ac:dyDescent="0.3">
      <c r="A181" s="59">
        <v>42845</v>
      </c>
      <c r="B181" s="58">
        <v>1305.5589839099998</v>
      </c>
      <c r="C181" s="58">
        <v>1343.75839537</v>
      </c>
      <c r="D181" s="58">
        <v>1371.6049658899999</v>
      </c>
      <c r="E181" s="58">
        <v>1394.12360711</v>
      </c>
      <c r="F181" s="58">
        <v>1396.9178356599998</v>
      </c>
      <c r="G181" s="58">
        <v>1389.65601838</v>
      </c>
      <c r="H181" s="58">
        <v>1322.86695528</v>
      </c>
      <c r="I181" s="58">
        <v>1330.1244350499999</v>
      </c>
      <c r="J181" s="58">
        <v>1268.5236059199999</v>
      </c>
      <c r="K181" s="58">
        <v>1177.09358466</v>
      </c>
      <c r="L181" s="58">
        <v>1100.9689243299999</v>
      </c>
      <c r="M181" s="58">
        <v>1108.17250739</v>
      </c>
      <c r="N181" s="58">
        <v>1107.7745875200001</v>
      </c>
      <c r="O181" s="58">
        <v>1110.9555802299999</v>
      </c>
      <c r="P181" s="58">
        <v>1126.9956549799999</v>
      </c>
      <c r="Q181" s="58">
        <v>1131.3301795899999</v>
      </c>
      <c r="R181" s="58">
        <v>1107.77785638</v>
      </c>
      <c r="S181" s="58">
        <v>1083.95803744</v>
      </c>
      <c r="T181" s="58">
        <v>1055.52359811</v>
      </c>
      <c r="U181" s="58">
        <v>1055.5201331999999</v>
      </c>
      <c r="V181" s="58">
        <v>1091.1651652</v>
      </c>
      <c r="W181" s="58">
        <v>1153.9870944899999</v>
      </c>
      <c r="X181" s="58">
        <v>1161.1632638199999</v>
      </c>
      <c r="Y181" s="58">
        <v>1217.95448182</v>
      </c>
    </row>
    <row r="182" spans="1:25" x14ac:dyDescent="0.3">
      <c r="A182" s="59">
        <v>42846</v>
      </c>
      <c r="B182" s="58">
        <v>1269.17856022</v>
      </c>
      <c r="C182" s="58">
        <v>1316.2899318999998</v>
      </c>
      <c r="D182" s="58">
        <v>1369.8761555899998</v>
      </c>
      <c r="E182" s="58">
        <v>1379.9310149799999</v>
      </c>
      <c r="F182" s="58">
        <v>1369.5558568399999</v>
      </c>
      <c r="G182" s="58">
        <v>1351.16844808</v>
      </c>
      <c r="H182" s="58">
        <v>1384.7440777099998</v>
      </c>
      <c r="I182" s="58">
        <v>1353.6096923099999</v>
      </c>
      <c r="J182" s="58">
        <v>1282.9863043099999</v>
      </c>
      <c r="K182" s="58">
        <v>1222.6912993399999</v>
      </c>
      <c r="L182" s="58">
        <v>1138.5074754499999</v>
      </c>
      <c r="M182" s="58">
        <v>1121.76814577</v>
      </c>
      <c r="N182" s="58">
        <v>1105.7230085900001</v>
      </c>
      <c r="O182" s="58">
        <v>1115.25137294</v>
      </c>
      <c r="P182" s="58">
        <v>1124.0714445399999</v>
      </c>
      <c r="Q182" s="58">
        <v>1091.1577036399999</v>
      </c>
      <c r="R182" s="58">
        <v>1067.7055337300001</v>
      </c>
      <c r="S182" s="58">
        <v>1089.33228242</v>
      </c>
      <c r="T182" s="58">
        <v>1122.6759110099999</v>
      </c>
      <c r="U182" s="58">
        <v>1128.3799009300001</v>
      </c>
      <c r="V182" s="58">
        <v>1151.8370343899999</v>
      </c>
      <c r="W182" s="58">
        <v>1157.9947349899999</v>
      </c>
      <c r="X182" s="58">
        <v>1198.4990150699998</v>
      </c>
      <c r="Y182" s="58">
        <v>1272.8704711799999</v>
      </c>
    </row>
    <row r="183" spans="1:25" x14ac:dyDescent="0.3">
      <c r="A183" s="59">
        <v>42847</v>
      </c>
      <c r="B183" s="58">
        <v>1523.15187612</v>
      </c>
      <c r="C183" s="58">
        <v>1586.96055585</v>
      </c>
      <c r="D183" s="58">
        <v>1582.9018922599998</v>
      </c>
      <c r="E183" s="58">
        <v>1576.0783423999999</v>
      </c>
      <c r="F183" s="58">
        <v>1581.9711101999999</v>
      </c>
      <c r="G183" s="58">
        <v>1587.3021344599999</v>
      </c>
      <c r="H183" s="58">
        <v>1607.29685107</v>
      </c>
      <c r="I183" s="58">
        <v>1568.30656589</v>
      </c>
      <c r="J183" s="58">
        <v>1416.7374083699999</v>
      </c>
      <c r="K183" s="58">
        <v>1276.4754041899998</v>
      </c>
      <c r="L183" s="58">
        <v>1174.4270600999998</v>
      </c>
      <c r="M183" s="58">
        <v>1157.8532607</v>
      </c>
      <c r="N183" s="58">
        <v>1162.05201885</v>
      </c>
      <c r="O183" s="58">
        <v>1165.07166106</v>
      </c>
      <c r="P183" s="58">
        <v>1190.85514982</v>
      </c>
      <c r="Q183" s="58">
        <v>1181.58854041</v>
      </c>
      <c r="R183" s="58">
        <v>1189.6107070199998</v>
      </c>
      <c r="S183" s="58">
        <v>1167.8149405499998</v>
      </c>
      <c r="T183" s="58">
        <v>1152.9753176199999</v>
      </c>
      <c r="U183" s="58">
        <v>1140.1668260500001</v>
      </c>
      <c r="V183" s="58">
        <v>1147.7062029900001</v>
      </c>
      <c r="W183" s="58">
        <v>1207.89281757</v>
      </c>
      <c r="X183" s="58">
        <v>1342.0881800099999</v>
      </c>
      <c r="Y183" s="58">
        <v>1385.7608037599998</v>
      </c>
    </row>
    <row r="184" spans="1:25" x14ac:dyDescent="0.3">
      <c r="A184" s="59">
        <v>42848</v>
      </c>
      <c r="B184" s="58">
        <v>1510.6217255399999</v>
      </c>
      <c r="C184" s="58">
        <v>1579.25576553</v>
      </c>
      <c r="D184" s="58">
        <v>1602.1466438599998</v>
      </c>
      <c r="E184" s="58">
        <v>1606.1711762799998</v>
      </c>
      <c r="F184" s="58">
        <v>1617.13520064</v>
      </c>
      <c r="G184" s="58">
        <v>1599.1491832299998</v>
      </c>
      <c r="H184" s="58">
        <v>1591.8509494</v>
      </c>
      <c r="I184" s="58">
        <v>1573.3627477699999</v>
      </c>
      <c r="J184" s="58">
        <v>1429.0170715699999</v>
      </c>
      <c r="K184" s="58">
        <v>1279.17847811</v>
      </c>
      <c r="L184" s="58">
        <v>1168.7152855499999</v>
      </c>
      <c r="M184" s="58">
        <v>1139.9413663099999</v>
      </c>
      <c r="N184" s="58">
        <v>1145.29001535</v>
      </c>
      <c r="O184" s="58">
        <v>1155.3038614299999</v>
      </c>
      <c r="P184" s="58">
        <v>1178.6200490399999</v>
      </c>
      <c r="Q184" s="58">
        <v>1181.86057979</v>
      </c>
      <c r="R184" s="58">
        <v>1192.64271216</v>
      </c>
      <c r="S184" s="58">
        <v>1175.8284946199999</v>
      </c>
      <c r="T184" s="58">
        <v>1154.9636329</v>
      </c>
      <c r="U184" s="58">
        <v>1153.81071954</v>
      </c>
      <c r="V184" s="58">
        <v>1172.3690832299999</v>
      </c>
      <c r="W184" s="58">
        <v>1236.8466108799998</v>
      </c>
      <c r="X184" s="58">
        <v>1344.42112363</v>
      </c>
      <c r="Y184" s="58">
        <v>1405.84168785</v>
      </c>
    </row>
    <row r="185" spans="1:25" x14ac:dyDescent="0.3">
      <c r="A185" s="59">
        <v>42849</v>
      </c>
      <c r="B185" s="58">
        <v>1608.67324046</v>
      </c>
      <c r="C185" s="58">
        <v>1617.6874959699999</v>
      </c>
      <c r="D185" s="58">
        <v>1610.64847762</v>
      </c>
      <c r="E185" s="58">
        <v>1601.1709013899999</v>
      </c>
      <c r="F185" s="58">
        <v>1598.25635268</v>
      </c>
      <c r="G185" s="58">
        <v>1606.2682262399999</v>
      </c>
      <c r="H185" s="58">
        <v>1573.3040435999999</v>
      </c>
      <c r="I185" s="58">
        <v>1484.95877623</v>
      </c>
      <c r="J185" s="58">
        <v>1395.48430143</v>
      </c>
      <c r="K185" s="58">
        <v>1293.6618077199998</v>
      </c>
      <c r="L185" s="58">
        <v>1201.8736901</v>
      </c>
      <c r="M185" s="58">
        <v>1182.40116459</v>
      </c>
      <c r="N185" s="58">
        <v>1189.1150486299998</v>
      </c>
      <c r="O185" s="58">
        <v>1189.1564041299998</v>
      </c>
      <c r="P185" s="58">
        <v>1185.4036714399999</v>
      </c>
      <c r="Q185" s="58">
        <v>1176.07628725</v>
      </c>
      <c r="R185" s="58">
        <v>1159.3145842299998</v>
      </c>
      <c r="S185" s="58">
        <v>1159.26706036</v>
      </c>
      <c r="T185" s="58">
        <v>1173.47672124</v>
      </c>
      <c r="U185" s="58">
        <v>1172.6608503</v>
      </c>
      <c r="V185" s="58">
        <v>1211.5026069999999</v>
      </c>
      <c r="W185" s="58">
        <v>1265.0177848399999</v>
      </c>
      <c r="X185" s="58">
        <v>1393.7495794599999</v>
      </c>
      <c r="Y185" s="58">
        <v>1475.83831029</v>
      </c>
    </row>
    <row r="186" spans="1:25" x14ac:dyDescent="0.3">
      <c r="A186" s="59">
        <v>42850</v>
      </c>
      <c r="B186" s="58">
        <v>1595.34259875</v>
      </c>
      <c r="C186" s="58">
        <v>1613.4897190899999</v>
      </c>
      <c r="D186" s="58">
        <v>1607.8134536999999</v>
      </c>
      <c r="E186" s="58">
        <v>1605.7025411299999</v>
      </c>
      <c r="F186" s="58">
        <v>1608.0206767899999</v>
      </c>
      <c r="G186" s="58">
        <v>1600.2108314</v>
      </c>
      <c r="H186" s="58">
        <v>1543.5754694799998</v>
      </c>
      <c r="I186" s="58">
        <v>1482.08834353</v>
      </c>
      <c r="J186" s="58">
        <v>1408.9372931999999</v>
      </c>
      <c r="K186" s="58">
        <v>1309.1882233199999</v>
      </c>
      <c r="L186" s="58">
        <v>1204.9573472099999</v>
      </c>
      <c r="M186" s="58">
        <v>1178.9245416499998</v>
      </c>
      <c r="N186" s="58">
        <v>1185.19718169</v>
      </c>
      <c r="O186" s="58">
        <v>1171.3550534899998</v>
      </c>
      <c r="P186" s="58">
        <v>1169.5643342199999</v>
      </c>
      <c r="Q186" s="58">
        <v>1175.7518184199998</v>
      </c>
      <c r="R186" s="58">
        <v>1181.0128466199999</v>
      </c>
      <c r="S186" s="58">
        <v>1177.02512587</v>
      </c>
      <c r="T186" s="58">
        <v>1180.9825207399999</v>
      </c>
      <c r="U186" s="58">
        <v>1176.0410199599999</v>
      </c>
      <c r="V186" s="58">
        <v>1185.9935882499999</v>
      </c>
      <c r="W186" s="58">
        <v>1248.7004309899999</v>
      </c>
      <c r="X186" s="58">
        <v>1372.9717591899998</v>
      </c>
      <c r="Y186" s="58">
        <v>1461.8683226799999</v>
      </c>
    </row>
    <row r="187" spans="1:25" x14ac:dyDescent="0.3">
      <c r="A187" s="59">
        <v>42851</v>
      </c>
      <c r="B187" s="58">
        <v>1595.4660023399999</v>
      </c>
      <c r="C187" s="58">
        <v>1615.9282672299998</v>
      </c>
      <c r="D187" s="58">
        <v>1610.99883733</v>
      </c>
      <c r="E187" s="58">
        <v>1618.9870290399999</v>
      </c>
      <c r="F187" s="58">
        <v>1616.7584587699998</v>
      </c>
      <c r="G187" s="58">
        <v>1614.6262067499999</v>
      </c>
      <c r="H187" s="58">
        <v>1578.2746796599999</v>
      </c>
      <c r="I187" s="58">
        <v>1494.4521437599999</v>
      </c>
      <c r="J187" s="58">
        <v>1415.04235507</v>
      </c>
      <c r="K187" s="58">
        <v>1287.03842571</v>
      </c>
      <c r="L187" s="58">
        <v>1171.2885735899999</v>
      </c>
      <c r="M187" s="58">
        <v>1153.7950016499999</v>
      </c>
      <c r="N187" s="58">
        <v>1186.21202165</v>
      </c>
      <c r="O187" s="58">
        <v>1190.42072932</v>
      </c>
      <c r="P187" s="58">
        <v>1174.9136041499999</v>
      </c>
      <c r="Q187" s="58">
        <v>1187.40153405</v>
      </c>
      <c r="R187" s="58">
        <v>1187.1913808699999</v>
      </c>
      <c r="S187" s="58">
        <v>1178.6744029499998</v>
      </c>
      <c r="T187" s="58">
        <v>1171.49842165</v>
      </c>
      <c r="U187" s="58">
        <v>1187.6947082099998</v>
      </c>
      <c r="V187" s="58">
        <v>1208.2073785099999</v>
      </c>
      <c r="W187" s="58">
        <v>1261.0779209799998</v>
      </c>
      <c r="X187" s="58">
        <v>1353.7999306099998</v>
      </c>
      <c r="Y187" s="58">
        <v>1485.11449844</v>
      </c>
    </row>
    <row r="188" spans="1:25" x14ac:dyDescent="0.3">
      <c r="A188" s="59">
        <v>42852</v>
      </c>
      <c r="B188" s="58">
        <v>1568.9488955499999</v>
      </c>
      <c r="C188" s="58">
        <v>1596.8742273099999</v>
      </c>
      <c r="D188" s="58">
        <v>1609.6844922</v>
      </c>
      <c r="E188" s="58">
        <v>1595.8906867599999</v>
      </c>
      <c r="F188" s="58">
        <v>1602.4343080899998</v>
      </c>
      <c r="G188" s="58">
        <v>1612.1702201399999</v>
      </c>
      <c r="H188" s="58">
        <v>1617.09555634</v>
      </c>
      <c r="I188" s="58">
        <v>1543.99888001</v>
      </c>
      <c r="J188" s="58">
        <v>1389.37225371</v>
      </c>
      <c r="K188" s="58">
        <v>1276.9048980999999</v>
      </c>
      <c r="L188" s="58">
        <v>1183.9705645399999</v>
      </c>
      <c r="M188" s="58">
        <v>1159.1002343</v>
      </c>
      <c r="N188" s="58">
        <v>1158.4144030299999</v>
      </c>
      <c r="O188" s="58">
        <v>1154.0747355000001</v>
      </c>
      <c r="P188" s="58">
        <v>1158.65001153</v>
      </c>
      <c r="Q188" s="58">
        <v>1168.85749354</v>
      </c>
      <c r="R188" s="58">
        <v>1172.9923758</v>
      </c>
      <c r="S188" s="58">
        <v>1162.74058765</v>
      </c>
      <c r="T188" s="58">
        <v>1169.85815852</v>
      </c>
      <c r="U188" s="58">
        <v>1178.27426975</v>
      </c>
      <c r="V188" s="58">
        <v>1204.8457888799999</v>
      </c>
      <c r="W188" s="58">
        <v>1267.28150525</v>
      </c>
      <c r="X188" s="58">
        <v>1346.9327137599998</v>
      </c>
      <c r="Y188" s="58">
        <v>1483.55548546</v>
      </c>
    </row>
    <row r="189" spans="1:25" x14ac:dyDescent="0.3">
      <c r="A189" s="59">
        <v>42853</v>
      </c>
      <c r="B189" s="58">
        <v>1555.02641462</v>
      </c>
      <c r="C189" s="58">
        <v>1586.6730976499998</v>
      </c>
      <c r="D189" s="58">
        <v>1605.3192392599999</v>
      </c>
      <c r="E189" s="58">
        <v>1593.77343079</v>
      </c>
      <c r="F189" s="58">
        <v>1590.3859919499998</v>
      </c>
      <c r="G189" s="58">
        <v>1591.5266514699999</v>
      </c>
      <c r="H189" s="58">
        <v>1593.5341581599998</v>
      </c>
      <c r="I189" s="58">
        <v>1512.8039288299999</v>
      </c>
      <c r="J189" s="58">
        <v>1396.6166249399998</v>
      </c>
      <c r="K189" s="58">
        <v>1285.35438998</v>
      </c>
      <c r="L189" s="58">
        <v>1203.2889171499999</v>
      </c>
      <c r="M189" s="58">
        <v>1163.0129367</v>
      </c>
      <c r="N189" s="58">
        <v>1160.7294818299999</v>
      </c>
      <c r="O189" s="58">
        <v>1167.62091164</v>
      </c>
      <c r="P189" s="58">
        <v>1165.57692344</v>
      </c>
      <c r="Q189" s="58">
        <v>1159.077585</v>
      </c>
      <c r="R189" s="58">
        <v>1157.4750898999998</v>
      </c>
      <c r="S189" s="58">
        <v>1155.4249772000001</v>
      </c>
      <c r="T189" s="58">
        <v>1162.36670478</v>
      </c>
      <c r="U189" s="58">
        <v>1141.3261707700001</v>
      </c>
      <c r="V189" s="58">
        <v>1184.4138717999999</v>
      </c>
      <c r="W189" s="58">
        <v>1262.7110880299999</v>
      </c>
      <c r="X189" s="58">
        <v>1335.82874683</v>
      </c>
      <c r="Y189" s="58">
        <v>1471.2505621099999</v>
      </c>
    </row>
    <row r="190" spans="1:25" x14ac:dyDescent="0.3">
      <c r="A190" s="59">
        <v>42854</v>
      </c>
      <c r="B190" s="58">
        <v>1558.35880963</v>
      </c>
      <c r="C190" s="58">
        <v>1576.3523385799999</v>
      </c>
      <c r="D190" s="58">
        <v>1552.16815144</v>
      </c>
      <c r="E190" s="58">
        <v>1549.4962477199999</v>
      </c>
      <c r="F190" s="58">
        <v>1535.6161710599999</v>
      </c>
      <c r="G190" s="58">
        <v>1542.96725616</v>
      </c>
      <c r="H190" s="58">
        <v>1544.6182590399999</v>
      </c>
      <c r="I190" s="58">
        <v>1478.56275553</v>
      </c>
      <c r="J190" s="58">
        <v>1362.4606686699999</v>
      </c>
      <c r="K190" s="58">
        <v>1230.1451691699999</v>
      </c>
      <c r="L190" s="58">
        <v>1146.72034876</v>
      </c>
      <c r="M190" s="58">
        <v>1119.54113493</v>
      </c>
      <c r="N190" s="58">
        <v>1127.72949195</v>
      </c>
      <c r="O190" s="58">
        <v>1131.5497567</v>
      </c>
      <c r="P190" s="58">
        <v>1139.6035232199999</v>
      </c>
      <c r="Q190" s="58">
        <v>1140.1909923200001</v>
      </c>
      <c r="R190" s="58">
        <v>1134.34523268</v>
      </c>
      <c r="S190" s="58">
        <v>1128.3757808600001</v>
      </c>
      <c r="T190" s="58">
        <v>1125.98711194</v>
      </c>
      <c r="U190" s="58">
        <v>1157.79502602</v>
      </c>
      <c r="V190" s="58">
        <v>1195.48374201</v>
      </c>
      <c r="W190" s="58">
        <v>1275.6616794899999</v>
      </c>
      <c r="X190" s="58">
        <v>1338.44437724</v>
      </c>
      <c r="Y190" s="58">
        <v>1440.94357156</v>
      </c>
    </row>
    <row r="191" spans="1:25" x14ac:dyDescent="0.3">
      <c r="A191" s="59">
        <v>42855</v>
      </c>
      <c r="B191" s="58">
        <v>1553.6773648899998</v>
      </c>
      <c r="C191" s="58">
        <v>1569.7572718499998</v>
      </c>
      <c r="D191" s="58">
        <v>1572.66095389</v>
      </c>
      <c r="E191" s="58">
        <v>1590.6527267399999</v>
      </c>
      <c r="F191" s="58">
        <v>1573.7995302499999</v>
      </c>
      <c r="G191" s="58">
        <v>1578.5736710899998</v>
      </c>
      <c r="H191" s="58">
        <v>1547.95834571</v>
      </c>
      <c r="I191" s="58">
        <v>1431.7470698099999</v>
      </c>
      <c r="J191" s="58">
        <v>1260.2620493699999</v>
      </c>
      <c r="K191" s="58">
        <v>1130.44784409</v>
      </c>
      <c r="L191" s="58">
        <v>1101.1797936200001</v>
      </c>
      <c r="M191" s="58">
        <v>1119.54737185</v>
      </c>
      <c r="N191" s="58">
        <v>1118.33357361</v>
      </c>
      <c r="O191" s="58">
        <v>1098.6137159800001</v>
      </c>
      <c r="P191" s="58">
        <v>1091.8767695399999</v>
      </c>
      <c r="Q191" s="58">
        <v>1089.63912848</v>
      </c>
      <c r="R191" s="58">
        <v>1083.1041528999999</v>
      </c>
      <c r="S191" s="58">
        <v>1120.94482322</v>
      </c>
      <c r="T191" s="58">
        <v>1153.0549104300001</v>
      </c>
      <c r="U191" s="58">
        <v>1174.25468746</v>
      </c>
      <c r="V191" s="58">
        <v>1182.73054342</v>
      </c>
      <c r="W191" s="58">
        <v>1241.7925179499998</v>
      </c>
      <c r="X191" s="58">
        <v>1350.55581338</v>
      </c>
      <c r="Y191" s="58">
        <v>1503.6521206599998</v>
      </c>
    </row>
    <row r="192" spans="1:25" x14ac:dyDescent="0.3">
      <c r="A192" s="59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</row>
    <row r="193" spans="1:25" x14ac:dyDescent="0.3">
      <c r="A193" s="68"/>
      <c r="B193" s="69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1"/>
    </row>
    <row r="194" spans="1:25" s="55" customFormat="1" ht="13.5" x14ac:dyDescent="0.25">
      <c r="A194" s="157" t="s">
        <v>73</v>
      </c>
      <c r="B194" s="159" t="s">
        <v>134</v>
      </c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1"/>
    </row>
    <row r="195" spans="1:25" s="55" customFormat="1" ht="15.75" customHeight="1" x14ac:dyDescent="0.25">
      <c r="A195" s="158"/>
      <c r="B195" s="64" t="s">
        <v>110</v>
      </c>
      <c r="C195" s="65" t="s">
        <v>111</v>
      </c>
      <c r="D195" s="66" t="s">
        <v>112</v>
      </c>
      <c r="E195" s="65" t="s">
        <v>113</v>
      </c>
      <c r="F195" s="65" t="s">
        <v>114</v>
      </c>
      <c r="G195" s="65" t="s">
        <v>115</v>
      </c>
      <c r="H195" s="65" t="s">
        <v>116</v>
      </c>
      <c r="I195" s="65" t="s">
        <v>117</v>
      </c>
      <c r="J195" s="65" t="s">
        <v>118</v>
      </c>
      <c r="K195" s="64" t="s">
        <v>119</v>
      </c>
      <c r="L195" s="65" t="s">
        <v>120</v>
      </c>
      <c r="M195" s="67" t="s">
        <v>121</v>
      </c>
      <c r="N195" s="64" t="s">
        <v>122</v>
      </c>
      <c r="O195" s="65" t="s">
        <v>123</v>
      </c>
      <c r="P195" s="67" t="s">
        <v>124</v>
      </c>
      <c r="Q195" s="66" t="s">
        <v>125</v>
      </c>
      <c r="R195" s="65" t="s">
        <v>126</v>
      </c>
      <c r="S195" s="66" t="s">
        <v>127</v>
      </c>
      <c r="T195" s="65" t="s">
        <v>128</v>
      </c>
      <c r="U195" s="66" t="s">
        <v>129</v>
      </c>
      <c r="V195" s="65" t="s">
        <v>130</v>
      </c>
      <c r="W195" s="66" t="s">
        <v>131</v>
      </c>
      <c r="X195" s="65" t="s">
        <v>132</v>
      </c>
      <c r="Y195" s="65" t="s">
        <v>133</v>
      </c>
    </row>
    <row r="196" spans="1:25" x14ac:dyDescent="0.3">
      <c r="A196" s="59" t="s">
        <v>227</v>
      </c>
      <c r="B196" s="58">
        <v>1389.0267248599998</v>
      </c>
      <c r="C196" s="58">
        <v>1448.0153892799999</v>
      </c>
      <c r="D196" s="58">
        <v>1505.0622890199998</v>
      </c>
      <c r="E196" s="58">
        <v>1499.4761049099998</v>
      </c>
      <c r="F196" s="58">
        <v>1520.6878344500001</v>
      </c>
      <c r="G196" s="58">
        <v>1506.2317057300002</v>
      </c>
      <c r="H196" s="58">
        <v>1460.91698937</v>
      </c>
      <c r="I196" s="58">
        <v>1414.8742568100001</v>
      </c>
      <c r="J196" s="58">
        <v>1296.6746372699999</v>
      </c>
      <c r="K196" s="58">
        <v>1189.73329881</v>
      </c>
      <c r="L196" s="58">
        <v>1110.7165038099999</v>
      </c>
      <c r="M196" s="58">
        <v>1099.1271488299999</v>
      </c>
      <c r="N196" s="58">
        <v>1112.3128224100001</v>
      </c>
      <c r="O196" s="58">
        <v>1134.2059639199999</v>
      </c>
      <c r="P196" s="58">
        <v>1139.1278972800001</v>
      </c>
      <c r="Q196" s="58">
        <v>1154.1407914599999</v>
      </c>
      <c r="R196" s="58">
        <v>1147.86291102</v>
      </c>
      <c r="S196" s="58">
        <v>1150.4019699199998</v>
      </c>
      <c r="T196" s="58">
        <v>1127.65713018</v>
      </c>
      <c r="U196" s="58">
        <v>1098.01861745</v>
      </c>
      <c r="V196" s="58">
        <v>1088.4243290899999</v>
      </c>
      <c r="W196" s="58">
        <v>1136.87034945</v>
      </c>
      <c r="X196" s="58">
        <v>1228.86478242</v>
      </c>
      <c r="Y196" s="58">
        <v>1341.7367407799998</v>
      </c>
    </row>
    <row r="197" spans="1:25" x14ac:dyDescent="0.3">
      <c r="A197" s="59">
        <v>42827</v>
      </c>
      <c r="B197" s="58">
        <v>1391.01144737</v>
      </c>
      <c r="C197" s="58">
        <v>1438.3861262800001</v>
      </c>
      <c r="D197" s="58">
        <v>1475.1093629100001</v>
      </c>
      <c r="E197" s="58">
        <v>1500.9217003600002</v>
      </c>
      <c r="F197" s="58">
        <v>1518.7788620900001</v>
      </c>
      <c r="G197" s="58">
        <v>1512.6167854099999</v>
      </c>
      <c r="H197" s="58">
        <v>1480.6888915</v>
      </c>
      <c r="I197" s="58">
        <v>1426.2080746399997</v>
      </c>
      <c r="J197" s="58">
        <v>1334.5884175599999</v>
      </c>
      <c r="K197" s="58">
        <v>1186.2076525499999</v>
      </c>
      <c r="L197" s="58">
        <v>1083.8425579100001</v>
      </c>
      <c r="M197" s="58">
        <v>1064.75561937</v>
      </c>
      <c r="N197" s="58">
        <v>1083.35355353</v>
      </c>
      <c r="O197" s="58">
        <v>1120.9147731399999</v>
      </c>
      <c r="P197" s="58">
        <v>1134.7701159599999</v>
      </c>
      <c r="Q197" s="58">
        <v>1134.0147047400001</v>
      </c>
      <c r="R197" s="58">
        <v>1128.3190389299998</v>
      </c>
      <c r="S197" s="58">
        <v>1123.4704829</v>
      </c>
      <c r="T197" s="58">
        <v>1103.5594048899998</v>
      </c>
      <c r="U197" s="58">
        <v>1066.8234513099999</v>
      </c>
      <c r="V197" s="58">
        <v>1067.6974757999999</v>
      </c>
      <c r="W197" s="58">
        <v>1140.6739903099999</v>
      </c>
      <c r="X197" s="58">
        <v>1254.1070363399999</v>
      </c>
      <c r="Y197" s="58">
        <v>1373.2404885599999</v>
      </c>
    </row>
    <row r="198" spans="1:25" x14ac:dyDescent="0.3">
      <c r="A198" s="59">
        <v>42828</v>
      </c>
      <c r="B198" s="58">
        <v>1442.9304964399998</v>
      </c>
      <c r="C198" s="58">
        <v>1481.3663491100001</v>
      </c>
      <c r="D198" s="58">
        <v>1493.5612255599999</v>
      </c>
      <c r="E198" s="58">
        <v>1507.9530558000001</v>
      </c>
      <c r="F198" s="58">
        <v>1514.2656434099999</v>
      </c>
      <c r="G198" s="58">
        <v>1487.5264031399997</v>
      </c>
      <c r="H198" s="58">
        <v>1441.7638982499998</v>
      </c>
      <c r="I198" s="58">
        <v>1370.7942163899997</v>
      </c>
      <c r="J198" s="58">
        <v>1298.71753756</v>
      </c>
      <c r="K198" s="58">
        <v>1211.9929030799999</v>
      </c>
      <c r="L198" s="58">
        <v>1125.97417541</v>
      </c>
      <c r="M198" s="58">
        <v>1100.8581386000001</v>
      </c>
      <c r="N198" s="58">
        <v>1135.8608178099998</v>
      </c>
      <c r="O198" s="58">
        <v>1128.9791535899999</v>
      </c>
      <c r="P198" s="58">
        <v>1140.7130645799998</v>
      </c>
      <c r="Q198" s="58">
        <v>1134.10336876</v>
      </c>
      <c r="R198" s="58">
        <v>1139.3470737499999</v>
      </c>
      <c r="S198" s="58">
        <v>1118.7285364300001</v>
      </c>
      <c r="T198" s="58">
        <v>1089.23038812</v>
      </c>
      <c r="U198" s="58">
        <v>1058.65565079</v>
      </c>
      <c r="V198" s="58">
        <v>1074.6022934499999</v>
      </c>
      <c r="W198" s="58">
        <v>1149.6133154199999</v>
      </c>
      <c r="X198" s="58">
        <v>1249.3082256799999</v>
      </c>
      <c r="Y198" s="58">
        <v>1332.9052229399999</v>
      </c>
    </row>
    <row r="199" spans="1:25" x14ac:dyDescent="0.3">
      <c r="A199" s="59">
        <v>42829</v>
      </c>
      <c r="B199" s="58">
        <v>1407.0687688200001</v>
      </c>
      <c r="C199" s="58">
        <v>1446.51553491</v>
      </c>
      <c r="D199" s="58">
        <v>1473.6604915299999</v>
      </c>
      <c r="E199" s="58">
        <v>1490.1791885799998</v>
      </c>
      <c r="F199" s="58">
        <v>1482.22457824</v>
      </c>
      <c r="G199" s="58">
        <v>1456.0260276999998</v>
      </c>
      <c r="H199" s="58">
        <v>1396.0162613100001</v>
      </c>
      <c r="I199" s="58">
        <v>1368.88930527</v>
      </c>
      <c r="J199" s="58">
        <v>1330.9852005499997</v>
      </c>
      <c r="K199" s="58">
        <v>1271.2234891200001</v>
      </c>
      <c r="L199" s="58">
        <v>1211.5633664299999</v>
      </c>
      <c r="M199" s="58">
        <v>1177.1079252300001</v>
      </c>
      <c r="N199" s="58">
        <v>1162.6642880999998</v>
      </c>
      <c r="O199" s="58">
        <v>1143.2894907</v>
      </c>
      <c r="P199" s="58">
        <v>1154.2416622199999</v>
      </c>
      <c r="Q199" s="58">
        <v>1151.9713743</v>
      </c>
      <c r="R199" s="58">
        <v>1145.7933287799999</v>
      </c>
      <c r="S199" s="58">
        <v>1141.7821323799999</v>
      </c>
      <c r="T199" s="58">
        <v>1144.48715376</v>
      </c>
      <c r="U199" s="58">
        <v>1151.7526683199999</v>
      </c>
      <c r="V199" s="58">
        <v>1156.2083233599999</v>
      </c>
      <c r="W199" s="58">
        <v>1235.3317411399998</v>
      </c>
      <c r="X199" s="58">
        <v>1289.9838870599999</v>
      </c>
      <c r="Y199" s="58">
        <v>1369.8721815499998</v>
      </c>
    </row>
    <row r="200" spans="1:25" x14ac:dyDescent="0.3">
      <c r="A200" s="59">
        <v>42830</v>
      </c>
      <c r="B200" s="58">
        <v>1381.6389959399999</v>
      </c>
      <c r="C200" s="58">
        <v>1397.5384255899999</v>
      </c>
      <c r="D200" s="58">
        <v>1418.0592014599997</v>
      </c>
      <c r="E200" s="58">
        <v>1427.4602549799997</v>
      </c>
      <c r="F200" s="58">
        <v>1417.7591249900001</v>
      </c>
      <c r="G200" s="58">
        <v>1401.58995456</v>
      </c>
      <c r="H200" s="58">
        <v>1338.8647359900001</v>
      </c>
      <c r="I200" s="58">
        <v>1284.6143004199998</v>
      </c>
      <c r="J200" s="58">
        <v>1269.7548324899999</v>
      </c>
      <c r="K200" s="58">
        <v>1156.5393774999998</v>
      </c>
      <c r="L200" s="58">
        <v>1093.74229324</v>
      </c>
      <c r="M200" s="58">
        <v>1074.1951481199999</v>
      </c>
      <c r="N200" s="58">
        <v>1119.7362154299999</v>
      </c>
      <c r="O200" s="58">
        <v>1110.15128095</v>
      </c>
      <c r="P200" s="58">
        <v>1097.2014879999999</v>
      </c>
      <c r="Q200" s="58">
        <v>1109.52321904</v>
      </c>
      <c r="R200" s="58">
        <v>1127.6724685999998</v>
      </c>
      <c r="S200" s="58">
        <v>1116.29751158</v>
      </c>
      <c r="T200" s="58">
        <v>1115.0191708899999</v>
      </c>
      <c r="U200" s="58">
        <v>1106.8391366699998</v>
      </c>
      <c r="V200" s="58">
        <v>1115.9130494699998</v>
      </c>
      <c r="W200" s="58">
        <v>1179.1010613599999</v>
      </c>
      <c r="X200" s="58">
        <v>1241.29376611</v>
      </c>
      <c r="Y200" s="58">
        <v>1341.4391989699998</v>
      </c>
    </row>
    <row r="201" spans="1:25" x14ac:dyDescent="0.3">
      <c r="A201" s="59">
        <v>42831</v>
      </c>
      <c r="B201" s="58">
        <v>1374.3452085099998</v>
      </c>
      <c r="C201" s="58">
        <v>1406.4442301499998</v>
      </c>
      <c r="D201" s="58">
        <v>1436.2795875500001</v>
      </c>
      <c r="E201" s="58">
        <v>1467.9054538999999</v>
      </c>
      <c r="F201" s="58">
        <v>1455.0906675900001</v>
      </c>
      <c r="G201" s="58">
        <v>1439.6410638299999</v>
      </c>
      <c r="H201" s="58">
        <v>1377.92778516</v>
      </c>
      <c r="I201" s="58">
        <v>1301.4636720799999</v>
      </c>
      <c r="J201" s="58">
        <v>1224.15560095</v>
      </c>
      <c r="K201" s="58">
        <v>1185.6997379099998</v>
      </c>
      <c r="L201" s="58">
        <v>1137.7975415000001</v>
      </c>
      <c r="M201" s="58">
        <v>1116.93429062</v>
      </c>
      <c r="N201" s="58">
        <v>1134.2955972699999</v>
      </c>
      <c r="O201" s="58">
        <v>1124.6272384599999</v>
      </c>
      <c r="P201" s="58">
        <v>1116.4415252700001</v>
      </c>
      <c r="Q201" s="58">
        <v>1115.4153050199998</v>
      </c>
      <c r="R201" s="58">
        <v>1119.4412688399998</v>
      </c>
      <c r="S201" s="58">
        <v>1123.8082453799998</v>
      </c>
      <c r="T201" s="58">
        <v>1122.4644968299999</v>
      </c>
      <c r="U201" s="58">
        <v>1101.0791295900001</v>
      </c>
      <c r="V201" s="58">
        <v>1101.2601438300001</v>
      </c>
      <c r="W201" s="58">
        <v>1155.6992908</v>
      </c>
      <c r="X201" s="58">
        <v>1238.4738112800001</v>
      </c>
      <c r="Y201" s="58">
        <v>1337.9760559299998</v>
      </c>
    </row>
    <row r="202" spans="1:25" x14ac:dyDescent="0.3">
      <c r="A202" s="59">
        <v>42832</v>
      </c>
      <c r="B202" s="58">
        <v>1423.9225529</v>
      </c>
      <c r="C202" s="58">
        <v>1474.1632638900001</v>
      </c>
      <c r="D202" s="58">
        <v>1519.10237775</v>
      </c>
      <c r="E202" s="58">
        <v>1519.35084065</v>
      </c>
      <c r="F202" s="58">
        <v>1515.6051881600001</v>
      </c>
      <c r="G202" s="58">
        <v>1491.3280431600001</v>
      </c>
      <c r="H202" s="58">
        <v>1431.00723672</v>
      </c>
      <c r="I202" s="58">
        <v>1341.5205198499998</v>
      </c>
      <c r="J202" s="58">
        <v>1263.7323065599999</v>
      </c>
      <c r="K202" s="58">
        <v>1200.4734469800001</v>
      </c>
      <c r="L202" s="58">
        <v>1134.86609458</v>
      </c>
      <c r="M202" s="58">
        <v>1096.41969526</v>
      </c>
      <c r="N202" s="58">
        <v>1089.00813834</v>
      </c>
      <c r="O202" s="58">
        <v>1081.8154879599999</v>
      </c>
      <c r="P202" s="58">
        <v>1085.0278452299999</v>
      </c>
      <c r="Q202" s="58">
        <v>1078.0450833299999</v>
      </c>
      <c r="R202" s="58">
        <v>1072.0668059699999</v>
      </c>
      <c r="S202" s="58">
        <v>1063.76800443</v>
      </c>
      <c r="T202" s="58">
        <v>1032.4571011</v>
      </c>
      <c r="U202" s="58">
        <v>1045.04921728</v>
      </c>
      <c r="V202" s="58">
        <v>1059.3898905799999</v>
      </c>
      <c r="W202" s="58">
        <v>1116.2547136599999</v>
      </c>
      <c r="X202" s="58">
        <v>1221.9749588099999</v>
      </c>
      <c r="Y202" s="58">
        <v>1337.1189557100001</v>
      </c>
    </row>
    <row r="203" spans="1:25" x14ac:dyDescent="0.3">
      <c r="A203" s="59">
        <v>42833</v>
      </c>
      <c r="B203" s="58">
        <v>1422.3312507800001</v>
      </c>
      <c r="C203" s="58">
        <v>1478.8461092500002</v>
      </c>
      <c r="D203" s="58">
        <v>1505.3744109700001</v>
      </c>
      <c r="E203" s="58">
        <v>1527.98337356</v>
      </c>
      <c r="F203" s="58">
        <v>1524.5122219</v>
      </c>
      <c r="G203" s="58">
        <v>1502.2553865099999</v>
      </c>
      <c r="H203" s="58">
        <v>1483.9995621200001</v>
      </c>
      <c r="I203" s="58">
        <v>1433.5696788199998</v>
      </c>
      <c r="J203" s="58">
        <v>1298.2024378199999</v>
      </c>
      <c r="K203" s="58">
        <v>1177.96019501</v>
      </c>
      <c r="L203" s="58">
        <v>1096.2231182</v>
      </c>
      <c r="M203" s="58">
        <v>1076.63223171</v>
      </c>
      <c r="N203" s="58">
        <v>1085.49443812</v>
      </c>
      <c r="O203" s="58">
        <v>1092.8094098700001</v>
      </c>
      <c r="P203" s="58">
        <v>1087.6827563699999</v>
      </c>
      <c r="Q203" s="58">
        <v>1093.87515336</v>
      </c>
      <c r="R203" s="58">
        <v>1100.3858944399999</v>
      </c>
      <c r="S203" s="58">
        <v>1105.09852652</v>
      </c>
      <c r="T203" s="58">
        <v>1092.27996525</v>
      </c>
      <c r="U203" s="58">
        <v>1091.3995982700001</v>
      </c>
      <c r="V203" s="58">
        <v>1095.57793399</v>
      </c>
      <c r="W203" s="58">
        <v>1156.3756744499999</v>
      </c>
      <c r="X203" s="58">
        <v>1256.9091672099999</v>
      </c>
      <c r="Y203" s="58">
        <v>1361.5082615900001</v>
      </c>
    </row>
    <row r="204" spans="1:25" x14ac:dyDescent="0.3">
      <c r="A204" s="59">
        <v>42834</v>
      </c>
      <c r="B204" s="58">
        <v>1414.2263007399997</v>
      </c>
      <c r="C204" s="58">
        <v>1467.71662952</v>
      </c>
      <c r="D204" s="58">
        <v>1556.0194258799997</v>
      </c>
      <c r="E204" s="58">
        <v>1568.2978156499998</v>
      </c>
      <c r="F204" s="58">
        <v>1578.5602473700001</v>
      </c>
      <c r="G204" s="58">
        <v>1559.5879537299998</v>
      </c>
      <c r="H204" s="58">
        <v>1532.1702014899997</v>
      </c>
      <c r="I204" s="58">
        <v>1402.3498287500001</v>
      </c>
      <c r="J204" s="58">
        <v>1264.40492189</v>
      </c>
      <c r="K204" s="58">
        <v>1144.2388032700001</v>
      </c>
      <c r="L204" s="58">
        <v>1056.32186781</v>
      </c>
      <c r="M204" s="58">
        <v>1049.08803218</v>
      </c>
      <c r="N204" s="58">
        <v>1049.71872676</v>
      </c>
      <c r="O204" s="58">
        <v>1092.71148935</v>
      </c>
      <c r="P204" s="58">
        <v>1135.5454383699998</v>
      </c>
      <c r="Q204" s="58">
        <v>1158.9906942600001</v>
      </c>
      <c r="R204" s="58">
        <v>1164.7340751699999</v>
      </c>
      <c r="S204" s="58">
        <v>1150.6457741300001</v>
      </c>
      <c r="T204" s="58">
        <v>1117.4791320499999</v>
      </c>
      <c r="U204" s="58">
        <v>1080.22881054</v>
      </c>
      <c r="V204" s="58">
        <v>1041.9104859500001</v>
      </c>
      <c r="W204" s="58">
        <v>1128.5784908799999</v>
      </c>
      <c r="X204" s="58">
        <v>1241.0281276999999</v>
      </c>
      <c r="Y204" s="58">
        <v>1346.5116371700001</v>
      </c>
    </row>
    <row r="205" spans="1:25" x14ac:dyDescent="0.3">
      <c r="A205" s="59">
        <v>42835</v>
      </c>
      <c r="B205" s="58">
        <v>1479.5032178599999</v>
      </c>
      <c r="C205" s="58">
        <v>1566.7675578899998</v>
      </c>
      <c r="D205" s="58">
        <v>1608.6911547599998</v>
      </c>
      <c r="E205" s="58">
        <v>1635.6179995299999</v>
      </c>
      <c r="F205" s="58">
        <v>1644.2842876899999</v>
      </c>
      <c r="G205" s="58">
        <v>1617.6761507599999</v>
      </c>
      <c r="H205" s="58">
        <v>1568.8203579999999</v>
      </c>
      <c r="I205" s="58">
        <v>1462.05254956</v>
      </c>
      <c r="J205" s="58">
        <v>1369.1359668599998</v>
      </c>
      <c r="K205" s="58">
        <v>1277.8783796399998</v>
      </c>
      <c r="L205" s="58">
        <v>1202.58742704</v>
      </c>
      <c r="M205" s="58">
        <v>1192.6704783800001</v>
      </c>
      <c r="N205" s="58">
        <v>1186.6862619599999</v>
      </c>
      <c r="O205" s="58">
        <v>1178.2857338899998</v>
      </c>
      <c r="P205" s="58">
        <v>1194.6863197799998</v>
      </c>
      <c r="Q205" s="58">
        <v>1225.73531834</v>
      </c>
      <c r="R205" s="58">
        <v>1254.71243482</v>
      </c>
      <c r="S205" s="58">
        <v>1250.5768387899998</v>
      </c>
      <c r="T205" s="58">
        <v>1203.5005024699999</v>
      </c>
      <c r="U205" s="58">
        <v>1185.8503446599998</v>
      </c>
      <c r="V205" s="58">
        <v>1184.4813102200001</v>
      </c>
      <c r="W205" s="58">
        <v>1257.9094712199999</v>
      </c>
      <c r="X205" s="58">
        <v>1339.97401687</v>
      </c>
      <c r="Y205" s="58">
        <v>1476.2955248899998</v>
      </c>
    </row>
    <row r="206" spans="1:25" x14ac:dyDescent="0.3">
      <c r="A206" s="59">
        <v>42836</v>
      </c>
      <c r="B206" s="58">
        <v>1571.6816953299999</v>
      </c>
      <c r="C206" s="58">
        <v>1615.93066542</v>
      </c>
      <c r="D206" s="58">
        <v>1649.63870812</v>
      </c>
      <c r="E206" s="58">
        <v>1646.17426037</v>
      </c>
      <c r="F206" s="58">
        <v>1655.5194667599999</v>
      </c>
      <c r="G206" s="58">
        <v>1656.2537213299997</v>
      </c>
      <c r="H206" s="58">
        <v>1633.7983266299998</v>
      </c>
      <c r="I206" s="58">
        <v>1544.2290475700001</v>
      </c>
      <c r="J206" s="58">
        <v>1431.0484906900001</v>
      </c>
      <c r="K206" s="58">
        <v>1312.4129830799998</v>
      </c>
      <c r="L206" s="58">
        <v>1252.51096035</v>
      </c>
      <c r="M206" s="58">
        <v>1283.2849626399998</v>
      </c>
      <c r="N206" s="58">
        <v>1247.5193096399998</v>
      </c>
      <c r="O206" s="58">
        <v>1251.0229148399999</v>
      </c>
      <c r="P206" s="58">
        <v>1252.42590632</v>
      </c>
      <c r="Q206" s="58">
        <v>1261.55502594</v>
      </c>
      <c r="R206" s="58">
        <v>1284.7694039899998</v>
      </c>
      <c r="S206" s="58">
        <v>1279.7429229699999</v>
      </c>
      <c r="T206" s="58">
        <v>1245.10365613</v>
      </c>
      <c r="U206" s="58">
        <v>1251.8331694499998</v>
      </c>
      <c r="V206" s="58">
        <v>1222.19791781</v>
      </c>
      <c r="W206" s="58">
        <v>1229.3951609000001</v>
      </c>
      <c r="X206" s="58">
        <v>1290.5653057999998</v>
      </c>
      <c r="Y206" s="58">
        <v>1404.5741063400001</v>
      </c>
    </row>
    <row r="207" spans="1:25" x14ac:dyDescent="0.3">
      <c r="A207" s="59">
        <v>42837</v>
      </c>
      <c r="B207" s="58">
        <v>1502.26688689</v>
      </c>
      <c r="C207" s="58">
        <v>1573.3504077600001</v>
      </c>
      <c r="D207" s="58">
        <v>1585.8754796099997</v>
      </c>
      <c r="E207" s="58">
        <v>1592.0368424200001</v>
      </c>
      <c r="F207" s="58">
        <v>1558.0998717500001</v>
      </c>
      <c r="G207" s="58">
        <v>1549.7985323299999</v>
      </c>
      <c r="H207" s="58">
        <v>1484.4612593799998</v>
      </c>
      <c r="I207" s="58">
        <v>1432.3570260299998</v>
      </c>
      <c r="J207" s="58">
        <v>1332.13041488</v>
      </c>
      <c r="K207" s="58">
        <v>1259.2868276499999</v>
      </c>
      <c r="L207" s="58">
        <v>1228.86963107</v>
      </c>
      <c r="M207" s="58">
        <v>1240.5227310299999</v>
      </c>
      <c r="N207" s="58">
        <v>1246.7581077299999</v>
      </c>
      <c r="O207" s="58">
        <v>1255.2873382499999</v>
      </c>
      <c r="P207" s="58">
        <v>1257.5458831000001</v>
      </c>
      <c r="Q207" s="58">
        <v>1263.7220913599999</v>
      </c>
      <c r="R207" s="58">
        <v>1287.9859928199999</v>
      </c>
      <c r="S207" s="58">
        <v>1291.7243136799998</v>
      </c>
      <c r="T207" s="58">
        <v>1281.8645810200001</v>
      </c>
      <c r="U207" s="58">
        <v>1236.11408089</v>
      </c>
      <c r="V207" s="58">
        <v>1204.1632846799998</v>
      </c>
      <c r="W207" s="58">
        <v>1260.2639709099999</v>
      </c>
      <c r="X207" s="58">
        <v>1384.44994559</v>
      </c>
      <c r="Y207" s="58">
        <v>1503.5780644500001</v>
      </c>
    </row>
    <row r="208" spans="1:25" x14ac:dyDescent="0.3">
      <c r="A208" s="59">
        <v>42838</v>
      </c>
      <c r="B208" s="58">
        <v>1540.75685785</v>
      </c>
      <c r="C208" s="58">
        <v>1595.4219956900001</v>
      </c>
      <c r="D208" s="58">
        <v>1634.0804182399997</v>
      </c>
      <c r="E208" s="58">
        <v>1654.4511389499999</v>
      </c>
      <c r="F208" s="58">
        <v>1642.5843139999997</v>
      </c>
      <c r="G208" s="58">
        <v>1605.5582579900001</v>
      </c>
      <c r="H208" s="58">
        <v>1544.8263484300001</v>
      </c>
      <c r="I208" s="58">
        <v>1485.1902887699998</v>
      </c>
      <c r="J208" s="58">
        <v>1368.1528932000001</v>
      </c>
      <c r="K208" s="58">
        <v>1275.5458144700001</v>
      </c>
      <c r="L208" s="58">
        <v>1211.5276015899999</v>
      </c>
      <c r="M208" s="58">
        <v>1226.3091297699998</v>
      </c>
      <c r="N208" s="58">
        <v>1235.6932751499999</v>
      </c>
      <c r="O208" s="58">
        <v>1250.0633494799999</v>
      </c>
      <c r="P208" s="58">
        <v>1244.9930045199999</v>
      </c>
      <c r="Q208" s="58">
        <v>1236.5980169300001</v>
      </c>
      <c r="R208" s="58">
        <v>1244.75131156</v>
      </c>
      <c r="S208" s="58">
        <v>1247.1275075199999</v>
      </c>
      <c r="T208" s="58">
        <v>1230.8659134499999</v>
      </c>
      <c r="U208" s="58">
        <v>1204.5958201899998</v>
      </c>
      <c r="V208" s="58">
        <v>1177.9851285999998</v>
      </c>
      <c r="W208" s="58">
        <v>1230.9495796900001</v>
      </c>
      <c r="X208" s="58">
        <v>1324.6593498299999</v>
      </c>
      <c r="Y208" s="58">
        <v>1471.33346562</v>
      </c>
    </row>
    <row r="209" spans="1:25" x14ac:dyDescent="0.3">
      <c r="A209" s="59">
        <v>42839</v>
      </c>
      <c r="B209" s="58">
        <v>1569.1305153799999</v>
      </c>
      <c r="C209" s="58">
        <v>1632.6035769300001</v>
      </c>
      <c r="D209" s="58">
        <v>1660.8144293800001</v>
      </c>
      <c r="E209" s="58">
        <v>1648.86761131</v>
      </c>
      <c r="F209" s="58">
        <v>1632.2619076299998</v>
      </c>
      <c r="G209" s="58">
        <v>1615.06806843</v>
      </c>
      <c r="H209" s="58">
        <v>1540.2328952899998</v>
      </c>
      <c r="I209" s="58">
        <v>1452.13500509</v>
      </c>
      <c r="J209" s="58">
        <v>1326.9716693999999</v>
      </c>
      <c r="K209" s="58">
        <v>1244.73165982</v>
      </c>
      <c r="L209" s="58">
        <v>1191.19695013</v>
      </c>
      <c r="M209" s="58">
        <v>1200.2916635900001</v>
      </c>
      <c r="N209" s="58">
        <v>1218.1078262299998</v>
      </c>
      <c r="O209" s="58">
        <v>1225.76643302</v>
      </c>
      <c r="P209" s="58">
        <v>1234.7815194099999</v>
      </c>
      <c r="Q209" s="58">
        <v>1238.4058528099999</v>
      </c>
      <c r="R209" s="58">
        <v>1243.2108431699999</v>
      </c>
      <c r="S209" s="58">
        <v>1242.4692502399998</v>
      </c>
      <c r="T209" s="58">
        <v>1229.7184047699998</v>
      </c>
      <c r="U209" s="58">
        <v>1203.79610069</v>
      </c>
      <c r="V209" s="58">
        <v>1199.12546393</v>
      </c>
      <c r="W209" s="58">
        <v>1268.6266900599999</v>
      </c>
      <c r="X209" s="58">
        <v>1358.5237314299998</v>
      </c>
      <c r="Y209" s="58">
        <v>1467.8324795399999</v>
      </c>
    </row>
    <row r="210" spans="1:25" x14ac:dyDescent="0.3">
      <c r="A210" s="59">
        <v>42840</v>
      </c>
      <c r="B210" s="58">
        <v>1397.6249518599998</v>
      </c>
      <c r="C210" s="58">
        <v>1430.8406185700001</v>
      </c>
      <c r="D210" s="58">
        <v>1454.9317731199999</v>
      </c>
      <c r="E210" s="58">
        <v>1470.7759427800002</v>
      </c>
      <c r="F210" s="58">
        <v>1466.9405275999998</v>
      </c>
      <c r="G210" s="58">
        <v>1452.9868586500002</v>
      </c>
      <c r="H210" s="58">
        <v>1416.1303063699997</v>
      </c>
      <c r="I210" s="58">
        <v>1359.26003803</v>
      </c>
      <c r="J210" s="58">
        <v>1337.08349486</v>
      </c>
      <c r="K210" s="58">
        <v>1334.9903046199997</v>
      </c>
      <c r="L210" s="58">
        <v>1277.7573643999999</v>
      </c>
      <c r="M210" s="58">
        <v>1292.66681685</v>
      </c>
      <c r="N210" s="58">
        <v>1279.56221495</v>
      </c>
      <c r="O210" s="58">
        <v>1278.5941914999999</v>
      </c>
      <c r="P210" s="58">
        <v>1282.3313691499998</v>
      </c>
      <c r="Q210" s="58">
        <v>1293.7059194200001</v>
      </c>
      <c r="R210" s="58">
        <v>1301.2766197799999</v>
      </c>
      <c r="S210" s="58">
        <v>1315.3613307299997</v>
      </c>
      <c r="T210" s="58">
        <v>1301.7437528199998</v>
      </c>
      <c r="U210" s="58">
        <v>1278.4536083799999</v>
      </c>
      <c r="V210" s="58">
        <v>1250.3005710499999</v>
      </c>
      <c r="W210" s="58">
        <v>1306.0683317799999</v>
      </c>
      <c r="X210" s="58">
        <v>1384.2780961999997</v>
      </c>
      <c r="Y210" s="58">
        <v>1450.0811331099999</v>
      </c>
    </row>
    <row r="211" spans="1:25" x14ac:dyDescent="0.3">
      <c r="A211" s="59">
        <v>42841</v>
      </c>
      <c r="B211" s="58">
        <v>1528.8365580599998</v>
      </c>
      <c r="C211" s="58">
        <v>1553.0991496299998</v>
      </c>
      <c r="D211" s="58">
        <v>1587.7848925399999</v>
      </c>
      <c r="E211" s="58">
        <v>1593.9155610899998</v>
      </c>
      <c r="F211" s="58">
        <v>1596.48644612</v>
      </c>
      <c r="G211" s="58">
        <v>1582.5236820199998</v>
      </c>
      <c r="H211" s="58">
        <v>1560.66455963</v>
      </c>
      <c r="I211" s="58">
        <v>1497.4500809599999</v>
      </c>
      <c r="J211" s="58">
        <v>1384.3794561</v>
      </c>
      <c r="K211" s="58">
        <v>1258.6083586699999</v>
      </c>
      <c r="L211" s="58">
        <v>1196.2844808199998</v>
      </c>
      <c r="M211" s="58">
        <v>1188.6605718699998</v>
      </c>
      <c r="N211" s="58">
        <v>1183.29738299</v>
      </c>
      <c r="O211" s="58">
        <v>1204.86125975</v>
      </c>
      <c r="P211" s="58">
        <v>1214.1227443299999</v>
      </c>
      <c r="Q211" s="58">
        <v>1209.2858863500001</v>
      </c>
      <c r="R211" s="58">
        <v>1197.7165128199999</v>
      </c>
      <c r="S211" s="58">
        <v>1194.1931265799999</v>
      </c>
      <c r="T211" s="58">
        <v>1180.4303401899999</v>
      </c>
      <c r="U211" s="58">
        <v>1155.6892494099998</v>
      </c>
      <c r="V211" s="58">
        <v>1117.2679052999999</v>
      </c>
      <c r="W211" s="58">
        <v>1183.4324940900001</v>
      </c>
      <c r="X211" s="58">
        <v>1307.6784492899999</v>
      </c>
      <c r="Y211" s="58">
        <v>1424.28847447</v>
      </c>
    </row>
    <row r="212" spans="1:25" x14ac:dyDescent="0.3">
      <c r="A212" s="59">
        <v>42842</v>
      </c>
      <c r="B212" s="58">
        <v>1536.2026062</v>
      </c>
      <c r="C212" s="58">
        <v>1597.19618945</v>
      </c>
      <c r="D212" s="58">
        <v>1643.0291975999999</v>
      </c>
      <c r="E212" s="58">
        <v>1661.7659193499999</v>
      </c>
      <c r="F212" s="58">
        <v>1665.0688388200001</v>
      </c>
      <c r="G212" s="58">
        <v>1636.8897627199999</v>
      </c>
      <c r="H212" s="58">
        <v>1581.8547048199998</v>
      </c>
      <c r="I212" s="58">
        <v>1511.88297233</v>
      </c>
      <c r="J212" s="58">
        <v>1408.84194475</v>
      </c>
      <c r="K212" s="58">
        <v>1295.7544409</v>
      </c>
      <c r="L212" s="58">
        <v>1238.7089162399998</v>
      </c>
      <c r="M212" s="58">
        <v>1219.9736134499999</v>
      </c>
      <c r="N212" s="58">
        <v>1233.5993762600001</v>
      </c>
      <c r="O212" s="58">
        <v>1240.97862973</v>
      </c>
      <c r="P212" s="58">
        <v>1253.09932914</v>
      </c>
      <c r="Q212" s="58">
        <v>1247.0519458199999</v>
      </c>
      <c r="R212" s="58">
        <v>1239.93136181</v>
      </c>
      <c r="S212" s="58">
        <v>1247.8262934899999</v>
      </c>
      <c r="T212" s="58">
        <v>1232.1787879799999</v>
      </c>
      <c r="U212" s="58">
        <v>1229.6328645899998</v>
      </c>
      <c r="V212" s="58">
        <v>1230.9413991299998</v>
      </c>
      <c r="W212" s="58">
        <v>1293.7537505499999</v>
      </c>
      <c r="X212" s="58">
        <v>1363.5185960200001</v>
      </c>
      <c r="Y212" s="58">
        <v>1466.6893054500001</v>
      </c>
    </row>
    <row r="213" spans="1:25" x14ac:dyDescent="0.3">
      <c r="A213" s="59">
        <v>42843</v>
      </c>
      <c r="B213" s="58">
        <v>1555.9362348199998</v>
      </c>
      <c r="C213" s="58">
        <v>1612.7235557099998</v>
      </c>
      <c r="D213" s="58">
        <v>1634.9144477199998</v>
      </c>
      <c r="E213" s="58">
        <v>1645.7155507399998</v>
      </c>
      <c r="F213" s="58">
        <v>1645.3121670400001</v>
      </c>
      <c r="G213" s="58">
        <v>1639.09480975</v>
      </c>
      <c r="H213" s="58">
        <v>1577.19927134</v>
      </c>
      <c r="I213" s="58">
        <v>1483.29158014</v>
      </c>
      <c r="J213" s="58">
        <v>1369.4210287800001</v>
      </c>
      <c r="K213" s="58">
        <v>1295.8332967399999</v>
      </c>
      <c r="L213" s="58">
        <v>1265.2801251000001</v>
      </c>
      <c r="M213" s="58">
        <v>1266.5026713899999</v>
      </c>
      <c r="N213" s="58">
        <v>1273.4679314199998</v>
      </c>
      <c r="O213" s="58">
        <v>1268.2021918</v>
      </c>
      <c r="P213" s="58">
        <v>1276.1266818099998</v>
      </c>
      <c r="Q213" s="58">
        <v>1278.26970983</v>
      </c>
      <c r="R213" s="58">
        <v>1283.1515108899998</v>
      </c>
      <c r="S213" s="58">
        <v>1267.8720432</v>
      </c>
      <c r="T213" s="58">
        <v>1254.9058838000001</v>
      </c>
      <c r="U213" s="58">
        <v>1251.6179568799998</v>
      </c>
      <c r="V213" s="58">
        <v>1263.44200056</v>
      </c>
      <c r="W213" s="58">
        <v>1307.5947243699998</v>
      </c>
      <c r="X213" s="58">
        <v>1382.2372351099998</v>
      </c>
      <c r="Y213" s="58">
        <v>1472.8088993000001</v>
      </c>
    </row>
    <row r="214" spans="1:25" x14ac:dyDescent="0.3">
      <c r="A214" s="59">
        <v>42844</v>
      </c>
      <c r="B214" s="58">
        <v>1513.7987138200001</v>
      </c>
      <c r="C214" s="58">
        <v>1546.1078208700001</v>
      </c>
      <c r="D214" s="58">
        <v>1569.1455480899999</v>
      </c>
      <c r="E214" s="58">
        <v>1564.9225212400002</v>
      </c>
      <c r="F214" s="58">
        <v>1548.0295404600001</v>
      </c>
      <c r="G214" s="58">
        <v>1545.0708229399997</v>
      </c>
      <c r="H214" s="58">
        <v>1495.19665777</v>
      </c>
      <c r="I214" s="58">
        <v>1454.9399868199998</v>
      </c>
      <c r="J214" s="58">
        <v>1408.3365125299997</v>
      </c>
      <c r="K214" s="58">
        <v>1321.6323306099998</v>
      </c>
      <c r="L214" s="58">
        <v>1253.26029771</v>
      </c>
      <c r="M214" s="58">
        <v>1249.9964057100001</v>
      </c>
      <c r="N214" s="58">
        <v>1240.41218968</v>
      </c>
      <c r="O214" s="58">
        <v>1231.1238323600001</v>
      </c>
      <c r="P214" s="58">
        <v>1250.6929091500001</v>
      </c>
      <c r="Q214" s="58">
        <v>1259.9282994</v>
      </c>
      <c r="R214" s="58">
        <v>1291.19786221</v>
      </c>
      <c r="S214" s="58">
        <v>1298.8511485700001</v>
      </c>
      <c r="T214" s="58">
        <v>1279.9830288200001</v>
      </c>
      <c r="U214" s="58">
        <v>1262.9307873799999</v>
      </c>
      <c r="V214" s="58">
        <v>1263.8321132599999</v>
      </c>
      <c r="W214" s="58">
        <v>1293.1224789399998</v>
      </c>
      <c r="X214" s="58">
        <v>1360.2813925199998</v>
      </c>
      <c r="Y214" s="58">
        <v>1400.0782097699998</v>
      </c>
    </row>
    <row r="215" spans="1:25" x14ac:dyDescent="0.3">
      <c r="A215" s="59">
        <v>42845</v>
      </c>
      <c r="B215" s="58">
        <v>1457.66898391</v>
      </c>
      <c r="C215" s="58">
        <v>1495.8683953700001</v>
      </c>
      <c r="D215" s="58">
        <v>1523.7149658899998</v>
      </c>
      <c r="E215" s="58">
        <v>1546.2336071099999</v>
      </c>
      <c r="F215" s="58">
        <v>1549.0278356599997</v>
      </c>
      <c r="G215" s="58">
        <v>1541.7660183799999</v>
      </c>
      <c r="H215" s="58">
        <v>1474.9769552799999</v>
      </c>
      <c r="I215" s="58">
        <v>1482.2344350499998</v>
      </c>
      <c r="J215" s="58">
        <v>1420.6336059199998</v>
      </c>
      <c r="K215" s="58">
        <v>1329.2035846600002</v>
      </c>
      <c r="L215" s="58">
        <v>1253.0789243300001</v>
      </c>
      <c r="M215" s="58">
        <v>1260.2825073899999</v>
      </c>
      <c r="N215" s="58">
        <v>1259.88458752</v>
      </c>
      <c r="O215" s="58">
        <v>1263.0655802299998</v>
      </c>
      <c r="P215" s="58">
        <v>1279.1056549800001</v>
      </c>
      <c r="Q215" s="58">
        <v>1283.4401795899998</v>
      </c>
      <c r="R215" s="58">
        <v>1259.8878563799999</v>
      </c>
      <c r="S215" s="58">
        <v>1236.0680374399999</v>
      </c>
      <c r="T215" s="58">
        <v>1207.6335981100001</v>
      </c>
      <c r="U215" s="58">
        <v>1207.6301331999998</v>
      </c>
      <c r="V215" s="58">
        <v>1243.2751651999999</v>
      </c>
      <c r="W215" s="58">
        <v>1306.09709449</v>
      </c>
      <c r="X215" s="58">
        <v>1313.27326382</v>
      </c>
      <c r="Y215" s="58">
        <v>1370.0644818199999</v>
      </c>
    </row>
    <row r="216" spans="1:25" x14ac:dyDescent="0.3">
      <c r="A216" s="59">
        <v>42846</v>
      </c>
      <c r="B216" s="58">
        <v>1421.2885602199999</v>
      </c>
      <c r="C216" s="58">
        <v>1468.3999319</v>
      </c>
      <c r="D216" s="58">
        <v>1521.9861555899997</v>
      </c>
      <c r="E216" s="58">
        <v>1532.04101498</v>
      </c>
      <c r="F216" s="58">
        <v>1521.6658568399998</v>
      </c>
      <c r="G216" s="58">
        <v>1503.2784480800001</v>
      </c>
      <c r="H216" s="58">
        <v>1536.8540777099997</v>
      </c>
      <c r="I216" s="58">
        <v>1505.71969231</v>
      </c>
      <c r="J216" s="58">
        <v>1435.0963043100001</v>
      </c>
      <c r="K216" s="58">
        <v>1374.8012993399998</v>
      </c>
      <c r="L216" s="58">
        <v>1290.6174754499998</v>
      </c>
      <c r="M216" s="58">
        <v>1273.8781457699999</v>
      </c>
      <c r="N216" s="58">
        <v>1257.83300859</v>
      </c>
      <c r="O216" s="58">
        <v>1267.3613729399999</v>
      </c>
      <c r="P216" s="58">
        <v>1276.18144454</v>
      </c>
      <c r="Q216" s="58">
        <v>1243.26770364</v>
      </c>
      <c r="R216" s="58">
        <v>1219.81553373</v>
      </c>
      <c r="S216" s="58">
        <v>1241.4422824200001</v>
      </c>
      <c r="T216" s="58">
        <v>1274.7859110099998</v>
      </c>
      <c r="U216" s="58">
        <v>1280.48990093</v>
      </c>
      <c r="V216" s="58">
        <v>1303.9470343899998</v>
      </c>
      <c r="W216" s="58">
        <v>1310.10473499</v>
      </c>
      <c r="X216" s="58">
        <v>1350.6090150699997</v>
      </c>
      <c r="Y216" s="58">
        <v>1424.9804711799998</v>
      </c>
    </row>
    <row r="217" spans="1:25" x14ac:dyDescent="0.3">
      <c r="A217" s="59">
        <v>42847</v>
      </c>
      <c r="B217" s="58">
        <v>1675.2618761200001</v>
      </c>
      <c r="C217" s="58">
        <v>1739.0705558499999</v>
      </c>
      <c r="D217" s="58">
        <v>1735.01189226</v>
      </c>
      <c r="E217" s="58">
        <v>1728.1883423999998</v>
      </c>
      <c r="F217" s="58">
        <v>1734.0811101999998</v>
      </c>
      <c r="G217" s="58">
        <v>1739.4121344599998</v>
      </c>
      <c r="H217" s="58">
        <v>1759.4068510699999</v>
      </c>
      <c r="I217" s="58">
        <v>1720.4165658900001</v>
      </c>
      <c r="J217" s="58">
        <v>1568.8474083699998</v>
      </c>
      <c r="K217" s="58">
        <v>1428.5854041899997</v>
      </c>
      <c r="L217" s="58">
        <v>1326.5370601</v>
      </c>
      <c r="M217" s="58">
        <v>1309.9632606999999</v>
      </c>
      <c r="N217" s="58">
        <v>1314.1620188500001</v>
      </c>
      <c r="O217" s="58">
        <v>1317.1816610599999</v>
      </c>
      <c r="P217" s="58">
        <v>1342.9651498200001</v>
      </c>
      <c r="Q217" s="58">
        <v>1333.6985404100001</v>
      </c>
      <c r="R217" s="58">
        <v>1341.7207070199997</v>
      </c>
      <c r="S217" s="58">
        <v>1319.92494055</v>
      </c>
      <c r="T217" s="58">
        <v>1305.0853176199998</v>
      </c>
      <c r="U217" s="58">
        <v>1292.27682605</v>
      </c>
      <c r="V217" s="58">
        <v>1299.81620299</v>
      </c>
      <c r="W217" s="58">
        <v>1360.0028175699999</v>
      </c>
      <c r="X217" s="58">
        <v>1494.1981800099998</v>
      </c>
      <c r="Y217" s="58">
        <v>1537.8708037599999</v>
      </c>
    </row>
    <row r="218" spans="1:25" x14ac:dyDescent="0.3">
      <c r="A218" s="59">
        <v>42848</v>
      </c>
      <c r="B218" s="58">
        <v>1662.7317255399998</v>
      </c>
      <c r="C218" s="58">
        <v>1731.3657655299999</v>
      </c>
      <c r="D218" s="58">
        <v>1754.2566438599997</v>
      </c>
      <c r="E218" s="58">
        <v>1758.2811762799997</v>
      </c>
      <c r="F218" s="58">
        <v>1769.2452006399999</v>
      </c>
      <c r="G218" s="58">
        <v>1751.25918323</v>
      </c>
      <c r="H218" s="58">
        <v>1743.9609494000001</v>
      </c>
      <c r="I218" s="58">
        <v>1725.4727477699998</v>
      </c>
      <c r="J218" s="58">
        <v>1581.1270715699998</v>
      </c>
      <c r="K218" s="58">
        <v>1431.2884781100001</v>
      </c>
      <c r="L218" s="58">
        <v>1320.82528555</v>
      </c>
      <c r="M218" s="58">
        <v>1292.05136631</v>
      </c>
      <c r="N218" s="58">
        <v>1297.4000153500001</v>
      </c>
      <c r="O218" s="58">
        <v>1307.41386143</v>
      </c>
      <c r="P218" s="58">
        <v>1330.7300490399998</v>
      </c>
      <c r="Q218" s="58">
        <v>1333.9705797900001</v>
      </c>
      <c r="R218" s="58">
        <v>1344.7527121600001</v>
      </c>
      <c r="S218" s="58">
        <v>1327.9384946199998</v>
      </c>
      <c r="T218" s="58">
        <v>1307.0736328999999</v>
      </c>
      <c r="U218" s="58">
        <v>1305.9207195399999</v>
      </c>
      <c r="V218" s="58">
        <v>1324.47908323</v>
      </c>
      <c r="W218" s="58">
        <v>1388.95661088</v>
      </c>
      <c r="X218" s="58">
        <v>1496.5311236299999</v>
      </c>
      <c r="Y218" s="58">
        <v>1557.9516878499999</v>
      </c>
    </row>
    <row r="219" spans="1:25" x14ac:dyDescent="0.3">
      <c r="A219" s="59">
        <v>42849</v>
      </c>
      <c r="B219" s="58">
        <v>1760.7832404599999</v>
      </c>
      <c r="C219" s="58">
        <v>1769.79749597</v>
      </c>
      <c r="D219" s="58">
        <v>1762.7584776200001</v>
      </c>
      <c r="E219" s="58">
        <v>1753.2809013900001</v>
      </c>
      <c r="F219" s="58">
        <v>1750.3663526800001</v>
      </c>
      <c r="G219" s="58">
        <v>1758.37822624</v>
      </c>
      <c r="H219" s="58">
        <v>1725.4140435999998</v>
      </c>
      <c r="I219" s="58">
        <v>1637.0687762299999</v>
      </c>
      <c r="J219" s="58">
        <v>1547.5943014300001</v>
      </c>
      <c r="K219" s="58">
        <v>1445.7718077199997</v>
      </c>
      <c r="L219" s="58">
        <v>1353.9836900999999</v>
      </c>
      <c r="M219" s="58">
        <v>1334.5111645900001</v>
      </c>
      <c r="N219" s="58">
        <v>1341.2250486299999</v>
      </c>
      <c r="O219" s="58">
        <v>1341.26640413</v>
      </c>
      <c r="P219" s="58">
        <v>1337.5136714400001</v>
      </c>
      <c r="Q219" s="58">
        <v>1328.1862872500001</v>
      </c>
      <c r="R219" s="58">
        <v>1311.4245842299997</v>
      </c>
      <c r="S219" s="58">
        <v>1311.3770603600001</v>
      </c>
      <c r="T219" s="58">
        <v>1325.5867212399999</v>
      </c>
      <c r="U219" s="58">
        <v>1324.7708502999999</v>
      </c>
      <c r="V219" s="58">
        <v>1363.612607</v>
      </c>
      <c r="W219" s="58">
        <v>1417.12778484</v>
      </c>
      <c r="X219" s="58">
        <v>1545.8595794600001</v>
      </c>
      <c r="Y219" s="58">
        <v>1627.9483102899999</v>
      </c>
    </row>
    <row r="220" spans="1:25" x14ac:dyDescent="0.3">
      <c r="A220" s="59">
        <v>42850</v>
      </c>
      <c r="B220" s="58">
        <v>1747.4525987500001</v>
      </c>
      <c r="C220" s="58">
        <v>1765.5997190899998</v>
      </c>
      <c r="D220" s="58">
        <v>1759.9234536999998</v>
      </c>
      <c r="E220" s="58">
        <v>1757.8125411299998</v>
      </c>
      <c r="F220" s="58">
        <v>1760.1306767900001</v>
      </c>
      <c r="G220" s="58">
        <v>1752.3208313999999</v>
      </c>
      <c r="H220" s="58">
        <v>1695.6854694799999</v>
      </c>
      <c r="I220" s="58">
        <v>1634.1983435299999</v>
      </c>
      <c r="J220" s="58">
        <v>1561.0472931999998</v>
      </c>
      <c r="K220" s="58">
        <v>1461.29822332</v>
      </c>
      <c r="L220" s="58">
        <v>1357.0673472099998</v>
      </c>
      <c r="M220" s="58">
        <v>1331.0345416499999</v>
      </c>
      <c r="N220" s="58">
        <v>1337.3071816900001</v>
      </c>
      <c r="O220" s="58">
        <v>1323.4650534899997</v>
      </c>
      <c r="P220" s="58">
        <v>1321.6743342199998</v>
      </c>
      <c r="Q220" s="58">
        <v>1327.86181842</v>
      </c>
      <c r="R220" s="58">
        <v>1333.12284662</v>
      </c>
      <c r="S220" s="58">
        <v>1329.1351258700001</v>
      </c>
      <c r="T220" s="58">
        <v>1333.0925207400001</v>
      </c>
      <c r="U220" s="58">
        <v>1328.1510199599998</v>
      </c>
      <c r="V220" s="58">
        <v>1338.10358825</v>
      </c>
      <c r="W220" s="58">
        <v>1400.81043099</v>
      </c>
      <c r="X220" s="58">
        <v>1525.08175919</v>
      </c>
      <c r="Y220" s="58">
        <v>1613.97832268</v>
      </c>
    </row>
    <row r="221" spans="1:25" x14ac:dyDescent="0.3">
      <c r="A221" s="59">
        <v>42851</v>
      </c>
      <c r="B221" s="58">
        <v>1747.5760023399998</v>
      </c>
      <c r="C221" s="58">
        <v>1768.0382672299997</v>
      </c>
      <c r="D221" s="58">
        <v>1763.1088373299999</v>
      </c>
      <c r="E221" s="58">
        <v>1771.0970290400001</v>
      </c>
      <c r="F221" s="58">
        <v>1768.86845877</v>
      </c>
      <c r="G221" s="58">
        <v>1766.7362067499998</v>
      </c>
      <c r="H221" s="58">
        <v>1730.3846796600001</v>
      </c>
      <c r="I221" s="58">
        <v>1646.5621437599998</v>
      </c>
      <c r="J221" s="58">
        <v>1567.1523550699999</v>
      </c>
      <c r="K221" s="58">
        <v>1439.1484257100001</v>
      </c>
      <c r="L221" s="58">
        <v>1323.3985735900001</v>
      </c>
      <c r="M221" s="58">
        <v>1305.90500165</v>
      </c>
      <c r="N221" s="58">
        <v>1338.3220216499999</v>
      </c>
      <c r="O221" s="58">
        <v>1342.5307293199999</v>
      </c>
      <c r="P221" s="58">
        <v>1327.0236041499998</v>
      </c>
      <c r="Q221" s="58">
        <v>1339.5115340500001</v>
      </c>
      <c r="R221" s="58">
        <v>1339.3013808699998</v>
      </c>
      <c r="S221" s="58">
        <v>1330.7844029499997</v>
      </c>
      <c r="T221" s="58">
        <v>1323.6084216499999</v>
      </c>
      <c r="U221" s="58">
        <v>1339.8047082099997</v>
      </c>
      <c r="V221" s="58">
        <v>1360.3173785099998</v>
      </c>
      <c r="W221" s="58">
        <v>1413.1879209799999</v>
      </c>
      <c r="X221" s="58">
        <v>1505.9099306099997</v>
      </c>
      <c r="Y221" s="58">
        <v>1637.2244984399999</v>
      </c>
    </row>
    <row r="222" spans="1:25" x14ac:dyDescent="0.3">
      <c r="A222" s="59">
        <v>42852</v>
      </c>
      <c r="B222" s="58">
        <v>1721.0588955499998</v>
      </c>
      <c r="C222" s="58">
        <v>1748.9842273099998</v>
      </c>
      <c r="D222" s="58">
        <v>1761.7944922000001</v>
      </c>
      <c r="E222" s="58">
        <v>1748.00068676</v>
      </c>
      <c r="F222" s="58">
        <v>1754.54430809</v>
      </c>
      <c r="G222" s="58">
        <v>1764.28022014</v>
      </c>
      <c r="H222" s="58">
        <v>1769.2055563399999</v>
      </c>
      <c r="I222" s="58">
        <v>1696.1088800100001</v>
      </c>
      <c r="J222" s="58">
        <v>1541.4822537099999</v>
      </c>
      <c r="K222" s="58">
        <v>1429.0148980999998</v>
      </c>
      <c r="L222" s="58">
        <v>1336.0805645400001</v>
      </c>
      <c r="M222" s="58">
        <v>1311.2102343000001</v>
      </c>
      <c r="N222" s="58">
        <v>1310.52440303</v>
      </c>
      <c r="O222" s="58">
        <v>1306.1847355</v>
      </c>
      <c r="P222" s="58">
        <v>1310.7600115300002</v>
      </c>
      <c r="Q222" s="58">
        <v>1320.9674935399999</v>
      </c>
      <c r="R222" s="58">
        <v>1325.1023758000001</v>
      </c>
      <c r="S222" s="58">
        <v>1314.8505876499999</v>
      </c>
      <c r="T222" s="58">
        <v>1321.9681585200001</v>
      </c>
      <c r="U222" s="58">
        <v>1330.3842697499999</v>
      </c>
      <c r="V222" s="58">
        <v>1356.95578888</v>
      </c>
      <c r="W222" s="58">
        <v>1419.3915052500001</v>
      </c>
      <c r="X222" s="58">
        <v>1499.04271376</v>
      </c>
      <c r="Y222" s="58">
        <v>1635.6654854600001</v>
      </c>
    </row>
    <row r="223" spans="1:25" x14ac:dyDescent="0.3">
      <c r="A223" s="59">
        <v>42853</v>
      </c>
      <c r="B223" s="58">
        <v>1707.1364146199999</v>
      </c>
      <c r="C223" s="58">
        <v>1738.7830976499999</v>
      </c>
      <c r="D223" s="58">
        <v>1757.42923926</v>
      </c>
      <c r="E223" s="58">
        <v>1745.8834307900001</v>
      </c>
      <c r="F223" s="58">
        <v>1742.4959919499997</v>
      </c>
      <c r="G223" s="58">
        <v>1743.6366514699998</v>
      </c>
      <c r="H223" s="58">
        <v>1745.6441581599997</v>
      </c>
      <c r="I223" s="58">
        <v>1664.9139288299998</v>
      </c>
      <c r="J223" s="58">
        <v>1548.72662494</v>
      </c>
      <c r="K223" s="58">
        <v>1437.4643899799999</v>
      </c>
      <c r="L223" s="58">
        <v>1355.3989171499998</v>
      </c>
      <c r="M223" s="58">
        <v>1315.1229367000001</v>
      </c>
      <c r="N223" s="58">
        <v>1312.8394818299998</v>
      </c>
      <c r="O223" s="58">
        <v>1319.7309116400002</v>
      </c>
      <c r="P223" s="58">
        <v>1317.6869234400001</v>
      </c>
      <c r="Q223" s="58">
        <v>1311.1875850000001</v>
      </c>
      <c r="R223" s="58">
        <v>1309.5850898999997</v>
      </c>
      <c r="S223" s="58">
        <v>1307.5349772</v>
      </c>
      <c r="T223" s="58">
        <v>1314.4767047800001</v>
      </c>
      <c r="U223" s="58">
        <v>1293.43617077</v>
      </c>
      <c r="V223" s="58">
        <v>1336.5238718000001</v>
      </c>
      <c r="W223" s="58">
        <v>1414.8210880299998</v>
      </c>
      <c r="X223" s="58">
        <v>1487.9387468300001</v>
      </c>
      <c r="Y223" s="58">
        <v>1623.36056211</v>
      </c>
    </row>
    <row r="224" spans="1:25" x14ac:dyDescent="0.3">
      <c r="A224" s="59">
        <v>42854</v>
      </c>
      <c r="B224" s="58">
        <v>1710.4688096300001</v>
      </c>
      <c r="C224" s="58">
        <v>1728.4623385800001</v>
      </c>
      <c r="D224" s="58">
        <v>1704.2781514399999</v>
      </c>
      <c r="E224" s="58">
        <v>1701.6062477199998</v>
      </c>
      <c r="F224" s="58">
        <v>1687.7261710600001</v>
      </c>
      <c r="G224" s="58">
        <v>1695.0772561600002</v>
      </c>
      <c r="H224" s="58">
        <v>1696.72825904</v>
      </c>
      <c r="I224" s="58">
        <v>1630.6727555299999</v>
      </c>
      <c r="J224" s="58">
        <v>1514.57066867</v>
      </c>
      <c r="K224" s="58">
        <v>1382.25516917</v>
      </c>
      <c r="L224" s="58">
        <v>1298.8303487599999</v>
      </c>
      <c r="M224" s="58">
        <v>1271.6511349299999</v>
      </c>
      <c r="N224" s="58">
        <v>1279.8394919499999</v>
      </c>
      <c r="O224" s="58">
        <v>1283.6597566999999</v>
      </c>
      <c r="P224" s="58">
        <v>1291.7135232199998</v>
      </c>
      <c r="Q224" s="58">
        <v>1292.30099232</v>
      </c>
      <c r="R224" s="58">
        <v>1286.4552326799999</v>
      </c>
      <c r="S224" s="58">
        <v>1280.48578086</v>
      </c>
      <c r="T224" s="58">
        <v>1278.0971119400001</v>
      </c>
      <c r="U224" s="58">
        <v>1309.9050260200002</v>
      </c>
      <c r="V224" s="58">
        <v>1347.5937420099999</v>
      </c>
      <c r="W224" s="58">
        <v>1427.7716794899998</v>
      </c>
      <c r="X224" s="58">
        <v>1490.5543772400001</v>
      </c>
      <c r="Y224" s="58">
        <v>1593.0535715599999</v>
      </c>
    </row>
    <row r="225" spans="1:25" x14ac:dyDescent="0.3">
      <c r="A225" s="59">
        <v>42855</v>
      </c>
      <c r="B225" s="58">
        <v>1705.7873648899999</v>
      </c>
      <c r="C225" s="58">
        <v>1721.8672718499997</v>
      </c>
      <c r="D225" s="58">
        <v>1724.7709538899999</v>
      </c>
      <c r="E225" s="58">
        <v>1742.7627267399998</v>
      </c>
      <c r="F225" s="58">
        <v>1725.90953025</v>
      </c>
      <c r="G225" s="58">
        <v>1730.6836710899997</v>
      </c>
      <c r="H225" s="58">
        <v>1700.0683457099999</v>
      </c>
      <c r="I225" s="58">
        <v>1583.8570698099998</v>
      </c>
      <c r="J225" s="58">
        <v>1412.3720493699998</v>
      </c>
      <c r="K225" s="58">
        <v>1282.5578440899999</v>
      </c>
      <c r="L225" s="58">
        <v>1253.28979362</v>
      </c>
      <c r="M225" s="58">
        <v>1271.6573718499999</v>
      </c>
      <c r="N225" s="58">
        <v>1270.4435736099999</v>
      </c>
      <c r="O225" s="58">
        <v>1250.72371598</v>
      </c>
      <c r="P225" s="58">
        <v>1243.9867695399998</v>
      </c>
      <c r="Q225" s="58">
        <v>1241.7491284799999</v>
      </c>
      <c r="R225" s="58">
        <v>1235.2141529</v>
      </c>
      <c r="S225" s="58">
        <v>1273.0548232199999</v>
      </c>
      <c r="T225" s="58">
        <v>1305.16491043</v>
      </c>
      <c r="U225" s="58">
        <v>1326.3646874599999</v>
      </c>
      <c r="V225" s="58">
        <v>1334.8405434199999</v>
      </c>
      <c r="W225" s="58">
        <v>1393.9025179499999</v>
      </c>
      <c r="X225" s="58">
        <v>1502.6658133800001</v>
      </c>
      <c r="Y225" s="58">
        <v>1655.7621206599997</v>
      </c>
    </row>
    <row r="226" spans="1:25" x14ac:dyDescent="0.3">
      <c r="A226" s="59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</row>
    <row r="227" spans="1:25" x14ac:dyDescent="0.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</row>
    <row r="228" spans="1:25" ht="15.75" customHeight="1" x14ac:dyDescent="0.3">
      <c r="A228" s="157" t="s">
        <v>73</v>
      </c>
      <c r="B228" s="159" t="s">
        <v>135</v>
      </c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1"/>
    </row>
    <row r="229" spans="1:25" x14ac:dyDescent="0.3">
      <c r="A229" s="158"/>
      <c r="B229" s="64" t="s">
        <v>110</v>
      </c>
      <c r="C229" s="65" t="s">
        <v>111</v>
      </c>
      <c r="D229" s="66" t="s">
        <v>112</v>
      </c>
      <c r="E229" s="65" t="s">
        <v>113</v>
      </c>
      <c r="F229" s="65" t="s">
        <v>114</v>
      </c>
      <c r="G229" s="65" t="s">
        <v>115</v>
      </c>
      <c r="H229" s="65" t="s">
        <v>116</v>
      </c>
      <c r="I229" s="65" t="s">
        <v>117</v>
      </c>
      <c r="J229" s="65" t="s">
        <v>118</v>
      </c>
      <c r="K229" s="64" t="s">
        <v>119</v>
      </c>
      <c r="L229" s="65" t="s">
        <v>120</v>
      </c>
      <c r="M229" s="67" t="s">
        <v>121</v>
      </c>
      <c r="N229" s="64" t="s">
        <v>122</v>
      </c>
      <c r="O229" s="65" t="s">
        <v>123</v>
      </c>
      <c r="P229" s="67" t="s">
        <v>124</v>
      </c>
      <c r="Q229" s="66" t="s">
        <v>125</v>
      </c>
      <c r="R229" s="65" t="s">
        <v>126</v>
      </c>
      <c r="S229" s="66" t="s">
        <v>127</v>
      </c>
      <c r="T229" s="65" t="s">
        <v>128</v>
      </c>
      <c r="U229" s="66" t="s">
        <v>129</v>
      </c>
      <c r="V229" s="65" t="s">
        <v>130</v>
      </c>
      <c r="W229" s="66" t="s">
        <v>131</v>
      </c>
      <c r="X229" s="65" t="s">
        <v>132</v>
      </c>
      <c r="Y229" s="65" t="s">
        <v>133</v>
      </c>
    </row>
    <row r="230" spans="1:25" x14ac:dyDescent="0.3">
      <c r="A230" s="59" t="s">
        <v>227</v>
      </c>
      <c r="B230" s="58">
        <v>1468.9667248599999</v>
      </c>
      <c r="C230" s="58">
        <v>1527.95538928</v>
      </c>
      <c r="D230" s="58">
        <v>1585.0022890199998</v>
      </c>
      <c r="E230" s="58">
        <v>1579.4161049099998</v>
      </c>
      <c r="F230" s="58">
        <v>1600.6278344499999</v>
      </c>
      <c r="G230" s="58">
        <v>1586.17170573</v>
      </c>
      <c r="H230" s="58">
        <v>1540.8569893699998</v>
      </c>
      <c r="I230" s="58">
        <v>1494.81425681</v>
      </c>
      <c r="J230" s="58">
        <v>1376.61463727</v>
      </c>
      <c r="K230" s="58">
        <v>1269.67329881</v>
      </c>
      <c r="L230" s="58">
        <v>1190.65650381</v>
      </c>
      <c r="M230" s="58">
        <v>1179.06714883</v>
      </c>
      <c r="N230" s="58">
        <v>1192.2528224099999</v>
      </c>
      <c r="O230" s="58">
        <v>1214.14596392</v>
      </c>
      <c r="P230" s="58">
        <v>1219.0678972799999</v>
      </c>
      <c r="Q230" s="58">
        <v>1234.08079146</v>
      </c>
      <c r="R230" s="58">
        <v>1227.80291102</v>
      </c>
      <c r="S230" s="58">
        <v>1230.3419699199999</v>
      </c>
      <c r="T230" s="58">
        <v>1207.59713018</v>
      </c>
      <c r="U230" s="58">
        <v>1177.95861745</v>
      </c>
      <c r="V230" s="58">
        <v>1168.36432909</v>
      </c>
      <c r="W230" s="58">
        <v>1216.8103494499999</v>
      </c>
      <c r="X230" s="58">
        <v>1308.80478242</v>
      </c>
      <c r="Y230" s="58">
        <v>1421.6767407799998</v>
      </c>
    </row>
    <row r="231" spans="1:25" x14ac:dyDescent="0.3">
      <c r="A231" s="59">
        <v>42827</v>
      </c>
      <c r="B231" s="58">
        <v>1470.9514473699999</v>
      </c>
      <c r="C231" s="58">
        <v>1518.3261262799999</v>
      </c>
      <c r="D231" s="58">
        <v>1555.0493629099999</v>
      </c>
      <c r="E231" s="58">
        <v>1580.86170036</v>
      </c>
      <c r="F231" s="58">
        <v>1598.7188620899999</v>
      </c>
      <c r="G231" s="58">
        <v>1592.55678541</v>
      </c>
      <c r="H231" s="58">
        <v>1560.6288914999998</v>
      </c>
      <c r="I231" s="58">
        <v>1506.1480746399998</v>
      </c>
      <c r="J231" s="58">
        <v>1414.52841756</v>
      </c>
      <c r="K231" s="58">
        <v>1266.14765255</v>
      </c>
      <c r="L231" s="58">
        <v>1163.7825579099999</v>
      </c>
      <c r="M231" s="58">
        <v>1144.69561937</v>
      </c>
      <c r="N231" s="58">
        <v>1163.2935535299998</v>
      </c>
      <c r="O231" s="58">
        <v>1200.8547731399999</v>
      </c>
      <c r="P231" s="58">
        <v>1214.7101159599999</v>
      </c>
      <c r="Q231" s="58">
        <v>1213.9547047399999</v>
      </c>
      <c r="R231" s="58">
        <v>1208.2590389299999</v>
      </c>
      <c r="S231" s="58">
        <v>1203.4104829</v>
      </c>
      <c r="T231" s="58">
        <v>1183.4994048899998</v>
      </c>
      <c r="U231" s="58">
        <v>1146.7634513099999</v>
      </c>
      <c r="V231" s="58">
        <v>1147.6374757999999</v>
      </c>
      <c r="W231" s="58">
        <v>1220.61399031</v>
      </c>
      <c r="X231" s="58">
        <v>1334.04703634</v>
      </c>
      <c r="Y231" s="58">
        <v>1453.18048856</v>
      </c>
    </row>
    <row r="232" spans="1:25" x14ac:dyDescent="0.3">
      <c r="A232" s="59">
        <v>42828</v>
      </c>
      <c r="B232" s="58">
        <v>1522.8704964399999</v>
      </c>
      <c r="C232" s="58">
        <v>1561.3063491099999</v>
      </c>
      <c r="D232" s="58">
        <v>1573.50122556</v>
      </c>
      <c r="E232" s="58">
        <v>1587.8930558</v>
      </c>
      <c r="F232" s="58">
        <v>1594.2056434099998</v>
      </c>
      <c r="G232" s="58">
        <v>1567.4664031399998</v>
      </c>
      <c r="H232" s="58">
        <v>1521.7038982499998</v>
      </c>
      <c r="I232" s="58">
        <v>1450.7342163899998</v>
      </c>
      <c r="J232" s="58">
        <v>1378.65753756</v>
      </c>
      <c r="K232" s="58">
        <v>1291.93290308</v>
      </c>
      <c r="L232" s="58">
        <v>1205.9141754099999</v>
      </c>
      <c r="M232" s="58">
        <v>1180.7981385999999</v>
      </c>
      <c r="N232" s="58">
        <v>1215.8008178099999</v>
      </c>
      <c r="O232" s="58">
        <v>1208.91915359</v>
      </c>
      <c r="P232" s="58">
        <v>1220.6530645799999</v>
      </c>
      <c r="Q232" s="58">
        <v>1214.04336876</v>
      </c>
      <c r="R232" s="58">
        <v>1219.28707375</v>
      </c>
      <c r="S232" s="58">
        <v>1198.6685364299999</v>
      </c>
      <c r="T232" s="58">
        <v>1169.1703881199999</v>
      </c>
      <c r="U232" s="58">
        <v>1138.59565079</v>
      </c>
      <c r="V232" s="58">
        <v>1154.54229345</v>
      </c>
      <c r="W232" s="58">
        <v>1229.55331542</v>
      </c>
      <c r="X232" s="58">
        <v>1329.2482256799999</v>
      </c>
      <c r="Y232" s="58">
        <v>1412.84522294</v>
      </c>
    </row>
    <row r="233" spans="1:25" x14ac:dyDescent="0.3">
      <c r="A233" s="59">
        <v>42829</v>
      </c>
      <c r="B233" s="58">
        <v>1487.0087688199999</v>
      </c>
      <c r="C233" s="58">
        <v>1526.4555349099999</v>
      </c>
      <c r="D233" s="58">
        <v>1553.6004915299998</v>
      </c>
      <c r="E233" s="58">
        <v>1570.1191885799999</v>
      </c>
      <c r="F233" s="58">
        <v>1562.1645782399999</v>
      </c>
      <c r="G233" s="58">
        <v>1535.9660276999998</v>
      </c>
      <c r="H233" s="58">
        <v>1475.9562613099999</v>
      </c>
      <c r="I233" s="58">
        <v>1448.8293052699998</v>
      </c>
      <c r="J233" s="58">
        <v>1410.9252005499998</v>
      </c>
      <c r="K233" s="58">
        <v>1351.1634891199999</v>
      </c>
      <c r="L233" s="58">
        <v>1291.5033664299999</v>
      </c>
      <c r="M233" s="58">
        <v>1257.0479252299999</v>
      </c>
      <c r="N233" s="58">
        <v>1242.6042880999998</v>
      </c>
      <c r="O233" s="58">
        <v>1223.2294907</v>
      </c>
      <c r="P233" s="58">
        <v>1234.1816622199999</v>
      </c>
      <c r="Q233" s="58">
        <v>1231.9113743</v>
      </c>
      <c r="R233" s="58">
        <v>1225.73332878</v>
      </c>
      <c r="S233" s="58">
        <v>1221.7221323799999</v>
      </c>
      <c r="T233" s="58">
        <v>1224.42715376</v>
      </c>
      <c r="U233" s="58">
        <v>1231.6926683199999</v>
      </c>
      <c r="V233" s="58">
        <v>1236.1483233599999</v>
      </c>
      <c r="W233" s="58">
        <v>1315.2717411399999</v>
      </c>
      <c r="X233" s="58">
        <v>1369.92388706</v>
      </c>
      <c r="Y233" s="58">
        <v>1449.8121815499999</v>
      </c>
    </row>
    <row r="234" spans="1:25" x14ac:dyDescent="0.3">
      <c r="A234" s="59">
        <v>42830</v>
      </c>
      <c r="B234" s="58">
        <v>1461.5789959399999</v>
      </c>
      <c r="C234" s="58">
        <v>1477.4784255899999</v>
      </c>
      <c r="D234" s="58">
        <v>1497.9992014599998</v>
      </c>
      <c r="E234" s="58">
        <v>1507.4002549799998</v>
      </c>
      <c r="F234" s="58">
        <v>1497.69912499</v>
      </c>
      <c r="G234" s="58">
        <v>1481.5299545599999</v>
      </c>
      <c r="H234" s="58">
        <v>1418.8047359899999</v>
      </c>
      <c r="I234" s="58">
        <v>1364.5543004199999</v>
      </c>
      <c r="J234" s="58">
        <v>1349.69483249</v>
      </c>
      <c r="K234" s="58">
        <v>1236.4793774999998</v>
      </c>
      <c r="L234" s="58">
        <v>1173.68229324</v>
      </c>
      <c r="M234" s="58">
        <v>1154.1351481199999</v>
      </c>
      <c r="N234" s="58">
        <v>1199.67621543</v>
      </c>
      <c r="O234" s="58">
        <v>1190.0912809499998</v>
      </c>
      <c r="P234" s="58">
        <v>1177.141488</v>
      </c>
      <c r="Q234" s="58">
        <v>1189.46321904</v>
      </c>
      <c r="R234" s="58">
        <v>1207.6124685999998</v>
      </c>
      <c r="S234" s="58">
        <v>1196.23751158</v>
      </c>
      <c r="T234" s="58">
        <v>1194.95917089</v>
      </c>
      <c r="U234" s="58">
        <v>1186.7791366699998</v>
      </c>
      <c r="V234" s="58">
        <v>1195.8530494699999</v>
      </c>
      <c r="W234" s="58">
        <v>1259.04106136</v>
      </c>
      <c r="X234" s="58">
        <v>1321.23376611</v>
      </c>
      <c r="Y234" s="58">
        <v>1421.3791989699998</v>
      </c>
    </row>
    <row r="235" spans="1:25" x14ac:dyDescent="0.3">
      <c r="A235" s="59">
        <v>42831</v>
      </c>
      <c r="B235" s="58">
        <v>1454.2852085099998</v>
      </c>
      <c r="C235" s="58">
        <v>1486.3842301499999</v>
      </c>
      <c r="D235" s="58">
        <v>1516.2195875499999</v>
      </c>
      <c r="E235" s="58">
        <v>1547.8454538999999</v>
      </c>
      <c r="F235" s="58">
        <v>1535.0306675899999</v>
      </c>
      <c r="G235" s="58">
        <v>1519.5810638299999</v>
      </c>
      <c r="H235" s="58">
        <v>1457.8677851599998</v>
      </c>
      <c r="I235" s="58">
        <v>1381.40367208</v>
      </c>
      <c r="J235" s="58">
        <v>1304.0956009499998</v>
      </c>
      <c r="K235" s="58">
        <v>1265.6397379099999</v>
      </c>
      <c r="L235" s="58">
        <v>1217.7375414999999</v>
      </c>
      <c r="M235" s="58">
        <v>1196.87429062</v>
      </c>
      <c r="N235" s="58">
        <v>1214.23559727</v>
      </c>
      <c r="O235" s="58">
        <v>1204.56723846</v>
      </c>
      <c r="P235" s="58">
        <v>1196.3815252699999</v>
      </c>
      <c r="Q235" s="58">
        <v>1195.3553050199998</v>
      </c>
      <c r="R235" s="58">
        <v>1199.3812688399998</v>
      </c>
      <c r="S235" s="58">
        <v>1203.7482453799998</v>
      </c>
      <c r="T235" s="58">
        <v>1202.40449683</v>
      </c>
      <c r="U235" s="58">
        <v>1181.0191295899999</v>
      </c>
      <c r="V235" s="58">
        <v>1181.2001438299999</v>
      </c>
      <c r="W235" s="58">
        <v>1235.6392908</v>
      </c>
      <c r="X235" s="58">
        <v>1318.4138112799999</v>
      </c>
      <c r="Y235" s="58">
        <v>1417.9160559299999</v>
      </c>
    </row>
    <row r="236" spans="1:25" x14ac:dyDescent="0.3">
      <c r="A236" s="59">
        <v>42832</v>
      </c>
      <c r="B236" s="58">
        <v>1503.8625528999999</v>
      </c>
      <c r="C236" s="58">
        <v>1554.1032638899999</v>
      </c>
      <c r="D236" s="58">
        <v>1599.0423777499998</v>
      </c>
      <c r="E236" s="58">
        <v>1599.2908406499998</v>
      </c>
      <c r="F236" s="58">
        <v>1595.54518816</v>
      </c>
      <c r="G236" s="58">
        <v>1571.2680431599999</v>
      </c>
      <c r="H236" s="58">
        <v>1510.9472367199999</v>
      </c>
      <c r="I236" s="58">
        <v>1421.4605198499999</v>
      </c>
      <c r="J236" s="58">
        <v>1343.6723065599999</v>
      </c>
      <c r="K236" s="58">
        <v>1280.4134469799999</v>
      </c>
      <c r="L236" s="58">
        <v>1214.80609458</v>
      </c>
      <c r="M236" s="58">
        <v>1176.3596952599999</v>
      </c>
      <c r="N236" s="58">
        <v>1168.94813834</v>
      </c>
      <c r="O236" s="58">
        <v>1161.75548796</v>
      </c>
      <c r="P236" s="58">
        <v>1164.96784523</v>
      </c>
      <c r="Q236" s="58">
        <v>1157.98508333</v>
      </c>
      <c r="R236" s="58">
        <v>1152.00680597</v>
      </c>
      <c r="S236" s="58">
        <v>1143.7080044299998</v>
      </c>
      <c r="T236" s="58">
        <v>1112.3971010999999</v>
      </c>
      <c r="U236" s="58">
        <v>1124.9892172799998</v>
      </c>
      <c r="V236" s="58">
        <v>1139.32989058</v>
      </c>
      <c r="W236" s="58">
        <v>1196.1947136599999</v>
      </c>
      <c r="X236" s="58">
        <v>1301.9149588099999</v>
      </c>
      <c r="Y236" s="58">
        <v>1417.05895571</v>
      </c>
    </row>
    <row r="237" spans="1:25" x14ac:dyDescent="0.3">
      <c r="A237" s="59">
        <v>42833</v>
      </c>
      <c r="B237" s="58">
        <v>1502.2712507799999</v>
      </c>
      <c r="C237" s="58">
        <v>1558.78610925</v>
      </c>
      <c r="D237" s="58">
        <v>1585.3144109699999</v>
      </c>
      <c r="E237" s="58">
        <v>1607.9233735599998</v>
      </c>
      <c r="F237" s="58">
        <v>1604.4522218999998</v>
      </c>
      <c r="G237" s="58">
        <v>1582.1953865099999</v>
      </c>
      <c r="H237" s="58">
        <v>1563.9395621199999</v>
      </c>
      <c r="I237" s="58">
        <v>1513.5096788199999</v>
      </c>
      <c r="J237" s="58">
        <v>1378.1424378199999</v>
      </c>
      <c r="K237" s="58">
        <v>1257.9001950099998</v>
      </c>
      <c r="L237" s="58">
        <v>1176.1631181999999</v>
      </c>
      <c r="M237" s="58">
        <v>1156.5722317099999</v>
      </c>
      <c r="N237" s="58">
        <v>1165.4344381199999</v>
      </c>
      <c r="O237" s="58">
        <v>1172.7494098699999</v>
      </c>
      <c r="P237" s="58">
        <v>1167.6227563699999</v>
      </c>
      <c r="Q237" s="58">
        <v>1173.8151533599998</v>
      </c>
      <c r="R237" s="58">
        <v>1180.32589444</v>
      </c>
      <c r="S237" s="58">
        <v>1185.03852652</v>
      </c>
      <c r="T237" s="58">
        <v>1172.2199652499999</v>
      </c>
      <c r="U237" s="58">
        <v>1171.3395982699999</v>
      </c>
      <c r="V237" s="58">
        <v>1175.5179339899998</v>
      </c>
      <c r="W237" s="58">
        <v>1236.31567445</v>
      </c>
      <c r="X237" s="58">
        <v>1336.8491672099999</v>
      </c>
      <c r="Y237" s="58">
        <v>1441.4482615899999</v>
      </c>
    </row>
    <row r="238" spans="1:25" x14ac:dyDescent="0.3">
      <c r="A238" s="59">
        <v>42834</v>
      </c>
      <c r="B238" s="58">
        <v>1494.1663007399998</v>
      </c>
      <c r="C238" s="58">
        <v>1547.6566295199998</v>
      </c>
      <c r="D238" s="58">
        <v>1635.9594258799998</v>
      </c>
      <c r="E238" s="58">
        <v>1648.2378156499999</v>
      </c>
      <c r="F238" s="58">
        <v>1658.5002473699999</v>
      </c>
      <c r="G238" s="58">
        <v>1639.5279537299998</v>
      </c>
      <c r="H238" s="58">
        <v>1612.1102014899998</v>
      </c>
      <c r="I238" s="58">
        <v>1482.28982875</v>
      </c>
      <c r="J238" s="58">
        <v>1344.34492189</v>
      </c>
      <c r="K238" s="58">
        <v>1224.1788032699999</v>
      </c>
      <c r="L238" s="58">
        <v>1136.26186781</v>
      </c>
      <c r="M238" s="58">
        <v>1129.0280321799999</v>
      </c>
      <c r="N238" s="58">
        <v>1129.65872676</v>
      </c>
      <c r="O238" s="58">
        <v>1172.65148935</v>
      </c>
      <c r="P238" s="58">
        <v>1215.4854383699999</v>
      </c>
      <c r="Q238" s="58">
        <v>1238.9306942599999</v>
      </c>
      <c r="R238" s="58">
        <v>1244.6740751699999</v>
      </c>
      <c r="S238" s="58">
        <v>1230.5857741299999</v>
      </c>
      <c r="T238" s="58">
        <v>1197.4191320499999</v>
      </c>
      <c r="U238" s="58">
        <v>1160.1688105399999</v>
      </c>
      <c r="V238" s="58">
        <v>1121.8504859499999</v>
      </c>
      <c r="W238" s="58">
        <v>1208.5184908799999</v>
      </c>
      <c r="X238" s="58">
        <v>1320.9681277</v>
      </c>
      <c r="Y238" s="58">
        <v>1426.4516371699999</v>
      </c>
    </row>
    <row r="239" spans="1:25" x14ac:dyDescent="0.3">
      <c r="A239" s="59">
        <v>42835</v>
      </c>
      <c r="B239" s="58">
        <v>1559.4432178599998</v>
      </c>
      <c r="C239" s="58">
        <v>1646.7075578899999</v>
      </c>
      <c r="D239" s="58">
        <v>1688.6311547599998</v>
      </c>
      <c r="E239" s="58">
        <v>1715.55799953</v>
      </c>
      <c r="F239" s="58">
        <v>1724.22428769</v>
      </c>
      <c r="G239" s="58">
        <v>1697.61615076</v>
      </c>
      <c r="H239" s="58">
        <v>1648.7603579999998</v>
      </c>
      <c r="I239" s="58">
        <v>1541.9925495599998</v>
      </c>
      <c r="J239" s="58">
        <v>1449.0759668599999</v>
      </c>
      <c r="K239" s="58">
        <v>1357.8183796399999</v>
      </c>
      <c r="L239" s="58">
        <v>1282.52742704</v>
      </c>
      <c r="M239" s="58">
        <v>1272.6104783799999</v>
      </c>
      <c r="N239" s="58">
        <v>1266.62626196</v>
      </c>
      <c r="O239" s="58">
        <v>1258.2257338899999</v>
      </c>
      <c r="P239" s="58">
        <v>1274.6263197799999</v>
      </c>
      <c r="Q239" s="58">
        <v>1305.6753183399999</v>
      </c>
      <c r="R239" s="58">
        <v>1334.6524348199998</v>
      </c>
      <c r="S239" s="58">
        <v>1330.5168387899998</v>
      </c>
      <c r="T239" s="58">
        <v>1283.44050247</v>
      </c>
      <c r="U239" s="58">
        <v>1265.7903446599998</v>
      </c>
      <c r="V239" s="58">
        <v>1264.4213102199999</v>
      </c>
      <c r="W239" s="58">
        <v>1337.8494712199999</v>
      </c>
      <c r="X239" s="58">
        <v>1419.9140168699998</v>
      </c>
      <c r="Y239" s="58">
        <v>1556.2355248899999</v>
      </c>
    </row>
    <row r="240" spans="1:25" x14ac:dyDescent="0.3">
      <c r="A240" s="59">
        <v>42836</v>
      </c>
      <c r="B240" s="58">
        <v>1651.62169533</v>
      </c>
      <c r="C240" s="58">
        <v>1695.8706654199998</v>
      </c>
      <c r="D240" s="58">
        <v>1729.5787081199999</v>
      </c>
      <c r="E240" s="58">
        <v>1726.1142603699998</v>
      </c>
      <c r="F240" s="58">
        <v>1735.4594667599999</v>
      </c>
      <c r="G240" s="58">
        <v>1736.1937213299998</v>
      </c>
      <c r="H240" s="58">
        <v>1713.7383266299998</v>
      </c>
      <c r="I240" s="58">
        <v>1624.16904757</v>
      </c>
      <c r="J240" s="58">
        <v>1510.9884906899999</v>
      </c>
      <c r="K240" s="58">
        <v>1392.3529830799998</v>
      </c>
      <c r="L240" s="58">
        <v>1332.4509603499998</v>
      </c>
      <c r="M240" s="58">
        <v>1363.2249626399998</v>
      </c>
      <c r="N240" s="58">
        <v>1327.4593096399999</v>
      </c>
      <c r="O240" s="58">
        <v>1330.9629148399999</v>
      </c>
      <c r="P240" s="58">
        <v>1332.36590632</v>
      </c>
      <c r="Q240" s="58">
        <v>1341.49502594</v>
      </c>
      <c r="R240" s="58">
        <v>1364.7094039899998</v>
      </c>
      <c r="S240" s="58">
        <v>1359.6829229699999</v>
      </c>
      <c r="T240" s="58">
        <v>1325.04365613</v>
      </c>
      <c r="U240" s="58">
        <v>1331.7731694499998</v>
      </c>
      <c r="V240" s="58">
        <v>1302.1379178099999</v>
      </c>
      <c r="W240" s="58">
        <v>1309.3351608999999</v>
      </c>
      <c r="X240" s="58">
        <v>1370.5053057999999</v>
      </c>
      <c r="Y240" s="58">
        <v>1484.5141063399999</v>
      </c>
    </row>
    <row r="241" spans="1:25" x14ac:dyDescent="0.3">
      <c r="A241" s="59">
        <v>42837</v>
      </c>
      <c r="B241" s="58">
        <v>1582.2068868899999</v>
      </c>
      <c r="C241" s="58">
        <v>1653.2904077599999</v>
      </c>
      <c r="D241" s="58">
        <v>1665.8154796099998</v>
      </c>
      <c r="E241" s="58">
        <v>1671.9768424199999</v>
      </c>
      <c r="F241" s="58">
        <v>1638.03987175</v>
      </c>
      <c r="G241" s="58">
        <v>1629.7385323299998</v>
      </c>
      <c r="H241" s="58">
        <v>1564.4012593799998</v>
      </c>
      <c r="I241" s="58">
        <v>1512.2970260299999</v>
      </c>
      <c r="J241" s="58">
        <v>1412.0704148799998</v>
      </c>
      <c r="K241" s="58">
        <v>1339.2268276499999</v>
      </c>
      <c r="L241" s="58">
        <v>1308.80963107</v>
      </c>
      <c r="M241" s="58">
        <v>1320.46273103</v>
      </c>
      <c r="N241" s="58">
        <v>1326.6981077299999</v>
      </c>
      <c r="O241" s="58">
        <v>1335.22733825</v>
      </c>
      <c r="P241" s="58">
        <v>1337.4858830999999</v>
      </c>
      <c r="Q241" s="58">
        <v>1343.66209136</v>
      </c>
      <c r="R241" s="58">
        <v>1367.9259928199999</v>
      </c>
      <c r="S241" s="58">
        <v>1371.6643136799999</v>
      </c>
      <c r="T241" s="58">
        <v>1361.8045810199999</v>
      </c>
      <c r="U241" s="58">
        <v>1316.05408089</v>
      </c>
      <c r="V241" s="58">
        <v>1284.1032846799999</v>
      </c>
      <c r="W241" s="58">
        <v>1340.20397091</v>
      </c>
      <c r="X241" s="58">
        <v>1464.3899455899998</v>
      </c>
      <c r="Y241" s="58">
        <v>1583.5180644499999</v>
      </c>
    </row>
    <row r="242" spans="1:25" x14ac:dyDescent="0.3">
      <c r="A242" s="59">
        <v>42838</v>
      </c>
      <c r="B242" s="58">
        <v>1620.6968578499998</v>
      </c>
      <c r="C242" s="58">
        <v>1675.36199569</v>
      </c>
      <c r="D242" s="58">
        <v>1714.0204182399998</v>
      </c>
      <c r="E242" s="58">
        <v>1734.3911389499999</v>
      </c>
      <c r="F242" s="58">
        <v>1722.5243139999998</v>
      </c>
      <c r="G242" s="58">
        <v>1685.49825799</v>
      </c>
      <c r="H242" s="58">
        <v>1624.7663484299999</v>
      </c>
      <c r="I242" s="58">
        <v>1565.1302887699999</v>
      </c>
      <c r="J242" s="58">
        <v>1448.0928931999999</v>
      </c>
      <c r="K242" s="58">
        <v>1355.4858144699999</v>
      </c>
      <c r="L242" s="58">
        <v>1291.46760159</v>
      </c>
      <c r="M242" s="58">
        <v>1306.2491297699999</v>
      </c>
      <c r="N242" s="58">
        <v>1315.6332751499999</v>
      </c>
      <c r="O242" s="58">
        <v>1330.00334948</v>
      </c>
      <c r="P242" s="58">
        <v>1324.9330045199999</v>
      </c>
      <c r="Q242" s="58">
        <v>1316.5380169299999</v>
      </c>
      <c r="R242" s="58">
        <v>1324.69131156</v>
      </c>
      <c r="S242" s="58">
        <v>1327.0675075199999</v>
      </c>
      <c r="T242" s="58">
        <v>1310.8059134499999</v>
      </c>
      <c r="U242" s="58">
        <v>1284.5358201899999</v>
      </c>
      <c r="V242" s="58">
        <v>1257.9251285999999</v>
      </c>
      <c r="W242" s="58">
        <v>1310.8895796899999</v>
      </c>
      <c r="X242" s="58">
        <v>1404.5993498299999</v>
      </c>
      <c r="Y242" s="58">
        <v>1551.2734656199998</v>
      </c>
    </row>
    <row r="243" spans="1:25" x14ac:dyDescent="0.3">
      <c r="A243" s="59">
        <v>42839</v>
      </c>
      <c r="B243" s="58">
        <v>1649.07051538</v>
      </c>
      <c r="C243" s="58">
        <v>1712.54357693</v>
      </c>
      <c r="D243" s="58">
        <v>1740.7544293799999</v>
      </c>
      <c r="E243" s="58">
        <v>1728.8076113099999</v>
      </c>
      <c r="F243" s="58">
        <v>1712.2019076299998</v>
      </c>
      <c r="G243" s="58">
        <v>1695.0080684299999</v>
      </c>
      <c r="H243" s="58">
        <v>1620.1728952899998</v>
      </c>
      <c r="I243" s="58">
        <v>1532.0750050899999</v>
      </c>
      <c r="J243" s="58">
        <v>1406.9116693999999</v>
      </c>
      <c r="K243" s="58">
        <v>1324.6716598199998</v>
      </c>
      <c r="L243" s="58">
        <v>1271.1369501299998</v>
      </c>
      <c r="M243" s="58">
        <v>1280.2316635899999</v>
      </c>
      <c r="N243" s="58">
        <v>1298.0478262299998</v>
      </c>
      <c r="O243" s="58">
        <v>1305.7064330199998</v>
      </c>
      <c r="P243" s="58">
        <v>1314.7215194099999</v>
      </c>
      <c r="Q243" s="58">
        <v>1318.34585281</v>
      </c>
      <c r="R243" s="58">
        <v>1323.1508431699999</v>
      </c>
      <c r="S243" s="58">
        <v>1322.4092502399999</v>
      </c>
      <c r="T243" s="58">
        <v>1309.6584047699998</v>
      </c>
      <c r="U243" s="58">
        <v>1283.7361006899998</v>
      </c>
      <c r="V243" s="58">
        <v>1279.0654639299999</v>
      </c>
      <c r="W243" s="58">
        <v>1348.5666900599999</v>
      </c>
      <c r="X243" s="58">
        <v>1438.4637314299998</v>
      </c>
      <c r="Y243" s="58">
        <v>1547.7724795399999</v>
      </c>
    </row>
    <row r="244" spans="1:25" x14ac:dyDescent="0.3">
      <c r="A244" s="59">
        <v>42840</v>
      </c>
      <c r="B244" s="58">
        <v>1477.5649518599998</v>
      </c>
      <c r="C244" s="58">
        <v>1510.7806185699999</v>
      </c>
      <c r="D244" s="58">
        <v>1534.8717731199999</v>
      </c>
      <c r="E244" s="58">
        <v>1550.71594278</v>
      </c>
      <c r="F244" s="58">
        <v>1546.8805275999998</v>
      </c>
      <c r="G244" s="58">
        <v>1532.92685865</v>
      </c>
      <c r="H244" s="58">
        <v>1496.0703063699998</v>
      </c>
      <c r="I244" s="58">
        <v>1439.2000380299999</v>
      </c>
      <c r="J244" s="58">
        <v>1417.0234948599998</v>
      </c>
      <c r="K244" s="58">
        <v>1414.9303046199998</v>
      </c>
      <c r="L244" s="58">
        <v>1357.6973644</v>
      </c>
      <c r="M244" s="58">
        <v>1372.6068168499999</v>
      </c>
      <c r="N244" s="58">
        <v>1359.5022149499998</v>
      </c>
      <c r="O244" s="58">
        <v>1358.5341914999999</v>
      </c>
      <c r="P244" s="58">
        <v>1362.2713691499998</v>
      </c>
      <c r="Q244" s="58">
        <v>1373.6459194199999</v>
      </c>
      <c r="R244" s="58">
        <v>1381.21661978</v>
      </c>
      <c r="S244" s="58">
        <v>1395.3013307299998</v>
      </c>
      <c r="T244" s="58">
        <v>1381.6837528199999</v>
      </c>
      <c r="U244" s="58">
        <v>1358.3936083799999</v>
      </c>
      <c r="V244" s="58">
        <v>1330.24057105</v>
      </c>
      <c r="W244" s="58">
        <v>1386.0083317799999</v>
      </c>
      <c r="X244" s="58">
        <v>1464.2180961999998</v>
      </c>
      <c r="Y244" s="58">
        <v>1530.0211331099999</v>
      </c>
    </row>
    <row r="245" spans="1:25" x14ac:dyDescent="0.3">
      <c r="A245" s="59">
        <v>42841</v>
      </c>
      <c r="B245" s="58">
        <v>1608.7765580599998</v>
      </c>
      <c r="C245" s="58">
        <v>1633.0391496299999</v>
      </c>
      <c r="D245" s="58">
        <v>1667.7248925399999</v>
      </c>
      <c r="E245" s="58">
        <v>1673.8555610899998</v>
      </c>
      <c r="F245" s="58">
        <v>1676.4264461199998</v>
      </c>
      <c r="G245" s="58">
        <v>1662.4636820199999</v>
      </c>
      <c r="H245" s="58">
        <v>1640.6045596299998</v>
      </c>
      <c r="I245" s="58">
        <v>1577.39008096</v>
      </c>
      <c r="J245" s="58">
        <v>1464.3194560999998</v>
      </c>
      <c r="K245" s="58">
        <v>1338.54835867</v>
      </c>
      <c r="L245" s="58">
        <v>1276.2244808199998</v>
      </c>
      <c r="M245" s="58">
        <v>1268.6005718699998</v>
      </c>
      <c r="N245" s="58">
        <v>1263.23738299</v>
      </c>
      <c r="O245" s="58">
        <v>1284.8012597499999</v>
      </c>
      <c r="P245" s="58">
        <v>1294.06274433</v>
      </c>
      <c r="Q245" s="58">
        <v>1289.2258863499999</v>
      </c>
      <c r="R245" s="58">
        <v>1277.65651282</v>
      </c>
      <c r="S245" s="58">
        <v>1274.13312658</v>
      </c>
      <c r="T245" s="58">
        <v>1260.37034019</v>
      </c>
      <c r="U245" s="58">
        <v>1235.6292494099998</v>
      </c>
      <c r="V245" s="58">
        <v>1197.2079053</v>
      </c>
      <c r="W245" s="58">
        <v>1263.3724940899999</v>
      </c>
      <c r="X245" s="58">
        <v>1387.6184492899999</v>
      </c>
      <c r="Y245" s="58">
        <v>1504.2284744699998</v>
      </c>
    </row>
    <row r="246" spans="1:25" x14ac:dyDescent="0.3">
      <c r="A246" s="59">
        <v>42842</v>
      </c>
      <c r="B246" s="58">
        <v>1616.1426061999998</v>
      </c>
      <c r="C246" s="58">
        <v>1677.1361894499998</v>
      </c>
      <c r="D246" s="58">
        <v>1722.9691975999999</v>
      </c>
      <c r="E246" s="58">
        <v>1741.7059193499999</v>
      </c>
      <c r="F246" s="58">
        <v>1745.0088388199999</v>
      </c>
      <c r="G246" s="58">
        <v>1716.82976272</v>
      </c>
      <c r="H246" s="58">
        <v>1661.7947048199999</v>
      </c>
      <c r="I246" s="58">
        <v>1591.8229723299999</v>
      </c>
      <c r="J246" s="58">
        <v>1488.7819447499999</v>
      </c>
      <c r="K246" s="58">
        <v>1375.6944409</v>
      </c>
      <c r="L246" s="58">
        <v>1318.6489162399998</v>
      </c>
      <c r="M246" s="58">
        <v>1299.91361345</v>
      </c>
      <c r="N246" s="58">
        <v>1313.5393762599999</v>
      </c>
      <c r="O246" s="58">
        <v>1320.91862973</v>
      </c>
      <c r="P246" s="58">
        <v>1333.0393291399998</v>
      </c>
      <c r="Q246" s="58">
        <v>1326.99194582</v>
      </c>
      <c r="R246" s="58">
        <v>1319.8713618099998</v>
      </c>
      <c r="S246" s="58">
        <v>1327.76629349</v>
      </c>
      <c r="T246" s="58">
        <v>1312.11878798</v>
      </c>
      <c r="U246" s="58">
        <v>1309.5728645899999</v>
      </c>
      <c r="V246" s="58">
        <v>1310.8813991299999</v>
      </c>
      <c r="W246" s="58">
        <v>1373.69375055</v>
      </c>
      <c r="X246" s="58">
        <v>1443.45859602</v>
      </c>
      <c r="Y246" s="58">
        <v>1546.6293054499999</v>
      </c>
    </row>
    <row r="247" spans="1:25" x14ac:dyDescent="0.3">
      <c r="A247" s="59">
        <v>42843</v>
      </c>
      <c r="B247" s="58">
        <v>1635.8762348199998</v>
      </c>
      <c r="C247" s="58">
        <v>1692.6635557099999</v>
      </c>
      <c r="D247" s="58">
        <v>1714.8544477199998</v>
      </c>
      <c r="E247" s="58">
        <v>1725.6555507399999</v>
      </c>
      <c r="F247" s="58">
        <v>1725.2521670399999</v>
      </c>
      <c r="G247" s="58">
        <v>1719.0348097499998</v>
      </c>
      <c r="H247" s="58">
        <v>1657.1392713399998</v>
      </c>
      <c r="I247" s="58">
        <v>1563.2315801399998</v>
      </c>
      <c r="J247" s="58">
        <v>1449.36102878</v>
      </c>
      <c r="K247" s="58">
        <v>1375.77329674</v>
      </c>
      <c r="L247" s="58">
        <v>1345.2201250999999</v>
      </c>
      <c r="M247" s="58">
        <v>1346.44267139</v>
      </c>
      <c r="N247" s="58">
        <v>1353.4079314199998</v>
      </c>
      <c r="O247" s="58">
        <v>1348.1421917999999</v>
      </c>
      <c r="P247" s="58">
        <v>1356.0666818099999</v>
      </c>
      <c r="Q247" s="58">
        <v>1358.2097098299998</v>
      </c>
      <c r="R247" s="58">
        <v>1363.0915108899999</v>
      </c>
      <c r="S247" s="58">
        <v>1347.8120431999998</v>
      </c>
      <c r="T247" s="58">
        <v>1334.8458837999999</v>
      </c>
      <c r="U247" s="58">
        <v>1331.5579568799999</v>
      </c>
      <c r="V247" s="58">
        <v>1343.3820005599998</v>
      </c>
      <c r="W247" s="58">
        <v>1387.5347243699998</v>
      </c>
      <c r="X247" s="58">
        <v>1462.1772351099999</v>
      </c>
      <c r="Y247" s="58">
        <v>1552.7488992999999</v>
      </c>
    </row>
    <row r="248" spans="1:25" x14ac:dyDescent="0.3">
      <c r="A248" s="59">
        <v>42844</v>
      </c>
      <c r="B248" s="58">
        <v>1593.7387138199999</v>
      </c>
      <c r="C248" s="58">
        <v>1626.0478208699999</v>
      </c>
      <c r="D248" s="58">
        <v>1649.08554809</v>
      </c>
      <c r="E248" s="58">
        <v>1644.86252124</v>
      </c>
      <c r="F248" s="58">
        <v>1627.96954046</v>
      </c>
      <c r="G248" s="58">
        <v>1625.0108229399998</v>
      </c>
      <c r="H248" s="58">
        <v>1575.1366577699998</v>
      </c>
      <c r="I248" s="58">
        <v>1534.8799868199999</v>
      </c>
      <c r="J248" s="58">
        <v>1488.2765125299998</v>
      </c>
      <c r="K248" s="58">
        <v>1401.5723306099999</v>
      </c>
      <c r="L248" s="58">
        <v>1333.2002977099999</v>
      </c>
      <c r="M248" s="58">
        <v>1329.9364057099999</v>
      </c>
      <c r="N248" s="58">
        <v>1320.35218968</v>
      </c>
      <c r="O248" s="58">
        <v>1311.0638323599999</v>
      </c>
      <c r="P248" s="58">
        <v>1330.6329091499999</v>
      </c>
      <c r="Q248" s="58">
        <v>1339.8682993999998</v>
      </c>
      <c r="R248" s="58">
        <v>1371.1378622099999</v>
      </c>
      <c r="S248" s="58">
        <v>1378.7911485699999</v>
      </c>
      <c r="T248" s="58">
        <v>1359.9230288199999</v>
      </c>
      <c r="U248" s="58">
        <v>1342.8707873799999</v>
      </c>
      <c r="V248" s="58">
        <v>1343.77211326</v>
      </c>
      <c r="W248" s="58">
        <v>1373.0624789399999</v>
      </c>
      <c r="X248" s="58">
        <v>1440.2213925199999</v>
      </c>
      <c r="Y248" s="58">
        <v>1480.0182097699999</v>
      </c>
    </row>
    <row r="249" spans="1:25" x14ac:dyDescent="0.3">
      <c r="A249" s="59">
        <v>42845</v>
      </c>
      <c r="B249" s="58">
        <v>1537.6089839099998</v>
      </c>
      <c r="C249" s="58">
        <v>1575.80839537</v>
      </c>
      <c r="D249" s="58">
        <v>1603.6549658899999</v>
      </c>
      <c r="E249" s="58">
        <v>1626.1736071099999</v>
      </c>
      <c r="F249" s="58">
        <v>1628.9678356599998</v>
      </c>
      <c r="G249" s="58">
        <v>1621.7060183799999</v>
      </c>
      <c r="H249" s="58">
        <v>1554.9169552799999</v>
      </c>
      <c r="I249" s="58">
        <v>1562.1744350499998</v>
      </c>
      <c r="J249" s="58">
        <v>1500.5736059199999</v>
      </c>
      <c r="K249" s="58">
        <v>1409.14358466</v>
      </c>
      <c r="L249" s="58">
        <v>1333.0189243299999</v>
      </c>
      <c r="M249" s="58">
        <v>1340.2225073899999</v>
      </c>
      <c r="N249" s="58">
        <v>1339.82458752</v>
      </c>
      <c r="O249" s="58">
        <v>1343.0055802299999</v>
      </c>
      <c r="P249" s="58">
        <v>1359.0456549799999</v>
      </c>
      <c r="Q249" s="58">
        <v>1363.3801795899999</v>
      </c>
      <c r="R249" s="58">
        <v>1339.82785638</v>
      </c>
      <c r="S249" s="58">
        <v>1316.00803744</v>
      </c>
      <c r="T249" s="58">
        <v>1287.5735981099999</v>
      </c>
      <c r="U249" s="58">
        <v>1287.5701331999999</v>
      </c>
      <c r="V249" s="58">
        <v>1323.2151652</v>
      </c>
      <c r="W249" s="58">
        <v>1386.0370944899998</v>
      </c>
      <c r="X249" s="58">
        <v>1393.2132638199998</v>
      </c>
      <c r="Y249" s="58">
        <v>1450.0044818199999</v>
      </c>
    </row>
    <row r="250" spans="1:25" x14ac:dyDescent="0.3">
      <c r="A250" s="59">
        <v>42846</v>
      </c>
      <c r="B250" s="58">
        <v>1501.22856022</v>
      </c>
      <c r="C250" s="58">
        <v>1548.3399318999998</v>
      </c>
      <c r="D250" s="58">
        <v>1601.9261555899998</v>
      </c>
      <c r="E250" s="58">
        <v>1611.9810149799998</v>
      </c>
      <c r="F250" s="58">
        <v>1601.6058568399999</v>
      </c>
      <c r="G250" s="58">
        <v>1583.2184480799999</v>
      </c>
      <c r="H250" s="58">
        <v>1616.7940777099998</v>
      </c>
      <c r="I250" s="58">
        <v>1585.6596923099999</v>
      </c>
      <c r="J250" s="58">
        <v>1515.0363043099999</v>
      </c>
      <c r="K250" s="58">
        <v>1454.7412993399998</v>
      </c>
      <c r="L250" s="58">
        <v>1370.5574754499999</v>
      </c>
      <c r="M250" s="58">
        <v>1353.81814577</v>
      </c>
      <c r="N250" s="58">
        <v>1337.77300859</v>
      </c>
      <c r="O250" s="58">
        <v>1347.30137294</v>
      </c>
      <c r="P250" s="58">
        <v>1356.1214445399999</v>
      </c>
      <c r="Q250" s="58">
        <v>1323.2077036399999</v>
      </c>
      <c r="R250" s="58">
        <v>1299.75553373</v>
      </c>
      <c r="S250" s="58">
        <v>1321.3822824199999</v>
      </c>
      <c r="T250" s="58">
        <v>1354.7259110099999</v>
      </c>
      <c r="U250" s="58">
        <v>1360.42990093</v>
      </c>
      <c r="V250" s="58">
        <v>1383.8870343899998</v>
      </c>
      <c r="W250" s="58">
        <v>1390.0447349899998</v>
      </c>
      <c r="X250" s="58">
        <v>1430.5490150699998</v>
      </c>
      <c r="Y250" s="58">
        <v>1504.9204711799998</v>
      </c>
    </row>
    <row r="251" spans="1:25" x14ac:dyDescent="0.3">
      <c r="A251" s="59">
        <v>42847</v>
      </c>
      <c r="B251" s="58">
        <v>1755.20187612</v>
      </c>
      <c r="C251" s="58">
        <v>1819.0105558499999</v>
      </c>
      <c r="D251" s="58">
        <v>1814.9518922599998</v>
      </c>
      <c r="E251" s="58">
        <v>1808.1283423999998</v>
      </c>
      <c r="F251" s="58">
        <v>1814.0211101999998</v>
      </c>
      <c r="G251" s="58">
        <v>1819.3521344599999</v>
      </c>
      <c r="H251" s="58">
        <v>1839.34685107</v>
      </c>
      <c r="I251" s="58">
        <v>1800.35656589</v>
      </c>
      <c r="J251" s="58">
        <v>1648.7874083699999</v>
      </c>
      <c r="K251" s="58">
        <v>1508.5254041899998</v>
      </c>
      <c r="L251" s="58">
        <v>1406.4770600999998</v>
      </c>
      <c r="M251" s="58">
        <v>1389.9032606999999</v>
      </c>
      <c r="N251" s="58">
        <v>1394.1020188499999</v>
      </c>
      <c r="O251" s="58">
        <v>1397.12166106</v>
      </c>
      <c r="P251" s="58">
        <v>1422.9051498199999</v>
      </c>
      <c r="Q251" s="58">
        <v>1413.6385404099999</v>
      </c>
      <c r="R251" s="58">
        <v>1421.6607070199998</v>
      </c>
      <c r="S251" s="58">
        <v>1399.8649405499998</v>
      </c>
      <c r="T251" s="58">
        <v>1385.0253176199999</v>
      </c>
      <c r="U251" s="58">
        <v>1372.21682605</v>
      </c>
      <c r="V251" s="58">
        <v>1379.75620299</v>
      </c>
      <c r="W251" s="58">
        <v>1439.94281757</v>
      </c>
      <c r="X251" s="58">
        <v>1574.1381800099998</v>
      </c>
      <c r="Y251" s="58">
        <v>1617.8108037599998</v>
      </c>
    </row>
    <row r="252" spans="1:25" x14ac:dyDescent="0.3">
      <c r="A252" s="59">
        <v>42848</v>
      </c>
      <c r="B252" s="58">
        <v>1742.6717255399999</v>
      </c>
      <c r="C252" s="58">
        <v>1811.3057655299999</v>
      </c>
      <c r="D252" s="58">
        <v>1834.1966438599998</v>
      </c>
      <c r="E252" s="58">
        <v>1838.2211762799998</v>
      </c>
      <c r="F252" s="58">
        <v>1849.1852006399999</v>
      </c>
      <c r="G252" s="58">
        <v>1831.1991832299998</v>
      </c>
      <c r="H252" s="58">
        <v>1823.9009493999999</v>
      </c>
      <c r="I252" s="58">
        <v>1805.4127477699999</v>
      </c>
      <c r="J252" s="58">
        <v>1661.0670715699998</v>
      </c>
      <c r="K252" s="58">
        <v>1511.22847811</v>
      </c>
      <c r="L252" s="58">
        <v>1400.7652855499998</v>
      </c>
      <c r="M252" s="58">
        <v>1371.9913663099999</v>
      </c>
      <c r="N252" s="58">
        <v>1377.3400153499999</v>
      </c>
      <c r="O252" s="58">
        <v>1387.3538614299998</v>
      </c>
      <c r="P252" s="58">
        <v>1410.6700490399999</v>
      </c>
      <c r="Q252" s="58">
        <v>1413.9105797899999</v>
      </c>
      <c r="R252" s="58">
        <v>1424.6927121599999</v>
      </c>
      <c r="S252" s="58">
        <v>1407.8784946199999</v>
      </c>
      <c r="T252" s="58">
        <v>1387.0136328999999</v>
      </c>
      <c r="U252" s="58">
        <v>1385.86071954</v>
      </c>
      <c r="V252" s="58">
        <v>1404.4190832299998</v>
      </c>
      <c r="W252" s="58">
        <v>1468.8966108799998</v>
      </c>
      <c r="X252" s="58">
        <v>1576.47112363</v>
      </c>
      <c r="Y252" s="58">
        <v>1637.8916878499999</v>
      </c>
    </row>
    <row r="253" spans="1:25" x14ac:dyDescent="0.3">
      <c r="A253" s="59">
        <v>42849</v>
      </c>
      <c r="B253" s="58">
        <v>1840.7232404599999</v>
      </c>
      <c r="C253" s="58">
        <v>1849.7374959699998</v>
      </c>
      <c r="D253" s="58">
        <v>1842.6984776199999</v>
      </c>
      <c r="E253" s="58">
        <v>1833.2209013899999</v>
      </c>
      <c r="F253" s="58">
        <v>1830.3063526799999</v>
      </c>
      <c r="G253" s="58">
        <v>1838.3182262399998</v>
      </c>
      <c r="H253" s="58">
        <v>1805.3540435999998</v>
      </c>
      <c r="I253" s="58">
        <v>1717.00877623</v>
      </c>
      <c r="J253" s="58">
        <v>1627.5343014299999</v>
      </c>
      <c r="K253" s="58">
        <v>1525.7118077199998</v>
      </c>
      <c r="L253" s="58">
        <v>1433.9236900999999</v>
      </c>
      <c r="M253" s="58">
        <v>1414.45116459</v>
      </c>
      <c r="N253" s="58">
        <v>1421.1650486299998</v>
      </c>
      <c r="O253" s="58">
        <v>1421.2064041299998</v>
      </c>
      <c r="P253" s="58">
        <v>1417.4536714399999</v>
      </c>
      <c r="Q253" s="58">
        <v>1408.1262872499999</v>
      </c>
      <c r="R253" s="58">
        <v>1391.3645842299998</v>
      </c>
      <c r="S253" s="58">
        <v>1391.3170603599999</v>
      </c>
      <c r="T253" s="58">
        <v>1405.5267212399999</v>
      </c>
      <c r="U253" s="58">
        <v>1404.7108502999999</v>
      </c>
      <c r="V253" s="58">
        <v>1443.5526069999999</v>
      </c>
      <c r="W253" s="58">
        <v>1497.0677848399998</v>
      </c>
      <c r="X253" s="58">
        <v>1625.7995794599999</v>
      </c>
      <c r="Y253" s="58">
        <v>1707.8883102899999</v>
      </c>
    </row>
    <row r="254" spans="1:25" x14ac:dyDescent="0.3">
      <c r="A254" s="59">
        <v>42850</v>
      </c>
      <c r="B254" s="58">
        <v>1827.3925987499999</v>
      </c>
      <c r="C254" s="58">
        <v>1845.5397190899998</v>
      </c>
      <c r="D254" s="58">
        <v>1839.8634536999998</v>
      </c>
      <c r="E254" s="58">
        <v>1837.7525411299998</v>
      </c>
      <c r="F254" s="58">
        <v>1840.0706767899999</v>
      </c>
      <c r="G254" s="58">
        <v>1832.2608313999999</v>
      </c>
      <c r="H254" s="58">
        <v>1775.6254694799998</v>
      </c>
      <c r="I254" s="58">
        <v>1714.1383435299999</v>
      </c>
      <c r="J254" s="58">
        <v>1640.9872931999998</v>
      </c>
      <c r="K254" s="58">
        <v>1541.2382233199999</v>
      </c>
      <c r="L254" s="58">
        <v>1437.0073472099998</v>
      </c>
      <c r="M254" s="58">
        <v>1410.9745416499998</v>
      </c>
      <c r="N254" s="58">
        <v>1417.2471816899999</v>
      </c>
      <c r="O254" s="58">
        <v>1403.4050534899998</v>
      </c>
      <c r="P254" s="58">
        <v>1401.6143342199998</v>
      </c>
      <c r="Q254" s="58">
        <v>1407.8018184199998</v>
      </c>
      <c r="R254" s="58">
        <v>1413.0628466199998</v>
      </c>
      <c r="S254" s="58">
        <v>1409.07512587</v>
      </c>
      <c r="T254" s="58">
        <v>1413.0325207399999</v>
      </c>
      <c r="U254" s="58">
        <v>1408.0910199599998</v>
      </c>
      <c r="V254" s="58">
        <v>1418.0435882499999</v>
      </c>
      <c r="W254" s="58">
        <v>1480.7504309899998</v>
      </c>
      <c r="X254" s="58">
        <v>1605.0217591899998</v>
      </c>
      <c r="Y254" s="58">
        <v>1693.9183226799998</v>
      </c>
    </row>
    <row r="255" spans="1:25" x14ac:dyDescent="0.3">
      <c r="A255" s="59">
        <v>42851</v>
      </c>
      <c r="B255" s="58">
        <v>1827.5160023399999</v>
      </c>
      <c r="C255" s="58">
        <v>1847.9782672299998</v>
      </c>
      <c r="D255" s="58">
        <v>1843.04883733</v>
      </c>
      <c r="E255" s="58">
        <v>1851.0370290399999</v>
      </c>
      <c r="F255" s="58">
        <v>1848.8084587699998</v>
      </c>
      <c r="G255" s="58">
        <v>1846.6762067499999</v>
      </c>
      <c r="H255" s="58">
        <v>1810.3246796599999</v>
      </c>
      <c r="I255" s="58">
        <v>1726.5021437599999</v>
      </c>
      <c r="J255" s="58">
        <v>1647.0923550699999</v>
      </c>
      <c r="K255" s="58">
        <v>1519.0884257099999</v>
      </c>
      <c r="L255" s="58">
        <v>1403.3385735899999</v>
      </c>
      <c r="M255" s="58">
        <v>1385.8450016499999</v>
      </c>
      <c r="N255" s="58">
        <v>1418.26202165</v>
      </c>
      <c r="O255" s="58">
        <v>1422.4707293199999</v>
      </c>
      <c r="P255" s="58">
        <v>1406.9636041499998</v>
      </c>
      <c r="Q255" s="58">
        <v>1419.45153405</v>
      </c>
      <c r="R255" s="58">
        <v>1419.2413808699998</v>
      </c>
      <c r="S255" s="58">
        <v>1410.7244029499998</v>
      </c>
      <c r="T255" s="58">
        <v>1403.5484216499999</v>
      </c>
      <c r="U255" s="58">
        <v>1419.7447082099998</v>
      </c>
      <c r="V255" s="58">
        <v>1440.2573785099999</v>
      </c>
      <c r="W255" s="58">
        <v>1493.1279209799998</v>
      </c>
      <c r="X255" s="58">
        <v>1585.8499306099998</v>
      </c>
      <c r="Y255" s="58">
        <v>1717.16449844</v>
      </c>
    </row>
    <row r="256" spans="1:25" x14ac:dyDescent="0.3">
      <c r="A256" s="59">
        <v>42852</v>
      </c>
      <c r="B256" s="58">
        <v>1800.9988955499998</v>
      </c>
      <c r="C256" s="58">
        <v>1828.9242273099999</v>
      </c>
      <c r="D256" s="58">
        <v>1841.7344922</v>
      </c>
      <c r="E256" s="58">
        <v>1827.9406867599998</v>
      </c>
      <c r="F256" s="58">
        <v>1834.4843080899998</v>
      </c>
      <c r="G256" s="58">
        <v>1844.2202201399998</v>
      </c>
      <c r="H256" s="58">
        <v>1849.14555634</v>
      </c>
      <c r="I256" s="58">
        <v>1776.0488800099999</v>
      </c>
      <c r="J256" s="58">
        <v>1621.4222537099999</v>
      </c>
      <c r="K256" s="58">
        <v>1508.9548980999998</v>
      </c>
      <c r="L256" s="58">
        <v>1416.0205645399999</v>
      </c>
      <c r="M256" s="58">
        <v>1391.1502343</v>
      </c>
      <c r="N256" s="58">
        <v>1390.4644030299999</v>
      </c>
      <c r="O256" s="58">
        <v>1386.1247355</v>
      </c>
      <c r="P256" s="58">
        <v>1390.70001153</v>
      </c>
      <c r="Q256" s="58">
        <v>1400.9074935399999</v>
      </c>
      <c r="R256" s="58">
        <v>1405.0423757999999</v>
      </c>
      <c r="S256" s="58">
        <v>1394.7905876499999</v>
      </c>
      <c r="T256" s="58">
        <v>1401.9081585199999</v>
      </c>
      <c r="U256" s="58">
        <v>1410.32426975</v>
      </c>
      <c r="V256" s="58">
        <v>1436.8957888799998</v>
      </c>
      <c r="W256" s="58">
        <v>1499.33150525</v>
      </c>
      <c r="X256" s="58">
        <v>1578.9827137599998</v>
      </c>
      <c r="Y256" s="58">
        <v>1715.60548546</v>
      </c>
    </row>
    <row r="257" spans="1:25" x14ac:dyDescent="0.3">
      <c r="A257" s="59">
        <v>42853</v>
      </c>
      <c r="B257" s="58">
        <v>1787.0764146199999</v>
      </c>
      <c r="C257" s="58">
        <v>1818.7230976499998</v>
      </c>
      <c r="D257" s="58">
        <v>1837.3692392599999</v>
      </c>
      <c r="E257" s="58">
        <v>1825.82343079</v>
      </c>
      <c r="F257" s="58">
        <v>1822.4359919499998</v>
      </c>
      <c r="G257" s="58">
        <v>1823.5766514699999</v>
      </c>
      <c r="H257" s="58">
        <v>1825.5841581599998</v>
      </c>
      <c r="I257" s="58">
        <v>1744.8539288299999</v>
      </c>
      <c r="J257" s="58">
        <v>1628.6666249399998</v>
      </c>
      <c r="K257" s="58">
        <v>1517.4043899799999</v>
      </c>
      <c r="L257" s="58">
        <v>1435.3389171499998</v>
      </c>
      <c r="M257" s="58">
        <v>1395.0629366999999</v>
      </c>
      <c r="N257" s="58">
        <v>1392.7794818299999</v>
      </c>
      <c r="O257" s="58">
        <v>1399.67091164</v>
      </c>
      <c r="P257" s="58">
        <v>1397.6269234399999</v>
      </c>
      <c r="Q257" s="58">
        <v>1391.127585</v>
      </c>
      <c r="R257" s="58">
        <v>1389.5250898999998</v>
      </c>
      <c r="S257" s="58">
        <v>1387.4749772</v>
      </c>
      <c r="T257" s="58">
        <v>1394.4167047799999</v>
      </c>
      <c r="U257" s="58">
        <v>1373.37617077</v>
      </c>
      <c r="V257" s="58">
        <v>1416.4638717999999</v>
      </c>
      <c r="W257" s="58">
        <v>1494.7610880299999</v>
      </c>
      <c r="X257" s="58">
        <v>1567.87874683</v>
      </c>
      <c r="Y257" s="58">
        <v>1703.3005621099999</v>
      </c>
    </row>
    <row r="258" spans="1:25" x14ac:dyDescent="0.3">
      <c r="A258" s="59">
        <v>42854</v>
      </c>
      <c r="B258" s="58">
        <v>1790.40880963</v>
      </c>
      <c r="C258" s="58">
        <v>1808.4023385799999</v>
      </c>
      <c r="D258" s="58">
        <v>1784.2181514399999</v>
      </c>
      <c r="E258" s="58">
        <v>1781.5462477199999</v>
      </c>
      <c r="F258" s="58">
        <v>1767.6661710599999</v>
      </c>
      <c r="G258" s="58">
        <v>1775.01725616</v>
      </c>
      <c r="H258" s="58">
        <v>1776.6682590399998</v>
      </c>
      <c r="I258" s="58">
        <v>1710.61275553</v>
      </c>
      <c r="J258" s="58">
        <v>1594.5106686699999</v>
      </c>
      <c r="K258" s="58">
        <v>1462.1951691699999</v>
      </c>
      <c r="L258" s="58">
        <v>1378.7703487599999</v>
      </c>
      <c r="M258" s="58">
        <v>1351.59113493</v>
      </c>
      <c r="N258" s="58">
        <v>1359.77949195</v>
      </c>
      <c r="O258" s="58">
        <v>1363.5997566999999</v>
      </c>
      <c r="P258" s="58">
        <v>1371.6535232199999</v>
      </c>
      <c r="Q258" s="58">
        <v>1372.24099232</v>
      </c>
      <c r="R258" s="58">
        <v>1366.3952326799999</v>
      </c>
      <c r="S258" s="58">
        <v>1360.42578086</v>
      </c>
      <c r="T258" s="58">
        <v>1358.0371119399999</v>
      </c>
      <c r="U258" s="58">
        <v>1389.84502602</v>
      </c>
      <c r="V258" s="58">
        <v>1427.53374201</v>
      </c>
      <c r="W258" s="58">
        <v>1507.7116794899998</v>
      </c>
      <c r="X258" s="58">
        <v>1570.4943772399999</v>
      </c>
      <c r="Y258" s="58">
        <v>1672.99357156</v>
      </c>
    </row>
    <row r="259" spans="1:25" x14ac:dyDescent="0.3">
      <c r="A259" s="59">
        <v>42855</v>
      </c>
      <c r="B259" s="58">
        <v>1785.7273648899998</v>
      </c>
      <c r="C259" s="58">
        <v>1801.8072718499998</v>
      </c>
      <c r="D259" s="58">
        <v>1804.7109538899999</v>
      </c>
      <c r="E259" s="58">
        <v>1822.7027267399999</v>
      </c>
      <c r="F259" s="58">
        <v>1805.8495302499998</v>
      </c>
      <c r="G259" s="58">
        <v>1810.6236710899998</v>
      </c>
      <c r="H259" s="58">
        <v>1780.00834571</v>
      </c>
      <c r="I259" s="58">
        <v>1663.7970698099998</v>
      </c>
      <c r="J259" s="58">
        <v>1492.3120493699998</v>
      </c>
      <c r="K259" s="58">
        <v>1362.4978440899999</v>
      </c>
      <c r="L259" s="58">
        <v>1333.22979362</v>
      </c>
      <c r="M259" s="58">
        <v>1351.5973718499999</v>
      </c>
      <c r="N259" s="58">
        <v>1350.38357361</v>
      </c>
      <c r="O259" s="58">
        <v>1330.66371598</v>
      </c>
      <c r="P259" s="58">
        <v>1323.9267695399999</v>
      </c>
      <c r="Q259" s="58">
        <v>1321.6891284799999</v>
      </c>
      <c r="R259" s="58">
        <v>1315.1541528999999</v>
      </c>
      <c r="S259" s="58">
        <v>1352.9948232199999</v>
      </c>
      <c r="T259" s="58">
        <v>1385.10491043</v>
      </c>
      <c r="U259" s="58">
        <v>1406.30468746</v>
      </c>
      <c r="V259" s="58">
        <v>1414.78054342</v>
      </c>
      <c r="W259" s="58">
        <v>1473.8425179499998</v>
      </c>
      <c r="X259" s="58">
        <v>1582.60581338</v>
      </c>
      <c r="Y259" s="58">
        <v>1735.7021206599998</v>
      </c>
    </row>
    <row r="260" spans="1:25" x14ac:dyDescent="0.3">
      <c r="A260" s="59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</row>
    <row r="261" spans="1:25" x14ac:dyDescent="0.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</row>
    <row r="262" spans="1:25" x14ac:dyDescent="0.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</row>
    <row r="263" spans="1:25" ht="15.75" customHeight="1" x14ac:dyDescent="0.3">
      <c r="A263" s="157" t="s">
        <v>73</v>
      </c>
      <c r="B263" s="159" t="s">
        <v>136</v>
      </c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1"/>
    </row>
    <row r="264" spans="1:25" x14ac:dyDescent="0.3">
      <c r="A264" s="158"/>
      <c r="B264" s="64" t="s">
        <v>110</v>
      </c>
      <c r="C264" s="65" t="s">
        <v>111</v>
      </c>
      <c r="D264" s="66" t="s">
        <v>112</v>
      </c>
      <c r="E264" s="65" t="s">
        <v>113</v>
      </c>
      <c r="F264" s="65" t="s">
        <v>114</v>
      </c>
      <c r="G264" s="65" t="s">
        <v>115</v>
      </c>
      <c r="H264" s="65" t="s">
        <v>116</v>
      </c>
      <c r="I264" s="65" t="s">
        <v>117</v>
      </c>
      <c r="J264" s="65" t="s">
        <v>118</v>
      </c>
      <c r="K264" s="64" t="s">
        <v>119</v>
      </c>
      <c r="L264" s="65" t="s">
        <v>120</v>
      </c>
      <c r="M264" s="67" t="s">
        <v>121</v>
      </c>
      <c r="N264" s="64" t="s">
        <v>122</v>
      </c>
      <c r="O264" s="65" t="s">
        <v>123</v>
      </c>
      <c r="P264" s="67" t="s">
        <v>124</v>
      </c>
      <c r="Q264" s="66" t="s">
        <v>125</v>
      </c>
      <c r="R264" s="65" t="s">
        <v>126</v>
      </c>
      <c r="S264" s="66" t="s">
        <v>127</v>
      </c>
      <c r="T264" s="65" t="s">
        <v>128</v>
      </c>
      <c r="U264" s="66" t="s">
        <v>129</v>
      </c>
      <c r="V264" s="65" t="s">
        <v>130</v>
      </c>
      <c r="W264" s="66" t="s">
        <v>131</v>
      </c>
      <c r="X264" s="65" t="s">
        <v>132</v>
      </c>
      <c r="Y264" s="65" t="s">
        <v>133</v>
      </c>
    </row>
    <row r="265" spans="1:25" x14ac:dyDescent="0.3">
      <c r="A265" s="59" t="s">
        <v>227</v>
      </c>
      <c r="B265" s="58">
        <v>1709.9867248599999</v>
      </c>
      <c r="C265" s="58">
        <v>1768.9753892799999</v>
      </c>
      <c r="D265" s="58">
        <v>1826.0222890199998</v>
      </c>
      <c r="E265" s="58">
        <v>1820.4361049099998</v>
      </c>
      <c r="F265" s="58">
        <v>1841.6478344500001</v>
      </c>
      <c r="G265" s="58">
        <v>1827.1917057300002</v>
      </c>
      <c r="H265" s="58">
        <v>1781.87698937</v>
      </c>
      <c r="I265" s="58">
        <v>1735.8342568100002</v>
      </c>
      <c r="J265" s="58">
        <v>1617.63463727</v>
      </c>
      <c r="K265" s="58">
        <v>1510.69329881</v>
      </c>
      <c r="L265" s="58">
        <v>1431.67650381</v>
      </c>
      <c r="M265" s="58">
        <v>1420.0871488299999</v>
      </c>
      <c r="N265" s="58">
        <v>1433.2728224100001</v>
      </c>
      <c r="O265" s="58">
        <v>1455.16596392</v>
      </c>
      <c r="P265" s="58">
        <v>1460.0878972800001</v>
      </c>
      <c r="Q265" s="58">
        <v>1475.10079146</v>
      </c>
      <c r="R265" s="58">
        <v>1468.82291102</v>
      </c>
      <c r="S265" s="58">
        <v>1471.3619699199999</v>
      </c>
      <c r="T265" s="58">
        <v>1448.61713018</v>
      </c>
      <c r="U265" s="58">
        <v>1418.97861745</v>
      </c>
      <c r="V265" s="58">
        <v>1409.3843290899999</v>
      </c>
      <c r="W265" s="58">
        <v>1457.8303494500001</v>
      </c>
      <c r="X265" s="58">
        <v>1549.82478242</v>
      </c>
      <c r="Y265" s="58">
        <v>1662.6967407799998</v>
      </c>
    </row>
    <row r="266" spans="1:25" x14ac:dyDescent="0.3">
      <c r="A266" s="59">
        <v>42827</v>
      </c>
      <c r="B266" s="58">
        <v>1711.9714473700001</v>
      </c>
      <c r="C266" s="58">
        <v>1759.3461262800001</v>
      </c>
      <c r="D266" s="58">
        <v>1796.0693629100001</v>
      </c>
      <c r="E266" s="58">
        <v>1821.8817003600002</v>
      </c>
      <c r="F266" s="58">
        <v>1839.7388620900001</v>
      </c>
      <c r="G266" s="58">
        <v>1833.57678541</v>
      </c>
      <c r="H266" s="58">
        <v>1801.6488915</v>
      </c>
      <c r="I266" s="58">
        <v>1747.1680746399998</v>
      </c>
      <c r="J266" s="58">
        <v>1655.54841756</v>
      </c>
      <c r="K266" s="58">
        <v>1507.16765255</v>
      </c>
      <c r="L266" s="58">
        <v>1404.8025579099999</v>
      </c>
      <c r="M266" s="58">
        <v>1385.71561937</v>
      </c>
      <c r="N266" s="58">
        <v>1404.3135535299998</v>
      </c>
      <c r="O266" s="58">
        <v>1441.8747731399999</v>
      </c>
      <c r="P266" s="58">
        <v>1455.7301159599999</v>
      </c>
      <c r="Q266" s="58">
        <v>1454.9747047400001</v>
      </c>
      <c r="R266" s="58">
        <v>1449.2790389299998</v>
      </c>
      <c r="S266" s="58">
        <v>1444.4304829</v>
      </c>
      <c r="T266" s="58">
        <v>1424.5194048899998</v>
      </c>
      <c r="U266" s="58">
        <v>1387.7834513099999</v>
      </c>
      <c r="V266" s="58">
        <v>1388.6574757999999</v>
      </c>
      <c r="W266" s="58">
        <v>1461.6339903099999</v>
      </c>
      <c r="X266" s="58">
        <v>1575.06703634</v>
      </c>
      <c r="Y266" s="58">
        <v>1694.2004885599999</v>
      </c>
    </row>
    <row r="267" spans="1:25" x14ac:dyDescent="0.3">
      <c r="A267" s="59">
        <v>42828</v>
      </c>
      <c r="B267" s="58">
        <v>1763.8904964399999</v>
      </c>
      <c r="C267" s="58">
        <v>1802.3263491100001</v>
      </c>
      <c r="D267" s="58">
        <v>1814.5212255599999</v>
      </c>
      <c r="E267" s="58">
        <v>1828.9130558000002</v>
      </c>
      <c r="F267" s="58">
        <v>1835.22564341</v>
      </c>
      <c r="G267" s="58">
        <v>1808.4864031399998</v>
      </c>
      <c r="H267" s="58">
        <v>1762.7238982499998</v>
      </c>
      <c r="I267" s="58">
        <v>1691.7542163899998</v>
      </c>
      <c r="J267" s="58">
        <v>1619.67753756</v>
      </c>
      <c r="K267" s="58">
        <v>1532.9529030799999</v>
      </c>
      <c r="L267" s="58">
        <v>1446.9341754100001</v>
      </c>
      <c r="M267" s="58">
        <v>1421.8181386000001</v>
      </c>
      <c r="N267" s="58">
        <v>1456.8208178099999</v>
      </c>
      <c r="O267" s="58">
        <v>1449.9391535899999</v>
      </c>
      <c r="P267" s="58">
        <v>1461.6730645799998</v>
      </c>
      <c r="Q267" s="58">
        <v>1455.06336876</v>
      </c>
      <c r="R267" s="58">
        <v>1460.30707375</v>
      </c>
      <c r="S267" s="58">
        <v>1439.6885364300001</v>
      </c>
      <c r="T267" s="58">
        <v>1410.1903881200001</v>
      </c>
      <c r="U267" s="58">
        <v>1379.61565079</v>
      </c>
      <c r="V267" s="58">
        <v>1395.56229345</v>
      </c>
      <c r="W267" s="58">
        <v>1470.57331542</v>
      </c>
      <c r="X267" s="58">
        <v>1570.2682256799999</v>
      </c>
      <c r="Y267" s="58">
        <v>1653.86522294</v>
      </c>
    </row>
    <row r="268" spans="1:25" x14ac:dyDescent="0.3">
      <c r="A268" s="59">
        <v>42829</v>
      </c>
      <c r="B268" s="58">
        <v>1728.0287688200001</v>
      </c>
      <c r="C268" s="58">
        <v>1767.4755349100001</v>
      </c>
      <c r="D268" s="58">
        <v>1794.62049153</v>
      </c>
      <c r="E268" s="58">
        <v>1811.1391885799999</v>
      </c>
      <c r="F268" s="58">
        <v>1803.1845782400001</v>
      </c>
      <c r="G268" s="58">
        <v>1776.9860276999998</v>
      </c>
      <c r="H268" s="58">
        <v>1716.9762613100002</v>
      </c>
      <c r="I268" s="58">
        <v>1689.8493052700001</v>
      </c>
      <c r="J268" s="58">
        <v>1651.9452005499998</v>
      </c>
      <c r="K268" s="58">
        <v>1592.1834891200001</v>
      </c>
      <c r="L268" s="58">
        <v>1532.5233664299999</v>
      </c>
      <c r="M268" s="58">
        <v>1498.0679252300001</v>
      </c>
      <c r="N268" s="58">
        <v>1483.6242880999998</v>
      </c>
      <c r="O268" s="58">
        <v>1464.2494907</v>
      </c>
      <c r="P268" s="58">
        <v>1475.2016622199999</v>
      </c>
      <c r="Q268" s="58">
        <v>1472.9313743</v>
      </c>
      <c r="R268" s="58">
        <v>1466.7533287799999</v>
      </c>
      <c r="S268" s="58">
        <v>1462.7421323799999</v>
      </c>
      <c r="T268" s="58">
        <v>1465.44715376</v>
      </c>
      <c r="U268" s="58">
        <v>1472.7126683199999</v>
      </c>
      <c r="V268" s="58">
        <v>1477.1683233599999</v>
      </c>
      <c r="W268" s="58">
        <v>1556.2917411399999</v>
      </c>
      <c r="X268" s="58">
        <v>1610.94388706</v>
      </c>
      <c r="Y268" s="58">
        <v>1690.8321815499999</v>
      </c>
    </row>
    <row r="269" spans="1:25" x14ac:dyDescent="0.3">
      <c r="A269" s="59">
        <v>42830</v>
      </c>
      <c r="B269" s="58">
        <v>1702.5989959399999</v>
      </c>
      <c r="C269" s="58">
        <v>1718.4984255899999</v>
      </c>
      <c r="D269" s="58">
        <v>1739.0192014599997</v>
      </c>
      <c r="E269" s="58">
        <v>1748.4202549799998</v>
      </c>
      <c r="F269" s="58">
        <v>1738.7191249900002</v>
      </c>
      <c r="G269" s="58">
        <v>1722.5499545600001</v>
      </c>
      <c r="H269" s="58">
        <v>1659.8247359900001</v>
      </c>
      <c r="I269" s="58">
        <v>1605.5743004199999</v>
      </c>
      <c r="J269" s="58">
        <v>1590.7148324899999</v>
      </c>
      <c r="K269" s="58">
        <v>1477.4993774999998</v>
      </c>
      <c r="L269" s="58">
        <v>1414.70229324</v>
      </c>
      <c r="M269" s="58">
        <v>1395.1551481199999</v>
      </c>
      <c r="N269" s="58">
        <v>1440.6962154299999</v>
      </c>
      <c r="O269" s="58">
        <v>1431.11128095</v>
      </c>
      <c r="P269" s="58">
        <v>1418.161488</v>
      </c>
      <c r="Q269" s="58">
        <v>1430.48321904</v>
      </c>
      <c r="R269" s="58">
        <v>1448.6324685999998</v>
      </c>
      <c r="S269" s="58">
        <v>1437.25751158</v>
      </c>
      <c r="T269" s="58">
        <v>1435.97917089</v>
      </c>
      <c r="U269" s="58">
        <v>1427.7991366699998</v>
      </c>
      <c r="V269" s="58">
        <v>1436.8730494699998</v>
      </c>
      <c r="W269" s="58">
        <v>1500.0610613599999</v>
      </c>
      <c r="X269" s="58">
        <v>1562.25376611</v>
      </c>
      <c r="Y269" s="58">
        <v>1662.3991989699998</v>
      </c>
    </row>
    <row r="270" spans="1:25" x14ac:dyDescent="0.3">
      <c r="A270" s="59">
        <v>42831</v>
      </c>
      <c r="B270" s="58">
        <v>1695.3052085099998</v>
      </c>
      <c r="C270" s="58">
        <v>1727.4042301499999</v>
      </c>
      <c r="D270" s="58">
        <v>1757.2395875500001</v>
      </c>
      <c r="E270" s="58">
        <v>1788.8654538999999</v>
      </c>
      <c r="F270" s="58">
        <v>1776.0506675900001</v>
      </c>
      <c r="G270" s="58">
        <v>1760.6010638299999</v>
      </c>
      <c r="H270" s="58">
        <v>1698.88778516</v>
      </c>
      <c r="I270" s="58">
        <v>1622.42367208</v>
      </c>
      <c r="J270" s="58">
        <v>1545.11560095</v>
      </c>
      <c r="K270" s="58">
        <v>1506.6597379099999</v>
      </c>
      <c r="L270" s="58">
        <v>1458.7575415000001</v>
      </c>
      <c r="M270" s="58">
        <v>1437.89429062</v>
      </c>
      <c r="N270" s="58">
        <v>1455.25559727</v>
      </c>
      <c r="O270" s="58">
        <v>1445.58723846</v>
      </c>
      <c r="P270" s="58">
        <v>1437.4015252700001</v>
      </c>
      <c r="Q270" s="58">
        <v>1436.3753050199998</v>
      </c>
      <c r="R270" s="58">
        <v>1440.4012688399998</v>
      </c>
      <c r="S270" s="58">
        <v>1444.7682453799998</v>
      </c>
      <c r="T270" s="58">
        <v>1443.42449683</v>
      </c>
      <c r="U270" s="58">
        <v>1422.0391295899999</v>
      </c>
      <c r="V270" s="58">
        <v>1422.2201438299999</v>
      </c>
      <c r="W270" s="58">
        <v>1476.6592908</v>
      </c>
      <c r="X270" s="58">
        <v>1559.4338112800001</v>
      </c>
      <c r="Y270" s="58">
        <v>1658.9360559299998</v>
      </c>
    </row>
    <row r="271" spans="1:25" x14ac:dyDescent="0.3">
      <c r="A271" s="59">
        <v>42832</v>
      </c>
      <c r="B271" s="58">
        <v>1744.8825529000001</v>
      </c>
      <c r="C271" s="58">
        <v>1795.1232638900001</v>
      </c>
      <c r="D271" s="58">
        <v>1840.06237775</v>
      </c>
      <c r="E271" s="58">
        <v>1840.31084065</v>
      </c>
      <c r="F271" s="58">
        <v>1836.5651881600002</v>
      </c>
      <c r="G271" s="58">
        <v>1812.2880431600001</v>
      </c>
      <c r="H271" s="58">
        <v>1751.9672367200001</v>
      </c>
      <c r="I271" s="58">
        <v>1662.4805198499998</v>
      </c>
      <c r="J271" s="58">
        <v>1584.6923065599999</v>
      </c>
      <c r="K271" s="58">
        <v>1521.4334469800001</v>
      </c>
      <c r="L271" s="58">
        <v>1455.82609458</v>
      </c>
      <c r="M271" s="58">
        <v>1417.3796952600001</v>
      </c>
      <c r="N271" s="58">
        <v>1409.96813834</v>
      </c>
      <c r="O271" s="58">
        <v>1402.77548796</v>
      </c>
      <c r="P271" s="58">
        <v>1405.9878452299999</v>
      </c>
      <c r="Q271" s="58">
        <v>1399.0050833299999</v>
      </c>
      <c r="R271" s="58">
        <v>1393.0268059699999</v>
      </c>
      <c r="S271" s="58">
        <v>1384.7280044300001</v>
      </c>
      <c r="T271" s="58">
        <v>1353.4171010999999</v>
      </c>
      <c r="U271" s="58">
        <v>1366.00921728</v>
      </c>
      <c r="V271" s="58">
        <v>1380.34989058</v>
      </c>
      <c r="W271" s="58">
        <v>1437.2147136599999</v>
      </c>
      <c r="X271" s="58">
        <v>1542.9349588099999</v>
      </c>
      <c r="Y271" s="58">
        <v>1658.0789557100002</v>
      </c>
    </row>
    <row r="272" spans="1:25" x14ac:dyDescent="0.3">
      <c r="A272" s="59">
        <v>42833</v>
      </c>
      <c r="B272" s="58">
        <v>1743.2912507800002</v>
      </c>
      <c r="C272" s="58">
        <v>1799.8061092500002</v>
      </c>
      <c r="D272" s="58">
        <v>1826.3344109700001</v>
      </c>
      <c r="E272" s="58">
        <v>1848.9433735600001</v>
      </c>
      <c r="F272" s="58">
        <v>1845.4722219</v>
      </c>
      <c r="G272" s="58">
        <v>1823.2153865099999</v>
      </c>
      <c r="H272" s="58">
        <v>1804.9595621200001</v>
      </c>
      <c r="I272" s="58">
        <v>1754.5296788199998</v>
      </c>
      <c r="J272" s="58">
        <v>1619.1624378199999</v>
      </c>
      <c r="K272" s="58">
        <v>1498.92019501</v>
      </c>
      <c r="L272" s="58">
        <v>1417.1831182000001</v>
      </c>
      <c r="M272" s="58">
        <v>1397.5922317099999</v>
      </c>
      <c r="N272" s="58">
        <v>1406.4544381199998</v>
      </c>
      <c r="O272" s="58">
        <v>1413.7694098699999</v>
      </c>
      <c r="P272" s="58">
        <v>1408.6427563699999</v>
      </c>
      <c r="Q272" s="58">
        <v>1414.8351533599998</v>
      </c>
      <c r="R272" s="58">
        <v>1421.3458944399999</v>
      </c>
      <c r="S272" s="58">
        <v>1426.05852652</v>
      </c>
      <c r="T272" s="58">
        <v>1413.2399652499998</v>
      </c>
      <c r="U272" s="58">
        <v>1412.3595982699999</v>
      </c>
      <c r="V272" s="58">
        <v>1416.5379339900001</v>
      </c>
      <c r="W272" s="58">
        <v>1477.3356744499999</v>
      </c>
      <c r="X272" s="58">
        <v>1577.8691672099999</v>
      </c>
      <c r="Y272" s="58">
        <v>1682.4682615900001</v>
      </c>
    </row>
    <row r="273" spans="1:25" x14ac:dyDescent="0.3">
      <c r="A273" s="59">
        <v>42834</v>
      </c>
      <c r="B273" s="58">
        <v>1735.1863007399998</v>
      </c>
      <c r="C273" s="58">
        <v>1788.67662952</v>
      </c>
      <c r="D273" s="58">
        <v>1876.9794258799998</v>
      </c>
      <c r="E273" s="58">
        <v>1889.2578156499999</v>
      </c>
      <c r="F273" s="58">
        <v>1899.5202473700001</v>
      </c>
      <c r="G273" s="58">
        <v>1880.5479537299998</v>
      </c>
      <c r="H273" s="58">
        <v>1853.1302014899998</v>
      </c>
      <c r="I273" s="58">
        <v>1723.3098287500002</v>
      </c>
      <c r="J273" s="58">
        <v>1585.36492189</v>
      </c>
      <c r="K273" s="58">
        <v>1465.1988032700001</v>
      </c>
      <c r="L273" s="58">
        <v>1377.28186781</v>
      </c>
      <c r="M273" s="58">
        <v>1370.0480321800001</v>
      </c>
      <c r="N273" s="58">
        <v>1370.67872676</v>
      </c>
      <c r="O273" s="58">
        <v>1413.67148935</v>
      </c>
      <c r="P273" s="58">
        <v>1456.5054383699999</v>
      </c>
      <c r="Q273" s="58">
        <v>1479.9506942600001</v>
      </c>
      <c r="R273" s="58">
        <v>1485.6940751699999</v>
      </c>
      <c r="S273" s="58">
        <v>1471.6057741300001</v>
      </c>
      <c r="T273" s="58">
        <v>1438.4391320499999</v>
      </c>
      <c r="U273" s="58">
        <v>1401.1888105399998</v>
      </c>
      <c r="V273" s="58">
        <v>1362.8704859499999</v>
      </c>
      <c r="W273" s="58">
        <v>1449.5384908799999</v>
      </c>
      <c r="X273" s="58">
        <v>1561.9881276999999</v>
      </c>
      <c r="Y273" s="58">
        <v>1667.4716371700001</v>
      </c>
    </row>
    <row r="274" spans="1:25" x14ac:dyDescent="0.3">
      <c r="A274" s="59">
        <v>42835</v>
      </c>
      <c r="B274" s="58">
        <v>1800.46321786</v>
      </c>
      <c r="C274" s="58">
        <v>1887.7275578899998</v>
      </c>
      <c r="D274" s="58">
        <v>1929.6511547599998</v>
      </c>
      <c r="E274" s="58">
        <v>1956.5779995299999</v>
      </c>
      <c r="F274" s="58">
        <v>1965.24428769</v>
      </c>
      <c r="G274" s="58">
        <v>1938.63615076</v>
      </c>
      <c r="H274" s="58">
        <v>1889.780358</v>
      </c>
      <c r="I274" s="58">
        <v>1783.01254956</v>
      </c>
      <c r="J274" s="58">
        <v>1690.0959668599999</v>
      </c>
      <c r="K274" s="58">
        <v>1598.8383796399999</v>
      </c>
      <c r="L274" s="58">
        <v>1523.54742704</v>
      </c>
      <c r="M274" s="58">
        <v>1513.6304783800001</v>
      </c>
      <c r="N274" s="58">
        <v>1507.6462619599999</v>
      </c>
      <c r="O274" s="58">
        <v>1499.2457338899999</v>
      </c>
      <c r="P274" s="58">
        <v>1515.6463197799999</v>
      </c>
      <c r="Q274" s="58">
        <v>1546.6953183400001</v>
      </c>
      <c r="R274" s="58">
        <v>1575.67243482</v>
      </c>
      <c r="S274" s="58">
        <v>1571.5368387899998</v>
      </c>
      <c r="T274" s="58">
        <v>1524.4605024699999</v>
      </c>
      <c r="U274" s="58">
        <v>1506.8103446599998</v>
      </c>
      <c r="V274" s="58">
        <v>1505.4413102200001</v>
      </c>
      <c r="W274" s="58">
        <v>1578.8694712199999</v>
      </c>
      <c r="X274" s="58">
        <v>1660.9340168700001</v>
      </c>
      <c r="Y274" s="58">
        <v>1797.2555248899998</v>
      </c>
    </row>
    <row r="275" spans="1:25" x14ac:dyDescent="0.3">
      <c r="A275" s="59">
        <v>42836</v>
      </c>
      <c r="B275" s="58">
        <v>1892.6416953299999</v>
      </c>
      <c r="C275" s="58">
        <v>1936.89066542</v>
      </c>
      <c r="D275" s="58">
        <v>1970.5987081200001</v>
      </c>
      <c r="E275" s="58">
        <v>1967.13426037</v>
      </c>
      <c r="F275" s="58">
        <v>1976.4794667599999</v>
      </c>
      <c r="G275" s="58">
        <v>1977.2137213299998</v>
      </c>
      <c r="H275" s="58">
        <v>1954.7583266299998</v>
      </c>
      <c r="I275" s="58">
        <v>1865.1890475700002</v>
      </c>
      <c r="J275" s="58">
        <v>1752.0084906900001</v>
      </c>
      <c r="K275" s="58">
        <v>1633.3729830799998</v>
      </c>
      <c r="L275" s="58">
        <v>1573.47096035</v>
      </c>
      <c r="M275" s="58">
        <v>1604.2449626399998</v>
      </c>
      <c r="N275" s="58">
        <v>1568.4793096399999</v>
      </c>
      <c r="O275" s="58">
        <v>1571.9829148399999</v>
      </c>
      <c r="P275" s="58">
        <v>1573.38590632</v>
      </c>
      <c r="Q275" s="58">
        <v>1582.51502594</v>
      </c>
      <c r="R275" s="58">
        <v>1605.7294039899998</v>
      </c>
      <c r="S275" s="58">
        <v>1600.7029229699999</v>
      </c>
      <c r="T275" s="58">
        <v>1566.06365613</v>
      </c>
      <c r="U275" s="58">
        <v>1572.7931694499998</v>
      </c>
      <c r="V275" s="58">
        <v>1543.1579178100001</v>
      </c>
      <c r="W275" s="58">
        <v>1550.3551609000001</v>
      </c>
      <c r="X275" s="58">
        <v>1611.5253057999998</v>
      </c>
      <c r="Y275" s="58">
        <v>1725.5341063400001</v>
      </c>
    </row>
    <row r="276" spans="1:25" x14ac:dyDescent="0.3">
      <c r="A276" s="59">
        <v>42837</v>
      </c>
      <c r="B276" s="58">
        <v>1823.2268868900001</v>
      </c>
      <c r="C276" s="58">
        <v>1894.3104077600001</v>
      </c>
      <c r="D276" s="58">
        <v>1906.8354796099998</v>
      </c>
      <c r="E276" s="58">
        <v>1912.9968424200001</v>
      </c>
      <c r="F276" s="58">
        <v>1879.0598717500002</v>
      </c>
      <c r="G276" s="58">
        <v>1870.75853233</v>
      </c>
      <c r="H276" s="58">
        <v>1805.4212593799998</v>
      </c>
      <c r="I276" s="58">
        <v>1753.3170260299999</v>
      </c>
      <c r="J276" s="58">
        <v>1653.09041488</v>
      </c>
      <c r="K276" s="58">
        <v>1580.2468276499999</v>
      </c>
      <c r="L276" s="58">
        <v>1549.82963107</v>
      </c>
      <c r="M276" s="58">
        <v>1561.48273103</v>
      </c>
      <c r="N276" s="58">
        <v>1567.7181077299999</v>
      </c>
      <c r="O276" s="58">
        <v>1576.24733825</v>
      </c>
      <c r="P276" s="58">
        <v>1578.5058831000001</v>
      </c>
      <c r="Q276" s="58">
        <v>1584.68209136</v>
      </c>
      <c r="R276" s="58">
        <v>1608.9459928199999</v>
      </c>
      <c r="S276" s="58">
        <v>1612.6843136799998</v>
      </c>
      <c r="T276" s="58">
        <v>1602.8245810200001</v>
      </c>
      <c r="U276" s="58">
        <v>1557.07408089</v>
      </c>
      <c r="V276" s="58">
        <v>1525.1232846799999</v>
      </c>
      <c r="W276" s="58">
        <v>1581.2239709099999</v>
      </c>
      <c r="X276" s="58">
        <v>1705.40994559</v>
      </c>
      <c r="Y276" s="58">
        <v>1824.5380644500001</v>
      </c>
    </row>
    <row r="277" spans="1:25" x14ac:dyDescent="0.3">
      <c r="A277" s="59">
        <v>42838</v>
      </c>
      <c r="B277" s="58">
        <v>1861.71685785</v>
      </c>
      <c r="C277" s="58">
        <v>1916.3819956900002</v>
      </c>
      <c r="D277" s="58">
        <v>1955.0404182399998</v>
      </c>
      <c r="E277" s="58">
        <v>1975.4111389499999</v>
      </c>
      <c r="F277" s="58">
        <v>1963.5443139999998</v>
      </c>
      <c r="G277" s="58">
        <v>1926.5182579900002</v>
      </c>
      <c r="H277" s="58">
        <v>1865.7863484300001</v>
      </c>
      <c r="I277" s="58">
        <v>1806.1502887699999</v>
      </c>
      <c r="J277" s="58">
        <v>1689.1128932000001</v>
      </c>
      <c r="K277" s="58">
        <v>1596.5058144700001</v>
      </c>
      <c r="L277" s="58">
        <v>1532.4876015899999</v>
      </c>
      <c r="M277" s="58">
        <v>1547.2691297699998</v>
      </c>
      <c r="N277" s="58">
        <v>1556.6532751499999</v>
      </c>
      <c r="O277" s="58">
        <v>1571.02334948</v>
      </c>
      <c r="P277" s="58">
        <v>1565.9530045199999</v>
      </c>
      <c r="Q277" s="58">
        <v>1557.5580169300001</v>
      </c>
      <c r="R277" s="58">
        <v>1565.71131156</v>
      </c>
      <c r="S277" s="58">
        <v>1568.0875075199999</v>
      </c>
      <c r="T277" s="58">
        <v>1551.8259134499999</v>
      </c>
      <c r="U277" s="58">
        <v>1525.5558201899998</v>
      </c>
      <c r="V277" s="58">
        <v>1498.9451285999999</v>
      </c>
      <c r="W277" s="58">
        <v>1551.9095796900001</v>
      </c>
      <c r="X277" s="58">
        <v>1645.6193498299999</v>
      </c>
      <c r="Y277" s="58">
        <v>1792.29346562</v>
      </c>
    </row>
    <row r="278" spans="1:25" x14ac:dyDescent="0.3">
      <c r="A278" s="59">
        <v>42839</v>
      </c>
      <c r="B278" s="58">
        <v>1890.0905153799999</v>
      </c>
      <c r="C278" s="58">
        <v>1953.5635769300002</v>
      </c>
      <c r="D278" s="58">
        <v>1981.7744293800001</v>
      </c>
      <c r="E278" s="58">
        <v>1969.8276113100001</v>
      </c>
      <c r="F278" s="58">
        <v>1953.2219076299998</v>
      </c>
      <c r="G278" s="58">
        <v>1936.0280684300001</v>
      </c>
      <c r="H278" s="58">
        <v>1861.1928952899998</v>
      </c>
      <c r="I278" s="58">
        <v>1773.0950050900001</v>
      </c>
      <c r="J278" s="58">
        <v>1647.9316693999999</v>
      </c>
      <c r="K278" s="58">
        <v>1565.69165982</v>
      </c>
      <c r="L278" s="58">
        <v>1512.15695013</v>
      </c>
      <c r="M278" s="58">
        <v>1521.2516635900001</v>
      </c>
      <c r="N278" s="58">
        <v>1539.0678262299998</v>
      </c>
      <c r="O278" s="58">
        <v>1546.7264330200001</v>
      </c>
      <c r="P278" s="58">
        <v>1555.7415194099999</v>
      </c>
      <c r="Q278" s="58">
        <v>1559.36585281</v>
      </c>
      <c r="R278" s="58">
        <v>1564.1708431699999</v>
      </c>
      <c r="S278" s="58">
        <v>1563.4292502399999</v>
      </c>
      <c r="T278" s="58">
        <v>1550.6784047699998</v>
      </c>
      <c r="U278" s="58">
        <v>1524.75610069</v>
      </c>
      <c r="V278" s="58">
        <v>1520.0854639300001</v>
      </c>
      <c r="W278" s="58">
        <v>1589.5866900599999</v>
      </c>
      <c r="X278" s="58">
        <v>1679.4837314299998</v>
      </c>
      <c r="Y278" s="58">
        <v>1788.7924795399999</v>
      </c>
    </row>
    <row r="279" spans="1:25" x14ac:dyDescent="0.3">
      <c r="A279" s="59">
        <v>42840</v>
      </c>
      <c r="B279" s="58">
        <v>1718.5849518599998</v>
      </c>
      <c r="C279" s="58">
        <v>1751.8006185700001</v>
      </c>
      <c r="D279" s="58">
        <v>1775.8917731199999</v>
      </c>
      <c r="E279" s="58">
        <v>1791.7359427800002</v>
      </c>
      <c r="F279" s="58">
        <v>1787.9005275999998</v>
      </c>
      <c r="G279" s="58">
        <v>1773.9468586500002</v>
      </c>
      <c r="H279" s="58">
        <v>1737.0903063699998</v>
      </c>
      <c r="I279" s="58">
        <v>1680.2200380300001</v>
      </c>
      <c r="J279" s="58">
        <v>1658.04349486</v>
      </c>
      <c r="K279" s="58">
        <v>1655.9503046199998</v>
      </c>
      <c r="L279" s="58">
        <v>1598.7173644</v>
      </c>
      <c r="M279" s="58">
        <v>1613.6268168500001</v>
      </c>
      <c r="N279" s="58">
        <v>1600.52221495</v>
      </c>
      <c r="O279" s="58">
        <v>1599.5541914999999</v>
      </c>
      <c r="P279" s="58">
        <v>1603.2913691499998</v>
      </c>
      <c r="Q279" s="58">
        <v>1614.6659194200001</v>
      </c>
      <c r="R279" s="58">
        <v>1622.23661978</v>
      </c>
      <c r="S279" s="58">
        <v>1636.3213307299998</v>
      </c>
      <c r="T279" s="58">
        <v>1622.7037528199999</v>
      </c>
      <c r="U279" s="58">
        <v>1599.4136083799999</v>
      </c>
      <c r="V279" s="58">
        <v>1571.26057105</v>
      </c>
      <c r="W279" s="58">
        <v>1627.0283317799999</v>
      </c>
      <c r="X279" s="58">
        <v>1705.2380961999997</v>
      </c>
      <c r="Y279" s="58">
        <v>1771.0411331099999</v>
      </c>
    </row>
    <row r="280" spans="1:25" x14ac:dyDescent="0.3">
      <c r="A280" s="59">
        <v>42841</v>
      </c>
      <c r="B280" s="58">
        <v>1849.7965580599998</v>
      </c>
      <c r="C280" s="58">
        <v>1874.0591496299999</v>
      </c>
      <c r="D280" s="58">
        <v>1908.7448925399999</v>
      </c>
      <c r="E280" s="58">
        <v>1914.8755610899998</v>
      </c>
      <c r="F280" s="58">
        <v>1917.44644612</v>
      </c>
      <c r="G280" s="58">
        <v>1903.4836820199998</v>
      </c>
      <c r="H280" s="58">
        <v>1881.62455963</v>
      </c>
      <c r="I280" s="58">
        <v>1818.41008096</v>
      </c>
      <c r="J280" s="58">
        <v>1705.3394561</v>
      </c>
      <c r="K280" s="58">
        <v>1579.56835867</v>
      </c>
      <c r="L280" s="58">
        <v>1517.2444808199998</v>
      </c>
      <c r="M280" s="58">
        <v>1509.6205718699998</v>
      </c>
      <c r="N280" s="58">
        <v>1504.25738299</v>
      </c>
      <c r="O280" s="58">
        <v>1525.8212597500001</v>
      </c>
      <c r="P280" s="58">
        <v>1535.08274433</v>
      </c>
      <c r="Q280" s="58">
        <v>1530.2458863500001</v>
      </c>
      <c r="R280" s="58">
        <v>1518.67651282</v>
      </c>
      <c r="S280" s="58">
        <v>1515.1531265799999</v>
      </c>
      <c r="T280" s="58">
        <v>1501.39034019</v>
      </c>
      <c r="U280" s="58">
        <v>1476.6492494099998</v>
      </c>
      <c r="V280" s="58">
        <v>1438.2279053</v>
      </c>
      <c r="W280" s="58">
        <v>1504.3924940900001</v>
      </c>
      <c r="X280" s="58">
        <v>1628.6384492899999</v>
      </c>
      <c r="Y280" s="58">
        <v>1745.24847447</v>
      </c>
    </row>
    <row r="281" spans="1:25" x14ac:dyDescent="0.3">
      <c r="A281" s="59">
        <v>42842</v>
      </c>
      <c r="B281" s="58">
        <v>1857.1626062</v>
      </c>
      <c r="C281" s="58">
        <v>1918.1561894500001</v>
      </c>
      <c r="D281" s="58">
        <v>1963.9891975999999</v>
      </c>
      <c r="E281" s="58">
        <v>1982.7259193499999</v>
      </c>
      <c r="F281" s="58">
        <v>1986.0288388200001</v>
      </c>
      <c r="G281" s="58">
        <v>1957.8497627199999</v>
      </c>
      <c r="H281" s="58">
        <v>1902.8147048199999</v>
      </c>
      <c r="I281" s="58">
        <v>1832.8429723300001</v>
      </c>
      <c r="J281" s="58">
        <v>1729.8019447500001</v>
      </c>
      <c r="K281" s="58">
        <v>1616.7144409</v>
      </c>
      <c r="L281" s="58">
        <v>1559.6689162399998</v>
      </c>
      <c r="M281" s="58">
        <v>1540.9336134499999</v>
      </c>
      <c r="N281" s="58">
        <v>1554.5593762600001</v>
      </c>
      <c r="O281" s="58">
        <v>1561.93862973</v>
      </c>
      <c r="P281" s="58">
        <v>1574.05932914</v>
      </c>
      <c r="Q281" s="58">
        <v>1568.0119458199999</v>
      </c>
      <c r="R281" s="58">
        <v>1560.89136181</v>
      </c>
      <c r="S281" s="58">
        <v>1568.7862934899999</v>
      </c>
      <c r="T281" s="58">
        <v>1553.13878798</v>
      </c>
      <c r="U281" s="58">
        <v>1550.5928645899999</v>
      </c>
      <c r="V281" s="58">
        <v>1551.9013991299998</v>
      </c>
      <c r="W281" s="58">
        <v>1614.71375055</v>
      </c>
      <c r="X281" s="58">
        <v>1684.4785960200002</v>
      </c>
      <c r="Y281" s="58">
        <v>1787.6493054500002</v>
      </c>
    </row>
    <row r="282" spans="1:25" x14ac:dyDescent="0.3">
      <c r="A282" s="59">
        <v>42843</v>
      </c>
      <c r="B282" s="58">
        <v>1876.8962348199998</v>
      </c>
      <c r="C282" s="58">
        <v>1933.6835557099998</v>
      </c>
      <c r="D282" s="58">
        <v>1955.8744477199998</v>
      </c>
      <c r="E282" s="58">
        <v>1966.6755507399998</v>
      </c>
      <c r="F282" s="58">
        <v>1966.2721670400001</v>
      </c>
      <c r="G282" s="58">
        <v>1960.05480975</v>
      </c>
      <c r="H282" s="58">
        <v>1898.15927134</v>
      </c>
      <c r="I282" s="58">
        <v>1804.25158014</v>
      </c>
      <c r="J282" s="58">
        <v>1690.3810287800002</v>
      </c>
      <c r="K282" s="58">
        <v>1616.79329674</v>
      </c>
      <c r="L282" s="58">
        <v>1586.2401251000001</v>
      </c>
      <c r="M282" s="58">
        <v>1587.46267139</v>
      </c>
      <c r="N282" s="58">
        <v>1594.4279314199998</v>
      </c>
      <c r="O282" s="58">
        <v>1589.1621918000001</v>
      </c>
      <c r="P282" s="58">
        <v>1597.0866818099998</v>
      </c>
      <c r="Q282" s="58">
        <v>1599.22970983</v>
      </c>
      <c r="R282" s="58">
        <v>1604.1115108899999</v>
      </c>
      <c r="S282" s="58">
        <v>1588.8320432</v>
      </c>
      <c r="T282" s="58">
        <v>1575.8658838000001</v>
      </c>
      <c r="U282" s="58">
        <v>1572.5779568799999</v>
      </c>
      <c r="V282" s="58">
        <v>1584.40200056</v>
      </c>
      <c r="W282" s="58">
        <v>1628.5547243699998</v>
      </c>
      <c r="X282" s="58">
        <v>1703.1972351099998</v>
      </c>
      <c r="Y282" s="58">
        <v>1793.7688993000002</v>
      </c>
    </row>
    <row r="283" spans="1:25" x14ac:dyDescent="0.3">
      <c r="A283" s="59">
        <v>42844</v>
      </c>
      <c r="B283" s="58">
        <v>1834.7587138200001</v>
      </c>
      <c r="C283" s="58">
        <v>1867.0678208700001</v>
      </c>
      <c r="D283" s="58">
        <v>1890.10554809</v>
      </c>
      <c r="E283" s="58">
        <v>1885.8825212400002</v>
      </c>
      <c r="F283" s="58">
        <v>1868.9895404600002</v>
      </c>
      <c r="G283" s="58">
        <v>1866.0308229399998</v>
      </c>
      <c r="H283" s="58">
        <v>1816.15665777</v>
      </c>
      <c r="I283" s="58">
        <v>1775.8999868199999</v>
      </c>
      <c r="J283" s="58">
        <v>1729.2965125299997</v>
      </c>
      <c r="K283" s="58">
        <v>1642.5923306099999</v>
      </c>
      <c r="L283" s="58">
        <v>1574.2202977100001</v>
      </c>
      <c r="M283" s="58">
        <v>1570.9564057100001</v>
      </c>
      <c r="N283" s="58">
        <v>1561.37218968</v>
      </c>
      <c r="O283" s="58">
        <v>1552.0838323600001</v>
      </c>
      <c r="P283" s="58">
        <v>1571.6529091500001</v>
      </c>
      <c r="Q283" s="58">
        <v>1580.8882994000001</v>
      </c>
      <c r="R283" s="58">
        <v>1612.1578622100001</v>
      </c>
      <c r="S283" s="58">
        <v>1619.8111485700001</v>
      </c>
      <c r="T283" s="58">
        <v>1600.9430288200001</v>
      </c>
      <c r="U283" s="58">
        <v>1583.8907873799999</v>
      </c>
      <c r="V283" s="58">
        <v>1584.79211326</v>
      </c>
      <c r="W283" s="58">
        <v>1614.0824789399999</v>
      </c>
      <c r="X283" s="58">
        <v>1681.2413925199999</v>
      </c>
      <c r="Y283" s="58">
        <v>1721.0382097699999</v>
      </c>
    </row>
    <row r="284" spans="1:25" x14ac:dyDescent="0.3">
      <c r="A284" s="59">
        <v>42845</v>
      </c>
      <c r="B284" s="58">
        <v>1778.62898391</v>
      </c>
      <c r="C284" s="58">
        <v>1816.8283953700002</v>
      </c>
      <c r="D284" s="58">
        <v>1844.6749658899998</v>
      </c>
      <c r="E284" s="58">
        <v>1867.1936071099999</v>
      </c>
      <c r="F284" s="58">
        <v>1869.9878356599997</v>
      </c>
      <c r="G284" s="58">
        <v>1862.7260183799999</v>
      </c>
      <c r="H284" s="58">
        <v>1795.9369552799999</v>
      </c>
      <c r="I284" s="58">
        <v>1803.1944350499998</v>
      </c>
      <c r="J284" s="58">
        <v>1741.5936059199998</v>
      </c>
      <c r="K284" s="58">
        <v>1650.1635846600002</v>
      </c>
      <c r="L284" s="58">
        <v>1574.0389243300001</v>
      </c>
      <c r="M284" s="58">
        <v>1581.2425073899999</v>
      </c>
      <c r="N284" s="58">
        <v>1580.84458752</v>
      </c>
      <c r="O284" s="58">
        <v>1584.0255802299998</v>
      </c>
      <c r="P284" s="58">
        <v>1600.0656549800001</v>
      </c>
      <c r="Q284" s="58">
        <v>1604.4001795899999</v>
      </c>
      <c r="R284" s="58">
        <v>1580.8478563799999</v>
      </c>
      <c r="S284" s="58">
        <v>1557.0280374399999</v>
      </c>
      <c r="T284" s="58">
        <v>1528.5935981100001</v>
      </c>
      <c r="U284" s="58">
        <v>1528.5901331999999</v>
      </c>
      <c r="V284" s="58">
        <v>1564.2351652</v>
      </c>
      <c r="W284" s="58">
        <v>1627.0570944900001</v>
      </c>
      <c r="X284" s="58">
        <v>1634.23326382</v>
      </c>
      <c r="Y284" s="58">
        <v>1691.0244818199999</v>
      </c>
    </row>
    <row r="285" spans="1:25" x14ac:dyDescent="0.3">
      <c r="A285" s="59">
        <v>42846</v>
      </c>
      <c r="B285" s="58">
        <v>1742.2485602199999</v>
      </c>
      <c r="C285" s="58">
        <v>1789.3599319</v>
      </c>
      <c r="D285" s="58">
        <v>1842.9461555899998</v>
      </c>
      <c r="E285" s="58">
        <v>1853.00101498</v>
      </c>
      <c r="F285" s="58">
        <v>1842.6258568399999</v>
      </c>
      <c r="G285" s="58">
        <v>1824.2384480800001</v>
      </c>
      <c r="H285" s="58">
        <v>1857.8140777099998</v>
      </c>
      <c r="I285" s="58">
        <v>1826.6796923100001</v>
      </c>
      <c r="J285" s="58">
        <v>1756.0563043100001</v>
      </c>
      <c r="K285" s="58">
        <v>1695.7612993399998</v>
      </c>
      <c r="L285" s="58">
        <v>1611.5774754499998</v>
      </c>
      <c r="M285" s="58">
        <v>1594.83814577</v>
      </c>
      <c r="N285" s="58">
        <v>1578.79300859</v>
      </c>
      <c r="O285" s="58">
        <v>1588.3213729399999</v>
      </c>
      <c r="P285" s="58">
        <v>1597.1414445400001</v>
      </c>
      <c r="Q285" s="58">
        <v>1564.2277036400001</v>
      </c>
      <c r="R285" s="58">
        <v>1540.77553373</v>
      </c>
      <c r="S285" s="58">
        <v>1562.4022824200001</v>
      </c>
      <c r="T285" s="58">
        <v>1595.7459110099999</v>
      </c>
      <c r="U285" s="58">
        <v>1601.44990093</v>
      </c>
      <c r="V285" s="58">
        <v>1624.9070343899998</v>
      </c>
      <c r="W285" s="58">
        <v>1631.06473499</v>
      </c>
      <c r="X285" s="58">
        <v>1671.5690150699998</v>
      </c>
      <c r="Y285" s="58">
        <v>1745.9404711799998</v>
      </c>
    </row>
    <row r="286" spans="1:25" x14ac:dyDescent="0.3">
      <c r="A286" s="59">
        <v>42847</v>
      </c>
      <c r="B286" s="58">
        <v>1996.2218761200002</v>
      </c>
      <c r="C286" s="58">
        <v>2060.0305558499999</v>
      </c>
      <c r="D286" s="58">
        <v>2055.97189226</v>
      </c>
      <c r="E286" s="58">
        <v>2049.1483423999998</v>
      </c>
      <c r="F286" s="58">
        <v>2055.0411101999998</v>
      </c>
      <c r="G286" s="58">
        <v>2060.3721344599999</v>
      </c>
      <c r="H286" s="58">
        <v>2080.3668510699999</v>
      </c>
      <c r="I286" s="58">
        <v>2041.3765658900002</v>
      </c>
      <c r="J286" s="58">
        <v>1889.8074083699998</v>
      </c>
      <c r="K286" s="58">
        <v>1749.5454041899998</v>
      </c>
      <c r="L286" s="58">
        <v>1647.4970601</v>
      </c>
      <c r="M286" s="58">
        <v>1630.9232606999999</v>
      </c>
      <c r="N286" s="58">
        <v>1635.1220188500001</v>
      </c>
      <c r="O286" s="58">
        <v>1638.1416610599999</v>
      </c>
      <c r="P286" s="58">
        <v>1663.9251498200001</v>
      </c>
      <c r="Q286" s="58">
        <v>1654.6585404100001</v>
      </c>
      <c r="R286" s="58">
        <v>1662.6807070199998</v>
      </c>
      <c r="S286" s="58">
        <v>1640.88494055</v>
      </c>
      <c r="T286" s="58">
        <v>1626.0453176199999</v>
      </c>
      <c r="U286" s="58">
        <v>1613.23682605</v>
      </c>
      <c r="V286" s="58">
        <v>1620.77620299</v>
      </c>
      <c r="W286" s="58">
        <v>1680.96281757</v>
      </c>
      <c r="X286" s="58">
        <v>1815.1581800099998</v>
      </c>
      <c r="Y286" s="58">
        <v>1858.83080376</v>
      </c>
    </row>
    <row r="287" spans="1:25" x14ac:dyDescent="0.3">
      <c r="A287" s="59">
        <v>42848</v>
      </c>
      <c r="B287" s="58">
        <v>1983.6917255399999</v>
      </c>
      <c r="C287" s="58">
        <v>2052.3257655299999</v>
      </c>
      <c r="D287" s="58">
        <v>2075.2166438599997</v>
      </c>
      <c r="E287" s="58">
        <v>2079.2411762799998</v>
      </c>
      <c r="F287" s="58">
        <v>2090.2052006399999</v>
      </c>
      <c r="G287" s="58">
        <v>2072.21918323</v>
      </c>
      <c r="H287" s="58">
        <v>2064.9209494000002</v>
      </c>
      <c r="I287" s="58">
        <v>2046.4327477699999</v>
      </c>
      <c r="J287" s="58">
        <v>1902.0870715699998</v>
      </c>
      <c r="K287" s="58">
        <v>1752.2484781100002</v>
      </c>
      <c r="L287" s="58">
        <v>1641.78528555</v>
      </c>
      <c r="M287" s="58">
        <v>1613.0113663100001</v>
      </c>
      <c r="N287" s="58">
        <v>1618.3600153500001</v>
      </c>
      <c r="O287" s="58">
        <v>1628.37386143</v>
      </c>
      <c r="P287" s="58">
        <v>1651.6900490399998</v>
      </c>
      <c r="Q287" s="58">
        <v>1654.9305797900001</v>
      </c>
      <c r="R287" s="58">
        <v>1665.7127121600001</v>
      </c>
      <c r="S287" s="58">
        <v>1648.8984946199998</v>
      </c>
      <c r="T287" s="58">
        <v>1628.0336328999999</v>
      </c>
      <c r="U287" s="58">
        <v>1626.88071954</v>
      </c>
      <c r="V287" s="58">
        <v>1645.4390832300001</v>
      </c>
      <c r="W287" s="58">
        <v>1709.91661088</v>
      </c>
      <c r="X287" s="58">
        <v>1817.4911236299999</v>
      </c>
      <c r="Y287" s="58">
        <v>1878.9116878499999</v>
      </c>
    </row>
    <row r="288" spans="1:25" x14ac:dyDescent="0.3">
      <c r="A288" s="59">
        <v>42849</v>
      </c>
      <c r="B288" s="58">
        <v>2081.7432404599999</v>
      </c>
      <c r="C288" s="58">
        <v>2090.75749597</v>
      </c>
      <c r="D288" s="58">
        <v>2083.7184776200002</v>
      </c>
      <c r="E288" s="58">
        <v>2074.2409013900001</v>
      </c>
      <c r="F288" s="58">
        <v>2071.3263526800001</v>
      </c>
      <c r="G288" s="58">
        <v>2079.33822624</v>
      </c>
      <c r="H288" s="58">
        <v>2046.3740435999998</v>
      </c>
      <c r="I288" s="58">
        <v>1958.0287762299999</v>
      </c>
      <c r="J288" s="58">
        <v>1868.5543014300001</v>
      </c>
      <c r="K288" s="58">
        <v>1766.7318077199998</v>
      </c>
      <c r="L288" s="58">
        <v>1674.9436900999999</v>
      </c>
      <c r="M288" s="58">
        <v>1655.4711645900002</v>
      </c>
      <c r="N288" s="58">
        <v>1662.18504863</v>
      </c>
      <c r="O288" s="58">
        <v>1662.22640413</v>
      </c>
      <c r="P288" s="58">
        <v>1658.4736714400001</v>
      </c>
      <c r="Q288" s="58">
        <v>1649.1462872500001</v>
      </c>
      <c r="R288" s="58">
        <v>1632.3845842299997</v>
      </c>
      <c r="S288" s="58">
        <v>1632.3370603600001</v>
      </c>
      <c r="T288" s="58">
        <v>1646.5467212399999</v>
      </c>
      <c r="U288" s="58">
        <v>1645.7308502999999</v>
      </c>
      <c r="V288" s="58">
        <v>1684.5726070000001</v>
      </c>
      <c r="W288" s="58">
        <v>1738.08778484</v>
      </c>
      <c r="X288" s="58">
        <v>1866.8195794600001</v>
      </c>
      <c r="Y288" s="58">
        <v>1948.9083102899999</v>
      </c>
    </row>
    <row r="289" spans="1:25" x14ac:dyDescent="0.3">
      <c r="A289" s="59">
        <v>42850</v>
      </c>
      <c r="B289" s="58">
        <v>2068.4125987500001</v>
      </c>
      <c r="C289" s="58">
        <v>2086.5597190899998</v>
      </c>
      <c r="D289" s="58">
        <v>2080.8834536999998</v>
      </c>
      <c r="E289" s="58">
        <v>2078.7725411299998</v>
      </c>
      <c r="F289" s="58">
        <v>2081.0906767900001</v>
      </c>
      <c r="G289" s="58">
        <v>2073.2808313999999</v>
      </c>
      <c r="H289" s="58">
        <v>2016.64546948</v>
      </c>
      <c r="I289" s="58">
        <v>1955.1583435299999</v>
      </c>
      <c r="J289" s="58">
        <v>1882.0072931999998</v>
      </c>
      <c r="K289" s="58">
        <v>1782.2582233200001</v>
      </c>
      <c r="L289" s="58">
        <v>1678.0273472099998</v>
      </c>
      <c r="M289" s="58">
        <v>1651.99454165</v>
      </c>
      <c r="N289" s="58">
        <v>1658.2671816900001</v>
      </c>
      <c r="O289" s="58">
        <v>1644.4250534899998</v>
      </c>
      <c r="P289" s="58">
        <v>1642.6343342199998</v>
      </c>
      <c r="Q289" s="58">
        <v>1648.82181842</v>
      </c>
      <c r="R289" s="58">
        <v>1654.0828466200001</v>
      </c>
      <c r="S289" s="58">
        <v>1650.0951258700002</v>
      </c>
      <c r="T289" s="58">
        <v>1654.0525207400001</v>
      </c>
      <c r="U289" s="58">
        <v>1649.1110199599998</v>
      </c>
      <c r="V289" s="58">
        <v>1659.0635882500001</v>
      </c>
      <c r="W289" s="58">
        <v>1721.77043099</v>
      </c>
      <c r="X289" s="58">
        <v>1846.04175919</v>
      </c>
      <c r="Y289" s="58">
        <v>1934.9383226800001</v>
      </c>
    </row>
    <row r="290" spans="1:25" x14ac:dyDescent="0.3">
      <c r="A290" s="59">
        <v>42851</v>
      </c>
      <c r="B290" s="58">
        <v>2068.5360023399999</v>
      </c>
      <c r="C290" s="58">
        <v>2088.9982672299998</v>
      </c>
      <c r="D290" s="58">
        <v>2084.06883733</v>
      </c>
      <c r="E290" s="58">
        <v>2092.0570290400001</v>
      </c>
      <c r="F290" s="58">
        <v>2089.82845877</v>
      </c>
      <c r="G290" s="58">
        <v>2087.6962067499999</v>
      </c>
      <c r="H290" s="58">
        <v>2051.3446796600001</v>
      </c>
      <c r="I290" s="58">
        <v>1967.5221437599998</v>
      </c>
      <c r="J290" s="58">
        <v>1888.1123550699999</v>
      </c>
      <c r="K290" s="58">
        <v>1760.1084257100001</v>
      </c>
      <c r="L290" s="58">
        <v>1644.3585735900001</v>
      </c>
      <c r="M290" s="58">
        <v>1626.8650016500001</v>
      </c>
      <c r="N290" s="58">
        <v>1659.2820216499999</v>
      </c>
      <c r="O290" s="58">
        <v>1663.4907293199999</v>
      </c>
      <c r="P290" s="58">
        <v>1647.9836041499998</v>
      </c>
      <c r="Q290" s="58">
        <v>1660.4715340500002</v>
      </c>
      <c r="R290" s="58">
        <v>1660.2613808699998</v>
      </c>
      <c r="S290" s="58">
        <v>1651.7444029499998</v>
      </c>
      <c r="T290" s="58">
        <v>1644.5684216499999</v>
      </c>
      <c r="U290" s="58">
        <v>1660.7647082099998</v>
      </c>
      <c r="V290" s="58">
        <v>1681.2773785099998</v>
      </c>
      <c r="W290" s="58">
        <v>1734.14792098</v>
      </c>
      <c r="X290" s="58">
        <v>1826.8699306099998</v>
      </c>
      <c r="Y290" s="58">
        <v>1958.18449844</v>
      </c>
    </row>
    <row r="291" spans="1:25" x14ac:dyDescent="0.3">
      <c r="A291" s="59">
        <v>42852</v>
      </c>
      <c r="B291" s="58">
        <v>2042.0188955499998</v>
      </c>
      <c r="C291" s="58">
        <v>2069.9442273099999</v>
      </c>
      <c r="D291" s="58">
        <v>2082.7544922000002</v>
      </c>
      <c r="E291" s="58">
        <v>2068.96068676</v>
      </c>
      <c r="F291" s="58">
        <v>2075.50430809</v>
      </c>
      <c r="G291" s="58">
        <v>2085.24022014</v>
      </c>
      <c r="H291" s="58">
        <v>2090.16555634</v>
      </c>
      <c r="I291" s="58">
        <v>2017.0688800100002</v>
      </c>
      <c r="J291" s="58">
        <v>1862.4422537099999</v>
      </c>
      <c r="K291" s="58">
        <v>1749.9748980999998</v>
      </c>
      <c r="L291" s="58">
        <v>1657.0405645400001</v>
      </c>
      <c r="M291" s="58">
        <v>1632.1702343000002</v>
      </c>
      <c r="N291" s="58">
        <v>1631.4844030300001</v>
      </c>
      <c r="O291" s="58">
        <v>1627.1447355</v>
      </c>
      <c r="P291" s="58">
        <v>1631.7200115300002</v>
      </c>
      <c r="Q291" s="58">
        <v>1641.9274935399999</v>
      </c>
      <c r="R291" s="58">
        <v>1646.0623758000002</v>
      </c>
      <c r="S291" s="58">
        <v>1635.8105876499999</v>
      </c>
      <c r="T291" s="58">
        <v>1642.9281585200001</v>
      </c>
      <c r="U291" s="58">
        <v>1651.34426975</v>
      </c>
      <c r="V291" s="58">
        <v>1677.91578888</v>
      </c>
      <c r="W291" s="58">
        <v>1740.3515052500002</v>
      </c>
      <c r="X291" s="58">
        <v>1820.00271376</v>
      </c>
      <c r="Y291" s="58">
        <v>1956.6254854600002</v>
      </c>
    </row>
    <row r="292" spans="1:25" x14ac:dyDescent="0.3">
      <c r="A292" s="59">
        <v>42853</v>
      </c>
      <c r="B292" s="58">
        <v>2028.0964146199999</v>
      </c>
      <c r="C292" s="58">
        <v>2059.74309765</v>
      </c>
      <c r="D292" s="58">
        <v>2078.3892392600001</v>
      </c>
      <c r="E292" s="58">
        <v>2066.8434307900002</v>
      </c>
      <c r="F292" s="58">
        <v>2063.4559919499998</v>
      </c>
      <c r="G292" s="58">
        <v>2064.5966514699999</v>
      </c>
      <c r="H292" s="58">
        <v>2066.6041581599998</v>
      </c>
      <c r="I292" s="58">
        <v>1985.8739288299998</v>
      </c>
      <c r="J292" s="58">
        <v>1869.68662494</v>
      </c>
      <c r="K292" s="58">
        <v>1758.4243899799999</v>
      </c>
      <c r="L292" s="58">
        <v>1676.3589171499998</v>
      </c>
      <c r="M292" s="58">
        <v>1636.0829367000001</v>
      </c>
      <c r="N292" s="58">
        <v>1633.7994818299999</v>
      </c>
      <c r="O292" s="58">
        <v>1640.6909116400002</v>
      </c>
      <c r="P292" s="58">
        <v>1638.6469234400001</v>
      </c>
      <c r="Q292" s="58">
        <v>1632.1475850000002</v>
      </c>
      <c r="R292" s="58">
        <v>1630.5450898999998</v>
      </c>
      <c r="S292" s="58">
        <v>1628.4949772</v>
      </c>
      <c r="T292" s="58">
        <v>1635.4367047800001</v>
      </c>
      <c r="U292" s="58">
        <v>1614.39617077</v>
      </c>
      <c r="V292" s="58">
        <v>1657.4838718000001</v>
      </c>
      <c r="W292" s="58">
        <v>1735.7810880299999</v>
      </c>
      <c r="X292" s="58">
        <v>1808.8987468300002</v>
      </c>
      <c r="Y292" s="58">
        <v>1944.3205621100001</v>
      </c>
    </row>
    <row r="293" spans="1:25" x14ac:dyDescent="0.3">
      <c r="A293" s="59">
        <v>42854</v>
      </c>
      <c r="B293" s="58">
        <v>2031.4288096300002</v>
      </c>
      <c r="C293" s="58">
        <v>2049.4223385800001</v>
      </c>
      <c r="D293" s="58">
        <v>2025.2381514399999</v>
      </c>
      <c r="E293" s="58">
        <v>2022.5662477199999</v>
      </c>
      <c r="F293" s="58">
        <v>2008.6861710600001</v>
      </c>
      <c r="G293" s="58">
        <v>2016.0372561600002</v>
      </c>
      <c r="H293" s="58">
        <v>2017.68825904</v>
      </c>
      <c r="I293" s="58">
        <v>1951.6327555299999</v>
      </c>
      <c r="J293" s="58">
        <v>1835.5306686700001</v>
      </c>
      <c r="K293" s="58">
        <v>1703.2151691700001</v>
      </c>
      <c r="L293" s="58">
        <v>1619.7903487599999</v>
      </c>
      <c r="M293" s="58">
        <v>1592.6111349299999</v>
      </c>
      <c r="N293" s="58">
        <v>1600.7994919499999</v>
      </c>
      <c r="O293" s="58">
        <v>1604.6197566999999</v>
      </c>
      <c r="P293" s="58">
        <v>1612.6735232199999</v>
      </c>
      <c r="Q293" s="58">
        <v>1613.26099232</v>
      </c>
      <c r="R293" s="58">
        <v>1607.4152326799999</v>
      </c>
      <c r="S293" s="58">
        <v>1601.44578086</v>
      </c>
      <c r="T293" s="58">
        <v>1599.0571119400001</v>
      </c>
      <c r="U293" s="58">
        <v>1630.8650260200002</v>
      </c>
      <c r="V293" s="58">
        <v>1668.55374201</v>
      </c>
      <c r="W293" s="58">
        <v>1748.7316794899998</v>
      </c>
      <c r="X293" s="58">
        <v>1811.5143772400002</v>
      </c>
      <c r="Y293" s="58">
        <v>1914.0135715599999</v>
      </c>
    </row>
    <row r="294" spans="1:25" x14ac:dyDescent="0.3">
      <c r="A294" s="59">
        <v>42855</v>
      </c>
      <c r="B294" s="58">
        <v>2026.74736489</v>
      </c>
      <c r="C294" s="58">
        <v>2042.8272718499998</v>
      </c>
      <c r="D294" s="58">
        <v>2045.7309538899999</v>
      </c>
      <c r="E294" s="58">
        <v>2063.7227267399999</v>
      </c>
      <c r="F294" s="58">
        <v>2046.86953025</v>
      </c>
      <c r="G294" s="58">
        <v>2051.6436710899998</v>
      </c>
      <c r="H294" s="58">
        <v>2021.0283457099999</v>
      </c>
      <c r="I294" s="58">
        <v>1904.8170698099998</v>
      </c>
      <c r="J294" s="58">
        <v>1733.3320493699998</v>
      </c>
      <c r="K294" s="58">
        <v>1603.5178440899999</v>
      </c>
      <c r="L294" s="58">
        <v>1574.24979362</v>
      </c>
      <c r="M294" s="58">
        <v>1592.6173718499999</v>
      </c>
      <c r="N294" s="58">
        <v>1591.40357361</v>
      </c>
      <c r="O294" s="58">
        <v>1571.68371598</v>
      </c>
      <c r="P294" s="58">
        <v>1564.9467695399999</v>
      </c>
      <c r="Q294" s="58">
        <v>1562.7091284799999</v>
      </c>
      <c r="R294" s="58">
        <v>1556.1741529000001</v>
      </c>
      <c r="S294" s="58">
        <v>1594.0148232199999</v>
      </c>
      <c r="T294" s="58">
        <v>1626.12491043</v>
      </c>
      <c r="U294" s="58">
        <v>1647.32468746</v>
      </c>
      <c r="V294" s="58">
        <v>1655.8005434199999</v>
      </c>
      <c r="W294" s="58">
        <v>1714.86251795</v>
      </c>
      <c r="X294" s="58">
        <v>1823.6258133800002</v>
      </c>
      <c r="Y294" s="58">
        <v>1976.7221206599997</v>
      </c>
    </row>
    <row r="295" spans="1:25" x14ac:dyDescent="0.3">
      <c r="A295" s="59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</row>
    <row r="297" spans="1:25" x14ac:dyDescent="0.3">
      <c r="E297" s="53"/>
    </row>
    <row r="298" spans="1:25" s="51" customFormat="1" ht="33.75" customHeight="1" x14ac:dyDescent="0.3">
      <c r="A298" s="164" t="s">
        <v>137</v>
      </c>
      <c r="B298" s="164"/>
      <c r="C298" s="164"/>
      <c r="D298" s="164"/>
      <c r="E298" s="164"/>
      <c r="F298" s="164"/>
      <c r="G298" s="164"/>
      <c r="H298" s="164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4"/>
    </row>
    <row r="299" spans="1:25" x14ac:dyDescent="0.3"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</row>
    <row r="300" spans="1:25" ht="15.75" customHeight="1" x14ac:dyDescent="0.3">
      <c r="A300" s="157" t="s">
        <v>73</v>
      </c>
      <c r="B300" s="159" t="s">
        <v>109</v>
      </c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1"/>
    </row>
    <row r="301" spans="1:25" x14ac:dyDescent="0.3">
      <c r="A301" s="158"/>
      <c r="B301" s="64" t="s">
        <v>110</v>
      </c>
      <c r="C301" s="65" t="s">
        <v>111</v>
      </c>
      <c r="D301" s="66" t="s">
        <v>112</v>
      </c>
      <c r="E301" s="65" t="s">
        <v>113</v>
      </c>
      <c r="F301" s="65" t="s">
        <v>114</v>
      </c>
      <c r="G301" s="65" t="s">
        <v>115</v>
      </c>
      <c r="H301" s="65" t="s">
        <v>116</v>
      </c>
      <c r="I301" s="65" t="s">
        <v>117</v>
      </c>
      <c r="J301" s="65" t="s">
        <v>118</v>
      </c>
      <c r="K301" s="64" t="s">
        <v>119</v>
      </c>
      <c r="L301" s="65" t="s">
        <v>120</v>
      </c>
      <c r="M301" s="67" t="s">
        <v>121</v>
      </c>
      <c r="N301" s="64" t="s">
        <v>122</v>
      </c>
      <c r="O301" s="65" t="s">
        <v>123</v>
      </c>
      <c r="P301" s="67" t="s">
        <v>124</v>
      </c>
      <c r="Q301" s="66" t="s">
        <v>125</v>
      </c>
      <c r="R301" s="65" t="s">
        <v>126</v>
      </c>
      <c r="S301" s="66" t="s">
        <v>127</v>
      </c>
      <c r="T301" s="65" t="s">
        <v>128</v>
      </c>
      <c r="U301" s="66" t="s">
        <v>129</v>
      </c>
      <c r="V301" s="65" t="s">
        <v>130</v>
      </c>
      <c r="W301" s="66" t="s">
        <v>131</v>
      </c>
      <c r="X301" s="65" t="s">
        <v>132</v>
      </c>
      <c r="Y301" s="65" t="s">
        <v>133</v>
      </c>
    </row>
    <row r="302" spans="1:25" x14ac:dyDescent="0.3">
      <c r="A302" s="59" t="s">
        <v>227</v>
      </c>
      <c r="B302" s="58">
        <v>1385.3687608599998</v>
      </c>
      <c r="C302" s="58">
        <v>1444.3574252799999</v>
      </c>
      <c r="D302" s="58">
        <v>1501.4043250199998</v>
      </c>
      <c r="E302" s="58">
        <v>1495.8181409099998</v>
      </c>
      <c r="F302" s="58">
        <v>1517.0298704500001</v>
      </c>
      <c r="G302" s="58">
        <v>1502.5737417300002</v>
      </c>
      <c r="H302" s="58">
        <v>1457.25902537</v>
      </c>
      <c r="I302" s="58">
        <v>1411.2162928100001</v>
      </c>
      <c r="J302" s="58">
        <v>1293.01667327</v>
      </c>
      <c r="K302" s="58">
        <v>1186.07533481</v>
      </c>
      <c r="L302" s="58">
        <v>1107.05853981</v>
      </c>
      <c r="M302" s="58">
        <v>1095.4691848299999</v>
      </c>
      <c r="N302" s="58">
        <v>1108.6548584100001</v>
      </c>
      <c r="O302" s="58">
        <v>1130.5479999199999</v>
      </c>
      <c r="P302" s="58">
        <v>1135.4699332800001</v>
      </c>
      <c r="Q302" s="58">
        <v>1150.48282746</v>
      </c>
      <c r="R302" s="58">
        <v>1144.20494702</v>
      </c>
      <c r="S302" s="58">
        <v>1146.7440059199998</v>
      </c>
      <c r="T302" s="58">
        <v>1123.99916618</v>
      </c>
      <c r="U302" s="58">
        <v>1094.36065345</v>
      </c>
      <c r="V302" s="58">
        <v>1084.7663650899999</v>
      </c>
      <c r="W302" s="58">
        <v>1133.2123854500001</v>
      </c>
      <c r="X302" s="58">
        <v>1225.20681842</v>
      </c>
      <c r="Y302" s="58">
        <v>1338.0787767799998</v>
      </c>
    </row>
    <row r="303" spans="1:25" x14ac:dyDescent="0.3">
      <c r="A303" s="59">
        <v>42827</v>
      </c>
      <c r="B303" s="58">
        <v>1387.35348337</v>
      </c>
      <c r="C303" s="58">
        <v>1434.7281622800001</v>
      </c>
      <c r="D303" s="58">
        <v>1471.4513989100001</v>
      </c>
      <c r="E303" s="58">
        <v>1497.2637363600002</v>
      </c>
      <c r="F303" s="58">
        <v>1515.1208980900001</v>
      </c>
      <c r="G303" s="58">
        <v>1508.9588214099999</v>
      </c>
      <c r="H303" s="58">
        <v>1477.0309275</v>
      </c>
      <c r="I303" s="58">
        <v>1422.5501106399997</v>
      </c>
      <c r="J303" s="58">
        <v>1330.9304535599999</v>
      </c>
      <c r="K303" s="58">
        <v>1182.5496885499999</v>
      </c>
      <c r="L303" s="58">
        <v>1080.1845939100001</v>
      </c>
      <c r="M303" s="58">
        <v>1061.09765537</v>
      </c>
      <c r="N303" s="58">
        <v>1079.69558953</v>
      </c>
      <c r="O303" s="58">
        <v>1117.2568091399999</v>
      </c>
      <c r="P303" s="58">
        <v>1131.1121519599999</v>
      </c>
      <c r="Q303" s="58">
        <v>1130.3567407400001</v>
      </c>
      <c r="R303" s="58">
        <v>1124.6610749299998</v>
      </c>
      <c r="S303" s="58">
        <v>1119.8125189</v>
      </c>
      <c r="T303" s="58">
        <v>1099.90144089</v>
      </c>
      <c r="U303" s="58">
        <v>1063.1654873099999</v>
      </c>
      <c r="V303" s="58">
        <v>1064.0395117999999</v>
      </c>
      <c r="W303" s="58">
        <v>1137.0160263099999</v>
      </c>
      <c r="X303" s="58">
        <v>1250.4490723399999</v>
      </c>
      <c r="Y303" s="58">
        <v>1369.5825245599999</v>
      </c>
    </row>
    <row r="304" spans="1:25" x14ac:dyDescent="0.3">
      <c r="A304" s="59">
        <v>42828</v>
      </c>
      <c r="B304" s="58">
        <v>1439.2725324399998</v>
      </c>
      <c r="C304" s="58">
        <v>1477.7083851100001</v>
      </c>
      <c r="D304" s="58">
        <v>1489.9032615599999</v>
      </c>
      <c r="E304" s="58">
        <v>1504.2950918000001</v>
      </c>
      <c r="F304" s="58">
        <v>1510.6076794099999</v>
      </c>
      <c r="G304" s="58">
        <v>1483.8684391399997</v>
      </c>
      <c r="H304" s="58">
        <v>1438.1059342499998</v>
      </c>
      <c r="I304" s="58">
        <v>1367.1362523899998</v>
      </c>
      <c r="J304" s="58">
        <v>1295.05957356</v>
      </c>
      <c r="K304" s="58">
        <v>1208.3349390799999</v>
      </c>
      <c r="L304" s="58">
        <v>1122.3162114100001</v>
      </c>
      <c r="M304" s="58">
        <v>1097.2001746000001</v>
      </c>
      <c r="N304" s="58">
        <v>1132.2028538099999</v>
      </c>
      <c r="O304" s="58">
        <v>1125.3211895899999</v>
      </c>
      <c r="P304" s="58">
        <v>1137.0551005799998</v>
      </c>
      <c r="Q304" s="58">
        <v>1130.44540476</v>
      </c>
      <c r="R304" s="58">
        <v>1135.6891097499999</v>
      </c>
      <c r="S304" s="58">
        <v>1115.0705724300001</v>
      </c>
      <c r="T304" s="58">
        <v>1085.5724241200001</v>
      </c>
      <c r="U304" s="58">
        <v>1054.99768679</v>
      </c>
      <c r="V304" s="58">
        <v>1070.9443294499999</v>
      </c>
      <c r="W304" s="58">
        <v>1145.9553514199999</v>
      </c>
      <c r="X304" s="58">
        <v>1245.6502616799999</v>
      </c>
      <c r="Y304" s="58">
        <v>1329.2472589399999</v>
      </c>
    </row>
    <row r="305" spans="1:25" x14ac:dyDescent="0.3">
      <c r="A305" s="59">
        <v>42829</v>
      </c>
      <c r="B305" s="58">
        <v>1403.4108048200001</v>
      </c>
      <c r="C305" s="58">
        <v>1442.85757091</v>
      </c>
      <c r="D305" s="58">
        <v>1470.00252753</v>
      </c>
      <c r="E305" s="58">
        <v>1486.5212245799999</v>
      </c>
      <c r="F305" s="58">
        <v>1478.56661424</v>
      </c>
      <c r="G305" s="58">
        <v>1452.3680636999998</v>
      </c>
      <c r="H305" s="58">
        <v>1392.3582973100001</v>
      </c>
      <c r="I305" s="58">
        <v>1365.23134127</v>
      </c>
      <c r="J305" s="58">
        <v>1327.3272365499997</v>
      </c>
      <c r="K305" s="58">
        <v>1267.5655251200001</v>
      </c>
      <c r="L305" s="58">
        <v>1207.9054024299999</v>
      </c>
      <c r="M305" s="58">
        <v>1173.4499612300001</v>
      </c>
      <c r="N305" s="58">
        <v>1159.0063240999998</v>
      </c>
      <c r="O305" s="58">
        <v>1139.6315267</v>
      </c>
      <c r="P305" s="58">
        <v>1150.5836982199999</v>
      </c>
      <c r="Q305" s="58">
        <v>1148.3134103</v>
      </c>
      <c r="R305" s="58">
        <v>1142.1353647799999</v>
      </c>
      <c r="S305" s="58">
        <v>1138.1241683799999</v>
      </c>
      <c r="T305" s="58">
        <v>1140.82918976</v>
      </c>
      <c r="U305" s="58">
        <v>1148.0947043199999</v>
      </c>
      <c r="V305" s="58">
        <v>1152.5503593599999</v>
      </c>
      <c r="W305" s="58">
        <v>1231.6737771399999</v>
      </c>
      <c r="X305" s="58">
        <v>1286.3259230599999</v>
      </c>
      <c r="Y305" s="58">
        <v>1366.2142175499998</v>
      </c>
    </row>
    <row r="306" spans="1:25" x14ac:dyDescent="0.3">
      <c r="A306" s="59">
        <v>42830</v>
      </c>
      <c r="B306" s="58">
        <v>1377.9810319399999</v>
      </c>
      <c r="C306" s="58">
        <v>1393.8804615899999</v>
      </c>
      <c r="D306" s="58">
        <v>1414.4012374599997</v>
      </c>
      <c r="E306" s="58">
        <v>1423.8022909799997</v>
      </c>
      <c r="F306" s="58">
        <v>1414.1011609900002</v>
      </c>
      <c r="G306" s="58">
        <v>1397.93199056</v>
      </c>
      <c r="H306" s="58">
        <v>1335.2067719900001</v>
      </c>
      <c r="I306" s="58">
        <v>1280.9563364199998</v>
      </c>
      <c r="J306" s="58">
        <v>1266.0968684899999</v>
      </c>
      <c r="K306" s="58">
        <v>1152.8814134999998</v>
      </c>
      <c r="L306" s="58">
        <v>1090.08432924</v>
      </c>
      <c r="M306" s="58">
        <v>1070.5371841199999</v>
      </c>
      <c r="N306" s="58">
        <v>1116.0782514299999</v>
      </c>
      <c r="O306" s="58">
        <v>1106.49331695</v>
      </c>
      <c r="P306" s="58">
        <v>1093.5435239999999</v>
      </c>
      <c r="Q306" s="58">
        <v>1105.86525504</v>
      </c>
      <c r="R306" s="58">
        <v>1124.0145045999998</v>
      </c>
      <c r="S306" s="58">
        <v>1112.63954758</v>
      </c>
      <c r="T306" s="58">
        <v>1111.3612068899999</v>
      </c>
      <c r="U306" s="58">
        <v>1103.1811726699998</v>
      </c>
      <c r="V306" s="58">
        <v>1112.2550854699998</v>
      </c>
      <c r="W306" s="58">
        <v>1175.4430973599999</v>
      </c>
      <c r="X306" s="58">
        <v>1237.63580211</v>
      </c>
      <c r="Y306" s="58">
        <v>1337.7812349699998</v>
      </c>
    </row>
    <row r="307" spans="1:25" x14ac:dyDescent="0.3">
      <c r="A307" s="59">
        <v>42831</v>
      </c>
      <c r="B307" s="58">
        <v>1370.6872445099998</v>
      </c>
      <c r="C307" s="58">
        <v>1402.7862661499998</v>
      </c>
      <c r="D307" s="58">
        <v>1432.6216235500001</v>
      </c>
      <c r="E307" s="58">
        <v>1464.2474898999999</v>
      </c>
      <c r="F307" s="58">
        <v>1451.4327035900001</v>
      </c>
      <c r="G307" s="58">
        <v>1435.9830998299999</v>
      </c>
      <c r="H307" s="58">
        <v>1374.26982116</v>
      </c>
      <c r="I307" s="58">
        <v>1297.8057080799999</v>
      </c>
      <c r="J307" s="58">
        <v>1220.49763695</v>
      </c>
      <c r="K307" s="58">
        <v>1182.0417739099998</v>
      </c>
      <c r="L307" s="58">
        <v>1134.1395775000001</v>
      </c>
      <c r="M307" s="58">
        <v>1113.27632662</v>
      </c>
      <c r="N307" s="58">
        <v>1130.6376332699999</v>
      </c>
      <c r="O307" s="58">
        <v>1120.96927446</v>
      </c>
      <c r="P307" s="58">
        <v>1112.7835612700001</v>
      </c>
      <c r="Q307" s="58">
        <v>1111.7573410199998</v>
      </c>
      <c r="R307" s="58">
        <v>1115.7833048399998</v>
      </c>
      <c r="S307" s="58">
        <v>1120.1502813799998</v>
      </c>
      <c r="T307" s="58">
        <v>1118.8065328299999</v>
      </c>
      <c r="U307" s="58">
        <v>1097.4211655900001</v>
      </c>
      <c r="V307" s="58">
        <v>1097.6021798300001</v>
      </c>
      <c r="W307" s="58">
        <v>1152.0413268</v>
      </c>
      <c r="X307" s="58">
        <v>1234.8158472800001</v>
      </c>
      <c r="Y307" s="58">
        <v>1334.3180919299998</v>
      </c>
    </row>
    <row r="308" spans="1:25" x14ac:dyDescent="0.3">
      <c r="A308" s="59">
        <v>42832</v>
      </c>
      <c r="B308" s="58">
        <v>1420.2645889</v>
      </c>
      <c r="C308" s="58">
        <v>1470.5052998900001</v>
      </c>
      <c r="D308" s="58">
        <v>1515.44441375</v>
      </c>
      <c r="E308" s="58">
        <v>1515.69287665</v>
      </c>
      <c r="F308" s="58">
        <v>1511.9472241600001</v>
      </c>
      <c r="G308" s="58">
        <v>1487.6700791600001</v>
      </c>
      <c r="H308" s="58">
        <v>1427.34927272</v>
      </c>
      <c r="I308" s="58">
        <v>1337.8625558499998</v>
      </c>
      <c r="J308" s="58">
        <v>1260.0743425599999</v>
      </c>
      <c r="K308" s="58">
        <v>1196.8154829800001</v>
      </c>
      <c r="L308" s="58">
        <v>1131.20813058</v>
      </c>
      <c r="M308" s="58">
        <v>1092.76173126</v>
      </c>
      <c r="N308" s="58">
        <v>1085.35017434</v>
      </c>
      <c r="O308" s="58">
        <v>1078.1575239599999</v>
      </c>
      <c r="P308" s="58">
        <v>1081.3698812299999</v>
      </c>
      <c r="Q308" s="58">
        <v>1074.3871193299999</v>
      </c>
      <c r="R308" s="58">
        <v>1068.4088419699999</v>
      </c>
      <c r="S308" s="58">
        <v>1060.11004043</v>
      </c>
      <c r="T308" s="58">
        <v>1028.7991371000001</v>
      </c>
      <c r="U308" s="58">
        <v>1041.39125328</v>
      </c>
      <c r="V308" s="58">
        <v>1055.7319265799999</v>
      </c>
      <c r="W308" s="58">
        <v>1112.5967496599999</v>
      </c>
      <c r="X308" s="58">
        <v>1218.3169948099999</v>
      </c>
      <c r="Y308" s="58">
        <v>1333.4609917100001</v>
      </c>
    </row>
    <row r="309" spans="1:25" x14ac:dyDescent="0.3">
      <c r="A309" s="59">
        <v>42833</v>
      </c>
      <c r="B309" s="58">
        <v>1418.6732867800001</v>
      </c>
      <c r="C309" s="58">
        <v>1475.1881452500002</v>
      </c>
      <c r="D309" s="58">
        <v>1501.7164469700001</v>
      </c>
      <c r="E309" s="58">
        <v>1524.32540956</v>
      </c>
      <c r="F309" s="58">
        <v>1520.8542579</v>
      </c>
      <c r="G309" s="58">
        <v>1498.5974225099999</v>
      </c>
      <c r="H309" s="58">
        <v>1480.3415981200001</v>
      </c>
      <c r="I309" s="58">
        <v>1429.9117148199998</v>
      </c>
      <c r="J309" s="58">
        <v>1294.5444738199999</v>
      </c>
      <c r="K309" s="58">
        <v>1174.30223101</v>
      </c>
      <c r="L309" s="58">
        <v>1092.5651542000001</v>
      </c>
      <c r="M309" s="58">
        <v>1072.97426771</v>
      </c>
      <c r="N309" s="58">
        <v>1081.83647412</v>
      </c>
      <c r="O309" s="58">
        <v>1089.1514458700001</v>
      </c>
      <c r="P309" s="58">
        <v>1084.0247923699999</v>
      </c>
      <c r="Q309" s="58">
        <v>1090.21718936</v>
      </c>
      <c r="R309" s="58">
        <v>1096.7279304399999</v>
      </c>
      <c r="S309" s="58">
        <v>1101.44056252</v>
      </c>
      <c r="T309" s="58">
        <v>1088.62200125</v>
      </c>
      <c r="U309" s="58">
        <v>1087.7416342700001</v>
      </c>
      <c r="V309" s="58">
        <v>1091.91996999</v>
      </c>
      <c r="W309" s="58">
        <v>1152.7177104499999</v>
      </c>
      <c r="X309" s="58">
        <v>1253.2512032099999</v>
      </c>
      <c r="Y309" s="58">
        <v>1357.8502975900001</v>
      </c>
    </row>
    <row r="310" spans="1:25" x14ac:dyDescent="0.3">
      <c r="A310" s="59">
        <v>42834</v>
      </c>
      <c r="B310" s="58">
        <v>1410.5683367399997</v>
      </c>
      <c r="C310" s="58">
        <v>1464.05866552</v>
      </c>
      <c r="D310" s="58">
        <v>1552.3614618799998</v>
      </c>
      <c r="E310" s="58">
        <v>1564.6398516499999</v>
      </c>
      <c r="F310" s="58">
        <v>1574.9022833700001</v>
      </c>
      <c r="G310" s="58">
        <v>1555.9299897299998</v>
      </c>
      <c r="H310" s="58">
        <v>1528.5122374899997</v>
      </c>
      <c r="I310" s="58">
        <v>1398.6918647500001</v>
      </c>
      <c r="J310" s="58">
        <v>1260.74695789</v>
      </c>
      <c r="K310" s="58">
        <v>1140.5808392700001</v>
      </c>
      <c r="L310" s="58">
        <v>1052.66390381</v>
      </c>
      <c r="M310" s="58">
        <v>1045.43006818</v>
      </c>
      <c r="N310" s="58">
        <v>1046.06076276</v>
      </c>
      <c r="O310" s="58">
        <v>1089.05352535</v>
      </c>
      <c r="P310" s="58">
        <v>1131.8874743699998</v>
      </c>
      <c r="Q310" s="58">
        <v>1155.3327302600001</v>
      </c>
      <c r="R310" s="58">
        <v>1161.0761111699999</v>
      </c>
      <c r="S310" s="58">
        <v>1146.9878101300001</v>
      </c>
      <c r="T310" s="58">
        <v>1113.8211680499999</v>
      </c>
      <c r="U310" s="58">
        <v>1076.57084654</v>
      </c>
      <c r="V310" s="58">
        <v>1038.2525219500001</v>
      </c>
      <c r="W310" s="58">
        <v>1124.9205268799999</v>
      </c>
      <c r="X310" s="58">
        <v>1237.3701636999999</v>
      </c>
      <c r="Y310" s="58">
        <v>1342.8536731700001</v>
      </c>
    </row>
    <row r="311" spans="1:25" x14ac:dyDescent="0.3">
      <c r="A311" s="59">
        <v>42835</v>
      </c>
      <c r="B311" s="58">
        <v>1475.84525386</v>
      </c>
      <c r="C311" s="58">
        <v>1563.1095938899998</v>
      </c>
      <c r="D311" s="58">
        <v>1605.0331907599998</v>
      </c>
      <c r="E311" s="58">
        <v>1631.9600355299999</v>
      </c>
      <c r="F311" s="58">
        <v>1640.6263236899999</v>
      </c>
      <c r="G311" s="58">
        <v>1614.0181867599999</v>
      </c>
      <c r="H311" s="58">
        <v>1565.1623939999999</v>
      </c>
      <c r="I311" s="58">
        <v>1458.39458556</v>
      </c>
      <c r="J311" s="58">
        <v>1365.4780028599998</v>
      </c>
      <c r="K311" s="58">
        <v>1274.2204156399998</v>
      </c>
      <c r="L311" s="58">
        <v>1198.92946304</v>
      </c>
      <c r="M311" s="58">
        <v>1189.0125143800001</v>
      </c>
      <c r="N311" s="58">
        <v>1183.0282979599999</v>
      </c>
      <c r="O311" s="58">
        <v>1174.6277698899999</v>
      </c>
      <c r="P311" s="58">
        <v>1191.0283557799999</v>
      </c>
      <c r="Q311" s="58">
        <v>1222.0773543400001</v>
      </c>
      <c r="R311" s="58">
        <v>1251.05447082</v>
      </c>
      <c r="S311" s="58">
        <v>1246.9188747899998</v>
      </c>
      <c r="T311" s="58">
        <v>1199.8425384699999</v>
      </c>
      <c r="U311" s="58">
        <v>1182.1923806599998</v>
      </c>
      <c r="V311" s="58">
        <v>1180.8233462200001</v>
      </c>
      <c r="W311" s="58">
        <v>1254.2515072199999</v>
      </c>
      <c r="X311" s="58">
        <v>1336.31605287</v>
      </c>
      <c r="Y311" s="58">
        <v>1472.6375608899998</v>
      </c>
    </row>
    <row r="312" spans="1:25" x14ac:dyDescent="0.3">
      <c r="A312" s="59">
        <v>42836</v>
      </c>
      <c r="B312" s="58">
        <v>1568.0237313299999</v>
      </c>
      <c r="C312" s="58">
        <v>1612.27270142</v>
      </c>
      <c r="D312" s="58">
        <v>1645.9807441200001</v>
      </c>
      <c r="E312" s="58">
        <v>1642.51629637</v>
      </c>
      <c r="F312" s="58">
        <v>1651.8615027599999</v>
      </c>
      <c r="G312" s="58">
        <v>1652.5957573299997</v>
      </c>
      <c r="H312" s="58">
        <v>1630.1403626299998</v>
      </c>
      <c r="I312" s="58">
        <v>1540.5710835700002</v>
      </c>
      <c r="J312" s="58">
        <v>1427.3905266900001</v>
      </c>
      <c r="K312" s="58">
        <v>1308.7550190799998</v>
      </c>
      <c r="L312" s="58">
        <v>1248.85299635</v>
      </c>
      <c r="M312" s="58">
        <v>1279.6269986399998</v>
      </c>
      <c r="N312" s="58">
        <v>1243.8613456399999</v>
      </c>
      <c r="O312" s="58">
        <v>1247.3649508399999</v>
      </c>
      <c r="P312" s="58">
        <v>1248.76794232</v>
      </c>
      <c r="Q312" s="58">
        <v>1257.89706194</v>
      </c>
      <c r="R312" s="58">
        <v>1281.1114399899998</v>
      </c>
      <c r="S312" s="58">
        <v>1276.0849589699999</v>
      </c>
      <c r="T312" s="58">
        <v>1241.44569213</v>
      </c>
      <c r="U312" s="58">
        <v>1248.1752054499998</v>
      </c>
      <c r="V312" s="58">
        <v>1218.53995381</v>
      </c>
      <c r="W312" s="58">
        <v>1225.7371969000001</v>
      </c>
      <c r="X312" s="58">
        <v>1286.9073417999998</v>
      </c>
      <c r="Y312" s="58">
        <v>1400.9161423400001</v>
      </c>
    </row>
    <row r="313" spans="1:25" x14ac:dyDescent="0.3">
      <c r="A313" s="59">
        <v>42837</v>
      </c>
      <c r="B313" s="58">
        <v>1498.60892289</v>
      </c>
      <c r="C313" s="58">
        <v>1569.6924437600001</v>
      </c>
      <c r="D313" s="58">
        <v>1582.2175156099997</v>
      </c>
      <c r="E313" s="58">
        <v>1588.3788784200001</v>
      </c>
      <c r="F313" s="58">
        <v>1554.4419077500002</v>
      </c>
      <c r="G313" s="58">
        <v>1546.14056833</v>
      </c>
      <c r="H313" s="58">
        <v>1480.8032953799998</v>
      </c>
      <c r="I313" s="58">
        <v>1428.6990620299998</v>
      </c>
      <c r="J313" s="58">
        <v>1328.47245088</v>
      </c>
      <c r="K313" s="58">
        <v>1255.6288636499999</v>
      </c>
      <c r="L313" s="58">
        <v>1225.21166707</v>
      </c>
      <c r="M313" s="58">
        <v>1236.8647670299999</v>
      </c>
      <c r="N313" s="58">
        <v>1243.1001437299999</v>
      </c>
      <c r="O313" s="58">
        <v>1251.62937425</v>
      </c>
      <c r="P313" s="58">
        <v>1253.8879191000001</v>
      </c>
      <c r="Q313" s="58">
        <v>1260.0641273599999</v>
      </c>
      <c r="R313" s="58">
        <v>1284.3280288199999</v>
      </c>
      <c r="S313" s="58">
        <v>1288.0663496799998</v>
      </c>
      <c r="T313" s="58">
        <v>1278.2066170200001</v>
      </c>
      <c r="U313" s="58">
        <v>1232.45611689</v>
      </c>
      <c r="V313" s="58">
        <v>1200.5053206799998</v>
      </c>
      <c r="W313" s="58">
        <v>1256.6060069099999</v>
      </c>
      <c r="X313" s="58">
        <v>1380.79198159</v>
      </c>
      <c r="Y313" s="58">
        <v>1499.9201004500001</v>
      </c>
    </row>
    <row r="314" spans="1:25" x14ac:dyDescent="0.3">
      <c r="A314" s="59">
        <v>42838</v>
      </c>
      <c r="B314" s="58">
        <v>1537.09889385</v>
      </c>
      <c r="C314" s="58">
        <v>1591.7640316900001</v>
      </c>
      <c r="D314" s="58">
        <v>1630.4224542399998</v>
      </c>
      <c r="E314" s="58">
        <v>1650.7931749499999</v>
      </c>
      <c r="F314" s="58">
        <v>1638.9263499999997</v>
      </c>
      <c r="G314" s="58">
        <v>1601.9002939900001</v>
      </c>
      <c r="H314" s="58">
        <v>1541.1683844300001</v>
      </c>
      <c r="I314" s="58">
        <v>1481.5323247699998</v>
      </c>
      <c r="J314" s="58">
        <v>1364.4949292000001</v>
      </c>
      <c r="K314" s="58">
        <v>1271.8878504700001</v>
      </c>
      <c r="L314" s="58">
        <v>1207.8696375899999</v>
      </c>
      <c r="M314" s="58">
        <v>1222.6511657699998</v>
      </c>
      <c r="N314" s="58">
        <v>1232.0353111499999</v>
      </c>
      <c r="O314" s="58">
        <v>1246.4053854799999</v>
      </c>
      <c r="P314" s="58">
        <v>1241.3350405199999</v>
      </c>
      <c r="Q314" s="58">
        <v>1232.9400529300001</v>
      </c>
      <c r="R314" s="58">
        <v>1241.09334756</v>
      </c>
      <c r="S314" s="58">
        <v>1243.4695435199999</v>
      </c>
      <c r="T314" s="58">
        <v>1227.2079494499999</v>
      </c>
      <c r="U314" s="58">
        <v>1200.9378561899998</v>
      </c>
      <c r="V314" s="58">
        <v>1174.3271645999998</v>
      </c>
      <c r="W314" s="58">
        <v>1227.2916156900001</v>
      </c>
      <c r="X314" s="58">
        <v>1321.0013858299999</v>
      </c>
      <c r="Y314" s="58">
        <v>1467.67550162</v>
      </c>
    </row>
    <row r="315" spans="1:25" x14ac:dyDescent="0.3">
      <c r="A315" s="59">
        <v>42839</v>
      </c>
      <c r="B315" s="58">
        <v>1565.4725513799999</v>
      </c>
      <c r="C315" s="58">
        <v>1628.9456129300002</v>
      </c>
      <c r="D315" s="58">
        <v>1657.1564653800001</v>
      </c>
      <c r="E315" s="58">
        <v>1645.20964731</v>
      </c>
      <c r="F315" s="58">
        <v>1628.6039436299998</v>
      </c>
      <c r="G315" s="58">
        <v>1611.41010443</v>
      </c>
      <c r="H315" s="58">
        <v>1536.5749312899998</v>
      </c>
      <c r="I315" s="58">
        <v>1448.4770410900001</v>
      </c>
      <c r="J315" s="58">
        <v>1323.3137053999999</v>
      </c>
      <c r="K315" s="58">
        <v>1241.07369582</v>
      </c>
      <c r="L315" s="58">
        <v>1187.53898613</v>
      </c>
      <c r="M315" s="58">
        <v>1196.6336995900001</v>
      </c>
      <c r="N315" s="58">
        <v>1214.4498622299998</v>
      </c>
      <c r="O315" s="58">
        <v>1222.10846902</v>
      </c>
      <c r="P315" s="58">
        <v>1231.1235554099999</v>
      </c>
      <c r="Q315" s="58">
        <v>1234.7478888099999</v>
      </c>
      <c r="R315" s="58">
        <v>1239.5528791699999</v>
      </c>
      <c r="S315" s="58">
        <v>1238.8112862399998</v>
      </c>
      <c r="T315" s="58">
        <v>1226.0604407699998</v>
      </c>
      <c r="U315" s="58">
        <v>1200.13813669</v>
      </c>
      <c r="V315" s="58">
        <v>1195.46749993</v>
      </c>
      <c r="W315" s="58">
        <v>1264.9687260599999</v>
      </c>
      <c r="X315" s="58">
        <v>1354.8657674299998</v>
      </c>
      <c r="Y315" s="58">
        <v>1464.1745155399999</v>
      </c>
    </row>
    <row r="316" spans="1:25" x14ac:dyDescent="0.3">
      <c r="A316" s="59">
        <v>42840</v>
      </c>
      <c r="B316" s="58">
        <v>1393.9669878599998</v>
      </c>
      <c r="C316" s="58">
        <v>1427.1826545700001</v>
      </c>
      <c r="D316" s="58">
        <v>1451.2738091199999</v>
      </c>
      <c r="E316" s="58">
        <v>1467.1179787800002</v>
      </c>
      <c r="F316" s="58">
        <v>1463.2825635999998</v>
      </c>
      <c r="G316" s="58">
        <v>1449.3288946500002</v>
      </c>
      <c r="H316" s="58">
        <v>1412.4723423699998</v>
      </c>
      <c r="I316" s="58">
        <v>1355.60207403</v>
      </c>
      <c r="J316" s="58">
        <v>1333.42553086</v>
      </c>
      <c r="K316" s="58">
        <v>1331.3323406199997</v>
      </c>
      <c r="L316" s="58">
        <v>1274.0994003999999</v>
      </c>
      <c r="M316" s="58">
        <v>1289.00885285</v>
      </c>
      <c r="N316" s="58">
        <v>1275.90425095</v>
      </c>
      <c r="O316" s="58">
        <v>1274.9362274999999</v>
      </c>
      <c r="P316" s="58">
        <v>1278.6734051499998</v>
      </c>
      <c r="Q316" s="58">
        <v>1290.0479554200001</v>
      </c>
      <c r="R316" s="58">
        <v>1297.6186557799999</v>
      </c>
      <c r="S316" s="58">
        <v>1311.7033667299997</v>
      </c>
      <c r="T316" s="58">
        <v>1298.0857888199998</v>
      </c>
      <c r="U316" s="58">
        <v>1274.7956443799999</v>
      </c>
      <c r="V316" s="58">
        <v>1246.6426070499999</v>
      </c>
      <c r="W316" s="58">
        <v>1302.4103677799999</v>
      </c>
      <c r="X316" s="58">
        <v>1380.6201321999997</v>
      </c>
      <c r="Y316" s="58">
        <v>1446.4231691099999</v>
      </c>
    </row>
    <row r="317" spans="1:25" x14ac:dyDescent="0.3">
      <c r="A317" s="59">
        <v>42841</v>
      </c>
      <c r="B317" s="58">
        <v>1525.1785940599998</v>
      </c>
      <c r="C317" s="58">
        <v>1549.4411856299998</v>
      </c>
      <c r="D317" s="58">
        <v>1584.1269285399999</v>
      </c>
      <c r="E317" s="58">
        <v>1590.2575970899998</v>
      </c>
      <c r="F317" s="58">
        <v>1592.82848212</v>
      </c>
      <c r="G317" s="58">
        <v>1578.8657180199998</v>
      </c>
      <c r="H317" s="58">
        <v>1557.00659563</v>
      </c>
      <c r="I317" s="58">
        <v>1493.7921169599999</v>
      </c>
      <c r="J317" s="58">
        <v>1380.7214921</v>
      </c>
      <c r="K317" s="58">
        <v>1254.9503946699999</v>
      </c>
      <c r="L317" s="58">
        <v>1192.6265168199998</v>
      </c>
      <c r="M317" s="58">
        <v>1185.0026078699998</v>
      </c>
      <c r="N317" s="58">
        <v>1179.63941899</v>
      </c>
      <c r="O317" s="58">
        <v>1201.2032957500001</v>
      </c>
      <c r="P317" s="58">
        <v>1210.4647803299999</v>
      </c>
      <c r="Q317" s="58">
        <v>1205.6279223500001</v>
      </c>
      <c r="R317" s="58">
        <v>1194.0585488199999</v>
      </c>
      <c r="S317" s="58">
        <v>1190.5351625799999</v>
      </c>
      <c r="T317" s="58">
        <v>1176.7723761899999</v>
      </c>
      <c r="U317" s="58">
        <v>1152.0312854099998</v>
      </c>
      <c r="V317" s="58">
        <v>1113.6099412999999</v>
      </c>
      <c r="W317" s="58">
        <v>1179.7745300900001</v>
      </c>
      <c r="X317" s="58">
        <v>1304.0204852899999</v>
      </c>
      <c r="Y317" s="58">
        <v>1420.63051047</v>
      </c>
    </row>
    <row r="318" spans="1:25" x14ac:dyDescent="0.3">
      <c r="A318" s="59">
        <v>42842</v>
      </c>
      <c r="B318" s="58">
        <v>1532.5446422</v>
      </c>
      <c r="C318" s="58">
        <v>1593.53822545</v>
      </c>
      <c r="D318" s="58">
        <v>1639.3712335999999</v>
      </c>
      <c r="E318" s="58">
        <v>1658.1079553499999</v>
      </c>
      <c r="F318" s="58">
        <v>1661.4108748200001</v>
      </c>
      <c r="G318" s="58">
        <v>1633.2317987199999</v>
      </c>
      <c r="H318" s="58">
        <v>1578.1967408199998</v>
      </c>
      <c r="I318" s="58">
        <v>1508.22500833</v>
      </c>
      <c r="J318" s="58">
        <v>1405.18398075</v>
      </c>
      <c r="K318" s="58">
        <v>1292.0964769</v>
      </c>
      <c r="L318" s="58">
        <v>1235.0509522399998</v>
      </c>
      <c r="M318" s="58">
        <v>1216.3156494499999</v>
      </c>
      <c r="N318" s="58">
        <v>1229.9414122600001</v>
      </c>
      <c r="O318" s="58">
        <v>1237.32066573</v>
      </c>
      <c r="P318" s="58">
        <v>1249.44136514</v>
      </c>
      <c r="Q318" s="58">
        <v>1243.3939818199999</v>
      </c>
      <c r="R318" s="58">
        <v>1236.27339781</v>
      </c>
      <c r="S318" s="58">
        <v>1244.1683294899999</v>
      </c>
      <c r="T318" s="58">
        <v>1228.5208239799999</v>
      </c>
      <c r="U318" s="58">
        <v>1225.9749005899998</v>
      </c>
      <c r="V318" s="58">
        <v>1227.2834351299998</v>
      </c>
      <c r="W318" s="58">
        <v>1290.09578655</v>
      </c>
      <c r="X318" s="58">
        <v>1359.8606320200001</v>
      </c>
      <c r="Y318" s="58">
        <v>1463.0313414500001</v>
      </c>
    </row>
    <row r="319" spans="1:25" x14ac:dyDescent="0.3">
      <c r="A319" s="59">
        <v>42843</v>
      </c>
      <c r="B319" s="58">
        <v>1552.2782708199998</v>
      </c>
      <c r="C319" s="58">
        <v>1609.0655917099998</v>
      </c>
      <c r="D319" s="58">
        <v>1631.2564837199998</v>
      </c>
      <c r="E319" s="58">
        <v>1642.0575867399998</v>
      </c>
      <c r="F319" s="58">
        <v>1641.6542030400001</v>
      </c>
      <c r="G319" s="58">
        <v>1635.43684575</v>
      </c>
      <c r="H319" s="58">
        <v>1573.54130734</v>
      </c>
      <c r="I319" s="58">
        <v>1479.63361614</v>
      </c>
      <c r="J319" s="58">
        <v>1365.7630647800001</v>
      </c>
      <c r="K319" s="58">
        <v>1292.1753327399999</v>
      </c>
      <c r="L319" s="58">
        <v>1261.6221611000001</v>
      </c>
      <c r="M319" s="58">
        <v>1262.8447073899999</v>
      </c>
      <c r="N319" s="58">
        <v>1269.8099674199998</v>
      </c>
      <c r="O319" s="58">
        <v>1264.5442278</v>
      </c>
      <c r="P319" s="58">
        <v>1272.4687178099998</v>
      </c>
      <c r="Q319" s="58">
        <v>1274.61174583</v>
      </c>
      <c r="R319" s="58">
        <v>1279.4935468899998</v>
      </c>
      <c r="S319" s="58">
        <v>1264.2140792</v>
      </c>
      <c r="T319" s="58">
        <v>1251.2479198000001</v>
      </c>
      <c r="U319" s="58">
        <v>1247.9599928799998</v>
      </c>
      <c r="V319" s="58">
        <v>1259.78403656</v>
      </c>
      <c r="W319" s="58">
        <v>1303.9367603699998</v>
      </c>
      <c r="X319" s="58">
        <v>1378.5792711099998</v>
      </c>
      <c r="Y319" s="58">
        <v>1469.1509353000001</v>
      </c>
    </row>
    <row r="320" spans="1:25" x14ac:dyDescent="0.3">
      <c r="A320" s="59">
        <v>42844</v>
      </c>
      <c r="B320" s="58">
        <v>1510.1407498200001</v>
      </c>
      <c r="C320" s="58">
        <v>1542.4498568700001</v>
      </c>
      <c r="D320" s="58">
        <v>1565.4875840899999</v>
      </c>
      <c r="E320" s="58">
        <v>1561.2645572400002</v>
      </c>
      <c r="F320" s="58">
        <v>1544.3715764600001</v>
      </c>
      <c r="G320" s="58">
        <v>1541.4128589399998</v>
      </c>
      <c r="H320" s="58">
        <v>1491.53869377</v>
      </c>
      <c r="I320" s="58">
        <v>1451.2820228199998</v>
      </c>
      <c r="J320" s="58">
        <v>1404.6785485299997</v>
      </c>
      <c r="K320" s="58">
        <v>1317.9743666099998</v>
      </c>
      <c r="L320" s="58">
        <v>1249.60233371</v>
      </c>
      <c r="M320" s="58">
        <v>1246.3384417100001</v>
      </c>
      <c r="N320" s="58">
        <v>1236.75422568</v>
      </c>
      <c r="O320" s="58">
        <v>1227.4658683600001</v>
      </c>
      <c r="P320" s="58">
        <v>1247.0349451500001</v>
      </c>
      <c r="Q320" s="58">
        <v>1256.2703354</v>
      </c>
      <c r="R320" s="58">
        <v>1287.53989821</v>
      </c>
      <c r="S320" s="58">
        <v>1295.1931845700001</v>
      </c>
      <c r="T320" s="58">
        <v>1276.3250648200001</v>
      </c>
      <c r="U320" s="58">
        <v>1259.2728233799999</v>
      </c>
      <c r="V320" s="58">
        <v>1260.1741492599999</v>
      </c>
      <c r="W320" s="58">
        <v>1289.4645149399998</v>
      </c>
      <c r="X320" s="58">
        <v>1356.6234285199998</v>
      </c>
      <c r="Y320" s="58">
        <v>1396.4202457699998</v>
      </c>
    </row>
    <row r="321" spans="1:26" x14ac:dyDescent="0.3">
      <c r="A321" s="59">
        <v>42845</v>
      </c>
      <c r="B321" s="58">
        <v>1454.01101991</v>
      </c>
      <c r="C321" s="58">
        <v>1492.2104313700002</v>
      </c>
      <c r="D321" s="58">
        <v>1520.0570018899998</v>
      </c>
      <c r="E321" s="58">
        <v>1542.5756431099999</v>
      </c>
      <c r="F321" s="58">
        <v>1545.3698716599997</v>
      </c>
      <c r="G321" s="58">
        <v>1538.1080543799999</v>
      </c>
      <c r="H321" s="58">
        <v>1471.3189912799999</v>
      </c>
      <c r="I321" s="58">
        <v>1478.5764710499998</v>
      </c>
      <c r="J321" s="58">
        <v>1416.9756419199998</v>
      </c>
      <c r="K321" s="58">
        <v>1325.5456206600002</v>
      </c>
      <c r="L321" s="58">
        <v>1249.4209603300001</v>
      </c>
      <c r="M321" s="58">
        <v>1256.6245433899999</v>
      </c>
      <c r="N321" s="58">
        <v>1256.22662352</v>
      </c>
      <c r="O321" s="58">
        <v>1259.4076162299998</v>
      </c>
      <c r="P321" s="58">
        <v>1275.4476909800001</v>
      </c>
      <c r="Q321" s="58">
        <v>1279.7822155899999</v>
      </c>
      <c r="R321" s="58">
        <v>1256.2298923799999</v>
      </c>
      <c r="S321" s="58">
        <v>1232.4100734399999</v>
      </c>
      <c r="T321" s="58">
        <v>1203.9756341100001</v>
      </c>
      <c r="U321" s="58">
        <v>1203.9721691999998</v>
      </c>
      <c r="V321" s="58">
        <v>1239.6172012</v>
      </c>
      <c r="W321" s="58">
        <v>1302.43913049</v>
      </c>
      <c r="X321" s="58">
        <v>1309.61529982</v>
      </c>
      <c r="Y321" s="58">
        <v>1366.4065178199999</v>
      </c>
    </row>
    <row r="322" spans="1:26" x14ac:dyDescent="0.3">
      <c r="A322" s="59">
        <v>42846</v>
      </c>
      <c r="B322" s="58">
        <v>1417.6305962199999</v>
      </c>
      <c r="C322" s="58">
        <v>1464.7419679</v>
      </c>
      <c r="D322" s="58">
        <v>1518.3281915899997</v>
      </c>
      <c r="E322" s="58">
        <v>1528.38305098</v>
      </c>
      <c r="F322" s="58">
        <v>1518.0078928399998</v>
      </c>
      <c r="G322" s="58">
        <v>1499.6204840800001</v>
      </c>
      <c r="H322" s="58">
        <v>1533.1961137099997</v>
      </c>
      <c r="I322" s="58">
        <v>1502.06172831</v>
      </c>
      <c r="J322" s="58">
        <v>1431.4383403100001</v>
      </c>
      <c r="K322" s="58">
        <v>1371.1433353399998</v>
      </c>
      <c r="L322" s="58">
        <v>1286.9595114499998</v>
      </c>
      <c r="M322" s="58">
        <v>1270.22018177</v>
      </c>
      <c r="N322" s="58">
        <v>1254.17504459</v>
      </c>
      <c r="O322" s="58">
        <v>1263.7034089399999</v>
      </c>
      <c r="P322" s="58">
        <v>1272.52348054</v>
      </c>
      <c r="Q322" s="58">
        <v>1239.60973964</v>
      </c>
      <c r="R322" s="58">
        <v>1216.15756973</v>
      </c>
      <c r="S322" s="58">
        <v>1237.7843184200001</v>
      </c>
      <c r="T322" s="58">
        <v>1271.1279470099998</v>
      </c>
      <c r="U322" s="58">
        <v>1276.83193693</v>
      </c>
      <c r="V322" s="58">
        <v>1300.2890703899998</v>
      </c>
      <c r="W322" s="58">
        <v>1306.44677099</v>
      </c>
      <c r="X322" s="58">
        <v>1346.9510510699997</v>
      </c>
      <c r="Y322" s="58">
        <v>1421.3225071799998</v>
      </c>
    </row>
    <row r="323" spans="1:26" x14ac:dyDescent="0.3">
      <c r="A323" s="59">
        <v>42847</v>
      </c>
      <c r="B323" s="58">
        <v>1671.6039121200001</v>
      </c>
      <c r="C323" s="58">
        <v>1735.4125918499999</v>
      </c>
      <c r="D323" s="58">
        <v>1731.35392826</v>
      </c>
      <c r="E323" s="58">
        <v>1724.5303783999998</v>
      </c>
      <c r="F323" s="58">
        <v>1730.4231461999998</v>
      </c>
      <c r="G323" s="58">
        <v>1735.7541704599998</v>
      </c>
      <c r="H323" s="58">
        <v>1755.7488870699999</v>
      </c>
      <c r="I323" s="58">
        <v>1716.7586018900001</v>
      </c>
      <c r="J323" s="58">
        <v>1565.1894443699998</v>
      </c>
      <c r="K323" s="58">
        <v>1424.9274401899997</v>
      </c>
      <c r="L323" s="58">
        <v>1322.8790961</v>
      </c>
      <c r="M323" s="58">
        <v>1306.3052966999999</v>
      </c>
      <c r="N323" s="58">
        <v>1310.5040548500001</v>
      </c>
      <c r="O323" s="58">
        <v>1313.5236970599999</v>
      </c>
      <c r="P323" s="58">
        <v>1339.3071858200001</v>
      </c>
      <c r="Q323" s="58">
        <v>1330.0405764100001</v>
      </c>
      <c r="R323" s="58">
        <v>1338.0627430199997</v>
      </c>
      <c r="S323" s="58">
        <v>1316.26697655</v>
      </c>
      <c r="T323" s="58">
        <v>1301.4273536199998</v>
      </c>
      <c r="U323" s="58">
        <v>1288.61886205</v>
      </c>
      <c r="V323" s="58">
        <v>1296.15823899</v>
      </c>
      <c r="W323" s="58">
        <v>1356.3448535699999</v>
      </c>
      <c r="X323" s="58">
        <v>1490.5402160099998</v>
      </c>
      <c r="Y323" s="58">
        <v>1534.21283976</v>
      </c>
    </row>
    <row r="324" spans="1:26" x14ac:dyDescent="0.3">
      <c r="A324" s="59">
        <v>42848</v>
      </c>
      <c r="B324" s="58">
        <v>1659.0737615399999</v>
      </c>
      <c r="C324" s="58">
        <v>1727.7078015299999</v>
      </c>
      <c r="D324" s="58">
        <v>1750.5986798599997</v>
      </c>
      <c r="E324" s="58">
        <v>1754.6232122799997</v>
      </c>
      <c r="F324" s="58">
        <v>1765.5872366399999</v>
      </c>
      <c r="G324" s="58">
        <v>1747.60121923</v>
      </c>
      <c r="H324" s="58">
        <v>1740.3029854000001</v>
      </c>
      <c r="I324" s="58">
        <v>1721.8147837699998</v>
      </c>
      <c r="J324" s="58">
        <v>1577.4691075699998</v>
      </c>
      <c r="K324" s="58">
        <v>1427.6305141100001</v>
      </c>
      <c r="L324" s="58">
        <v>1317.16732155</v>
      </c>
      <c r="M324" s="58">
        <v>1288.3934023100001</v>
      </c>
      <c r="N324" s="58">
        <v>1293.7420513500001</v>
      </c>
      <c r="O324" s="58">
        <v>1303.75589743</v>
      </c>
      <c r="P324" s="58">
        <v>1327.0720850399998</v>
      </c>
      <c r="Q324" s="58">
        <v>1330.3126157900001</v>
      </c>
      <c r="R324" s="58">
        <v>1341.0947481600001</v>
      </c>
      <c r="S324" s="58">
        <v>1324.2805306199998</v>
      </c>
      <c r="T324" s="58">
        <v>1303.4156688999999</v>
      </c>
      <c r="U324" s="58">
        <v>1302.2627555399999</v>
      </c>
      <c r="V324" s="58">
        <v>1320.82111923</v>
      </c>
      <c r="W324" s="58">
        <v>1385.29864688</v>
      </c>
      <c r="X324" s="58">
        <v>1492.8731596299999</v>
      </c>
      <c r="Y324" s="58">
        <v>1554.2937238499999</v>
      </c>
    </row>
    <row r="325" spans="1:26" x14ac:dyDescent="0.3">
      <c r="A325" s="59">
        <v>42849</v>
      </c>
      <c r="B325" s="58">
        <v>1757.1252764599999</v>
      </c>
      <c r="C325" s="58">
        <v>1766.13953197</v>
      </c>
      <c r="D325" s="58">
        <v>1759.1005136200001</v>
      </c>
      <c r="E325" s="58">
        <v>1749.6229373900001</v>
      </c>
      <c r="F325" s="58">
        <v>1746.7083886800001</v>
      </c>
      <c r="G325" s="58">
        <v>1754.72026224</v>
      </c>
      <c r="H325" s="58">
        <v>1721.7560795999998</v>
      </c>
      <c r="I325" s="58">
        <v>1633.4108122299999</v>
      </c>
      <c r="J325" s="58">
        <v>1543.9363374300001</v>
      </c>
      <c r="K325" s="58">
        <v>1442.1138437199997</v>
      </c>
      <c r="L325" s="58">
        <v>1350.3257260999999</v>
      </c>
      <c r="M325" s="58">
        <v>1330.8532005900001</v>
      </c>
      <c r="N325" s="58">
        <v>1337.56708463</v>
      </c>
      <c r="O325" s="58">
        <v>1337.60844013</v>
      </c>
      <c r="P325" s="58">
        <v>1333.8557074400001</v>
      </c>
      <c r="Q325" s="58">
        <v>1324.5283232500001</v>
      </c>
      <c r="R325" s="58">
        <v>1307.7666202299997</v>
      </c>
      <c r="S325" s="58">
        <v>1307.7190963600001</v>
      </c>
      <c r="T325" s="58">
        <v>1321.9287572399999</v>
      </c>
      <c r="U325" s="58">
        <v>1321.1128862999999</v>
      </c>
      <c r="V325" s="58">
        <v>1359.954643</v>
      </c>
      <c r="W325" s="58">
        <v>1413.46982084</v>
      </c>
      <c r="X325" s="58">
        <v>1542.2016154600001</v>
      </c>
      <c r="Y325" s="58">
        <v>1624.2903462899999</v>
      </c>
    </row>
    <row r="326" spans="1:26" x14ac:dyDescent="0.3">
      <c r="A326" s="59">
        <v>42850</v>
      </c>
      <c r="B326" s="58">
        <v>1743.7946347500001</v>
      </c>
      <c r="C326" s="58">
        <v>1761.9417550899998</v>
      </c>
      <c r="D326" s="58">
        <v>1756.2654896999998</v>
      </c>
      <c r="E326" s="58">
        <v>1754.1545771299998</v>
      </c>
      <c r="F326" s="58">
        <v>1756.4727127900001</v>
      </c>
      <c r="G326" s="58">
        <v>1748.6628673999999</v>
      </c>
      <c r="H326" s="58">
        <v>1692.0275054799999</v>
      </c>
      <c r="I326" s="58">
        <v>1630.5403795299999</v>
      </c>
      <c r="J326" s="58">
        <v>1557.3893291999998</v>
      </c>
      <c r="K326" s="58">
        <v>1457.64025932</v>
      </c>
      <c r="L326" s="58">
        <v>1353.4093832099998</v>
      </c>
      <c r="M326" s="58">
        <v>1327.3765776499999</v>
      </c>
      <c r="N326" s="58">
        <v>1333.6492176900001</v>
      </c>
      <c r="O326" s="58">
        <v>1319.8070894899997</v>
      </c>
      <c r="P326" s="58">
        <v>1318.0163702199998</v>
      </c>
      <c r="Q326" s="58">
        <v>1324.20385442</v>
      </c>
      <c r="R326" s="58">
        <v>1329.46488262</v>
      </c>
      <c r="S326" s="58">
        <v>1325.4771618700001</v>
      </c>
      <c r="T326" s="58">
        <v>1329.4345567400001</v>
      </c>
      <c r="U326" s="58">
        <v>1324.4930559599998</v>
      </c>
      <c r="V326" s="58">
        <v>1334.44562425</v>
      </c>
      <c r="W326" s="58">
        <v>1397.15246699</v>
      </c>
      <c r="X326" s="58">
        <v>1521.42379519</v>
      </c>
      <c r="Y326" s="58">
        <v>1610.32035868</v>
      </c>
    </row>
    <row r="327" spans="1:26" x14ac:dyDescent="0.3">
      <c r="A327" s="59">
        <v>42851</v>
      </c>
      <c r="B327" s="58">
        <v>1743.9180383399998</v>
      </c>
      <c r="C327" s="58">
        <v>1764.3803032299998</v>
      </c>
      <c r="D327" s="58">
        <v>1759.4508733299999</v>
      </c>
      <c r="E327" s="58">
        <v>1767.4390650400001</v>
      </c>
      <c r="F327" s="58">
        <v>1765.21049477</v>
      </c>
      <c r="G327" s="58">
        <v>1763.0782427499998</v>
      </c>
      <c r="H327" s="58">
        <v>1726.7267156600001</v>
      </c>
      <c r="I327" s="58">
        <v>1642.9041797599998</v>
      </c>
      <c r="J327" s="58">
        <v>1563.4943910699999</v>
      </c>
      <c r="K327" s="58">
        <v>1435.4904617100001</v>
      </c>
      <c r="L327" s="58">
        <v>1319.7406095900001</v>
      </c>
      <c r="M327" s="58">
        <v>1302.24703765</v>
      </c>
      <c r="N327" s="58">
        <v>1334.6640576499999</v>
      </c>
      <c r="O327" s="58">
        <v>1338.8727653199999</v>
      </c>
      <c r="P327" s="58">
        <v>1323.3656401499998</v>
      </c>
      <c r="Q327" s="58">
        <v>1335.8535700500001</v>
      </c>
      <c r="R327" s="58">
        <v>1335.6434168699998</v>
      </c>
      <c r="S327" s="58">
        <v>1327.1264389499997</v>
      </c>
      <c r="T327" s="58">
        <v>1319.9504576499999</v>
      </c>
      <c r="U327" s="58">
        <v>1336.1467442099997</v>
      </c>
      <c r="V327" s="58">
        <v>1356.6594145099998</v>
      </c>
      <c r="W327" s="58">
        <v>1409.52995698</v>
      </c>
      <c r="X327" s="58">
        <v>1502.2519666099997</v>
      </c>
      <c r="Y327" s="58">
        <v>1633.5665344399999</v>
      </c>
    </row>
    <row r="328" spans="1:26" x14ac:dyDescent="0.3">
      <c r="A328" s="59">
        <v>42852</v>
      </c>
      <c r="B328" s="58">
        <v>1717.4009315499998</v>
      </c>
      <c r="C328" s="58">
        <v>1745.3262633099998</v>
      </c>
      <c r="D328" s="58">
        <v>1758.1365282000002</v>
      </c>
      <c r="E328" s="58">
        <v>1744.34272276</v>
      </c>
      <c r="F328" s="58">
        <v>1750.88634409</v>
      </c>
      <c r="G328" s="58">
        <v>1760.62225614</v>
      </c>
      <c r="H328" s="58">
        <v>1765.5475923399999</v>
      </c>
      <c r="I328" s="58">
        <v>1692.4509160100001</v>
      </c>
      <c r="J328" s="58">
        <v>1537.8242897099999</v>
      </c>
      <c r="K328" s="58">
        <v>1425.3569340999998</v>
      </c>
      <c r="L328" s="58">
        <v>1332.4226005400001</v>
      </c>
      <c r="M328" s="58">
        <v>1307.5522703000001</v>
      </c>
      <c r="N328" s="58">
        <v>1306.86643903</v>
      </c>
      <c r="O328" s="58">
        <v>1302.5267715</v>
      </c>
      <c r="P328" s="58">
        <v>1307.1020475300002</v>
      </c>
      <c r="Q328" s="58">
        <v>1317.3095295399999</v>
      </c>
      <c r="R328" s="58">
        <v>1321.4444118000001</v>
      </c>
      <c r="S328" s="58">
        <v>1311.1926236499999</v>
      </c>
      <c r="T328" s="58">
        <v>1318.3101945200001</v>
      </c>
      <c r="U328" s="58">
        <v>1326.7263057499999</v>
      </c>
      <c r="V328" s="58">
        <v>1353.29782488</v>
      </c>
      <c r="W328" s="58">
        <v>1415.7335412500001</v>
      </c>
      <c r="X328" s="58">
        <v>1495.38474976</v>
      </c>
      <c r="Y328" s="58">
        <v>1632.0075214600001</v>
      </c>
    </row>
    <row r="329" spans="1:26" x14ac:dyDescent="0.3">
      <c r="A329" s="59">
        <v>42853</v>
      </c>
      <c r="B329" s="58">
        <v>1703.4784506199999</v>
      </c>
      <c r="C329" s="58">
        <v>1735.12513365</v>
      </c>
      <c r="D329" s="58">
        <v>1753.77127526</v>
      </c>
      <c r="E329" s="58">
        <v>1742.2254667900002</v>
      </c>
      <c r="F329" s="58">
        <v>1738.8380279499997</v>
      </c>
      <c r="G329" s="58">
        <v>1739.9786874699998</v>
      </c>
      <c r="H329" s="58">
        <v>1741.9861941599997</v>
      </c>
      <c r="I329" s="58">
        <v>1661.2559648299998</v>
      </c>
      <c r="J329" s="58">
        <v>1545.06866094</v>
      </c>
      <c r="K329" s="58">
        <v>1433.8064259799999</v>
      </c>
      <c r="L329" s="58">
        <v>1351.7409531499998</v>
      </c>
      <c r="M329" s="58">
        <v>1311.4649727000001</v>
      </c>
      <c r="N329" s="58">
        <v>1309.1815178299998</v>
      </c>
      <c r="O329" s="58">
        <v>1316.0729476400002</v>
      </c>
      <c r="P329" s="58">
        <v>1314.0289594400001</v>
      </c>
      <c r="Q329" s="58">
        <v>1307.5296210000001</v>
      </c>
      <c r="R329" s="58">
        <v>1305.9271258999997</v>
      </c>
      <c r="S329" s="58">
        <v>1303.8770132</v>
      </c>
      <c r="T329" s="58">
        <v>1310.8187407800001</v>
      </c>
      <c r="U329" s="58">
        <v>1289.77820677</v>
      </c>
      <c r="V329" s="58">
        <v>1332.8659078000001</v>
      </c>
      <c r="W329" s="58">
        <v>1411.1631240299998</v>
      </c>
      <c r="X329" s="58">
        <v>1484.2807828300001</v>
      </c>
      <c r="Y329" s="58">
        <v>1619.7025981100001</v>
      </c>
    </row>
    <row r="330" spans="1:26" x14ac:dyDescent="0.3">
      <c r="A330" s="59">
        <v>42854</v>
      </c>
      <c r="B330" s="58">
        <v>1706.8108456300001</v>
      </c>
      <c r="C330" s="58">
        <v>1724.8043745800001</v>
      </c>
      <c r="D330" s="58">
        <v>1700.6201874399999</v>
      </c>
      <c r="E330" s="58">
        <v>1697.9482837199998</v>
      </c>
      <c r="F330" s="58">
        <v>1684.0682070600001</v>
      </c>
      <c r="G330" s="58">
        <v>1691.4192921600002</v>
      </c>
      <c r="H330" s="58">
        <v>1693.07029504</v>
      </c>
      <c r="I330" s="58">
        <v>1627.0147915299999</v>
      </c>
      <c r="J330" s="58">
        <v>1510.91270467</v>
      </c>
      <c r="K330" s="58">
        <v>1378.5972051700001</v>
      </c>
      <c r="L330" s="58">
        <v>1295.1723847599999</v>
      </c>
      <c r="M330" s="58">
        <v>1267.9931709299999</v>
      </c>
      <c r="N330" s="58">
        <v>1276.1815279499999</v>
      </c>
      <c r="O330" s="58">
        <v>1280.0017926999999</v>
      </c>
      <c r="P330" s="58">
        <v>1288.0555592199999</v>
      </c>
      <c r="Q330" s="58">
        <v>1288.64302832</v>
      </c>
      <c r="R330" s="58">
        <v>1282.7972686799999</v>
      </c>
      <c r="S330" s="58">
        <v>1276.82781686</v>
      </c>
      <c r="T330" s="58">
        <v>1274.4391479400001</v>
      </c>
      <c r="U330" s="58">
        <v>1306.2470620200002</v>
      </c>
      <c r="V330" s="58">
        <v>1343.9357780099999</v>
      </c>
      <c r="W330" s="58">
        <v>1424.1137154899998</v>
      </c>
      <c r="X330" s="58">
        <v>1486.8964132400001</v>
      </c>
      <c r="Y330" s="58">
        <v>1589.3956075599999</v>
      </c>
    </row>
    <row r="331" spans="1:26" x14ac:dyDescent="0.3">
      <c r="A331" s="59">
        <v>42855</v>
      </c>
      <c r="B331" s="58">
        <v>1702.1294008899999</v>
      </c>
      <c r="C331" s="58">
        <v>1718.2093078499997</v>
      </c>
      <c r="D331" s="58">
        <v>1721.1129898899999</v>
      </c>
      <c r="E331" s="58">
        <v>1739.1047627399998</v>
      </c>
      <c r="F331" s="58">
        <v>1722.25156625</v>
      </c>
      <c r="G331" s="58">
        <v>1727.0257070899997</v>
      </c>
      <c r="H331" s="58">
        <v>1696.4103817099999</v>
      </c>
      <c r="I331" s="58">
        <v>1580.1991058099998</v>
      </c>
      <c r="J331" s="58">
        <v>1408.7140853699998</v>
      </c>
      <c r="K331" s="58">
        <v>1278.8998800899999</v>
      </c>
      <c r="L331" s="58">
        <v>1249.63182962</v>
      </c>
      <c r="M331" s="58">
        <v>1267.9994078499999</v>
      </c>
      <c r="N331" s="58">
        <v>1266.7856096099999</v>
      </c>
      <c r="O331" s="58">
        <v>1247.06575198</v>
      </c>
      <c r="P331" s="58">
        <v>1240.3288055399998</v>
      </c>
      <c r="Q331" s="58">
        <v>1238.0911644799999</v>
      </c>
      <c r="R331" s="58">
        <v>1231.5561889000001</v>
      </c>
      <c r="S331" s="58">
        <v>1269.3968592199999</v>
      </c>
      <c r="T331" s="58">
        <v>1301.50694643</v>
      </c>
      <c r="U331" s="58">
        <v>1322.7067234599999</v>
      </c>
      <c r="V331" s="58">
        <v>1331.1825794199999</v>
      </c>
      <c r="W331" s="58">
        <v>1390.24455395</v>
      </c>
      <c r="X331" s="58">
        <v>1499.0078493800002</v>
      </c>
      <c r="Y331" s="58">
        <v>1652.1041566599997</v>
      </c>
    </row>
    <row r="332" spans="1:26" x14ac:dyDescent="0.3">
      <c r="A332" s="59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</row>
    <row r="334" spans="1:26" ht="25.5" customHeight="1" x14ac:dyDescent="0.3">
      <c r="B334" s="162" t="s">
        <v>138</v>
      </c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94">
        <v>460928.59971294296</v>
      </c>
      <c r="P334" s="73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6.25" customHeight="1" x14ac:dyDescent="0.3"/>
    <row r="336" spans="1:26" ht="34.5" customHeight="1" x14ac:dyDescent="0.3">
      <c r="B336" s="163" t="s">
        <v>91</v>
      </c>
      <c r="C336" s="163"/>
      <c r="D336" s="163"/>
      <c r="E336" s="163"/>
      <c r="F336" s="163"/>
      <c r="G336" s="163"/>
      <c r="H336" s="163"/>
      <c r="I336" s="163"/>
      <c r="J336" s="163"/>
      <c r="K336" s="163"/>
      <c r="L336" s="163"/>
      <c r="M336" s="163"/>
      <c r="N336" s="163"/>
      <c r="O336" s="104"/>
    </row>
    <row r="337" spans="1:10" x14ac:dyDescent="0.3">
      <c r="B337" s="155"/>
      <c r="C337" s="155"/>
      <c r="D337" s="155"/>
      <c r="E337" s="155"/>
      <c r="F337" s="155"/>
      <c r="G337" s="155" t="s">
        <v>28</v>
      </c>
      <c r="H337" s="155"/>
      <c r="I337" s="155"/>
      <c r="J337" s="155"/>
    </row>
    <row r="338" spans="1:10" x14ac:dyDescent="0.3">
      <c r="B338" s="155"/>
      <c r="C338" s="155"/>
      <c r="D338" s="155"/>
      <c r="E338" s="155"/>
      <c r="F338" s="155"/>
      <c r="G338" s="120" t="s">
        <v>27</v>
      </c>
      <c r="H338" s="120" t="s">
        <v>75</v>
      </c>
      <c r="I338" s="120" t="s">
        <v>76</v>
      </c>
      <c r="J338" s="120" t="s">
        <v>77</v>
      </c>
    </row>
    <row r="339" spans="1:10" ht="80.25" customHeight="1" x14ac:dyDescent="0.3">
      <c r="B339" s="155" t="s">
        <v>92</v>
      </c>
      <c r="C339" s="155"/>
      <c r="D339" s="155"/>
      <c r="E339" s="155"/>
      <c r="F339" s="155"/>
      <c r="G339" s="58">
        <v>510037.88</v>
      </c>
      <c r="H339" s="58">
        <v>786845.8</v>
      </c>
      <c r="I339" s="58">
        <v>793194.83</v>
      </c>
      <c r="J339" s="58">
        <v>524843.62</v>
      </c>
    </row>
    <row r="340" spans="1:10" ht="66.75" customHeight="1" x14ac:dyDescent="0.3">
      <c r="G340" s="83"/>
    </row>
    <row r="341" spans="1:10" x14ac:dyDescent="0.3">
      <c r="A341" s="62" t="s">
        <v>89</v>
      </c>
      <c r="B341" s="84"/>
      <c r="C341" s="84"/>
      <c r="D341" s="84"/>
      <c r="E341" s="84"/>
      <c r="F341" s="84"/>
      <c r="G341" s="84"/>
    </row>
    <row r="342" spans="1:10" ht="42.75" customHeight="1" x14ac:dyDescent="0.3">
      <c r="A342" s="134" t="s">
        <v>100</v>
      </c>
      <c r="B342" s="135"/>
      <c r="C342" s="85" t="s">
        <v>151</v>
      </c>
      <c r="D342" s="86" t="s">
        <v>27</v>
      </c>
      <c r="E342" s="86" t="s">
        <v>95</v>
      </c>
      <c r="F342" s="86" t="s">
        <v>96</v>
      </c>
      <c r="G342" s="86" t="s">
        <v>77</v>
      </c>
    </row>
    <row r="343" spans="1:10" ht="28.5" customHeight="1" x14ac:dyDescent="0.3">
      <c r="A343" s="148" t="s">
        <v>97</v>
      </c>
      <c r="B343" s="148"/>
      <c r="C343" s="148"/>
      <c r="D343" s="148"/>
      <c r="E343" s="148"/>
      <c r="F343" s="148"/>
      <c r="G343" s="148"/>
    </row>
    <row r="344" spans="1:10" ht="24.75" customHeight="1" x14ac:dyDescent="0.3">
      <c r="A344" s="148" t="s">
        <v>152</v>
      </c>
      <c r="B344" s="148"/>
      <c r="C344" s="86" t="s">
        <v>153</v>
      </c>
      <c r="D344" s="87">
        <v>1175.92</v>
      </c>
      <c r="E344" s="87">
        <v>1670.97</v>
      </c>
      <c r="F344" s="87">
        <v>1799.44</v>
      </c>
      <c r="G344" s="87">
        <v>2091.0300000000002</v>
      </c>
    </row>
    <row r="345" spans="1:10" ht="27" customHeight="1" x14ac:dyDescent="0.3">
      <c r="A345" s="148" t="s">
        <v>154</v>
      </c>
      <c r="B345" s="148"/>
      <c r="C345" s="85"/>
      <c r="D345" s="87"/>
      <c r="E345" s="87"/>
      <c r="F345" s="87"/>
      <c r="G345" s="87"/>
    </row>
    <row r="346" spans="1:10" ht="48.75" customHeight="1" x14ac:dyDescent="0.3">
      <c r="A346" s="149" t="s">
        <v>155</v>
      </c>
      <c r="B346" s="149"/>
      <c r="C346" s="86" t="s">
        <v>156</v>
      </c>
      <c r="D346" s="87">
        <v>510037.88</v>
      </c>
      <c r="E346" s="87">
        <v>786845.8</v>
      </c>
      <c r="F346" s="87">
        <v>793194.83</v>
      </c>
      <c r="G346" s="87">
        <v>524843.62</v>
      </c>
    </row>
    <row r="347" spans="1:10" ht="46.5" customHeight="1" x14ac:dyDescent="0.3">
      <c r="A347" s="149" t="s">
        <v>157</v>
      </c>
      <c r="B347" s="149"/>
      <c r="C347" s="86" t="s">
        <v>153</v>
      </c>
      <c r="D347" s="87">
        <v>51.53</v>
      </c>
      <c r="E347" s="87">
        <v>203.64</v>
      </c>
      <c r="F347" s="87">
        <v>283.58</v>
      </c>
      <c r="G347" s="87">
        <v>524.6</v>
      </c>
    </row>
    <row r="349" spans="1:10" ht="37.5" customHeight="1" x14ac:dyDescent="0.3">
      <c r="A349" s="132" t="s">
        <v>158</v>
      </c>
      <c r="B349" s="133"/>
      <c r="C349" s="88" t="s">
        <v>153</v>
      </c>
      <c r="D349" s="89">
        <v>2.8551712500000002</v>
      </c>
    </row>
    <row r="351" spans="1:10" ht="63" customHeight="1" x14ac:dyDescent="0.3">
      <c r="A351" s="154" t="s">
        <v>159</v>
      </c>
      <c r="B351" s="154"/>
      <c r="C351" s="86" t="s">
        <v>156</v>
      </c>
      <c r="D351" s="95">
        <v>155541.57999999999</v>
      </c>
    </row>
    <row r="352" spans="1:10" ht="61.5" customHeight="1" x14ac:dyDescent="0.3">
      <c r="A352" s="154" t="s">
        <v>160</v>
      </c>
      <c r="B352" s="154"/>
      <c r="C352" s="88" t="s">
        <v>153</v>
      </c>
      <c r="D352" s="95">
        <v>2134.2800000000002</v>
      </c>
    </row>
    <row r="353" spans="1:4" ht="75" customHeight="1" x14ac:dyDescent="0.3">
      <c r="A353" s="154" t="s">
        <v>161</v>
      </c>
      <c r="B353" s="154"/>
      <c r="C353" s="88" t="s">
        <v>162</v>
      </c>
      <c r="D353" s="90">
        <v>9.3699999999999992</v>
      </c>
    </row>
  </sheetData>
  <mergeCells count="53">
    <mergeCell ref="A12:A13"/>
    <mergeCell ref="B12:Y12"/>
    <mergeCell ref="A46:A47"/>
    <mergeCell ref="B46:Y46"/>
    <mergeCell ref="A6:X6"/>
    <mergeCell ref="A7:X7"/>
    <mergeCell ref="A8:X8"/>
    <mergeCell ref="A9:X9"/>
    <mergeCell ref="A11:X11"/>
    <mergeCell ref="A1:X1"/>
    <mergeCell ref="A2:X2"/>
    <mergeCell ref="J3:L3"/>
    <mergeCell ref="M3:O3"/>
    <mergeCell ref="A5:X5"/>
    <mergeCell ref="A152:Y152"/>
    <mergeCell ref="A153:Y153"/>
    <mergeCell ref="A154:Y154"/>
    <mergeCell ref="A155:Y155"/>
    <mergeCell ref="A156:Y156"/>
    <mergeCell ref="A80:A81"/>
    <mergeCell ref="B80:Y80"/>
    <mergeCell ref="A115:A116"/>
    <mergeCell ref="B115:Y115"/>
    <mergeCell ref="B150:N150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B299:Y299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51:B351"/>
    <mergeCell ref="A352:B352"/>
    <mergeCell ref="A353:B353"/>
    <mergeCell ref="A344:B344"/>
    <mergeCell ref="A345:B345"/>
    <mergeCell ref="A346:B346"/>
    <mergeCell ref="A347:B347"/>
    <mergeCell ref="A349:B349"/>
  </mergeCells>
  <conditionalFormatting sqref="B341">
    <cfRule type="expression" dxfId="327" priority="9">
      <formula>AND($P341&gt;=500,$P341&lt;=899,$AD341&lt;0)</formula>
    </cfRule>
    <cfRule type="expression" dxfId="326" priority="10">
      <formula>AND($AD341&lt;0,$B341&lt;&gt;$AF341)</formula>
    </cfRule>
    <cfRule type="expression" dxfId="325" priority="11">
      <formula>OR(AND($Q341&gt;=1,$Q341&lt;=3,$R341=0,$B341=$AF341,$P341&lt;500),AND($B341&lt;&gt;$AF341,$AD341&gt;0))</formula>
    </cfRule>
    <cfRule type="expression" dxfId="324" priority="12">
      <formula>$Q341=99</formula>
    </cfRule>
  </conditionalFormatting>
  <conditionalFormatting sqref="C341:E341">
    <cfRule type="expression" dxfId="323" priority="5">
      <formula>AND($P341&gt;=500,$P341&lt;=899,$AD341&lt;0)</formula>
    </cfRule>
    <cfRule type="expression" dxfId="322" priority="6">
      <formula>AND($AD341&lt;0,$B341&lt;&gt;$AF341)</formula>
    </cfRule>
    <cfRule type="expression" dxfId="321" priority="7">
      <formula>OR(AND($Q341&gt;=1,$Q341&lt;=3,$R341=0,$B341=$AF341,$P341&lt;500),AND($B341&lt;&gt;$AF341,$AD341&gt;0))</formula>
    </cfRule>
    <cfRule type="expression" dxfId="320" priority="8">
      <formula>$Q341=99</formula>
    </cfRule>
  </conditionalFormatting>
  <conditionalFormatting sqref="B342:E342">
    <cfRule type="expression" dxfId="319" priority="1">
      <formula>AND($P342&gt;=500,$P342&lt;=899,$AD342&lt;0)</formula>
    </cfRule>
    <cfRule type="expression" dxfId="318" priority="2">
      <formula>AND($AD342&lt;0,$B342&lt;&gt;$AF342)</formula>
    </cfRule>
    <cfRule type="expression" dxfId="317" priority="3">
      <formula>OR(AND($Q342&gt;=1,$Q342&lt;=3,$R342=0,$B342=$AF342,$P342&lt;500),AND($B342&lt;&gt;$AF342,$AD342&gt;0))</formula>
    </cfRule>
    <cfRule type="expression" dxfId="316" priority="4">
      <formula>$Q342=99</formula>
    </cfRule>
  </conditionalFormatting>
  <conditionalFormatting sqref="B343:D343">
    <cfRule type="expression" dxfId="315" priority="13">
      <formula>AND($P343&gt;=500,$P343&lt;=899,$AD343&lt;0)</formula>
    </cfRule>
    <cfRule type="expression" dxfId="314" priority="14">
      <formula>AND($AD343&lt;0,#REF!&lt;&gt;$AF343)</formula>
    </cfRule>
    <cfRule type="expression" dxfId="313" priority="15">
      <formula>OR(AND($Q343&gt;=1,$Q343&lt;=3,$R343=0,#REF!=$AF343,$P343&lt;500),AND(#REF!&lt;&gt;$AF343,$AD343&gt;0))</formula>
    </cfRule>
    <cfRule type="expression" dxfId="312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353"/>
  <sheetViews>
    <sheetView workbookViewId="0">
      <selection activeCell="E31" sqref="E31"/>
    </sheetView>
  </sheetViews>
  <sheetFormatPr defaultRowHeight="15.75" x14ac:dyDescent="0.3"/>
  <cols>
    <col min="1" max="1" width="17.44140625" style="50" customWidth="1"/>
    <col min="2" max="2" width="8.88671875" style="50"/>
    <col min="3" max="3" width="11.44140625" style="50" customWidth="1"/>
    <col min="4" max="4" width="9.33203125" style="50" bestFit="1" customWidth="1"/>
    <col min="5" max="6" width="10.88671875" style="50" bestFit="1" customWidth="1"/>
    <col min="7" max="7" width="10.5546875" style="50" customWidth="1"/>
    <col min="8" max="16384" width="8.88671875" style="50"/>
  </cols>
  <sheetData>
    <row r="1" spans="1:25" ht="17.25" x14ac:dyDescent="0.3">
      <c r="A1" s="180" t="s">
        <v>139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5" ht="16.5" customHeight="1" x14ac:dyDescent="0.3">
      <c r="A2" s="181" t="s">
        <v>200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</row>
    <row r="3" spans="1:25" ht="16.5" x14ac:dyDescent="0.3">
      <c r="A3" s="74"/>
      <c r="B3" s="74"/>
      <c r="C3" s="74"/>
      <c r="D3" s="74"/>
      <c r="E3" s="74"/>
      <c r="F3" s="74"/>
      <c r="G3" s="74"/>
      <c r="H3" s="74"/>
      <c r="I3" s="98" t="s">
        <v>140</v>
      </c>
      <c r="J3" s="182" t="s">
        <v>226</v>
      </c>
      <c r="K3" s="183"/>
      <c r="L3" s="183"/>
      <c r="M3" s="184"/>
      <c r="N3" s="185"/>
      <c r="O3" s="185"/>
      <c r="P3" s="74"/>
      <c r="Q3" s="74"/>
      <c r="R3" s="74"/>
      <c r="S3" s="74"/>
      <c r="T3" s="74"/>
      <c r="U3" s="74"/>
      <c r="V3" s="74"/>
      <c r="W3" s="74"/>
      <c r="X3" s="74"/>
    </row>
    <row r="4" spans="1:25" x14ac:dyDescent="0.3">
      <c r="A4" s="63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</row>
    <row r="5" spans="1:25" x14ac:dyDescent="0.3">
      <c r="A5" s="176" t="s">
        <v>194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</row>
    <row r="6" spans="1:25" x14ac:dyDescent="0.3">
      <c r="A6" s="177" t="s">
        <v>90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x14ac:dyDescent="0.3">
      <c r="A7" s="177" t="s">
        <v>105</v>
      </c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179"/>
      <c r="U7" s="179"/>
      <c r="V7" s="179"/>
      <c r="W7" s="179"/>
      <c r="X7" s="179"/>
    </row>
    <row r="8" spans="1:25" x14ac:dyDescent="0.3">
      <c r="A8" s="177" t="s">
        <v>106</v>
      </c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  <c r="P8" s="179"/>
      <c r="Q8" s="179"/>
      <c r="R8" s="179"/>
      <c r="S8" s="179"/>
      <c r="T8" s="179"/>
      <c r="U8" s="179"/>
      <c r="V8" s="179"/>
      <c r="W8" s="179"/>
      <c r="X8" s="179"/>
    </row>
    <row r="9" spans="1:25" x14ac:dyDescent="0.3">
      <c r="A9" s="177" t="s">
        <v>195</v>
      </c>
      <c r="B9" s="179"/>
      <c r="C9" s="179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</row>
    <row r="10" spans="1:25" x14ac:dyDescent="0.3">
      <c r="A10" s="63"/>
      <c r="B10" s="63"/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</row>
    <row r="11" spans="1:25" x14ac:dyDescent="0.3">
      <c r="A11" s="186" t="s">
        <v>108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</row>
    <row r="12" spans="1:25" ht="15.75" customHeight="1" x14ac:dyDescent="0.3">
      <c r="A12" s="157" t="s">
        <v>73</v>
      </c>
      <c r="B12" s="167" t="s">
        <v>109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9"/>
    </row>
    <row r="13" spans="1:25" x14ac:dyDescent="0.3">
      <c r="A13" s="158"/>
      <c r="B13" s="75" t="s">
        <v>110</v>
      </c>
      <c r="C13" s="76" t="s">
        <v>111</v>
      </c>
      <c r="D13" s="77" t="s">
        <v>112</v>
      </c>
      <c r="E13" s="76" t="s">
        <v>113</v>
      </c>
      <c r="F13" s="76" t="s">
        <v>114</v>
      </c>
      <c r="G13" s="76" t="s">
        <v>115</v>
      </c>
      <c r="H13" s="76" t="s">
        <v>116</v>
      </c>
      <c r="I13" s="76" t="s">
        <v>117</v>
      </c>
      <c r="J13" s="76" t="s">
        <v>118</v>
      </c>
      <c r="K13" s="75" t="s">
        <v>119</v>
      </c>
      <c r="L13" s="76" t="s">
        <v>120</v>
      </c>
      <c r="M13" s="78" t="s">
        <v>121</v>
      </c>
      <c r="N13" s="75" t="s">
        <v>122</v>
      </c>
      <c r="O13" s="76" t="s">
        <v>123</v>
      </c>
      <c r="P13" s="78" t="s">
        <v>124</v>
      </c>
      <c r="Q13" s="77" t="s">
        <v>125</v>
      </c>
      <c r="R13" s="76" t="s">
        <v>126</v>
      </c>
      <c r="S13" s="77" t="s">
        <v>127</v>
      </c>
      <c r="T13" s="76" t="s">
        <v>128</v>
      </c>
      <c r="U13" s="77" t="s">
        <v>129</v>
      </c>
      <c r="V13" s="76" t="s">
        <v>130</v>
      </c>
      <c r="W13" s="77" t="s">
        <v>131</v>
      </c>
      <c r="X13" s="76" t="s">
        <v>132</v>
      </c>
      <c r="Y13" s="76" t="s">
        <v>133</v>
      </c>
    </row>
    <row r="14" spans="1:25" x14ac:dyDescent="0.3">
      <c r="A14" s="59" t="s">
        <v>227</v>
      </c>
      <c r="B14" s="93">
        <v>2361.30672486</v>
      </c>
      <c r="C14" s="93">
        <v>2420.2953892800001</v>
      </c>
      <c r="D14" s="93">
        <v>2477.34228902</v>
      </c>
      <c r="E14" s="93">
        <v>2471.75610491</v>
      </c>
      <c r="F14" s="93">
        <v>2492.9678344499998</v>
      </c>
      <c r="G14" s="93">
        <v>2478.5117057300004</v>
      </c>
      <c r="H14" s="93">
        <v>2433.1969893699998</v>
      </c>
      <c r="I14" s="93">
        <v>2387.1542568100003</v>
      </c>
      <c r="J14" s="93">
        <v>2268.9546372700001</v>
      </c>
      <c r="K14" s="93">
        <v>2162.0132988099999</v>
      </c>
      <c r="L14" s="93">
        <v>2082.9965038099999</v>
      </c>
      <c r="M14" s="93">
        <v>2071.4071488300001</v>
      </c>
      <c r="N14" s="93">
        <v>2084.5928224099998</v>
      </c>
      <c r="O14" s="93">
        <v>2106.4859639199999</v>
      </c>
      <c r="P14" s="93">
        <v>2111.4078972799998</v>
      </c>
      <c r="Q14" s="93">
        <v>2126.4207914600001</v>
      </c>
      <c r="R14" s="93">
        <v>2120.1429110200002</v>
      </c>
      <c r="S14" s="93">
        <v>2122.68196992</v>
      </c>
      <c r="T14" s="93">
        <v>2099.9371301800002</v>
      </c>
      <c r="U14" s="93">
        <v>2070.2986174500002</v>
      </c>
      <c r="V14" s="93">
        <v>2060.7043290900001</v>
      </c>
      <c r="W14" s="93">
        <v>2109.1503494499998</v>
      </c>
      <c r="X14" s="93">
        <v>2201.14478242</v>
      </c>
      <c r="Y14" s="93">
        <v>2314.01674078</v>
      </c>
    </row>
    <row r="15" spans="1:25" x14ac:dyDescent="0.3">
      <c r="A15" s="59">
        <v>42827</v>
      </c>
      <c r="B15" s="93">
        <v>2363.2914473700002</v>
      </c>
      <c r="C15" s="93">
        <v>2410.6661262799998</v>
      </c>
      <c r="D15" s="93">
        <v>2447.3893629100003</v>
      </c>
      <c r="E15" s="93">
        <v>2473.2017003600004</v>
      </c>
      <c r="F15" s="93">
        <v>2491.0588620899998</v>
      </c>
      <c r="G15" s="93">
        <v>2484.8967854100001</v>
      </c>
      <c r="H15" s="93">
        <v>2452.9688914999997</v>
      </c>
      <c r="I15" s="93">
        <v>2398.4880746399999</v>
      </c>
      <c r="J15" s="93">
        <v>2306.8684175600001</v>
      </c>
      <c r="K15" s="93">
        <v>2158.4876525499999</v>
      </c>
      <c r="L15" s="93">
        <v>2056.1225579100001</v>
      </c>
      <c r="M15" s="93">
        <v>2037.0356193699999</v>
      </c>
      <c r="N15" s="93">
        <v>2055.63355353</v>
      </c>
      <c r="O15" s="93">
        <v>2093.1947731400001</v>
      </c>
      <c r="P15" s="93">
        <v>2107.0501159599999</v>
      </c>
      <c r="Q15" s="93">
        <v>2106.2947047399998</v>
      </c>
      <c r="R15" s="93">
        <v>2100.59903893</v>
      </c>
      <c r="S15" s="93">
        <v>2095.7504829</v>
      </c>
      <c r="T15" s="93">
        <v>2075.83940489</v>
      </c>
      <c r="U15" s="93">
        <v>2039.1034513099999</v>
      </c>
      <c r="V15" s="93">
        <v>2039.9774757999999</v>
      </c>
      <c r="W15" s="93">
        <v>2112.9539903099999</v>
      </c>
      <c r="X15" s="93">
        <v>2226.3870363400001</v>
      </c>
      <c r="Y15" s="93">
        <v>2345.5204885600001</v>
      </c>
    </row>
    <row r="16" spans="1:25" x14ac:dyDescent="0.3">
      <c r="A16" s="59">
        <v>42828</v>
      </c>
      <c r="B16" s="93">
        <v>2415.21049644</v>
      </c>
      <c r="C16" s="93">
        <v>2453.6463491100003</v>
      </c>
      <c r="D16" s="93">
        <v>2465.8412255600001</v>
      </c>
      <c r="E16" s="93">
        <v>2480.2330558000003</v>
      </c>
      <c r="F16" s="93">
        <v>2486.5456434099997</v>
      </c>
      <c r="G16" s="93">
        <v>2459.8064031399999</v>
      </c>
      <c r="H16" s="93">
        <v>2414.04389825</v>
      </c>
      <c r="I16" s="93">
        <v>2343.0742163899999</v>
      </c>
      <c r="J16" s="93">
        <v>2270.9975375600002</v>
      </c>
      <c r="K16" s="93">
        <v>2184.2729030800001</v>
      </c>
      <c r="L16" s="93">
        <v>2098.2541754099998</v>
      </c>
      <c r="M16" s="93">
        <v>2073.1381385999998</v>
      </c>
      <c r="N16" s="93">
        <v>2108.14081781</v>
      </c>
      <c r="O16" s="93">
        <v>2101.2591535900001</v>
      </c>
      <c r="P16" s="93">
        <v>2112.99306458</v>
      </c>
      <c r="Q16" s="93">
        <v>2106.3833687599999</v>
      </c>
      <c r="R16" s="93">
        <v>2111.6270737499999</v>
      </c>
      <c r="S16" s="93">
        <v>2091.0085364299998</v>
      </c>
      <c r="T16" s="93">
        <v>2061.5103881199998</v>
      </c>
      <c r="U16" s="93">
        <v>2030.9356507900002</v>
      </c>
      <c r="V16" s="93">
        <v>2046.8822934499999</v>
      </c>
      <c r="W16" s="93">
        <v>2121.8933154199999</v>
      </c>
      <c r="X16" s="93">
        <v>2221.5882256800001</v>
      </c>
      <c r="Y16" s="93">
        <v>2305.1852229400001</v>
      </c>
    </row>
    <row r="17" spans="1:25" x14ac:dyDescent="0.3">
      <c r="A17" s="59">
        <v>42829</v>
      </c>
      <c r="B17" s="93">
        <v>2379.3487688200003</v>
      </c>
      <c r="C17" s="93">
        <v>2418.7955349100002</v>
      </c>
      <c r="D17" s="93">
        <v>2445.9404915300001</v>
      </c>
      <c r="E17" s="93">
        <v>2462.45918858</v>
      </c>
      <c r="F17" s="93">
        <v>2454.5045782400002</v>
      </c>
      <c r="G17" s="93">
        <v>2428.3060277</v>
      </c>
      <c r="H17" s="93">
        <v>2368.2962613099999</v>
      </c>
      <c r="I17" s="93">
        <v>2341.1693052700002</v>
      </c>
      <c r="J17" s="93">
        <v>2303.2652005499999</v>
      </c>
      <c r="K17" s="93">
        <v>2243.5034891200003</v>
      </c>
      <c r="L17" s="93">
        <v>2183.8433664300001</v>
      </c>
      <c r="M17" s="93">
        <v>2149.3879252300003</v>
      </c>
      <c r="N17" s="93">
        <v>2134.9442881</v>
      </c>
      <c r="O17" s="93">
        <v>2115.5694907000002</v>
      </c>
      <c r="P17" s="93">
        <v>2126.5216622200001</v>
      </c>
      <c r="Q17" s="93">
        <v>2124.2513743</v>
      </c>
      <c r="R17" s="93">
        <v>2118.0733287799999</v>
      </c>
      <c r="S17" s="93">
        <v>2114.0621323800001</v>
      </c>
      <c r="T17" s="93">
        <v>2116.7671537599999</v>
      </c>
      <c r="U17" s="93">
        <v>2124.0326683200001</v>
      </c>
      <c r="V17" s="93">
        <v>2128.4883233599999</v>
      </c>
      <c r="W17" s="93">
        <v>2207.61174114</v>
      </c>
      <c r="X17" s="93">
        <v>2262.2638870599999</v>
      </c>
      <c r="Y17" s="93">
        <v>2342.15218155</v>
      </c>
    </row>
    <row r="18" spans="1:25" x14ac:dyDescent="0.3">
      <c r="A18" s="59">
        <v>42830</v>
      </c>
      <c r="B18" s="93">
        <v>2353.9189959400001</v>
      </c>
      <c r="C18" s="93">
        <v>2369.8184255900001</v>
      </c>
      <c r="D18" s="93">
        <v>2390.3392014599999</v>
      </c>
      <c r="E18" s="93">
        <v>2399.7402549799999</v>
      </c>
      <c r="F18" s="93">
        <v>2390.0391249900003</v>
      </c>
      <c r="G18" s="93">
        <v>2373.8699545600002</v>
      </c>
      <c r="H18" s="93">
        <v>2311.1447359900003</v>
      </c>
      <c r="I18" s="93">
        <v>2256.89430042</v>
      </c>
      <c r="J18" s="93">
        <v>2242.0348324900001</v>
      </c>
      <c r="K18" s="93">
        <v>2128.8193775</v>
      </c>
      <c r="L18" s="93">
        <v>2066.0222932400002</v>
      </c>
      <c r="M18" s="93">
        <v>2046.4751481200001</v>
      </c>
      <c r="N18" s="93">
        <v>2092.0162154300001</v>
      </c>
      <c r="O18" s="93">
        <v>2082.4312809499997</v>
      </c>
      <c r="P18" s="93">
        <v>2069.4814879999999</v>
      </c>
      <c r="Q18" s="93">
        <v>2081.8032190399999</v>
      </c>
      <c r="R18" s="93">
        <v>2099.9524686</v>
      </c>
      <c r="S18" s="93">
        <v>2088.5775115800002</v>
      </c>
      <c r="T18" s="93">
        <v>2087.2991708899999</v>
      </c>
      <c r="U18" s="93">
        <v>2079.11913667</v>
      </c>
      <c r="V18" s="93">
        <v>2088.19304947</v>
      </c>
      <c r="W18" s="93">
        <v>2151.3810613599999</v>
      </c>
      <c r="X18" s="93">
        <v>2213.5737661100002</v>
      </c>
      <c r="Y18" s="93">
        <v>2313.71919897</v>
      </c>
    </row>
    <row r="19" spans="1:25" x14ac:dyDescent="0.3">
      <c r="A19" s="59">
        <v>42831</v>
      </c>
      <c r="B19" s="93">
        <v>2346.62520851</v>
      </c>
      <c r="C19" s="93">
        <v>2378.72423015</v>
      </c>
      <c r="D19" s="93">
        <v>2408.5595875500003</v>
      </c>
      <c r="E19" s="93">
        <v>2440.1854539000001</v>
      </c>
      <c r="F19" s="93">
        <v>2427.3706675900003</v>
      </c>
      <c r="G19" s="93">
        <v>2411.9210638300001</v>
      </c>
      <c r="H19" s="93">
        <v>2350.2077851599997</v>
      </c>
      <c r="I19" s="93">
        <v>2273.7436720800001</v>
      </c>
      <c r="J19" s="93">
        <v>2196.4356009499998</v>
      </c>
      <c r="K19" s="93">
        <v>2157.97973791</v>
      </c>
      <c r="L19" s="93">
        <v>2110.0775414999998</v>
      </c>
      <c r="M19" s="93">
        <v>2089.2142906200002</v>
      </c>
      <c r="N19" s="93">
        <v>2106.5755972699999</v>
      </c>
      <c r="O19" s="93">
        <v>2096.9072384599999</v>
      </c>
      <c r="P19" s="93">
        <v>2088.7215252699998</v>
      </c>
      <c r="Q19" s="93">
        <v>2087.69530502</v>
      </c>
      <c r="R19" s="93">
        <v>2091.72126884</v>
      </c>
      <c r="S19" s="93">
        <v>2096.08824538</v>
      </c>
      <c r="T19" s="93">
        <v>2094.7444968300001</v>
      </c>
      <c r="U19" s="93">
        <v>2073.3591295900001</v>
      </c>
      <c r="V19" s="93">
        <v>2073.54014383</v>
      </c>
      <c r="W19" s="93">
        <v>2127.9792907999999</v>
      </c>
      <c r="X19" s="93">
        <v>2210.7538112800003</v>
      </c>
      <c r="Y19" s="93">
        <v>2310.25605593</v>
      </c>
    </row>
    <row r="20" spans="1:25" x14ac:dyDescent="0.3">
      <c r="A20" s="59">
        <v>42832</v>
      </c>
      <c r="B20" s="93">
        <v>2396.2025529000002</v>
      </c>
      <c r="C20" s="93">
        <v>2446.4432638899998</v>
      </c>
      <c r="D20" s="93">
        <v>2491.3823777500002</v>
      </c>
      <c r="E20" s="93">
        <v>2491.6308406500002</v>
      </c>
      <c r="F20" s="93">
        <v>2487.8851881600003</v>
      </c>
      <c r="G20" s="93">
        <v>2463.6080431600003</v>
      </c>
      <c r="H20" s="93">
        <v>2403.2872367199998</v>
      </c>
      <c r="I20" s="93">
        <v>2313.80051985</v>
      </c>
      <c r="J20" s="93">
        <v>2236.0123065600001</v>
      </c>
      <c r="K20" s="93">
        <v>2172.7534469800003</v>
      </c>
      <c r="L20" s="93">
        <v>2107.14609458</v>
      </c>
      <c r="M20" s="93">
        <v>2068.6996952599998</v>
      </c>
      <c r="N20" s="93">
        <v>2061.2881383399999</v>
      </c>
      <c r="O20" s="93">
        <v>2054.0954879599999</v>
      </c>
      <c r="P20" s="93">
        <v>2057.3078452300001</v>
      </c>
      <c r="Q20" s="93">
        <v>2050.3250833299999</v>
      </c>
      <c r="R20" s="93">
        <v>2044.3468059699999</v>
      </c>
      <c r="S20" s="93">
        <v>2036.04800443</v>
      </c>
      <c r="T20" s="93">
        <v>2004.7371011</v>
      </c>
      <c r="U20" s="93">
        <v>2017.32921728</v>
      </c>
      <c r="V20" s="93">
        <v>2031.6698905799999</v>
      </c>
      <c r="W20" s="93">
        <v>2088.5347136599999</v>
      </c>
      <c r="X20" s="93">
        <v>2194.2549588100001</v>
      </c>
      <c r="Y20" s="93">
        <v>2309.3989557100003</v>
      </c>
    </row>
    <row r="21" spans="1:25" x14ac:dyDescent="0.3">
      <c r="A21" s="59">
        <v>42833</v>
      </c>
      <c r="B21" s="93">
        <v>2394.6112507799999</v>
      </c>
      <c r="C21" s="93">
        <v>2451.1261092499999</v>
      </c>
      <c r="D21" s="93">
        <v>2477.6544109699998</v>
      </c>
      <c r="E21" s="93">
        <v>2500.2633735600002</v>
      </c>
      <c r="F21" s="93">
        <v>2496.7922219000002</v>
      </c>
      <c r="G21" s="93">
        <v>2474.5353865100001</v>
      </c>
      <c r="H21" s="93">
        <v>2456.2795621200003</v>
      </c>
      <c r="I21" s="93">
        <v>2405.84967882</v>
      </c>
      <c r="J21" s="93">
        <v>2270.4824378200001</v>
      </c>
      <c r="K21" s="93">
        <v>2150.2401950100002</v>
      </c>
      <c r="L21" s="93">
        <v>2068.5031181999998</v>
      </c>
      <c r="M21" s="93">
        <v>2048.91223171</v>
      </c>
      <c r="N21" s="93">
        <v>2057.77443812</v>
      </c>
      <c r="O21" s="93">
        <v>2065.0894098700001</v>
      </c>
      <c r="P21" s="93">
        <v>2059.9627563700001</v>
      </c>
      <c r="Q21" s="93">
        <v>2066.15515336</v>
      </c>
      <c r="R21" s="93">
        <v>2072.6658944400001</v>
      </c>
      <c r="S21" s="93">
        <v>2077.3785265199999</v>
      </c>
      <c r="T21" s="93">
        <v>2064.55996525</v>
      </c>
      <c r="U21" s="93">
        <v>2063.67959827</v>
      </c>
      <c r="V21" s="93">
        <v>2067.8579339899998</v>
      </c>
      <c r="W21" s="93">
        <v>2128.6556744499999</v>
      </c>
      <c r="X21" s="93">
        <v>2229.1891672100001</v>
      </c>
      <c r="Y21" s="93">
        <v>2333.7882615899998</v>
      </c>
    </row>
    <row r="22" spans="1:25" x14ac:dyDescent="0.3">
      <c r="A22" s="59">
        <v>42834</v>
      </c>
      <c r="B22" s="93">
        <v>2386.5063007399999</v>
      </c>
      <c r="C22" s="93">
        <v>2439.9966295200002</v>
      </c>
      <c r="D22" s="93">
        <v>2528.2994258799999</v>
      </c>
      <c r="E22" s="93">
        <v>2540.57781565</v>
      </c>
      <c r="F22" s="93">
        <v>2550.8402473699998</v>
      </c>
      <c r="G22" s="93">
        <v>2531.86795373</v>
      </c>
      <c r="H22" s="93">
        <v>2504.4502014899999</v>
      </c>
      <c r="I22" s="93">
        <v>2374.6298287500003</v>
      </c>
      <c r="J22" s="93">
        <v>2236.6849218900002</v>
      </c>
      <c r="K22" s="93">
        <v>2116.5188032699998</v>
      </c>
      <c r="L22" s="93">
        <v>2028.6018678099999</v>
      </c>
      <c r="M22" s="93">
        <v>2021.36803218</v>
      </c>
      <c r="N22" s="93">
        <v>2021.99872676</v>
      </c>
      <c r="O22" s="93">
        <v>2064.9914893499999</v>
      </c>
      <c r="P22" s="93">
        <v>2107.82543837</v>
      </c>
      <c r="Q22" s="93">
        <v>2131.2706942599998</v>
      </c>
      <c r="R22" s="93">
        <v>2137.0140751700001</v>
      </c>
      <c r="S22" s="93">
        <v>2122.9257741299998</v>
      </c>
      <c r="T22" s="93">
        <v>2089.7591320500001</v>
      </c>
      <c r="U22" s="93">
        <v>2052.50881054</v>
      </c>
      <c r="V22" s="93">
        <v>2014.19048595</v>
      </c>
      <c r="W22" s="93">
        <v>2100.8584908799999</v>
      </c>
      <c r="X22" s="93">
        <v>2213.3081277000001</v>
      </c>
      <c r="Y22" s="93">
        <v>2318.7916371700003</v>
      </c>
    </row>
    <row r="23" spans="1:25" x14ac:dyDescent="0.3">
      <c r="A23" s="59">
        <v>42835</v>
      </c>
      <c r="B23" s="93">
        <v>2451.7832178600001</v>
      </c>
      <c r="C23" s="93">
        <v>2539.04755789</v>
      </c>
      <c r="D23" s="93">
        <v>2580.97115476</v>
      </c>
      <c r="E23" s="93">
        <v>2607.8979995300001</v>
      </c>
      <c r="F23" s="93">
        <v>2616.5642876900001</v>
      </c>
      <c r="G23" s="93">
        <v>2589.9561507600001</v>
      </c>
      <c r="H23" s="93">
        <v>2541.1003579999997</v>
      </c>
      <c r="I23" s="93">
        <v>2434.3325495600002</v>
      </c>
      <c r="J23" s="93">
        <v>2341.41596686</v>
      </c>
      <c r="K23" s="93">
        <v>2250.15837964</v>
      </c>
      <c r="L23" s="93">
        <v>2174.8674270400002</v>
      </c>
      <c r="M23" s="93">
        <v>2164.9504783800003</v>
      </c>
      <c r="N23" s="93">
        <v>2158.9662619599999</v>
      </c>
      <c r="O23" s="93">
        <v>2150.56573389</v>
      </c>
      <c r="P23" s="93">
        <v>2166.96631978</v>
      </c>
      <c r="Q23" s="93">
        <v>2198.0153183399998</v>
      </c>
      <c r="R23" s="93">
        <v>2226.9924348200002</v>
      </c>
      <c r="S23" s="93">
        <v>2222.85683879</v>
      </c>
      <c r="T23" s="93">
        <v>2175.7805024700001</v>
      </c>
      <c r="U23" s="93">
        <v>2158.13034466</v>
      </c>
      <c r="V23" s="93">
        <v>2156.7613102200003</v>
      </c>
      <c r="W23" s="93">
        <v>2230.1894712200001</v>
      </c>
      <c r="X23" s="93">
        <v>2312.2540168699998</v>
      </c>
      <c r="Y23" s="93">
        <v>2448.57552489</v>
      </c>
    </row>
    <row r="24" spans="1:25" x14ac:dyDescent="0.3">
      <c r="A24" s="59">
        <v>42836</v>
      </c>
      <c r="B24" s="93">
        <v>2543.9616953300001</v>
      </c>
      <c r="C24" s="93">
        <v>2588.2106654199997</v>
      </c>
      <c r="D24" s="93">
        <v>2621.9187081199998</v>
      </c>
      <c r="E24" s="93">
        <v>2618.4542603700002</v>
      </c>
      <c r="F24" s="93">
        <v>2627.7994667600001</v>
      </c>
      <c r="G24" s="93">
        <v>2628.5337213299999</v>
      </c>
      <c r="H24" s="93">
        <v>2606.07832663</v>
      </c>
      <c r="I24" s="93">
        <v>2516.5090475699999</v>
      </c>
      <c r="J24" s="93">
        <v>2403.3284906899999</v>
      </c>
      <c r="K24" s="93">
        <v>2284.69298308</v>
      </c>
      <c r="L24" s="93">
        <v>2224.7909603500002</v>
      </c>
      <c r="M24" s="93">
        <v>2255.56496264</v>
      </c>
      <c r="N24" s="93">
        <v>2219.79930964</v>
      </c>
      <c r="O24" s="93">
        <v>2223.3029148400001</v>
      </c>
      <c r="P24" s="93">
        <v>2224.7059063199999</v>
      </c>
      <c r="Q24" s="93">
        <v>2233.8350259399999</v>
      </c>
      <c r="R24" s="93">
        <v>2257.04940399</v>
      </c>
      <c r="S24" s="93">
        <v>2252.0229229699999</v>
      </c>
      <c r="T24" s="93">
        <v>2217.38365613</v>
      </c>
      <c r="U24" s="93">
        <v>2224.11316945</v>
      </c>
      <c r="V24" s="93">
        <v>2194.4779178099998</v>
      </c>
      <c r="W24" s="93">
        <v>2201.6751609000003</v>
      </c>
      <c r="X24" s="93">
        <v>2262.8453058</v>
      </c>
      <c r="Y24" s="93">
        <v>2376.8541063399998</v>
      </c>
    </row>
    <row r="25" spans="1:25" x14ac:dyDescent="0.3">
      <c r="A25" s="59">
        <v>42837</v>
      </c>
      <c r="B25" s="93">
        <v>2474.5468868899998</v>
      </c>
      <c r="C25" s="93">
        <v>2545.6304077599998</v>
      </c>
      <c r="D25" s="93">
        <v>2558.1554796099999</v>
      </c>
      <c r="E25" s="93">
        <v>2564.3168424200003</v>
      </c>
      <c r="F25" s="93">
        <v>2530.3798717500003</v>
      </c>
      <c r="G25" s="93">
        <v>2522.0785323299997</v>
      </c>
      <c r="H25" s="93">
        <v>2456.74125938</v>
      </c>
      <c r="I25" s="93">
        <v>2404.63702603</v>
      </c>
      <c r="J25" s="93">
        <v>2304.4104148799997</v>
      </c>
      <c r="K25" s="93">
        <v>2231.5668276500001</v>
      </c>
      <c r="L25" s="93">
        <v>2201.1496310699999</v>
      </c>
      <c r="M25" s="93">
        <v>2212.8027310299999</v>
      </c>
      <c r="N25" s="93">
        <v>2219.0381077299999</v>
      </c>
      <c r="O25" s="93">
        <v>2227.5673382499999</v>
      </c>
      <c r="P25" s="93">
        <v>2229.8258831000003</v>
      </c>
      <c r="Q25" s="93">
        <v>2236.0020913600001</v>
      </c>
      <c r="R25" s="93">
        <v>2260.2659928200001</v>
      </c>
      <c r="S25" s="93">
        <v>2264.00431368</v>
      </c>
      <c r="T25" s="93">
        <v>2254.1445810200003</v>
      </c>
      <c r="U25" s="93">
        <v>2208.3940808900002</v>
      </c>
      <c r="V25" s="93">
        <v>2176.44328468</v>
      </c>
      <c r="W25" s="93">
        <v>2232.5439709100001</v>
      </c>
      <c r="X25" s="93">
        <v>2356.7299455900002</v>
      </c>
      <c r="Y25" s="93">
        <v>2475.8580644499998</v>
      </c>
    </row>
    <row r="26" spans="1:25" x14ac:dyDescent="0.3">
      <c r="A26" s="59">
        <v>42838</v>
      </c>
      <c r="B26" s="93">
        <v>2513.0368578500002</v>
      </c>
      <c r="C26" s="93">
        <v>2567.7019956900003</v>
      </c>
      <c r="D26" s="93">
        <v>2606.3604182399999</v>
      </c>
      <c r="E26" s="93">
        <v>2626.7311389500001</v>
      </c>
      <c r="F26" s="93">
        <v>2614.8643139999999</v>
      </c>
      <c r="G26" s="93">
        <v>2577.8382579899999</v>
      </c>
      <c r="H26" s="93">
        <v>2517.1063484300003</v>
      </c>
      <c r="I26" s="93">
        <v>2457.47028877</v>
      </c>
      <c r="J26" s="93">
        <v>2340.4328931999999</v>
      </c>
      <c r="K26" s="93">
        <v>2247.8258144700003</v>
      </c>
      <c r="L26" s="93">
        <v>2183.8076015900001</v>
      </c>
      <c r="M26" s="93">
        <v>2198.58912977</v>
      </c>
      <c r="N26" s="93">
        <v>2207.9732751500001</v>
      </c>
      <c r="O26" s="93">
        <v>2222.3433494800001</v>
      </c>
      <c r="P26" s="93">
        <v>2217.2730045200001</v>
      </c>
      <c r="Q26" s="93">
        <v>2208.8780169299998</v>
      </c>
      <c r="R26" s="93">
        <v>2217.0313115600002</v>
      </c>
      <c r="S26" s="93">
        <v>2219.4075075199999</v>
      </c>
      <c r="T26" s="93">
        <v>2203.1459134500001</v>
      </c>
      <c r="U26" s="93">
        <v>2176.87582019</v>
      </c>
      <c r="V26" s="93">
        <v>2150.2651286</v>
      </c>
      <c r="W26" s="93">
        <v>2203.2295796899998</v>
      </c>
      <c r="X26" s="93">
        <v>2296.9393498300001</v>
      </c>
      <c r="Y26" s="93">
        <v>2443.6134656200002</v>
      </c>
    </row>
    <row r="27" spans="1:25" x14ac:dyDescent="0.3">
      <c r="A27" s="59">
        <v>42839</v>
      </c>
      <c r="B27" s="93">
        <v>2541.4105153800001</v>
      </c>
      <c r="C27" s="93">
        <v>2604.8835769300003</v>
      </c>
      <c r="D27" s="93">
        <v>2633.0944293800003</v>
      </c>
      <c r="E27" s="93">
        <v>2621.1476113099998</v>
      </c>
      <c r="F27" s="93">
        <v>2604.54190763</v>
      </c>
      <c r="G27" s="93">
        <v>2587.3480684300002</v>
      </c>
      <c r="H27" s="93">
        <v>2512.51289529</v>
      </c>
      <c r="I27" s="93">
        <v>2424.4150050899998</v>
      </c>
      <c r="J27" s="93">
        <v>2299.2516694000001</v>
      </c>
      <c r="K27" s="93">
        <v>2217.0116598200002</v>
      </c>
      <c r="L27" s="93">
        <v>2163.4769501299998</v>
      </c>
      <c r="M27" s="93">
        <v>2172.5716635899998</v>
      </c>
      <c r="N27" s="93">
        <v>2190.38782623</v>
      </c>
      <c r="O27" s="93">
        <v>2198.0464330200002</v>
      </c>
      <c r="P27" s="93">
        <v>2207.0615194100001</v>
      </c>
      <c r="Q27" s="93">
        <v>2210.6858528100001</v>
      </c>
      <c r="R27" s="93">
        <v>2215.4908431700001</v>
      </c>
      <c r="S27" s="93">
        <v>2214.74925024</v>
      </c>
      <c r="T27" s="93">
        <v>2201.99840477</v>
      </c>
      <c r="U27" s="93">
        <v>2176.0761006900002</v>
      </c>
      <c r="V27" s="93">
        <v>2171.4054639300002</v>
      </c>
      <c r="W27" s="93">
        <v>2240.9066900600001</v>
      </c>
      <c r="X27" s="93">
        <v>2330.80373143</v>
      </c>
      <c r="Y27" s="93">
        <v>2440.1124795400001</v>
      </c>
    </row>
    <row r="28" spans="1:25" x14ac:dyDescent="0.3">
      <c r="A28" s="59">
        <v>42840</v>
      </c>
      <c r="B28" s="93">
        <v>2369.90495186</v>
      </c>
      <c r="C28" s="93">
        <v>2403.1206185700003</v>
      </c>
      <c r="D28" s="93">
        <v>2427.2117731200001</v>
      </c>
      <c r="E28" s="93">
        <v>2443.0559427799999</v>
      </c>
      <c r="F28" s="93">
        <v>2439.2205276</v>
      </c>
      <c r="G28" s="93">
        <v>2425.2668586500004</v>
      </c>
      <c r="H28" s="93">
        <v>2388.4103063699999</v>
      </c>
      <c r="I28" s="93">
        <v>2331.5400380299998</v>
      </c>
      <c r="J28" s="93">
        <v>2309.3634948600002</v>
      </c>
      <c r="K28" s="93">
        <v>2307.2703046199999</v>
      </c>
      <c r="L28" s="93">
        <v>2250.0373644000001</v>
      </c>
      <c r="M28" s="93">
        <v>2264.9468168499998</v>
      </c>
      <c r="N28" s="93">
        <v>2251.8422149500002</v>
      </c>
      <c r="O28" s="93">
        <v>2250.8741915000001</v>
      </c>
      <c r="P28" s="93">
        <v>2254.61136915</v>
      </c>
      <c r="Q28" s="93">
        <v>2265.9859194199998</v>
      </c>
      <c r="R28" s="93">
        <v>2273.5566197799999</v>
      </c>
      <c r="S28" s="93">
        <v>2287.6413307299999</v>
      </c>
      <c r="T28" s="93">
        <v>2274.02375282</v>
      </c>
      <c r="U28" s="93">
        <v>2250.7336083800001</v>
      </c>
      <c r="V28" s="93">
        <v>2222.5805710499999</v>
      </c>
      <c r="W28" s="93">
        <v>2278.3483317800001</v>
      </c>
      <c r="X28" s="93">
        <v>2356.5580961999999</v>
      </c>
      <c r="Y28" s="93">
        <v>2422.3611331100001</v>
      </c>
    </row>
    <row r="29" spans="1:25" x14ac:dyDescent="0.3">
      <c r="A29" s="59">
        <v>42841</v>
      </c>
      <c r="B29" s="93">
        <v>2501.11655806</v>
      </c>
      <c r="C29" s="93">
        <v>2525.37914963</v>
      </c>
      <c r="D29" s="93">
        <v>2560.0648925400001</v>
      </c>
      <c r="E29" s="93">
        <v>2566.19556109</v>
      </c>
      <c r="F29" s="93">
        <v>2568.7664461200002</v>
      </c>
      <c r="G29" s="93">
        <v>2554.80368202</v>
      </c>
      <c r="H29" s="93">
        <v>2532.9445596300002</v>
      </c>
      <c r="I29" s="93">
        <v>2469.7300809600001</v>
      </c>
      <c r="J29" s="93">
        <v>2356.6594561000002</v>
      </c>
      <c r="K29" s="93">
        <v>2230.8883586699999</v>
      </c>
      <c r="L29" s="93">
        <v>2168.56448082</v>
      </c>
      <c r="M29" s="93">
        <v>2160.94057187</v>
      </c>
      <c r="N29" s="93">
        <v>2155.5773829899999</v>
      </c>
      <c r="O29" s="93">
        <v>2177.1412597500002</v>
      </c>
      <c r="P29" s="93">
        <v>2186.4027443300001</v>
      </c>
      <c r="Q29" s="93">
        <v>2181.5658863500003</v>
      </c>
      <c r="R29" s="93">
        <v>2169.9965128200001</v>
      </c>
      <c r="S29" s="93">
        <v>2166.4731265800001</v>
      </c>
      <c r="T29" s="93">
        <v>2152.7103401899999</v>
      </c>
      <c r="U29" s="93">
        <v>2127.96924941</v>
      </c>
      <c r="V29" s="93">
        <v>2089.5479052999999</v>
      </c>
      <c r="W29" s="93">
        <v>2155.7124940900003</v>
      </c>
      <c r="X29" s="93">
        <v>2279.9584492899999</v>
      </c>
      <c r="Y29" s="93">
        <v>2396.5684744700002</v>
      </c>
    </row>
    <row r="30" spans="1:25" x14ac:dyDescent="0.3">
      <c r="A30" s="59">
        <v>42842</v>
      </c>
      <c r="B30" s="93">
        <v>2508.4826062000002</v>
      </c>
      <c r="C30" s="93">
        <v>2569.4761894499998</v>
      </c>
      <c r="D30" s="93">
        <v>2615.3091976000001</v>
      </c>
      <c r="E30" s="93">
        <v>2634.0459193500001</v>
      </c>
      <c r="F30" s="93">
        <v>2637.3488388200003</v>
      </c>
      <c r="G30" s="93">
        <v>2609.1697627200001</v>
      </c>
      <c r="H30" s="93">
        <v>2554.13470482</v>
      </c>
      <c r="I30" s="93">
        <v>2484.1629723300002</v>
      </c>
      <c r="J30" s="93">
        <v>2381.1219447499998</v>
      </c>
      <c r="K30" s="93">
        <v>2268.0344408999999</v>
      </c>
      <c r="L30" s="93">
        <v>2210.98891624</v>
      </c>
      <c r="M30" s="93">
        <v>2192.2536134500001</v>
      </c>
      <c r="N30" s="93">
        <v>2205.8793762599998</v>
      </c>
      <c r="O30" s="93">
        <v>2213.2586297299999</v>
      </c>
      <c r="P30" s="93">
        <v>2225.3793291399998</v>
      </c>
      <c r="Q30" s="93">
        <v>2219.3319458199999</v>
      </c>
      <c r="R30" s="93">
        <v>2212.2113618100002</v>
      </c>
      <c r="S30" s="93">
        <v>2220.1062934900001</v>
      </c>
      <c r="T30" s="93">
        <v>2204.4587879800001</v>
      </c>
      <c r="U30" s="93">
        <v>2201.91286459</v>
      </c>
      <c r="V30" s="93">
        <v>2203.22139913</v>
      </c>
      <c r="W30" s="93">
        <v>2266.0337505500001</v>
      </c>
      <c r="X30" s="93">
        <v>2335.7985960200003</v>
      </c>
      <c r="Y30" s="93">
        <v>2438.9693054500003</v>
      </c>
    </row>
    <row r="31" spans="1:25" x14ac:dyDescent="0.3">
      <c r="A31" s="59">
        <v>42843</v>
      </c>
      <c r="B31" s="93">
        <v>2528.21623482</v>
      </c>
      <c r="C31" s="93">
        <v>2585.00355571</v>
      </c>
      <c r="D31" s="93">
        <v>2607.19444772</v>
      </c>
      <c r="E31" s="93">
        <v>2617.99555074</v>
      </c>
      <c r="F31" s="93">
        <v>2617.5921670400003</v>
      </c>
      <c r="G31" s="93">
        <v>2611.3748097500002</v>
      </c>
      <c r="H31" s="93">
        <v>2549.4792713400002</v>
      </c>
      <c r="I31" s="93">
        <v>2455.5715801400002</v>
      </c>
      <c r="J31" s="93">
        <v>2341.7010287800003</v>
      </c>
      <c r="K31" s="93">
        <v>2268.1132967399999</v>
      </c>
      <c r="L31" s="93">
        <v>2237.5601250999998</v>
      </c>
      <c r="M31" s="93">
        <v>2238.7826713899999</v>
      </c>
      <c r="N31" s="93">
        <v>2245.74793142</v>
      </c>
      <c r="O31" s="93">
        <v>2240.4821917999998</v>
      </c>
      <c r="P31" s="93">
        <v>2248.40668181</v>
      </c>
      <c r="Q31" s="93">
        <v>2250.5497098300002</v>
      </c>
      <c r="R31" s="93">
        <v>2255.43151089</v>
      </c>
      <c r="S31" s="93">
        <v>2240.1520431999998</v>
      </c>
      <c r="T31" s="93">
        <v>2227.1858837999998</v>
      </c>
      <c r="U31" s="93">
        <v>2223.89795688</v>
      </c>
      <c r="V31" s="93">
        <v>2235.7220005600002</v>
      </c>
      <c r="W31" s="93">
        <v>2279.87472437</v>
      </c>
      <c r="X31" s="93">
        <v>2354.51723511</v>
      </c>
      <c r="Y31" s="93">
        <v>2445.0888992999999</v>
      </c>
    </row>
    <row r="32" spans="1:25" x14ac:dyDescent="0.3">
      <c r="A32" s="59">
        <v>42844</v>
      </c>
      <c r="B32" s="93">
        <v>2486.0787138200003</v>
      </c>
      <c r="C32" s="93">
        <v>2518.3878208699998</v>
      </c>
      <c r="D32" s="93">
        <v>2541.4255480900001</v>
      </c>
      <c r="E32" s="93">
        <v>2537.2025212400004</v>
      </c>
      <c r="F32" s="93">
        <v>2520.3095404599999</v>
      </c>
      <c r="G32" s="93">
        <v>2517.3508229399999</v>
      </c>
      <c r="H32" s="93">
        <v>2467.4766577700002</v>
      </c>
      <c r="I32" s="93">
        <v>2427.21998682</v>
      </c>
      <c r="J32" s="93">
        <v>2380.6165125299999</v>
      </c>
      <c r="K32" s="93">
        <v>2293.91233061</v>
      </c>
      <c r="L32" s="93">
        <v>2225.5402977100002</v>
      </c>
      <c r="M32" s="93">
        <v>2222.2764057100003</v>
      </c>
      <c r="N32" s="93">
        <v>2212.69218968</v>
      </c>
      <c r="O32" s="93">
        <v>2203.4038323599998</v>
      </c>
      <c r="P32" s="93">
        <v>2222.9729091500003</v>
      </c>
      <c r="Q32" s="93">
        <v>2232.2082994000002</v>
      </c>
      <c r="R32" s="93">
        <v>2263.4778622100002</v>
      </c>
      <c r="S32" s="93">
        <v>2271.1311485699998</v>
      </c>
      <c r="T32" s="93">
        <v>2252.2630288199998</v>
      </c>
      <c r="U32" s="93">
        <v>2235.2107873800001</v>
      </c>
      <c r="V32" s="93">
        <v>2236.1121132600001</v>
      </c>
      <c r="W32" s="93">
        <v>2265.40247894</v>
      </c>
      <c r="X32" s="93">
        <v>2332.56139252</v>
      </c>
      <c r="Y32" s="93">
        <v>2372.35820977</v>
      </c>
    </row>
    <row r="33" spans="1:25" x14ac:dyDescent="0.3">
      <c r="A33" s="59">
        <v>42845</v>
      </c>
      <c r="B33" s="93">
        <v>2429.9489839099997</v>
      </c>
      <c r="C33" s="93">
        <v>2468.1483953699999</v>
      </c>
      <c r="D33" s="93">
        <v>2495.99496589</v>
      </c>
      <c r="E33" s="93">
        <v>2518.5136071100001</v>
      </c>
      <c r="F33" s="93">
        <v>2521.3078356599999</v>
      </c>
      <c r="G33" s="93">
        <v>2514.0460183800001</v>
      </c>
      <c r="H33" s="93">
        <v>2447.2569552800001</v>
      </c>
      <c r="I33" s="93">
        <v>2454.51443505</v>
      </c>
      <c r="J33" s="93">
        <v>2392.91360592</v>
      </c>
      <c r="K33" s="93">
        <v>2301.4835846599999</v>
      </c>
      <c r="L33" s="93">
        <v>2225.3589243300003</v>
      </c>
      <c r="M33" s="93">
        <v>2232.5625073900001</v>
      </c>
      <c r="N33" s="93">
        <v>2232.1645875200002</v>
      </c>
      <c r="O33" s="93">
        <v>2235.34558023</v>
      </c>
      <c r="P33" s="93">
        <v>2251.3856549800003</v>
      </c>
      <c r="Q33" s="93">
        <v>2255.72017959</v>
      </c>
      <c r="R33" s="93">
        <v>2232.1678563800001</v>
      </c>
      <c r="S33" s="93">
        <v>2208.3480374400001</v>
      </c>
      <c r="T33" s="93">
        <v>2179.9135981099998</v>
      </c>
      <c r="U33" s="93">
        <v>2179.9101332</v>
      </c>
      <c r="V33" s="93">
        <v>2215.5551651999999</v>
      </c>
      <c r="W33" s="93">
        <v>2278.3770944899998</v>
      </c>
      <c r="X33" s="93">
        <v>2285.5532638200002</v>
      </c>
      <c r="Y33" s="93">
        <v>2342.3444818200001</v>
      </c>
    </row>
    <row r="34" spans="1:25" x14ac:dyDescent="0.3">
      <c r="A34" s="59">
        <v>42846</v>
      </c>
      <c r="B34" s="93">
        <v>2393.5685602200001</v>
      </c>
      <c r="C34" s="93">
        <v>2440.6799319000002</v>
      </c>
      <c r="D34" s="93">
        <v>2494.2661555899999</v>
      </c>
      <c r="E34" s="93">
        <v>2504.3210149799997</v>
      </c>
      <c r="F34" s="93">
        <v>2493.94585684</v>
      </c>
      <c r="G34" s="93">
        <v>2475.5584480799998</v>
      </c>
      <c r="H34" s="93">
        <v>2509.1340777099999</v>
      </c>
      <c r="I34" s="93">
        <v>2477.9996923099998</v>
      </c>
      <c r="J34" s="93">
        <v>2407.3763043099998</v>
      </c>
      <c r="K34" s="93">
        <v>2347.08129934</v>
      </c>
      <c r="L34" s="93">
        <v>2262.89747545</v>
      </c>
      <c r="M34" s="93">
        <v>2246.1581457699999</v>
      </c>
      <c r="N34" s="93">
        <v>2230.1130085899999</v>
      </c>
      <c r="O34" s="93">
        <v>2239.6413729400001</v>
      </c>
      <c r="P34" s="93">
        <v>2248.4614445400002</v>
      </c>
      <c r="Q34" s="93">
        <v>2215.5477036399998</v>
      </c>
      <c r="R34" s="93">
        <v>2192.0955337300002</v>
      </c>
      <c r="S34" s="93">
        <v>2213.7222824199998</v>
      </c>
      <c r="T34" s="93">
        <v>2247.06591101</v>
      </c>
      <c r="U34" s="93">
        <v>2252.7699009299999</v>
      </c>
      <c r="V34" s="93">
        <v>2276.22703439</v>
      </c>
      <c r="W34" s="93">
        <v>2282.3847349899997</v>
      </c>
      <c r="X34" s="93">
        <v>2322.8890150699999</v>
      </c>
      <c r="Y34" s="93">
        <v>2397.26047118</v>
      </c>
    </row>
    <row r="35" spans="1:25" x14ac:dyDescent="0.3">
      <c r="A35" s="59">
        <v>42847</v>
      </c>
      <c r="B35" s="93">
        <v>2647.5418761199999</v>
      </c>
      <c r="C35" s="93">
        <v>2711.3505558500001</v>
      </c>
      <c r="D35" s="93">
        <v>2707.2918922600002</v>
      </c>
      <c r="E35" s="93">
        <v>2700.4683424</v>
      </c>
      <c r="F35" s="93">
        <v>2706.3611102</v>
      </c>
      <c r="G35" s="93">
        <v>2711.69213446</v>
      </c>
      <c r="H35" s="93">
        <v>2731.6868510700001</v>
      </c>
      <c r="I35" s="93">
        <v>2692.6965658899999</v>
      </c>
      <c r="J35" s="93">
        <v>2541.12740837</v>
      </c>
      <c r="K35" s="93">
        <v>2400.8654041899999</v>
      </c>
      <c r="L35" s="93">
        <v>2298.8170601000002</v>
      </c>
      <c r="M35" s="93">
        <v>2282.2432607000001</v>
      </c>
      <c r="N35" s="93">
        <v>2286.4420188499998</v>
      </c>
      <c r="O35" s="93">
        <v>2289.4616610600001</v>
      </c>
      <c r="P35" s="93">
        <v>2315.2451498199998</v>
      </c>
      <c r="Q35" s="93">
        <v>2305.9785404100003</v>
      </c>
      <c r="R35" s="93">
        <v>2314.0007070199999</v>
      </c>
      <c r="S35" s="93">
        <v>2292.2049405500002</v>
      </c>
      <c r="T35" s="93">
        <v>2277.36531762</v>
      </c>
      <c r="U35" s="93">
        <v>2264.5568260499999</v>
      </c>
      <c r="V35" s="93">
        <v>2272.0962029900002</v>
      </c>
      <c r="W35" s="93">
        <v>2332.2828175700001</v>
      </c>
      <c r="X35" s="93">
        <v>2466.47818001</v>
      </c>
      <c r="Y35" s="93">
        <v>2510.1508037599997</v>
      </c>
    </row>
    <row r="36" spans="1:25" x14ac:dyDescent="0.3">
      <c r="A36" s="59">
        <v>42848</v>
      </c>
      <c r="B36" s="93">
        <v>2635.01172554</v>
      </c>
      <c r="C36" s="93">
        <v>2703.6457655300001</v>
      </c>
      <c r="D36" s="93">
        <v>2726.5366438599999</v>
      </c>
      <c r="E36" s="93">
        <v>2730.5611762799999</v>
      </c>
      <c r="F36" s="93">
        <v>2741.5252006400001</v>
      </c>
      <c r="G36" s="93">
        <v>2723.5391832300002</v>
      </c>
      <c r="H36" s="93">
        <v>2716.2409494000003</v>
      </c>
      <c r="I36" s="93">
        <v>2697.75274777</v>
      </c>
      <c r="J36" s="93">
        <v>2553.40707157</v>
      </c>
      <c r="K36" s="93">
        <v>2403.5684781099999</v>
      </c>
      <c r="L36" s="93">
        <v>2293.1052855500002</v>
      </c>
      <c r="M36" s="93">
        <v>2264.3313663099998</v>
      </c>
      <c r="N36" s="93">
        <v>2269.6800153499998</v>
      </c>
      <c r="O36" s="93">
        <v>2279.6938614299997</v>
      </c>
      <c r="P36" s="93">
        <v>2303.01004904</v>
      </c>
      <c r="Q36" s="93">
        <v>2306.2505797900003</v>
      </c>
      <c r="R36" s="93">
        <v>2317.0327121600003</v>
      </c>
      <c r="S36" s="93">
        <v>2300.21849462</v>
      </c>
      <c r="T36" s="93">
        <v>2279.3536328999999</v>
      </c>
      <c r="U36" s="93">
        <v>2278.2007195400001</v>
      </c>
      <c r="V36" s="93">
        <v>2296.7590832300002</v>
      </c>
      <c r="W36" s="93">
        <v>2361.2366108799997</v>
      </c>
      <c r="X36" s="93">
        <v>2468.8111236300001</v>
      </c>
      <c r="Y36" s="93">
        <v>2530.2316878500001</v>
      </c>
    </row>
    <row r="37" spans="1:25" x14ac:dyDescent="0.3">
      <c r="A37" s="59">
        <v>42849</v>
      </c>
      <c r="B37" s="93">
        <v>2733.0632404600001</v>
      </c>
      <c r="C37" s="93">
        <v>2742.0774959700002</v>
      </c>
      <c r="D37" s="93">
        <v>2735.0384776199999</v>
      </c>
      <c r="E37" s="93">
        <v>2725.5609013900003</v>
      </c>
      <c r="F37" s="93">
        <v>2722.6463526799998</v>
      </c>
      <c r="G37" s="93">
        <v>2730.6582262399997</v>
      </c>
      <c r="H37" s="93">
        <v>2697.6940436</v>
      </c>
      <c r="I37" s="93">
        <v>2609.3487762300001</v>
      </c>
      <c r="J37" s="93">
        <v>2519.8743014299998</v>
      </c>
      <c r="K37" s="93">
        <v>2418.0518077199999</v>
      </c>
      <c r="L37" s="93">
        <v>2326.2636901000001</v>
      </c>
      <c r="M37" s="93">
        <v>2306.7911645900003</v>
      </c>
      <c r="N37" s="93">
        <v>2313.5050486299997</v>
      </c>
      <c r="O37" s="93">
        <v>2313.5464041300002</v>
      </c>
      <c r="P37" s="93">
        <v>2309.7936714400003</v>
      </c>
      <c r="Q37" s="93">
        <v>2300.4662872500003</v>
      </c>
      <c r="R37" s="93">
        <v>2283.7045842299999</v>
      </c>
      <c r="S37" s="93">
        <v>2283.6570603600003</v>
      </c>
      <c r="T37" s="93">
        <v>2297.8667212400001</v>
      </c>
      <c r="U37" s="93">
        <v>2297.0508503000001</v>
      </c>
      <c r="V37" s="93">
        <v>2335.8926069999998</v>
      </c>
      <c r="W37" s="93">
        <v>2389.4077848400002</v>
      </c>
      <c r="X37" s="93">
        <v>2518.1395794600003</v>
      </c>
      <c r="Y37" s="93">
        <v>2600.2283102900001</v>
      </c>
    </row>
    <row r="38" spans="1:25" x14ac:dyDescent="0.3">
      <c r="A38" s="59">
        <v>42850</v>
      </c>
      <c r="B38" s="93">
        <v>2719.7325987499999</v>
      </c>
      <c r="C38" s="93">
        <v>2737.87971909</v>
      </c>
      <c r="D38" s="93">
        <v>2732.2034537</v>
      </c>
      <c r="E38" s="93">
        <v>2730.09254113</v>
      </c>
      <c r="F38" s="93">
        <v>2732.4106767900003</v>
      </c>
      <c r="G38" s="93">
        <v>2724.6008314000001</v>
      </c>
      <c r="H38" s="93">
        <v>2667.9654694800001</v>
      </c>
      <c r="I38" s="93">
        <v>2606.4783435300001</v>
      </c>
      <c r="J38" s="93">
        <v>2533.3272932</v>
      </c>
      <c r="K38" s="93">
        <v>2433.5782233199998</v>
      </c>
      <c r="L38" s="93">
        <v>2329.34734721</v>
      </c>
      <c r="M38" s="93">
        <v>2303.3145416500001</v>
      </c>
      <c r="N38" s="93">
        <v>2309.5871816899999</v>
      </c>
      <c r="O38" s="93">
        <v>2295.7450534899999</v>
      </c>
      <c r="P38" s="93">
        <v>2293.95433422</v>
      </c>
      <c r="Q38" s="93">
        <v>2300.1418184200002</v>
      </c>
      <c r="R38" s="93">
        <v>2305.4028466199998</v>
      </c>
      <c r="S38" s="93">
        <v>2301.4151258700003</v>
      </c>
      <c r="T38" s="93">
        <v>2305.3725207400003</v>
      </c>
      <c r="U38" s="93">
        <v>2300.43101996</v>
      </c>
      <c r="V38" s="93">
        <v>2310.3835882499998</v>
      </c>
      <c r="W38" s="93">
        <v>2373.0904309899997</v>
      </c>
      <c r="X38" s="93">
        <v>2497.3617591900002</v>
      </c>
      <c r="Y38" s="93">
        <v>2586.2583226799998</v>
      </c>
    </row>
    <row r="39" spans="1:25" x14ac:dyDescent="0.3">
      <c r="A39" s="59">
        <v>42851</v>
      </c>
      <c r="B39" s="93">
        <v>2719.85600234</v>
      </c>
      <c r="C39" s="93">
        <v>2740.3182672299999</v>
      </c>
      <c r="D39" s="93">
        <v>2735.3888373300001</v>
      </c>
      <c r="E39" s="93">
        <v>2743.3770290399998</v>
      </c>
      <c r="F39" s="93">
        <v>2741.1484587699997</v>
      </c>
      <c r="G39" s="93">
        <v>2739.01620675</v>
      </c>
      <c r="H39" s="93">
        <v>2702.6646796599998</v>
      </c>
      <c r="I39" s="93">
        <v>2618.84214376</v>
      </c>
      <c r="J39" s="93">
        <v>2539.4323550700001</v>
      </c>
      <c r="K39" s="93">
        <v>2411.4284257099998</v>
      </c>
      <c r="L39" s="93">
        <v>2295.6785735900003</v>
      </c>
      <c r="M39" s="93">
        <v>2278.1850016500002</v>
      </c>
      <c r="N39" s="93">
        <v>2310.6020216500001</v>
      </c>
      <c r="O39" s="93">
        <v>2314.8107293200001</v>
      </c>
      <c r="P39" s="93">
        <v>2299.30360415</v>
      </c>
      <c r="Q39" s="93">
        <v>2311.7915340500003</v>
      </c>
      <c r="R39" s="93">
        <v>2311.58138087</v>
      </c>
      <c r="S39" s="93">
        <v>2303.0644029499999</v>
      </c>
      <c r="T39" s="93">
        <v>2295.8884216500001</v>
      </c>
      <c r="U39" s="93">
        <v>2312.0847082099999</v>
      </c>
      <c r="V39" s="93">
        <v>2332.59737851</v>
      </c>
      <c r="W39" s="93">
        <v>2385.4679209799997</v>
      </c>
      <c r="X39" s="93">
        <v>2478.1899306099999</v>
      </c>
      <c r="Y39" s="93">
        <v>2609.5044984400001</v>
      </c>
    </row>
    <row r="40" spans="1:25" x14ac:dyDescent="0.3">
      <c r="A40" s="59">
        <v>42852</v>
      </c>
      <c r="B40" s="93">
        <v>2693.33889555</v>
      </c>
      <c r="C40" s="93">
        <v>2721.26422731</v>
      </c>
      <c r="D40" s="93">
        <v>2734.0744922000003</v>
      </c>
      <c r="E40" s="93">
        <v>2720.2806867600002</v>
      </c>
      <c r="F40" s="93">
        <v>2726.8243080900002</v>
      </c>
      <c r="G40" s="93">
        <v>2736.5602201399997</v>
      </c>
      <c r="H40" s="93">
        <v>2741.4855563400001</v>
      </c>
      <c r="I40" s="93">
        <v>2668.3888800100003</v>
      </c>
      <c r="J40" s="93">
        <v>2513.7622537100001</v>
      </c>
      <c r="K40" s="93">
        <v>2401.2948981</v>
      </c>
      <c r="L40" s="93">
        <v>2308.3605645400003</v>
      </c>
      <c r="M40" s="93">
        <v>2283.4902343000003</v>
      </c>
      <c r="N40" s="93">
        <v>2282.8044030299998</v>
      </c>
      <c r="O40" s="93">
        <v>2278.4647355000002</v>
      </c>
      <c r="P40" s="93">
        <v>2283.0400115299999</v>
      </c>
      <c r="Q40" s="93">
        <v>2293.2474935400001</v>
      </c>
      <c r="R40" s="93">
        <v>2297.3823757999999</v>
      </c>
      <c r="S40" s="93">
        <v>2287.1305876500001</v>
      </c>
      <c r="T40" s="93">
        <v>2294.2481585200003</v>
      </c>
      <c r="U40" s="93">
        <v>2302.6642697500001</v>
      </c>
      <c r="V40" s="93">
        <v>2329.2357888799997</v>
      </c>
      <c r="W40" s="93">
        <v>2391.6715052500003</v>
      </c>
      <c r="X40" s="93">
        <v>2471.3227137599997</v>
      </c>
      <c r="Y40" s="93">
        <v>2607.9454854599999</v>
      </c>
    </row>
    <row r="41" spans="1:25" x14ac:dyDescent="0.3">
      <c r="A41" s="59">
        <v>42853</v>
      </c>
      <c r="B41" s="93">
        <v>2679.4164146200001</v>
      </c>
      <c r="C41" s="93">
        <v>2711.0630976499997</v>
      </c>
      <c r="D41" s="93">
        <v>2729.7092392599998</v>
      </c>
      <c r="E41" s="93">
        <v>2718.1634307900003</v>
      </c>
      <c r="F41" s="93">
        <v>2714.7759919499999</v>
      </c>
      <c r="G41" s="93">
        <v>2715.91665147</v>
      </c>
      <c r="H41" s="93">
        <v>2717.9241581599999</v>
      </c>
      <c r="I41" s="93">
        <v>2637.19392883</v>
      </c>
      <c r="J41" s="93">
        <v>2521.0066249399997</v>
      </c>
      <c r="K41" s="93">
        <v>2409.7443899800001</v>
      </c>
      <c r="L41" s="93">
        <v>2327.67891715</v>
      </c>
      <c r="M41" s="93">
        <v>2287.4029367000003</v>
      </c>
      <c r="N41" s="93">
        <v>2285.11948183</v>
      </c>
      <c r="O41" s="93">
        <v>2292.0109116399999</v>
      </c>
      <c r="P41" s="93">
        <v>2289.9669234399998</v>
      </c>
      <c r="Q41" s="93">
        <v>2283.4675850000003</v>
      </c>
      <c r="R41" s="93">
        <v>2281.8650898999999</v>
      </c>
      <c r="S41" s="93">
        <v>2279.8149772000002</v>
      </c>
      <c r="T41" s="93">
        <v>2286.7567047800003</v>
      </c>
      <c r="U41" s="93">
        <v>2265.7161707700002</v>
      </c>
      <c r="V41" s="93">
        <v>2308.8038717999998</v>
      </c>
      <c r="W41" s="93">
        <v>2387.10108803</v>
      </c>
      <c r="X41" s="93">
        <v>2460.2187468299999</v>
      </c>
      <c r="Y41" s="93">
        <v>2595.6405621100002</v>
      </c>
    </row>
    <row r="42" spans="1:25" x14ac:dyDescent="0.3">
      <c r="A42" s="59">
        <v>42854</v>
      </c>
      <c r="B42" s="93">
        <v>2682.7488096300003</v>
      </c>
      <c r="C42" s="93">
        <v>2700.7423385800003</v>
      </c>
      <c r="D42" s="93">
        <v>2676.5581514400001</v>
      </c>
      <c r="E42" s="93">
        <v>2673.88624772</v>
      </c>
      <c r="F42" s="93">
        <v>2660.0061710600003</v>
      </c>
      <c r="G42" s="93">
        <v>2667.3572561600004</v>
      </c>
      <c r="H42" s="93">
        <v>2669.0082590399998</v>
      </c>
      <c r="I42" s="93">
        <v>2602.9527555300001</v>
      </c>
      <c r="J42" s="93">
        <v>2486.8506686700002</v>
      </c>
      <c r="K42" s="93">
        <v>2354.5351691699998</v>
      </c>
      <c r="L42" s="93">
        <v>2271.1103487599999</v>
      </c>
      <c r="M42" s="93">
        <v>2243.9311349300001</v>
      </c>
      <c r="N42" s="93">
        <v>2252.1194919499999</v>
      </c>
      <c r="O42" s="93">
        <v>2255.9397567000001</v>
      </c>
      <c r="P42" s="93">
        <v>2263.99352322</v>
      </c>
      <c r="Q42" s="93">
        <v>2264.58099232</v>
      </c>
      <c r="R42" s="93">
        <v>2258.7352326800001</v>
      </c>
      <c r="S42" s="93">
        <v>2252.7657808600002</v>
      </c>
      <c r="T42" s="93">
        <v>2250.3771119399998</v>
      </c>
      <c r="U42" s="93">
        <v>2282.1850260199999</v>
      </c>
      <c r="V42" s="93">
        <v>2319.8737420100001</v>
      </c>
      <c r="W42" s="93">
        <v>2400.05167949</v>
      </c>
      <c r="X42" s="93">
        <v>2462.8343772400003</v>
      </c>
      <c r="Y42" s="93">
        <v>2565.3335715600001</v>
      </c>
    </row>
    <row r="43" spans="1:25" x14ac:dyDescent="0.3">
      <c r="A43" s="59">
        <v>42855</v>
      </c>
      <c r="B43" s="93">
        <v>2678.0673648900001</v>
      </c>
      <c r="C43" s="93">
        <v>2694.1472718499999</v>
      </c>
      <c r="D43" s="93">
        <v>2697.0509538900001</v>
      </c>
      <c r="E43" s="93">
        <v>2715.04272674</v>
      </c>
      <c r="F43" s="93">
        <v>2698.1895302499997</v>
      </c>
      <c r="G43" s="93">
        <v>2702.9636710899999</v>
      </c>
      <c r="H43" s="93">
        <v>2672.3483457100001</v>
      </c>
      <c r="I43" s="93">
        <v>2556.13706981</v>
      </c>
      <c r="J43" s="93">
        <v>2384.65204937</v>
      </c>
      <c r="K43" s="93">
        <v>2254.8378440900001</v>
      </c>
      <c r="L43" s="93">
        <v>2225.5697936199999</v>
      </c>
      <c r="M43" s="93">
        <v>2243.9373718500001</v>
      </c>
      <c r="N43" s="93">
        <v>2242.7235736100001</v>
      </c>
      <c r="O43" s="93">
        <v>2223.0037159799999</v>
      </c>
      <c r="P43" s="93">
        <v>2216.26676954</v>
      </c>
      <c r="Q43" s="93">
        <v>2214.0291284800001</v>
      </c>
      <c r="R43" s="93">
        <v>2207.4941528999998</v>
      </c>
      <c r="S43" s="93">
        <v>2245.3348232200001</v>
      </c>
      <c r="T43" s="93">
        <v>2277.4449104300002</v>
      </c>
      <c r="U43" s="93">
        <v>2298.6446874600001</v>
      </c>
      <c r="V43" s="93">
        <v>2307.1205434200001</v>
      </c>
      <c r="W43" s="93">
        <v>2366.1825179500001</v>
      </c>
      <c r="X43" s="93">
        <v>2474.9458133799999</v>
      </c>
      <c r="Y43" s="93">
        <v>2628.0421206599999</v>
      </c>
    </row>
    <row r="44" spans="1:25" x14ac:dyDescent="0.3">
      <c r="A44" s="59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</row>
    <row r="45" spans="1:25" s="99" customFormat="1" x14ac:dyDescent="0.3"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</row>
    <row r="46" spans="1:25" ht="15.75" customHeight="1" x14ac:dyDescent="0.3">
      <c r="A46" s="157" t="s">
        <v>73</v>
      </c>
      <c r="B46" s="167" t="s">
        <v>196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9"/>
    </row>
    <row r="47" spans="1:25" x14ac:dyDescent="0.3">
      <c r="A47" s="158"/>
      <c r="B47" s="75" t="s">
        <v>110</v>
      </c>
      <c r="C47" s="76" t="s">
        <v>111</v>
      </c>
      <c r="D47" s="77" t="s">
        <v>112</v>
      </c>
      <c r="E47" s="76" t="s">
        <v>113</v>
      </c>
      <c r="F47" s="76" t="s">
        <v>114</v>
      </c>
      <c r="G47" s="76" t="s">
        <v>115</v>
      </c>
      <c r="H47" s="76" t="s">
        <v>116</v>
      </c>
      <c r="I47" s="76" t="s">
        <v>117</v>
      </c>
      <c r="J47" s="76" t="s">
        <v>118</v>
      </c>
      <c r="K47" s="75" t="s">
        <v>119</v>
      </c>
      <c r="L47" s="76" t="s">
        <v>120</v>
      </c>
      <c r="M47" s="78" t="s">
        <v>121</v>
      </c>
      <c r="N47" s="75" t="s">
        <v>122</v>
      </c>
      <c r="O47" s="76" t="s">
        <v>123</v>
      </c>
      <c r="P47" s="78" t="s">
        <v>124</v>
      </c>
      <c r="Q47" s="77" t="s">
        <v>125</v>
      </c>
      <c r="R47" s="76" t="s">
        <v>126</v>
      </c>
      <c r="S47" s="77" t="s">
        <v>127</v>
      </c>
      <c r="T47" s="76" t="s">
        <v>128</v>
      </c>
      <c r="U47" s="77" t="s">
        <v>129</v>
      </c>
      <c r="V47" s="76" t="s">
        <v>130</v>
      </c>
      <c r="W47" s="77" t="s">
        <v>131</v>
      </c>
      <c r="X47" s="76" t="s">
        <v>132</v>
      </c>
      <c r="Y47" s="76" t="s">
        <v>133</v>
      </c>
    </row>
    <row r="48" spans="1:25" x14ac:dyDescent="0.3">
      <c r="A48" s="59" t="s">
        <v>227</v>
      </c>
      <c r="B48" s="58">
        <v>2856.3567248600002</v>
      </c>
      <c r="C48" s="58">
        <v>2915.3453892799998</v>
      </c>
      <c r="D48" s="58">
        <v>2972.3922890200001</v>
      </c>
      <c r="E48" s="58">
        <v>2966.8061049099997</v>
      </c>
      <c r="F48" s="58">
        <v>2988.01783445</v>
      </c>
      <c r="G48" s="58">
        <v>2973.5617057300001</v>
      </c>
      <c r="H48" s="58">
        <v>2928.2469893699999</v>
      </c>
      <c r="I48" s="58">
        <v>2882.2042568100001</v>
      </c>
      <c r="J48" s="58">
        <v>2764.0046372699999</v>
      </c>
      <c r="K48" s="58">
        <v>2657.0632988100001</v>
      </c>
      <c r="L48" s="58">
        <v>2578.0465038100001</v>
      </c>
      <c r="M48" s="58">
        <v>2566.4571488299998</v>
      </c>
      <c r="N48" s="58">
        <v>2579.64282241</v>
      </c>
      <c r="O48" s="58">
        <v>2601.5359639200001</v>
      </c>
      <c r="P48" s="58">
        <v>2606.45789728</v>
      </c>
      <c r="Q48" s="58">
        <v>2621.4707914599999</v>
      </c>
      <c r="R48" s="58">
        <v>2615.1929110199999</v>
      </c>
      <c r="S48" s="58">
        <v>2617.7319699199998</v>
      </c>
      <c r="T48" s="58">
        <v>2594.9871301799999</v>
      </c>
      <c r="U48" s="58">
        <v>2565.3486174499999</v>
      </c>
      <c r="V48" s="58">
        <v>2555.7543290899998</v>
      </c>
      <c r="W48" s="58">
        <v>2604.20034945</v>
      </c>
      <c r="X48" s="58">
        <v>2696.1947824200001</v>
      </c>
      <c r="Y48" s="58">
        <v>2809.0667407800001</v>
      </c>
    </row>
    <row r="49" spans="1:25" x14ac:dyDescent="0.3">
      <c r="A49" s="59">
        <v>42827</v>
      </c>
      <c r="B49" s="58">
        <v>2858.34144737</v>
      </c>
      <c r="C49" s="58">
        <v>2905.71612628</v>
      </c>
      <c r="D49" s="58">
        <v>2942.43936291</v>
      </c>
      <c r="E49" s="58">
        <v>2968.2517003600001</v>
      </c>
      <c r="F49" s="58">
        <v>2986.10886209</v>
      </c>
      <c r="G49" s="58">
        <v>2979.9467854100003</v>
      </c>
      <c r="H49" s="58">
        <v>2948.0188914999999</v>
      </c>
      <c r="I49" s="58">
        <v>2893.5380746399996</v>
      </c>
      <c r="J49" s="58">
        <v>2801.9184175600003</v>
      </c>
      <c r="K49" s="58">
        <v>2653.5376525500001</v>
      </c>
      <c r="L49" s="58">
        <v>2551.1725579100003</v>
      </c>
      <c r="M49" s="58">
        <v>2532.0856193700001</v>
      </c>
      <c r="N49" s="58">
        <v>2550.6835535299997</v>
      </c>
      <c r="O49" s="58">
        <v>2588.2447731399998</v>
      </c>
      <c r="P49" s="58">
        <v>2602.10011596</v>
      </c>
      <c r="Q49" s="58">
        <v>2601.34470474</v>
      </c>
      <c r="R49" s="58">
        <v>2595.6490389299997</v>
      </c>
      <c r="S49" s="58">
        <v>2590.8004829000001</v>
      </c>
      <c r="T49" s="58">
        <v>2570.8894048900002</v>
      </c>
      <c r="U49" s="58">
        <v>2534.15345131</v>
      </c>
      <c r="V49" s="58">
        <v>2535.0274758</v>
      </c>
      <c r="W49" s="58">
        <v>2608.0039903100001</v>
      </c>
      <c r="X49" s="58">
        <v>2721.4370363399998</v>
      </c>
      <c r="Y49" s="58">
        <v>2840.5704885599998</v>
      </c>
    </row>
    <row r="50" spans="1:25" x14ac:dyDescent="0.3">
      <c r="A50" s="59">
        <v>42828</v>
      </c>
      <c r="B50" s="58">
        <v>2910.2604964399998</v>
      </c>
      <c r="C50" s="58">
        <v>2948.69634911</v>
      </c>
      <c r="D50" s="58">
        <v>2960.8912255599998</v>
      </c>
      <c r="E50" s="58">
        <v>2975.2830558000001</v>
      </c>
      <c r="F50" s="58">
        <v>2981.5956434099999</v>
      </c>
      <c r="G50" s="58">
        <v>2954.8564031400001</v>
      </c>
      <c r="H50" s="58">
        <v>2909.0938982500002</v>
      </c>
      <c r="I50" s="58">
        <v>2838.1242163899997</v>
      </c>
      <c r="J50" s="58">
        <v>2766.0475375599999</v>
      </c>
      <c r="K50" s="58">
        <v>2679.3229030799998</v>
      </c>
      <c r="L50" s="58">
        <v>2593.30417541</v>
      </c>
      <c r="M50" s="58">
        <v>2568.1881386</v>
      </c>
      <c r="N50" s="58">
        <v>2603.1908178100002</v>
      </c>
      <c r="O50" s="58">
        <v>2596.3091535899998</v>
      </c>
      <c r="P50" s="58">
        <v>2608.0430645799997</v>
      </c>
      <c r="Q50" s="58">
        <v>2601.4333687600001</v>
      </c>
      <c r="R50" s="58">
        <v>2606.6770737500001</v>
      </c>
      <c r="S50" s="58">
        <v>2586.05853643</v>
      </c>
      <c r="T50" s="58">
        <v>2556.56038812</v>
      </c>
      <c r="U50" s="58">
        <v>2525.9856507899999</v>
      </c>
      <c r="V50" s="58">
        <v>2541.9322934500001</v>
      </c>
      <c r="W50" s="58">
        <v>2616.9433154200001</v>
      </c>
      <c r="X50" s="58">
        <v>2716.6382256799998</v>
      </c>
      <c r="Y50" s="58">
        <v>2800.2352229400003</v>
      </c>
    </row>
    <row r="51" spans="1:25" x14ac:dyDescent="0.3">
      <c r="A51" s="59">
        <v>42829</v>
      </c>
      <c r="B51" s="58">
        <v>2874.39876882</v>
      </c>
      <c r="C51" s="58">
        <v>2913.84553491</v>
      </c>
      <c r="D51" s="58">
        <v>2940.9904915299999</v>
      </c>
      <c r="E51" s="58">
        <v>2957.5091885800002</v>
      </c>
      <c r="F51" s="58">
        <v>2949.55457824</v>
      </c>
      <c r="G51" s="58">
        <v>2923.3560276999997</v>
      </c>
      <c r="H51" s="58">
        <v>2863.34626131</v>
      </c>
      <c r="I51" s="58">
        <v>2836.2193052699999</v>
      </c>
      <c r="J51" s="58">
        <v>2798.3152005499996</v>
      </c>
      <c r="K51" s="58">
        <v>2738.55348912</v>
      </c>
      <c r="L51" s="58">
        <v>2678.8933664300002</v>
      </c>
      <c r="M51" s="58">
        <v>2644.43792523</v>
      </c>
      <c r="N51" s="58">
        <v>2629.9942880999997</v>
      </c>
      <c r="O51" s="58">
        <v>2610.6194906999999</v>
      </c>
      <c r="P51" s="58">
        <v>2621.5716622199998</v>
      </c>
      <c r="Q51" s="58">
        <v>2619.3013743000001</v>
      </c>
      <c r="R51" s="58">
        <v>2613.1233287800001</v>
      </c>
      <c r="S51" s="58">
        <v>2609.1121323799998</v>
      </c>
      <c r="T51" s="58">
        <v>2611.8171537600001</v>
      </c>
      <c r="U51" s="58">
        <v>2619.0826683199998</v>
      </c>
      <c r="V51" s="58">
        <v>2623.53832336</v>
      </c>
      <c r="W51" s="58">
        <v>2702.6617411400002</v>
      </c>
      <c r="X51" s="58">
        <v>2757.3138870600001</v>
      </c>
      <c r="Y51" s="58">
        <v>2837.2021815500002</v>
      </c>
    </row>
    <row r="52" spans="1:25" x14ac:dyDescent="0.3">
      <c r="A52" s="59">
        <v>42830</v>
      </c>
      <c r="B52" s="58">
        <v>2848.9689959400002</v>
      </c>
      <c r="C52" s="58">
        <v>2864.8684255899998</v>
      </c>
      <c r="D52" s="58">
        <v>2885.3892014599996</v>
      </c>
      <c r="E52" s="58">
        <v>2894.7902549800001</v>
      </c>
      <c r="F52" s="58">
        <v>2885.0891249900001</v>
      </c>
      <c r="G52" s="58">
        <v>2868.91995456</v>
      </c>
      <c r="H52" s="58">
        <v>2806.19473599</v>
      </c>
      <c r="I52" s="58">
        <v>2751.9443004200002</v>
      </c>
      <c r="J52" s="58">
        <v>2737.0848324899998</v>
      </c>
      <c r="K52" s="58">
        <v>2623.8693775000002</v>
      </c>
      <c r="L52" s="58">
        <v>2561.0722932399999</v>
      </c>
      <c r="M52" s="58">
        <v>2541.5251481199998</v>
      </c>
      <c r="N52" s="58">
        <v>2587.0662154299998</v>
      </c>
      <c r="O52" s="58">
        <v>2577.4812809499999</v>
      </c>
      <c r="P52" s="58">
        <v>2564.5314880000001</v>
      </c>
      <c r="Q52" s="58">
        <v>2576.8532190400001</v>
      </c>
      <c r="R52" s="58">
        <v>2595.0024685999997</v>
      </c>
      <c r="S52" s="58">
        <v>2583.6275115799999</v>
      </c>
      <c r="T52" s="58">
        <v>2582.3491708900001</v>
      </c>
      <c r="U52" s="58">
        <v>2574.1691366699997</v>
      </c>
      <c r="V52" s="58">
        <v>2583.2430494700002</v>
      </c>
      <c r="W52" s="58">
        <v>2646.4310613600001</v>
      </c>
      <c r="X52" s="58">
        <v>2708.6237661099999</v>
      </c>
      <c r="Y52" s="58">
        <v>2808.7691989699997</v>
      </c>
    </row>
    <row r="53" spans="1:25" x14ac:dyDescent="0.3">
      <c r="A53" s="59">
        <v>42831</v>
      </c>
      <c r="B53" s="58">
        <v>2841.6752085099997</v>
      </c>
      <c r="C53" s="58">
        <v>2873.7742301500002</v>
      </c>
      <c r="D53" s="58">
        <v>2903.60958755</v>
      </c>
      <c r="E53" s="58">
        <v>2935.2354538999998</v>
      </c>
      <c r="F53" s="58">
        <v>2922.42066759</v>
      </c>
      <c r="G53" s="58">
        <v>2906.9710638300003</v>
      </c>
      <c r="H53" s="58">
        <v>2845.2577851599999</v>
      </c>
      <c r="I53" s="58">
        <v>2768.7936720799999</v>
      </c>
      <c r="J53" s="58">
        <v>2691.4856009499999</v>
      </c>
      <c r="K53" s="58">
        <v>2653.0297379100002</v>
      </c>
      <c r="L53" s="58">
        <v>2605.1275415</v>
      </c>
      <c r="M53" s="58">
        <v>2584.2642906199999</v>
      </c>
      <c r="N53" s="58">
        <v>2601.6255972700001</v>
      </c>
      <c r="O53" s="58">
        <v>2591.9572384600001</v>
      </c>
      <c r="P53" s="58">
        <v>2583.77152527</v>
      </c>
      <c r="Q53" s="58">
        <v>2582.7453050200002</v>
      </c>
      <c r="R53" s="58">
        <v>2586.7712688399997</v>
      </c>
      <c r="S53" s="58">
        <v>2591.1382453799997</v>
      </c>
      <c r="T53" s="58">
        <v>2589.7944968299998</v>
      </c>
      <c r="U53" s="58">
        <v>2568.4091295899998</v>
      </c>
      <c r="V53" s="58">
        <v>2568.5901438299998</v>
      </c>
      <c r="W53" s="58">
        <v>2623.0292908000001</v>
      </c>
      <c r="X53" s="58">
        <v>2705.80381128</v>
      </c>
      <c r="Y53" s="58">
        <v>2805.3060559300002</v>
      </c>
    </row>
    <row r="54" spans="1:25" x14ac:dyDescent="0.3">
      <c r="A54" s="59">
        <v>42832</v>
      </c>
      <c r="B54" s="58">
        <v>2891.2525529</v>
      </c>
      <c r="C54" s="58">
        <v>2941.49326389</v>
      </c>
      <c r="D54" s="58">
        <v>2986.4323777499999</v>
      </c>
      <c r="E54" s="58">
        <v>2986.6808406499999</v>
      </c>
      <c r="F54" s="58">
        <v>2982.9351881600001</v>
      </c>
      <c r="G54" s="58">
        <v>2958.65804316</v>
      </c>
      <c r="H54" s="58">
        <v>2898.33723672</v>
      </c>
      <c r="I54" s="58">
        <v>2808.8505198499997</v>
      </c>
      <c r="J54" s="58">
        <v>2731.0623065600003</v>
      </c>
      <c r="K54" s="58">
        <v>2667.80344698</v>
      </c>
      <c r="L54" s="58">
        <v>2602.1960945800001</v>
      </c>
      <c r="M54" s="58">
        <v>2563.74969526</v>
      </c>
      <c r="N54" s="58">
        <v>2556.3381383400001</v>
      </c>
      <c r="O54" s="58">
        <v>2549.1454879600001</v>
      </c>
      <c r="P54" s="58">
        <v>2552.3578452299998</v>
      </c>
      <c r="Q54" s="58">
        <v>2545.3750833300001</v>
      </c>
      <c r="R54" s="58">
        <v>2539.3968059700001</v>
      </c>
      <c r="S54" s="58">
        <v>2531.0980044299999</v>
      </c>
      <c r="T54" s="58">
        <v>2499.7871010999997</v>
      </c>
      <c r="U54" s="58">
        <v>2512.3792172799999</v>
      </c>
      <c r="V54" s="58">
        <v>2526.7198905800001</v>
      </c>
      <c r="W54" s="58">
        <v>2583.58471366</v>
      </c>
      <c r="X54" s="58">
        <v>2689.3049588100002</v>
      </c>
      <c r="Y54" s="58">
        <v>2804.4489557100001</v>
      </c>
    </row>
    <row r="55" spans="1:25" x14ac:dyDescent="0.3">
      <c r="A55" s="59">
        <v>42833</v>
      </c>
      <c r="B55" s="58">
        <v>2889.66125078</v>
      </c>
      <c r="C55" s="58">
        <v>2946.1761092500001</v>
      </c>
      <c r="D55" s="58">
        <v>2972.70441097</v>
      </c>
      <c r="E55" s="58">
        <v>2995.3133735599999</v>
      </c>
      <c r="F55" s="58">
        <v>2991.8422218999999</v>
      </c>
      <c r="G55" s="58">
        <v>2969.5853865099998</v>
      </c>
      <c r="H55" s="58">
        <v>2951.32956212</v>
      </c>
      <c r="I55" s="58">
        <v>2900.8996788200002</v>
      </c>
      <c r="J55" s="58">
        <v>2765.5324378199998</v>
      </c>
      <c r="K55" s="58">
        <v>2645.2901950099999</v>
      </c>
      <c r="L55" s="58">
        <v>2563.5531182</v>
      </c>
      <c r="M55" s="58">
        <v>2543.9622317100002</v>
      </c>
      <c r="N55" s="58">
        <v>2552.8244381200002</v>
      </c>
      <c r="O55" s="58">
        <v>2560.1394098700002</v>
      </c>
      <c r="P55" s="58">
        <v>2555.0127563699998</v>
      </c>
      <c r="Q55" s="58">
        <v>2561.2051533599997</v>
      </c>
      <c r="R55" s="58">
        <v>2567.7158944399998</v>
      </c>
      <c r="S55" s="58">
        <v>2572.4285265200001</v>
      </c>
      <c r="T55" s="58">
        <v>2559.6099652499997</v>
      </c>
      <c r="U55" s="58">
        <v>2558.7295982699998</v>
      </c>
      <c r="V55" s="58">
        <v>2562.9079339899999</v>
      </c>
      <c r="W55" s="58">
        <v>2623.7056744500001</v>
      </c>
      <c r="X55" s="58">
        <v>2724.2391672100002</v>
      </c>
      <c r="Y55" s="58">
        <v>2828.83826159</v>
      </c>
    </row>
    <row r="56" spans="1:25" x14ac:dyDescent="0.3">
      <c r="A56" s="59">
        <v>42834</v>
      </c>
      <c r="B56" s="58">
        <v>2881.5563007399996</v>
      </c>
      <c r="C56" s="58">
        <v>2935.0466295199999</v>
      </c>
      <c r="D56" s="58">
        <v>3023.3494258800001</v>
      </c>
      <c r="E56" s="58">
        <v>3035.6278156500002</v>
      </c>
      <c r="F56" s="58">
        <v>3045.89024737</v>
      </c>
      <c r="G56" s="58">
        <v>3026.9179537299997</v>
      </c>
      <c r="H56" s="58">
        <v>2999.5002014900001</v>
      </c>
      <c r="I56" s="58">
        <v>2869.6798287500001</v>
      </c>
      <c r="J56" s="58">
        <v>2731.7349218899999</v>
      </c>
      <c r="K56" s="58">
        <v>2611.56880327</v>
      </c>
      <c r="L56" s="58">
        <v>2523.6518678100001</v>
      </c>
      <c r="M56" s="58">
        <v>2516.41803218</v>
      </c>
      <c r="N56" s="58">
        <v>2517.0487267600001</v>
      </c>
      <c r="O56" s="58">
        <v>2560.0414893500001</v>
      </c>
      <c r="P56" s="58">
        <v>2602.8754383699998</v>
      </c>
      <c r="Q56" s="58">
        <v>2626.32069426</v>
      </c>
      <c r="R56" s="58">
        <v>2632.0640751700003</v>
      </c>
      <c r="S56" s="58">
        <v>2617.97577413</v>
      </c>
      <c r="T56" s="58">
        <v>2584.8091320499998</v>
      </c>
      <c r="U56" s="58">
        <v>2547.5588105400002</v>
      </c>
      <c r="V56" s="58">
        <v>2509.2404859500002</v>
      </c>
      <c r="W56" s="58">
        <v>2595.90849088</v>
      </c>
      <c r="X56" s="58">
        <v>2708.3581276999998</v>
      </c>
      <c r="Y56" s="58">
        <v>2813.84163717</v>
      </c>
    </row>
    <row r="57" spans="1:25" x14ac:dyDescent="0.3">
      <c r="A57" s="59">
        <v>42835</v>
      </c>
      <c r="B57" s="58">
        <v>2946.8332178599999</v>
      </c>
      <c r="C57" s="58">
        <v>3034.0975578899997</v>
      </c>
      <c r="D57" s="58">
        <v>3076.0211547600002</v>
      </c>
      <c r="E57" s="58">
        <v>3102.9479995299998</v>
      </c>
      <c r="F57" s="58">
        <v>3111.6142876900003</v>
      </c>
      <c r="G57" s="58">
        <v>3085.0061507600003</v>
      </c>
      <c r="H57" s="58">
        <v>3036.1503579999999</v>
      </c>
      <c r="I57" s="58">
        <v>2929.3825495599999</v>
      </c>
      <c r="J57" s="58">
        <v>2836.4659668599998</v>
      </c>
      <c r="K57" s="58">
        <v>2745.2083796400002</v>
      </c>
      <c r="L57" s="58">
        <v>2669.9174270399999</v>
      </c>
      <c r="M57" s="58">
        <v>2660.00047838</v>
      </c>
      <c r="N57" s="58">
        <v>2654.0162619600001</v>
      </c>
      <c r="O57" s="58">
        <v>2645.6157338900002</v>
      </c>
      <c r="P57" s="58">
        <v>2662.0163197800002</v>
      </c>
      <c r="Q57" s="58">
        <v>2693.06531834</v>
      </c>
      <c r="R57" s="58">
        <v>2722.0424348199999</v>
      </c>
      <c r="S57" s="58">
        <v>2717.9068387899997</v>
      </c>
      <c r="T57" s="58">
        <v>2670.8305024699998</v>
      </c>
      <c r="U57" s="58">
        <v>2653.1803446599997</v>
      </c>
      <c r="V57" s="58">
        <v>2651.81131022</v>
      </c>
      <c r="W57" s="58">
        <v>2725.2394712199998</v>
      </c>
      <c r="X57" s="58">
        <v>2807.3040168699999</v>
      </c>
      <c r="Y57" s="58">
        <v>2943.6255248899997</v>
      </c>
    </row>
    <row r="58" spans="1:25" x14ac:dyDescent="0.3">
      <c r="A58" s="59">
        <v>42836</v>
      </c>
      <c r="B58" s="58">
        <v>3039.0116953300003</v>
      </c>
      <c r="C58" s="58">
        <v>3083.2606654199999</v>
      </c>
      <c r="D58" s="58">
        <v>3116.96870812</v>
      </c>
      <c r="E58" s="58">
        <v>3113.5042603699999</v>
      </c>
      <c r="F58" s="58">
        <v>3122.8494667599998</v>
      </c>
      <c r="G58" s="58">
        <v>3123.5837213300001</v>
      </c>
      <c r="H58" s="58">
        <v>3101.1283266299997</v>
      </c>
      <c r="I58" s="58">
        <v>3011.5590475700001</v>
      </c>
      <c r="J58" s="58">
        <v>2898.37849069</v>
      </c>
      <c r="K58" s="58">
        <v>2779.7429830800002</v>
      </c>
      <c r="L58" s="58">
        <v>2719.8409603499999</v>
      </c>
      <c r="M58" s="58">
        <v>2750.6149626400002</v>
      </c>
      <c r="N58" s="58">
        <v>2714.8493096399998</v>
      </c>
      <c r="O58" s="58">
        <v>2718.3529148399998</v>
      </c>
      <c r="P58" s="58">
        <v>2719.7559063200001</v>
      </c>
      <c r="Q58" s="58">
        <v>2728.8850259400001</v>
      </c>
      <c r="R58" s="58">
        <v>2752.0994039899997</v>
      </c>
      <c r="S58" s="58">
        <v>2747.07292297</v>
      </c>
      <c r="T58" s="58">
        <v>2712.4336561300001</v>
      </c>
      <c r="U58" s="58">
        <v>2719.1631694500002</v>
      </c>
      <c r="V58" s="58">
        <v>2689.52791781</v>
      </c>
      <c r="W58" s="58">
        <v>2696.7251609</v>
      </c>
      <c r="X58" s="58">
        <v>2757.8953057999997</v>
      </c>
      <c r="Y58" s="58">
        <v>2871.90410634</v>
      </c>
    </row>
    <row r="59" spans="1:25" x14ac:dyDescent="0.3">
      <c r="A59" s="59">
        <v>42837</v>
      </c>
      <c r="B59" s="58">
        <v>2969.59688689</v>
      </c>
      <c r="C59" s="58">
        <v>3040.68040776</v>
      </c>
      <c r="D59" s="58">
        <v>3053.2054796100001</v>
      </c>
      <c r="E59" s="58">
        <v>3059.36684242</v>
      </c>
      <c r="F59" s="58">
        <v>3025.4298717500001</v>
      </c>
      <c r="G59" s="58">
        <v>3017.1285323299999</v>
      </c>
      <c r="H59" s="58">
        <v>2951.7912593800002</v>
      </c>
      <c r="I59" s="58">
        <v>2899.6870260300002</v>
      </c>
      <c r="J59" s="58">
        <v>2799.4604148799999</v>
      </c>
      <c r="K59" s="58">
        <v>2726.6168276500002</v>
      </c>
      <c r="L59" s="58">
        <v>2696.1996310700001</v>
      </c>
      <c r="M59" s="58">
        <v>2707.8527310300001</v>
      </c>
      <c r="N59" s="58">
        <v>2714.08810773</v>
      </c>
      <c r="O59" s="58">
        <v>2722.6173382500001</v>
      </c>
      <c r="P59" s="58">
        <v>2724.8758831</v>
      </c>
      <c r="Q59" s="58">
        <v>2731.0520913599998</v>
      </c>
      <c r="R59" s="58">
        <v>2755.3159928200002</v>
      </c>
      <c r="S59" s="58">
        <v>2759.0543136799997</v>
      </c>
      <c r="T59" s="58">
        <v>2749.19458102</v>
      </c>
      <c r="U59" s="58">
        <v>2703.4440808899999</v>
      </c>
      <c r="V59" s="58">
        <v>2671.4932846800002</v>
      </c>
      <c r="W59" s="58">
        <v>2727.5939709099998</v>
      </c>
      <c r="X59" s="58">
        <v>2851.7799455899999</v>
      </c>
      <c r="Y59" s="58">
        <v>2970.90806445</v>
      </c>
    </row>
    <row r="60" spans="1:25" x14ac:dyDescent="0.3">
      <c r="A60" s="59">
        <v>42838</v>
      </c>
      <c r="B60" s="58">
        <v>3008.0868578499999</v>
      </c>
      <c r="C60" s="58">
        <v>3062.7519956900001</v>
      </c>
      <c r="D60" s="58">
        <v>3101.4104182399997</v>
      </c>
      <c r="E60" s="58">
        <v>3121.7811389500002</v>
      </c>
      <c r="F60" s="58">
        <v>3109.9143139999996</v>
      </c>
      <c r="G60" s="58">
        <v>3072.8882579900001</v>
      </c>
      <c r="H60" s="58">
        <v>3012.15634843</v>
      </c>
      <c r="I60" s="58">
        <v>2952.5202887699998</v>
      </c>
      <c r="J60" s="58">
        <v>2835.4828932</v>
      </c>
      <c r="K60" s="58">
        <v>2742.87581447</v>
      </c>
      <c r="L60" s="58">
        <v>2678.8576015899998</v>
      </c>
      <c r="M60" s="58">
        <v>2693.6391297700002</v>
      </c>
      <c r="N60" s="58">
        <v>2703.0232751499998</v>
      </c>
      <c r="O60" s="58">
        <v>2717.3933494799999</v>
      </c>
      <c r="P60" s="58">
        <v>2712.3230045199998</v>
      </c>
      <c r="Q60" s="58">
        <v>2703.92801693</v>
      </c>
      <c r="R60" s="58">
        <v>2712.0813115599999</v>
      </c>
      <c r="S60" s="58">
        <v>2714.45750752</v>
      </c>
      <c r="T60" s="58">
        <v>2698.1959134499998</v>
      </c>
      <c r="U60" s="58">
        <v>2671.9258201900002</v>
      </c>
      <c r="V60" s="58">
        <v>2645.3151286000002</v>
      </c>
      <c r="W60" s="58">
        <v>2698.27957969</v>
      </c>
      <c r="X60" s="58">
        <v>2791.9893498299998</v>
      </c>
      <c r="Y60" s="58">
        <v>2938.6634656199999</v>
      </c>
    </row>
    <row r="61" spans="1:25" x14ac:dyDescent="0.3">
      <c r="A61" s="59">
        <v>42839</v>
      </c>
      <c r="B61" s="58">
        <v>3036.4605153800003</v>
      </c>
      <c r="C61" s="58">
        <v>3099.9335769300001</v>
      </c>
      <c r="D61" s="58">
        <v>3128.14442938</v>
      </c>
      <c r="E61" s="58">
        <v>3116.19761131</v>
      </c>
      <c r="F61" s="58">
        <v>3099.5919076299997</v>
      </c>
      <c r="G61" s="58">
        <v>3082.39806843</v>
      </c>
      <c r="H61" s="58">
        <v>3007.5628952899997</v>
      </c>
      <c r="I61" s="58">
        <v>2919.46500509</v>
      </c>
      <c r="J61" s="58">
        <v>2794.3016693999998</v>
      </c>
      <c r="K61" s="58">
        <v>2712.0616598199999</v>
      </c>
      <c r="L61" s="58">
        <v>2658.5269501299999</v>
      </c>
      <c r="M61" s="58">
        <v>2667.62166359</v>
      </c>
      <c r="N61" s="58">
        <v>2685.4378262299997</v>
      </c>
      <c r="O61" s="58">
        <v>2693.0964330199999</v>
      </c>
      <c r="P61" s="58">
        <v>2702.1115194100003</v>
      </c>
      <c r="Q61" s="58">
        <v>2705.7358528099999</v>
      </c>
      <c r="R61" s="58">
        <v>2710.5408431699998</v>
      </c>
      <c r="S61" s="58">
        <v>2709.7992502400002</v>
      </c>
      <c r="T61" s="58">
        <v>2697.0484047700002</v>
      </c>
      <c r="U61" s="58">
        <v>2671.1261006899999</v>
      </c>
      <c r="V61" s="58">
        <v>2666.45546393</v>
      </c>
      <c r="W61" s="58">
        <v>2735.9566900600003</v>
      </c>
      <c r="X61" s="58">
        <v>2825.8537314300002</v>
      </c>
      <c r="Y61" s="58">
        <v>2935.1624795400003</v>
      </c>
    </row>
    <row r="62" spans="1:25" x14ac:dyDescent="0.3">
      <c r="A62" s="59">
        <v>42840</v>
      </c>
      <c r="B62" s="58">
        <v>2864.9549518599997</v>
      </c>
      <c r="C62" s="58">
        <v>2898.17061857</v>
      </c>
      <c r="D62" s="58">
        <v>2922.2617731199998</v>
      </c>
      <c r="E62" s="58">
        <v>2938.1059427800001</v>
      </c>
      <c r="F62" s="58">
        <v>2934.2705275999997</v>
      </c>
      <c r="G62" s="58">
        <v>2920.3168586500001</v>
      </c>
      <c r="H62" s="58">
        <v>2883.4603063699997</v>
      </c>
      <c r="I62" s="58">
        <v>2826.59003803</v>
      </c>
      <c r="J62" s="58">
        <v>2804.4134948599999</v>
      </c>
      <c r="K62" s="58">
        <v>2802.3203046199997</v>
      </c>
      <c r="L62" s="58">
        <v>2745.0873643999998</v>
      </c>
      <c r="M62" s="58">
        <v>2759.99681685</v>
      </c>
      <c r="N62" s="58">
        <v>2746.8922149499999</v>
      </c>
      <c r="O62" s="58">
        <v>2745.9241915000002</v>
      </c>
      <c r="P62" s="58">
        <v>2749.6613691499997</v>
      </c>
      <c r="Q62" s="58">
        <v>2761.03591942</v>
      </c>
      <c r="R62" s="58">
        <v>2768.6066197800001</v>
      </c>
      <c r="S62" s="58">
        <v>2782.6913307300001</v>
      </c>
      <c r="T62" s="58">
        <v>2769.0737528199998</v>
      </c>
      <c r="U62" s="58">
        <v>2745.7836083800003</v>
      </c>
      <c r="V62" s="58">
        <v>2717.6305710500001</v>
      </c>
      <c r="W62" s="58">
        <v>2773.3983317799998</v>
      </c>
      <c r="X62" s="58">
        <v>2851.6080961999996</v>
      </c>
      <c r="Y62" s="58">
        <v>2917.4111331100003</v>
      </c>
    </row>
    <row r="63" spans="1:25" x14ac:dyDescent="0.3">
      <c r="A63" s="59">
        <v>42841</v>
      </c>
      <c r="B63" s="58">
        <v>2996.1665580600002</v>
      </c>
      <c r="C63" s="58">
        <v>3020.4291496300002</v>
      </c>
      <c r="D63" s="58">
        <v>3055.1148925400003</v>
      </c>
      <c r="E63" s="58">
        <v>3061.2455610899997</v>
      </c>
      <c r="F63" s="58">
        <v>3063.8164461199999</v>
      </c>
      <c r="G63" s="58">
        <v>3049.8536820199997</v>
      </c>
      <c r="H63" s="58">
        <v>3027.9945596299999</v>
      </c>
      <c r="I63" s="58">
        <v>2964.7800809600003</v>
      </c>
      <c r="J63" s="58">
        <v>2851.7094560999999</v>
      </c>
      <c r="K63" s="58">
        <v>2725.9383586700001</v>
      </c>
      <c r="L63" s="58">
        <v>2663.6144808199997</v>
      </c>
      <c r="M63" s="58">
        <v>2655.9905718700002</v>
      </c>
      <c r="N63" s="58">
        <v>2650.6273829900001</v>
      </c>
      <c r="O63" s="58">
        <v>2672.19125975</v>
      </c>
      <c r="P63" s="58">
        <v>2681.4527443299999</v>
      </c>
      <c r="Q63" s="58">
        <v>2676.61588635</v>
      </c>
      <c r="R63" s="58">
        <v>2665.0465128199999</v>
      </c>
      <c r="S63" s="58">
        <v>2661.5231265799998</v>
      </c>
      <c r="T63" s="58">
        <v>2647.7603401900001</v>
      </c>
      <c r="U63" s="58">
        <v>2623.0192494100002</v>
      </c>
      <c r="V63" s="58">
        <v>2584.5979053000001</v>
      </c>
      <c r="W63" s="58">
        <v>2650.76249409</v>
      </c>
      <c r="X63" s="58">
        <v>2775.00844929</v>
      </c>
      <c r="Y63" s="58">
        <v>2891.6184744699999</v>
      </c>
    </row>
    <row r="64" spans="1:25" x14ac:dyDescent="0.3">
      <c r="A64" s="59">
        <v>42842</v>
      </c>
      <c r="B64" s="58">
        <v>3003.5326061999999</v>
      </c>
      <c r="C64" s="58">
        <v>3064.5261894499999</v>
      </c>
      <c r="D64" s="58">
        <v>3110.3591975999998</v>
      </c>
      <c r="E64" s="58">
        <v>3129.0959193500003</v>
      </c>
      <c r="F64" s="58">
        <v>3132.39883882</v>
      </c>
      <c r="G64" s="58">
        <v>3104.2197627200003</v>
      </c>
      <c r="H64" s="58">
        <v>3049.1847048199998</v>
      </c>
      <c r="I64" s="58">
        <v>2979.21297233</v>
      </c>
      <c r="J64" s="58">
        <v>2876.17194475</v>
      </c>
      <c r="K64" s="58">
        <v>2763.0844409000001</v>
      </c>
      <c r="L64" s="58">
        <v>2706.0389162399997</v>
      </c>
      <c r="M64" s="58">
        <v>2687.3036134499998</v>
      </c>
      <c r="N64" s="58">
        <v>2700.92937626</v>
      </c>
      <c r="O64" s="58">
        <v>2708.3086297300001</v>
      </c>
      <c r="P64" s="58">
        <v>2720.4293291399999</v>
      </c>
      <c r="Q64" s="58">
        <v>2714.3819458200001</v>
      </c>
      <c r="R64" s="58">
        <v>2707.2613618099999</v>
      </c>
      <c r="S64" s="58">
        <v>2715.1562934899998</v>
      </c>
      <c r="T64" s="58">
        <v>2699.5087879799999</v>
      </c>
      <c r="U64" s="58">
        <v>2696.9628645900002</v>
      </c>
      <c r="V64" s="58">
        <v>2698.2713991299997</v>
      </c>
      <c r="W64" s="58">
        <v>2761.0837505499999</v>
      </c>
      <c r="X64" s="58">
        <v>2830.8485960200001</v>
      </c>
      <c r="Y64" s="58">
        <v>2934.01930545</v>
      </c>
    </row>
    <row r="65" spans="1:25" x14ac:dyDescent="0.3">
      <c r="A65" s="59">
        <v>42843</v>
      </c>
      <c r="B65" s="58">
        <v>3023.2662348200001</v>
      </c>
      <c r="C65" s="58">
        <v>3080.0535557100002</v>
      </c>
      <c r="D65" s="58">
        <v>3102.2444477199997</v>
      </c>
      <c r="E65" s="58">
        <v>3113.0455507400002</v>
      </c>
      <c r="F65" s="58">
        <v>3112.64216704</v>
      </c>
      <c r="G65" s="58">
        <v>3106.4248097499999</v>
      </c>
      <c r="H65" s="58">
        <v>3044.5292713399999</v>
      </c>
      <c r="I65" s="58">
        <v>2950.6215801399999</v>
      </c>
      <c r="J65" s="58">
        <v>2836.7510287800001</v>
      </c>
      <c r="K65" s="58">
        <v>2763.1632967400001</v>
      </c>
      <c r="L65" s="58">
        <v>2732.6101251</v>
      </c>
      <c r="M65" s="58">
        <v>2733.8326713900001</v>
      </c>
      <c r="N65" s="58">
        <v>2740.7979314200002</v>
      </c>
      <c r="O65" s="58">
        <v>2735.5321918</v>
      </c>
      <c r="P65" s="58">
        <v>2743.4566818100002</v>
      </c>
      <c r="Q65" s="58">
        <v>2745.5997098299999</v>
      </c>
      <c r="R65" s="58">
        <v>2750.4815108900002</v>
      </c>
      <c r="S65" s="58">
        <v>2735.2020431999999</v>
      </c>
      <c r="T65" s="58">
        <v>2722.2358838</v>
      </c>
      <c r="U65" s="58">
        <v>2718.9479568799998</v>
      </c>
      <c r="V65" s="58">
        <v>2730.7720005599999</v>
      </c>
      <c r="W65" s="58">
        <v>2774.9247243700001</v>
      </c>
      <c r="X65" s="58">
        <v>2849.5672351100002</v>
      </c>
      <c r="Y65" s="58">
        <v>2940.1388993</v>
      </c>
    </row>
    <row r="66" spans="1:25" x14ac:dyDescent="0.3">
      <c r="A66" s="59">
        <v>42844</v>
      </c>
      <c r="B66" s="58">
        <v>2981.12871382</v>
      </c>
      <c r="C66" s="58">
        <v>3013.43782087</v>
      </c>
      <c r="D66" s="58">
        <v>3036.4755480900003</v>
      </c>
      <c r="E66" s="58">
        <v>3032.2525212400001</v>
      </c>
      <c r="F66" s="58">
        <v>3015.3595404600001</v>
      </c>
      <c r="G66" s="58">
        <v>3012.4008229399997</v>
      </c>
      <c r="H66" s="58">
        <v>2962.5266577699999</v>
      </c>
      <c r="I66" s="58">
        <v>2922.2699868199998</v>
      </c>
      <c r="J66" s="58">
        <v>2875.6665125299996</v>
      </c>
      <c r="K66" s="58">
        <v>2788.9623306100002</v>
      </c>
      <c r="L66" s="58">
        <v>2720.59029771</v>
      </c>
      <c r="M66" s="58">
        <v>2717.32640571</v>
      </c>
      <c r="N66" s="58">
        <v>2707.7421896800001</v>
      </c>
      <c r="O66" s="58">
        <v>2698.45383236</v>
      </c>
      <c r="P66" s="58">
        <v>2718.02290915</v>
      </c>
      <c r="Q66" s="58">
        <v>2727.2582993999999</v>
      </c>
      <c r="R66" s="58">
        <v>2758.52786221</v>
      </c>
      <c r="S66" s="58">
        <v>2766.18114857</v>
      </c>
      <c r="T66" s="58">
        <v>2747.31302882</v>
      </c>
      <c r="U66" s="58">
        <v>2730.2607873799998</v>
      </c>
      <c r="V66" s="58">
        <v>2731.1621132599998</v>
      </c>
      <c r="W66" s="58">
        <v>2760.4524789400002</v>
      </c>
      <c r="X66" s="58">
        <v>2827.6113925199998</v>
      </c>
      <c r="Y66" s="58">
        <v>2867.4082097700002</v>
      </c>
    </row>
    <row r="67" spans="1:25" x14ac:dyDescent="0.3">
      <c r="A67" s="59">
        <v>42845</v>
      </c>
      <c r="B67" s="58">
        <v>2924.9989839099999</v>
      </c>
      <c r="C67" s="58">
        <v>2963.1983953700001</v>
      </c>
      <c r="D67" s="58">
        <v>2991.0449658899997</v>
      </c>
      <c r="E67" s="58">
        <v>3013.5636071099998</v>
      </c>
      <c r="F67" s="58">
        <v>3016.3578356600001</v>
      </c>
      <c r="G67" s="58">
        <v>3009.0960183799998</v>
      </c>
      <c r="H67" s="58">
        <v>2942.3069552799998</v>
      </c>
      <c r="I67" s="58">
        <v>2949.5644350499997</v>
      </c>
      <c r="J67" s="58">
        <v>2887.9636059200002</v>
      </c>
      <c r="K67" s="58">
        <v>2796.5335846600001</v>
      </c>
      <c r="L67" s="58">
        <v>2720.40892433</v>
      </c>
      <c r="M67" s="58">
        <v>2727.6125073900002</v>
      </c>
      <c r="N67" s="58">
        <v>2727.2145875199999</v>
      </c>
      <c r="O67" s="58">
        <v>2730.3955802299997</v>
      </c>
      <c r="P67" s="58">
        <v>2746.43565498</v>
      </c>
      <c r="Q67" s="58">
        <v>2750.7701795900002</v>
      </c>
      <c r="R67" s="58">
        <v>2727.2178563799998</v>
      </c>
      <c r="S67" s="58">
        <v>2703.3980374399998</v>
      </c>
      <c r="T67" s="58">
        <v>2674.96359811</v>
      </c>
      <c r="U67" s="58">
        <v>2674.9601332000002</v>
      </c>
      <c r="V67" s="58">
        <v>2710.6051652000001</v>
      </c>
      <c r="W67" s="58">
        <v>2773.4270944899999</v>
      </c>
      <c r="X67" s="58">
        <v>2780.6032638199999</v>
      </c>
      <c r="Y67" s="58">
        <v>2837.3944818199998</v>
      </c>
    </row>
    <row r="68" spans="1:25" x14ac:dyDescent="0.3">
      <c r="A68" s="59">
        <v>42846</v>
      </c>
      <c r="B68" s="58">
        <v>2888.6185602200003</v>
      </c>
      <c r="C68" s="58">
        <v>2935.7299318999999</v>
      </c>
      <c r="D68" s="58">
        <v>2989.3161555899997</v>
      </c>
      <c r="E68" s="58">
        <v>2999.3710149799999</v>
      </c>
      <c r="F68" s="58">
        <v>2988.9958568399998</v>
      </c>
      <c r="G68" s="58">
        <v>2970.60844808</v>
      </c>
      <c r="H68" s="58">
        <v>3004.1840777099997</v>
      </c>
      <c r="I68" s="58">
        <v>2973.04969231</v>
      </c>
      <c r="J68" s="58">
        <v>2902.42630431</v>
      </c>
      <c r="K68" s="58">
        <v>2842.1312993399997</v>
      </c>
      <c r="L68" s="58">
        <v>2757.9474754499997</v>
      </c>
      <c r="M68" s="58">
        <v>2741.2081457700001</v>
      </c>
      <c r="N68" s="58">
        <v>2725.1630085900001</v>
      </c>
      <c r="O68" s="58">
        <v>2734.6913729399998</v>
      </c>
      <c r="P68" s="58">
        <v>2743.51144454</v>
      </c>
      <c r="Q68" s="58">
        <v>2710.59770364</v>
      </c>
      <c r="R68" s="58">
        <v>2687.1455337299999</v>
      </c>
      <c r="S68" s="58">
        <v>2708.77228242</v>
      </c>
      <c r="T68" s="58">
        <v>2742.1159110099998</v>
      </c>
      <c r="U68" s="58">
        <v>2747.8199009300001</v>
      </c>
      <c r="V68" s="58">
        <v>2771.2770343900002</v>
      </c>
      <c r="W68" s="58">
        <v>2777.4347349899999</v>
      </c>
      <c r="X68" s="58">
        <v>2817.9390150700001</v>
      </c>
      <c r="Y68" s="58">
        <v>2892.3104711799997</v>
      </c>
    </row>
    <row r="69" spans="1:25" x14ac:dyDescent="0.3">
      <c r="A69" s="59">
        <v>42847</v>
      </c>
      <c r="B69" s="58">
        <v>3142.5918761200001</v>
      </c>
      <c r="C69" s="58">
        <v>3206.4005558500003</v>
      </c>
      <c r="D69" s="58">
        <v>3202.3418922599999</v>
      </c>
      <c r="E69" s="58">
        <v>3195.5183423999997</v>
      </c>
      <c r="F69" s="58">
        <v>3201.4111101999997</v>
      </c>
      <c r="G69" s="58">
        <v>3206.7421344599998</v>
      </c>
      <c r="H69" s="58">
        <v>3226.7368510699998</v>
      </c>
      <c r="I69" s="58">
        <v>3187.7465658900001</v>
      </c>
      <c r="J69" s="58">
        <v>3036.1774083700002</v>
      </c>
      <c r="K69" s="58">
        <v>2895.9154041900001</v>
      </c>
      <c r="L69" s="58">
        <v>2793.8670600999999</v>
      </c>
      <c r="M69" s="58">
        <v>2777.2932607000002</v>
      </c>
      <c r="N69" s="58">
        <v>2781.49201885</v>
      </c>
      <c r="O69" s="58">
        <v>2784.5116610599998</v>
      </c>
      <c r="P69" s="58">
        <v>2810.29514982</v>
      </c>
      <c r="Q69" s="58">
        <v>2801.02854041</v>
      </c>
      <c r="R69" s="58">
        <v>2809.0507070200001</v>
      </c>
      <c r="S69" s="58">
        <v>2787.2549405499999</v>
      </c>
      <c r="T69" s="58">
        <v>2772.4153176199998</v>
      </c>
      <c r="U69" s="58">
        <v>2759.6068260500001</v>
      </c>
      <c r="V69" s="58">
        <v>2767.1462029899999</v>
      </c>
      <c r="W69" s="58">
        <v>2827.3328175699999</v>
      </c>
      <c r="X69" s="58">
        <v>2961.5281800100001</v>
      </c>
      <c r="Y69" s="58">
        <v>3005.2008037599999</v>
      </c>
    </row>
    <row r="70" spans="1:25" x14ac:dyDescent="0.3">
      <c r="A70" s="59">
        <v>42848</v>
      </c>
      <c r="B70" s="58">
        <v>3130.0617255400002</v>
      </c>
      <c r="C70" s="58">
        <v>3198.6957655300002</v>
      </c>
      <c r="D70" s="58">
        <v>3221.5866438599996</v>
      </c>
      <c r="E70" s="58">
        <v>3225.6111762800001</v>
      </c>
      <c r="F70" s="58">
        <v>3236.5752006399998</v>
      </c>
      <c r="G70" s="58">
        <v>3218.5891832299999</v>
      </c>
      <c r="H70" s="58">
        <v>3211.2909494</v>
      </c>
      <c r="I70" s="58">
        <v>3192.8027477699998</v>
      </c>
      <c r="J70" s="58">
        <v>3048.4570715700002</v>
      </c>
      <c r="K70" s="58">
        <v>2898.6184781100001</v>
      </c>
      <c r="L70" s="58">
        <v>2788.1552855499999</v>
      </c>
      <c r="M70" s="58">
        <v>2759.38136631</v>
      </c>
      <c r="N70" s="58">
        <v>2764.73001535</v>
      </c>
      <c r="O70" s="58">
        <v>2774.7438614299999</v>
      </c>
      <c r="P70" s="58">
        <v>2798.0600490400002</v>
      </c>
      <c r="Q70" s="58">
        <v>2801.30057979</v>
      </c>
      <c r="R70" s="58">
        <v>2812.08271216</v>
      </c>
      <c r="S70" s="58">
        <v>2795.2684946199997</v>
      </c>
      <c r="T70" s="58">
        <v>2774.4036329</v>
      </c>
      <c r="U70" s="58">
        <v>2773.2507195399999</v>
      </c>
      <c r="V70" s="58">
        <v>2791.8090832299999</v>
      </c>
      <c r="W70" s="58">
        <v>2856.2866108799999</v>
      </c>
      <c r="X70" s="58">
        <v>2963.8611236300003</v>
      </c>
      <c r="Y70" s="58">
        <v>3025.2816878499998</v>
      </c>
    </row>
    <row r="71" spans="1:25" x14ac:dyDescent="0.3">
      <c r="A71" s="59">
        <v>42849</v>
      </c>
      <c r="B71" s="58">
        <v>3228.1132404600003</v>
      </c>
      <c r="C71" s="58">
        <v>3237.1274959699999</v>
      </c>
      <c r="D71" s="58">
        <v>3230.08847762</v>
      </c>
      <c r="E71" s="58">
        <v>3220.61090139</v>
      </c>
      <c r="F71" s="58">
        <v>3217.69635268</v>
      </c>
      <c r="G71" s="58">
        <v>3225.7082262399999</v>
      </c>
      <c r="H71" s="58">
        <v>3192.7440435999997</v>
      </c>
      <c r="I71" s="58">
        <v>3104.3987762300003</v>
      </c>
      <c r="J71" s="58">
        <v>3014.92430143</v>
      </c>
      <c r="K71" s="58">
        <v>2913.1018077199997</v>
      </c>
      <c r="L71" s="58">
        <v>2821.3136900999998</v>
      </c>
      <c r="M71" s="58">
        <v>2801.8411645900001</v>
      </c>
      <c r="N71" s="58">
        <v>2808.5550486299999</v>
      </c>
      <c r="O71" s="58">
        <v>2808.5964041299999</v>
      </c>
      <c r="P71" s="58">
        <v>2804.84367144</v>
      </c>
      <c r="Q71" s="58">
        <v>2795.51628725</v>
      </c>
      <c r="R71" s="58">
        <v>2778.7545842299996</v>
      </c>
      <c r="S71" s="58">
        <v>2778.70706036</v>
      </c>
      <c r="T71" s="58">
        <v>2792.9167212399998</v>
      </c>
      <c r="U71" s="58">
        <v>2792.1008503000003</v>
      </c>
      <c r="V71" s="58">
        <v>2830.942607</v>
      </c>
      <c r="W71" s="58">
        <v>2884.4577848399999</v>
      </c>
      <c r="X71" s="58">
        <v>3013.18957946</v>
      </c>
      <c r="Y71" s="58">
        <v>3095.2783102900003</v>
      </c>
    </row>
    <row r="72" spans="1:25" x14ac:dyDescent="0.3">
      <c r="A72" s="59">
        <v>42850</v>
      </c>
      <c r="B72" s="58">
        <v>3214.78259875</v>
      </c>
      <c r="C72" s="58">
        <v>3232.9297190899997</v>
      </c>
      <c r="D72" s="58">
        <v>3227.2534537000001</v>
      </c>
      <c r="E72" s="58">
        <v>3225.1425411299997</v>
      </c>
      <c r="F72" s="58">
        <v>3227.46067679</v>
      </c>
      <c r="G72" s="58">
        <v>3219.6508314000002</v>
      </c>
      <c r="H72" s="58">
        <v>3163.0154694799999</v>
      </c>
      <c r="I72" s="58">
        <v>3101.5283435299998</v>
      </c>
      <c r="J72" s="58">
        <v>3028.3772932000002</v>
      </c>
      <c r="K72" s="58">
        <v>2928.62822332</v>
      </c>
      <c r="L72" s="58">
        <v>2824.3973472099997</v>
      </c>
      <c r="M72" s="58">
        <v>2798.3645416499999</v>
      </c>
      <c r="N72" s="58">
        <v>2804.63718169</v>
      </c>
      <c r="O72" s="58">
        <v>2790.7950534900001</v>
      </c>
      <c r="P72" s="58">
        <v>2789.0043342199997</v>
      </c>
      <c r="Q72" s="58">
        <v>2795.1918184199999</v>
      </c>
      <c r="R72" s="58">
        <v>2800.4528466199999</v>
      </c>
      <c r="S72" s="58">
        <v>2796.4651258700001</v>
      </c>
      <c r="T72" s="58">
        <v>2800.42252074</v>
      </c>
      <c r="U72" s="58">
        <v>2795.4810199599997</v>
      </c>
      <c r="V72" s="58">
        <v>2805.43358825</v>
      </c>
      <c r="W72" s="58">
        <v>2868.1404309899999</v>
      </c>
      <c r="X72" s="58">
        <v>2992.4117591899999</v>
      </c>
      <c r="Y72" s="58">
        <v>3081.3083226799999</v>
      </c>
    </row>
    <row r="73" spans="1:25" x14ac:dyDescent="0.3">
      <c r="A73" s="59">
        <v>42851</v>
      </c>
      <c r="B73" s="58">
        <v>3214.9060023399998</v>
      </c>
      <c r="C73" s="58">
        <v>3235.3682672300001</v>
      </c>
      <c r="D73" s="58">
        <v>3230.4388373299998</v>
      </c>
      <c r="E73" s="58">
        <v>3238.42702904</v>
      </c>
      <c r="F73" s="58">
        <v>3236.1984587699999</v>
      </c>
      <c r="G73" s="58">
        <v>3234.0662067499998</v>
      </c>
      <c r="H73" s="58">
        <v>3197.71467966</v>
      </c>
      <c r="I73" s="58">
        <v>3113.8921437600002</v>
      </c>
      <c r="J73" s="58">
        <v>3034.4823550700003</v>
      </c>
      <c r="K73" s="58">
        <v>2906.47842571</v>
      </c>
      <c r="L73" s="58">
        <v>2790.72857359</v>
      </c>
      <c r="M73" s="58">
        <v>2773.23500165</v>
      </c>
      <c r="N73" s="58">
        <v>2805.6520216500003</v>
      </c>
      <c r="O73" s="58">
        <v>2809.8607293200002</v>
      </c>
      <c r="P73" s="58">
        <v>2794.3536041500001</v>
      </c>
      <c r="Q73" s="58">
        <v>2806.8415340500001</v>
      </c>
      <c r="R73" s="58">
        <v>2806.6313808699997</v>
      </c>
      <c r="S73" s="58">
        <v>2798.1144029500001</v>
      </c>
      <c r="T73" s="58">
        <v>2790.9384216500002</v>
      </c>
      <c r="U73" s="58">
        <v>2807.1347082100001</v>
      </c>
      <c r="V73" s="58">
        <v>2827.6473785099997</v>
      </c>
      <c r="W73" s="58">
        <v>2880.5179209799999</v>
      </c>
      <c r="X73" s="58">
        <v>2973.2399306099996</v>
      </c>
      <c r="Y73" s="58">
        <v>3104.5544984400003</v>
      </c>
    </row>
    <row r="74" spans="1:25" x14ac:dyDescent="0.3">
      <c r="A74" s="59">
        <v>42852</v>
      </c>
      <c r="B74" s="58">
        <v>3188.3888955499997</v>
      </c>
      <c r="C74" s="58">
        <v>3216.3142273100002</v>
      </c>
      <c r="D74" s="58">
        <v>3229.1244922000001</v>
      </c>
      <c r="E74" s="58">
        <v>3215.3306867599999</v>
      </c>
      <c r="F74" s="58">
        <v>3221.8743080899999</v>
      </c>
      <c r="G74" s="58">
        <v>3231.6102201399999</v>
      </c>
      <c r="H74" s="58">
        <v>3236.5355563399999</v>
      </c>
      <c r="I74" s="58">
        <v>3163.43888001</v>
      </c>
      <c r="J74" s="58">
        <v>3008.8122537099998</v>
      </c>
      <c r="K74" s="58">
        <v>2896.3448981000001</v>
      </c>
      <c r="L74" s="58">
        <v>2803.41056454</v>
      </c>
      <c r="M74" s="58">
        <v>2778.5402343000001</v>
      </c>
      <c r="N74" s="58">
        <v>2777.85440303</v>
      </c>
      <c r="O74" s="58">
        <v>2773.5147354999999</v>
      </c>
      <c r="P74" s="58">
        <v>2778.0900115300001</v>
      </c>
      <c r="Q74" s="58">
        <v>2788.2974935399998</v>
      </c>
      <c r="R74" s="58">
        <v>2792.4323758</v>
      </c>
      <c r="S74" s="58">
        <v>2782.1805876500002</v>
      </c>
      <c r="T74" s="58">
        <v>2789.29815852</v>
      </c>
      <c r="U74" s="58">
        <v>2797.7142697500003</v>
      </c>
      <c r="V74" s="58">
        <v>2824.2857888799999</v>
      </c>
      <c r="W74" s="58">
        <v>2886.7215052500001</v>
      </c>
      <c r="X74" s="58">
        <v>2966.3727137599999</v>
      </c>
      <c r="Y74" s="58">
        <v>3102.9954854600001</v>
      </c>
    </row>
    <row r="75" spans="1:25" x14ac:dyDescent="0.3">
      <c r="A75" s="59">
        <v>42853</v>
      </c>
      <c r="B75" s="58">
        <v>3174.4664146200003</v>
      </c>
      <c r="C75" s="58">
        <v>3206.1130976499999</v>
      </c>
      <c r="D75" s="58">
        <v>3224.75923926</v>
      </c>
      <c r="E75" s="58">
        <v>3213.2134307900001</v>
      </c>
      <c r="F75" s="58">
        <v>3209.8259919499997</v>
      </c>
      <c r="G75" s="58">
        <v>3210.9666514700002</v>
      </c>
      <c r="H75" s="58">
        <v>3212.9741581600001</v>
      </c>
      <c r="I75" s="58">
        <v>3132.2439288300002</v>
      </c>
      <c r="J75" s="58">
        <v>3016.0566249399999</v>
      </c>
      <c r="K75" s="58">
        <v>2904.7943899800002</v>
      </c>
      <c r="L75" s="58">
        <v>2822.7289171499997</v>
      </c>
      <c r="M75" s="58">
        <v>2782.4529367</v>
      </c>
      <c r="N75" s="58">
        <v>2780.1694818300002</v>
      </c>
      <c r="O75" s="58">
        <v>2787.0609116400001</v>
      </c>
      <c r="P75" s="58">
        <v>2785.01692344</v>
      </c>
      <c r="Q75" s="58">
        <v>2778.5175850000001</v>
      </c>
      <c r="R75" s="58">
        <v>2776.9150898999997</v>
      </c>
      <c r="S75" s="58">
        <v>2774.8649771999999</v>
      </c>
      <c r="T75" s="58">
        <v>2781.80670478</v>
      </c>
      <c r="U75" s="58">
        <v>2760.7661707699999</v>
      </c>
      <c r="V75" s="58">
        <v>2803.8538718</v>
      </c>
      <c r="W75" s="58">
        <v>2882.1510880300002</v>
      </c>
      <c r="X75" s="58">
        <v>2955.2687468300001</v>
      </c>
      <c r="Y75" s="58">
        <v>3090.69056211</v>
      </c>
    </row>
    <row r="76" spans="1:25" x14ac:dyDescent="0.3">
      <c r="A76" s="59">
        <v>42854</v>
      </c>
      <c r="B76" s="58">
        <v>3177.7988096300001</v>
      </c>
      <c r="C76" s="58">
        <v>3195.79233858</v>
      </c>
      <c r="D76" s="58">
        <v>3171.6081514400003</v>
      </c>
      <c r="E76" s="58">
        <v>3168.9362477200002</v>
      </c>
      <c r="F76" s="58">
        <v>3155.05617106</v>
      </c>
      <c r="G76" s="58">
        <v>3162.4072561600001</v>
      </c>
      <c r="H76" s="58">
        <v>3164.0582590399999</v>
      </c>
      <c r="I76" s="58">
        <v>3098.0027555300003</v>
      </c>
      <c r="J76" s="58">
        <v>2981.90066867</v>
      </c>
      <c r="K76" s="58">
        <v>2849.58516917</v>
      </c>
      <c r="L76" s="58">
        <v>2766.16034876</v>
      </c>
      <c r="M76" s="58">
        <v>2738.9811349299998</v>
      </c>
      <c r="N76" s="58">
        <v>2747.1694919500001</v>
      </c>
      <c r="O76" s="58">
        <v>2750.9897566999998</v>
      </c>
      <c r="P76" s="58">
        <v>2759.0435232199998</v>
      </c>
      <c r="Q76" s="58">
        <v>2759.6309923200001</v>
      </c>
      <c r="R76" s="58">
        <v>2753.7852326799998</v>
      </c>
      <c r="S76" s="58">
        <v>2747.8157808599999</v>
      </c>
      <c r="T76" s="58">
        <v>2745.42711194</v>
      </c>
      <c r="U76" s="58">
        <v>2777.2350260200001</v>
      </c>
      <c r="V76" s="58">
        <v>2814.9237420099998</v>
      </c>
      <c r="W76" s="58">
        <v>2895.1016794899997</v>
      </c>
      <c r="X76" s="58">
        <v>2957.88437724</v>
      </c>
      <c r="Y76" s="58">
        <v>3060.3835715599998</v>
      </c>
    </row>
    <row r="77" spans="1:25" x14ac:dyDescent="0.3">
      <c r="A77" s="59">
        <v>42855</v>
      </c>
      <c r="B77" s="58">
        <v>3173.1173648899999</v>
      </c>
      <c r="C77" s="58">
        <v>3189.1972718500001</v>
      </c>
      <c r="D77" s="58">
        <v>3192.1009538899998</v>
      </c>
      <c r="E77" s="58">
        <v>3210.0927267400002</v>
      </c>
      <c r="F77" s="58">
        <v>3193.2395302499999</v>
      </c>
      <c r="G77" s="58">
        <v>3198.0136710899997</v>
      </c>
      <c r="H77" s="58">
        <v>3167.3983457100003</v>
      </c>
      <c r="I77" s="58">
        <v>3051.1870698100001</v>
      </c>
      <c r="J77" s="58">
        <v>2879.7020493700002</v>
      </c>
      <c r="K77" s="58">
        <v>2749.8878440899998</v>
      </c>
      <c r="L77" s="58">
        <v>2720.6197936200001</v>
      </c>
      <c r="M77" s="58">
        <v>2738.9873718499998</v>
      </c>
      <c r="N77" s="58">
        <v>2737.7735736099999</v>
      </c>
      <c r="O77" s="58">
        <v>2718.0537159800001</v>
      </c>
      <c r="P77" s="58">
        <v>2711.3167695399998</v>
      </c>
      <c r="Q77" s="58">
        <v>2709.0791284799998</v>
      </c>
      <c r="R77" s="58">
        <v>2702.5441529</v>
      </c>
      <c r="S77" s="58">
        <v>2740.3848232199998</v>
      </c>
      <c r="T77" s="58">
        <v>2772.4949104299999</v>
      </c>
      <c r="U77" s="58">
        <v>2793.6946874599998</v>
      </c>
      <c r="V77" s="58">
        <v>2802.1705434200003</v>
      </c>
      <c r="W77" s="58">
        <v>2861.2325179499999</v>
      </c>
      <c r="X77" s="58">
        <v>2969.9958133800001</v>
      </c>
      <c r="Y77" s="58">
        <v>3123.0921206599996</v>
      </c>
    </row>
    <row r="78" spans="1:25" x14ac:dyDescent="0.3">
      <c r="A78" s="59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</row>
    <row r="80" spans="1:25" ht="15.75" customHeight="1" x14ac:dyDescent="0.3">
      <c r="A80" s="157" t="s">
        <v>73</v>
      </c>
      <c r="B80" s="167" t="s">
        <v>135</v>
      </c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9"/>
    </row>
    <row r="81" spans="1:25" x14ac:dyDescent="0.3">
      <c r="A81" s="158"/>
      <c r="B81" s="75" t="s">
        <v>110</v>
      </c>
      <c r="C81" s="76" t="s">
        <v>111</v>
      </c>
      <c r="D81" s="77" t="s">
        <v>112</v>
      </c>
      <c r="E81" s="76" t="s">
        <v>113</v>
      </c>
      <c r="F81" s="76" t="s">
        <v>114</v>
      </c>
      <c r="G81" s="76" t="s">
        <v>115</v>
      </c>
      <c r="H81" s="76" t="s">
        <v>116</v>
      </c>
      <c r="I81" s="76" t="s">
        <v>117</v>
      </c>
      <c r="J81" s="76" t="s">
        <v>118</v>
      </c>
      <c r="K81" s="75" t="s">
        <v>119</v>
      </c>
      <c r="L81" s="76" t="s">
        <v>120</v>
      </c>
      <c r="M81" s="78" t="s">
        <v>121</v>
      </c>
      <c r="N81" s="75" t="s">
        <v>122</v>
      </c>
      <c r="O81" s="76" t="s">
        <v>123</v>
      </c>
      <c r="P81" s="78" t="s">
        <v>124</v>
      </c>
      <c r="Q81" s="77" t="s">
        <v>125</v>
      </c>
      <c r="R81" s="76" t="s">
        <v>126</v>
      </c>
      <c r="S81" s="77" t="s">
        <v>127</v>
      </c>
      <c r="T81" s="76" t="s">
        <v>128</v>
      </c>
      <c r="U81" s="77" t="s">
        <v>129</v>
      </c>
      <c r="V81" s="76" t="s">
        <v>130</v>
      </c>
      <c r="W81" s="77" t="s">
        <v>131</v>
      </c>
      <c r="X81" s="76" t="s">
        <v>132</v>
      </c>
      <c r="Y81" s="76" t="s">
        <v>133</v>
      </c>
    </row>
    <row r="82" spans="1:25" x14ac:dyDescent="0.3">
      <c r="A82" s="59" t="s">
        <v>227</v>
      </c>
      <c r="B82" s="58">
        <v>2984.82672486</v>
      </c>
      <c r="C82" s="58">
        <v>3043.8153892800001</v>
      </c>
      <c r="D82" s="58">
        <v>3100.8622890199999</v>
      </c>
      <c r="E82" s="58">
        <v>3095.27610491</v>
      </c>
      <c r="F82" s="58">
        <v>3116.4878344500003</v>
      </c>
      <c r="G82" s="58">
        <v>3102.0317057299999</v>
      </c>
      <c r="H82" s="58">
        <v>3056.7169893700002</v>
      </c>
      <c r="I82" s="58">
        <v>3010.6742568099999</v>
      </c>
      <c r="J82" s="58">
        <v>2892.4746372700001</v>
      </c>
      <c r="K82" s="58">
        <v>2785.5332988099999</v>
      </c>
      <c r="L82" s="58">
        <v>2706.5165038099999</v>
      </c>
      <c r="M82" s="58">
        <v>2694.9271488300001</v>
      </c>
      <c r="N82" s="58">
        <v>2708.1128224100003</v>
      </c>
      <c r="O82" s="58">
        <v>2730.0059639199999</v>
      </c>
      <c r="P82" s="58">
        <v>2734.9278972800003</v>
      </c>
      <c r="Q82" s="58">
        <v>2749.9407914600001</v>
      </c>
      <c r="R82" s="58">
        <v>2743.6629110200001</v>
      </c>
      <c r="S82" s="58">
        <v>2746.20196992</v>
      </c>
      <c r="T82" s="58">
        <v>2723.4571301800001</v>
      </c>
      <c r="U82" s="58">
        <v>2693.8186174500001</v>
      </c>
      <c r="V82" s="58">
        <v>2684.2243290900001</v>
      </c>
      <c r="W82" s="58">
        <v>2732.6703494499998</v>
      </c>
      <c r="X82" s="58">
        <v>2824.6647824199999</v>
      </c>
      <c r="Y82" s="58">
        <v>2937.5367407799999</v>
      </c>
    </row>
    <row r="83" spans="1:25" x14ac:dyDescent="0.3">
      <c r="A83" s="59">
        <v>42827</v>
      </c>
      <c r="B83" s="58">
        <v>2986.8114473699998</v>
      </c>
      <c r="C83" s="58">
        <v>3034.1861262800003</v>
      </c>
      <c r="D83" s="58">
        <v>3070.9093629099998</v>
      </c>
      <c r="E83" s="58">
        <v>3096.7217003599999</v>
      </c>
      <c r="F83" s="58">
        <v>3114.5788620900003</v>
      </c>
      <c r="G83" s="58">
        <v>3108.4167854100001</v>
      </c>
      <c r="H83" s="58">
        <v>3076.4888915000001</v>
      </c>
      <c r="I83" s="58">
        <v>3022.0080746399999</v>
      </c>
      <c r="J83" s="58">
        <v>2930.3884175600001</v>
      </c>
      <c r="K83" s="58">
        <v>2782.0076525499999</v>
      </c>
      <c r="L83" s="58">
        <v>2679.6425579100001</v>
      </c>
      <c r="M83" s="58">
        <v>2660.5556193699999</v>
      </c>
      <c r="N83" s="58">
        <v>2679.15355353</v>
      </c>
      <c r="O83" s="58">
        <v>2716.71477314</v>
      </c>
      <c r="P83" s="58">
        <v>2730.5701159599998</v>
      </c>
      <c r="Q83" s="58">
        <v>2729.8147047399998</v>
      </c>
      <c r="R83" s="58">
        <v>2724.11903893</v>
      </c>
      <c r="S83" s="58">
        <v>2719.2704828999999</v>
      </c>
      <c r="T83" s="58">
        <v>2699.35940489</v>
      </c>
      <c r="U83" s="58">
        <v>2662.6234513099998</v>
      </c>
      <c r="V83" s="58">
        <v>2663.4974757999998</v>
      </c>
      <c r="W83" s="58">
        <v>2736.4739903099999</v>
      </c>
      <c r="X83" s="58">
        <v>2849.9070363400001</v>
      </c>
      <c r="Y83" s="58">
        <v>2969.0404885600001</v>
      </c>
    </row>
    <row r="84" spans="1:25" x14ac:dyDescent="0.3">
      <c r="A84" s="59">
        <v>42828</v>
      </c>
      <c r="B84" s="58">
        <v>3038.73049644</v>
      </c>
      <c r="C84" s="58">
        <v>3077.1663491099998</v>
      </c>
      <c r="D84" s="58">
        <v>3089.3612255600001</v>
      </c>
      <c r="E84" s="58">
        <v>3103.7530557999999</v>
      </c>
      <c r="F84" s="58">
        <v>3110.0656434100001</v>
      </c>
      <c r="G84" s="58">
        <v>3083.3264031399999</v>
      </c>
      <c r="H84" s="58">
        <v>3037.56389825</v>
      </c>
      <c r="I84" s="58">
        <v>2966.5942163899999</v>
      </c>
      <c r="J84" s="58">
        <v>2894.5175375600002</v>
      </c>
      <c r="K84" s="58">
        <v>2807.7929030800001</v>
      </c>
      <c r="L84" s="58">
        <v>2721.7741754099998</v>
      </c>
      <c r="M84" s="58">
        <v>2696.6581385999998</v>
      </c>
      <c r="N84" s="58">
        <v>2731.66081781</v>
      </c>
      <c r="O84" s="58">
        <v>2724.7791535900001</v>
      </c>
      <c r="P84" s="58">
        <v>2736.51306458</v>
      </c>
      <c r="Q84" s="58">
        <v>2729.9033687599999</v>
      </c>
      <c r="R84" s="58">
        <v>2735.1470737499999</v>
      </c>
      <c r="S84" s="58">
        <v>2714.5285364299998</v>
      </c>
      <c r="T84" s="58">
        <v>2685.0303881199998</v>
      </c>
      <c r="U84" s="58">
        <v>2654.4556507900002</v>
      </c>
      <c r="V84" s="58">
        <v>2670.4022934499999</v>
      </c>
      <c r="W84" s="58">
        <v>2745.4133154199999</v>
      </c>
      <c r="X84" s="58">
        <v>2845.10822568</v>
      </c>
      <c r="Y84" s="58">
        <v>2928.7052229400001</v>
      </c>
    </row>
    <row r="85" spans="1:25" x14ac:dyDescent="0.3">
      <c r="A85" s="59">
        <v>42829</v>
      </c>
      <c r="B85" s="58">
        <v>3002.8687688199998</v>
      </c>
      <c r="C85" s="58">
        <v>3042.3155349099998</v>
      </c>
      <c r="D85" s="58">
        <v>3069.4604915299997</v>
      </c>
      <c r="E85" s="58">
        <v>3085.97918858</v>
      </c>
      <c r="F85" s="58">
        <v>3078.0245782399998</v>
      </c>
      <c r="G85" s="58">
        <v>3051.8260276999999</v>
      </c>
      <c r="H85" s="58">
        <v>2991.8162613100003</v>
      </c>
      <c r="I85" s="58">
        <v>2964.6893052699997</v>
      </c>
      <c r="J85" s="58">
        <v>2926.7852005499999</v>
      </c>
      <c r="K85" s="58">
        <v>2867.0234891199998</v>
      </c>
      <c r="L85" s="58">
        <v>2807.36336643</v>
      </c>
      <c r="M85" s="58">
        <v>2772.9079252299998</v>
      </c>
      <c r="N85" s="58">
        <v>2758.4642881</v>
      </c>
      <c r="O85" s="58">
        <v>2739.0894907000002</v>
      </c>
      <c r="P85" s="58">
        <v>2750.04166222</v>
      </c>
      <c r="Q85" s="58">
        <v>2747.7713742999999</v>
      </c>
      <c r="R85" s="58">
        <v>2741.5933287799999</v>
      </c>
      <c r="S85" s="58">
        <v>2737.5821323800001</v>
      </c>
      <c r="T85" s="58">
        <v>2740.2871537599999</v>
      </c>
      <c r="U85" s="58">
        <v>2747.5526683200001</v>
      </c>
      <c r="V85" s="58">
        <v>2752.0083233599998</v>
      </c>
      <c r="W85" s="58">
        <v>2831.13174114</v>
      </c>
      <c r="X85" s="58">
        <v>2885.7838870599999</v>
      </c>
      <c r="Y85" s="58">
        <v>2965.67218155</v>
      </c>
    </row>
    <row r="86" spans="1:25" x14ac:dyDescent="0.3">
      <c r="A86" s="59">
        <v>42830</v>
      </c>
      <c r="B86" s="58">
        <v>2977.43899594</v>
      </c>
      <c r="C86" s="58">
        <v>2993.33842559</v>
      </c>
      <c r="D86" s="58">
        <v>3013.8592014599999</v>
      </c>
      <c r="E86" s="58">
        <v>3023.2602549799999</v>
      </c>
      <c r="F86" s="58">
        <v>3013.5591249899999</v>
      </c>
      <c r="G86" s="58">
        <v>2997.3899545599998</v>
      </c>
      <c r="H86" s="58">
        <v>2934.6647359899998</v>
      </c>
      <c r="I86" s="58">
        <v>2880.41430042</v>
      </c>
      <c r="J86" s="58">
        <v>2865.5548324900001</v>
      </c>
      <c r="K86" s="58">
        <v>2752.3393775</v>
      </c>
      <c r="L86" s="58">
        <v>2689.5422932400002</v>
      </c>
      <c r="M86" s="58">
        <v>2669.9951481200001</v>
      </c>
      <c r="N86" s="58">
        <v>2715.5362154300001</v>
      </c>
      <c r="O86" s="58">
        <v>2705.9512809500002</v>
      </c>
      <c r="P86" s="58">
        <v>2693.0014879999999</v>
      </c>
      <c r="Q86" s="58">
        <v>2705.3232190399999</v>
      </c>
      <c r="R86" s="58">
        <v>2723.4724686</v>
      </c>
      <c r="S86" s="58">
        <v>2712.0975115800002</v>
      </c>
      <c r="T86" s="58">
        <v>2710.8191708899999</v>
      </c>
      <c r="U86" s="58">
        <v>2702.63913667</v>
      </c>
      <c r="V86" s="58">
        <v>2711.71304947</v>
      </c>
      <c r="W86" s="58">
        <v>2774.9010613599999</v>
      </c>
      <c r="X86" s="58">
        <v>2837.0937661100002</v>
      </c>
      <c r="Y86" s="58">
        <v>2937.23919897</v>
      </c>
    </row>
    <row r="87" spans="1:25" x14ac:dyDescent="0.3">
      <c r="A87" s="59">
        <v>42831</v>
      </c>
      <c r="B87" s="58">
        <v>2970.14520851</v>
      </c>
      <c r="C87" s="58">
        <v>3002.24423015</v>
      </c>
      <c r="D87" s="58">
        <v>3032.0795875499998</v>
      </c>
      <c r="E87" s="58">
        <v>3063.7054539000001</v>
      </c>
      <c r="F87" s="58">
        <v>3050.8906675899998</v>
      </c>
      <c r="G87" s="58">
        <v>3035.4410638300001</v>
      </c>
      <c r="H87" s="58">
        <v>2973.7277851600002</v>
      </c>
      <c r="I87" s="58">
        <v>2897.2636720800001</v>
      </c>
      <c r="J87" s="58">
        <v>2819.9556009500002</v>
      </c>
      <c r="K87" s="58">
        <v>2781.49973791</v>
      </c>
      <c r="L87" s="58">
        <v>2733.5975415000003</v>
      </c>
      <c r="M87" s="58">
        <v>2712.7342906200001</v>
      </c>
      <c r="N87" s="58">
        <v>2730.0955972699999</v>
      </c>
      <c r="O87" s="58">
        <v>2720.4272384599999</v>
      </c>
      <c r="P87" s="58">
        <v>2712.2415252700002</v>
      </c>
      <c r="Q87" s="58">
        <v>2711.21530502</v>
      </c>
      <c r="R87" s="58">
        <v>2715.24126884</v>
      </c>
      <c r="S87" s="58">
        <v>2719.60824538</v>
      </c>
      <c r="T87" s="58">
        <v>2718.2644968300001</v>
      </c>
      <c r="U87" s="58">
        <v>2696.87912959</v>
      </c>
      <c r="V87" s="58">
        <v>2697.06014383</v>
      </c>
      <c r="W87" s="58">
        <v>2751.4992907999999</v>
      </c>
      <c r="X87" s="58">
        <v>2834.2738112799998</v>
      </c>
      <c r="Y87" s="58">
        <v>2933.77605593</v>
      </c>
    </row>
    <row r="88" spans="1:25" x14ac:dyDescent="0.3">
      <c r="A88" s="59">
        <v>42832</v>
      </c>
      <c r="B88" s="58">
        <v>3019.7225528999998</v>
      </c>
      <c r="C88" s="58">
        <v>3069.9632638900002</v>
      </c>
      <c r="D88" s="58">
        <v>3114.9023777499997</v>
      </c>
      <c r="E88" s="58">
        <v>3115.1508406499997</v>
      </c>
      <c r="F88" s="58">
        <v>3111.4051881599999</v>
      </c>
      <c r="G88" s="58">
        <v>3087.1280431599998</v>
      </c>
      <c r="H88" s="58">
        <v>3026.8072367200002</v>
      </c>
      <c r="I88" s="58">
        <v>2937.32051985</v>
      </c>
      <c r="J88" s="58">
        <v>2859.5323065600001</v>
      </c>
      <c r="K88" s="58">
        <v>2796.2734469799998</v>
      </c>
      <c r="L88" s="58">
        <v>2730.6660945799999</v>
      </c>
      <c r="M88" s="58">
        <v>2692.2196952599998</v>
      </c>
      <c r="N88" s="58">
        <v>2684.8081383399999</v>
      </c>
      <c r="O88" s="58">
        <v>2677.6154879599999</v>
      </c>
      <c r="P88" s="58">
        <v>2680.8278452300001</v>
      </c>
      <c r="Q88" s="58">
        <v>2673.8450833299999</v>
      </c>
      <c r="R88" s="58">
        <v>2667.8668059699999</v>
      </c>
      <c r="S88" s="58">
        <v>2659.5680044299997</v>
      </c>
      <c r="T88" s="58">
        <v>2628.2571011</v>
      </c>
      <c r="U88" s="58">
        <v>2640.8492172799997</v>
      </c>
      <c r="V88" s="58">
        <v>2655.1898905799999</v>
      </c>
      <c r="W88" s="58">
        <v>2712.0547136599998</v>
      </c>
      <c r="X88" s="58">
        <v>2817.77495881</v>
      </c>
      <c r="Y88" s="58">
        <v>2932.9189557099999</v>
      </c>
    </row>
    <row r="89" spans="1:25" x14ac:dyDescent="0.3">
      <c r="A89" s="59">
        <v>42833</v>
      </c>
      <c r="B89" s="58">
        <v>3018.1312507800003</v>
      </c>
      <c r="C89" s="58">
        <v>3074.6461092500003</v>
      </c>
      <c r="D89" s="58">
        <v>3101.1744109700003</v>
      </c>
      <c r="E89" s="58">
        <v>3123.7833735599997</v>
      </c>
      <c r="F89" s="58">
        <v>3120.3122218999997</v>
      </c>
      <c r="G89" s="58">
        <v>3098.0553865100001</v>
      </c>
      <c r="H89" s="58">
        <v>3079.7995621199998</v>
      </c>
      <c r="I89" s="58">
        <v>3029.36967882</v>
      </c>
      <c r="J89" s="58">
        <v>2894.0024378200001</v>
      </c>
      <c r="K89" s="58">
        <v>2773.7601950099997</v>
      </c>
      <c r="L89" s="58">
        <v>2692.0231181999998</v>
      </c>
      <c r="M89" s="58">
        <v>2672.43223171</v>
      </c>
      <c r="N89" s="58">
        <v>2681.29443812</v>
      </c>
      <c r="O89" s="58">
        <v>2688.60940987</v>
      </c>
      <c r="P89" s="58">
        <v>2683.4827563700001</v>
      </c>
      <c r="Q89" s="58">
        <v>2689.67515336</v>
      </c>
      <c r="R89" s="58">
        <v>2696.1858944400001</v>
      </c>
      <c r="S89" s="58">
        <v>2700.8985265199999</v>
      </c>
      <c r="T89" s="58">
        <v>2688.07996525</v>
      </c>
      <c r="U89" s="58">
        <v>2687.19959827</v>
      </c>
      <c r="V89" s="58">
        <v>2691.3779339900002</v>
      </c>
      <c r="W89" s="58">
        <v>2752.1756744499999</v>
      </c>
      <c r="X89" s="58">
        <v>2852.70916721</v>
      </c>
      <c r="Y89" s="58">
        <v>2957.3082615900003</v>
      </c>
    </row>
    <row r="90" spans="1:25" x14ac:dyDescent="0.3">
      <c r="A90" s="59">
        <v>42834</v>
      </c>
      <c r="B90" s="58">
        <v>3010.0263007399999</v>
      </c>
      <c r="C90" s="58">
        <v>3063.5166295199997</v>
      </c>
      <c r="D90" s="58">
        <v>3151.8194258799999</v>
      </c>
      <c r="E90" s="58">
        <v>3164.09781565</v>
      </c>
      <c r="F90" s="58">
        <v>3174.3602473700003</v>
      </c>
      <c r="G90" s="58">
        <v>3155.3879537299999</v>
      </c>
      <c r="H90" s="58">
        <v>3127.9702014899999</v>
      </c>
      <c r="I90" s="58">
        <v>2998.1498287499999</v>
      </c>
      <c r="J90" s="58">
        <v>2860.2049218900002</v>
      </c>
      <c r="K90" s="58">
        <v>2740.0388032700002</v>
      </c>
      <c r="L90" s="58">
        <v>2652.1218678099999</v>
      </c>
      <c r="M90" s="58">
        <v>2644.8880321799998</v>
      </c>
      <c r="N90" s="58">
        <v>2645.5187267599999</v>
      </c>
      <c r="O90" s="58">
        <v>2688.5114893499999</v>
      </c>
      <c r="P90" s="58">
        <v>2731.34543837</v>
      </c>
      <c r="Q90" s="58">
        <v>2754.7906942600002</v>
      </c>
      <c r="R90" s="58">
        <v>2760.5340751700001</v>
      </c>
      <c r="S90" s="58">
        <v>2746.4457741300002</v>
      </c>
      <c r="T90" s="58">
        <v>2713.27913205</v>
      </c>
      <c r="U90" s="58">
        <v>2676.02881054</v>
      </c>
      <c r="V90" s="58">
        <v>2637.71048595</v>
      </c>
      <c r="W90" s="58">
        <v>2724.3784908799998</v>
      </c>
      <c r="X90" s="58">
        <v>2836.8281277000001</v>
      </c>
      <c r="Y90" s="58">
        <v>2942.3116371699998</v>
      </c>
    </row>
    <row r="91" spans="1:25" x14ac:dyDescent="0.3">
      <c r="A91" s="59">
        <v>42835</v>
      </c>
      <c r="B91" s="58">
        <v>3075.3032178599997</v>
      </c>
      <c r="C91" s="58">
        <v>3162.56755789</v>
      </c>
      <c r="D91" s="58">
        <v>3204.49115476</v>
      </c>
      <c r="E91" s="58">
        <v>3231.4179995300001</v>
      </c>
      <c r="F91" s="58">
        <v>3240.0842876900001</v>
      </c>
      <c r="G91" s="58">
        <v>3213.4761507600001</v>
      </c>
      <c r="H91" s="58">
        <v>3164.6203580000001</v>
      </c>
      <c r="I91" s="58">
        <v>3057.8525495599997</v>
      </c>
      <c r="J91" s="58">
        <v>2964.93596686</v>
      </c>
      <c r="K91" s="58">
        <v>2873.67837964</v>
      </c>
      <c r="L91" s="58">
        <v>2798.3874270400001</v>
      </c>
      <c r="M91" s="58">
        <v>2788.4704783799998</v>
      </c>
      <c r="N91" s="58">
        <v>2782.4862619599999</v>
      </c>
      <c r="O91" s="58">
        <v>2774.08573389</v>
      </c>
      <c r="P91" s="58">
        <v>2790.48631978</v>
      </c>
      <c r="Q91" s="58">
        <v>2821.5353183400002</v>
      </c>
      <c r="R91" s="58">
        <v>2850.5124348199997</v>
      </c>
      <c r="S91" s="58">
        <v>2846.37683879</v>
      </c>
      <c r="T91" s="58">
        <v>2799.3005024700001</v>
      </c>
      <c r="U91" s="58">
        <v>2781.65034466</v>
      </c>
      <c r="V91" s="58">
        <v>2780.2813102199998</v>
      </c>
      <c r="W91" s="58">
        <v>2853.7094712200001</v>
      </c>
      <c r="X91" s="58">
        <v>2935.7740168700002</v>
      </c>
      <c r="Y91" s="58">
        <v>3072.09552489</v>
      </c>
    </row>
    <row r="92" spans="1:25" x14ac:dyDescent="0.3">
      <c r="A92" s="59">
        <v>42836</v>
      </c>
      <c r="B92" s="58">
        <v>3167.4816953300001</v>
      </c>
      <c r="C92" s="58">
        <v>3211.7306654200002</v>
      </c>
      <c r="D92" s="58">
        <v>3245.4387081200002</v>
      </c>
      <c r="E92" s="58">
        <v>3241.9742603699997</v>
      </c>
      <c r="F92" s="58">
        <v>3251.3194667600001</v>
      </c>
      <c r="G92" s="58">
        <v>3252.0537213299999</v>
      </c>
      <c r="H92" s="58">
        <v>3229.59832663</v>
      </c>
      <c r="I92" s="58">
        <v>3140.0290475700003</v>
      </c>
      <c r="J92" s="58">
        <v>3026.8484906900003</v>
      </c>
      <c r="K92" s="58">
        <v>2908.21298308</v>
      </c>
      <c r="L92" s="58">
        <v>2848.3109603499997</v>
      </c>
      <c r="M92" s="58">
        <v>2879.08496264</v>
      </c>
      <c r="N92" s="58">
        <v>2843.31930964</v>
      </c>
      <c r="O92" s="58">
        <v>2846.8229148400001</v>
      </c>
      <c r="P92" s="58">
        <v>2848.2259063199999</v>
      </c>
      <c r="Q92" s="58">
        <v>2857.3550259399999</v>
      </c>
      <c r="R92" s="58">
        <v>2880.56940399</v>
      </c>
      <c r="S92" s="58">
        <v>2875.5429229699998</v>
      </c>
      <c r="T92" s="58">
        <v>2840.9036561299999</v>
      </c>
      <c r="U92" s="58">
        <v>2847.63316945</v>
      </c>
      <c r="V92" s="58">
        <v>2817.9979178100002</v>
      </c>
      <c r="W92" s="58">
        <v>2825.1951608999998</v>
      </c>
      <c r="X92" s="58">
        <v>2886.3653058</v>
      </c>
      <c r="Y92" s="58">
        <v>3000.3741063400003</v>
      </c>
    </row>
    <row r="93" spans="1:25" x14ac:dyDescent="0.3">
      <c r="A93" s="59">
        <v>42837</v>
      </c>
      <c r="B93" s="58">
        <v>3098.0668868900002</v>
      </c>
      <c r="C93" s="58">
        <v>3169.1504077600002</v>
      </c>
      <c r="D93" s="58">
        <v>3181.6754796099999</v>
      </c>
      <c r="E93" s="58">
        <v>3187.8368424199998</v>
      </c>
      <c r="F93" s="58">
        <v>3153.8998717499999</v>
      </c>
      <c r="G93" s="58">
        <v>3145.5985323300001</v>
      </c>
      <c r="H93" s="58">
        <v>3080.26125938</v>
      </c>
      <c r="I93" s="58">
        <v>3028.15702603</v>
      </c>
      <c r="J93" s="58">
        <v>2927.9304148800002</v>
      </c>
      <c r="K93" s="58">
        <v>2855.08682765</v>
      </c>
      <c r="L93" s="58">
        <v>2824.6696310699999</v>
      </c>
      <c r="M93" s="58">
        <v>2836.3227310299999</v>
      </c>
      <c r="N93" s="58">
        <v>2842.5581077299998</v>
      </c>
      <c r="O93" s="58">
        <v>2851.0873382499999</v>
      </c>
      <c r="P93" s="58">
        <v>2853.3458830999998</v>
      </c>
      <c r="Q93" s="58">
        <v>2859.5220913600001</v>
      </c>
      <c r="R93" s="58">
        <v>2883.78599282</v>
      </c>
      <c r="S93" s="58">
        <v>2887.52431368</v>
      </c>
      <c r="T93" s="58">
        <v>2877.6645810199998</v>
      </c>
      <c r="U93" s="58">
        <v>2831.9140808900002</v>
      </c>
      <c r="V93" s="58">
        <v>2799.96328468</v>
      </c>
      <c r="W93" s="58">
        <v>2856.0639709100001</v>
      </c>
      <c r="X93" s="58">
        <v>2980.2499455899997</v>
      </c>
      <c r="Y93" s="58">
        <v>3099.3780644500002</v>
      </c>
    </row>
    <row r="94" spans="1:25" x14ac:dyDescent="0.3">
      <c r="A94" s="59">
        <v>42838</v>
      </c>
      <c r="B94" s="58">
        <v>3136.5568578499997</v>
      </c>
      <c r="C94" s="58">
        <v>3191.2219956899999</v>
      </c>
      <c r="D94" s="58">
        <v>3229.8804182399999</v>
      </c>
      <c r="E94" s="58">
        <v>3250.25113895</v>
      </c>
      <c r="F94" s="58">
        <v>3238.3843139999999</v>
      </c>
      <c r="G94" s="58">
        <v>3201.3582579900003</v>
      </c>
      <c r="H94" s="58">
        <v>3140.6263484299998</v>
      </c>
      <c r="I94" s="58">
        <v>3080.99028877</v>
      </c>
      <c r="J94" s="58">
        <v>2963.9528932000003</v>
      </c>
      <c r="K94" s="58">
        <v>2871.3458144699998</v>
      </c>
      <c r="L94" s="58">
        <v>2807.3276015900001</v>
      </c>
      <c r="M94" s="58">
        <v>2822.10912977</v>
      </c>
      <c r="N94" s="58">
        <v>2831.49327515</v>
      </c>
      <c r="O94" s="58">
        <v>2845.8633494800001</v>
      </c>
      <c r="P94" s="58">
        <v>2840.7930045200001</v>
      </c>
      <c r="Q94" s="58">
        <v>2832.3980169300003</v>
      </c>
      <c r="R94" s="58">
        <v>2840.5513115600002</v>
      </c>
      <c r="S94" s="58">
        <v>2842.9275075199998</v>
      </c>
      <c r="T94" s="58">
        <v>2826.6659134500001</v>
      </c>
      <c r="U94" s="58">
        <v>2800.39582019</v>
      </c>
      <c r="V94" s="58">
        <v>2773.7851286</v>
      </c>
      <c r="W94" s="58">
        <v>2826.7495796900002</v>
      </c>
      <c r="X94" s="58">
        <v>2920.4593498300001</v>
      </c>
      <c r="Y94" s="58">
        <v>3067.1334656199997</v>
      </c>
    </row>
    <row r="95" spans="1:25" x14ac:dyDescent="0.3">
      <c r="A95" s="59">
        <v>42839</v>
      </c>
      <c r="B95" s="58">
        <v>3164.9305153800001</v>
      </c>
      <c r="C95" s="58">
        <v>3228.4035769299999</v>
      </c>
      <c r="D95" s="58">
        <v>3256.6144293799998</v>
      </c>
      <c r="E95" s="58">
        <v>3244.6676113100002</v>
      </c>
      <c r="F95" s="58">
        <v>3228.06190763</v>
      </c>
      <c r="G95" s="58">
        <v>3210.8680684299998</v>
      </c>
      <c r="H95" s="58">
        <v>3136.0328952899999</v>
      </c>
      <c r="I95" s="58">
        <v>3047.9350050900002</v>
      </c>
      <c r="J95" s="58">
        <v>2922.7716694000001</v>
      </c>
      <c r="K95" s="58">
        <v>2840.5316598199997</v>
      </c>
      <c r="L95" s="58">
        <v>2786.9969501300002</v>
      </c>
      <c r="M95" s="58">
        <v>2796.0916635900003</v>
      </c>
      <c r="N95" s="58">
        <v>2813.90782623</v>
      </c>
      <c r="O95" s="58">
        <v>2821.5664330199997</v>
      </c>
      <c r="P95" s="58">
        <v>2830.5815194100001</v>
      </c>
      <c r="Q95" s="58">
        <v>2834.2058528100001</v>
      </c>
      <c r="R95" s="58">
        <v>2839.01084317</v>
      </c>
      <c r="S95" s="58">
        <v>2838.26925024</v>
      </c>
      <c r="T95" s="58">
        <v>2825.51840477</v>
      </c>
      <c r="U95" s="58">
        <v>2799.5961006899997</v>
      </c>
      <c r="V95" s="58">
        <v>2794.9254639299998</v>
      </c>
      <c r="W95" s="58">
        <v>2864.4266900600001</v>
      </c>
      <c r="X95" s="58">
        <v>2954.32373143</v>
      </c>
      <c r="Y95" s="58">
        <v>3063.6324795400001</v>
      </c>
    </row>
    <row r="96" spans="1:25" x14ac:dyDescent="0.3">
      <c r="A96" s="59">
        <v>42840</v>
      </c>
      <c r="B96" s="58">
        <v>2993.42495186</v>
      </c>
      <c r="C96" s="58">
        <v>3026.6406185699998</v>
      </c>
      <c r="D96" s="58">
        <v>3050.7317731200001</v>
      </c>
      <c r="E96" s="58">
        <v>3066.5759427800003</v>
      </c>
      <c r="F96" s="58">
        <v>3062.7405276</v>
      </c>
      <c r="G96" s="58">
        <v>3048.7868586499999</v>
      </c>
      <c r="H96" s="58">
        <v>3011.9303063699999</v>
      </c>
      <c r="I96" s="58">
        <v>2955.0600380300002</v>
      </c>
      <c r="J96" s="58">
        <v>2932.8834948599997</v>
      </c>
      <c r="K96" s="58">
        <v>2930.7903046199999</v>
      </c>
      <c r="L96" s="58">
        <v>2873.5573644000001</v>
      </c>
      <c r="M96" s="58">
        <v>2888.4668168500002</v>
      </c>
      <c r="N96" s="58">
        <v>2875.3622149499997</v>
      </c>
      <c r="O96" s="58">
        <v>2874.3941915</v>
      </c>
      <c r="P96" s="58">
        <v>2878.13136915</v>
      </c>
      <c r="Q96" s="58">
        <v>2889.5059194200003</v>
      </c>
      <c r="R96" s="58">
        <v>2897.0766197799999</v>
      </c>
      <c r="S96" s="58">
        <v>2911.1613307299999</v>
      </c>
      <c r="T96" s="58">
        <v>2897.54375282</v>
      </c>
      <c r="U96" s="58">
        <v>2874.2536083800001</v>
      </c>
      <c r="V96" s="58">
        <v>2846.1005710499999</v>
      </c>
      <c r="W96" s="58">
        <v>2901.8683317800001</v>
      </c>
      <c r="X96" s="58">
        <v>2980.0780961999999</v>
      </c>
      <c r="Y96" s="58">
        <v>3045.8811331100001</v>
      </c>
    </row>
    <row r="97" spans="1:25" x14ac:dyDescent="0.3">
      <c r="A97" s="59">
        <v>42841</v>
      </c>
      <c r="B97" s="58">
        <v>3124.63655806</v>
      </c>
      <c r="C97" s="58">
        <v>3148.89914963</v>
      </c>
      <c r="D97" s="58">
        <v>3183.5848925400001</v>
      </c>
      <c r="E97" s="58">
        <v>3189.7155610899999</v>
      </c>
      <c r="F97" s="58">
        <v>3192.2864461199997</v>
      </c>
      <c r="G97" s="58">
        <v>3178.32368202</v>
      </c>
      <c r="H97" s="58">
        <v>3156.4645596299997</v>
      </c>
      <c r="I97" s="58">
        <v>3093.2500809600001</v>
      </c>
      <c r="J97" s="58">
        <v>2980.1794560999997</v>
      </c>
      <c r="K97" s="58">
        <v>2854.4083586699999</v>
      </c>
      <c r="L97" s="58">
        <v>2792.08448082</v>
      </c>
      <c r="M97" s="58">
        <v>2784.46057187</v>
      </c>
      <c r="N97" s="58">
        <v>2779.0973829899999</v>
      </c>
      <c r="O97" s="58">
        <v>2800.6612597499998</v>
      </c>
      <c r="P97" s="58">
        <v>2809.9227443300001</v>
      </c>
      <c r="Q97" s="58">
        <v>2805.0858863499998</v>
      </c>
      <c r="R97" s="58">
        <v>2793.5165128200001</v>
      </c>
      <c r="S97" s="58">
        <v>2789.9931265800001</v>
      </c>
      <c r="T97" s="58">
        <v>2776.2303401899999</v>
      </c>
      <c r="U97" s="58">
        <v>2751.48924941</v>
      </c>
      <c r="V97" s="58">
        <v>2713.0679052999999</v>
      </c>
      <c r="W97" s="58">
        <v>2779.2324940899998</v>
      </c>
      <c r="X97" s="58">
        <v>2903.4784492899998</v>
      </c>
      <c r="Y97" s="58">
        <v>3020.0884744699997</v>
      </c>
    </row>
    <row r="98" spans="1:25" x14ac:dyDescent="0.3">
      <c r="A98" s="59">
        <v>42842</v>
      </c>
      <c r="B98" s="58">
        <v>3132.0026061999997</v>
      </c>
      <c r="C98" s="58">
        <v>3192.9961894500002</v>
      </c>
      <c r="D98" s="58">
        <v>3238.8291976</v>
      </c>
      <c r="E98" s="58">
        <v>3257.5659193500001</v>
      </c>
      <c r="F98" s="58">
        <v>3260.8688388199998</v>
      </c>
      <c r="G98" s="58">
        <v>3232.6897627200001</v>
      </c>
      <c r="H98" s="58">
        <v>3177.65470482</v>
      </c>
      <c r="I98" s="58">
        <v>3107.6829723299998</v>
      </c>
      <c r="J98" s="58">
        <v>3004.6419447500002</v>
      </c>
      <c r="K98" s="58">
        <v>2891.5544408999999</v>
      </c>
      <c r="L98" s="58">
        <v>2834.50891624</v>
      </c>
      <c r="M98" s="58">
        <v>2815.7736134500001</v>
      </c>
      <c r="N98" s="58">
        <v>2829.3993762600003</v>
      </c>
      <c r="O98" s="58">
        <v>2836.7786297299999</v>
      </c>
      <c r="P98" s="58">
        <v>2848.8993291400002</v>
      </c>
      <c r="Q98" s="58">
        <v>2842.8519458199999</v>
      </c>
      <c r="R98" s="58">
        <v>2835.7313618099997</v>
      </c>
      <c r="S98" s="58">
        <v>2843.6262934900001</v>
      </c>
      <c r="T98" s="58">
        <v>2827.9787879800001</v>
      </c>
      <c r="U98" s="58">
        <v>2825.43286459</v>
      </c>
      <c r="V98" s="58">
        <v>2826.74139913</v>
      </c>
      <c r="W98" s="58">
        <v>2889.5537505500001</v>
      </c>
      <c r="X98" s="58">
        <v>2959.3185960199999</v>
      </c>
      <c r="Y98" s="58">
        <v>3062.4893054499998</v>
      </c>
    </row>
    <row r="99" spans="1:25" x14ac:dyDescent="0.3">
      <c r="A99" s="59">
        <v>42843</v>
      </c>
      <c r="B99" s="58">
        <v>3151.7362348199999</v>
      </c>
      <c r="C99" s="58">
        <v>3208.52355571</v>
      </c>
      <c r="D99" s="58">
        <v>3230.71444772</v>
      </c>
      <c r="E99" s="58">
        <v>3241.51555074</v>
      </c>
      <c r="F99" s="58">
        <v>3241.1121670399998</v>
      </c>
      <c r="G99" s="58">
        <v>3234.8948097499997</v>
      </c>
      <c r="H99" s="58">
        <v>3172.9992713399997</v>
      </c>
      <c r="I99" s="58">
        <v>3079.0915801399997</v>
      </c>
      <c r="J99" s="58">
        <v>2965.2210287799999</v>
      </c>
      <c r="K99" s="58">
        <v>2891.6332967399999</v>
      </c>
      <c r="L99" s="58">
        <v>2861.0801251000003</v>
      </c>
      <c r="M99" s="58">
        <v>2862.3026713899999</v>
      </c>
      <c r="N99" s="58">
        <v>2869.26793142</v>
      </c>
      <c r="O99" s="58">
        <v>2864.0021918000002</v>
      </c>
      <c r="P99" s="58">
        <v>2871.92668181</v>
      </c>
      <c r="Q99" s="58">
        <v>2874.0697098299997</v>
      </c>
      <c r="R99" s="58">
        <v>2878.95151089</v>
      </c>
      <c r="S99" s="58">
        <v>2863.6720432000002</v>
      </c>
      <c r="T99" s="58">
        <v>2850.7058838000003</v>
      </c>
      <c r="U99" s="58">
        <v>2847.41795688</v>
      </c>
      <c r="V99" s="58">
        <v>2859.2420005599997</v>
      </c>
      <c r="W99" s="58">
        <v>2903.3947243699999</v>
      </c>
      <c r="X99" s="58">
        <v>2978.03723511</v>
      </c>
      <c r="Y99" s="58">
        <v>3068.6088993000003</v>
      </c>
    </row>
    <row r="100" spans="1:25" x14ac:dyDescent="0.3">
      <c r="A100" s="59">
        <v>42844</v>
      </c>
      <c r="B100" s="58">
        <v>3109.5987138199998</v>
      </c>
      <c r="C100" s="58">
        <v>3141.9078208700003</v>
      </c>
      <c r="D100" s="58">
        <v>3164.9455480900001</v>
      </c>
      <c r="E100" s="58">
        <v>3160.7225212399999</v>
      </c>
      <c r="F100" s="58">
        <v>3143.8295404600003</v>
      </c>
      <c r="G100" s="58">
        <v>3140.8708229399999</v>
      </c>
      <c r="H100" s="58">
        <v>3090.9966577699997</v>
      </c>
      <c r="I100" s="58">
        <v>3050.73998682</v>
      </c>
      <c r="J100" s="58">
        <v>3004.1365125299999</v>
      </c>
      <c r="K100" s="58">
        <v>2917.43233061</v>
      </c>
      <c r="L100" s="58">
        <v>2849.0602977099998</v>
      </c>
      <c r="M100" s="58">
        <v>2845.7964057099998</v>
      </c>
      <c r="N100" s="58">
        <v>2836.2121896799999</v>
      </c>
      <c r="O100" s="58">
        <v>2826.9238323600002</v>
      </c>
      <c r="P100" s="58">
        <v>2846.4929091499998</v>
      </c>
      <c r="Q100" s="58">
        <v>2855.7282993999997</v>
      </c>
      <c r="R100" s="58">
        <v>2886.9978622099998</v>
      </c>
      <c r="S100" s="58">
        <v>2894.6511485700003</v>
      </c>
      <c r="T100" s="58">
        <v>2875.7830288200003</v>
      </c>
      <c r="U100" s="58">
        <v>2858.73078738</v>
      </c>
      <c r="V100" s="58">
        <v>2859.6321132600001</v>
      </c>
      <c r="W100" s="58">
        <v>2888.92247894</v>
      </c>
      <c r="X100" s="58">
        <v>2956.08139252</v>
      </c>
      <c r="Y100" s="58">
        <v>2995.87820977</v>
      </c>
    </row>
    <row r="101" spans="1:25" x14ac:dyDescent="0.3">
      <c r="A101" s="59">
        <v>42845</v>
      </c>
      <c r="B101" s="58">
        <v>3053.4689839100001</v>
      </c>
      <c r="C101" s="58">
        <v>3091.6683953700003</v>
      </c>
      <c r="D101" s="58">
        <v>3119.51496589</v>
      </c>
      <c r="E101" s="58">
        <v>3142.03360711</v>
      </c>
      <c r="F101" s="58">
        <v>3144.8278356599999</v>
      </c>
      <c r="G101" s="58">
        <v>3137.5660183800001</v>
      </c>
      <c r="H101" s="58">
        <v>3070.77695528</v>
      </c>
      <c r="I101" s="58">
        <v>3078.03443505</v>
      </c>
      <c r="J101" s="58">
        <v>3016.43360592</v>
      </c>
      <c r="K101" s="58">
        <v>2925.0035846600003</v>
      </c>
      <c r="L101" s="58">
        <v>2848.8789243299998</v>
      </c>
      <c r="M101" s="58">
        <v>2856.08250739</v>
      </c>
      <c r="N101" s="58">
        <v>2855.6845875200002</v>
      </c>
      <c r="O101" s="58">
        <v>2858.86558023</v>
      </c>
      <c r="P101" s="58">
        <v>2874.9056549799998</v>
      </c>
      <c r="Q101" s="58">
        <v>2879.24017959</v>
      </c>
      <c r="R101" s="58">
        <v>2855.6878563800001</v>
      </c>
      <c r="S101" s="58">
        <v>2831.8680374400001</v>
      </c>
      <c r="T101" s="58">
        <v>2803.4335981100003</v>
      </c>
      <c r="U101" s="58">
        <v>2803.4301332</v>
      </c>
      <c r="V101" s="58">
        <v>2839.0751651999999</v>
      </c>
      <c r="W101" s="58">
        <v>2901.8970944900002</v>
      </c>
      <c r="X101" s="58">
        <v>2909.0732638199997</v>
      </c>
      <c r="Y101" s="58">
        <v>2965.86448182</v>
      </c>
    </row>
    <row r="102" spans="1:25" x14ac:dyDescent="0.3">
      <c r="A102" s="59">
        <v>42846</v>
      </c>
      <c r="B102" s="58">
        <v>3017.0885602200001</v>
      </c>
      <c r="C102" s="58">
        <v>3064.1999318999997</v>
      </c>
      <c r="D102" s="58">
        <v>3117.7861555899999</v>
      </c>
      <c r="E102" s="58">
        <v>3127.8410149800002</v>
      </c>
      <c r="F102" s="58">
        <v>3117.46585684</v>
      </c>
      <c r="G102" s="58">
        <v>3099.0784480800003</v>
      </c>
      <c r="H102" s="58">
        <v>3132.6540777099999</v>
      </c>
      <c r="I102" s="58">
        <v>3101.5196923100002</v>
      </c>
      <c r="J102" s="58">
        <v>3030.8963043100002</v>
      </c>
      <c r="K102" s="58">
        <v>2970.60129934</v>
      </c>
      <c r="L102" s="58">
        <v>2886.41747545</v>
      </c>
      <c r="M102" s="58">
        <v>2869.6781457699999</v>
      </c>
      <c r="N102" s="58">
        <v>2853.6330085899999</v>
      </c>
      <c r="O102" s="58">
        <v>2863.1613729400001</v>
      </c>
      <c r="P102" s="58">
        <v>2871.9814445399998</v>
      </c>
      <c r="Q102" s="58">
        <v>2839.0677036400002</v>
      </c>
      <c r="R102" s="58">
        <v>2815.6155337300002</v>
      </c>
      <c r="S102" s="58">
        <v>2837.2422824200003</v>
      </c>
      <c r="T102" s="58">
        <v>2870.58591101</v>
      </c>
      <c r="U102" s="58">
        <v>2876.2899009299999</v>
      </c>
      <c r="V102" s="58">
        <v>2899.74703439</v>
      </c>
      <c r="W102" s="58">
        <v>2905.9047349900002</v>
      </c>
      <c r="X102" s="58">
        <v>2946.4090150699999</v>
      </c>
      <c r="Y102" s="58">
        <v>3020.7804711799999</v>
      </c>
    </row>
    <row r="103" spans="1:25" x14ac:dyDescent="0.3">
      <c r="A103" s="59">
        <v>42847</v>
      </c>
      <c r="B103" s="58">
        <v>3271.0618761200003</v>
      </c>
      <c r="C103" s="58">
        <v>3334.8705558500001</v>
      </c>
      <c r="D103" s="58">
        <v>3330.8118922599997</v>
      </c>
      <c r="E103" s="58">
        <v>3323.9883424</v>
      </c>
      <c r="F103" s="58">
        <v>3329.8811102</v>
      </c>
      <c r="G103" s="58">
        <v>3335.21213446</v>
      </c>
      <c r="H103" s="58">
        <v>3355.2068510700001</v>
      </c>
      <c r="I103" s="58">
        <v>3316.2165658900003</v>
      </c>
      <c r="J103" s="58">
        <v>3164.64740837</v>
      </c>
      <c r="K103" s="58">
        <v>3024.3854041899999</v>
      </c>
      <c r="L103" s="58">
        <v>2922.3370600999997</v>
      </c>
      <c r="M103" s="58">
        <v>2905.7632607</v>
      </c>
      <c r="N103" s="58">
        <v>2909.9620188500003</v>
      </c>
      <c r="O103" s="58">
        <v>2912.9816610600001</v>
      </c>
      <c r="P103" s="58">
        <v>2938.7651498200003</v>
      </c>
      <c r="Q103" s="58">
        <v>2929.4985404099998</v>
      </c>
      <c r="R103" s="58">
        <v>2937.5207070199999</v>
      </c>
      <c r="S103" s="58">
        <v>2915.7249405499997</v>
      </c>
      <c r="T103" s="58">
        <v>2900.88531762</v>
      </c>
      <c r="U103" s="58">
        <v>2888.0768260499999</v>
      </c>
      <c r="V103" s="58">
        <v>2895.6162029900001</v>
      </c>
      <c r="W103" s="58">
        <v>2955.8028175700001</v>
      </c>
      <c r="X103" s="58">
        <v>3089.9981800099999</v>
      </c>
      <c r="Y103" s="58">
        <v>3133.6708037600001</v>
      </c>
    </row>
    <row r="104" spans="1:25" x14ac:dyDescent="0.3">
      <c r="A104" s="59">
        <v>42848</v>
      </c>
      <c r="B104" s="58">
        <v>3258.53172554</v>
      </c>
      <c r="C104" s="58">
        <v>3327.16576553</v>
      </c>
      <c r="D104" s="58">
        <v>3350.0566438599999</v>
      </c>
      <c r="E104" s="58">
        <v>3354.0811762799999</v>
      </c>
      <c r="F104" s="58">
        <v>3365.0452006400001</v>
      </c>
      <c r="G104" s="58">
        <v>3347.0591832299997</v>
      </c>
      <c r="H104" s="58">
        <v>3339.7609493999998</v>
      </c>
      <c r="I104" s="58">
        <v>3321.27274777</v>
      </c>
      <c r="J104" s="58">
        <v>3176.92707157</v>
      </c>
      <c r="K104" s="58">
        <v>3027.0884781100003</v>
      </c>
      <c r="L104" s="58">
        <v>2916.6252855499997</v>
      </c>
      <c r="M104" s="58">
        <v>2887.8513663100002</v>
      </c>
      <c r="N104" s="58">
        <v>2893.2000153500003</v>
      </c>
      <c r="O104" s="58">
        <v>2903.2138614300002</v>
      </c>
      <c r="P104" s="58">
        <v>2926.53004904</v>
      </c>
      <c r="Q104" s="58">
        <v>2929.7705797899998</v>
      </c>
      <c r="R104" s="58">
        <v>2940.5527121599998</v>
      </c>
      <c r="S104" s="58">
        <v>2923.73849462</v>
      </c>
      <c r="T104" s="58">
        <v>2902.8736328999998</v>
      </c>
      <c r="U104" s="58">
        <v>2901.7207195400001</v>
      </c>
      <c r="V104" s="58">
        <v>2920.2790832299997</v>
      </c>
      <c r="W104" s="58">
        <v>2984.7566108800002</v>
      </c>
      <c r="X104" s="58">
        <v>3092.3311236300001</v>
      </c>
      <c r="Y104" s="58">
        <v>3153.7516878500001</v>
      </c>
    </row>
    <row r="105" spans="1:25" x14ac:dyDescent="0.3">
      <c r="A105" s="59">
        <v>42849</v>
      </c>
      <c r="B105" s="58">
        <v>3356.5832404600001</v>
      </c>
      <c r="C105" s="58">
        <v>3365.5974959699997</v>
      </c>
      <c r="D105" s="58">
        <v>3358.5584776200003</v>
      </c>
      <c r="E105" s="58">
        <v>3349.0809013899998</v>
      </c>
      <c r="F105" s="58">
        <v>3346.1663526800003</v>
      </c>
      <c r="G105" s="58">
        <v>3354.1782262400002</v>
      </c>
      <c r="H105" s="58">
        <v>3321.2140436</v>
      </c>
      <c r="I105" s="58">
        <v>3232.8687762300001</v>
      </c>
      <c r="J105" s="58">
        <v>3143.3943014300003</v>
      </c>
      <c r="K105" s="58">
        <v>3041.5718077199999</v>
      </c>
      <c r="L105" s="58">
        <v>2949.7836901000001</v>
      </c>
      <c r="M105" s="58">
        <v>2930.3111645899999</v>
      </c>
      <c r="N105" s="58">
        <v>2937.0250486300001</v>
      </c>
      <c r="O105" s="58">
        <v>2937.0664041299997</v>
      </c>
      <c r="P105" s="58">
        <v>2933.3136714399998</v>
      </c>
      <c r="Q105" s="58">
        <v>2923.9862872499998</v>
      </c>
      <c r="R105" s="58">
        <v>2907.2245842299999</v>
      </c>
      <c r="S105" s="58">
        <v>2907.1770603599998</v>
      </c>
      <c r="T105" s="58">
        <v>2921.38672124</v>
      </c>
      <c r="U105" s="58">
        <v>2920.5708503000001</v>
      </c>
      <c r="V105" s="58">
        <v>2959.4126070000002</v>
      </c>
      <c r="W105" s="58">
        <v>3012.9277848399997</v>
      </c>
      <c r="X105" s="58">
        <v>3141.6595794599998</v>
      </c>
      <c r="Y105" s="58">
        <v>3223.7483102900001</v>
      </c>
    </row>
    <row r="106" spans="1:25" x14ac:dyDescent="0.3">
      <c r="A106" s="59">
        <v>42850</v>
      </c>
      <c r="B106" s="58">
        <v>3343.2525987500003</v>
      </c>
      <c r="C106" s="58">
        <v>3361.39971909</v>
      </c>
      <c r="D106" s="58">
        <v>3355.7234536999999</v>
      </c>
      <c r="E106" s="58">
        <v>3353.61254113</v>
      </c>
      <c r="F106" s="58">
        <v>3355.9306767899998</v>
      </c>
      <c r="G106" s="58">
        <v>3348.1208314</v>
      </c>
      <c r="H106" s="58">
        <v>3291.4854694799997</v>
      </c>
      <c r="I106" s="58">
        <v>3229.9983435300001</v>
      </c>
      <c r="J106" s="58">
        <v>3156.8472932</v>
      </c>
      <c r="K106" s="58">
        <v>3057.0982233200002</v>
      </c>
      <c r="L106" s="58">
        <v>2952.8673472099999</v>
      </c>
      <c r="M106" s="58">
        <v>2926.8345416499997</v>
      </c>
      <c r="N106" s="58">
        <v>2933.1071816900003</v>
      </c>
      <c r="O106" s="58">
        <v>2919.2650534899999</v>
      </c>
      <c r="P106" s="58">
        <v>2917.4743342199999</v>
      </c>
      <c r="Q106" s="58">
        <v>2923.6618184199997</v>
      </c>
      <c r="R106" s="58">
        <v>2928.9228466200002</v>
      </c>
      <c r="S106" s="58">
        <v>2924.9351258699999</v>
      </c>
      <c r="T106" s="58">
        <v>2928.8925207399998</v>
      </c>
      <c r="U106" s="58">
        <v>2923.9510199599999</v>
      </c>
      <c r="V106" s="58">
        <v>2933.9035882500002</v>
      </c>
      <c r="W106" s="58">
        <v>2996.6104309900002</v>
      </c>
      <c r="X106" s="58">
        <v>3120.8817591899997</v>
      </c>
      <c r="Y106" s="58">
        <v>3209.7783226800002</v>
      </c>
    </row>
    <row r="107" spans="1:25" x14ac:dyDescent="0.3">
      <c r="A107" s="59">
        <v>42851</v>
      </c>
      <c r="B107" s="58">
        <v>3343.37600234</v>
      </c>
      <c r="C107" s="58">
        <v>3363.8382672299999</v>
      </c>
      <c r="D107" s="58">
        <v>3358.9088373300001</v>
      </c>
      <c r="E107" s="58">
        <v>3366.8970290400002</v>
      </c>
      <c r="F107" s="58">
        <v>3364.6684587700001</v>
      </c>
      <c r="G107" s="58">
        <v>3362.53620675</v>
      </c>
      <c r="H107" s="58">
        <v>3326.1846796600003</v>
      </c>
      <c r="I107" s="58">
        <v>3242.36214376</v>
      </c>
      <c r="J107" s="58">
        <v>3162.9523550700001</v>
      </c>
      <c r="K107" s="58">
        <v>3034.9484257100003</v>
      </c>
      <c r="L107" s="58">
        <v>2919.1985735899998</v>
      </c>
      <c r="M107" s="58">
        <v>2901.7050016499998</v>
      </c>
      <c r="N107" s="58">
        <v>2934.1220216500001</v>
      </c>
      <c r="O107" s="58">
        <v>2938.33072932</v>
      </c>
      <c r="P107" s="58">
        <v>2922.8236041499999</v>
      </c>
      <c r="Q107" s="58">
        <v>2935.3115340499999</v>
      </c>
      <c r="R107" s="58">
        <v>2935.10138087</v>
      </c>
      <c r="S107" s="58">
        <v>2926.5844029499999</v>
      </c>
      <c r="T107" s="58">
        <v>2919.40842165</v>
      </c>
      <c r="U107" s="58">
        <v>2935.6047082099999</v>
      </c>
      <c r="V107" s="58">
        <v>2956.11737851</v>
      </c>
      <c r="W107" s="58">
        <v>3008.9879209800001</v>
      </c>
      <c r="X107" s="58">
        <v>3101.7099306099999</v>
      </c>
      <c r="Y107" s="58">
        <v>3233.0244984400001</v>
      </c>
    </row>
    <row r="108" spans="1:25" x14ac:dyDescent="0.3">
      <c r="A108" s="59">
        <v>42852</v>
      </c>
      <c r="B108" s="58">
        <v>3316.8588955499999</v>
      </c>
      <c r="C108" s="58">
        <v>3344.78422731</v>
      </c>
      <c r="D108" s="58">
        <v>3357.5944921999999</v>
      </c>
      <c r="E108" s="58">
        <v>3343.8006867599997</v>
      </c>
      <c r="F108" s="58">
        <v>3350.3443080899997</v>
      </c>
      <c r="G108" s="58">
        <v>3360.0802201400002</v>
      </c>
      <c r="H108" s="58">
        <v>3365.0055563400001</v>
      </c>
      <c r="I108" s="58">
        <v>3291.9088800099998</v>
      </c>
      <c r="J108" s="58">
        <v>3137.2822537100001</v>
      </c>
      <c r="K108" s="58">
        <v>3024.8148980999999</v>
      </c>
      <c r="L108" s="58">
        <v>2931.8805645399998</v>
      </c>
      <c r="M108" s="58">
        <v>2907.0102342999999</v>
      </c>
      <c r="N108" s="58">
        <v>2906.3244030300002</v>
      </c>
      <c r="O108" s="58">
        <v>2901.9847355000002</v>
      </c>
      <c r="P108" s="58">
        <v>2906.5600115300003</v>
      </c>
      <c r="Q108" s="58">
        <v>2916.76749354</v>
      </c>
      <c r="R108" s="58">
        <v>2920.9023758000003</v>
      </c>
      <c r="S108" s="58">
        <v>2910.65058765</v>
      </c>
      <c r="T108" s="58">
        <v>2917.7681585199998</v>
      </c>
      <c r="U108" s="58">
        <v>2926.1842697500001</v>
      </c>
      <c r="V108" s="58">
        <v>2952.7557888800002</v>
      </c>
      <c r="W108" s="58">
        <v>3015.1915052499999</v>
      </c>
      <c r="X108" s="58">
        <v>3094.8427137600002</v>
      </c>
      <c r="Y108" s="58">
        <v>3231.4654854600003</v>
      </c>
    </row>
    <row r="109" spans="1:25" x14ac:dyDescent="0.3">
      <c r="A109" s="59">
        <v>42853</v>
      </c>
      <c r="B109" s="58">
        <v>3302.9364146200001</v>
      </c>
      <c r="C109" s="58">
        <v>3334.5830976500001</v>
      </c>
      <c r="D109" s="58">
        <v>3353.2292392600002</v>
      </c>
      <c r="E109" s="58">
        <v>3341.6834307899999</v>
      </c>
      <c r="F109" s="58">
        <v>3338.2959919499999</v>
      </c>
      <c r="G109" s="58">
        <v>3339.43665147</v>
      </c>
      <c r="H109" s="58">
        <v>3341.4441581599999</v>
      </c>
      <c r="I109" s="58">
        <v>3260.71392883</v>
      </c>
      <c r="J109" s="58">
        <v>3144.5266249400001</v>
      </c>
      <c r="K109" s="58">
        <v>3033.26438998</v>
      </c>
      <c r="L109" s="58">
        <v>2951.1989171499999</v>
      </c>
      <c r="M109" s="58">
        <v>2910.9229366999998</v>
      </c>
      <c r="N109" s="58">
        <v>2908.63948183</v>
      </c>
      <c r="O109" s="58">
        <v>2915.5309116400003</v>
      </c>
      <c r="P109" s="58">
        <v>2913.4869234400003</v>
      </c>
      <c r="Q109" s="58">
        <v>2906.9875849999999</v>
      </c>
      <c r="R109" s="58">
        <v>2905.3850898999999</v>
      </c>
      <c r="S109" s="58">
        <v>2903.3349772000001</v>
      </c>
      <c r="T109" s="58">
        <v>2910.2767047799998</v>
      </c>
      <c r="U109" s="58">
        <v>2889.2361707700002</v>
      </c>
      <c r="V109" s="58">
        <v>2932.3238718000002</v>
      </c>
      <c r="W109" s="58">
        <v>3010.62108803</v>
      </c>
      <c r="X109" s="58">
        <v>3083.7387468300003</v>
      </c>
      <c r="Y109" s="58">
        <v>3219.1605621099998</v>
      </c>
    </row>
    <row r="110" spans="1:25" x14ac:dyDescent="0.3">
      <c r="A110" s="59">
        <v>42854</v>
      </c>
      <c r="B110" s="58">
        <v>3306.2688096299999</v>
      </c>
      <c r="C110" s="58">
        <v>3324.2623385799998</v>
      </c>
      <c r="D110" s="58">
        <v>3300.0781514400001</v>
      </c>
      <c r="E110" s="58">
        <v>3297.40624772</v>
      </c>
      <c r="F110" s="58">
        <v>3283.5261710599998</v>
      </c>
      <c r="G110" s="58">
        <v>3290.8772561599999</v>
      </c>
      <c r="H110" s="58">
        <v>3292.5282590400002</v>
      </c>
      <c r="I110" s="58">
        <v>3226.4727555300001</v>
      </c>
      <c r="J110" s="58">
        <v>3110.3706686699998</v>
      </c>
      <c r="K110" s="58">
        <v>2978.0551691700002</v>
      </c>
      <c r="L110" s="58">
        <v>2894.6303487599998</v>
      </c>
      <c r="M110" s="58">
        <v>2867.4511349300001</v>
      </c>
      <c r="N110" s="58">
        <v>2875.6394919499999</v>
      </c>
      <c r="O110" s="58">
        <v>2879.4597567000001</v>
      </c>
      <c r="P110" s="58">
        <v>2887.51352322</v>
      </c>
      <c r="Q110" s="58">
        <v>2888.1009923199999</v>
      </c>
      <c r="R110" s="58">
        <v>2882.2552326800001</v>
      </c>
      <c r="S110" s="58">
        <v>2876.2857808600002</v>
      </c>
      <c r="T110" s="58">
        <v>2873.8971119400003</v>
      </c>
      <c r="U110" s="58">
        <v>2905.7050260200003</v>
      </c>
      <c r="V110" s="58">
        <v>2943.3937420100001</v>
      </c>
      <c r="W110" s="58">
        <v>3023.57167949</v>
      </c>
      <c r="X110" s="58">
        <v>3086.3543772399998</v>
      </c>
      <c r="Y110" s="58">
        <v>3188.8535715600001</v>
      </c>
    </row>
    <row r="111" spans="1:25" x14ac:dyDescent="0.3">
      <c r="A111" s="59">
        <v>42855</v>
      </c>
      <c r="B111" s="58">
        <v>3301.5873648899997</v>
      </c>
      <c r="C111" s="58">
        <v>3317.6672718499999</v>
      </c>
      <c r="D111" s="58">
        <v>3320.5709538900001</v>
      </c>
      <c r="E111" s="58">
        <v>3338.56272674</v>
      </c>
      <c r="F111" s="58">
        <v>3321.7095302500002</v>
      </c>
      <c r="G111" s="58">
        <v>3326.4836710899999</v>
      </c>
      <c r="H111" s="58">
        <v>3295.8683457100001</v>
      </c>
      <c r="I111" s="58">
        <v>3179.6570698099999</v>
      </c>
      <c r="J111" s="58">
        <v>3008.17204937</v>
      </c>
      <c r="K111" s="58">
        <v>2878.3578440900001</v>
      </c>
      <c r="L111" s="58">
        <v>2849.0897936199999</v>
      </c>
      <c r="M111" s="58">
        <v>2867.4573718500001</v>
      </c>
      <c r="N111" s="58">
        <v>2866.2435736100001</v>
      </c>
      <c r="O111" s="58">
        <v>2846.5237159799999</v>
      </c>
      <c r="P111" s="58">
        <v>2839.78676954</v>
      </c>
      <c r="Q111" s="58">
        <v>2837.54912848</v>
      </c>
      <c r="R111" s="58">
        <v>2831.0141529000002</v>
      </c>
      <c r="S111" s="58">
        <v>2868.8548232200001</v>
      </c>
      <c r="T111" s="58">
        <v>2900.9649104300001</v>
      </c>
      <c r="U111" s="58">
        <v>2922.1646874600001</v>
      </c>
      <c r="V111" s="58">
        <v>2930.6405434200001</v>
      </c>
      <c r="W111" s="58">
        <v>2989.7025179499997</v>
      </c>
      <c r="X111" s="58">
        <v>3098.4658133800003</v>
      </c>
      <c r="Y111" s="58">
        <v>3251.5621206599999</v>
      </c>
    </row>
    <row r="112" spans="1:25" x14ac:dyDescent="0.3">
      <c r="A112" s="59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</row>
    <row r="115" spans="1:25" ht="15.75" customHeight="1" x14ac:dyDescent="0.3">
      <c r="A115" s="170" t="s">
        <v>73</v>
      </c>
      <c r="B115" s="172" t="s">
        <v>197</v>
      </c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4"/>
    </row>
    <row r="116" spans="1:25" x14ac:dyDescent="0.3">
      <c r="A116" s="171"/>
      <c r="B116" s="79" t="s">
        <v>110</v>
      </c>
      <c r="C116" s="80" t="s">
        <v>111</v>
      </c>
      <c r="D116" s="81" t="s">
        <v>112</v>
      </c>
      <c r="E116" s="80" t="s">
        <v>113</v>
      </c>
      <c r="F116" s="80" t="s">
        <v>114</v>
      </c>
      <c r="G116" s="80" t="s">
        <v>115</v>
      </c>
      <c r="H116" s="80" t="s">
        <v>116</v>
      </c>
      <c r="I116" s="80" t="s">
        <v>117</v>
      </c>
      <c r="J116" s="80" t="s">
        <v>118</v>
      </c>
      <c r="K116" s="79" t="s">
        <v>119</v>
      </c>
      <c r="L116" s="80" t="s">
        <v>120</v>
      </c>
      <c r="M116" s="82" t="s">
        <v>121</v>
      </c>
      <c r="N116" s="79" t="s">
        <v>122</v>
      </c>
      <c r="O116" s="80" t="s">
        <v>123</v>
      </c>
      <c r="P116" s="82" t="s">
        <v>124</v>
      </c>
      <c r="Q116" s="81" t="s">
        <v>125</v>
      </c>
      <c r="R116" s="80" t="s">
        <v>126</v>
      </c>
      <c r="S116" s="81" t="s">
        <v>127</v>
      </c>
      <c r="T116" s="80" t="s">
        <v>128</v>
      </c>
      <c r="U116" s="81" t="s">
        <v>129</v>
      </c>
      <c r="V116" s="80" t="s">
        <v>130</v>
      </c>
      <c r="W116" s="81" t="s">
        <v>131</v>
      </c>
      <c r="X116" s="80" t="s">
        <v>132</v>
      </c>
      <c r="Y116" s="80" t="s">
        <v>133</v>
      </c>
    </row>
    <row r="117" spans="1:25" x14ac:dyDescent="0.3">
      <c r="A117" s="59">
        <v>42705</v>
      </c>
      <c r="B117" s="58">
        <v>3276.4167248600002</v>
      </c>
      <c r="C117" s="58">
        <v>3335.4053892800002</v>
      </c>
      <c r="D117" s="58">
        <v>3392.4522890200001</v>
      </c>
      <c r="E117" s="58">
        <v>3386.8661049100001</v>
      </c>
      <c r="F117" s="58">
        <v>3408.0778344500004</v>
      </c>
      <c r="G117" s="58">
        <v>3393.62170573</v>
      </c>
      <c r="H117" s="58">
        <v>3348.3069893700003</v>
      </c>
      <c r="I117" s="58">
        <v>3302.26425681</v>
      </c>
      <c r="J117" s="58">
        <v>3184.0646372700003</v>
      </c>
      <c r="K117" s="58">
        <v>3077.1232988100001</v>
      </c>
      <c r="L117" s="58">
        <v>2998.10650381</v>
      </c>
      <c r="M117" s="58">
        <v>2986.5171488300002</v>
      </c>
      <c r="N117" s="58">
        <v>2999.7028224100004</v>
      </c>
      <c r="O117" s="58">
        <v>3021.59596392</v>
      </c>
      <c r="P117" s="58">
        <v>3026.5178972800004</v>
      </c>
      <c r="Q117" s="58">
        <v>3041.5307914600003</v>
      </c>
      <c r="R117" s="58">
        <v>3035.2529110200003</v>
      </c>
      <c r="S117" s="58">
        <v>3037.7919699200002</v>
      </c>
      <c r="T117" s="58">
        <v>3015.0471301800003</v>
      </c>
      <c r="U117" s="58">
        <v>2985.4086174500003</v>
      </c>
      <c r="V117" s="58">
        <v>2975.8143290900002</v>
      </c>
      <c r="W117" s="58">
        <v>3024.2603494499999</v>
      </c>
      <c r="X117" s="58">
        <v>3116.2547824200001</v>
      </c>
      <c r="Y117" s="58">
        <v>3229.1267407800001</v>
      </c>
    </row>
    <row r="118" spans="1:25" x14ac:dyDescent="0.3">
      <c r="A118" s="59">
        <v>42706</v>
      </c>
      <c r="B118" s="58">
        <v>3278.4014473699999</v>
      </c>
      <c r="C118" s="58">
        <v>3325.7761262800004</v>
      </c>
      <c r="D118" s="58">
        <v>3362.4993629099999</v>
      </c>
      <c r="E118" s="58">
        <v>3388.31170036</v>
      </c>
      <c r="F118" s="58">
        <v>3406.1688620900004</v>
      </c>
      <c r="G118" s="58">
        <v>3400.0067854100002</v>
      </c>
      <c r="H118" s="58">
        <v>3368.0788915000003</v>
      </c>
      <c r="I118" s="58">
        <v>3313.59807464</v>
      </c>
      <c r="J118" s="58">
        <v>3221.9784175600003</v>
      </c>
      <c r="K118" s="58">
        <v>3073.59765255</v>
      </c>
      <c r="L118" s="58">
        <v>2971.2325579100002</v>
      </c>
      <c r="M118" s="58">
        <v>2952.1456193700001</v>
      </c>
      <c r="N118" s="58">
        <v>2970.7435535300001</v>
      </c>
      <c r="O118" s="58">
        <v>3008.3047731400002</v>
      </c>
      <c r="P118" s="58">
        <v>3022.16011596</v>
      </c>
      <c r="Q118" s="58">
        <v>3021.4047047399999</v>
      </c>
      <c r="R118" s="58">
        <v>3015.7090389300001</v>
      </c>
      <c r="S118" s="58">
        <v>3010.8604829000001</v>
      </c>
      <c r="T118" s="58">
        <v>2990.9494048900001</v>
      </c>
      <c r="U118" s="58">
        <v>2954.21345131</v>
      </c>
      <c r="V118" s="58">
        <v>2955.0874758</v>
      </c>
      <c r="W118" s="58">
        <v>3028.06399031</v>
      </c>
      <c r="X118" s="58">
        <v>3141.4970363400002</v>
      </c>
      <c r="Y118" s="58">
        <v>3260.6304885600002</v>
      </c>
    </row>
    <row r="119" spans="1:25" x14ac:dyDescent="0.3">
      <c r="A119" s="59">
        <v>42707</v>
      </c>
      <c r="B119" s="58">
        <v>3330.3204964400002</v>
      </c>
      <c r="C119" s="58">
        <v>3368.75634911</v>
      </c>
      <c r="D119" s="58">
        <v>3380.9512255600002</v>
      </c>
      <c r="E119" s="58">
        <v>3395.3430558</v>
      </c>
      <c r="F119" s="58">
        <v>3401.6556434100003</v>
      </c>
      <c r="G119" s="58">
        <v>3374.9164031400001</v>
      </c>
      <c r="H119" s="58">
        <v>3329.1538982500001</v>
      </c>
      <c r="I119" s="58">
        <v>3258.1842163900001</v>
      </c>
      <c r="J119" s="58">
        <v>3186.1075375600003</v>
      </c>
      <c r="K119" s="58">
        <v>3099.3829030800002</v>
      </c>
      <c r="L119" s="58">
        <v>3013.3641754099999</v>
      </c>
      <c r="M119" s="58">
        <v>2988.2481385999999</v>
      </c>
      <c r="N119" s="58">
        <v>3023.2508178100002</v>
      </c>
      <c r="O119" s="58">
        <v>3016.3691535900002</v>
      </c>
      <c r="P119" s="58">
        <v>3028.1030645800001</v>
      </c>
      <c r="Q119" s="58">
        <v>3021.4933687600001</v>
      </c>
      <c r="R119" s="58">
        <v>3026.73707375</v>
      </c>
      <c r="S119" s="58">
        <v>3006.1185364299999</v>
      </c>
      <c r="T119" s="58">
        <v>2976.6203881199999</v>
      </c>
      <c r="U119" s="58">
        <v>2946.0456507900003</v>
      </c>
      <c r="V119" s="58">
        <v>2961.99229345</v>
      </c>
      <c r="W119" s="58">
        <v>3037.00331542</v>
      </c>
      <c r="X119" s="58">
        <v>3136.6982256800002</v>
      </c>
      <c r="Y119" s="58">
        <v>3220.2952229400003</v>
      </c>
    </row>
    <row r="120" spans="1:25" x14ac:dyDescent="0.3">
      <c r="A120" s="59">
        <v>42708</v>
      </c>
      <c r="B120" s="58">
        <v>3294.4587688199999</v>
      </c>
      <c r="C120" s="58">
        <v>3333.9055349099999</v>
      </c>
      <c r="D120" s="58">
        <v>3361.0504915299998</v>
      </c>
      <c r="E120" s="58">
        <v>3377.5691885800002</v>
      </c>
      <c r="F120" s="58">
        <v>3369.6145782399999</v>
      </c>
      <c r="G120" s="58">
        <v>3343.4160277000001</v>
      </c>
      <c r="H120" s="58">
        <v>3283.4062613100004</v>
      </c>
      <c r="I120" s="58">
        <v>3256.2793052699999</v>
      </c>
      <c r="J120" s="58">
        <v>3218.37520055</v>
      </c>
      <c r="K120" s="58">
        <v>3158.6134891199999</v>
      </c>
      <c r="L120" s="58">
        <v>3098.9533664300002</v>
      </c>
      <c r="M120" s="58">
        <v>3064.49792523</v>
      </c>
      <c r="N120" s="58">
        <v>3050.0542881000001</v>
      </c>
      <c r="O120" s="58">
        <v>3030.6794907000003</v>
      </c>
      <c r="P120" s="58">
        <v>3041.6316622200002</v>
      </c>
      <c r="Q120" s="58">
        <v>3039.3613743000001</v>
      </c>
      <c r="R120" s="58">
        <v>3033.18332878</v>
      </c>
      <c r="S120" s="58">
        <v>3029.1721323800002</v>
      </c>
      <c r="T120" s="58">
        <v>3031.8771537600001</v>
      </c>
      <c r="U120" s="58">
        <v>3039.1426683200002</v>
      </c>
      <c r="V120" s="58">
        <v>3043.59832336</v>
      </c>
      <c r="W120" s="58">
        <v>3122.7217411400002</v>
      </c>
      <c r="X120" s="58">
        <v>3177.37388706</v>
      </c>
      <c r="Y120" s="58">
        <v>3257.2621815500002</v>
      </c>
    </row>
    <row r="121" spans="1:25" x14ac:dyDescent="0.3">
      <c r="A121" s="59">
        <v>42709</v>
      </c>
      <c r="B121" s="58">
        <v>3269.0289959400002</v>
      </c>
      <c r="C121" s="58">
        <v>3284.9284255900002</v>
      </c>
      <c r="D121" s="58">
        <v>3305.44920146</v>
      </c>
      <c r="E121" s="58">
        <v>3314.85025498</v>
      </c>
      <c r="F121" s="58">
        <v>3305.14912499</v>
      </c>
      <c r="G121" s="58">
        <v>3288.9799545599999</v>
      </c>
      <c r="H121" s="58">
        <v>3226.25473599</v>
      </c>
      <c r="I121" s="58">
        <v>3172.0043004200002</v>
      </c>
      <c r="J121" s="58">
        <v>3157.1448324900002</v>
      </c>
      <c r="K121" s="58">
        <v>3043.9293775000001</v>
      </c>
      <c r="L121" s="58">
        <v>2981.1322932400003</v>
      </c>
      <c r="M121" s="58">
        <v>2961.5851481200002</v>
      </c>
      <c r="N121" s="58">
        <v>3007.1262154300002</v>
      </c>
      <c r="O121" s="58">
        <v>2997.5412809500003</v>
      </c>
      <c r="P121" s="58">
        <v>2984.591488</v>
      </c>
      <c r="Q121" s="58">
        <v>2996.9132190400001</v>
      </c>
      <c r="R121" s="58">
        <v>3015.0624686000001</v>
      </c>
      <c r="S121" s="58">
        <v>3003.6875115800003</v>
      </c>
      <c r="T121" s="58">
        <v>3002.40917089</v>
      </c>
      <c r="U121" s="58">
        <v>2994.2291366700001</v>
      </c>
      <c r="V121" s="58">
        <v>3003.3030494700001</v>
      </c>
      <c r="W121" s="58">
        <v>3066.49106136</v>
      </c>
      <c r="X121" s="58">
        <v>3128.6837661100003</v>
      </c>
      <c r="Y121" s="58">
        <v>3228.8291989700001</v>
      </c>
    </row>
    <row r="122" spans="1:25" x14ac:dyDescent="0.3">
      <c r="A122" s="59">
        <v>42710</v>
      </c>
      <c r="B122" s="58">
        <v>3261.7352085100001</v>
      </c>
      <c r="C122" s="58">
        <v>3293.8342301500002</v>
      </c>
      <c r="D122" s="58">
        <v>3323.66958755</v>
      </c>
      <c r="E122" s="58">
        <v>3355.2954539000002</v>
      </c>
      <c r="F122" s="58">
        <v>3342.4806675899999</v>
      </c>
      <c r="G122" s="58">
        <v>3327.0310638300002</v>
      </c>
      <c r="H122" s="58">
        <v>3265.3177851600003</v>
      </c>
      <c r="I122" s="58">
        <v>3188.8536720800003</v>
      </c>
      <c r="J122" s="58">
        <v>3111.5456009500003</v>
      </c>
      <c r="K122" s="58">
        <v>3073.0897379100002</v>
      </c>
      <c r="L122" s="58">
        <v>3025.1875415000004</v>
      </c>
      <c r="M122" s="58">
        <v>3004.3242906200003</v>
      </c>
      <c r="N122" s="58">
        <v>3021.68559727</v>
      </c>
      <c r="O122" s="58">
        <v>3012.01723846</v>
      </c>
      <c r="P122" s="58">
        <v>3003.8315252700004</v>
      </c>
      <c r="Q122" s="58">
        <v>3002.8053050200001</v>
      </c>
      <c r="R122" s="58">
        <v>3006.8312688400001</v>
      </c>
      <c r="S122" s="58">
        <v>3011.1982453800001</v>
      </c>
      <c r="T122" s="58">
        <v>3009.8544968300002</v>
      </c>
      <c r="U122" s="58">
        <v>2988.4691295900002</v>
      </c>
      <c r="V122" s="58">
        <v>2988.6501438300002</v>
      </c>
      <c r="W122" s="58">
        <v>3043.0892908000001</v>
      </c>
      <c r="X122" s="58">
        <v>3125.8638112799999</v>
      </c>
      <c r="Y122" s="58">
        <v>3225.3660559300001</v>
      </c>
    </row>
    <row r="123" spans="1:25" x14ac:dyDescent="0.3">
      <c r="A123" s="59">
        <v>42711</v>
      </c>
      <c r="B123" s="58">
        <v>3311.3125528999999</v>
      </c>
      <c r="C123" s="58">
        <v>3361.5532638900004</v>
      </c>
      <c r="D123" s="58">
        <v>3406.4923777499998</v>
      </c>
      <c r="E123" s="58">
        <v>3406.7408406499999</v>
      </c>
      <c r="F123" s="58">
        <v>3402.99518816</v>
      </c>
      <c r="G123" s="58">
        <v>3378.71804316</v>
      </c>
      <c r="H123" s="58">
        <v>3318.3972367200004</v>
      </c>
      <c r="I123" s="58">
        <v>3228.9105198500001</v>
      </c>
      <c r="J123" s="58">
        <v>3151.1223065600002</v>
      </c>
      <c r="K123" s="58">
        <v>3087.8634469799999</v>
      </c>
      <c r="L123" s="58">
        <v>3022.2560945800001</v>
      </c>
      <c r="M123" s="58">
        <v>2983.8096952599999</v>
      </c>
      <c r="N123" s="58">
        <v>2976.3981383400001</v>
      </c>
      <c r="O123" s="58">
        <v>2969.20548796</v>
      </c>
      <c r="P123" s="58">
        <v>2972.4178452300002</v>
      </c>
      <c r="Q123" s="58">
        <v>2965.43508333</v>
      </c>
      <c r="R123" s="58">
        <v>2959.45680597</v>
      </c>
      <c r="S123" s="58">
        <v>2951.1580044299999</v>
      </c>
      <c r="T123" s="58">
        <v>2919.8471011000001</v>
      </c>
      <c r="U123" s="58">
        <v>2932.4392172799999</v>
      </c>
      <c r="V123" s="58">
        <v>2946.77989058</v>
      </c>
      <c r="W123" s="58">
        <v>3003.64471366</v>
      </c>
      <c r="X123" s="58">
        <v>3109.3649588100002</v>
      </c>
      <c r="Y123" s="58">
        <v>3224.50895571</v>
      </c>
    </row>
    <row r="124" spans="1:25" x14ac:dyDescent="0.3">
      <c r="A124" s="59">
        <v>42712</v>
      </c>
      <c r="B124" s="58">
        <v>3309.7212507800004</v>
      </c>
      <c r="C124" s="58">
        <v>3366.2361092500005</v>
      </c>
      <c r="D124" s="58">
        <v>3392.7644109700004</v>
      </c>
      <c r="E124" s="58">
        <v>3415.3733735599999</v>
      </c>
      <c r="F124" s="58">
        <v>3411.9022218999999</v>
      </c>
      <c r="G124" s="58">
        <v>3389.6453865100002</v>
      </c>
      <c r="H124" s="58">
        <v>3371.3895621199999</v>
      </c>
      <c r="I124" s="58">
        <v>3320.9596788200001</v>
      </c>
      <c r="J124" s="58">
        <v>3185.5924378200002</v>
      </c>
      <c r="K124" s="58">
        <v>3065.3501950099999</v>
      </c>
      <c r="L124" s="58">
        <v>2983.6131181999999</v>
      </c>
      <c r="M124" s="58">
        <v>2964.0222317100001</v>
      </c>
      <c r="N124" s="58">
        <v>2972.8844381200001</v>
      </c>
      <c r="O124" s="58">
        <v>2980.1994098700002</v>
      </c>
      <c r="P124" s="58">
        <v>2975.0727563700002</v>
      </c>
      <c r="Q124" s="58">
        <v>2981.2651533600001</v>
      </c>
      <c r="R124" s="58">
        <v>2987.7758944400002</v>
      </c>
      <c r="S124" s="58">
        <v>2992.4885265200001</v>
      </c>
      <c r="T124" s="58">
        <v>2979.6699652500001</v>
      </c>
      <c r="U124" s="58">
        <v>2978.7895982700002</v>
      </c>
      <c r="V124" s="58">
        <v>2982.9679339900003</v>
      </c>
      <c r="W124" s="58">
        <v>3043.76567445</v>
      </c>
      <c r="X124" s="58">
        <v>3144.2991672100002</v>
      </c>
      <c r="Y124" s="58">
        <v>3248.8982615900004</v>
      </c>
    </row>
    <row r="125" spans="1:25" x14ac:dyDescent="0.3">
      <c r="A125" s="59">
        <v>42713</v>
      </c>
      <c r="B125" s="58">
        <v>3301.61630074</v>
      </c>
      <c r="C125" s="58">
        <v>3355.1066295199998</v>
      </c>
      <c r="D125" s="58">
        <v>3443.4094258800001</v>
      </c>
      <c r="E125" s="58">
        <v>3455.6878156500002</v>
      </c>
      <c r="F125" s="58">
        <v>3465.9502473700004</v>
      </c>
      <c r="G125" s="58">
        <v>3446.9779537300001</v>
      </c>
      <c r="H125" s="58">
        <v>3419.5602014900001</v>
      </c>
      <c r="I125" s="58">
        <v>3289.73982875</v>
      </c>
      <c r="J125" s="58">
        <v>3151.7949218900003</v>
      </c>
      <c r="K125" s="58">
        <v>3031.6288032700004</v>
      </c>
      <c r="L125" s="58">
        <v>2943.7118678100001</v>
      </c>
      <c r="M125" s="58">
        <v>2936.4780321799999</v>
      </c>
      <c r="N125" s="58">
        <v>2937.1087267600001</v>
      </c>
      <c r="O125" s="58">
        <v>2980.1014893500001</v>
      </c>
      <c r="P125" s="58">
        <v>3022.9354383700002</v>
      </c>
      <c r="Q125" s="58">
        <v>3046.3806942600004</v>
      </c>
      <c r="R125" s="58">
        <v>3052.1240751700002</v>
      </c>
      <c r="S125" s="58">
        <v>3038.0357741300004</v>
      </c>
      <c r="T125" s="58">
        <v>3004.8691320500002</v>
      </c>
      <c r="U125" s="58">
        <v>2967.6188105400001</v>
      </c>
      <c r="V125" s="58">
        <v>2929.3004859500002</v>
      </c>
      <c r="W125" s="58">
        <v>3015.96849088</v>
      </c>
      <c r="X125" s="58">
        <v>3128.4181277000002</v>
      </c>
      <c r="Y125" s="58">
        <v>3233.90163717</v>
      </c>
    </row>
    <row r="126" spans="1:25" x14ac:dyDescent="0.3">
      <c r="A126" s="59">
        <v>42714</v>
      </c>
      <c r="B126" s="58">
        <v>3366.8932178599998</v>
      </c>
      <c r="C126" s="58">
        <v>3454.1575578900001</v>
      </c>
      <c r="D126" s="58">
        <v>3496.0811547600001</v>
      </c>
      <c r="E126" s="58">
        <v>3523.0079995300002</v>
      </c>
      <c r="F126" s="58">
        <v>3531.6742876900003</v>
      </c>
      <c r="G126" s="58">
        <v>3505.0661507600003</v>
      </c>
      <c r="H126" s="58">
        <v>3456.2103580000003</v>
      </c>
      <c r="I126" s="58">
        <v>3349.4425495599999</v>
      </c>
      <c r="J126" s="58">
        <v>3256.5259668600002</v>
      </c>
      <c r="K126" s="58">
        <v>3165.2683796400001</v>
      </c>
      <c r="L126" s="58">
        <v>3089.9774270400003</v>
      </c>
      <c r="M126" s="58">
        <v>3080.0604783799999</v>
      </c>
      <c r="N126" s="58">
        <v>3074.07626196</v>
      </c>
      <c r="O126" s="58">
        <v>3065.6757338900002</v>
      </c>
      <c r="P126" s="58">
        <v>3082.0763197800002</v>
      </c>
      <c r="Q126" s="58">
        <v>3113.1253183400004</v>
      </c>
      <c r="R126" s="58">
        <v>3142.1024348199999</v>
      </c>
      <c r="S126" s="58">
        <v>3137.9668387900001</v>
      </c>
      <c r="T126" s="58">
        <v>3090.8905024700002</v>
      </c>
      <c r="U126" s="58">
        <v>3073.2403446600001</v>
      </c>
      <c r="V126" s="58">
        <v>3071.8713102199999</v>
      </c>
      <c r="W126" s="58">
        <v>3145.2994712200002</v>
      </c>
      <c r="X126" s="58">
        <v>3227.3640168700003</v>
      </c>
      <c r="Y126" s="58">
        <v>3363.6855248900001</v>
      </c>
    </row>
    <row r="127" spans="1:25" x14ac:dyDescent="0.3">
      <c r="A127" s="59">
        <v>42715</v>
      </c>
      <c r="B127" s="58">
        <v>3459.0716953300002</v>
      </c>
      <c r="C127" s="58">
        <v>3503.3206654200003</v>
      </c>
      <c r="D127" s="58">
        <v>3537.0287081200004</v>
      </c>
      <c r="E127" s="58">
        <v>3533.5642603699998</v>
      </c>
      <c r="F127" s="58">
        <v>3542.9094667600002</v>
      </c>
      <c r="G127" s="58">
        <v>3543.6437213300001</v>
      </c>
      <c r="H127" s="58">
        <v>3521.1883266300001</v>
      </c>
      <c r="I127" s="58">
        <v>3431.6190475700005</v>
      </c>
      <c r="J127" s="58">
        <v>3318.4384906900004</v>
      </c>
      <c r="K127" s="58">
        <v>3199.8029830800001</v>
      </c>
      <c r="L127" s="58">
        <v>3139.9009603499999</v>
      </c>
      <c r="M127" s="58">
        <v>3170.6749626400001</v>
      </c>
      <c r="N127" s="58">
        <v>3134.9093096400002</v>
      </c>
      <c r="O127" s="58">
        <v>3138.4129148400002</v>
      </c>
      <c r="P127" s="58">
        <v>3139.8159063200001</v>
      </c>
      <c r="Q127" s="58">
        <v>3148.9450259400001</v>
      </c>
      <c r="R127" s="58">
        <v>3172.1594039900001</v>
      </c>
      <c r="S127" s="58">
        <v>3167.13292297</v>
      </c>
      <c r="T127" s="58">
        <v>3132.4936561300001</v>
      </c>
      <c r="U127" s="58">
        <v>3139.2231694500001</v>
      </c>
      <c r="V127" s="58">
        <v>3109.5879178100004</v>
      </c>
      <c r="W127" s="58">
        <v>3116.7851608999999</v>
      </c>
      <c r="X127" s="58">
        <v>3177.9553058000001</v>
      </c>
      <c r="Y127" s="58">
        <v>3291.9641063400004</v>
      </c>
    </row>
    <row r="128" spans="1:25" x14ac:dyDescent="0.3">
      <c r="A128" s="59">
        <v>42716</v>
      </c>
      <c r="B128" s="58">
        <v>3389.6568868900004</v>
      </c>
      <c r="C128" s="58">
        <v>3460.7404077600004</v>
      </c>
      <c r="D128" s="58">
        <v>3473.2654796100001</v>
      </c>
      <c r="E128" s="58">
        <v>3479.42684242</v>
      </c>
      <c r="F128" s="58">
        <v>3445.48987175</v>
      </c>
      <c r="G128" s="58">
        <v>3437.1885323300003</v>
      </c>
      <c r="H128" s="58">
        <v>3371.8512593800001</v>
      </c>
      <c r="I128" s="58">
        <v>3319.7470260300001</v>
      </c>
      <c r="J128" s="58">
        <v>3219.5204148800003</v>
      </c>
      <c r="K128" s="58">
        <v>3146.6768276500002</v>
      </c>
      <c r="L128" s="58">
        <v>3116.2596310700001</v>
      </c>
      <c r="M128" s="58">
        <v>3127.91273103</v>
      </c>
      <c r="N128" s="58">
        <v>3134.14810773</v>
      </c>
      <c r="O128" s="58">
        <v>3142.67733825</v>
      </c>
      <c r="P128" s="58">
        <v>3144.9358831</v>
      </c>
      <c r="Q128" s="58">
        <v>3151.1120913600002</v>
      </c>
      <c r="R128" s="58">
        <v>3175.3759928200002</v>
      </c>
      <c r="S128" s="58">
        <v>3179.1143136800001</v>
      </c>
      <c r="T128" s="58">
        <v>3169.2545810199999</v>
      </c>
      <c r="U128" s="58">
        <v>3123.5040808900003</v>
      </c>
      <c r="V128" s="58">
        <v>3091.5532846800002</v>
      </c>
      <c r="W128" s="58">
        <v>3147.6539709100002</v>
      </c>
      <c r="X128" s="58">
        <v>3271.8399455899998</v>
      </c>
      <c r="Y128" s="58">
        <v>3390.9680644500004</v>
      </c>
    </row>
    <row r="129" spans="1:25" x14ac:dyDescent="0.3">
      <c r="A129" s="59">
        <v>42717</v>
      </c>
      <c r="B129" s="58">
        <v>3428.1468578499998</v>
      </c>
      <c r="C129" s="58">
        <v>3482.81199569</v>
      </c>
      <c r="D129" s="58">
        <v>3521.4704182400001</v>
      </c>
      <c r="E129" s="58">
        <v>3541.8411389500002</v>
      </c>
      <c r="F129" s="58">
        <v>3529.974314</v>
      </c>
      <c r="G129" s="58">
        <v>3492.9482579900005</v>
      </c>
      <c r="H129" s="58">
        <v>3432.2163484299999</v>
      </c>
      <c r="I129" s="58">
        <v>3372.5802887700002</v>
      </c>
      <c r="J129" s="58">
        <v>3255.5428932000004</v>
      </c>
      <c r="K129" s="58">
        <v>3162.93581447</v>
      </c>
      <c r="L129" s="58">
        <v>3098.9176015900002</v>
      </c>
      <c r="M129" s="58">
        <v>3113.6991297700001</v>
      </c>
      <c r="N129" s="58">
        <v>3123.0832751500002</v>
      </c>
      <c r="O129" s="58">
        <v>3137.4533494800003</v>
      </c>
      <c r="P129" s="58">
        <v>3132.3830045200002</v>
      </c>
      <c r="Q129" s="58">
        <v>3123.9880169300004</v>
      </c>
      <c r="R129" s="58">
        <v>3132.1413115600003</v>
      </c>
      <c r="S129" s="58">
        <v>3134.51750752</v>
      </c>
      <c r="T129" s="58">
        <v>3118.2559134500002</v>
      </c>
      <c r="U129" s="58">
        <v>3091.9858201900001</v>
      </c>
      <c r="V129" s="58">
        <v>3065.3751286000002</v>
      </c>
      <c r="W129" s="58">
        <v>3118.3395796900004</v>
      </c>
      <c r="X129" s="58">
        <v>3212.0493498300002</v>
      </c>
      <c r="Y129" s="58">
        <v>3358.7234656199998</v>
      </c>
    </row>
    <row r="130" spans="1:25" x14ac:dyDescent="0.3">
      <c r="A130" s="59">
        <v>42718</v>
      </c>
      <c r="B130" s="58">
        <v>3456.5205153800002</v>
      </c>
      <c r="C130" s="58">
        <v>3519.99357693</v>
      </c>
      <c r="D130" s="58">
        <v>3548.20442938</v>
      </c>
      <c r="E130" s="58">
        <v>3536.2576113100004</v>
      </c>
      <c r="F130" s="58">
        <v>3519.6519076300001</v>
      </c>
      <c r="G130" s="58">
        <v>3502.4580684299999</v>
      </c>
      <c r="H130" s="58">
        <v>3427.6228952900001</v>
      </c>
      <c r="I130" s="58">
        <v>3339.5250050900004</v>
      </c>
      <c r="J130" s="58">
        <v>3214.3616694000002</v>
      </c>
      <c r="K130" s="58">
        <v>3132.1216598199999</v>
      </c>
      <c r="L130" s="58">
        <v>3078.5869501300003</v>
      </c>
      <c r="M130" s="58">
        <v>3087.6816635900004</v>
      </c>
      <c r="N130" s="58">
        <v>3105.4978262300001</v>
      </c>
      <c r="O130" s="58">
        <v>3113.1564330199999</v>
      </c>
      <c r="P130" s="58">
        <v>3122.1715194100002</v>
      </c>
      <c r="Q130" s="58">
        <v>3125.7958528100003</v>
      </c>
      <c r="R130" s="58">
        <v>3130.6008431700002</v>
      </c>
      <c r="S130" s="58">
        <v>3129.8592502400002</v>
      </c>
      <c r="T130" s="58">
        <v>3117.1084047700001</v>
      </c>
      <c r="U130" s="58">
        <v>3091.1861006899999</v>
      </c>
      <c r="V130" s="58">
        <v>3086.5154639299999</v>
      </c>
      <c r="W130" s="58">
        <v>3156.0166900600002</v>
      </c>
      <c r="X130" s="58">
        <v>3245.9137314300001</v>
      </c>
      <c r="Y130" s="58">
        <v>3355.2224795400002</v>
      </c>
    </row>
    <row r="131" spans="1:25" x14ac:dyDescent="0.3">
      <c r="A131" s="59">
        <v>42719</v>
      </c>
      <c r="B131" s="58">
        <v>3285.0149518600001</v>
      </c>
      <c r="C131" s="58">
        <v>3318.2306185699999</v>
      </c>
      <c r="D131" s="58">
        <v>3342.3217731200002</v>
      </c>
      <c r="E131" s="58">
        <v>3358.1659427800005</v>
      </c>
      <c r="F131" s="58">
        <v>3354.3305276000001</v>
      </c>
      <c r="G131" s="58">
        <v>3340.37685865</v>
      </c>
      <c r="H131" s="58">
        <v>3303.5203063700001</v>
      </c>
      <c r="I131" s="58">
        <v>3246.6500380300004</v>
      </c>
      <c r="J131" s="58">
        <v>3224.4734948599998</v>
      </c>
      <c r="K131" s="58">
        <v>3222.3803046200001</v>
      </c>
      <c r="L131" s="58">
        <v>3165.1473644000002</v>
      </c>
      <c r="M131" s="58">
        <v>3180.0568168500004</v>
      </c>
      <c r="N131" s="58">
        <v>3166.9522149499999</v>
      </c>
      <c r="O131" s="58">
        <v>3165.9841915000002</v>
      </c>
      <c r="P131" s="58">
        <v>3169.7213691500001</v>
      </c>
      <c r="Q131" s="58">
        <v>3181.0959194200004</v>
      </c>
      <c r="R131" s="58">
        <v>3188.66661978</v>
      </c>
      <c r="S131" s="58">
        <v>3202.7513307300001</v>
      </c>
      <c r="T131" s="58">
        <v>3189.1337528200002</v>
      </c>
      <c r="U131" s="58">
        <v>3165.8436083800002</v>
      </c>
      <c r="V131" s="58">
        <v>3137.69057105</v>
      </c>
      <c r="W131" s="58">
        <v>3193.4583317800002</v>
      </c>
      <c r="X131" s="58">
        <v>3271.6680962</v>
      </c>
      <c r="Y131" s="58">
        <v>3337.4711331100002</v>
      </c>
    </row>
    <row r="132" spans="1:25" x14ac:dyDescent="0.3">
      <c r="A132" s="59">
        <v>42720</v>
      </c>
      <c r="B132" s="58">
        <v>3416.2265580600001</v>
      </c>
      <c r="C132" s="58">
        <v>3440.4891496300002</v>
      </c>
      <c r="D132" s="58">
        <v>3475.1748925400002</v>
      </c>
      <c r="E132" s="58">
        <v>3481.3055610900001</v>
      </c>
      <c r="F132" s="58">
        <v>3483.8764461199999</v>
      </c>
      <c r="G132" s="58">
        <v>3469.9136820200001</v>
      </c>
      <c r="H132" s="58">
        <v>3448.0545596299999</v>
      </c>
      <c r="I132" s="58">
        <v>3384.8400809600003</v>
      </c>
      <c r="J132" s="58">
        <v>3271.7694560999998</v>
      </c>
      <c r="K132" s="58">
        <v>3145.99835867</v>
      </c>
      <c r="L132" s="58">
        <v>3083.6744808200001</v>
      </c>
      <c r="M132" s="58">
        <v>3076.0505718700001</v>
      </c>
      <c r="N132" s="58">
        <v>3070.6873829900001</v>
      </c>
      <c r="O132" s="58">
        <v>3092.2512597499999</v>
      </c>
      <c r="P132" s="58">
        <v>3101.5127443300003</v>
      </c>
      <c r="Q132" s="58">
        <v>3096.6758863499999</v>
      </c>
      <c r="R132" s="58">
        <v>3085.1065128200003</v>
      </c>
      <c r="S132" s="58">
        <v>3081.5831265800002</v>
      </c>
      <c r="T132" s="58">
        <v>3067.82034019</v>
      </c>
      <c r="U132" s="58">
        <v>3043.0792494100001</v>
      </c>
      <c r="V132" s="58">
        <v>3004.6579053</v>
      </c>
      <c r="W132" s="58">
        <v>3070.82249409</v>
      </c>
      <c r="X132" s="58">
        <v>3195.06844929</v>
      </c>
      <c r="Y132" s="58">
        <v>3311.6784744699999</v>
      </c>
    </row>
    <row r="133" spans="1:25" x14ac:dyDescent="0.3">
      <c r="A133" s="59">
        <v>42721</v>
      </c>
      <c r="B133" s="58">
        <v>3423.5926061999999</v>
      </c>
      <c r="C133" s="58">
        <v>3484.5861894500003</v>
      </c>
      <c r="D133" s="58">
        <v>3530.4191976000002</v>
      </c>
      <c r="E133" s="58">
        <v>3549.1559193500002</v>
      </c>
      <c r="F133" s="58">
        <v>3552.45883882</v>
      </c>
      <c r="G133" s="58">
        <v>3524.2797627200002</v>
      </c>
      <c r="H133" s="58">
        <v>3469.2447048200002</v>
      </c>
      <c r="I133" s="58">
        <v>3399.2729723299999</v>
      </c>
      <c r="J133" s="58">
        <v>3296.2319447500004</v>
      </c>
      <c r="K133" s="58">
        <v>3183.1444409000001</v>
      </c>
      <c r="L133" s="58">
        <v>3126.0989162400001</v>
      </c>
      <c r="M133" s="58">
        <v>3107.3636134500002</v>
      </c>
      <c r="N133" s="58">
        <v>3120.9893762600004</v>
      </c>
      <c r="O133" s="58">
        <v>3128.3686297300001</v>
      </c>
      <c r="P133" s="58">
        <v>3140.4893291400003</v>
      </c>
      <c r="Q133" s="58">
        <v>3134.44194582</v>
      </c>
      <c r="R133" s="58">
        <v>3127.3213618099999</v>
      </c>
      <c r="S133" s="58">
        <v>3135.2162934900002</v>
      </c>
      <c r="T133" s="58">
        <v>3119.5687879800003</v>
      </c>
      <c r="U133" s="58">
        <v>3117.0228645900002</v>
      </c>
      <c r="V133" s="58">
        <v>3118.3313991300001</v>
      </c>
      <c r="W133" s="58">
        <v>3181.1437505500003</v>
      </c>
      <c r="X133" s="58">
        <v>3250.90859602</v>
      </c>
      <c r="Y133" s="58">
        <v>3354.07930545</v>
      </c>
    </row>
    <row r="134" spans="1:25" x14ac:dyDescent="0.3">
      <c r="A134" s="59">
        <v>42722</v>
      </c>
      <c r="B134" s="58">
        <v>3443.3262348200001</v>
      </c>
      <c r="C134" s="58">
        <v>3500.1135557100001</v>
      </c>
      <c r="D134" s="58">
        <v>3522.3044477200001</v>
      </c>
      <c r="E134" s="58">
        <v>3533.1055507400001</v>
      </c>
      <c r="F134" s="58">
        <v>3532.7021670399999</v>
      </c>
      <c r="G134" s="58">
        <v>3526.4848097499998</v>
      </c>
      <c r="H134" s="58">
        <v>3464.5892713399999</v>
      </c>
      <c r="I134" s="58">
        <v>3370.6815801399998</v>
      </c>
      <c r="J134" s="58">
        <v>3256.81102878</v>
      </c>
      <c r="K134" s="58">
        <v>3183.22329674</v>
      </c>
      <c r="L134" s="58">
        <v>3152.6701251000004</v>
      </c>
      <c r="M134" s="58">
        <v>3153.89267139</v>
      </c>
      <c r="N134" s="58">
        <v>3160.8579314200001</v>
      </c>
      <c r="O134" s="58">
        <v>3155.5921918000004</v>
      </c>
      <c r="P134" s="58">
        <v>3163.5166818100001</v>
      </c>
      <c r="Q134" s="58">
        <v>3165.6597098299999</v>
      </c>
      <c r="R134" s="58">
        <v>3170.5415108900002</v>
      </c>
      <c r="S134" s="58">
        <v>3155.2620432000003</v>
      </c>
      <c r="T134" s="58">
        <v>3142.2958838000004</v>
      </c>
      <c r="U134" s="58">
        <v>3139.0079568800002</v>
      </c>
      <c r="V134" s="58">
        <v>3150.8320005599999</v>
      </c>
      <c r="W134" s="58">
        <v>3194.9847243700001</v>
      </c>
      <c r="X134" s="58">
        <v>3269.6272351100001</v>
      </c>
      <c r="Y134" s="58">
        <v>3360.1988993000004</v>
      </c>
    </row>
    <row r="135" spans="1:25" x14ac:dyDescent="0.3">
      <c r="A135" s="59">
        <v>42723</v>
      </c>
      <c r="B135" s="58">
        <v>3401.18871382</v>
      </c>
      <c r="C135" s="58">
        <v>3433.4978208700004</v>
      </c>
      <c r="D135" s="58">
        <v>3456.5355480900002</v>
      </c>
      <c r="E135" s="58">
        <v>3452.31252124</v>
      </c>
      <c r="F135" s="58">
        <v>3435.4195404600005</v>
      </c>
      <c r="G135" s="58">
        <v>3432.4608229400001</v>
      </c>
      <c r="H135" s="58">
        <v>3382.5866577699999</v>
      </c>
      <c r="I135" s="58">
        <v>3342.3299868200002</v>
      </c>
      <c r="J135" s="58">
        <v>3295.72651253</v>
      </c>
      <c r="K135" s="58">
        <v>3209.0223306100002</v>
      </c>
      <c r="L135" s="58">
        <v>3140.6502977099999</v>
      </c>
      <c r="M135" s="58">
        <v>3137.38640571</v>
      </c>
      <c r="N135" s="58">
        <v>3127.8021896800001</v>
      </c>
      <c r="O135" s="58">
        <v>3118.5138323600004</v>
      </c>
      <c r="P135" s="58">
        <v>3138.08290915</v>
      </c>
      <c r="Q135" s="58">
        <v>3147.3182993999999</v>
      </c>
      <c r="R135" s="58">
        <v>3178.5878622099999</v>
      </c>
      <c r="S135" s="58">
        <v>3186.2411485700004</v>
      </c>
      <c r="T135" s="58">
        <v>3167.3730288200004</v>
      </c>
      <c r="U135" s="58">
        <v>3150.3207873800002</v>
      </c>
      <c r="V135" s="58">
        <v>3151.2221132600002</v>
      </c>
      <c r="W135" s="58">
        <v>3180.5124789400002</v>
      </c>
      <c r="X135" s="58">
        <v>3247.6713925200002</v>
      </c>
      <c r="Y135" s="58">
        <v>3287.4682097700002</v>
      </c>
    </row>
    <row r="136" spans="1:25" x14ac:dyDescent="0.3">
      <c r="A136" s="59">
        <v>42724</v>
      </c>
      <c r="B136" s="58">
        <v>3345.0589839100003</v>
      </c>
      <c r="C136" s="58">
        <v>3383.2583953700005</v>
      </c>
      <c r="D136" s="58">
        <v>3411.1049658900001</v>
      </c>
      <c r="E136" s="58">
        <v>3433.6236071100002</v>
      </c>
      <c r="F136" s="58">
        <v>3436.41783566</v>
      </c>
      <c r="G136" s="58">
        <v>3429.1560183800002</v>
      </c>
      <c r="H136" s="58">
        <v>3362.3669552800002</v>
      </c>
      <c r="I136" s="58">
        <v>3369.6244350500001</v>
      </c>
      <c r="J136" s="58">
        <v>3308.0236059200001</v>
      </c>
      <c r="K136" s="58">
        <v>3216.5935846600005</v>
      </c>
      <c r="L136" s="58">
        <v>3140.4689243299999</v>
      </c>
      <c r="M136" s="58">
        <v>3147.6725073900002</v>
      </c>
      <c r="N136" s="58">
        <v>3147.2745875200003</v>
      </c>
      <c r="O136" s="58">
        <v>3150.4555802300001</v>
      </c>
      <c r="P136" s="58">
        <v>3166.4956549799999</v>
      </c>
      <c r="Q136" s="58">
        <v>3170.8301795900002</v>
      </c>
      <c r="R136" s="58">
        <v>3147.2778563800002</v>
      </c>
      <c r="S136" s="58">
        <v>3123.4580374400002</v>
      </c>
      <c r="T136" s="58">
        <v>3095.0235981100004</v>
      </c>
      <c r="U136" s="58">
        <v>3095.0201332000001</v>
      </c>
      <c r="V136" s="58">
        <v>3130.6651652</v>
      </c>
      <c r="W136" s="58">
        <v>3193.4870944900003</v>
      </c>
      <c r="X136" s="58">
        <v>3200.6632638199999</v>
      </c>
      <c r="Y136" s="58">
        <v>3257.4544818200002</v>
      </c>
    </row>
    <row r="137" spans="1:25" x14ac:dyDescent="0.3">
      <c r="A137" s="59">
        <v>42725</v>
      </c>
      <c r="B137" s="58">
        <v>3308.6785602200002</v>
      </c>
      <c r="C137" s="58">
        <v>3355.7899318999998</v>
      </c>
      <c r="D137" s="58">
        <v>3409.3761555900001</v>
      </c>
      <c r="E137" s="58">
        <v>3419.4310149800003</v>
      </c>
      <c r="F137" s="58">
        <v>3409.0558568400002</v>
      </c>
      <c r="G137" s="58">
        <v>3390.6684480800004</v>
      </c>
      <c r="H137" s="58">
        <v>3424.2440777100001</v>
      </c>
      <c r="I137" s="58">
        <v>3393.1096923100004</v>
      </c>
      <c r="J137" s="58">
        <v>3322.4863043100004</v>
      </c>
      <c r="K137" s="58">
        <v>3262.1912993400001</v>
      </c>
      <c r="L137" s="58">
        <v>3178.0074754500001</v>
      </c>
      <c r="M137" s="58">
        <v>3161.26814577</v>
      </c>
      <c r="N137" s="58">
        <v>3145.2230085900001</v>
      </c>
      <c r="O137" s="58">
        <v>3154.7513729400002</v>
      </c>
      <c r="P137" s="58">
        <v>3163.5714445399999</v>
      </c>
      <c r="Q137" s="58">
        <v>3130.6577036400004</v>
      </c>
      <c r="R137" s="58">
        <v>3107.2055337300003</v>
      </c>
      <c r="S137" s="58">
        <v>3128.8322824200004</v>
      </c>
      <c r="T137" s="58">
        <v>3162.1759110100002</v>
      </c>
      <c r="U137" s="58">
        <v>3167.8799009300001</v>
      </c>
      <c r="V137" s="58">
        <v>3191.3370343900001</v>
      </c>
      <c r="W137" s="58">
        <v>3197.4947349900003</v>
      </c>
      <c r="X137" s="58">
        <v>3237.99901507</v>
      </c>
      <c r="Y137" s="58">
        <v>3312.3704711800001</v>
      </c>
    </row>
    <row r="138" spans="1:25" x14ac:dyDescent="0.3">
      <c r="A138" s="59">
        <v>42726</v>
      </c>
      <c r="B138" s="58">
        <v>3562.6518761200005</v>
      </c>
      <c r="C138" s="58">
        <v>3626.4605558500002</v>
      </c>
      <c r="D138" s="58">
        <v>3622.4018922599998</v>
      </c>
      <c r="E138" s="58">
        <v>3615.5783424000001</v>
      </c>
      <c r="F138" s="58">
        <v>3621.4711102000001</v>
      </c>
      <c r="G138" s="58">
        <v>3626.8021344600002</v>
      </c>
      <c r="H138" s="58">
        <v>3646.7968510700002</v>
      </c>
      <c r="I138" s="58">
        <v>3607.8065658900005</v>
      </c>
      <c r="J138" s="58">
        <v>3456.2374083700001</v>
      </c>
      <c r="K138" s="58">
        <v>3315.9754041900001</v>
      </c>
      <c r="L138" s="58">
        <v>3213.9270600999998</v>
      </c>
      <c r="M138" s="58">
        <v>3197.3532607000002</v>
      </c>
      <c r="N138" s="58">
        <v>3201.5520188500004</v>
      </c>
      <c r="O138" s="58">
        <v>3204.5716610600002</v>
      </c>
      <c r="P138" s="58">
        <v>3230.3551498200004</v>
      </c>
      <c r="Q138" s="58">
        <v>3221.08854041</v>
      </c>
      <c r="R138" s="58">
        <v>3229.1107070200001</v>
      </c>
      <c r="S138" s="58">
        <v>3207.3149405499998</v>
      </c>
      <c r="T138" s="58">
        <v>3192.4753176200002</v>
      </c>
      <c r="U138" s="58">
        <v>3179.6668260500001</v>
      </c>
      <c r="V138" s="58">
        <v>3187.2062029900003</v>
      </c>
      <c r="W138" s="58">
        <v>3247.3928175700003</v>
      </c>
      <c r="X138" s="58">
        <v>3381.5881800100001</v>
      </c>
      <c r="Y138" s="58">
        <v>3425.2608037600003</v>
      </c>
    </row>
    <row r="139" spans="1:25" x14ac:dyDescent="0.3">
      <c r="A139" s="59">
        <v>42727</v>
      </c>
      <c r="B139" s="58">
        <v>3550.1217255400002</v>
      </c>
      <c r="C139" s="58">
        <v>3618.7557655300002</v>
      </c>
      <c r="D139" s="58">
        <v>3641.64664386</v>
      </c>
      <c r="E139" s="58">
        <v>3645.6711762800001</v>
      </c>
      <c r="F139" s="58">
        <v>3656.6352006400002</v>
      </c>
      <c r="G139" s="58">
        <v>3638.6491832299998</v>
      </c>
      <c r="H139" s="58">
        <v>3631.3509494</v>
      </c>
      <c r="I139" s="58">
        <v>3612.8627477700002</v>
      </c>
      <c r="J139" s="58">
        <v>3468.5170715700001</v>
      </c>
      <c r="K139" s="58">
        <v>3318.6784781100005</v>
      </c>
      <c r="L139" s="58">
        <v>3208.2152855499999</v>
      </c>
      <c r="M139" s="58">
        <v>3179.4413663100004</v>
      </c>
      <c r="N139" s="58">
        <v>3184.7900153500004</v>
      </c>
      <c r="O139" s="58">
        <v>3194.8038614300003</v>
      </c>
      <c r="P139" s="58">
        <v>3218.1200490400001</v>
      </c>
      <c r="Q139" s="58">
        <v>3221.36057979</v>
      </c>
      <c r="R139" s="58">
        <v>3232.14271216</v>
      </c>
      <c r="S139" s="58">
        <v>3215.3284946200001</v>
      </c>
      <c r="T139" s="58">
        <v>3194.4636329</v>
      </c>
      <c r="U139" s="58">
        <v>3193.3107195400003</v>
      </c>
      <c r="V139" s="58">
        <v>3211.8690832299999</v>
      </c>
      <c r="W139" s="58">
        <v>3276.3466108800003</v>
      </c>
      <c r="X139" s="58">
        <v>3383.9211236300002</v>
      </c>
      <c r="Y139" s="58">
        <v>3445.3416878500002</v>
      </c>
    </row>
    <row r="140" spans="1:25" x14ac:dyDescent="0.3">
      <c r="A140" s="59">
        <v>42728</v>
      </c>
      <c r="B140" s="58">
        <v>3648.1732404600002</v>
      </c>
      <c r="C140" s="58">
        <v>3657.1874959699999</v>
      </c>
      <c r="D140" s="58">
        <v>3650.1484776200004</v>
      </c>
      <c r="E140" s="58">
        <v>3640.6709013899999</v>
      </c>
      <c r="F140" s="58">
        <v>3637.7563526800004</v>
      </c>
      <c r="G140" s="58">
        <v>3645.7682262400003</v>
      </c>
      <c r="H140" s="58">
        <v>3612.8040436000001</v>
      </c>
      <c r="I140" s="58">
        <v>3524.4587762300002</v>
      </c>
      <c r="J140" s="58">
        <v>3434.9843014300004</v>
      </c>
      <c r="K140" s="58">
        <v>3333.1618077200001</v>
      </c>
      <c r="L140" s="58">
        <v>3241.3736901000002</v>
      </c>
      <c r="M140" s="58">
        <v>3221.90116459</v>
      </c>
      <c r="N140" s="58">
        <v>3228.6150486300003</v>
      </c>
      <c r="O140" s="58">
        <v>3228.6564041299998</v>
      </c>
      <c r="P140" s="58">
        <v>3224.9036714399999</v>
      </c>
      <c r="Q140" s="58">
        <v>3215.57628725</v>
      </c>
      <c r="R140" s="58">
        <v>3198.81458423</v>
      </c>
      <c r="S140" s="58">
        <v>3198.76706036</v>
      </c>
      <c r="T140" s="58">
        <v>3212.9767212400002</v>
      </c>
      <c r="U140" s="58">
        <v>3212.1608503000002</v>
      </c>
      <c r="V140" s="58">
        <v>3251.0026070000004</v>
      </c>
      <c r="W140" s="58">
        <v>3304.5177848399999</v>
      </c>
      <c r="X140" s="58">
        <v>3433.2495794599999</v>
      </c>
      <c r="Y140" s="58">
        <v>3515.3383102900002</v>
      </c>
    </row>
    <row r="141" spans="1:25" x14ac:dyDescent="0.3">
      <c r="A141" s="59">
        <v>42729</v>
      </c>
      <c r="B141" s="58">
        <v>3634.8425987500004</v>
      </c>
      <c r="C141" s="58">
        <v>3652.9897190900001</v>
      </c>
      <c r="D141" s="58">
        <v>3647.3134537000001</v>
      </c>
      <c r="E141" s="58">
        <v>3645.2025411300001</v>
      </c>
      <c r="F141" s="58">
        <v>3647.5206767899999</v>
      </c>
      <c r="G141" s="58">
        <v>3639.7108314000002</v>
      </c>
      <c r="H141" s="58">
        <v>3583.0754694799998</v>
      </c>
      <c r="I141" s="58">
        <v>3521.5883435300002</v>
      </c>
      <c r="J141" s="58">
        <v>3448.4372932000001</v>
      </c>
      <c r="K141" s="58">
        <v>3348.6882233200004</v>
      </c>
      <c r="L141" s="58">
        <v>3244.4573472100001</v>
      </c>
      <c r="M141" s="58">
        <v>3218.4245416499998</v>
      </c>
      <c r="N141" s="58">
        <v>3224.6971816900004</v>
      </c>
      <c r="O141" s="58">
        <v>3210.85505349</v>
      </c>
      <c r="P141" s="58">
        <v>3209.0643342200001</v>
      </c>
      <c r="Q141" s="58">
        <v>3215.2518184199998</v>
      </c>
      <c r="R141" s="58">
        <v>3220.5128466200003</v>
      </c>
      <c r="S141" s="58">
        <v>3216.52512587</v>
      </c>
      <c r="T141" s="58">
        <v>3220.4825207399999</v>
      </c>
      <c r="U141" s="58">
        <v>3215.5410199600001</v>
      </c>
      <c r="V141" s="58">
        <v>3225.4935882500004</v>
      </c>
      <c r="W141" s="58">
        <v>3288.2004309900003</v>
      </c>
      <c r="X141" s="58">
        <v>3412.4717591899998</v>
      </c>
      <c r="Y141" s="58">
        <v>3501.3683226800003</v>
      </c>
    </row>
    <row r="142" spans="1:25" x14ac:dyDescent="0.3">
      <c r="A142" s="59">
        <v>42730</v>
      </c>
      <c r="B142" s="58">
        <v>3634.9660023400002</v>
      </c>
      <c r="C142" s="58">
        <v>3655.4282672300001</v>
      </c>
      <c r="D142" s="58">
        <v>3650.4988373300002</v>
      </c>
      <c r="E142" s="58">
        <v>3658.4870290400004</v>
      </c>
      <c r="F142" s="58">
        <v>3656.2584587700003</v>
      </c>
      <c r="G142" s="58">
        <v>3654.1262067500002</v>
      </c>
      <c r="H142" s="58">
        <v>3617.7746796600004</v>
      </c>
      <c r="I142" s="58">
        <v>3533.9521437600001</v>
      </c>
      <c r="J142" s="58">
        <v>3454.5423550700002</v>
      </c>
      <c r="K142" s="58">
        <v>3326.5384257100004</v>
      </c>
      <c r="L142" s="58">
        <v>3210.7885735899999</v>
      </c>
      <c r="M142" s="58">
        <v>3193.2950016499999</v>
      </c>
      <c r="N142" s="58">
        <v>3225.7120216500002</v>
      </c>
      <c r="O142" s="58">
        <v>3229.9207293200002</v>
      </c>
      <c r="P142" s="58">
        <v>3214.4136041500001</v>
      </c>
      <c r="Q142" s="58">
        <v>3226.90153405</v>
      </c>
      <c r="R142" s="58">
        <v>3226.6913808700001</v>
      </c>
      <c r="S142" s="58">
        <v>3218.1744029500001</v>
      </c>
      <c r="T142" s="58">
        <v>3210.9984216500002</v>
      </c>
      <c r="U142" s="58">
        <v>3227.19470821</v>
      </c>
      <c r="V142" s="58">
        <v>3247.7073785100001</v>
      </c>
      <c r="W142" s="58">
        <v>3300.5779209800003</v>
      </c>
      <c r="X142" s="58">
        <v>3393.29993061</v>
      </c>
      <c r="Y142" s="58">
        <v>3524.6144984400003</v>
      </c>
    </row>
    <row r="143" spans="1:25" x14ac:dyDescent="0.3">
      <c r="A143" s="59">
        <v>42731</v>
      </c>
      <c r="B143" s="58">
        <v>3608.4488955500001</v>
      </c>
      <c r="C143" s="58">
        <v>3636.3742273100002</v>
      </c>
      <c r="D143" s="58">
        <v>3649.1844922</v>
      </c>
      <c r="E143" s="58">
        <v>3635.3906867599999</v>
      </c>
      <c r="F143" s="58">
        <v>3641.9343080899998</v>
      </c>
      <c r="G143" s="58">
        <v>3651.6702201400003</v>
      </c>
      <c r="H143" s="58">
        <v>3656.5955563400003</v>
      </c>
      <c r="I143" s="58">
        <v>3583.49888001</v>
      </c>
      <c r="J143" s="58">
        <v>3428.8722537100002</v>
      </c>
      <c r="K143" s="58">
        <v>3316.4048981000001</v>
      </c>
      <c r="L143" s="58">
        <v>3223.4705645399999</v>
      </c>
      <c r="M143" s="58">
        <v>3198.6002343</v>
      </c>
      <c r="N143" s="58">
        <v>3197.9144030300004</v>
      </c>
      <c r="O143" s="58">
        <v>3193.5747355000003</v>
      </c>
      <c r="P143" s="58">
        <v>3198.1500115300005</v>
      </c>
      <c r="Q143" s="58">
        <v>3208.3574935400002</v>
      </c>
      <c r="R143" s="58">
        <v>3212.4923758000004</v>
      </c>
      <c r="S143" s="58">
        <v>3202.2405876500002</v>
      </c>
      <c r="T143" s="58">
        <v>3209.35815852</v>
      </c>
      <c r="U143" s="58">
        <v>3217.7742697500003</v>
      </c>
      <c r="V143" s="58">
        <v>3244.3457888800003</v>
      </c>
      <c r="W143" s="58">
        <v>3306.78150525</v>
      </c>
      <c r="X143" s="58">
        <v>3386.4327137600003</v>
      </c>
      <c r="Y143" s="58">
        <v>3523.0554854600005</v>
      </c>
    </row>
    <row r="144" spans="1:25" x14ac:dyDescent="0.3">
      <c r="A144" s="59">
        <v>42732</v>
      </c>
      <c r="B144" s="58">
        <v>3594.5264146200002</v>
      </c>
      <c r="C144" s="58">
        <v>3626.1730976500003</v>
      </c>
      <c r="D144" s="58">
        <v>3644.8192392600004</v>
      </c>
      <c r="E144" s="58">
        <v>3633.27343079</v>
      </c>
      <c r="F144" s="58">
        <v>3629.8859919500001</v>
      </c>
      <c r="G144" s="58">
        <v>3631.0266514700002</v>
      </c>
      <c r="H144" s="58">
        <v>3633.0341581600001</v>
      </c>
      <c r="I144" s="58">
        <v>3552.3039288300001</v>
      </c>
      <c r="J144" s="58">
        <v>3436.1166249400003</v>
      </c>
      <c r="K144" s="58">
        <v>3324.8543899800002</v>
      </c>
      <c r="L144" s="58">
        <v>3242.7889171500001</v>
      </c>
      <c r="M144" s="58">
        <v>3202.5129367</v>
      </c>
      <c r="N144" s="58">
        <v>3200.2294818300002</v>
      </c>
      <c r="O144" s="58">
        <v>3207.1209116400005</v>
      </c>
      <c r="P144" s="58">
        <v>3205.0769234400004</v>
      </c>
      <c r="Q144" s="58">
        <v>3198.577585</v>
      </c>
      <c r="R144" s="58">
        <v>3196.9750899000001</v>
      </c>
      <c r="S144" s="58">
        <v>3194.9249772000003</v>
      </c>
      <c r="T144" s="58">
        <v>3201.86670478</v>
      </c>
      <c r="U144" s="58">
        <v>3180.8261707700003</v>
      </c>
      <c r="V144" s="58">
        <v>3223.9138718000004</v>
      </c>
      <c r="W144" s="58">
        <v>3302.2110880300002</v>
      </c>
      <c r="X144" s="58">
        <v>3375.3287468300005</v>
      </c>
      <c r="Y144" s="58">
        <v>3510.7505621099999</v>
      </c>
    </row>
    <row r="145" spans="1:26" x14ac:dyDescent="0.3">
      <c r="A145" s="59">
        <v>42733</v>
      </c>
      <c r="B145" s="58">
        <v>3597.85880963</v>
      </c>
      <c r="C145" s="58">
        <v>3615.8523385799999</v>
      </c>
      <c r="D145" s="58">
        <v>3591.6681514400002</v>
      </c>
      <c r="E145" s="58">
        <v>3588.9962477200002</v>
      </c>
      <c r="F145" s="58">
        <v>3575.1161710599999</v>
      </c>
      <c r="G145" s="58">
        <v>3582.46725616</v>
      </c>
      <c r="H145" s="58">
        <v>3584.1182590400003</v>
      </c>
      <c r="I145" s="58">
        <v>3518.0627555300002</v>
      </c>
      <c r="J145" s="58">
        <v>3401.9606686699999</v>
      </c>
      <c r="K145" s="58">
        <v>3269.6451691700004</v>
      </c>
      <c r="L145" s="58">
        <v>3186.22034876</v>
      </c>
      <c r="M145" s="58">
        <v>3159.0411349300002</v>
      </c>
      <c r="N145" s="58">
        <v>3167.22949195</v>
      </c>
      <c r="O145" s="58">
        <v>3171.0497567000002</v>
      </c>
      <c r="P145" s="58">
        <v>3179.1035232200002</v>
      </c>
      <c r="Q145" s="58">
        <v>3179.6909923200001</v>
      </c>
      <c r="R145" s="58">
        <v>3173.8452326800002</v>
      </c>
      <c r="S145" s="58">
        <v>3167.8757808600003</v>
      </c>
      <c r="T145" s="58">
        <v>3165.4871119400004</v>
      </c>
      <c r="U145" s="58">
        <v>3197.2950260200005</v>
      </c>
      <c r="V145" s="58">
        <v>3234.9837420100002</v>
      </c>
      <c r="W145" s="58">
        <v>3315.1616794900001</v>
      </c>
      <c r="X145" s="58">
        <v>3377.94437724</v>
      </c>
      <c r="Y145" s="58">
        <v>3480.4435715600002</v>
      </c>
    </row>
    <row r="146" spans="1:26" x14ac:dyDescent="0.3">
      <c r="A146" s="59">
        <v>42734</v>
      </c>
      <c r="B146" s="58">
        <v>3593.1773648899998</v>
      </c>
      <c r="C146" s="58">
        <v>3609.2572718500001</v>
      </c>
      <c r="D146" s="58">
        <v>3612.1609538900002</v>
      </c>
      <c r="E146" s="58">
        <v>3630.1527267400002</v>
      </c>
      <c r="F146" s="58">
        <v>3613.2995302500003</v>
      </c>
      <c r="G146" s="58">
        <v>3618.0736710900001</v>
      </c>
      <c r="H146" s="58">
        <v>3587.4583457100002</v>
      </c>
      <c r="I146" s="58">
        <v>3471.2470698100001</v>
      </c>
      <c r="J146" s="58">
        <v>3299.7620493700001</v>
      </c>
      <c r="K146" s="58">
        <v>3169.9478440900002</v>
      </c>
      <c r="L146" s="58">
        <v>3140.6797936200001</v>
      </c>
      <c r="M146" s="58">
        <v>3159.0473718500002</v>
      </c>
      <c r="N146" s="58">
        <v>3157.8335736100003</v>
      </c>
      <c r="O146" s="58">
        <v>3138.1137159800001</v>
      </c>
      <c r="P146" s="58">
        <v>3131.3767695400002</v>
      </c>
      <c r="Q146" s="58">
        <v>3129.1391284800002</v>
      </c>
      <c r="R146" s="58">
        <v>3122.6041529000004</v>
      </c>
      <c r="S146" s="58">
        <v>3160.4448232200002</v>
      </c>
      <c r="T146" s="58">
        <v>3192.5549104300003</v>
      </c>
      <c r="U146" s="58">
        <v>3213.7546874600002</v>
      </c>
      <c r="V146" s="58">
        <v>3222.2305434200002</v>
      </c>
      <c r="W146" s="58">
        <v>3281.2925179499998</v>
      </c>
      <c r="X146" s="58">
        <v>3390.0558133800005</v>
      </c>
      <c r="Y146" s="58">
        <v>3543.15212066</v>
      </c>
    </row>
    <row r="147" spans="1:26" x14ac:dyDescent="0.3">
      <c r="A147" s="59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</row>
    <row r="150" spans="1:26" ht="25.5" customHeight="1" x14ac:dyDescent="0.3">
      <c r="B150" s="175" t="s">
        <v>138</v>
      </c>
      <c r="C150" s="175"/>
      <c r="D150" s="175"/>
      <c r="E150" s="175"/>
      <c r="F150" s="175"/>
      <c r="G150" s="175"/>
      <c r="H150" s="175"/>
      <c r="I150" s="175"/>
      <c r="J150" s="175"/>
      <c r="K150" s="175"/>
      <c r="L150" s="175"/>
      <c r="M150" s="175"/>
      <c r="N150" s="175"/>
      <c r="O150" s="94">
        <v>460928.59971294296</v>
      </c>
      <c r="P150" s="73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2" spans="1:26" x14ac:dyDescent="0.3">
      <c r="A152" s="176" t="s">
        <v>104</v>
      </c>
      <c r="B152" s="177"/>
      <c r="C152" s="177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</row>
    <row r="153" spans="1:26" x14ac:dyDescent="0.3">
      <c r="A153" s="177" t="s">
        <v>90</v>
      </c>
      <c r="B153" s="178"/>
      <c r="C153" s="178"/>
      <c r="D153" s="178"/>
      <c r="E153" s="178"/>
      <c r="F153" s="178"/>
      <c r="G153" s="178"/>
      <c r="H153" s="178"/>
      <c r="I153" s="178"/>
      <c r="J153" s="178"/>
      <c r="K153" s="178"/>
      <c r="L153" s="178"/>
      <c r="M153" s="178"/>
      <c r="N153" s="178"/>
      <c r="O153" s="178"/>
      <c r="P153" s="178"/>
      <c r="Q153" s="178"/>
      <c r="R153" s="178"/>
      <c r="S153" s="178"/>
      <c r="T153" s="178"/>
      <c r="U153" s="178"/>
      <c r="V153" s="178"/>
      <c r="W153" s="178"/>
      <c r="X153" s="178"/>
      <c r="Y153" s="178"/>
    </row>
    <row r="154" spans="1:26" x14ac:dyDescent="0.3">
      <c r="A154" s="177" t="s">
        <v>105</v>
      </c>
      <c r="B154" s="179"/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</row>
    <row r="155" spans="1:26" x14ac:dyDescent="0.3">
      <c r="A155" s="177" t="s">
        <v>106</v>
      </c>
      <c r="B155" s="179"/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</row>
    <row r="156" spans="1:26" x14ac:dyDescent="0.3">
      <c r="A156" s="177" t="s">
        <v>107</v>
      </c>
      <c r="B156" s="179"/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</row>
    <row r="157" spans="1:26" x14ac:dyDescent="0.3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</row>
    <row r="158" spans="1:26" x14ac:dyDescent="0.3">
      <c r="A158" s="165" t="s">
        <v>108</v>
      </c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</row>
    <row r="159" spans="1:26" x14ac:dyDescent="0.3"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</row>
    <row r="160" spans="1:26" s="55" customFormat="1" ht="13.5" x14ac:dyDescent="0.25">
      <c r="A160" s="157" t="s">
        <v>73</v>
      </c>
      <c r="B160" s="159" t="s">
        <v>109</v>
      </c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1"/>
    </row>
    <row r="161" spans="1:25" s="55" customFormat="1" ht="15.75" customHeight="1" x14ac:dyDescent="0.25">
      <c r="A161" s="158"/>
      <c r="B161" s="64" t="s">
        <v>110</v>
      </c>
      <c r="C161" s="65" t="s">
        <v>111</v>
      </c>
      <c r="D161" s="66" t="s">
        <v>112</v>
      </c>
      <c r="E161" s="65" t="s">
        <v>113</v>
      </c>
      <c r="F161" s="65" t="s">
        <v>114</v>
      </c>
      <c r="G161" s="65" t="s">
        <v>115</v>
      </c>
      <c r="H161" s="65" t="s">
        <v>116</v>
      </c>
      <c r="I161" s="65" t="s">
        <v>117</v>
      </c>
      <c r="J161" s="65" t="s">
        <v>118</v>
      </c>
      <c r="K161" s="64" t="s">
        <v>119</v>
      </c>
      <c r="L161" s="65" t="s">
        <v>120</v>
      </c>
      <c r="M161" s="67" t="s">
        <v>121</v>
      </c>
      <c r="N161" s="64" t="s">
        <v>122</v>
      </c>
      <c r="O161" s="65" t="s">
        <v>123</v>
      </c>
      <c r="P161" s="67" t="s">
        <v>124</v>
      </c>
      <c r="Q161" s="66" t="s">
        <v>125</v>
      </c>
      <c r="R161" s="65" t="s">
        <v>126</v>
      </c>
      <c r="S161" s="66" t="s">
        <v>127</v>
      </c>
      <c r="T161" s="65" t="s">
        <v>128</v>
      </c>
      <c r="U161" s="66" t="s">
        <v>129</v>
      </c>
      <c r="V161" s="65" t="s">
        <v>130</v>
      </c>
      <c r="W161" s="66" t="s">
        <v>131</v>
      </c>
      <c r="X161" s="65" t="s">
        <v>132</v>
      </c>
      <c r="Y161" s="65" t="s">
        <v>133</v>
      </c>
    </row>
    <row r="162" spans="1:25" x14ac:dyDescent="0.3">
      <c r="A162" s="59" t="s">
        <v>227</v>
      </c>
      <c r="B162" s="58">
        <v>1236.9167248599999</v>
      </c>
      <c r="C162" s="58">
        <v>1295.90538928</v>
      </c>
      <c r="D162" s="58">
        <v>1352.9522890199999</v>
      </c>
      <c r="E162" s="58">
        <v>1347.3661049099999</v>
      </c>
      <c r="F162" s="58">
        <v>1368.57783445</v>
      </c>
      <c r="G162" s="58">
        <v>1354.12170573</v>
      </c>
      <c r="H162" s="58">
        <v>1308.8069893699999</v>
      </c>
      <c r="I162" s="58">
        <v>1262.76425681</v>
      </c>
      <c r="J162" s="58">
        <v>1144.56463727</v>
      </c>
      <c r="K162" s="58">
        <v>1037.6232988100001</v>
      </c>
      <c r="L162" s="58">
        <v>958.60650381000005</v>
      </c>
      <c r="M162" s="58">
        <v>947.01714883</v>
      </c>
      <c r="N162" s="58">
        <v>960.20282240999995</v>
      </c>
      <c r="O162" s="58">
        <v>982.09596392000003</v>
      </c>
      <c r="P162" s="58">
        <v>987.01789727999994</v>
      </c>
      <c r="Q162" s="58">
        <v>1002.03079146</v>
      </c>
      <c r="R162" s="58">
        <v>995.75291102000006</v>
      </c>
      <c r="S162" s="58">
        <v>998.29196991999993</v>
      </c>
      <c r="T162" s="58">
        <v>975.54713018000007</v>
      </c>
      <c r="U162" s="58">
        <v>945.90861745000007</v>
      </c>
      <c r="V162" s="58">
        <v>936.31432909</v>
      </c>
      <c r="W162" s="58">
        <v>984.76034944999992</v>
      </c>
      <c r="X162" s="58">
        <v>1076.7547824200001</v>
      </c>
      <c r="Y162" s="58">
        <v>1189.6267407799999</v>
      </c>
    </row>
    <row r="163" spans="1:25" x14ac:dyDescent="0.3">
      <c r="A163" s="59">
        <v>42827</v>
      </c>
      <c r="B163" s="58">
        <v>1238.9014473699999</v>
      </c>
      <c r="C163" s="58">
        <v>1286.27612628</v>
      </c>
      <c r="D163" s="58">
        <v>1322.9993629099999</v>
      </c>
      <c r="E163" s="58">
        <v>1348.81170036</v>
      </c>
      <c r="F163" s="58">
        <v>1366.6688620899999</v>
      </c>
      <c r="G163" s="58">
        <v>1360.50678541</v>
      </c>
      <c r="H163" s="58">
        <v>1328.5788914999998</v>
      </c>
      <c r="I163" s="58">
        <v>1274.0980746399998</v>
      </c>
      <c r="J163" s="58">
        <v>1182.47841756</v>
      </c>
      <c r="K163" s="58">
        <v>1034.09765255</v>
      </c>
      <c r="L163" s="58">
        <v>931.73255790999997</v>
      </c>
      <c r="M163" s="58">
        <v>912.64561937000008</v>
      </c>
      <c r="N163" s="58">
        <v>931.24355352999987</v>
      </c>
      <c r="O163" s="58">
        <v>968.80477313999995</v>
      </c>
      <c r="P163" s="58">
        <v>982.66011595999998</v>
      </c>
      <c r="Q163" s="58">
        <v>981.90470473999994</v>
      </c>
      <c r="R163" s="58">
        <v>976.20903892999991</v>
      </c>
      <c r="S163" s="58">
        <v>971.36048290000008</v>
      </c>
      <c r="T163" s="58">
        <v>951.44940488999987</v>
      </c>
      <c r="U163" s="58">
        <v>914.71345130999998</v>
      </c>
      <c r="V163" s="58">
        <v>915.58747579999999</v>
      </c>
      <c r="W163" s="58">
        <v>988.56399031000001</v>
      </c>
      <c r="X163" s="58">
        <v>1101.9970363399998</v>
      </c>
      <c r="Y163" s="58">
        <v>1221.13048856</v>
      </c>
    </row>
    <row r="164" spans="1:25" x14ac:dyDescent="0.3">
      <c r="A164" s="59">
        <v>42828</v>
      </c>
      <c r="B164" s="58">
        <v>1290.8204964399999</v>
      </c>
      <c r="C164" s="58">
        <v>1329.25634911</v>
      </c>
      <c r="D164" s="58">
        <v>1341.45122556</v>
      </c>
      <c r="E164" s="58">
        <v>1355.8430558</v>
      </c>
      <c r="F164" s="58">
        <v>1362.1556434099998</v>
      </c>
      <c r="G164" s="58">
        <v>1335.4164031399998</v>
      </c>
      <c r="H164" s="58">
        <v>1289.6538982499999</v>
      </c>
      <c r="I164" s="58">
        <v>1218.6842163899998</v>
      </c>
      <c r="J164" s="58">
        <v>1146.6075375600001</v>
      </c>
      <c r="K164" s="58">
        <v>1059.88290308</v>
      </c>
      <c r="L164" s="58">
        <v>973.86417540999992</v>
      </c>
      <c r="M164" s="58">
        <v>948.74813859999995</v>
      </c>
      <c r="N164" s="58">
        <v>983.75081780999994</v>
      </c>
      <c r="O164" s="58">
        <v>976.86915359</v>
      </c>
      <c r="P164" s="58">
        <v>988.60306457999991</v>
      </c>
      <c r="Q164" s="58">
        <v>981.99336876000007</v>
      </c>
      <c r="R164" s="58">
        <v>987.23707375000004</v>
      </c>
      <c r="S164" s="58">
        <v>966.61853642999995</v>
      </c>
      <c r="T164" s="58">
        <v>937.12038811999992</v>
      </c>
      <c r="U164" s="58">
        <v>906.54565079000008</v>
      </c>
      <c r="V164" s="58">
        <v>922.49229345000003</v>
      </c>
      <c r="W164" s="58">
        <v>997.50331542000004</v>
      </c>
      <c r="X164" s="58">
        <v>1097.19822568</v>
      </c>
      <c r="Y164" s="58">
        <v>1180.79522294</v>
      </c>
    </row>
    <row r="165" spans="1:25" x14ac:dyDescent="0.3">
      <c r="A165" s="59">
        <v>42829</v>
      </c>
      <c r="B165" s="58">
        <v>1254.9587688199999</v>
      </c>
      <c r="C165" s="58">
        <v>1294.4055349099999</v>
      </c>
      <c r="D165" s="58">
        <v>1321.5504915299998</v>
      </c>
      <c r="E165" s="58">
        <v>1338.0691885799999</v>
      </c>
      <c r="F165" s="58">
        <v>1330.1145782399999</v>
      </c>
      <c r="G165" s="58">
        <v>1303.9160276999999</v>
      </c>
      <c r="H165" s="58">
        <v>1243.90626131</v>
      </c>
      <c r="I165" s="58">
        <v>1216.7793052699999</v>
      </c>
      <c r="J165" s="58">
        <v>1178.8752005499998</v>
      </c>
      <c r="K165" s="58">
        <v>1119.1134891199999</v>
      </c>
      <c r="L165" s="58">
        <v>1059.45336643</v>
      </c>
      <c r="M165" s="58">
        <v>1024.99792523</v>
      </c>
      <c r="N165" s="58">
        <v>1010.5542880999999</v>
      </c>
      <c r="O165" s="58">
        <v>991.17949070000009</v>
      </c>
      <c r="P165" s="58">
        <v>1002.13166222</v>
      </c>
      <c r="Q165" s="58">
        <v>999.86137430000008</v>
      </c>
      <c r="R165" s="58">
        <v>993.68332878000001</v>
      </c>
      <c r="S165" s="58">
        <v>989.67213237999999</v>
      </c>
      <c r="T165" s="58">
        <v>992.37715376000006</v>
      </c>
      <c r="U165" s="58">
        <v>999.64266831999998</v>
      </c>
      <c r="V165" s="58">
        <v>1004.09832336</v>
      </c>
      <c r="W165" s="58">
        <v>1083.2217411399999</v>
      </c>
      <c r="X165" s="58">
        <v>1137.87388706</v>
      </c>
      <c r="Y165" s="58">
        <v>1217.7621815499999</v>
      </c>
    </row>
    <row r="166" spans="1:25" x14ac:dyDescent="0.3">
      <c r="A166" s="59">
        <v>42830</v>
      </c>
      <c r="B166" s="58">
        <v>1229.52899594</v>
      </c>
      <c r="C166" s="58">
        <v>1245.42842559</v>
      </c>
      <c r="D166" s="58">
        <v>1265.9492014599998</v>
      </c>
      <c r="E166" s="58">
        <v>1275.3502549799998</v>
      </c>
      <c r="F166" s="58">
        <v>1265.64912499</v>
      </c>
      <c r="G166" s="58">
        <v>1249.4799545599999</v>
      </c>
      <c r="H166" s="58">
        <v>1186.75473599</v>
      </c>
      <c r="I166" s="58">
        <v>1132.5043004199999</v>
      </c>
      <c r="J166" s="58">
        <v>1117.64483249</v>
      </c>
      <c r="K166" s="58">
        <v>1004.4293774999999</v>
      </c>
      <c r="L166" s="58">
        <v>941.63229324000008</v>
      </c>
      <c r="M166" s="58">
        <v>922.08514811999999</v>
      </c>
      <c r="N166" s="58">
        <v>967.62621543</v>
      </c>
      <c r="O166" s="58">
        <v>958.04128094999987</v>
      </c>
      <c r="P166" s="58">
        <v>945.09148800000003</v>
      </c>
      <c r="Q166" s="58">
        <v>957.41321904000006</v>
      </c>
      <c r="R166" s="58">
        <v>975.56246859999987</v>
      </c>
      <c r="S166" s="58">
        <v>964.18751158000009</v>
      </c>
      <c r="T166" s="58">
        <v>962.90917089000004</v>
      </c>
      <c r="U166" s="58">
        <v>954.72913666999989</v>
      </c>
      <c r="V166" s="58">
        <v>963.80304946999991</v>
      </c>
      <c r="W166" s="58">
        <v>1026.99106136</v>
      </c>
      <c r="X166" s="58">
        <v>1089.1837661100001</v>
      </c>
      <c r="Y166" s="58">
        <v>1189.3291989699999</v>
      </c>
    </row>
    <row r="167" spans="1:25" x14ac:dyDescent="0.3">
      <c r="A167" s="59">
        <v>42831</v>
      </c>
      <c r="B167" s="58">
        <v>1222.2352085099999</v>
      </c>
      <c r="C167" s="58">
        <v>1254.3342301499999</v>
      </c>
      <c r="D167" s="58">
        <v>1284.16958755</v>
      </c>
      <c r="E167" s="58">
        <v>1315.7954539</v>
      </c>
      <c r="F167" s="58">
        <v>1302.9806675899999</v>
      </c>
      <c r="G167" s="58">
        <v>1287.53106383</v>
      </c>
      <c r="H167" s="58">
        <v>1225.8177851599999</v>
      </c>
      <c r="I167" s="58">
        <v>1149.35367208</v>
      </c>
      <c r="J167" s="58">
        <v>1072.0456009499999</v>
      </c>
      <c r="K167" s="58">
        <v>1033.5897379099999</v>
      </c>
      <c r="L167" s="58">
        <v>985.68754149999995</v>
      </c>
      <c r="M167" s="58">
        <v>964.82429062000006</v>
      </c>
      <c r="N167" s="58">
        <v>982.18559727000002</v>
      </c>
      <c r="O167" s="58">
        <v>972.51723846000004</v>
      </c>
      <c r="P167" s="58">
        <v>964.33152526999993</v>
      </c>
      <c r="Q167" s="58">
        <v>963.30530501999988</v>
      </c>
      <c r="R167" s="58">
        <v>967.33126883999989</v>
      </c>
      <c r="S167" s="58">
        <v>971.69824537999989</v>
      </c>
      <c r="T167" s="58">
        <v>970.35449683000002</v>
      </c>
      <c r="U167" s="58">
        <v>948.96912958999997</v>
      </c>
      <c r="V167" s="58">
        <v>949.15014382999993</v>
      </c>
      <c r="W167" s="58">
        <v>1003.5892908000001</v>
      </c>
      <c r="X167" s="58">
        <v>1086.3638112799999</v>
      </c>
      <c r="Y167" s="58">
        <v>1185.8660559299999</v>
      </c>
    </row>
    <row r="168" spans="1:25" x14ac:dyDescent="0.3">
      <c r="A168" s="59">
        <v>42832</v>
      </c>
      <c r="B168" s="58">
        <v>1271.8125528999999</v>
      </c>
      <c r="C168" s="58">
        <v>1322.0532638899999</v>
      </c>
      <c r="D168" s="58">
        <v>1366.9923777499998</v>
      </c>
      <c r="E168" s="58">
        <v>1367.2408406499999</v>
      </c>
      <c r="F168" s="58">
        <v>1363.49518816</v>
      </c>
      <c r="G168" s="58">
        <v>1339.21804316</v>
      </c>
      <c r="H168" s="58">
        <v>1278.8972367199999</v>
      </c>
      <c r="I168" s="58">
        <v>1189.4105198499999</v>
      </c>
      <c r="J168" s="58">
        <v>1111.62230656</v>
      </c>
      <c r="K168" s="58">
        <v>1048.3634469799999</v>
      </c>
      <c r="L168" s="58">
        <v>982.75609458000008</v>
      </c>
      <c r="M168" s="58">
        <v>944.3096952599999</v>
      </c>
      <c r="N168" s="58">
        <v>936.89813834000006</v>
      </c>
      <c r="O168" s="58">
        <v>929.70548796000003</v>
      </c>
      <c r="P168" s="58">
        <v>932.91784523000001</v>
      </c>
      <c r="Q168" s="58">
        <v>925.93508333</v>
      </c>
      <c r="R168" s="58">
        <v>919.95680597</v>
      </c>
      <c r="S168" s="58">
        <v>911.65800442999989</v>
      </c>
      <c r="T168" s="58">
        <v>880.34710109999992</v>
      </c>
      <c r="U168" s="58">
        <v>892.93921727999987</v>
      </c>
      <c r="V168" s="58">
        <v>907.27989058000003</v>
      </c>
      <c r="W168" s="58">
        <v>964.14471365999998</v>
      </c>
      <c r="X168" s="58">
        <v>1069.86495881</v>
      </c>
      <c r="Y168" s="58">
        <v>1185.00895571</v>
      </c>
    </row>
    <row r="169" spans="1:25" x14ac:dyDescent="0.3">
      <c r="A169" s="59">
        <v>42833</v>
      </c>
      <c r="B169" s="58">
        <v>1270.22125078</v>
      </c>
      <c r="C169" s="58">
        <v>1326.73610925</v>
      </c>
      <c r="D169" s="58">
        <v>1353.26441097</v>
      </c>
      <c r="E169" s="58">
        <v>1375.8733735599999</v>
      </c>
      <c r="F169" s="58">
        <v>1372.4022218999999</v>
      </c>
      <c r="G169" s="58">
        <v>1350.14538651</v>
      </c>
      <c r="H169" s="58">
        <v>1331.8895621199999</v>
      </c>
      <c r="I169" s="58">
        <v>1281.4596788199999</v>
      </c>
      <c r="J169" s="58">
        <v>1146.09243782</v>
      </c>
      <c r="K169" s="58">
        <v>1025.8501950099999</v>
      </c>
      <c r="L169" s="58">
        <v>944.11311819999992</v>
      </c>
      <c r="M169" s="58">
        <v>924.52223170999991</v>
      </c>
      <c r="N169" s="58">
        <v>933.38443811999991</v>
      </c>
      <c r="O169" s="58">
        <v>940.69940986999995</v>
      </c>
      <c r="P169" s="58">
        <v>935.57275636999998</v>
      </c>
      <c r="Q169" s="58">
        <v>941.76515335999989</v>
      </c>
      <c r="R169" s="58">
        <v>948.27589444</v>
      </c>
      <c r="S169" s="58">
        <v>952.98852652000005</v>
      </c>
      <c r="T169" s="58">
        <v>940.1699652499999</v>
      </c>
      <c r="U169" s="58">
        <v>939.28959826999994</v>
      </c>
      <c r="V169" s="58">
        <v>943.46793398999989</v>
      </c>
      <c r="W169" s="58">
        <v>1004.26567445</v>
      </c>
      <c r="X169" s="58">
        <v>1104.79916721</v>
      </c>
      <c r="Y169" s="58">
        <v>1209.3982615899999</v>
      </c>
    </row>
    <row r="170" spans="1:25" x14ac:dyDescent="0.3">
      <c r="A170" s="59">
        <v>42834</v>
      </c>
      <c r="B170" s="58">
        <v>1262.1163007399998</v>
      </c>
      <c r="C170" s="58">
        <v>1315.6066295199998</v>
      </c>
      <c r="D170" s="58">
        <v>1403.9094258799998</v>
      </c>
      <c r="E170" s="58">
        <v>1416.1878156499999</v>
      </c>
      <c r="F170" s="58">
        <v>1426.4502473699999</v>
      </c>
      <c r="G170" s="58">
        <v>1407.4779537299999</v>
      </c>
      <c r="H170" s="58">
        <v>1380.0602014899998</v>
      </c>
      <c r="I170" s="58">
        <v>1250.23982875</v>
      </c>
      <c r="J170" s="58">
        <v>1112.2949218900001</v>
      </c>
      <c r="K170" s="58">
        <v>992.12880326999993</v>
      </c>
      <c r="L170" s="58">
        <v>904.21186781000006</v>
      </c>
      <c r="M170" s="58">
        <v>896.9780321799999</v>
      </c>
      <c r="N170" s="58">
        <v>897.60872676000008</v>
      </c>
      <c r="O170" s="58">
        <v>940.60148935000007</v>
      </c>
      <c r="P170" s="58">
        <v>983.43543836999993</v>
      </c>
      <c r="Q170" s="58">
        <v>1006.8806942599999</v>
      </c>
      <c r="R170" s="58">
        <v>1012.62407517</v>
      </c>
      <c r="S170" s="58">
        <v>998.53577412999994</v>
      </c>
      <c r="T170" s="58">
        <v>965.36913204999996</v>
      </c>
      <c r="U170" s="58">
        <v>928.11881053999991</v>
      </c>
      <c r="V170" s="58">
        <v>889.80048594999994</v>
      </c>
      <c r="W170" s="58">
        <v>976.46849087999999</v>
      </c>
      <c r="X170" s="58">
        <v>1088.9181277</v>
      </c>
      <c r="Y170" s="58">
        <v>1194.40163717</v>
      </c>
    </row>
    <row r="171" spans="1:25" x14ac:dyDescent="0.3">
      <c r="A171" s="59">
        <v>42835</v>
      </c>
      <c r="B171" s="58">
        <v>1327.3932178599998</v>
      </c>
      <c r="C171" s="58">
        <v>1414.6575578899999</v>
      </c>
      <c r="D171" s="58">
        <v>1456.5811547599999</v>
      </c>
      <c r="E171" s="58">
        <v>1483.50799953</v>
      </c>
      <c r="F171" s="58">
        <v>1492.17428769</v>
      </c>
      <c r="G171" s="58">
        <v>1465.56615076</v>
      </c>
      <c r="H171" s="58">
        <v>1416.7103579999998</v>
      </c>
      <c r="I171" s="58">
        <v>1309.9425495599999</v>
      </c>
      <c r="J171" s="58">
        <v>1217.0259668599999</v>
      </c>
      <c r="K171" s="58">
        <v>1125.7683796399999</v>
      </c>
      <c r="L171" s="58">
        <v>1050.4774270400001</v>
      </c>
      <c r="M171" s="58">
        <v>1040.5604783799999</v>
      </c>
      <c r="N171" s="58">
        <v>1034.57626196</v>
      </c>
      <c r="O171" s="58">
        <v>1026.1757338899999</v>
      </c>
      <c r="P171" s="58">
        <v>1042.5763197799999</v>
      </c>
      <c r="Q171" s="58">
        <v>1073.6253183399999</v>
      </c>
      <c r="R171" s="58">
        <v>1102.6024348199999</v>
      </c>
      <c r="S171" s="58">
        <v>1098.4668387899999</v>
      </c>
      <c r="T171" s="58">
        <v>1051.39050247</v>
      </c>
      <c r="U171" s="58">
        <v>1033.7403446599999</v>
      </c>
      <c r="V171" s="58">
        <v>1032.3713102199999</v>
      </c>
      <c r="W171" s="58">
        <v>1105.79947122</v>
      </c>
      <c r="X171" s="58">
        <v>1187.8640168699999</v>
      </c>
      <c r="Y171" s="58">
        <v>1324.1855248899999</v>
      </c>
    </row>
    <row r="172" spans="1:25" x14ac:dyDescent="0.3">
      <c r="A172" s="59">
        <v>42836</v>
      </c>
      <c r="B172" s="58">
        <v>1419.57169533</v>
      </c>
      <c r="C172" s="58">
        <v>1463.8206654199998</v>
      </c>
      <c r="D172" s="58">
        <v>1497.5287081199999</v>
      </c>
      <c r="E172" s="58">
        <v>1494.0642603699998</v>
      </c>
      <c r="F172" s="58">
        <v>1503.40946676</v>
      </c>
      <c r="G172" s="58">
        <v>1504.1437213299998</v>
      </c>
      <c r="H172" s="58">
        <v>1481.6883266299999</v>
      </c>
      <c r="I172" s="58">
        <v>1392.11904757</v>
      </c>
      <c r="J172" s="58">
        <v>1278.93849069</v>
      </c>
      <c r="K172" s="58">
        <v>1160.3029830799999</v>
      </c>
      <c r="L172" s="58">
        <v>1100.4009603499999</v>
      </c>
      <c r="M172" s="58">
        <v>1131.1749626399999</v>
      </c>
      <c r="N172" s="58">
        <v>1095.4093096399999</v>
      </c>
      <c r="O172" s="58">
        <v>1098.91291484</v>
      </c>
      <c r="P172" s="58">
        <v>1100.3159063200001</v>
      </c>
      <c r="Q172" s="58">
        <v>1109.4450259400001</v>
      </c>
      <c r="R172" s="58">
        <v>1132.6594039899999</v>
      </c>
      <c r="S172" s="58">
        <v>1127.63292297</v>
      </c>
      <c r="T172" s="58">
        <v>1092.9936561300001</v>
      </c>
      <c r="U172" s="58">
        <v>1099.7231694499999</v>
      </c>
      <c r="V172" s="58">
        <v>1070.0879178099999</v>
      </c>
      <c r="W172" s="58">
        <v>1077.2851608999999</v>
      </c>
      <c r="X172" s="58">
        <v>1138.4553057999999</v>
      </c>
      <c r="Y172" s="58">
        <v>1252.4641063399999</v>
      </c>
    </row>
    <row r="173" spans="1:25" x14ac:dyDescent="0.3">
      <c r="A173" s="59">
        <v>42837</v>
      </c>
      <c r="B173" s="58">
        <v>1350.1568868899999</v>
      </c>
      <c r="C173" s="58">
        <v>1421.2404077599999</v>
      </c>
      <c r="D173" s="58">
        <v>1433.7654796099998</v>
      </c>
      <c r="E173" s="58">
        <v>1439.92684242</v>
      </c>
      <c r="F173" s="58">
        <v>1405.98987175</v>
      </c>
      <c r="G173" s="58">
        <v>1397.6885323299998</v>
      </c>
      <c r="H173" s="58">
        <v>1332.3512593799999</v>
      </c>
      <c r="I173" s="58">
        <v>1280.2470260299999</v>
      </c>
      <c r="J173" s="58">
        <v>1180.0204148799999</v>
      </c>
      <c r="K173" s="58">
        <v>1107.17682765</v>
      </c>
      <c r="L173" s="58">
        <v>1076.7596310700001</v>
      </c>
      <c r="M173" s="58">
        <v>1088.41273103</v>
      </c>
      <c r="N173" s="58">
        <v>1094.64810773</v>
      </c>
      <c r="O173" s="58">
        <v>1103.1773382499998</v>
      </c>
      <c r="P173" s="58">
        <v>1105.4358831</v>
      </c>
      <c r="Q173" s="58">
        <v>1111.61209136</v>
      </c>
      <c r="R173" s="58">
        <v>1135.87599282</v>
      </c>
      <c r="S173" s="58">
        <v>1139.6143136799999</v>
      </c>
      <c r="T173" s="58">
        <v>1129.7545810199999</v>
      </c>
      <c r="U173" s="58">
        <v>1084.0040808900001</v>
      </c>
      <c r="V173" s="58">
        <v>1052.0532846799999</v>
      </c>
      <c r="W173" s="58">
        <v>1108.15397091</v>
      </c>
      <c r="X173" s="58">
        <v>1232.3399455899998</v>
      </c>
      <c r="Y173" s="58">
        <v>1351.4680644499999</v>
      </c>
    </row>
    <row r="174" spans="1:25" x14ac:dyDescent="0.3">
      <c r="A174" s="59">
        <v>42838</v>
      </c>
      <c r="B174" s="58">
        <v>1388.6468578499998</v>
      </c>
      <c r="C174" s="58">
        <v>1443.31199569</v>
      </c>
      <c r="D174" s="58">
        <v>1481.9704182399998</v>
      </c>
      <c r="E174" s="58">
        <v>1502.34113895</v>
      </c>
      <c r="F174" s="58">
        <v>1490.4743139999998</v>
      </c>
      <c r="G174" s="58">
        <v>1453.44825799</v>
      </c>
      <c r="H174" s="58">
        <v>1392.7163484299999</v>
      </c>
      <c r="I174" s="58">
        <v>1333.0802887699999</v>
      </c>
      <c r="J174" s="58">
        <v>1216.0428932</v>
      </c>
      <c r="K174" s="58">
        <v>1123.43581447</v>
      </c>
      <c r="L174" s="58">
        <v>1059.41760159</v>
      </c>
      <c r="M174" s="58">
        <v>1074.1991297699999</v>
      </c>
      <c r="N174" s="58">
        <v>1083.58327515</v>
      </c>
      <c r="O174" s="58">
        <v>1097.95334948</v>
      </c>
      <c r="P174" s="58">
        <v>1092.88300452</v>
      </c>
      <c r="Q174" s="58">
        <v>1084.48801693</v>
      </c>
      <c r="R174" s="58">
        <v>1092.6413115600001</v>
      </c>
      <c r="S174" s="58">
        <v>1095.01750752</v>
      </c>
      <c r="T174" s="58">
        <v>1078.75591345</v>
      </c>
      <c r="U174" s="58">
        <v>1052.4858201899999</v>
      </c>
      <c r="V174" s="58">
        <v>1025.8751285999999</v>
      </c>
      <c r="W174" s="58">
        <v>1078.8395796899999</v>
      </c>
      <c r="X174" s="58">
        <v>1172.54934983</v>
      </c>
      <c r="Y174" s="58">
        <v>1319.2234656199998</v>
      </c>
    </row>
    <row r="175" spans="1:25" x14ac:dyDescent="0.3">
      <c r="A175" s="59">
        <v>42839</v>
      </c>
      <c r="B175" s="58">
        <v>1417.02051538</v>
      </c>
      <c r="C175" s="58">
        <v>1480.49357693</v>
      </c>
      <c r="D175" s="58">
        <v>1508.70442938</v>
      </c>
      <c r="E175" s="58">
        <v>1496.7576113099999</v>
      </c>
      <c r="F175" s="58">
        <v>1480.1519076299999</v>
      </c>
      <c r="G175" s="58">
        <v>1462.9580684299999</v>
      </c>
      <c r="H175" s="58">
        <v>1388.1228952899999</v>
      </c>
      <c r="I175" s="58">
        <v>1300.0250050899999</v>
      </c>
      <c r="J175" s="58">
        <v>1174.8616694</v>
      </c>
      <c r="K175" s="58">
        <v>1092.6216598199999</v>
      </c>
      <c r="L175" s="58">
        <v>1039.0869501299999</v>
      </c>
      <c r="M175" s="58">
        <v>1048.18166359</v>
      </c>
      <c r="N175" s="58">
        <v>1065.9978262299999</v>
      </c>
      <c r="O175" s="58">
        <v>1073.6564330199999</v>
      </c>
      <c r="P175" s="58">
        <v>1082.67151941</v>
      </c>
      <c r="Q175" s="58">
        <v>1086.29585281</v>
      </c>
      <c r="R175" s="58">
        <v>1091.10084317</v>
      </c>
      <c r="S175" s="58">
        <v>1090.3592502399999</v>
      </c>
      <c r="T175" s="58">
        <v>1077.6084047699999</v>
      </c>
      <c r="U175" s="58">
        <v>1051.6861006899999</v>
      </c>
      <c r="V175" s="58">
        <v>1047.0154639299999</v>
      </c>
      <c r="W175" s="58">
        <v>1116.51669006</v>
      </c>
      <c r="X175" s="58">
        <v>1206.4137314299999</v>
      </c>
      <c r="Y175" s="58">
        <v>1315.72247954</v>
      </c>
    </row>
    <row r="176" spans="1:25" x14ac:dyDescent="0.3">
      <c r="A176" s="59">
        <v>42840</v>
      </c>
      <c r="B176" s="58">
        <v>1245.5149518599999</v>
      </c>
      <c r="C176" s="58">
        <v>1278.7306185699999</v>
      </c>
      <c r="D176" s="58">
        <v>1302.82177312</v>
      </c>
      <c r="E176" s="58">
        <v>1318.66594278</v>
      </c>
      <c r="F176" s="58">
        <v>1314.8305275999999</v>
      </c>
      <c r="G176" s="58">
        <v>1300.87685865</v>
      </c>
      <c r="H176" s="58">
        <v>1264.0203063699998</v>
      </c>
      <c r="I176" s="58">
        <v>1207.1500380299999</v>
      </c>
      <c r="J176" s="58">
        <v>1184.9734948599998</v>
      </c>
      <c r="K176" s="58">
        <v>1182.8803046199998</v>
      </c>
      <c r="L176" s="58">
        <v>1125.6473644</v>
      </c>
      <c r="M176" s="58">
        <v>1140.5568168499999</v>
      </c>
      <c r="N176" s="58">
        <v>1127.4522149499999</v>
      </c>
      <c r="O176" s="58">
        <v>1126.4841915</v>
      </c>
      <c r="P176" s="58">
        <v>1130.2213691499999</v>
      </c>
      <c r="Q176" s="58">
        <v>1141.59591942</v>
      </c>
      <c r="R176" s="58">
        <v>1149.16661978</v>
      </c>
      <c r="S176" s="58">
        <v>1163.2513307299998</v>
      </c>
      <c r="T176" s="58">
        <v>1149.6337528199999</v>
      </c>
      <c r="U176" s="58">
        <v>1126.34360838</v>
      </c>
      <c r="V176" s="58">
        <v>1098.19057105</v>
      </c>
      <c r="W176" s="58">
        <v>1153.95833178</v>
      </c>
      <c r="X176" s="58">
        <v>1232.1680961999998</v>
      </c>
      <c r="Y176" s="58">
        <v>1297.97113311</v>
      </c>
    </row>
    <row r="177" spans="1:25" x14ac:dyDescent="0.3">
      <c r="A177" s="59">
        <v>42841</v>
      </c>
      <c r="B177" s="58">
        <v>1376.7265580599999</v>
      </c>
      <c r="C177" s="58">
        <v>1400.9891496299999</v>
      </c>
      <c r="D177" s="58">
        <v>1435.67489254</v>
      </c>
      <c r="E177" s="58">
        <v>1441.8055610899999</v>
      </c>
      <c r="F177" s="58">
        <v>1444.3764461199999</v>
      </c>
      <c r="G177" s="58">
        <v>1430.4136820199999</v>
      </c>
      <c r="H177" s="58">
        <v>1408.5545596299999</v>
      </c>
      <c r="I177" s="58">
        <v>1345.34008096</v>
      </c>
      <c r="J177" s="58">
        <v>1232.2694560999998</v>
      </c>
      <c r="K177" s="58">
        <v>1106.49835867</v>
      </c>
      <c r="L177" s="58">
        <v>1044.1744808199999</v>
      </c>
      <c r="M177" s="58">
        <v>1036.5505718699999</v>
      </c>
      <c r="N177" s="58">
        <v>1031.1873829900001</v>
      </c>
      <c r="O177" s="58">
        <v>1052.7512597499999</v>
      </c>
      <c r="P177" s="58">
        <v>1062.01274433</v>
      </c>
      <c r="Q177" s="58">
        <v>1057.1758863499999</v>
      </c>
      <c r="R177" s="58">
        <v>1045.60651282</v>
      </c>
      <c r="S177" s="58">
        <v>1042.08312658</v>
      </c>
      <c r="T177" s="58">
        <v>1028.32034019</v>
      </c>
      <c r="U177" s="58">
        <v>1003.5792494099999</v>
      </c>
      <c r="V177" s="58">
        <v>965.15790530000004</v>
      </c>
      <c r="W177" s="58">
        <v>1031.32249409</v>
      </c>
      <c r="X177" s="58">
        <v>1155.56844929</v>
      </c>
      <c r="Y177" s="58">
        <v>1272.1784744699999</v>
      </c>
    </row>
    <row r="178" spans="1:25" x14ac:dyDescent="0.3">
      <c r="A178" s="59">
        <v>42842</v>
      </c>
      <c r="B178" s="58">
        <v>1384.0926061999999</v>
      </c>
      <c r="C178" s="58">
        <v>1445.0861894499999</v>
      </c>
      <c r="D178" s="58">
        <v>1490.9191976</v>
      </c>
      <c r="E178" s="58">
        <v>1509.65591935</v>
      </c>
      <c r="F178" s="58">
        <v>1512.95883882</v>
      </c>
      <c r="G178" s="58">
        <v>1484.77976272</v>
      </c>
      <c r="H178" s="58">
        <v>1429.7447048199999</v>
      </c>
      <c r="I178" s="58">
        <v>1359.7729723299999</v>
      </c>
      <c r="J178" s="58">
        <v>1256.7319447499999</v>
      </c>
      <c r="K178" s="58">
        <v>1143.6444409000001</v>
      </c>
      <c r="L178" s="58">
        <v>1086.5989162399999</v>
      </c>
      <c r="M178" s="58">
        <v>1067.86361345</v>
      </c>
      <c r="N178" s="58">
        <v>1081.48937626</v>
      </c>
      <c r="O178" s="58">
        <v>1088.8686297300001</v>
      </c>
      <c r="P178" s="58">
        <v>1100.9893291399999</v>
      </c>
      <c r="Q178" s="58">
        <v>1094.94194582</v>
      </c>
      <c r="R178" s="58">
        <v>1087.8213618099999</v>
      </c>
      <c r="S178" s="58">
        <v>1095.71629349</v>
      </c>
      <c r="T178" s="58">
        <v>1080.06878798</v>
      </c>
      <c r="U178" s="58">
        <v>1077.5228645899999</v>
      </c>
      <c r="V178" s="58">
        <v>1078.8313991299999</v>
      </c>
      <c r="W178" s="58">
        <v>1141.64375055</v>
      </c>
      <c r="X178" s="58">
        <v>1211.40859602</v>
      </c>
      <c r="Y178" s="58">
        <v>1314.57930545</v>
      </c>
    </row>
    <row r="179" spans="1:25" x14ac:dyDescent="0.3">
      <c r="A179" s="59">
        <v>42843</v>
      </c>
      <c r="B179" s="58">
        <v>1403.8262348199999</v>
      </c>
      <c r="C179" s="58">
        <v>1460.6135557099999</v>
      </c>
      <c r="D179" s="58">
        <v>1482.8044477199999</v>
      </c>
      <c r="E179" s="58">
        <v>1493.6055507399999</v>
      </c>
      <c r="F179" s="58">
        <v>1493.2021670399999</v>
      </c>
      <c r="G179" s="58">
        <v>1486.9848097499998</v>
      </c>
      <c r="H179" s="58">
        <v>1425.0892713399999</v>
      </c>
      <c r="I179" s="58">
        <v>1331.1815801399998</v>
      </c>
      <c r="J179" s="58">
        <v>1217.31102878</v>
      </c>
      <c r="K179" s="58">
        <v>1143.72329674</v>
      </c>
      <c r="L179" s="58">
        <v>1113.1701251</v>
      </c>
      <c r="M179" s="58">
        <v>1114.39267139</v>
      </c>
      <c r="N179" s="58">
        <v>1121.3579314199999</v>
      </c>
      <c r="O179" s="58">
        <v>1116.0921917999999</v>
      </c>
      <c r="P179" s="58">
        <v>1124.0166818099999</v>
      </c>
      <c r="Q179" s="58">
        <v>1126.1597098299999</v>
      </c>
      <c r="R179" s="58">
        <v>1131.0415108899999</v>
      </c>
      <c r="S179" s="58">
        <v>1115.7620431999999</v>
      </c>
      <c r="T179" s="58">
        <v>1102.7958838</v>
      </c>
      <c r="U179" s="58">
        <v>1099.5079568799999</v>
      </c>
      <c r="V179" s="58">
        <v>1111.3320005599999</v>
      </c>
      <c r="W179" s="58">
        <v>1155.4847243699999</v>
      </c>
      <c r="X179" s="58">
        <v>1230.1272351099999</v>
      </c>
      <c r="Y179" s="58">
        <v>1320.6988993</v>
      </c>
    </row>
    <row r="180" spans="1:25" x14ac:dyDescent="0.3">
      <c r="A180" s="59">
        <v>42844</v>
      </c>
      <c r="B180" s="58">
        <v>1361.68871382</v>
      </c>
      <c r="C180" s="58">
        <v>1393.9978208699999</v>
      </c>
      <c r="D180" s="58">
        <v>1417.03554809</v>
      </c>
      <c r="E180" s="58">
        <v>1412.81252124</v>
      </c>
      <c r="F180" s="58">
        <v>1395.91954046</v>
      </c>
      <c r="G180" s="58">
        <v>1392.9608229399998</v>
      </c>
      <c r="H180" s="58">
        <v>1343.0866577699999</v>
      </c>
      <c r="I180" s="58">
        <v>1302.8299868199999</v>
      </c>
      <c r="J180" s="58">
        <v>1256.2265125299998</v>
      </c>
      <c r="K180" s="58">
        <v>1169.5223306099999</v>
      </c>
      <c r="L180" s="58">
        <v>1101.1502977099999</v>
      </c>
      <c r="M180" s="58">
        <v>1097.88640571</v>
      </c>
      <c r="N180" s="58">
        <v>1088.3021896800001</v>
      </c>
      <c r="O180" s="58">
        <v>1079.0138323599999</v>
      </c>
      <c r="P180" s="58">
        <v>1098.58290915</v>
      </c>
      <c r="Q180" s="58">
        <v>1107.8182993999999</v>
      </c>
      <c r="R180" s="58">
        <v>1139.0878622099999</v>
      </c>
      <c r="S180" s="58">
        <v>1146.74114857</v>
      </c>
      <c r="T180" s="58">
        <v>1127.8730288199999</v>
      </c>
      <c r="U180" s="58">
        <v>1110.82078738</v>
      </c>
      <c r="V180" s="58">
        <v>1111.72211326</v>
      </c>
      <c r="W180" s="58">
        <v>1141.0124789399999</v>
      </c>
      <c r="X180" s="58">
        <v>1208.1713925199999</v>
      </c>
      <c r="Y180" s="58">
        <v>1247.9682097699999</v>
      </c>
    </row>
    <row r="181" spans="1:25" x14ac:dyDescent="0.3">
      <c r="A181" s="59">
        <v>42845</v>
      </c>
      <c r="B181" s="58">
        <v>1305.5589839099998</v>
      </c>
      <c r="C181" s="58">
        <v>1343.75839537</v>
      </c>
      <c r="D181" s="58">
        <v>1371.6049658899999</v>
      </c>
      <c r="E181" s="58">
        <v>1394.12360711</v>
      </c>
      <c r="F181" s="58">
        <v>1396.9178356599998</v>
      </c>
      <c r="G181" s="58">
        <v>1389.65601838</v>
      </c>
      <c r="H181" s="58">
        <v>1322.86695528</v>
      </c>
      <c r="I181" s="58">
        <v>1330.1244350499999</v>
      </c>
      <c r="J181" s="58">
        <v>1268.5236059199999</v>
      </c>
      <c r="K181" s="58">
        <v>1177.09358466</v>
      </c>
      <c r="L181" s="58">
        <v>1100.9689243299999</v>
      </c>
      <c r="M181" s="58">
        <v>1108.17250739</v>
      </c>
      <c r="N181" s="58">
        <v>1107.7745875200001</v>
      </c>
      <c r="O181" s="58">
        <v>1110.9555802299999</v>
      </c>
      <c r="P181" s="58">
        <v>1126.9956549799999</v>
      </c>
      <c r="Q181" s="58">
        <v>1131.3301795899999</v>
      </c>
      <c r="R181" s="58">
        <v>1107.77785638</v>
      </c>
      <c r="S181" s="58">
        <v>1083.95803744</v>
      </c>
      <c r="T181" s="58">
        <v>1055.52359811</v>
      </c>
      <c r="U181" s="58">
        <v>1055.5201331999999</v>
      </c>
      <c r="V181" s="58">
        <v>1091.1651652</v>
      </c>
      <c r="W181" s="58">
        <v>1153.9870944899999</v>
      </c>
      <c r="X181" s="58">
        <v>1161.1632638199999</v>
      </c>
      <c r="Y181" s="58">
        <v>1217.95448182</v>
      </c>
    </row>
    <row r="182" spans="1:25" x14ac:dyDescent="0.3">
      <c r="A182" s="59">
        <v>42846</v>
      </c>
      <c r="B182" s="58">
        <v>1269.17856022</v>
      </c>
      <c r="C182" s="58">
        <v>1316.2899318999998</v>
      </c>
      <c r="D182" s="58">
        <v>1369.8761555899998</v>
      </c>
      <c r="E182" s="58">
        <v>1379.9310149799999</v>
      </c>
      <c r="F182" s="58">
        <v>1369.5558568399999</v>
      </c>
      <c r="G182" s="58">
        <v>1351.16844808</v>
      </c>
      <c r="H182" s="58">
        <v>1384.7440777099998</v>
      </c>
      <c r="I182" s="58">
        <v>1353.6096923099999</v>
      </c>
      <c r="J182" s="58">
        <v>1282.9863043099999</v>
      </c>
      <c r="K182" s="58">
        <v>1222.6912993399999</v>
      </c>
      <c r="L182" s="58">
        <v>1138.5074754499999</v>
      </c>
      <c r="M182" s="58">
        <v>1121.76814577</v>
      </c>
      <c r="N182" s="58">
        <v>1105.7230085900001</v>
      </c>
      <c r="O182" s="58">
        <v>1115.25137294</v>
      </c>
      <c r="P182" s="58">
        <v>1124.0714445399999</v>
      </c>
      <c r="Q182" s="58">
        <v>1091.1577036399999</v>
      </c>
      <c r="R182" s="58">
        <v>1067.7055337300001</v>
      </c>
      <c r="S182" s="58">
        <v>1089.33228242</v>
      </c>
      <c r="T182" s="58">
        <v>1122.6759110099999</v>
      </c>
      <c r="U182" s="58">
        <v>1128.3799009300001</v>
      </c>
      <c r="V182" s="58">
        <v>1151.8370343899999</v>
      </c>
      <c r="W182" s="58">
        <v>1157.9947349899999</v>
      </c>
      <c r="X182" s="58">
        <v>1198.4990150699998</v>
      </c>
      <c r="Y182" s="58">
        <v>1272.8704711799999</v>
      </c>
    </row>
    <row r="183" spans="1:25" x14ac:dyDescent="0.3">
      <c r="A183" s="59">
        <v>42847</v>
      </c>
      <c r="B183" s="58">
        <v>1523.15187612</v>
      </c>
      <c r="C183" s="58">
        <v>1586.96055585</v>
      </c>
      <c r="D183" s="58">
        <v>1582.9018922599998</v>
      </c>
      <c r="E183" s="58">
        <v>1576.0783423999999</v>
      </c>
      <c r="F183" s="58">
        <v>1581.9711101999999</v>
      </c>
      <c r="G183" s="58">
        <v>1587.3021344599999</v>
      </c>
      <c r="H183" s="58">
        <v>1607.29685107</v>
      </c>
      <c r="I183" s="58">
        <v>1568.30656589</v>
      </c>
      <c r="J183" s="58">
        <v>1416.7374083699999</v>
      </c>
      <c r="K183" s="58">
        <v>1276.4754041899998</v>
      </c>
      <c r="L183" s="58">
        <v>1174.4270600999998</v>
      </c>
      <c r="M183" s="58">
        <v>1157.8532607</v>
      </c>
      <c r="N183" s="58">
        <v>1162.05201885</v>
      </c>
      <c r="O183" s="58">
        <v>1165.07166106</v>
      </c>
      <c r="P183" s="58">
        <v>1190.85514982</v>
      </c>
      <c r="Q183" s="58">
        <v>1181.58854041</v>
      </c>
      <c r="R183" s="58">
        <v>1189.6107070199998</v>
      </c>
      <c r="S183" s="58">
        <v>1167.8149405499998</v>
      </c>
      <c r="T183" s="58">
        <v>1152.9753176199999</v>
      </c>
      <c r="U183" s="58">
        <v>1140.1668260500001</v>
      </c>
      <c r="V183" s="58">
        <v>1147.7062029900001</v>
      </c>
      <c r="W183" s="58">
        <v>1207.89281757</v>
      </c>
      <c r="X183" s="58">
        <v>1342.0881800099999</v>
      </c>
      <c r="Y183" s="58">
        <v>1385.7608037599998</v>
      </c>
    </row>
    <row r="184" spans="1:25" x14ac:dyDescent="0.3">
      <c r="A184" s="59">
        <v>42848</v>
      </c>
      <c r="B184" s="58">
        <v>1510.6217255399999</v>
      </c>
      <c r="C184" s="58">
        <v>1579.25576553</v>
      </c>
      <c r="D184" s="58">
        <v>1602.1466438599998</v>
      </c>
      <c r="E184" s="58">
        <v>1606.1711762799998</v>
      </c>
      <c r="F184" s="58">
        <v>1617.13520064</v>
      </c>
      <c r="G184" s="58">
        <v>1599.1491832299998</v>
      </c>
      <c r="H184" s="58">
        <v>1591.8509494</v>
      </c>
      <c r="I184" s="58">
        <v>1573.3627477699999</v>
      </c>
      <c r="J184" s="58">
        <v>1429.0170715699999</v>
      </c>
      <c r="K184" s="58">
        <v>1279.17847811</v>
      </c>
      <c r="L184" s="58">
        <v>1168.7152855499999</v>
      </c>
      <c r="M184" s="58">
        <v>1139.9413663099999</v>
      </c>
      <c r="N184" s="58">
        <v>1145.29001535</v>
      </c>
      <c r="O184" s="58">
        <v>1155.3038614299999</v>
      </c>
      <c r="P184" s="58">
        <v>1178.6200490399999</v>
      </c>
      <c r="Q184" s="58">
        <v>1181.86057979</v>
      </c>
      <c r="R184" s="58">
        <v>1192.64271216</v>
      </c>
      <c r="S184" s="58">
        <v>1175.8284946199999</v>
      </c>
      <c r="T184" s="58">
        <v>1154.9636329</v>
      </c>
      <c r="U184" s="58">
        <v>1153.81071954</v>
      </c>
      <c r="V184" s="58">
        <v>1172.3690832299999</v>
      </c>
      <c r="W184" s="58">
        <v>1236.8466108799998</v>
      </c>
      <c r="X184" s="58">
        <v>1344.42112363</v>
      </c>
      <c r="Y184" s="58">
        <v>1405.84168785</v>
      </c>
    </row>
    <row r="185" spans="1:25" x14ac:dyDescent="0.3">
      <c r="A185" s="59">
        <v>42849</v>
      </c>
      <c r="B185" s="58">
        <v>1608.67324046</v>
      </c>
      <c r="C185" s="58">
        <v>1617.6874959699999</v>
      </c>
      <c r="D185" s="58">
        <v>1610.64847762</v>
      </c>
      <c r="E185" s="58">
        <v>1601.1709013899999</v>
      </c>
      <c r="F185" s="58">
        <v>1598.25635268</v>
      </c>
      <c r="G185" s="58">
        <v>1606.2682262399999</v>
      </c>
      <c r="H185" s="58">
        <v>1573.3040435999999</v>
      </c>
      <c r="I185" s="58">
        <v>1484.95877623</v>
      </c>
      <c r="J185" s="58">
        <v>1395.48430143</v>
      </c>
      <c r="K185" s="58">
        <v>1293.6618077199998</v>
      </c>
      <c r="L185" s="58">
        <v>1201.8736901</v>
      </c>
      <c r="M185" s="58">
        <v>1182.40116459</v>
      </c>
      <c r="N185" s="58">
        <v>1189.1150486299998</v>
      </c>
      <c r="O185" s="58">
        <v>1189.1564041299998</v>
      </c>
      <c r="P185" s="58">
        <v>1185.4036714399999</v>
      </c>
      <c r="Q185" s="58">
        <v>1176.07628725</v>
      </c>
      <c r="R185" s="58">
        <v>1159.3145842299998</v>
      </c>
      <c r="S185" s="58">
        <v>1159.26706036</v>
      </c>
      <c r="T185" s="58">
        <v>1173.47672124</v>
      </c>
      <c r="U185" s="58">
        <v>1172.6608503</v>
      </c>
      <c r="V185" s="58">
        <v>1211.5026069999999</v>
      </c>
      <c r="W185" s="58">
        <v>1265.0177848399999</v>
      </c>
      <c r="X185" s="58">
        <v>1393.7495794599999</v>
      </c>
      <c r="Y185" s="58">
        <v>1475.83831029</v>
      </c>
    </row>
    <row r="186" spans="1:25" x14ac:dyDescent="0.3">
      <c r="A186" s="59">
        <v>42850</v>
      </c>
      <c r="B186" s="58">
        <v>1595.34259875</v>
      </c>
      <c r="C186" s="58">
        <v>1613.4897190899999</v>
      </c>
      <c r="D186" s="58">
        <v>1607.8134536999999</v>
      </c>
      <c r="E186" s="58">
        <v>1605.7025411299999</v>
      </c>
      <c r="F186" s="58">
        <v>1608.0206767899999</v>
      </c>
      <c r="G186" s="58">
        <v>1600.2108314</v>
      </c>
      <c r="H186" s="58">
        <v>1543.5754694799998</v>
      </c>
      <c r="I186" s="58">
        <v>1482.08834353</v>
      </c>
      <c r="J186" s="58">
        <v>1408.9372931999999</v>
      </c>
      <c r="K186" s="58">
        <v>1309.1882233199999</v>
      </c>
      <c r="L186" s="58">
        <v>1204.9573472099999</v>
      </c>
      <c r="M186" s="58">
        <v>1178.9245416499998</v>
      </c>
      <c r="N186" s="58">
        <v>1185.19718169</v>
      </c>
      <c r="O186" s="58">
        <v>1171.3550534899998</v>
      </c>
      <c r="P186" s="58">
        <v>1169.5643342199999</v>
      </c>
      <c r="Q186" s="58">
        <v>1175.7518184199998</v>
      </c>
      <c r="R186" s="58">
        <v>1181.0128466199999</v>
      </c>
      <c r="S186" s="58">
        <v>1177.02512587</v>
      </c>
      <c r="T186" s="58">
        <v>1180.9825207399999</v>
      </c>
      <c r="U186" s="58">
        <v>1176.0410199599999</v>
      </c>
      <c r="V186" s="58">
        <v>1185.9935882499999</v>
      </c>
      <c r="W186" s="58">
        <v>1248.7004309899999</v>
      </c>
      <c r="X186" s="58">
        <v>1372.9717591899998</v>
      </c>
      <c r="Y186" s="58">
        <v>1461.8683226799999</v>
      </c>
    </row>
    <row r="187" spans="1:25" x14ac:dyDescent="0.3">
      <c r="A187" s="59">
        <v>42851</v>
      </c>
      <c r="B187" s="58">
        <v>1595.4660023399999</v>
      </c>
      <c r="C187" s="58">
        <v>1615.9282672299998</v>
      </c>
      <c r="D187" s="58">
        <v>1610.99883733</v>
      </c>
      <c r="E187" s="58">
        <v>1618.9870290399999</v>
      </c>
      <c r="F187" s="58">
        <v>1616.7584587699998</v>
      </c>
      <c r="G187" s="58">
        <v>1614.6262067499999</v>
      </c>
      <c r="H187" s="58">
        <v>1578.2746796599999</v>
      </c>
      <c r="I187" s="58">
        <v>1494.4521437599999</v>
      </c>
      <c r="J187" s="58">
        <v>1415.04235507</v>
      </c>
      <c r="K187" s="58">
        <v>1287.03842571</v>
      </c>
      <c r="L187" s="58">
        <v>1171.2885735899999</v>
      </c>
      <c r="M187" s="58">
        <v>1153.7950016499999</v>
      </c>
      <c r="N187" s="58">
        <v>1186.21202165</v>
      </c>
      <c r="O187" s="58">
        <v>1190.42072932</v>
      </c>
      <c r="P187" s="58">
        <v>1174.9136041499999</v>
      </c>
      <c r="Q187" s="58">
        <v>1187.40153405</v>
      </c>
      <c r="R187" s="58">
        <v>1187.1913808699999</v>
      </c>
      <c r="S187" s="58">
        <v>1178.6744029499998</v>
      </c>
      <c r="T187" s="58">
        <v>1171.49842165</v>
      </c>
      <c r="U187" s="58">
        <v>1187.6947082099998</v>
      </c>
      <c r="V187" s="58">
        <v>1208.2073785099999</v>
      </c>
      <c r="W187" s="58">
        <v>1261.0779209799998</v>
      </c>
      <c r="X187" s="58">
        <v>1353.7999306099998</v>
      </c>
      <c r="Y187" s="58">
        <v>1485.11449844</v>
      </c>
    </row>
    <row r="188" spans="1:25" x14ac:dyDescent="0.3">
      <c r="A188" s="59">
        <v>42852</v>
      </c>
      <c r="B188" s="58">
        <v>1568.9488955499999</v>
      </c>
      <c r="C188" s="58">
        <v>1596.8742273099999</v>
      </c>
      <c r="D188" s="58">
        <v>1609.6844922</v>
      </c>
      <c r="E188" s="58">
        <v>1595.8906867599999</v>
      </c>
      <c r="F188" s="58">
        <v>1602.4343080899998</v>
      </c>
      <c r="G188" s="58">
        <v>1612.1702201399999</v>
      </c>
      <c r="H188" s="58">
        <v>1617.09555634</v>
      </c>
      <c r="I188" s="58">
        <v>1543.99888001</v>
      </c>
      <c r="J188" s="58">
        <v>1389.37225371</v>
      </c>
      <c r="K188" s="58">
        <v>1276.9048980999999</v>
      </c>
      <c r="L188" s="58">
        <v>1183.9705645399999</v>
      </c>
      <c r="M188" s="58">
        <v>1159.1002343</v>
      </c>
      <c r="N188" s="58">
        <v>1158.4144030299999</v>
      </c>
      <c r="O188" s="58">
        <v>1154.0747355000001</v>
      </c>
      <c r="P188" s="58">
        <v>1158.65001153</v>
      </c>
      <c r="Q188" s="58">
        <v>1168.85749354</v>
      </c>
      <c r="R188" s="58">
        <v>1172.9923758</v>
      </c>
      <c r="S188" s="58">
        <v>1162.74058765</v>
      </c>
      <c r="T188" s="58">
        <v>1169.85815852</v>
      </c>
      <c r="U188" s="58">
        <v>1178.27426975</v>
      </c>
      <c r="V188" s="58">
        <v>1204.8457888799999</v>
      </c>
      <c r="W188" s="58">
        <v>1267.28150525</v>
      </c>
      <c r="X188" s="58">
        <v>1346.9327137599998</v>
      </c>
      <c r="Y188" s="58">
        <v>1483.55548546</v>
      </c>
    </row>
    <row r="189" spans="1:25" x14ac:dyDescent="0.3">
      <c r="A189" s="59">
        <v>42853</v>
      </c>
      <c r="B189" s="58">
        <v>1555.02641462</v>
      </c>
      <c r="C189" s="58">
        <v>1586.6730976499998</v>
      </c>
      <c r="D189" s="58">
        <v>1605.3192392599999</v>
      </c>
      <c r="E189" s="58">
        <v>1593.77343079</v>
      </c>
      <c r="F189" s="58">
        <v>1590.3859919499998</v>
      </c>
      <c r="G189" s="58">
        <v>1591.5266514699999</v>
      </c>
      <c r="H189" s="58">
        <v>1593.5341581599998</v>
      </c>
      <c r="I189" s="58">
        <v>1512.8039288299999</v>
      </c>
      <c r="J189" s="58">
        <v>1396.6166249399998</v>
      </c>
      <c r="K189" s="58">
        <v>1285.35438998</v>
      </c>
      <c r="L189" s="58">
        <v>1203.2889171499999</v>
      </c>
      <c r="M189" s="58">
        <v>1163.0129367</v>
      </c>
      <c r="N189" s="58">
        <v>1160.7294818299999</v>
      </c>
      <c r="O189" s="58">
        <v>1167.62091164</v>
      </c>
      <c r="P189" s="58">
        <v>1165.57692344</v>
      </c>
      <c r="Q189" s="58">
        <v>1159.077585</v>
      </c>
      <c r="R189" s="58">
        <v>1157.4750898999998</v>
      </c>
      <c r="S189" s="58">
        <v>1155.4249772000001</v>
      </c>
      <c r="T189" s="58">
        <v>1162.36670478</v>
      </c>
      <c r="U189" s="58">
        <v>1141.3261707700001</v>
      </c>
      <c r="V189" s="58">
        <v>1184.4138717999999</v>
      </c>
      <c r="W189" s="58">
        <v>1262.7110880299999</v>
      </c>
      <c r="X189" s="58">
        <v>1335.82874683</v>
      </c>
      <c r="Y189" s="58">
        <v>1471.2505621099999</v>
      </c>
    </row>
    <row r="190" spans="1:25" x14ac:dyDescent="0.3">
      <c r="A190" s="59">
        <v>42854</v>
      </c>
      <c r="B190" s="58">
        <v>1558.35880963</v>
      </c>
      <c r="C190" s="58">
        <v>1576.3523385799999</v>
      </c>
      <c r="D190" s="58">
        <v>1552.16815144</v>
      </c>
      <c r="E190" s="58">
        <v>1549.4962477199999</v>
      </c>
      <c r="F190" s="58">
        <v>1535.6161710599999</v>
      </c>
      <c r="G190" s="58">
        <v>1542.96725616</v>
      </c>
      <c r="H190" s="58">
        <v>1544.6182590399999</v>
      </c>
      <c r="I190" s="58">
        <v>1478.56275553</v>
      </c>
      <c r="J190" s="58">
        <v>1362.4606686699999</v>
      </c>
      <c r="K190" s="58">
        <v>1230.1451691699999</v>
      </c>
      <c r="L190" s="58">
        <v>1146.72034876</v>
      </c>
      <c r="M190" s="58">
        <v>1119.54113493</v>
      </c>
      <c r="N190" s="58">
        <v>1127.72949195</v>
      </c>
      <c r="O190" s="58">
        <v>1131.5497567</v>
      </c>
      <c r="P190" s="58">
        <v>1139.6035232199999</v>
      </c>
      <c r="Q190" s="58">
        <v>1140.1909923200001</v>
      </c>
      <c r="R190" s="58">
        <v>1134.34523268</v>
      </c>
      <c r="S190" s="58">
        <v>1128.3757808600001</v>
      </c>
      <c r="T190" s="58">
        <v>1125.98711194</v>
      </c>
      <c r="U190" s="58">
        <v>1157.79502602</v>
      </c>
      <c r="V190" s="58">
        <v>1195.48374201</v>
      </c>
      <c r="W190" s="58">
        <v>1275.6616794899999</v>
      </c>
      <c r="X190" s="58">
        <v>1338.44437724</v>
      </c>
      <c r="Y190" s="58">
        <v>1440.94357156</v>
      </c>
    </row>
    <row r="191" spans="1:25" x14ac:dyDescent="0.3">
      <c r="A191" s="59">
        <v>42855</v>
      </c>
      <c r="B191" s="58">
        <v>1553.6773648899998</v>
      </c>
      <c r="C191" s="58">
        <v>1569.7572718499998</v>
      </c>
      <c r="D191" s="58">
        <v>1572.66095389</v>
      </c>
      <c r="E191" s="58">
        <v>1590.6527267399999</v>
      </c>
      <c r="F191" s="58">
        <v>1573.7995302499999</v>
      </c>
      <c r="G191" s="58">
        <v>1578.5736710899998</v>
      </c>
      <c r="H191" s="58">
        <v>1547.95834571</v>
      </c>
      <c r="I191" s="58">
        <v>1431.7470698099999</v>
      </c>
      <c r="J191" s="58">
        <v>1260.2620493699999</v>
      </c>
      <c r="K191" s="58">
        <v>1130.44784409</v>
      </c>
      <c r="L191" s="58">
        <v>1101.1797936200001</v>
      </c>
      <c r="M191" s="58">
        <v>1119.54737185</v>
      </c>
      <c r="N191" s="58">
        <v>1118.33357361</v>
      </c>
      <c r="O191" s="58">
        <v>1098.6137159800001</v>
      </c>
      <c r="P191" s="58">
        <v>1091.8767695399999</v>
      </c>
      <c r="Q191" s="58">
        <v>1089.63912848</v>
      </c>
      <c r="R191" s="58">
        <v>1083.1041528999999</v>
      </c>
      <c r="S191" s="58">
        <v>1120.94482322</v>
      </c>
      <c r="T191" s="58">
        <v>1153.0549104300001</v>
      </c>
      <c r="U191" s="58">
        <v>1174.25468746</v>
      </c>
      <c r="V191" s="58">
        <v>1182.73054342</v>
      </c>
      <c r="W191" s="58">
        <v>1241.7925179499998</v>
      </c>
      <c r="X191" s="58">
        <v>1350.55581338</v>
      </c>
      <c r="Y191" s="58">
        <v>1503.6521206599998</v>
      </c>
    </row>
    <row r="192" spans="1:25" x14ac:dyDescent="0.3">
      <c r="A192" s="59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</row>
    <row r="193" spans="1:25" x14ac:dyDescent="0.3">
      <c r="A193" s="68"/>
      <c r="B193" s="69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1"/>
    </row>
    <row r="194" spans="1:25" s="55" customFormat="1" ht="13.5" x14ac:dyDescent="0.25">
      <c r="A194" s="157" t="s">
        <v>73</v>
      </c>
      <c r="B194" s="159" t="s">
        <v>134</v>
      </c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1"/>
    </row>
    <row r="195" spans="1:25" s="55" customFormat="1" ht="15.75" customHeight="1" x14ac:dyDescent="0.25">
      <c r="A195" s="158"/>
      <c r="B195" s="64" t="s">
        <v>110</v>
      </c>
      <c r="C195" s="65" t="s">
        <v>111</v>
      </c>
      <c r="D195" s="66" t="s">
        <v>112</v>
      </c>
      <c r="E195" s="65" t="s">
        <v>113</v>
      </c>
      <c r="F195" s="65" t="s">
        <v>114</v>
      </c>
      <c r="G195" s="65" t="s">
        <v>115</v>
      </c>
      <c r="H195" s="65" t="s">
        <v>116</v>
      </c>
      <c r="I195" s="65" t="s">
        <v>117</v>
      </c>
      <c r="J195" s="65" t="s">
        <v>118</v>
      </c>
      <c r="K195" s="64" t="s">
        <v>119</v>
      </c>
      <c r="L195" s="65" t="s">
        <v>120</v>
      </c>
      <c r="M195" s="67" t="s">
        <v>121</v>
      </c>
      <c r="N195" s="64" t="s">
        <v>122</v>
      </c>
      <c r="O195" s="65" t="s">
        <v>123</v>
      </c>
      <c r="P195" s="67" t="s">
        <v>124</v>
      </c>
      <c r="Q195" s="66" t="s">
        <v>125</v>
      </c>
      <c r="R195" s="65" t="s">
        <v>126</v>
      </c>
      <c r="S195" s="66" t="s">
        <v>127</v>
      </c>
      <c r="T195" s="65" t="s">
        <v>128</v>
      </c>
      <c r="U195" s="66" t="s">
        <v>129</v>
      </c>
      <c r="V195" s="65" t="s">
        <v>130</v>
      </c>
      <c r="W195" s="66" t="s">
        <v>131</v>
      </c>
      <c r="X195" s="65" t="s">
        <v>132</v>
      </c>
      <c r="Y195" s="65" t="s">
        <v>133</v>
      </c>
    </row>
    <row r="196" spans="1:25" x14ac:dyDescent="0.3">
      <c r="A196" s="59" t="s">
        <v>227</v>
      </c>
      <c r="B196" s="58">
        <v>1389.0267248599998</v>
      </c>
      <c r="C196" s="58">
        <v>1448.0153892799999</v>
      </c>
      <c r="D196" s="58">
        <v>1505.0622890199998</v>
      </c>
      <c r="E196" s="58">
        <v>1499.4761049099998</v>
      </c>
      <c r="F196" s="58">
        <v>1520.6878344500001</v>
      </c>
      <c r="G196" s="58">
        <v>1506.2317057300002</v>
      </c>
      <c r="H196" s="58">
        <v>1460.91698937</v>
      </c>
      <c r="I196" s="58">
        <v>1414.8742568100001</v>
      </c>
      <c r="J196" s="58">
        <v>1296.6746372699999</v>
      </c>
      <c r="K196" s="58">
        <v>1189.73329881</v>
      </c>
      <c r="L196" s="58">
        <v>1110.7165038099999</v>
      </c>
      <c r="M196" s="58">
        <v>1099.1271488299999</v>
      </c>
      <c r="N196" s="58">
        <v>1112.3128224100001</v>
      </c>
      <c r="O196" s="58">
        <v>1134.2059639199999</v>
      </c>
      <c r="P196" s="58">
        <v>1139.1278972800001</v>
      </c>
      <c r="Q196" s="58">
        <v>1154.1407914599999</v>
      </c>
      <c r="R196" s="58">
        <v>1147.86291102</v>
      </c>
      <c r="S196" s="58">
        <v>1150.4019699199998</v>
      </c>
      <c r="T196" s="58">
        <v>1127.65713018</v>
      </c>
      <c r="U196" s="58">
        <v>1098.01861745</v>
      </c>
      <c r="V196" s="58">
        <v>1088.4243290899999</v>
      </c>
      <c r="W196" s="58">
        <v>1136.87034945</v>
      </c>
      <c r="X196" s="58">
        <v>1228.86478242</v>
      </c>
      <c r="Y196" s="58">
        <v>1341.7367407799998</v>
      </c>
    </row>
    <row r="197" spans="1:25" x14ac:dyDescent="0.3">
      <c r="A197" s="59">
        <v>42827</v>
      </c>
      <c r="B197" s="58">
        <v>1391.01144737</v>
      </c>
      <c r="C197" s="58">
        <v>1438.3861262800001</v>
      </c>
      <c r="D197" s="58">
        <v>1475.1093629100001</v>
      </c>
      <c r="E197" s="58">
        <v>1500.9217003600002</v>
      </c>
      <c r="F197" s="58">
        <v>1518.7788620900001</v>
      </c>
      <c r="G197" s="58">
        <v>1512.6167854099999</v>
      </c>
      <c r="H197" s="58">
        <v>1480.6888915</v>
      </c>
      <c r="I197" s="58">
        <v>1426.2080746399997</v>
      </c>
      <c r="J197" s="58">
        <v>1334.5884175599999</v>
      </c>
      <c r="K197" s="58">
        <v>1186.2076525499999</v>
      </c>
      <c r="L197" s="58">
        <v>1083.8425579100001</v>
      </c>
      <c r="M197" s="58">
        <v>1064.75561937</v>
      </c>
      <c r="N197" s="58">
        <v>1083.35355353</v>
      </c>
      <c r="O197" s="58">
        <v>1120.9147731399999</v>
      </c>
      <c r="P197" s="58">
        <v>1134.7701159599999</v>
      </c>
      <c r="Q197" s="58">
        <v>1134.0147047400001</v>
      </c>
      <c r="R197" s="58">
        <v>1128.3190389299998</v>
      </c>
      <c r="S197" s="58">
        <v>1123.4704829</v>
      </c>
      <c r="T197" s="58">
        <v>1103.5594048899998</v>
      </c>
      <c r="U197" s="58">
        <v>1066.8234513099999</v>
      </c>
      <c r="V197" s="58">
        <v>1067.6974757999999</v>
      </c>
      <c r="W197" s="58">
        <v>1140.6739903099999</v>
      </c>
      <c r="X197" s="58">
        <v>1254.1070363399999</v>
      </c>
      <c r="Y197" s="58">
        <v>1373.2404885599999</v>
      </c>
    </row>
    <row r="198" spans="1:25" x14ac:dyDescent="0.3">
      <c r="A198" s="59">
        <v>42828</v>
      </c>
      <c r="B198" s="58">
        <v>1442.9304964399998</v>
      </c>
      <c r="C198" s="58">
        <v>1481.3663491100001</v>
      </c>
      <c r="D198" s="58">
        <v>1493.5612255599999</v>
      </c>
      <c r="E198" s="58">
        <v>1507.9530558000001</v>
      </c>
      <c r="F198" s="58">
        <v>1514.2656434099999</v>
      </c>
      <c r="G198" s="58">
        <v>1487.5264031399997</v>
      </c>
      <c r="H198" s="58">
        <v>1441.7638982499998</v>
      </c>
      <c r="I198" s="58">
        <v>1370.7942163899997</v>
      </c>
      <c r="J198" s="58">
        <v>1298.71753756</v>
      </c>
      <c r="K198" s="58">
        <v>1211.9929030799999</v>
      </c>
      <c r="L198" s="58">
        <v>1125.97417541</v>
      </c>
      <c r="M198" s="58">
        <v>1100.8581386000001</v>
      </c>
      <c r="N198" s="58">
        <v>1135.8608178099998</v>
      </c>
      <c r="O198" s="58">
        <v>1128.9791535899999</v>
      </c>
      <c r="P198" s="58">
        <v>1140.7130645799998</v>
      </c>
      <c r="Q198" s="58">
        <v>1134.10336876</v>
      </c>
      <c r="R198" s="58">
        <v>1139.3470737499999</v>
      </c>
      <c r="S198" s="58">
        <v>1118.7285364300001</v>
      </c>
      <c r="T198" s="58">
        <v>1089.23038812</v>
      </c>
      <c r="U198" s="58">
        <v>1058.65565079</v>
      </c>
      <c r="V198" s="58">
        <v>1074.6022934499999</v>
      </c>
      <c r="W198" s="58">
        <v>1149.6133154199999</v>
      </c>
      <c r="X198" s="58">
        <v>1249.3082256799999</v>
      </c>
      <c r="Y198" s="58">
        <v>1332.9052229399999</v>
      </c>
    </row>
    <row r="199" spans="1:25" x14ac:dyDescent="0.3">
      <c r="A199" s="59">
        <v>42829</v>
      </c>
      <c r="B199" s="58">
        <v>1407.0687688200001</v>
      </c>
      <c r="C199" s="58">
        <v>1446.51553491</v>
      </c>
      <c r="D199" s="58">
        <v>1473.6604915299999</v>
      </c>
      <c r="E199" s="58">
        <v>1490.1791885799998</v>
      </c>
      <c r="F199" s="58">
        <v>1482.22457824</v>
      </c>
      <c r="G199" s="58">
        <v>1456.0260276999998</v>
      </c>
      <c r="H199" s="58">
        <v>1396.0162613100001</v>
      </c>
      <c r="I199" s="58">
        <v>1368.88930527</v>
      </c>
      <c r="J199" s="58">
        <v>1330.9852005499997</v>
      </c>
      <c r="K199" s="58">
        <v>1271.2234891200001</v>
      </c>
      <c r="L199" s="58">
        <v>1211.5633664299999</v>
      </c>
      <c r="M199" s="58">
        <v>1177.1079252300001</v>
      </c>
      <c r="N199" s="58">
        <v>1162.6642880999998</v>
      </c>
      <c r="O199" s="58">
        <v>1143.2894907</v>
      </c>
      <c r="P199" s="58">
        <v>1154.2416622199999</v>
      </c>
      <c r="Q199" s="58">
        <v>1151.9713743</v>
      </c>
      <c r="R199" s="58">
        <v>1145.7933287799999</v>
      </c>
      <c r="S199" s="58">
        <v>1141.7821323799999</v>
      </c>
      <c r="T199" s="58">
        <v>1144.48715376</v>
      </c>
      <c r="U199" s="58">
        <v>1151.7526683199999</v>
      </c>
      <c r="V199" s="58">
        <v>1156.2083233599999</v>
      </c>
      <c r="W199" s="58">
        <v>1235.3317411399998</v>
      </c>
      <c r="X199" s="58">
        <v>1289.9838870599999</v>
      </c>
      <c r="Y199" s="58">
        <v>1369.8721815499998</v>
      </c>
    </row>
    <row r="200" spans="1:25" x14ac:dyDescent="0.3">
      <c r="A200" s="59">
        <v>42830</v>
      </c>
      <c r="B200" s="58">
        <v>1381.6389959399999</v>
      </c>
      <c r="C200" s="58">
        <v>1397.5384255899999</v>
      </c>
      <c r="D200" s="58">
        <v>1418.0592014599997</v>
      </c>
      <c r="E200" s="58">
        <v>1427.4602549799997</v>
      </c>
      <c r="F200" s="58">
        <v>1417.7591249900001</v>
      </c>
      <c r="G200" s="58">
        <v>1401.58995456</v>
      </c>
      <c r="H200" s="58">
        <v>1338.8647359900001</v>
      </c>
      <c r="I200" s="58">
        <v>1284.6143004199998</v>
      </c>
      <c r="J200" s="58">
        <v>1269.7548324899999</v>
      </c>
      <c r="K200" s="58">
        <v>1156.5393774999998</v>
      </c>
      <c r="L200" s="58">
        <v>1093.74229324</v>
      </c>
      <c r="M200" s="58">
        <v>1074.1951481199999</v>
      </c>
      <c r="N200" s="58">
        <v>1119.7362154299999</v>
      </c>
      <c r="O200" s="58">
        <v>1110.15128095</v>
      </c>
      <c r="P200" s="58">
        <v>1097.2014879999999</v>
      </c>
      <c r="Q200" s="58">
        <v>1109.52321904</v>
      </c>
      <c r="R200" s="58">
        <v>1127.6724685999998</v>
      </c>
      <c r="S200" s="58">
        <v>1116.29751158</v>
      </c>
      <c r="T200" s="58">
        <v>1115.0191708899999</v>
      </c>
      <c r="U200" s="58">
        <v>1106.8391366699998</v>
      </c>
      <c r="V200" s="58">
        <v>1115.9130494699998</v>
      </c>
      <c r="W200" s="58">
        <v>1179.1010613599999</v>
      </c>
      <c r="X200" s="58">
        <v>1241.29376611</v>
      </c>
      <c r="Y200" s="58">
        <v>1341.4391989699998</v>
      </c>
    </row>
    <row r="201" spans="1:25" x14ac:dyDescent="0.3">
      <c r="A201" s="59">
        <v>42831</v>
      </c>
      <c r="B201" s="58">
        <v>1374.3452085099998</v>
      </c>
      <c r="C201" s="58">
        <v>1406.4442301499998</v>
      </c>
      <c r="D201" s="58">
        <v>1436.2795875500001</v>
      </c>
      <c r="E201" s="58">
        <v>1467.9054538999999</v>
      </c>
      <c r="F201" s="58">
        <v>1455.0906675900001</v>
      </c>
      <c r="G201" s="58">
        <v>1439.6410638299999</v>
      </c>
      <c r="H201" s="58">
        <v>1377.92778516</v>
      </c>
      <c r="I201" s="58">
        <v>1301.4636720799999</v>
      </c>
      <c r="J201" s="58">
        <v>1224.15560095</v>
      </c>
      <c r="K201" s="58">
        <v>1185.6997379099998</v>
      </c>
      <c r="L201" s="58">
        <v>1137.7975415000001</v>
      </c>
      <c r="M201" s="58">
        <v>1116.93429062</v>
      </c>
      <c r="N201" s="58">
        <v>1134.2955972699999</v>
      </c>
      <c r="O201" s="58">
        <v>1124.6272384599999</v>
      </c>
      <c r="P201" s="58">
        <v>1116.4415252700001</v>
      </c>
      <c r="Q201" s="58">
        <v>1115.4153050199998</v>
      </c>
      <c r="R201" s="58">
        <v>1119.4412688399998</v>
      </c>
      <c r="S201" s="58">
        <v>1123.8082453799998</v>
      </c>
      <c r="T201" s="58">
        <v>1122.4644968299999</v>
      </c>
      <c r="U201" s="58">
        <v>1101.0791295900001</v>
      </c>
      <c r="V201" s="58">
        <v>1101.2601438300001</v>
      </c>
      <c r="W201" s="58">
        <v>1155.6992908</v>
      </c>
      <c r="X201" s="58">
        <v>1238.4738112800001</v>
      </c>
      <c r="Y201" s="58">
        <v>1337.9760559299998</v>
      </c>
    </row>
    <row r="202" spans="1:25" x14ac:dyDescent="0.3">
      <c r="A202" s="59">
        <v>42832</v>
      </c>
      <c r="B202" s="58">
        <v>1423.9225529</v>
      </c>
      <c r="C202" s="58">
        <v>1474.1632638900001</v>
      </c>
      <c r="D202" s="58">
        <v>1519.10237775</v>
      </c>
      <c r="E202" s="58">
        <v>1519.35084065</v>
      </c>
      <c r="F202" s="58">
        <v>1515.6051881600001</v>
      </c>
      <c r="G202" s="58">
        <v>1491.3280431600001</v>
      </c>
      <c r="H202" s="58">
        <v>1431.00723672</v>
      </c>
      <c r="I202" s="58">
        <v>1341.5205198499998</v>
      </c>
      <c r="J202" s="58">
        <v>1263.7323065599999</v>
      </c>
      <c r="K202" s="58">
        <v>1200.4734469800001</v>
      </c>
      <c r="L202" s="58">
        <v>1134.86609458</v>
      </c>
      <c r="M202" s="58">
        <v>1096.41969526</v>
      </c>
      <c r="N202" s="58">
        <v>1089.00813834</v>
      </c>
      <c r="O202" s="58">
        <v>1081.8154879599999</v>
      </c>
      <c r="P202" s="58">
        <v>1085.0278452299999</v>
      </c>
      <c r="Q202" s="58">
        <v>1078.0450833299999</v>
      </c>
      <c r="R202" s="58">
        <v>1072.0668059699999</v>
      </c>
      <c r="S202" s="58">
        <v>1063.76800443</v>
      </c>
      <c r="T202" s="58">
        <v>1032.4571011</v>
      </c>
      <c r="U202" s="58">
        <v>1045.04921728</v>
      </c>
      <c r="V202" s="58">
        <v>1059.3898905799999</v>
      </c>
      <c r="W202" s="58">
        <v>1116.2547136599999</v>
      </c>
      <c r="X202" s="58">
        <v>1221.9749588099999</v>
      </c>
      <c r="Y202" s="58">
        <v>1337.1189557100001</v>
      </c>
    </row>
    <row r="203" spans="1:25" x14ac:dyDescent="0.3">
      <c r="A203" s="59">
        <v>42833</v>
      </c>
      <c r="B203" s="58">
        <v>1422.3312507800001</v>
      </c>
      <c r="C203" s="58">
        <v>1478.8461092500002</v>
      </c>
      <c r="D203" s="58">
        <v>1505.3744109700001</v>
      </c>
      <c r="E203" s="58">
        <v>1527.98337356</v>
      </c>
      <c r="F203" s="58">
        <v>1524.5122219</v>
      </c>
      <c r="G203" s="58">
        <v>1502.2553865099999</v>
      </c>
      <c r="H203" s="58">
        <v>1483.9995621200001</v>
      </c>
      <c r="I203" s="58">
        <v>1433.5696788199998</v>
      </c>
      <c r="J203" s="58">
        <v>1298.2024378199999</v>
      </c>
      <c r="K203" s="58">
        <v>1177.96019501</v>
      </c>
      <c r="L203" s="58">
        <v>1096.2231182</v>
      </c>
      <c r="M203" s="58">
        <v>1076.63223171</v>
      </c>
      <c r="N203" s="58">
        <v>1085.49443812</v>
      </c>
      <c r="O203" s="58">
        <v>1092.8094098700001</v>
      </c>
      <c r="P203" s="58">
        <v>1087.6827563699999</v>
      </c>
      <c r="Q203" s="58">
        <v>1093.87515336</v>
      </c>
      <c r="R203" s="58">
        <v>1100.3858944399999</v>
      </c>
      <c r="S203" s="58">
        <v>1105.09852652</v>
      </c>
      <c r="T203" s="58">
        <v>1092.27996525</v>
      </c>
      <c r="U203" s="58">
        <v>1091.3995982700001</v>
      </c>
      <c r="V203" s="58">
        <v>1095.57793399</v>
      </c>
      <c r="W203" s="58">
        <v>1156.3756744499999</v>
      </c>
      <c r="X203" s="58">
        <v>1256.9091672099999</v>
      </c>
      <c r="Y203" s="58">
        <v>1361.5082615900001</v>
      </c>
    </row>
    <row r="204" spans="1:25" x14ac:dyDescent="0.3">
      <c r="A204" s="59">
        <v>42834</v>
      </c>
      <c r="B204" s="58">
        <v>1414.2263007399997</v>
      </c>
      <c r="C204" s="58">
        <v>1467.71662952</v>
      </c>
      <c r="D204" s="58">
        <v>1556.0194258799997</v>
      </c>
      <c r="E204" s="58">
        <v>1568.2978156499998</v>
      </c>
      <c r="F204" s="58">
        <v>1578.5602473700001</v>
      </c>
      <c r="G204" s="58">
        <v>1559.5879537299998</v>
      </c>
      <c r="H204" s="58">
        <v>1532.1702014899997</v>
      </c>
      <c r="I204" s="58">
        <v>1402.3498287500001</v>
      </c>
      <c r="J204" s="58">
        <v>1264.40492189</v>
      </c>
      <c r="K204" s="58">
        <v>1144.2388032700001</v>
      </c>
      <c r="L204" s="58">
        <v>1056.32186781</v>
      </c>
      <c r="M204" s="58">
        <v>1049.08803218</v>
      </c>
      <c r="N204" s="58">
        <v>1049.71872676</v>
      </c>
      <c r="O204" s="58">
        <v>1092.71148935</v>
      </c>
      <c r="P204" s="58">
        <v>1135.5454383699998</v>
      </c>
      <c r="Q204" s="58">
        <v>1158.9906942600001</v>
      </c>
      <c r="R204" s="58">
        <v>1164.7340751699999</v>
      </c>
      <c r="S204" s="58">
        <v>1150.6457741300001</v>
      </c>
      <c r="T204" s="58">
        <v>1117.4791320499999</v>
      </c>
      <c r="U204" s="58">
        <v>1080.22881054</v>
      </c>
      <c r="V204" s="58">
        <v>1041.9104859500001</v>
      </c>
      <c r="W204" s="58">
        <v>1128.5784908799999</v>
      </c>
      <c r="X204" s="58">
        <v>1241.0281276999999</v>
      </c>
      <c r="Y204" s="58">
        <v>1346.5116371700001</v>
      </c>
    </row>
    <row r="205" spans="1:25" x14ac:dyDescent="0.3">
      <c r="A205" s="59">
        <v>42835</v>
      </c>
      <c r="B205" s="58">
        <v>1479.5032178599999</v>
      </c>
      <c r="C205" s="58">
        <v>1566.7675578899998</v>
      </c>
      <c r="D205" s="58">
        <v>1608.6911547599998</v>
      </c>
      <c r="E205" s="58">
        <v>1635.6179995299999</v>
      </c>
      <c r="F205" s="58">
        <v>1644.2842876899999</v>
      </c>
      <c r="G205" s="58">
        <v>1617.6761507599999</v>
      </c>
      <c r="H205" s="58">
        <v>1568.8203579999999</v>
      </c>
      <c r="I205" s="58">
        <v>1462.05254956</v>
      </c>
      <c r="J205" s="58">
        <v>1369.1359668599998</v>
      </c>
      <c r="K205" s="58">
        <v>1277.8783796399998</v>
      </c>
      <c r="L205" s="58">
        <v>1202.58742704</v>
      </c>
      <c r="M205" s="58">
        <v>1192.6704783800001</v>
      </c>
      <c r="N205" s="58">
        <v>1186.6862619599999</v>
      </c>
      <c r="O205" s="58">
        <v>1178.2857338899998</v>
      </c>
      <c r="P205" s="58">
        <v>1194.6863197799998</v>
      </c>
      <c r="Q205" s="58">
        <v>1225.73531834</v>
      </c>
      <c r="R205" s="58">
        <v>1254.71243482</v>
      </c>
      <c r="S205" s="58">
        <v>1250.5768387899998</v>
      </c>
      <c r="T205" s="58">
        <v>1203.5005024699999</v>
      </c>
      <c r="U205" s="58">
        <v>1185.8503446599998</v>
      </c>
      <c r="V205" s="58">
        <v>1184.4813102200001</v>
      </c>
      <c r="W205" s="58">
        <v>1257.9094712199999</v>
      </c>
      <c r="X205" s="58">
        <v>1339.97401687</v>
      </c>
      <c r="Y205" s="58">
        <v>1476.2955248899998</v>
      </c>
    </row>
    <row r="206" spans="1:25" x14ac:dyDescent="0.3">
      <c r="A206" s="59">
        <v>42836</v>
      </c>
      <c r="B206" s="58">
        <v>1571.6816953299999</v>
      </c>
      <c r="C206" s="58">
        <v>1615.93066542</v>
      </c>
      <c r="D206" s="58">
        <v>1649.63870812</v>
      </c>
      <c r="E206" s="58">
        <v>1646.17426037</v>
      </c>
      <c r="F206" s="58">
        <v>1655.5194667599999</v>
      </c>
      <c r="G206" s="58">
        <v>1656.2537213299997</v>
      </c>
      <c r="H206" s="58">
        <v>1633.7983266299998</v>
      </c>
      <c r="I206" s="58">
        <v>1544.2290475700001</v>
      </c>
      <c r="J206" s="58">
        <v>1431.0484906900001</v>
      </c>
      <c r="K206" s="58">
        <v>1312.4129830799998</v>
      </c>
      <c r="L206" s="58">
        <v>1252.51096035</v>
      </c>
      <c r="M206" s="58">
        <v>1283.2849626399998</v>
      </c>
      <c r="N206" s="58">
        <v>1247.5193096399998</v>
      </c>
      <c r="O206" s="58">
        <v>1251.0229148399999</v>
      </c>
      <c r="P206" s="58">
        <v>1252.42590632</v>
      </c>
      <c r="Q206" s="58">
        <v>1261.55502594</v>
      </c>
      <c r="R206" s="58">
        <v>1284.7694039899998</v>
      </c>
      <c r="S206" s="58">
        <v>1279.7429229699999</v>
      </c>
      <c r="T206" s="58">
        <v>1245.10365613</v>
      </c>
      <c r="U206" s="58">
        <v>1251.8331694499998</v>
      </c>
      <c r="V206" s="58">
        <v>1222.19791781</v>
      </c>
      <c r="W206" s="58">
        <v>1229.3951609000001</v>
      </c>
      <c r="X206" s="58">
        <v>1290.5653057999998</v>
      </c>
      <c r="Y206" s="58">
        <v>1404.5741063400001</v>
      </c>
    </row>
    <row r="207" spans="1:25" x14ac:dyDescent="0.3">
      <c r="A207" s="59">
        <v>42837</v>
      </c>
      <c r="B207" s="58">
        <v>1502.26688689</v>
      </c>
      <c r="C207" s="58">
        <v>1573.3504077600001</v>
      </c>
      <c r="D207" s="58">
        <v>1585.8754796099997</v>
      </c>
      <c r="E207" s="58">
        <v>1592.0368424200001</v>
      </c>
      <c r="F207" s="58">
        <v>1558.0998717500001</v>
      </c>
      <c r="G207" s="58">
        <v>1549.7985323299999</v>
      </c>
      <c r="H207" s="58">
        <v>1484.4612593799998</v>
      </c>
      <c r="I207" s="58">
        <v>1432.3570260299998</v>
      </c>
      <c r="J207" s="58">
        <v>1332.13041488</v>
      </c>
      <c r="K207" s="58">
        <v>1259.2868276499999</v>
      </c>
      <c r="L207" s="58">
        <v>1228.86963107</v>
      </c>
      <c r="M207" s="58">
        <v>1240.5227310299999</v>
      </c>
      <c r="N207" s="58">
        <v>1246.7581077299999</v>
      </c>
      <c r="O207" s="58">
        <v>1255.2873382499999</v>
      </c>
      <c r="P207" s="58">
        <v>1257.5458831000001</v>
      </c>
      <c r="Q207" s="58">
        <v>1263.7220913599999</v>
      </c>
      <c r="R207" s="58">
        <v>1287.9859928199999</v>
      </c>
      <c r="S207" s="58">
        <v>1291.7243136799998</v>
      </c>
      <c r="T207" s="58">
        <v>1281.8645810200001</v>
      </c>
      <c r="U207" s="58">
        <v>1236.11408089</v>
      </c>
      <c r="V207" s="58">
        <v>1204.1632846799998</v>
      </c>
      <c r="W207" s="58">
        <v>1260.2639709099999</v>
      </c>
      <c r="X207" s="58">
        <v>1384.44994559</v>
      </c>
      <c r="Y207" s="58">
        <v>1503.5780644500001</v>
      </c>
    </row>
    <row r="208" spans="1:25" x14ac:dyDescent="0.3">
      <c r="A208" s="59">
        <v>42838</v>
      </c>
      <c r="B208" s="58">
        <v>1540.75685785</v>
      </c>
      <c r="C208" s="58">
        <v>1595.4219956900001</v>
      </c>
      <c r="D208" s="58">
        <v>1634.0804182399997</v>
      </c>
      <c r="E208" s="58">
        <v>1654.4511389499999</v>
      </c>
      <c r="F208" s="58">
        <v>1642.5843139999997</v>
      </c>
      <c r="G208" s="58">
        <v>1605.5582579900001</v>
      </c>
      <c r="H208" s="58">
        <v>1544.8263484300001</v>
      </c>
      <c r="I208" s="58">
        <v>1485.1902887699998</v>
      </c>
      <c r="J208" s="58">
        <v>1368.1528932000001</v>
      </c>
      <c r="K208" s="58">
        <v>1275.5458144700001</v>
      </c>
      <c r="L208" s="58">
        <v>1211.5276015899999</v>
      </c>
      <c r="M208" s="58">
        <v>1226.3091297699998</v>
      </c>
      <c r="N208" s="58">
        <v>1235.6932751499999</v>
      </c>
      <c r="O208" s="58">
        <v>1250.0633494799999</v>
      </c>
      <c r="P208" s="58">
        <v>1244.9930045199999</v>
      </c>
      <c r="Q208" s="58">
        <v>1236.5980169300001</v>
      </c>
      <c r="R208" s="58">
        <v>1244.75131156</v>
      </c>
      <c r="S208" s="58">
        <v>1247.1275075199999</v>
      </c>
      <c r="T208" s="58">
        <v>1230.8659134499999</v>
      </c>
      <c r="U208" s="58">
        <v>1204.5958201899998</v>
      </c>
      <c r="V208" s="58">
        <v>1177.9851285999998</v>
      </c>
      <c r="W208" s="58">
        <v>1230.9495796900001</v>
      </c>
      <c r="X208" s="58">
        <v>1324.6593498299999</v>
      </c>
      <c r="Y208" s="58">
        <v>1471.33346562</v>
      </c>
    </row>
    <row r="209" spans="1:25" x14ac:dyDescent="0.3">
      <c r="A209" s="59">
        <v>42839</v>
      </c>
      <c r="B209" s="58">
        <v>1569.1305153799999</v>
      </c>
      <c r="C209" s="58">
        <v>1632.6035769300001</v>
      </c>
      <c r="D209" s="58">
        <v>1660.8144293800001</v>
      </c>
      <c r="E209" s="58">
        <v>1648.86761131</v>
      </c>
      <c r="F209" s="58">
        <v>1632.2619076299998</v>
      </c>
      <c r="G209" s="58">
        <v>1615.06806843</v>
      </c>
      <c r="H209" s="58">
        <v>1540.2328952899998</v>
      </c>
      <c r="I209" s="58">
        <v>1452.13500509</v>
      </c>
      <c r="J209" s="58">
        <v>1326.9716693999999</v>
      </c>
      <c r="K209" s="58">
        <v>1244.73165982</v>
      </c>
      <c r="L209" s="58">
        <v>1191.19695013</v>
      </c>
      <c r="M209" s="58">
        <v>1200.2916635900001</v>
      </c>
      <c r="N209" s="58">
        <v>1218.1078262299998</v>
      </c>
      <c r="O209" s="58">
        <v>1225.76643302</v>
      </c>
      <c r="P209" s="58">
        <v>1234.7815194099999</v>
      </c>
      <c r="Q209" s="58">
        <v>1238.4058528099999</v>
      </c>
      <c r="R209" s="58">
        <v>1243.2108431699999</v>
      </c>
      <c r="S209" s="58">
        <v>1242.4692502399998</v>
      </c>
      <c r="T209" s="58">
        <v>1229.7184047699998</v>
      </c>
      <c r="U209" s="58">
        <v>1203.79610069</v>
      </c>
      <c r="V209" s="58">
        <v>1199.12546393</v>
      </c>
      <c r="W209" s="58">
        <v>1268.6266900599999</v>
      </c>
      <c r="X209" s="58">
        <v>1358.5237314299998</v>
      </c>
      <c r="Y209" s="58">
        <v>1467.8324795399999</v>
      </c>
    </row>
    <row r="210" spans="1:25" x14ac:dyDescent="0.3">
      <c r="A210" s="59">
        <v>42840</v>
      </c>
      <c r="B210" s="58">
        <v>1397.6249518599998</v>
      </c>
      <c r="C210" s="58">
        <v>1430.8406185700001</v>
      </c>
      <c r="D210" s="58">
        <v>1454.9317731199999</v>
      </c>
      <c r="E210" s="58">
        <v>1470.7759427800002</v>
      </c>
      <c r="F210" s="58">
        <v>1466.9405275999998</v>
      </c>
      <c r="G210" s="58">
        <v>1452.9868586500002</v>
      </c>
      <c r="H210" s="58">
        <v>1416.1303063699997</v>
      </c>
      <c r="I210" s="58">
        <v>1359.26003803</v>
      </c>
      <c r="J210" s="58">
        <v>1337.08349486</v>
      </c>
      <c r="K210" s="58">
        <v>1334.9903046199997</v>
      </c>
      <c r="L210" s="58">
        <v>1277.7573643999999</v>
      </c>
      <c r="M210" s="58">
        <v>1292.66681685</v>
      </c>
      <c r="N210" s="58">
        <v>1279.56221495</v>
      </c>
      <c r="O210" s="58">
        <v>1278.5941914999999</v>
      </c>
      <c r="P210" s="58">
        <v>1282.3313691499998</v>
      </c>
      <c r="Q210" s="58">
        <v>1293.7059194200001</v>
      </c>
      <c r="R210" s="58">
        <v>1301.2766197799999</v>
      </c>
      <c r="S210" s="58">
        <v>1315.3613307299997</v>
      </c>
      <c r="T210" s="58">
        <v>1301.7437528199998</v>
      </c>
      <c r="U210" s="58">
        <v>1278.4536083799999</v>
      </c>
      <c r="V210" s="58">
        <v>1250.3005710499999</v>
      </c>
      <c r="W210" s="58">
        <v>1306.0683317799999</v>
      </c>
      <c r="X210" s="58">
        <v>1384.2780961999997</v>
      </c>
      <c r="Y210" s="58">
        <v>1450.0811331099999</v>
      </c>
    </row>
    <row r="211" spans="1:25" x14ac:dyDescent="0.3">
      <c r="A211" s="59">
        <v>42841</v>
      </c>
      <c r="B211" s="58">
        <v>1528.8365580599998</v>
      </c>
      <c r="C211" s="58">
        <v>1553.0991496299998</v>
      </c>
      <c r="D211" s="58">
        <v>1587.7848925399999</v>
      </c>
      <c r="E211" s="58">
        <v>1593.9155610899998</v>
      </c>
      <c r="F211" s="58">
        <v>1596.48644612</v>
      </c>
      <c r="G211" s="58">
        <v>1582.5236820199998</v>
      </c>
      <c r="H211" s="58">
        <v>1560.66455963</v>
      </c>
      <c r="I211" s="58">
        <v>1497.4500809599999</v>
      </c>
      <c r="J211" s="58">
        <v>1384.3794561</v>
      </c>
      <c r="K211" s="58">
        <v>1258.6083586699999</v>
      </c>
      <c r="L211" s="58">
        <v>1196.2844808199998</v>
      </c>
      <c r="M211" s="58">
        <v>1188.6605718699998</v>
      </c>
      <c r="N211" s="58">
        <v>1183.29738299</v>
      </c>
      <c r="O211" s="58">
        <v>1204.86125975</v>
      </c>
      <c r="P211" s="58">
        <v>1214.1227443299999</v>
      </c>
      <c r="Q211" s="58">
        <v>1209.2858863500001</v>
      </c>
      <c r="R211" s="58">
        <v>1197.7165128199999</v>
      </c>
      <c r="S211" s="58">
        <v>1194.1931265799999</v>
      </c>
      <c r="T211" s="58">
        <v>1180.4303401899999</v>
      </c>
      <c r="U211" s="58">
        <v>1155.6892494099998</v>
      </c>
      <c r="V211" s="58">
        <v>1117.2679052999999</v>
      </c>
      <c r="W211" s="58">
        <v>1183.4324940900001</v>
      </c>
      <c r="X211" s="58">
        <v>1307.6784492899999</v>
      </c>
      <c r="Y211" s="58">
        <v>1424.28847447</v>
      </c>
    </row>
    <row r="212" spans="1:25" x14ac:dyDescent="0.3">
      <c r="A212" s="59">
        <v>42842</v>
      </c>
      <c r="B212" s="58">
        <v>1536.2026062</v>
      </c>
      <c r="C212" s="58">
        <v>1597.19618945</v>
      </c>
      <c r="D212" s="58">
        <v>1643.0291975999999</v>
      </c>
      <c r="E212" s="58">
        <v>1661.7659193499999</v>
      </c>
      <c r="F212" s="58">
        <v>1665.0688388200001</v>
      </c>
      <c r="G212" s="58">
        <v>1636.8897627199999</v>
      </c>
      <c r="H212" s="58">
        <v>1581.8547048199998</v>
      </c>
      <c r="I212" s="58">
        <v>1511.88297233</v>
      </c>
      <c r="J212" s="58">
        <v>1408.84194475</v>
      </c>
      <c r="K212" s="58">
        <v>1295.7544409</v>
      </c>
      <c r="L212" s="58">
        <v>1238.7089162399998</v>
      </c>
      <c r="M212" s="58">
        <v>1219.9736134499999</v>
      </c>
      <c r="N212" s="58">
        <v>1233.5993762600001</v>
      </c>
      <c r="O212" s="58">
        <v>1240.97862973</v>
      </c>
      <c r="P212" s="58">
        <v>1253.09932914</v>
      </c>
      <c r="Q212" s="58">
        <v>1247.0519458199999</v>
      </c>
      <c r="R212" s="58">
        <v>1239.93136181</v>
      </c>
      <c r="S212" s="58">
        <v>1247.8262934899999</v>
      </c>
      <c r="T212" s="58">
        <v>1232.1787879799999</v>
      </c>
      <c r="U212" s="58">
        <v>1229.6328645899998</v>
      </c>
      <c r="V212" s="58">
        <v>1230.9413991299998</v>
      </c>
      <c r="W212" s="58">
        <v>1293.7537505499999</v>
      </c>
      <c r="X212" s="58">
        <v>1363.5185960200001</v>
      </c>
      <c r="Y212" s="58">
        <v>1466.6893054500001</v>
      </c>
    </row>
    <row r="213" spans="1:25" x14ac:dyDescent="0.3">
      <c r="A213" s="59">
        <v>42843</v>
      </c>
      <c r="B213" s="58">
        <v>1555.9362348199998</v>
      </c>
      <c r="C213" s="58">
        <v>1612.7235557099998</v>
      </c>
      <c r="D213" s="58">
        <v>1634.9144477199998</v>
      </c>
      <c r="E213" s="58">
        <v>1645.7155507399998</v>
      </c>
      <c r="F213" s="58">
        <v>1645.3121670400001</v>
      </c>
      <c r="G213" s="58">
        <v>1639.09480975</v>
      </c>
      <c r="H213" s="58">
        <v>1577.19927134</v>
      </c>
      <c r="I213" s="58">
        <v>1483.29158014</v>
      </c>
      <c r="J213" s="58">
        <v>1369.4210287800001</v>
      </c>
      <c r="K213" s="58">
        <v>1295.8332967399999</v>
      </c>
      <c r="L213" s="58">
        <v>1265.2801251000001</v>
      </c>
      <c r="M213" s="58">
        <v>1266.5026713899999</v>
      </c>
      <c r="N213" s="58">
        <v>1273.4679314199998</v>
      </c>
      <c r="O213" s="58">
        <v>1268.2021918</v>
      </c>
      <c r="P213" s="58">
        <v>1276.1266818099998</v>
      </c>
      <c r="Q213" s="58">
        <v>1278.26970983</v>
      </c>
      <c r="R213" s="58">
        <v>1283.1515108899998</v>
      </c>
      <c r="S213" s="58">
        <v>1267.8720432</v>
      </c>
      <c r="T213" s="58">
        <v>1254.9058838000001</v>
      </c>
      <c r="U213" s="58">
        <v>1251.6179568799998</v>
      </c>
      <c r="V213" s="58">
        <v>1263.44200056</v>
      </c>
      <c r="W213" s="58">
        <v>1307.5947243699998</v>
      </c>
      <c r="X213" s="58">
        <v>1382.2372351099998</v>
      </c>
      <c r="Y213" s="58">
        <v>1472.8088993000001</v>
      </c>
    </row>
    <row r="214" spans="1:25" x14ac:dyDescent="0.3">
      <c r="A214" s="59">
        <v>42844</v>
      </c>
      <c r="B214" s="58">
        <v>1513.7987138200001</v>
      </c>
      <c r="C214" s="58">
        <v>1546.1078208700001</v>
      </c>
      <c r="D214" s="58">
        <v>1569.1455480899999</v>
      </c>
      <c r="E214" s="58">
        <v>1564.9225212400002</v>
      </c>
      <c r="F214" s="58">
        <v>1548.0295404600001</v>
      </c>
      <c r="G214" s="58">
        <v>1545.0708229399997</v>
      </c>
      <c r="H214" s="58">
        <v>1495.19665777</v>
      </c>
      <c r="I214" s="58">
        <v>1454.9399868199998</v>
      </c>
      <c r="J214" s="58">
        <v>1408.3365125299997</v>
      </c>
      <c r="K214" s="58">
        <v>1321.6323306099998</v>
      </c>
      <c r="L214" s="58">
        <v>1253.26029771</v>
      </c>
      <c r="M214" s="58">
        <v>1249.9964057100001</v>
      </c>
      <c r="N214" s="58">
        <v>1240.41218968</v>
      </c>
      <c r="O214" s="58">
        <v>1231.1238323600001</v>
      </c>
      <c r="P214" s="58">
        <v>1250.6929091500001</v>
      </c>
      <c r="Q214" s="58">
        <v>1259.9282994</v>
      </c>
      <c r="R214" s="58">
        <v>1291.19786221</v>
      </c>
      <c r="S214" s="58">
        <v>1298.8511485700001</v>
      </c>
      <c r="T214" s="58">
        <v>1279.9830288200001</v>
      </c>
      <c r="U214" s="58">
        <v>1262.9307873799999</v>
      </c>
      <c r="V214" s="58">
        <v>1263.8321132599999</v>
      </c>
      <c r="W214" s="58">
        <v>1293.1224789399998</v>
      </c>
      <c r="X214" s="58">
        <v>1360.2813925199998</v>
      </c>
      <c r="Y214" s="58">
        <v>1400.0782097699998</v>
      </c>
    </row>
    <row r="215" spans="1:25" x14ac:dyDescent="0.3">
      <c r="A215" s="59">
        <v>42845</v>
      </c>
      <c r="B215" s="58">
        <v>1457.66898391</v>
      </c>
      <c r="C215" s="58">
        <v>1495.8683953700001</v>
      </c>
      <c r="D215" s="58">
        <v>1523.7149658899998</v>
      </c>
      <c r="E215" s="58">
        <v>1546.2336071099999</v>
      </c>
      <c r="F215" s="58">
        <v>1549.0278356599997</v>
      </c>
      <c r="G215" s="58">
        <v>1541.7660183799999</v>
      </c>
      <c r="H215" s="58">
        <v>1474.9769552799999</v>
      </c>
      <c r="I215" s="58">
        <v>1482.2344350499998</v>
      </c>
      <c r="J215" s="58">
        <v>1420.6336059199998</v>
      </c>
      <c r="K215" s="58">
        <v>1329.2035846600002</v>
      </c>
      <c r="L215" s="58">
        <v>1253.0789243300001</v>
      </c>
      <c r="M215" s="58">
        <v>1260.2825073899999</v>
      </c>
      <c r="N215" s="58">
        <v>1259.88458752</v>
      </c>
      <c r="O215" s="58">
        <v>1263.0655802299998</v>
      </c>
      <c r="P215" s="58">
        <v>1279.1056549800001</v>
      </c>
      <c r="Q215" s="58">
        <v>1283.4401795899998</v>
      </c>
      <c r="R215" s="58">
        <v>1259.8878563799999</v>
      </c>
      <c r="S215" s="58">
        <v>1236.0680374399999</v>
      </c>
      <c r="T215" s="58">
        <v>1207.6335981100001</v>
      </c>
      <c r="U215" s="58">
        <v>1207.6301331999998</v>
      </c>
      <c r="V215" s="58">
        <v>1243.2751651999999</v>
      </c>
      <c r="W215" s="58">
        <v>1306.09709449</v>
      </c>
      <c r="X215" s="58">
        <v>1313.27326382</v>
      </c>
      <c r="Y215" s="58">
        <v>1370.0644818199999</v>
      </c>
    </row>
    <row r="216" spans="1:25" x14ac:dyDescent="0.3">
      <c r="A216" s="59">
        <v>42846</v>
      </c>
      <c r="B216" s="58">
        <v>1421.2885602199999</v>
      </c>
      <c r="C216" s="58">
        <v>1468.3999319</v>
      </c>
      <c r="D216" s="58">
        <v>1521.9861555899997</v>
      </c>
      <c r="E216" s="58">
        <v>1532.04101498</v>
      </c>
      <c r="F216" s="58">
        <v>1521.6658568399998</v>
      </c>
      <c r="G216" s="58">
        <v>1503.2784480800001</v>
      </c>
      <c r="H216" s="58">
        <v>1536.8540777099997</v>
      </c>
      <c r="I216" s="58">
        <v>1505.71969231</v>
      </c>
      <c r="J216" s="58">
        <v>1435.0963043100001</v>
      </c>
      <c r="K216" s="58">
        <v>1374.8012993399998</v>
      </c>
      <c r="L216" s="58">
        <v>1290.6174754499998</v>
      </c>
      <c r="M216" s="58">
        <v>1273.8781457699999</v>
      </c>
      <c r="N216" s="58">
        <v>1257.83300859</v>
      </c>
      <c r="O216" s="58">
        <v>1267.3613729399999</v>
      </c>
      <c r="P216" s="58">
        <v>1276.18144454</v>
      </c>
      <c r="Q216" s="58">
        <v>1243.26770364</v>
      </c>
      <c r="R216" s="58">
        <v>1219.81553373</v>
      </c>
      <c r="S216" s="58">
        <v>1241.4422824200001</v>
      </c>
      <c r="T216" s="58">
        <v>1274.7859110099998</v>
      </c>
      <c r="U216" s="58">
        <v>1280.48990093</v>
      </c>
      <c r="V216" s="58">
        <v>1303.9470343899998</v>
      </c>
      <c r="W216" s="58">
        <v>1310.10473499</v>
      </c>
      <c r="X216" s="58">
        <v>1350.6090150699997</v>
      </c>
      <c r="Y216" s="58">
        <v>1424.9804711799998</v>
      </c>
    </row>
    <row r="217" spans="1:25" x14ac:dyDescent="0.3">
      <c r="A217" s="59">
        <v>42847</v>
      </c>
      <c r="B217" s="58">
        <v>1675.2618761200001</v>
      </c>
      <c r="C217" s="58">
        <v>1739.0705558499999</v>
      </c>
      <c r="D217" s="58">
        <v>1735.01189226</v>
      </c>
      <c r="E217" s="58">
        <v>1728.1883423999998</v>
      </c>
      <c r="F217" s="58">
        <v>1734.0811101999998</v>
      </c>
      <c r="G217" s="58">
        <v>1739.4121344599998</v>
      </c>
      <c r="H217" s="58">
        <v>1759.4068510699999</v>
      </c>
      <c r="I217" s="58">
        <v>1720.4165658900001</v>
      </c>
      <c r="J217" s="58">
        <v>1568.8474083699998</v>
      </c>
      <c r="K217" s="58">
        <v>1428.5854041899997</v>
      </c>
      <c r="L217" s="58">
        <v>1326.5370601</v>
      </c>
      <c r="M217" s="58">
        <v>1309.9632606999999</v>
      </c>
      <c r="N217" s="58">
        <v>1314.1620188500001</v>
      </c>
      <c r="O217" s="58">
        <v>1317.1816610599999</v>
      </c>
      <c r="P217" s="58">
        <v>1342.9651498200001</v>
      </c>
      <c r="Q217" s="58">
        <v>1333.6985404100001</v>
      </c>
      <c r="R217" s="58">
        <v>1341.7207070199997</v>
      </c>
      <c r="S217" s="58">
        <v>1319.92494055</v>
      </c>
      <c r="T217" s="58">
        <v>1305.0853176199998</v>
      </c>
      <c r="U217" s="58">
        <v>1292.27682605</v>
      </c>
      <c r="V217" s="58">
        <v>1299.81620299</v>
      </c>
      <c r="W217" s="58">
        <v>1360.0028175699999</v>
      </c>
      <c r="X217" s="58">
        <v>1494.1981800099998</v>
      </c>
      <c r="Y217" s="58">
        <v>1537.8708037599999</v>
      </c>
    </row>
    <row r="218" spans="1:25" x14ac:dyDescent="0.3">
      <c r="A218" s="59">
        <v>42848</v>
      </c>
      <c r="B218" s="58">
        <v>1662.7317255399998</v>
      </c>
      <c r="C218" s="58">
        <v>1731.3657655299999</v>
      </c>
      <c r="D218" s="58">
        <v>1754.2566438599997</v>
      </c>
      <c r="E218" s="58">
        <v>1758.2811762799997</v>
      </c>
      <c r="F218" s="58">
        <v>1769.2452006399999</v>
      </c>
      <c r="G218" s="58">
        <v>1751.25918323</v>
      </c>
      <c r="H218" s="58">
        <v>1743.9609494000001</v>
      </c>
      <c r="I218" s="58">
        <v>1725.4727477699998</v>
      </c>
      <c r="J218" s="58">
        <v>1581.1270715699998</v>
      </c>
      <c r="K218" s="58">
        <v>1431.2884781100001</v>
      </c>
      <c r="L218" s="58">
        <v>1320.82528555</v>
      </c>
      <c r="M218" s="58">
        <v>1292.05136631</v>
      </c>
      <c r="N218" s="58">
        <v>1297.4000153500001</v>
      </c>
      <c r="O218" s="58">
        <v>1307.41386143</v>
      </c>
      <c r="P218" s="58">
        <v>1330.7300490399998</v>
      </c>
      <c r="Q218" s="58">
        <v>1333.9705797900001</v>
      </c>
      <c r="R218" s="58">
        <v>1344.7527121600001</v>
      </c>
      <c r="S218" s="58">
        <v>1327.9384946199998</v>
      </c>
      <c r="T218" s="58">
        <v>1307.0736328999999</v>
      </c>
      <c r="U218" s="58">
        <v>1305.9207195399999</v>
      </c>
      <c r="V218" s="58">
        <v>1324.47908323</v>
      </c>
      <c r="W218" s="58">
        <v>1388.95661088</v>
      </c>
      <c r="X218" s="58">
        <v>1496.5311236299999</v>
      </c>
      <c r="Y218" s="58">
        <v>1557.9516878499999</v>
      </c>
    </row>
    <row r="219" spans="1:25" x14ac:dyDescent="0.3">
      <c r="A219" s="59">
        <v>42849</v>
      </c>
      <c r="B219" s="58">
        <v>1760.7832404599999</v>
      </c>
      <c r="C219" s="58">
        <v>1769.79749597</v>
      </c>
      <c r="D219" s="58">
        <v>1762.7584776200001</v>
      </c>
      <c r="E219" s="58">
        <v>1753.2809013900001</v>
      </c>
      <c r="F219" s="58">
        <v>1750.3663526800001</v>
      </c>
      <c r="G219" s="58">
        <v>1758.37822624</v>
      </c>
      <c r="H219" s="58">
        <v>1725.4140435999998</v>
      </c>
      <c r="I219" s="58">
        <v>1637.0687762299999</v>
      </c>
      <c r="J219" s="58">
        <v>1547.5943014300001</v>
      </c>
      <c r="K219" s="58">
        <v>1445.7718077199997</v>
      </c>
      <c r="L219" s="58">
        <v>1353.9836900999999</v>
      </c>
      <c r="M219" s="58">
        <v>1334.5111645900001</v>
      </c>
      <c r="N219" s="58">
        <v>1341.2250486299999</v>
      </c>
      <c r="O219" s="58">
        <v>1341.26640413</v>
      </c>
      <c r="P219" s="58">
        <v>1337.5136714400001</v>
      </c>
      <c r="Q219" s="58">
        <v>1328.1862872500001</v>
      </c>
      <c r="R219" s="58">
        <v>1311.4245842299997</v>
      </c>
      <c r="S219" s="58">
        <v>1311.3770603600001</v>
      </c>
      <c r="T219" s="58">
        <v>1325.5867212399999</v>
      </c>
      <c r="U219" s="58">
        <v>1324.7708502999999</v>
      </c>
      <c r="V219" s="58">
        <v>1363.612607</v>
      </c>
      <c r="W219" s="58">
        <v>1417.12778484</v>
      </c>
      <c r="X219" s="58">
        <v>1545.8595794600001</v>
      </c>
      <c r="Y219" s="58">
        <v>1627.9483102899999</v>
      </c>
    </row>
    <row r="220" spans="1:25" x14ac:dyDescent="0.3">
      <c r="A220" s="59">
        <v>42850</v>
      </c>
      <c r="B220" s="58">
        <v>1747.4525987500001</v>
      </c>
      <c r="C220" s="58">
        <v>1765.5997190899998</v>
      </c>
      <c r="D220" s="58">
        <v>1759.9234536999998</v>
      </c>
      <c r="E220" s="58">
        <v>1757.8125411299998</v>
      </c>
      <c r="F220" s="58">
        <v>1760.1306767900001</v>
      </c>
      <c r="G220" s="58">
        <v>1752.3208313999999</v>
      </c>
      <c r="H220" s="58">
        <v>1695.6854694799999</v>
      </c>
      <c r="I220" s="58">
        <v>1634.1983435299999</v>
      </c>
      <c r="J220" s="58">
        <v>1561.0472931999998</v>
      </c>
      <c r="K220" s="58">
        <v>1461.29822332</v>
      </c>
      <c r="L220" s="58">
        <v>1357.0673472099998</v>
      </c>
      <c r="M220" s="58">
        <v>1331.0345416499999</v>
      </c>
      <c r="N220" s="58">
        <v>1337.3071816900001</v>
      </c>
      <c r="O220" s="58">
        <v>1323.4650534899997</v>
      </c>
      <c r="P220" s="58">
        <v>1321.6743342199998</v>
      </c>
      <c r="Q220" s="58">
        <v>1327.86181842</v>
      </c>
      <c r="R220" s="58">
        <v>1333.12284662</v>
      </c>
      <c r="S220" s="58">
        <v>1329.1351258700001</v>
      </c>
      <c r="T220" s="58">
        <v>1333.0925207400001</v>
      </c>
      <c r="U220" s="58">
        <v>1328.1510199599998</v>
      </c>
      <c r="V220" s="58">
        <v>1338.10358825</v>
      </c>
      <c r="W220" s="58">
        <v>1400.81043099</v>
      </c>
      <c r="X220" s="58">
        <v>1525.08175919</v>
      </c>
      <c r="Y220" s="58">
        <v>1613.97832268</v>
      </c>
    </row>
    <row r="221" spans="1:25" x14ac:dyDescent="0.3">
      <c r="A221" s="59">
        <v>42851</v>
      </c>
      <c r="B221" s="58">
        <v>1747.5760023399998</v>
      </c>
      <c r="C221" s="58">
        <v>1768.0382672299997</v>
      </c>
      <c r="D221" s="58">
        <v>1763.1088373299999</v>
      </c>
      <c r="E221" s="58">
        <v>1771.0970290400001</v>
      </c>
      <c r="F221" s="58">
        <v>1768.86845877</v>
      </c>
      <c r="G221" s="58">
        <v>1766.7362067499998</v>
      </c>
      <c r="H221" s="58">
        <v>1730.3846796600001</v>
      </c>
      <c r="I221" s="58">
        <v>1646.5621437599998</v>
      </c>
      <c r="J221" s="58">
        <v>1567.1523550699999</v>
      </c>
      <c r="K221" s="58">
        <v>1439.1484257100001</v>
      </c>
      <c r="L221" s="58">
        <v>1323.3985735900001</v>
      </c>
      <c r="M221" s="58">
        <v>1305.90500165</v>
      </c>
      <c r="N221" s="58">
        <v>1338.3220216499999</v>
      </c>
      <c r="O221" s="58">
        <v>1342.5307293199999</v>
      </c>
      <c r="P221" s="58">
        <v>1327.0236041499998</v>
      </c>
      <c r="Q221" s="58">
        <v>1339.5115340500001</v>
      </c>
      <c r="R221" s="58">
        <v>1339.3013808699998</v>
      </c>
      <c r="S221" s="58">
        <v>1330.7844029499997</v>
      </c>
      <c r="T221" s="58">
        <v>1323.6084216499999</v>
      </c>
      <c r="U221" s="58">
        <v>1339.8047082099997</v>
      </c>
      <c r="V221" s="58">
        <v>1360.3173785099998</v>
      </c>
      <c r="W221" s="58">
        <v>1413.1879209799999</v>
      </c>
      <c r="X221" s="58">
        <v>1505.9099306099997</v>
      </c>
      <c r="Y221" s="58">
        <v>1637.2244984399999</v>
      </c>
    </row>
    <row r="222" spans="1:25" x14ac:dyDescent="0.3">
      <c r="A222" s="59">
        <v>42852</v>
      </c>
      <c r="B222" s="58">
        <v>1721.0588955499998</v>
      </c>
      <c r="C222" s="58">
        <v>1748.9842273099998</v>
      </c>
      <c r="D222" s="58">
        <v>1761.7944922000001</v>
      </c>
      <c r="E222" s="58">
        <v>1748.00068676</v>
      </c>
      <c r="F222" s="58">
        <v>1754.54430809</v>
      </c>
      <c r="G222" s="58">
        <v>1764.28022014</v>
      </c>
      <c r="H222" s="58">
        <v>1769.2055563399999</v>
      </c>
      <c r="I222" s="58">
        <v>1696.1088800100001</v>
      </c>
      <c r="J222" s="58">
        <v>1541.4822537099999</v>
      </c>
      <c r="K222" s="58">
        <v>1429.0148980999998</v>
      </c>
      <c r="L222" s="58">
        <v>1336.0805645400001</v>
      </c>
      <c r="M222" s="58">
        <v>1311.2102343000001</v>
      </c>
      <c r="N222" s="58">
        <v>1310.52440303</v>
      </c>
      <c r="O222" s="58">
        <v>1306.1847355</v>
      </c>
      <c r="P222" s="58">
        <v>1310.7600115300002</v>
      </c>
      <c r="Q222" s="58">
        <v>1320.9674935399999</v>
      </c>
      <c r="R222" s="58">
        <v>1325.1023758000001</v>
      </c>
      <c r="S222" s="58">
        <v>1314.8505876499999</v>
      </c>
      <c r="T222" s="58">
        <v>1321.9681585200001</v>
      </c>
      <c r="U222" s="58">
        <v>1330.3842697499999</v>
      </c>
      <c r="V222" s="58">
        <v>1356.95578888</v>
      </c>
      <c r="W222" s="58">
        <v>1419.3915052500001</v>
      </c>
      <c r="X222" s="58">
        <v>1499.04271376</v>
      </c>
      <c r="Y222" s="58">
        <v>1635.6654854600001</v>
      </c>
    </row>
    <row r="223" spans="1:25" x14ac:dyDescent="0.3">
      <c r="A223" s="59">
        <v>42853</v>
      </c>
      <c r="B223" s="58">
        <v>1707.1364146199999</v>
      </c>
      <c r="C223" s="58">
        <v>1738.7830976499999</v>
      </c>
      <c r="D223" s="58">
        <v>1757.42923926</v>
      </c>
      <c r="E223" s="58">
        <v>1745.8834307900001</v>
      </c>
      <c r="F223" s="58">
        <v>1742.4959919499997</v>
      </c>
      <c r="G223" s="58">
        <v>1743.6366514699998</v>
      </c>
      <c r="H223" s="58">
        <v>1745.6441581599997</v>
      </c>
      <c r="I223" s="58">
        <v>1664.9139288299998</v>
      </c>
      <c r="J223" s="58">
        <v>1548.72662494</v>
      </c>
      <c r="K223" s="58">
        <v>1437.4643899799999</v>
      </c>
      <c r="L223" s="58">
        <v>1355.3989171499998</v>
      </c>
      <c r="M223" s="58">
        <v>1315.1229367000001</v>
      </c>
      <c r="N223" s="58">
        <v>1312.8394818299998</v>
      </c>
      <c r="O223" s="58">
        <v>1319.7309116400002</v>
      </c>
      <c r="P223" s="58">
        <v>1317.6869234400001</v>
      </c>
      <c r="Q223" s="58">
        <v>1311.1875850000001</v>
      </c>
      <c r="R223" s="58">
        <v>1309.5850898999997</v>
      </c>
      <c r="S223" s="58">
        <v>1307.5349772</v>
      </c>
      <c r="T223" s="58">
        <v>1314.4767047800001</v>
      </c>
      <c r="U223" s="58">
        <v>1293.43617077</v>
      </c>
      <c r="V223" s="58">
        <v>1336.5238718000001</v>
      </c>
      <c r="W223" s="58">
        <v>1414.8210880299998</v>
      </c>
      <c r="X223" s="58">
        <v>1487.9387468300001</v>
      </c>
      <c r="Y223" s="58">
        <v>1623.36056211</v>
      </c>
    </row>
    <row r="224" spans="1:25" x14ac:dyDescent="0.3">
      <c r="A224" s="59">
        <v>42854</v>
      </c>
      <c r="B224" s="58">
        <v>1710.4688096300001</v>
      </c>
      <c r="C224" s="58">
        <v>1728.4623385800001</v>
      </c>
      <c r="D224" s="58">
        <v>1704.2781514399999</v>
      </c>
      <c r="E224" s="58">
        <v>1701.6062477199998</v>
      </c>
      <c r="F224" s="58">
        <v>1687.7261710600001</v>
      </c>
      <c r="G224" s="58">
        <v>1695.0772561600002</v>
      </c>
      <c r="H224" s="58">
        <v>1696.72825904</v>
      </c>
      <c r="I224" s="58">
        <v>1630.6727555299999</v>
      </c>
      <c r="J224" s="58">
        <v>1514.57066867</v>
      </c>
      <c r="K224" s="58">
        <v>1382.25516917</v>
      </c>
      <c r="L224" s="58">
        <v>1298.8303487599999</v>
      </c>
      <c r="M224" s="58">
        <v>1271.6511349299999</v>
      </c>
      <c r="N224" s="58">
        <v>1279.8394919499999</v>
      </c>
      <c r="O224" s="58">
        <v>1283.6597566999999</v>
      </c>
      <c r="P224" s="58">
        <v>1291.7135232199998</v>
      </c>
      <c r="Q224" s="58">
        <v>1292.30099232</v>
      </c>
      <c r="R224" s="58">
        <v>1286.4552326799999</v>
      </c>
      <c r="S224" s="58">
        <v>1280.48578086</v>
      </c>
      <c r="T224" s="58">
        <v>1278.0971119400001</v>
      </c>
      <c r="U224" s="58">
        <v>1309.9050260200002</v>
      </c>
      <c r="V224" s="58">
        <v>1347.5937420099999</v>
      </c>
      <c r="W224" s="58">
        <v>1427.7716794899998</v>
      </c>
      <c r="X224" s="58">
        <v>1490.5543772400001</v>
      </c>
      <c r="Y224" s="58">
        <v>1593.0535715599999</v>
      </c>
    </row>
    <row r="225" spans="1:25" x14ac:dyDescent="0.3">
      <c r="A225" s="59">
        <v>42855</v>
      </c>
      <c r="B225" s="58">
        <v>1705.7873648899999</v>
      </c>
      <c r="C225" s="58">
        <v>1721.8672718499997</v>
      </c>
      <c r="D225" s="58">
        <v>1724.7709538899999</v>
      </c>
      <c r="E225" s="58">
        <v>1742.7627267399998</v>
      </c>
      <c r="F225" s="58">
        <v>1725.90953025</v>
      </c>
      <c r="G225" s="58">
        <v>1730.6836710899997</v>
      </c>
      <c r="H225" s="58">
        <v>1700.0683457099999</v>
      </c>
      <c r="I225" s="58">
        <v>1583.8570698099998</v>
      </c>
      <c r="J225" s="58">
        <v>1412.3720493699998</v>
      </c>
      <c r="K225" s="58">
        <v>1282.5578440899999</v>
      </c>
      <c r="L225" s="58">
        <v>1253.28979362</v>
      </c>
      <c r="M225" s="58">
        <v>1271.6573718499999</v>
      </c>
      <c r="N225" s="58">
        <v>1270.4435736099999</v>
      </c>
      <c r="O225" s="58">
        <v>1250.72371598</v>
      </c>
      <c r="P225" s="58">
        <v>1243.9867695399998</v>
      </c>
      <c r="Q225" s="58">
        <v>1241.7491284799999</v>
      </c>
      <c r="R225" s="58">
        <v>1235.2141529</v>
      </c>
      <c r="S225" s="58">
        <v>1273.0548232199999</v>
      </c>
      <c r="T225" s="58">
        <v>1305.16491043</v>
      </c>
      <c r="U225" s="58">
        <v>1326.3646874599999</v>
      </c>
      <c r="V225" s="58">
        <v>1334.8405434199999</v>
      </c>
      <c r="W225" s="58">
        <v>1393.9025179499999</v>
      </c>
      <c r="X225" s="58">
        <v>1502.6658133800001</v>
      </c>
      <c r="Y225" s="58">
        <v>1655.7621206599997</v>
      </c>
    </row>
    <row r="226" spans="1:25" x14ac:dyDescent="0.3">
      <c r="A226" s="59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</row>
    <row r="227" spans="1:25" x14ac:dyDescent="0.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</row>
    <row r="228" spans="1:25" ht="15.75" customHeight="1" x14ac:dyDescent="0.3">
      <c r="A228" s="157" t="s">
        <v>73</v>
      </c>
      <c r="B228" s="159" t="s">
        <v>135</v>
      </c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1"/>
    </row>
    <row r="229" spans="1:25" x14ac:dyDescent="0.3">
      <c r="A229" s="158"/>
      <c r="B229" s="64" t="s">
        <v>110</v>
      </c>
      <c r="C229" s="65" t="s">
        <v>111</v>
      </c>
      <c r="D229" s="66" t="s">
        <v>112</v>
      </c>
      <c r="E229" s="65" t="s">
        <v>113</v>
      </c>
      <c r="F229" s="65" t="s">
        <v>114</v>
      </c>
      <c r="G229" s="65" t="s">
        <v>115</v>
      </c>
      <c r="H229" s="65" t="s">
        <v>116</v>
      </c>
      <c r="I229" s="65" t="s">
        <v>117</v>
      </c>
      <c r="J229" s="65" t="s">
        <v>118</v>
      </c>
      <c r="K229" s="64" t="s">
        <v>119</v>
      </c>
      <c r="L229" s="65" t="s">
        <v>120</v>
      </c>
      <c r="M229" s="67" t="s">
        <v>121</v>
      </c>
      <c r="N229" s="64" t="s">
        <v>122</v>
      </c>
      <c r="O229" s="65" t="s">
        <v>123</v>
      </c>
      <c r="P229" s="67" t="s">
        <v>124</v>
      </c>
      <c r="Q229" s="66" t="s">
        <v>125</v>
      </c>
      <c r="R229" s="65" t="s">
        <v>126</v>
      </c>
      <c r="S229" s="66" t="s">
        <v>127</v>
      </c>
      <c r="T229" s="65" t="s">
        <v>128</v>
      </c>
      <c r="U229" s="66" t="s">
        <v>129</v>
      </c>
      <c r="V229" s="65" t="s">
        <v>130</v>
      </c>
      <c r="W229" s="66" t="s">
        <v>131</v>
      </c>
      <c r="X229" s="65" t="s">
        <v>132</v>
      </c>
      <c r="Y229" s="65" t="s">
        <v>133</v>
      </c>
    </row>
    <row r="230" spans="1:25" x14ac:dyDescent="0.3">
      <c r="A230" s="59" t="s">
        <v>227</v>
      </c>
      <c r="B230" s="58">
        <v>1468.9667248599999</v>
      </c>
      <c r="C230" s="58">
        <v>1527.95538928</v>
      </c>
      <c r="D230" s="58">
        <v>1585.0022890199998</v>
      </c>
      <c r="E230" s="58">
        <v>1579.4161049099998</v>
      </c>
      <c r="F230" s="58">
        <v>1600.6278344499999</v>
      </c>
      <c r="G230" s="58">
        <v>1586.17170573</v>
      </c>
      <c r="H230" s="58">
        <v>1540.8569893699998</v>
      </c>
      <c r="I230" s="58">
        <v>1494.81425681</v>
      </c>
      <c r="J230" s="58">
        <v>1376.61463727</v>
      </c>
      <c r="K230" s="58">
        <v>1269.67329881</v>
      </c>
      <c r="L230" s="58">
        <v>1190.65650381</v>
      </c>
      <c r="M230" s="58">
        <v>1179.06714883</v>
      </c>
      <c r="N230" s="58">
        <v>1192.2528224099999</v>
      </c>
      <c r="O230" s="58">
        <v>1214.14596392</v>
      </c>
      <c r="P230" s="58">
        <v>1219.0678972799999</v>
      </c>
      <c r="Q230" s="58">
        <v>1234.08079146</v>
      </c>
      <c r="R230" s="58">
        <v>1227.80291102</v>
      </c>
      <c r="S230" s="58">
        <v>1230.3419699199999</v>
      </c>
      <c r="T230" s="58">
        <v>1207.59713018</v>
      </c>
      <c r="U230" s="58">
        <v>1177.95861745</v>
      </c>
      <c r="V230" s="58">
        <v>1168.36432909</v>
      </c>
      <c r="W230" s="58">
        <v>1216.8103494499999</v>
      </c>
      <c r="X230" s="58">
        <v>1308.80478242</v>
      </c>
      <c r="Y230" s="58">
        <v>1421.6767407799998</v>
      </c>
    </row>
    <row r="231" spans="1:25" x14ac:dyDescent="0.3">
      <c r="A231" s="59">
        <v>42827</v>
      </c>
      <c r="B231" s="58">
        <v>1470.9514473699999</v>
      </c>
      <c r="C231" s="58">
        <v>1518.3261262799999</v>
      </c>
      <c r="D231" s="58">
        <v>1555.0493629099999</v>
      </c>
      <c r="E231" s="58">
        <v>1580.86170036</v>
      </c>
      <c r="F231" s="58">
        <v>1598.7188620899999</v>
      </c>
      <c r="G231" s="58">
        <v>1592.55678541</v>
      </c>
      <c r="H231" s="58">
        <v>1560.6288914999998</v>
      </c>
      <c r="I231" s="58">
        <v>1506.1480746399998</v>
      </c>
      <c r="J231" s="58">
        <v>1414.52841756</v>
      </c>
      <c r="K231" s="58">
        <v>1266.14765255</v>
      </c>
      <c r="L231" s="58">
        <v>1163.7825579099999</v>
      </c>
      <c r="M231" s="58">
        <v>1144.69561937</v>
      </c>
      <c r="N231" s="58">
        <v>1163.2935535299998</v>
      </c>
      <c r="O231" s="58">
        <v>1200.8547731399999</v>
      </c>
      <c r="P231" s="58">
        <v>1214.7101159599999</v>
      </c>
      <c r="Q231" s="58">
        <v>1213.9547047399999</v>
      </c>
      <c r="R231" s="58">
        <v>1208.2590389299999</v>
      </c>
      <c r="S231" s="58">
        <v>1203.4104829</v>
      </c>
      <c r="T231" s="58">
        <v>1183.4994048899998</v>
      </c>
      <c r="U231" s="58">
        <v>1146.7634513099999</v>
      </c>
      <c r="V231" s="58">
        <v>1147.6374757999999</v>
      </c>
      <c r="W231" s="58">
        <v>1220.61399031</v>
      </c>
      <c r="X231" s="58">
        <v>1334.04703634</v>
      </c>
      <c r="Y231" s="58">
        <v>1453.18048856</v>
      </c>
    </row>
    <row r="232" spans="1:25" x14ac:dyDescent="0.3">
      <c r="A232" s="59">
        <v>42828</v>
      </c>
      <c r="B232" s="58">
        <v>1522.8704964399999</v>
      </c>
      <c r="C232" s="58">
        <v>1561.3063491099999</v>
      </c>
      <c r="D232" s="58">
        <v>1573.50122556</v>
      </c>
      <c r="E232" s="58">
        <v>1587.8930558</v>
      </c>
      <c r="F232" s="58">
        <v>1594.2056434099998</v>
      </c>
      <c r="G232" s="58">
        <v>1567.4664031399998</v>
      </c>
      <c r="H232" s="58">
        <v>1521.7038982499998</v>
      </c>
      <c r="I232" s="58">
        <v>1450.7342163899998</v>
      </c>
      <c r="J232" s="58">
        <v>1378.65753756</v>
      </c>
      <c r="K232" s="58">
        <v>1291.93290308</v>
      </c>
      <c r="L232" s="58">
        <v>1205.9141754099999</v>
      </c>
      <c r="M232" s="58">
        <v>1180.7981385999999</v>
      </c>
      <c r="N232" s="58">
        <v>1215.8008178099999</v>
      </c>
      <c r="O232" s="58">
        <v>1208.91915359</v>
      </c>
      <c r="P232" s="58">
        <v>1220.6530645799999</v>
      </c>
      <c r="Q232" s="58">
        <v>1214.04336876</v>
      </c>
      <c r="R232" s="58">
        <v>1219.28707375</v>
      </c>
      <c r="S232" s="58">
        <v>1198.6685364299999</v>
      </c>
      <c r="T232" s="58">
        <v>1169.1703881199999</v>
      </c>
      <c r="U232" s="58">
        <v>1138.59565079</v>
      </c>
      <c r="V232" s="58">
        <v>1154.54229345</v>
      </c>
      <c r="W232" s="58">
        <v>1229.55331542</v>
      </c>
      <c r="X232" s="58">
        <v>1329.2482256799999</v>
      </c>
      <c r="Y232" s="58">
        <v>1412.84522294</v>
      </c>
    </row>
    <row r="233" spans="1:25" x14ac:dyDescent="0.3">
      <c r="A233" s="59">
        <v>42829</v>
      </c>
      <c r="B233" s="58">
        <v>1487.0087688199999</v>
      </c>
      <c r="C233" s="58">
        <v>1526.4555349099999</v>
      </c>
      <c r="D233" s="58">
        <v>1553.6004915299998</v>
      </c>
      <c r="E233" s="58">
        <v>1570.1191885799999</v>
      </c>
      <c r="F233" s="58">
        <v>1562.1645782399999</v>
      </c>
      <c r="G233" s="58">
        <v>1535.9660276999998</v>
      </c>
      <c r="H233" s="58">
        <v>1475.9562613099999</v>
      </c>
      <c r="I233" s="58">
        <v>1448.8293052699998</v>
      </c>
      <c r="J233" s="58">
        <v>1410.9252005499998</v>
      </c>
      <c r="K233" s="58">
        <v>1351.1634891199999</v>
      </c>
      <c r="L233" s="58">
        <v>1291.5033664299999</v>
      </c>
      <c r="M233" s="58">
        <v>1257.0479252299999</v>
      </c>
      <c r="N233" s="58">
        <v>1242.6042880999998</v>
      </c>
      <c r="O233" s="58">
        <v>1223.2294907</v>
      </c>
      <c r="P233" s="58">
        <v>1234.1816622199999</v>
      </c>
      <c r="Q233" s="58">
        <v>1231.9113743</v>
      </c>
      <c r="R233" s="58">
        <v>1225.73332878</v>
      </c>
      <c r="S233" s="58">
        <v>1221.7221323799999</v>
      </c>
      <c r="T233" s="58">
        <v>1224.42715376</v>
      </c>
      <c r="U233" s="58">
        <v>1231.6926683199999</v>
      </c>
      <c r="V233" s="58">
        <v>1236.1483233599999</v>
      </c>
      <c r="W233" s="58">
        <v>1315.2717411399999</v>
      </c>
      <c r="X233" s="58">
        <v>1369.92388706</v>
      </c>
      <c r="Y233" s="58">
        <v>1449.8121815499999</v>
      </c>
    </row>
    <row r="234" spans="1:25" x14ac:dyDescent="0.3">
      <c r="A234" s="59">
        <v>42830</v>
      </c>
      <c r="B234" s="58">
        <v>1461.5789959399999</v>
      </c>
      <c r="C234" s="58">
        <v>1477.4784255899999</v>
      </c>
      <c r="D234" s="58">
        <v>1497.9992014599998</v>
      </c>
      <c r="E234" s="58">
        <v>1507.4002549799998</v>
      </c>
      <c r="F234" s="58">
        <v>1497.69912499</v>
      </c>
      <c r="G234" s="58">
        <v>1481.5299545599999</v>
      </c>
      <c r="H234" s="58">
        <v>1418.8047359899999</v>
      </c>
      <c r="I234" s="58">
        <v>1364.5543004199999</v>
      </c>
      <c r="J234" s="58">
        <v>1349.69483249</v>
      </c>
      <c r="K234" s="58">
        <v>1236.4793774999998</v>
      </c>
      <c r="L234" s="58">
        <v>1173.68229324</v>
      </c>
      <c r="M234" s="58">
        <v>1154.1351481199999</v>
      </c>
      <c r="N234" s="58">
        <v>1199.67621543</v>
      </c>
      <c r="O234" s="58">
        <v>1190.0912809499998</v>
      </c>
      <c r="P234" s="58">
        <v>1177.141488</v>
      </c>
      <c r="Q234" s="58">
        <v>1189.46321904</v>
      </c>
      <c r="R234" s="58">
        <v>1207.6124685999998</v>
      </c>
      <c r="S234" s="58">
        <v>1196.23751158</v>
      </c>
      <c r="T234" s="58">
        <v>1194.95917089</v>
      </c>
      <c r="U234" s="58">
        <v>1186.7791366699998</v>
      </c>
      <c r="V234" s="58">
        <v>1195.8530494699999</v>
      </c>
      <c r="W234" s="58">
        <v>1259.04106136</v>
      </c>
      <c r="X234" s="58">
        <v>1321.23376611</v>
      </c>
      <c r="Y234" s="58">
        <v>1421.3791989699998</v>
      </c>
    </row>
    <row r="235" spans="1:25" x14ac:dyDescent="0.3">
      <c r="A235" s="59">
        <v>42831</v>
      </c>
      <c r="B235" s="58">
        <v>1454.2852085099998</v>
      </c>
      <c r="C235" s="58">
        <v>1486.3842301499999</v>
      </c>
      <c r="D235" s="58">
        <v>1516.2195875499999</v>
      </c>
      <c r="E235" s="58">
        <v>1547.8454538999999</v>
      </c>
      <c r="F235" s="58">
        <v>1535.0306675899999</v>
      </c>
      <c r="G235" s="58">
        <v>1519.5810638299999</v>
      </c>
      <c r="H235" s="58">
        <v>1457.8677851599998</v>
      </c>
      <c r="I235" s="58">
        <v>1381.40367208</v>
      </c>
      <c r="J235" s="58">
        <v>1304.0956009499998</v>
      </c>
      <c r="K235" s="58">
        <v>1265.6397379099999</v>
      </c>
      <c r="L235" s="58">
        <v>1217.7375414999999</v>
      </c>
      <c r="M235" s="58">
        <v>1196.87429062</v>
      </c>
      <c r="N235" s="58">
        <v>1214.23559727</v>
      </c>
      <c r="O235" s="58">
        <v>1204.56723846</v>
      </c>
      <c r="P235" s="58">
        <v>1196.3815252699999</v>
      </c>
      <c r="Q235" s="58">
        <v>1195.3553050199998</v>
      </c>
      <c r="R235" s="58">
        <v>1199.3812688399998</v>
      </c>
      <c r="S235" s="58">
        <v>1203.7482453799998</v>
      </c>
      <c r="T235" s="58">
        <v>1202.40449683</v>
      </c>
      <c r="U235" s="58">
        <v>1181.0191295899999</v>
      </c>
      <c r="V235" s="58">
        <v>1181.2001438299999</v>
      </c>
      <c r="W235" s="58">
        <v>1235.6392908</v>
      </c>
      <c r="X235" s="58">
        <v>1318.4138112799999</v>
      </c>
      <c r="Y235" s="58">
        <v>1417.9160559299999</v>
      </c>
    </row>
    <row r="236" spans="1:25" x14ac:dyDescent="0.3">
      <c r="A236" s="59">
        <v>42832</v>
      </c>
      <c r="B236" s="58">
        <v>1503.8625528999999</v>
      </c>
      <c r="C236" s="58">
        <v>1554.1032638899999</v>
      </c>
      <c r="D236" s="58">
        <v>1599.0423777499998</v>
      </c>
      <c r="E236" s="58">
        <v>1599.2908406499998</v>
      </c>
      <c r="F236" s="58">
        <v>1595.54518816</v>
      </c>
      <c r="G236" s="58">
        <v>1571.2680431599999</v>
      </c>
      <c r="H236" s="58">
        <v>1510.9472367199999</v>
      </c>
      <c r="I236" s="58">
        <v>1421.4605198499999</v>
      </c>
      <c r="J236" s="58">
        <v>1343.6723065599999</v>
      </c>
      <c r="K236" s="58">
        <v>1280.4134469799999</v>
      </c>
      <c r="L236" s="58">
        <v>1214.80609458</v>
      </c>
      <c r="M236" s="58">
        <v>1176.3596952599999</v>
      </c>
      <c r="N236" s="58">
        <v>1168.94813834</v>
      </c>
      <c r="O236" s="58">
        <v>1161.75548796</v>
      </c>
      <c r="P236" s="58">
        <v>1164.96784523</v>
      </c>
      <c r="Q236" s="58">
        <v>1157.98508333</v>
      </c>
      <c r="R236" s="58">
        <v>1152.00680597</v>
      </c>
      <c r="S236" s="58">
        <v>1143.7080044299998</v>
      </c>
      <c r="T236" s="58">
        <v>1112.3971010999999</v>
      </c>
      <c r="U236" s="58">
        <v>1124.9892172799998</v>
      </c>
      <c r="V236" s="58">
        <v>1139.32989058</v>
      </c>
      <c r="W236" s="58">
        <v>1196.1947136599999</v>
      </c>
      <c r="X236" s="58">
        <v>1301.9149588099999</v>
      </c>
      <c r="Y236" s="58">
        <v>1417.05895571</v>
      </c>
    </row>
    <row r="237" spans="1:25" x14ac:dyDescent="0.3">
      <c r="A237" s="59">
        <v>42833</v>
      </c>
      <c r="B237" s="58">
        <v>1502.2712507799999</v>
      </c>
      <c r="C237" s="58">
        <v>1558.78610925</v>
      </c>
      <c r="D237" s="58">
        <v>1585.3144109699999</v>
      </c>
      <c r="E237" s="58">
        <v>1607.9233735599998</v>
      </c>
      <c r="F237" s="58">
        <v>1604.4522218999998</v>
      </c>
      <c r="G237" s="58">
        <v>1582.1953865099999</v>
      </c>
      <c r="H237" s="58">
        <v>1563.9395621199999</v>
      </c>
      <c r="I237" s="58">
        <v>1513.5096788199999</v>
      </c>
      <c r="J237" s="58">
        <v>1378.1424378199999</v>
      </c>
      <c r="K237" s="58">
        <v>1257.9001950099998</v>
      </c>
      <c r="L237" s="58">
        <v>1176.1631181999999</v>
      </c>
      <c r="M237" s="58">
        <v>1156.5722317099999</v>
      </c>
      <c r="N237" s="58">
        <v>1165.4344381199999</v>
      </c>
      <c r="O237" s="58">
        <v>1172.7494098699999</v>
      </c>
      <c r="P237" s="58">
        <v>1167.6227563699999</v>
      </c>
      <c r="Q237" s="58">
        <v>1173.8151533599998</v>
      </c>
      <c r="R237" s="58">
        <v>1180.32589444</v>
      </c>
      <c r="S237" s="58">
        <v>1185.03852652</v>
      </c>
      <c r="T237" s="58">
        <v>1172.2199652499999</v>
      </c>
      <c r="U237" s="58">
        <v>1171.3395982699999</v>
      </c>
      <c r="V237" s="58">
        <v>1175.5179339899998</v>
      </c>
      <c r="W237" s="58">
        <v>1236.31567445</v>
      </c>
      <c r="X237" s="58">
        <v>1336.8491672099999</v>
      </c>
      <c r="Y237" s="58">
        <v>1441.4482615899999</v>
      </c>
    </row>
    <row r="238" spans="1:25" x14ac:dyDescent="0.3">
      <c r="A238" s="59">
        <v>42834</v>
      </c>
      <c r="B238" s="58">
        <v>1494.1663007399998</v>
      </c>
      <c r="C238" s="58">
        <v>1547.6566295199998</v>
      </c>
      <c r="D238" s="58">
        <v>1635.9594258799998</v>
      </c>
      <c r="E238" s="58">
        <v>1648.2378156499999</v>
      </c>
      <c r="F238" s="58">
        <v>1658.5002473699999</v>
      </c>
      <c r="G238" s="58">
        <v>1639.5279537299998</v>
      </c>
      <c r="H238" s="58">
        <v>1612.1102014899998</v>
      </c>
      <c r="I238" s="58">
        <v>1482.28982875</v>
      </c>
      <c r="J238" s="58">
        <v>1344.34492189</v>
      </c>
      <c r="K238" s="58">
        <v>1224.1788032699999</v>
      </c>
      <c r="L238" s="58">
        <v>1136.26186781</v>
      </c>
      <c r="M238" s="58">
        <v>1129.0280321799999</v>
      </c>
      <c r="N238" s="58">
        <v>1129.65872676</v>
      </c>
      <c r="O238" s="58">
        <v>1172.65148935</v>
      </c>
      <c r="P238" s="58">
        <v>1215.4854383699999</v>
      </c>
      <c r="Q238" s="58">
        <v>1238.9306942599999</v>
      </c>
      <c r="R238" s="58">
        <v>1244.6740751699999</v>
      </c>
      <c r="S238" s="58">
        <v>1230.5857741299999</v>
      </c>
      <c r="T238" s="58">
        <v>1197.4191320499999</v>
      </c>
      <c r="U238" s="58">
        <v>1160.1688105399999</v>
      </c>
      <c r="V238" s="58">
        <v>1121.8504859499999</v>
      </c>
      <c r="W238" s="58">
        <v>1208.5184908799999</v>
      </c>
      <c r="X238" s="58">
        <v>1320.9681277</v>
      </c>
      <c r="Y238" s="58">
        <v>1426.4516371699999</v>
      </c>
    </row>
    <row r="239" spans="1:25" x14ac:dyDescent="0.3">
      <c r="A239" s="59">
        <v>42835</v>
      </c>
      <c r="B239" s="58">
        <v>1559.4432178599998</v>
      </c>
      <c r="C239" s="58">
        <v>1646.7075578899999</v>
      </c>
      <c r="D239" s="58">
        <v>1688.6311547599998</v>
      </c>
      <c r="E239" s="58">
        <v>1715.55799953</v>
      </c>
      <c r="F239" s="58">
        <v>1724.22428769</v>
      </c>
      <c r="G239" s="58">
        <v>1697.61615076</v>
      </c>
      <c r="H239" s="58">
        <v>1648.7603579999998</v>
      </c>
      <c r="I239" s="58">
        <v>1541.9925495599998</v>
      </c>
      <c r="J239" s="58">
        <v>1449.0759668599999</v>
      </c>
      <c r="K239" s="58">
        <v>1357.8183796399999</v>
      </c>
      <c r="L239" s="58">
        <v>1282.52742704</v>
      </c>
      <c r="M239" s="58">
        <v>1272.6104783799999</v>
      </c>
      <c r="N239" s="58">
        <v>1266.62626196</v>
      </c>
      <c r="O239" s="58">
        <v>1258.2257338899999</v>
      </c>
      <c r="P239" s="58">
        <v>1274.6263197799999</v>
      </c>
      <c r="Q239" s="58">
        <v>1305.6753183399999</v>
      </c>
      <c r="R239" s="58">
        <v>1334.6524348199998</v>
      </c>
      <c r="S239" s="58">
        <v>1330.5168387899998</v>
      </c>
      <c r="T239" s="58">
        <v>1283.44050247</v>
      </c>
      <c r="U239" s="58">
        <v>1265.7903446599998</v>
      </c>
      <c r="V239" s="58">
        <v>1264.4213102199999</v>
      </c>
      <c r="W239" s="58">
        <v>1337.8494712199999</v>
      </c>
      <c r="X239" s="58">
        <v>1419.9140168699998</v>
      </c>
      <c r="Y239" s="58">
        <v>1556.2355248899999</v>
      </c>
    </row>
    <row r="240" spans="1:25" x14ac:dyDescent="0.3">
      <c r="A240" s="59">
        <v>42836</v>
      </c>
      <c r="B240" s="58">
        <v>1651.62169533</v>
      </c>
      <c r="C240" s="58">
        <v>1695.8706654199998</v>
      </c>
      <c r="D240" s="58">
        <v>1729.5787081199999</v>
      </c>
      <c r="E240" s="58">
        <v>1726.1142603699998</v>
      </c>
      <c r="F240" s="58">
        <v>1735.4594667599999</v>
      </c>
      <c r="G240" s="58">
        <v>1736.1937213299998</v>
      </c>
      <c r="H240" s="58">
        <v>1713.7383266299998</v>
      </c>
      <c r="I240" s="58">
        <v>1624.16904757</v>
      </c>
      <c r="J240" s="58">
        <v>1510.9884906899999</v>
      </c>
      <c r="K240" s="58">
        <v>1392.3529830799998</v>
      </c>
      <c r="L240" s="58">
        <v>1332.4509603499998</v>
      </c>
      <c r="M240" s="58">
        <v>1363.2249626399998</v>
      </c>
      <c r="N240" s="58">
        <v>1327.4593096399999</v>
      </c>
      <c r="O240" s="58">
        <v>1330.9629148399999</v>
      </c>
      <c r="P240" s="58">
        <v>1332.36590632</v>
      </c>
      <c r="Q240" s="58">
        <v>1341.49502594</v>
      </c>
      <c r="R240" s="58">
        <v>1364.7094039899998</v>
      </c>
      <c r="S240" s="58">
        <v>1359.6829229699999</v>
      </c>
      <c r="T240" s="58">
        <v>1325.04365613</v>
      </c>
      <c r="U240" s="58">
        <v>1331.7731694499998</v>
      </c>
      <c r="V240" s="58">
        <v>1302.1379178099999</v>
      </c>
      <c r="W240" s="58">
        <v>1309.3351608999999</v>
      </c>
      <c r="X240" s="58">
        <v>1370.5053057999999</v>
      </c>
      <c r="Y240" s="58">
        <v>1484.5141063399999</v>
      </c>
    </row>
    <row r="241" spans="1:25" x14ac:dyDescent="0.3">
      <c r="A241" s="59">
        <v>42837</v>
      </c>
      <c r="B241" s="58">
        <v>1582.2068868899999</v>
      </c>
      <c r="C241" s="58">
        <v>1653.2904077599999</v>
      </c>
      <c r="D241" s="58">
        <v>1665.8154796099998</v>
      </c>
      <c r="E241" s="58">
        <v>1671.9768424199999</v>
      </c>
      <c r="F241" s="58">
        <v>1638.03987175</v>
      </c>
      <c r="G241" s="58">
        <v>1629.7385323299998</v>
      </c>
      <c r="H241" s="58">
        <v>1564.4012593799998</v>
      </c>
      <c r="I241" s="58">
        <v>1512.2970260299999</v>
      </c>
      <c r="J241" s="58">
        <v>1412.0704148799998</v>
      </c>
      <c r="K241" s="58">
        <v>1339.2268276499999</v>
      </c>
      <c r="L241" s="58">
        <v>1308.80963107</v>
      </c>
      <c r="M241" s="58">
        <v>1320.46273103</v>
      </c>
      <c r="N241" s="58">
        <v>1326.6981077299999</v>
      </c>
      <c r="O241" s="58">
        <v>1335.22733825</v>
      </c>
      <c r="P241" s="58">
        <v>1337.4858830999999</v>
      </c>
      <c r="Q241" s="58">
        <v>1343.66209136</v>
      </c>
      <c r="R241" s="58">
        <v>1367.9259928199999</v>
      </c>
      <c r="S241" s="58">
        <v>1371.6643136799999</v>
      </c>
      <c r="T241" s="58">
        <v>1361.8045810199999</v>
      </c>
      <c r="U241" s="58">
        <v>1316.05408089</v>
      </c>
      <c r="V241" s="58">
        <v>1284.1032846799999</v>
      </c>
      <c r="W241" s="58">
        <v>1340.20397091</v>
      </c>
      <c r="X241" s="58">
        <v>1464.3899455899998</v>
      </c>
      <c r="Y241" s="58">
        <v>1583.5180644499999</v>
      </c>
    </row>
    <row r="242" spans="1:25" x14ac:dyDescent="0.3">
      <c r="A242" s="59">
        <v>42838</v>
      </c>
      <c r="B242" s="58">
        <v>1620.6968578499998</v>
      </c>
      <c r="C242" s="58">
        <v>1675.36199569</v>
      </c>
      <c r="D242" s="58">
        <v>1714.0204182399998</v>
      </c>
      <c r="E242" s="58">
        <v>1734.3911389499999</v>
      </c>
      <c r="F242" s="58">
        <v>1722.5243139999998</v>
      </c>
      <c r="G242" s="58">
        <v>1685.49825799</v>
      </c>
      <c r="H242" s="58">
        <v>1624.7663484299999</v>
      </c>
      <c r="I242" s="58">
        <v>1565.1302887699999</v>
      </c>
      <c r="J242" s="58">
        <v>1448.0928931999999</v>
      </c>
      <c r="K242" s="58">
        <v>1355.4858144699999</v>
      </c>
      <c r="L242" s="58">
        <v>1291.46760159</v>
      </c>
      <c r="M242" s="58">
        <v>1306.2491297699999</v>
      </c>
      <c r="N242" s="58">
        <v>1315.6332751499999</v>
      </c>
      <c r="O242" s="58">
        <v>1330.00334948</v>
      </c>
      <c r="P242" s="58">
        <v>1324.9330045199999</v>
      </c>
      <c r="Q242" s="58">
        <v>1316.5380169299999</v>
      </c>
      <c r="R242" s="58">
        <v>1324.69131156</v>
      </c>
      <c r="S242" s="58">
        <v>1327.0675075199999</v>
      </c>
      <c r="T242" s="58">
        <v>1310.8059134499999</v>
      </c>
      <c r="U242" s="58">
        <v>1284.5358201899999</v>
      </c>
      <c r="V242" s="58">
        <v>1257.9251285999999</v>
      </c>
      <c r="W242" s="58">
        <v>1310.8895796899999</v>
      </c>
      <c r="X242" s="58">
        <v>1404.5993498299999</v>
      </c>
      <c r="Y242" s="58">
        <v>1551.2734656199998</v>
      </c>
    </row>
    <row r="243" spans="1:25" x14ac:dyDescent="0.3">
      <c r="A243" s="59">
        <v>42839</v>
      </c>
      <c r="B243" s="58">
        <v>1649.07051538</v>
      </c>
      <c r="C243" s="58">
        <v>1712.54357693</v>
      </c>
      <c r="D243" s="58">
        <v>1740.7544293799999</v>
      </c>
      <c r="E243" s="58">
        <v>1728.8076113099999</v>
      </c>
      <c r="F243" s="58">
        <v>1712.2019076299998</v>
      </c>
      <c r="G243" s="58">
        <v>1695.0080684299999</v>
      </c>
      <c r="H243" s="58">
        <v>1620.1728952899998</v>
      </c>
      <c r="I243" s="58">
        <v>1532.0750050899999</v>
      </c>
      <c r="J243" s="58">
        <v>1406.9116693999999</v>
      </c>
      <c r="K243" s="58">
        <v>1324.6716598199998</v>
      </c>
      <c r="L243" s="58">
        <v>1271.1369501299998</v>
      </c>
      <c r="M243" s="58">
        <v>1280.2316635899999</v>
      </c>
      <c r="N243" s="58">
        <v>1298.0478262299998</v>
      </c>
      <c r="O243" s="58">
        <v>1305.7064330199998</v>
      </c>
      <c r="P243" s="58">
        <v>1314.7215194099999</v>
      </c>
      <c r="Q243" s="58">
        <v>1318.34585281</v>
      </c>
      <c r="R243" s="58">
        <v>1323.1508431699999</v>
      </c>
      <c r="S243" s="58">
        <v>1322.4092502399999</v>
      </c>
      <c r="T243" s="58">
        <v>1309.6584047699998</v>
      </c>
      <c r="U243" s="58">
        <v>1283.7361006899998</v>
      </c>
      <c r="V243" s="58">
        <v>1279.0654639299999</v>
      </c>
      <c r="W243" s="58">
        <v>1348.5666900599999</v>
      </c>
      <c r="X243" s="58">
        <v>1438.4637314299998</v>
      </c>
      <c r="Y243" s="58">
        <v>1547.7724795399999</v>
      </c>
    </row>
    <row r="244" spans="1:25" x14ac:dyDescent="0.3">
      <c r="A244" s="59">
        <v>42840</v>
      </c>
      <c r="B244" s="58">
        <v>1477.5649518599998</v>
      </c>
      <c r="C244" s="58">
        <v>1510.7806185699999</v>
      </c>
      <c r="D244" s="58">
        <v>1534.8717731199999</v>
      </c>
      <c r="E244" s="58">
        <v>1550.71594278</v>
      </c>
      <c r="F244" s="58">
        <v>1546.8805275999998</v>
      </c>
      <c r="G244" s="58">
        <v>1532.92685865</v>
      </c>
      <c r="H244" s="58">
        <v>1496.0703063699998</v>
      </c>
      <c r="I244" s="58">
        <v>1439.2000380299999</v>
      </c>
      <c r="J244" s="58">
        <v>1417.0234948599998</v>
      </c>
      <c r="K244" s="58">
        <v>1414.9303046199998</v>
      </c>
      <c r="L244" s="58">
        <v>1357.6973644</v>
      </c>
      <c r="M244" s="58">
        <v>1372.6068168499999</v>
      </c>
      <c r="N244" s="58">
        <v>1359.5022149499998</v>
      </c>
      <c r="O244" s="58">
        <v>1358.5341914999999</v>
      </c>
      <c r="P244" s="58">
        <v>1362.2713691499998</v>
      </c>
      <c r="Q244" s="58">
        <v>1373.6459194199999</v>
      </c>
      <c r="R244" s="58">
        <v>1381.21661978</v>
      </c>
      <c r="S244" s="58">
        <v>1395.3013307299998</v>
      </c>
      <c r="T244" s="58">
        <v>1381.6837528199999</v>
      </c>
      <c r="U244" s="58">
        <v>1358.3936083799999</v>
      </c>
      <c r="V244" s="58">
        <v>1330.24057105</v>
      </c>
      <c r="W244" s="58">
        <v>1386.0083317799999</v>
      </c>
      <c r="X244" s="58">
        <v>1464.2180961999998</v>
      </c>
      <c r="Y244" s="58">
        <v>1530.0211331099999</v>
      </c>
    </row>
    <row r="245" spans="1:25" x14ac:dyDescent="0.3">
      <c r="A245" s="59">
        <v>42841</v>
      </c>
      <c r="B245" s="58">
        <v>1608.7765580599998</v>
      </c>
      <c r="C245" s="58">
        <v>1633.0391496299999</v>
      </c>
      <c r="D245" s="58">
        <v>1667.7248925399999</v>
      </c>
      <c r="E245" s="58">
        <v>1673.8555610899998</v>
      </c>
      <c r="F245" s="58">
        <v>1676.4264461199998</v>
      </c>
      <c r="G245" s="58">
        <v>1662.4636820199999</v>
      </c>
      <c r="H245" s="58">
        <v>1640.6045596299998</v>
      </c>
      <c r="I245" s="58">
        <v>1577.39008096</v>
      </c>
      <c r="J245" s="58">
        <v>1464.3194560999998</v>
      </c>
      <c r="K245" s="58">
        <v>1338.54835867</v>
      </c>
      <c r="L245" s="58">
        <v>1276.2244808199998</v>
      </c>
      <c r="M245" s="58">
        <v>1268.6005718699998</v>
      </c>
      <c r="N245" s="58">
        <v>1263.23738299</v>
      </c>
      <c r="O245" s="58">
        <v>1284.8012597499999</v>
      </c>
      <c r="P245" s="58">
        <v>1294.06274433</v>
      </c>
      <c r="Q245" s="58">
        <v>1289.2258863499999</v>
      </c>
      <c r="R245" s="58">
        <v>1277.65651282</v>
      </c>
      <c r="S245" s="58">
        <v>1274.13312658</v>
      </c>
      <c r="T245" s="58">
        <v>1260.37034019</v>
      </c>
      <c r="U245" s="58">
        <v>1235.6292494099998</v>
      </c>
      <c r="V245" s="58">
        <v>1197.2079053</v>
      </c>
      <c r="W245" s="58">
        <v>1263.3724940899999</v>
      </c>
      <c r="X245" s="58">
        <v>1387.6184492899999</v>
      </c>
      <c r="Y245" s="58">
        <v>1504.2284744699998</v>
      </c>
    </row>
    <row r="246" spans="1:25" x14ac:dyDescent="0.3">
      <c r="A246" s="59">
        <v>42842</v>
      </c>
      <c r="B246" s="58">
        <v>1616.1426061999998</v>
      </c>
      <c r="C246" s="58">
        <v>1677.1361894499998</v>
      </c>
      <c r="D246" s="58">
        <v>1722.9691975999999</v>
      </c>
      <c r="E246" s="58">
        <v>1741.7059193499999</v>
      </c>
      <c r="F246" s="58">
        <v>1745.0088388199999</v>
      </c>
      <c r="G246" s="58">
        <v>1716.82976272</v>
      </c>
      <c r="H246" s="58">
        <v>1661.7947048199999</v>
      </c>
      <c r="I246" s="58">
        <v>1591.8229723299999</v>
      </c>
      <c r="J246" s="58">
        <v>1488.7819447499999</v>
      </c>
      <c r="K246" s="58">
        <v>1375.6944409</v>
      </c>
      <c r="L246" s="58">
        <v>1318.6489162399998</v>
      </c>
      <c r="M246" s="58">
        <v>1299.91361345</v>
      </c>
      <c r="N246" s="58">
        <v>1313.5393762599999</v>
      </c>
      <c r="O246" s="58">
        <v>1320.91862973</v>
      </c>
      <c r="P246" s="58">
        <v>1333.0393291399998</v>
      </c>
      <c r="Q246" s="58">
        <v>1326.99194582</v>
      </c>
      <c r="R246" s="58">
        <v>1319.8713618099998</v>
      </c>
      <c r="S246" s="58">
        <v>1327.76629349</v>
      </c>
      <c r="T246" s="58">
        <v>1312.11878798</v>
      </c>
      <c r="U246" s="58">
        <v>1309.5728645899999</v>
      </c>
      <c r="V246" s="58">
        <v>1310.8813991299999</v>
      </c>
      <c r="W246" s="58">
        <v>1373.69375055</v>
      </c>
      <c r="X246" s="58">
        <v>1443.45859602</v>
      </c>
      <c r="Y246" s="58">
        <v>1546.6293054499999</v>
      </c>
    </row>
    <row r="247" spans="1:25" x14ac:dyDescent="0.3">
      <c r="A247" s="59">
        <v>42843</v>
      </c>
      <c r="B247" s="58">
        <v>1635.8762348199998</v>
      </c>
      <c r="C247" s="58">
        <v>1692.6635557099999</v>
      </c>
      <c r="D247" s="58">
        <v>1714.8544477199998</v>
      </c>
      <c r="E247" s="58">
        <v>1725.6555507399999</v>
      </c>
      <c r="F247" s="58">
        <v>1725.2521670399999</v>
      </c>
      <c r="G247" s="58">
        <v>1719.0348097499998</v>
      </c>
      <c r="H247" s="58">
        <v>1657.1392713399998</v>
      </c>
      <c r="I247" s="58">
        <v>1563.2315801399998</v>
      </c>
      <c r="J247" s="58">
        <v>1449.36102878</v>
      </c>
      <c r="K247" s="58">
        <v>1375.77329674</v>
      </c>
      <c r="L247" s="58">
        <v>1345.2201250999999</v>
      </c>
      <c r="M247" s="58">
        <v>1346.44267139</v>
      </c>
      <c r="N247" s="58">
        <v>1353.4079314199998</v>
      </c>
      <c r="O247" s="58">
        <v>1348.1421917999999</v>
      </c>
      <c r="P247" s="58">
        <v>1356.0666818099999</v>
      </c>
      <c r="Q247" s="58">
        <v>1358.2097098299998</v>
      </c>
      <c r="R247" s="58">
        <v>1363.0915108899999</v>
      </c>
      <c r="S247" s="58">
        <v>1347.8120431999998</v>
      </c>
      <c r="T247" s="58">
        <v>1334.8458837999999</v>
      </c>
      <c r="U247" s="58">
        <v>1331.5579568799999</v>
      </c>
      <c r="V247" s="58">
        <v>1343.3820005599998</v>
      </c>
      <c r="W247" s="58">
        <v>1387.5347243699998</v>
      </c>
      <c r="X247" s="58">
        <v>1462.1772351099999</v>
      </c>
      <c r="Y247" s="58">
        <v>1552.7488992999999</v>
      </c>
    </row>
    <row r="248" spans="1:25" x14ac:dyDescent="0.3">
      <c r="A248" s="59">
        <v>42844</v>
      </c>
      <c r="B248" s="58">
        <v>1593.7387138199999</v>
      </c>
      <c r="C248" s="58">
        <v>1626.0478208699999</v>
      </c>
      <c r="D248" s="58">
        <v>1649.08554809</v>
      </c>
      <c r="E248" s="58">
        <v>1644.86252124</v>
      </c>
      <c r="F248" s="58">
        <v>1627.96954046</v>
      </c>
      <c r="G248" s="58">
        <v>1625.0108229399998</v>
      </c>
      <c r="H248" s="58">
        <v>1575.1366577699998</v>
      </c>
      <c r="I248" s="58">
        <v>1534.8799868199999</v>
      </c>
      <c r="J248" s="58">
        <v>1488.2765125299998</v>
      </c>
      <c r="K248" s="58">
        <v>1401.5723306099999</v>
      </c>
      <c r="L248" s="58">
        <v>1333.2002977099999</v>
      </c>
      <c r="M248" s="58">
        <v>1329.9364057099999</v>
      </c>
      <c r="N248" s="58">
        <v>1320.35218968</v>
      </c>
      <c r="O248" s="58">
        <v>1311.0638323599999</v>
      </c>
      <c r="P248" s="58">
        <v>1330.6329091499999</v>
      </c>
      <c r="Q248" s="58">
        <v>1339.8682993999998</v>
      </c>
      <c r="R248" s="58">
        <v>1371.1378622099999</v>
      </c>
      <c r="S248" s="58">
        <v>1378.7911485699999</v>
      </c>
      <c r="T248" s="58">
        <v>1359.9230288199999</v>
      </c>
      <c r="U248" s="58">
        <v>1342.8707873799999</v>
      </c>
      <c r="V248" s="58">
        <v>1343.77211326</v>
      </c>
      <c r="W248" s="58">
        <v>1373.0624789399999</v>
      </c>
      <c r="X248" s="58">
        <v>1440.2213925199999</v>
      </c>
      <c r="Y248" s="58">
        <v>1480.0182097699999</v>
      </c>
    </row>
    <row r="249" spans="1:25" x14ac:dyDescent="0.3">
      <c r="A249" s="59">
        <v>42845</v>
      </c>
      <c r="B249" s="58">
        <v>1537.6089839099998</v>
      </c>
      <c r="C249" s="58">
        <v>1575.80839537</v>
      </c>
      <c r="D249" s="58">
        <v>1603.6549658899999</v>
      </c>
      <c r="E249" s="58">
        <v>1626.1736071099999</v>
      </c>
      <c r="F249" s="58">
        <v>1628.9678356599998</v>
      </c>
      <c r="G249" s="58">
        <v>1621.7060183799999</v>
      </c>
      <c r="H249" s="58">
        <v>1554.9169552799999</v>
      </c>
      <c r="I249" s="58">
        <v>1562.1744350499998</v>
      </c>
      <c r="J249" s="58">
        <v>1500.5736059199999</v>
      </c>
      <c r="K249" s="58">
        <v>1409.14358466</v>
      </c>
      <c r="L249" s="58">
        <v>1333.0189243299999</v>
      </c>
      <c r="M249" s="58">
        <v>1340.2225073899999</v>
      </c>
      <c r="N249" s="58">
        <v>1339.82458752</v>
      </c>
      <c r="O249" s="58">
        <v>1343.0055802299999</v>
      </c>
      <c r="P249" s="58">
        <v>1359.0456549799999</v>
      </c>
      <c r="Q249" s="58">
        <v>1363.3801795899999</v>
      </c>
      <c r="R249" s="58">
        <v>1339.82785638</v>
      </c>
      <c r="S249" s="58">
        <v>1316.00803744</v>
      </c>
      <c r="T249" s="58">
        <v>1287.5735981099999</v>
      </c>
      <c r="U249" s="58">
        <v>1287.5701331999999</v>
      </c>
      <c r="V249" s="58">
        <v>1323.2151652</v>
      </c>
      <c r="W249" s="58">
        <v>1386.0370944899998</v>
      </c>
      <c r="X249" s="58">
        <v>1393.2132638199998</v>
      </c>
      <c r="Y249" s="58">
        <v>1450.0044818199999</v>
      </c>
    </row>
    <row r="250" spans="1:25" x14ac:dyDescent="0.3">
      <c r="A250" s="59">
        <v>42846</v>
      </c>
      <c r="B250" s="58">
        <v>1501.22856022</v>
      </c>
      <c r="C250" s="58">
        <v>1548.3399318999998</v>
      </c>
      <c r="D250" s="58">
        <v>1601.9261555899998</v>
      </c>
      <c r="E250" s="58">
        <v>1611.9810149799998</v>
      </c>
      <c r="F250" s="58">
        <v>1601.6058568399999</v>
      </c>
      <c r="G250" s="58">
        <v>1583.2184480799999</v>
      </c>
      <c r="H250" s="58">
        <v>1616.7940777099998</v>
      </c>
      <c r="I250" s="58">
        <v>1585.6596923099999</v>
      </c>
      <c r="J250" s="58">
        <v>1515.0363043099999</v>
      </c>
      <c r="K250" s="58">
        <v>1454.7412993399998</v>
      </c>
      <c r="L250" s="58">
        <v>1370.5574754499999</v>
      </c>
      <c r="M250" s="58">
        <v>1353.81814577</v>
      </c>
      <c r="N250" s="58">
        <v>1337.77300859</v>
      </c>
      <c r="O250" s="58">
        <v>1347.30137294</v>
      </c>
      <c r="P250" s="58">
        <v>1356.1214445399999</v>
      </c>
      <c r="Q250" s="58">
        <v>1323.2077036399999</v>
      </c>
      <c r="R250" s="58">
        <v>1299.75553373</v>
      </c>
      <c r="S250" s="58">
        <v>1321.3822824199999</v>
      </c>
      <c r="T250" s="58">
        <v>1354.7259110099999</v>
      </c>
      <c r="U250" s="58">
        <v>1360.42990093</v>
      </c>
      <c r="V250" s="58">
        <v>1383.8870343899998</v>
      </c>
      <c r="W250" s="58">
        <v>1390.0447349899998</v>
      </c>
      <c r="X250" s="58">
        <v>1430.5490150699998</v>
      </c>
      <c r="Y250" s="58">
        <v>1504.9204711799998</v>
      </c>
    </row>
    <row r="251" spans="1:25" x14ac:dyDescent="0.3">
      <c r="A251" s="59">
        <v>42847</v>
      </c>
      <c r="B251" s="58">
        <v>1755.20187612</v>
      </c>
      <c r="C251" s="58">
        <v>1819.0105558499999</v>
      </c>
      <c r="D251" s="58">
        <v>1814.9518922599998</v>
      </c>
      <c r="E251" s="58">
        <v>1808.1283423999998</v>
      </c>
      <c r="F251" s="58">
        <v>1814.0211101999998</v>
      </c>
      <c r="G251" s="58">
        <v>1819.3521344599999</v>
      </c>
      <c r="H251" s="58">
        <v>1839.34685107</v>
      </c>
      <c r="I251" s="58">
        <v>1800.35656589</v>
      </c>
      <c r="J251" s="58">
        <v>1648.7874083699999</v>
      </c>
      <c r="K251" s="58">
        <v>1508.5254041899998</v>
      </c>
      <c r="L251" s="58">
        <v>1406.4770600999998</v>
      </c>
      <c r="M251" s="58">
        <v>1389.9032606999999</v>
      </c>
      <c r="N251" s="58">
        <v>1394.1020188499999</v>
      </c>
      <c r="O251" s="58">
        <v>1397.12166106</v>
      </c>
      <c r="P251" s="58">
        <v>1422.9051498199999</v>
      </c>
      <c r="Q251" s="58">
        <v>1413.6385404099999</v>
      </c>
      <c r="R251" s="58">
        <v>1421.6607070199998</v>
      </c>
      <c r="S251" s="58">
        <v>1399.8649405499998</v>
      </c>
      <c r="T251" s="58">
        <v>1385.0253176199999</v>
      </c>
      <c r="U251" s="58">
        <v>1372.21682605</v>
      </c>
      <c r="V251" s="58">
        <v>1379.75620299</v>
      </c>
      <c r="W251" s="58">
        <v>1439.94281757</v>
      </c>
      <c r="X251" s="58">
        <v>1574.1381800099998</v>
      </c>
      <c r="Y251" s="58">
        <v>1617.8108037599998</v>
      </c>
    </row>
    <row r="252" spans="1:25" x14ac:dyDescent="0.3">
      <c r="A252" s="59">
        <v>42848</v>
      </c>
      <c r="B252" s="58">
        <v>1742.6717255399999</v>
      </c>
      <c r="C252" s="58">
        <v>1811.3057655299999</v>
      </c>
      <c r="D252" s="58">
        <v>1834.1966438599998</v>
      </c>
      <c r="E252" s="58">
        <v>1838.2211762799998</v>
      </c>
      <c r="F252" s="58">
        <v>1849.1852006399999</v>
      </c>
      <c r="G252" s="58">
        <v>1831.1991832299998</v>
      </c>
      <c r="H252" s="58">
        <v>1823.9009493999999</v>
      </c>
      <c r="I252" s="58">
        <v>1805.4127477699999</v>
      </c>
      <c r="J252" s="58">
        <v>1661.0670715699998</v>
      </c>
      <c r="K252" s="58">
        <v>1511.22847811</v>
      </c>
      <c r="L252" s="58">
        <v>1400.7652855499998</v>
      </c>
      <c r="M252" s="58">
        <v>1371.9913663099999</v>
      </c>
      <c r="N252" s="58">
        <v>1377.3400153499999</v>
      </c>
      <c r="O252" s="58">
        <v>1387.3538614299998</v>
      </c>
      <c r="P252" s="58">
        <v>1410.6700490399999</v>
      </c>
      <c r="Q252" s="58">
        <v>1413.9105797899999</v>
      </c>
      <c r="R252" s="58">
        <v>1424.6927121599999</v>
      </c>
      <c r="S252" s="58">
        <v>1407.8784946199999</v>
      </c>
      <c r="T252" s="58">
        <v>1387.0136328999999</v>
      </c>
      <c r="U252" s="58">
        <v>1385.86071954</v>
      </c>
      <c r="V252" s="58">
        <v>1404.4190832299998</v>
      </c>
      <c r="W252" s="58">
        <v>1468.8966108799998</v>
      </c>
      <c r="X252" s="58">
        <v>1576.47112363</v>
      </c>
      <c r="Y252" s="58">
        <v>1637.8916878499999</v>
      </c>
    </row>
    <row r="253" spans="1:25" x14ac:dyDescent="0.3">
      <c r="A253" s="59">
        <v>42849</v>
      </c>
      <c r="B253" s="58">
        <v>1840.7232404599999</v>
      </c>
      <c r="C253" s="58">
        <v>1849.7374959699998</v>
      </c>
      <c r="D253" s="58">
        <v>1842.6984776199999</v>
      </c>
      <c r="E253" s="58">
        <v>1833.2209013899999</v>
      </c>
      <c r="F253" s="58">
        <v>1830.3063526799999</v>
      </c>
      <c r="G253" s="58">
        <v>1838.3182262399998</v>
      </c>
      <c r="H253" s="58">
        <v>1805.3540435999998</v>
      </c>
      <c r="I253" s="58">
        <v>1717.00877623</v>
      </c>
      <c r="J253" s="58">
        <v>1627.5343014299999</v>
      </c>
      <c r="K253" s="58">
        <v>1525.7118077199998</v>
      </c>
      <c r="L253" s="58">
        <v>1433.9236900999999</v>
      </c>
      <c r="M253" s="58">
        <v>1414.45116459</v>
      </c>
      <c r="N253" s="58">
        <v>1421.1650486299998</v>
      </c>
      <c r="O253" s="58">
        <v>1421.2064041299998</v>
      </c>
      <c r="P253" s="58">
        <v>1417.4536714399999</v>
      </c>
      <c r="Q253" s="58">
        <v>1408.1262872499999</v>
      </c>
      <c r="R253" s="58">
        <v>1391.3645842299998</v>
      </c>
      <c r="S253" s="58">
        <v>1391.3170603599999</v>
      </c>
      <c r="T253" s="58">
        <v>1405.5267212399999</v>
      </c>
      <c r="U253" s="58">
        <v>1404.7108502999999</v>
      </c>
      <c r="V253" s="58">
        <v>1443.5526069999999</v>
      </c>
      <c r="W253" s="58">
        <v>1497.0677848399998</v>
      </c>
      <c r="X253" s="58">
        <v>1625.7995794599999</v>
      </c>
      <c r="Y253" s="58">
        <v>1707.8883102899999</v>
      </c>
    </row>
    <row r="254" spans="1:25" x14ac:dyDescent="0.3">
      <c r="A254" s="59">
        <v>42850</v>
      </c>
      <c r="B254" s="58">
        <v>1827.3925987499999</v>
      </c>
      <c r="C254" s="58">
        <v>1845.5397190899998</v>
      </c>
      <c r="D254" s="58">
        <v>1839.8634536999998</v>
      </c>
      <c r="E254" s="58">
        <v>1837.7525411299998</v>
      </c>
      <c r="F254" s="58">
        <v>1840.0706767899999</v>
      </c>
      <c r="G254" s="58">
        <v>1832.2608313999999</v>
      </c>
      <c r="H254" s="58">
        <v>1775.6254694799998</v>
      </c>
      <c r="I254" s="58">
        <v>1714.1383435299999</v>
      </c>
      <c r="J254" s="58">
        <v>1640.9872931999998</v>
      </c>
      <c r="K254" s="58">
        <v>1541.2382233199999</v>
      </c>
      <c r="L254" s="58">
        <v>1437.0073472099998</v>
      </c>
      <c r="M254" s="58">
        <v>1410.9745416499998</v>
      </c>
      <c r="N254" s="58">
        <v>1417.2471816899999</v>
      </c>
      <c r="O254" s="58">
        <v>1403.4050534899998</v>
      </c>
      <c r="P254" s="58">
        <v>1401.6143342199998</v>
      </c>
      <c r="Q254" s="58">
        <v>1407.8018184199998</v>
      </c>
      <c r="R254" s="58">
        <v>1413.0628466199998</v>
      </c>
      <c r="S254" s="58">
        <v>1409.07512587</v>
      </c>
      <c r="T254" s="58">
        <v>1413.0325207399999</v>
      </c>
      <c r="U254" s="58">
        <v>1408.0910199599998</v>
      </c>
      <c r="V254" s="58">
        <v>1418.0435882499999</v>
      </c>
      <c r="W254" s="58">
        <v>1480.7504309899998</v>
      </c>
      <c r="X254" s="58">
        <v>1605.0217591899998</v>
      </c>
      <c r="Y254" s="58">
        <v>1693.9183226799998</v>
      </c>
    </row>
    <row r="255" spans="1:25" x14ac:dyDescent="0.3">
      <c r="A255" s="59">
        <v>42851</v>
      </c>
      <c r="B255" s="58">
        <v>1827.5160023399999</v>
      </c>
      <c r="C255" s="58">
        <v>1847.9782672299998</v>
      </c>
      <c r="D255" s="58">
        <v>1843.04883733</v>
      </c>
      <c r="E255" s="58">
        <v>1851.0370290399999</v>
      </c>
      <c r="F255" s="58">
        <v>1848.8084587699998</v>
      </c>
      <c r="G255" s="58">
        <v>1846.6762067499999</v>
      </c>
      <c r="H255" s="58">
        <v>1810.3246796599999</v>
      </c>
      <c r="I255" s="58">
        <v>1726.5021437599999</v>
      </c>
      <c r="J255" s="58">
        <v>1647.0923550699999</v>
      </c>
      <c r="K255" s="58">
        <v>1519.0884257099999</v>
      </c>
      <c r="L255" s="58">
        <v>1403.3385735899999</v>
      </c>
      <c r="M255" s="58">
        <v>1385.8450016499999</v>
      </c>
      <c r="N255" s="58">
        <v>1418.26202165</v>
      </c>
      <c r="O255" s="58">
        <v>1422.4707293199999</v>
      </c>
      <c r="P255" s="58">
        <v>1406.9636041499998</v>
      </c>
      <c r="Q255" s="58">
        <v>1419.45153405</v>
      </c>
      <c r="R255" s="58">
        <v>1419.2413808699998</v>
      </c>
      <c r="S255" s="58">
        <v>1410.7244029499998</v>
      </c>
      <c r="T255" s="58">
        <v>1403.5484216499999</v>
      </c>
      <c r="U255" s="58">
        <v>1419.7447082099998</v>
      </c>
      <c r="V255" s="58">
        <v>1440.2573785099999</v>
      </c>
      <c r="W255" s="58">
        <v>1493.1279209799998</v>
      </c>
      <c r="X255" s="58">
        <v>1585.8499306099998</v>
      </c>
      <c r="Y255" s="58">
        <v>1717.16449844</v>
      </c>
    </row>
    <row r="256" spans="1:25" x14ac:dyDescent="0.3">
      <c r="A256" s="59">
        <v>42852</v>
      </c>
      <c r="B256" s="58">
        <v>1800.9988955499998</v>
      </c>
      <c r="C256" s="58">
        <v>1828.9242273099999</v>
      </c>
      <c r="D256" s="58">
        <v>1841.7344922</v>
      </c>
      <c r="E256" s="58">
        <v>1827.9406867599998</v>
      </c>
      <c r="F256" s="58">
        <v>1834.4843080899998</v>
      </c>
      <c r="G256" s="58">
        <v>1844.2202201399998</v>
      </c>
      <c r="H256" s="58">
        <v>1849.14555634</v>
      </c>
      <c r="I256" s="58">
        <v>1776.0488800099999</v>
      </c>
      <c r="J256" s="58">
        <v>1621.4222537099999</v>
      </c>
      <c r="K256" s="58">
        <v>1508.9548980999998</v>
      </c>
      <c r="L256" s="58">
        <v>1416.0205645399999</v>
      </c>
      <c r="M256" s="58">
        <v>1391.1502343</v>
      </c>
      <c r="N256" s="58">
        <v>1390.4644030299999</v>
      </c>
      <c r="O256" s="58">
        <v>1386.1247355</v>
      </c>
      <c r="P256" s="58">
        <v>1390.70001153</v>
      </c>
      <c r="Q256" s="58">
        <v>1400.9074935399999</v>
      </c>
      <c r="R256" s="58">
        <v>1405.0423757999999</v>
      </c>
      <c r="S256" s="58">
        <v>1394.7905876499999</v>
      </c>
      <c r="T256" s="58">
        <v>1401.9081585199999</v>
      </c>
      <c r="U256" s="58">
        <v>1410.32426975</v>
      </c>
      <c r="V256" s="58">
        <v>1436.8957888799998</v>
      </c>
      <c r="W256" s="58">
        <v>1499.33150525</v>
      </c>
      <c r="X256" s="58">
        <v>1578.9827137599998</v>
      </c>
      <c r="Y256" s="58">
        <v>1715.60548546</v>
      </c>
    </row>
    <row r="257" spans="1:25" x14ac:dyDescent="0.3">
      <c r="A257" s="59">
        <v>42853</v>
      </c>
      <c r="B257" s="58">
        <v>1787.0764146199999</v>
      </c>
      <c r="C257" s="58">
        <v>1818.7230976499998</v>
      </c>
      <c r="D257" s="58">
        <v>1837.3692392599999</v>
      </c>
      <c r="E257" s="58">
        <v>1825.82343079</v>
      </c>
      <c r="F257" s="58">
        <v>1822.4359919499998</v>
      </c>
      <c r="G257" s="58">
        <v>1823.5766514699999</v>
      </c>
      <c r="H257" s="58">
        <v>1825.5841581599998</v>
      </c>
      <c r="I257" s="58">
        <v>1744.8539288299999</v>
      </c>
      <c r="J257" s="58">
        <v>1628.6666249399998</v>
      </c>
      <c r="K257" s="58">
        <v>1517.4043899799999</v>
      </c>
      <c r="L257" s="58">
        <v>1435.3389171499998</v>
      </c>
      <c r="M257" s="58">
        <v>1395.0629366999999</v>
      </c>
      <c r="N257" s="58">
        <v>1392.7794818299999</v>
      </c>
      <c r="O257" s="58">
        <v>1399.67091164</v>
      </c>
      <c r="P257" s="58">
        <v>1397.6269234399999</v>
      </c>
      <c r="Q257" s="58">
        <v>1391.127585</v>
      </c>
      <c r="R257" s="58">
        <v>1389.5250898999998</v>
      </c>
      <c r="S257" s="58">
        <v>1387.4749772</v>
      </c>
      <c r="T257" s="58">
        <v>1394.4167047799999</v>
      </c>
      <c r="U257" s="58">
        <v>1373.37617077</v>
      </c>
      <c r="V257" s="58">
        <v>1416.4638717999999</v>
      </c>
      <c r="W257" s="58">
        <v>1494.7610880299999</v>
      </c>
      <c r="X257" s="58">
        <v>1567.87874683</v>
      </c>
      <c r="Y257" s="58">
        <v>1703.3005621099999</v>
      </c>
    </row>
    <row r="258" spans="1:25" x14ac:dyDescent="0.3">
      <c r="A258" s="59">
        <v>42854</v>
      </c>
      <c r="B258" s="58">
        <v>1790.40880963</v>
      </c>
      <c r="C258" s="58">
        <v>1808.4023385799999</v>
      </c>
      <c r="D258" s="58">
        <v>1784.2181514399999</v>
      </c>
      <c r="E258" s="58">
        <v>1781.5462477199999</v>
      </c>
      <c r="F258" s="58">
        <v>1767.6661710599999</v>
      </c>
      <c r="G258" s="58">
        <v>1775.01725616</v>
      </c>
      <c r="H258" s="58">
        <v>1776.6682590399998</v>
      </c>
      <c r="I258" s="58">
        <v>1710.61275553</v>
      </c>
      <c r="J258" s="58">
        <v>1594.5106686699999</v>
      </c>
      <c r="K258" s="58">
        <v>1462.1951691699999</v>
      </c>
      <c r="L258" s="58">
        <v>1378.7703487599999</v>
      </c>
      <c r="M258" s="58">
        <v>1351.59113493</v>
      </c>
      <c r="N258" s="58">
        <v>1359.77949195</v>
      </c>
      <c r="O258" s="58">
        <v>1363.5997566999999</v>
      </c>
      <c r="P258" s="58">
        <v>1371.6535232199999</v>
      </c>
      <c r="Q258" s="58">
        <v>1372.24099232</v>
      </c>
      <c r="R258" s="58">
        <v>1366.3952326799999</v>
      </c>
      <c r="S258" s="58">
        <v>1360.42578086</v>
      </c>
      <c r="T258" s="58">
        <v>1358.0371119399999</v>
      </c>
      <c r="U258" s="58">
        <v>1389.84502602</v>
      </c>
      <c r="V258" s="58">
        <v>1427.53374201</v>
      </c>
      <c r="W258" s="58">
        <v>1507.7116794899998</v>
      </c>
      <c r="X258" s="58">
        <v>1570.4943772399999</v>
      </c>
      <c r="Y258" s="58">
        <v>1672.99357156</v>
      </c>
    </row>
    <row r="259" spans="1:25" x14ac:dyDescent="0.3">
      <c r="A259" s="59">
        <v>42855</v>
      </c>
      <c r="B259" s="58">
        <v>1785.7273648899998</v>
      </c>
      <c r="C259" s="58">
        <v>1801.8072718499998</v>
      </c>
      <c r="D259" s="58">
        <v>1804.7109538899999</v>
      </c>
      <c r="E259" s="58">
        <v>1822.7027267399999</v>
      </c>
      <c r="F259" s="58">
        <v>1805.8495302499998</v>
      </c>
      <c r="G259" s="58">
        <v>1810.6236710899998</v>
      </c>
      <c r="H259" s="58">
        <v>1780.00834571</v>
      </c>
      <c r="I259" s="58">
        <v>1663.7970698099998</v>
      </c>
      <c r="J259" s="58">
        <v>1492.3120493699998</v>
      </c>
      <c r="K259" s="58">
        <v>1362.4978440899999</v>
      </c>
      <c r="L259" s="58">
        <v>1333.22979362</v>
      </c>
      <c r="M259" s="58">
        <v>1351.5973718499999</v>
      </c>
      <c r="N259" s="58">
        <v>1350.38357361</v>
      </c>
      <c r="O259" s="58">
        <v>1330.66371598</v>
      </c>
      <c r="P259" s="58">
        <v>1323.9267695399999</v>
      </c>
      <c r="Q259" s="58">
        <v>1321.6891284799999</v>
      </c>
      <c r="R259" s="58">
        <v>1315.1541528999999</v>
      </c>
      <c r="S259" s="58">
        <v>1352.9948232199999</v>
      </c>
      <c r="T259" s="58">
        <v>1385.10491043</v>
      </c>
      <c r="U259" s="58">
        <v>1406.30468746</v>
      </c>
      <c r="V259" s="58">
        <v>1414.78054342</v>
      </c>
      <c r="W259" s="58">
        <v>1473.8425179499998</v>
      </c>
      <c r="X259" s="58">
        <v>1582.60581338</v>
      </c>
      <c r="Y259" s="58">
        <v>1735.7021206599998</v>
      </c>
    </row>
    <row r="260" spans="1:25" x14ac:dyDescent="0.3">
      <c r="A260" s="59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</row>
    <row r="261" spans="1:25" x14ac:dyDescent="0.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</row>
    <row r="262" spans="1:25" x14ac:dyDescent="0.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</row>
    <row r="263" spans="1:25" ht="15.75" customHeight="1" x14ac:dyDescent="0.3">
      <c r="A263" s="157" t="s">
        <v>73</v>
      </c>
      <c r="B263" s="159" t="s">
        <v>136</v>
      </c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1"/>
    </row>
    <row r="264" spans="1:25" x14ac:dyDescent="0.3">
      <c r="A264" s="158"/>
      <c r="B264" s="64" t="s">
        <v>110</v>
      </c>
      <c r="C264" s="65" t="s">
        <v>111</v>
      </c>
      <c r="D264" s="66" t="s">
        <v>112</v>
      </c>
      <c r="E264" s="65" t="s">
        <v>113</v>
      </c>
      <c r="F264" s="65" t="s">
        <v>114</v>
      </c>
      <c r="G264" s="65" t="s">
        <v>115</v>
      </c>
      <c r="H264" s="65" t="s">
        <v>116</v>
      </c>
      <c r="I264" s="65" t="s">
        <v>117</v>
      </c>
      <c r="J264" s="65" t="s">
        <v>118</v>
      </c>
      <c r="K264" s="64" t="s">
        <v>119</v>
      </c>
      <c r="L264" s="65" t="s">
        <v>120</v>
      </c>
      <c r="M264" s="67" t="s">
        <v>121</v>
      </c>
      <c r="N264" s="64" t="s">
        <v>122</v>
      </c>
      <c r="O264" s="65" t="s">
        <v>123</v>
      </c>
      <c r="P264" s="67" t="s">
        <v>124</v>
      </c>
      <c r="Q264" s="66" t="s">
        <v>125</v>
      </c>
      <c r="R264" s="65" t="s">
        <v>126</v>
      </c>
      <c r="S264" s="66" t="s">
        <v>127</v>
      </c>
      <c r="T264" s="65" t="s">
        <v>128</v>
      </c>
      <c r="U264" s="66" t="s">
        <v>129</v>
      </c>
      <c r="V264" s="65" t="s">
        <v>130</v>
      </c>
      <c r="W264" s="66" t="s">
        <v>131</v>
      </c>
      <c r="X264" s="65" t="s">
        <v>132</v>
      </c>
      <c r="Y264" s="65" t="s">
        <v>133</v>
      </c>
    </row>
    <row r="265" spans="1:25" x14ac:dyDescent="0.3">
      <c r="A265" s="59" t="s">
        <v>227</v>
      </c>
      <c r="B265" s="58">
        <v>1709.9867248599999</v>
      </c>
      <c r="C265" s="58">
        <v>1768.9753892799999</v>
      </c>
      <c r="D265" s="58">
        <v>1826.0222890199998</v>
      </c>
      <c r="E265" s="58">
        <v>1820.4361049099998</v>
      </c>
      <c r="F265" s="58">
        <v>1841.6478344500001</v>
      </c>
      <c r="G265" s="58">
        <v>1827.1917057300002</v>
      </c>
      <c r="H265" s="58">
        <v>1781.87698937</v>
      </c>
      <c r="I265" s="58">
        <v>1735.8342568100002</v>
      </c>
      <c r="J265" s="58">
        <v>1617.63463727</v>
      </c>
      <c r="K265" s="58">
        <v>1510.69329881</v>
      </c>
      <c r="L265" s="58">
        <v>1431.67650381</v>
      </c>
      <c r="M265" s="58">
        <v>1420.0871488299999</v>
      </c>
      <c r="N265" s="58">
        <v>1433.2728224100001</v>
      </c>
      <c r="O265" s="58">
        <v>1455.16596392</v>
      </c>
      <c r="P265" s="58">
        <v>1460.0878972800001</v>
      </c>
      <c r="Q265" s="58">
        <v>1475.10079146</v>
      </c>
      <c r="R265" s="58">
        <v>1468.82291102</v>
      </c>
      <c r="S265" s="58">
        <v>1471.3619699199999</v>
      </c>
      <c r="T265" s="58">
        <v>1448.61713018</v>
      </c>
      <c r="U265" s="58">
        <v>1418.97861745</v>
      </c>
      <c r="V265" s="58">
        <v>1409.3843290899999</v>
      </c>
      <c r="W265" s="58">
        <v>1457.8303494500001</v>
      </c>
      <c r="X265" s="58">
        <v>1549.82478242</v>
      </c>
      <c r="Y265" s="58">
        <v>1662.6967407799998</v>
      </c>
    </row>
    <row r="266" spans="1:25" x14ac:dyDescent="0.3">
      <c r="A266" s="59">
        <v>42827</v>
      </c>
      <c r="B266" s="58">
        <v>1711.9714473700001</v>
      </c>
      <c r="C266" s="58">
        <v>1759.3461262800001</v>
      </c>
      <c r="D266" s="58">
        <v>1796.0693629100001</v>
      </c>
      <c r="E266" s="58">
        <v>1821.8817003600002</v>
      </c>
      <c r="F266" s="58">
        <v>1839.7388620900001</v>
      </c>
      <c r="G266" s="58">
        <v>1833.57678541</v>
      </c>
      <c r="H266" s="58">
        <v>1801.6488915</v>
      </c>
      <c r="I266" s="58">
        <v>1747.1680746399998</v>
      </c>
      <c r="J266" s="58">
        <v>1655.54841756</v>
      </c>
      <c r="K266" s="58">
        <v>1507.16765255</v>
      </c>
      <c r="L266" s="58">
        <v>1404.8025579099999</v>
      </c>
      <c r="M266" s="58">
        <v>1385.71561937</v>
      </c>
      <c r="N266" s="58">
        <v>1404.3135535299998</v>
      </c>
      <c r="O266" s="58">
        <v>1441.8747731399999</v>
      </c>
      <c r="P266" s="58">
        <v>1455.7301159599999</v>
      </c>
      <c r="Q266" s="58">
        <v>1454.9747047400001</v>
      </c>
      <c r="R266" s="58">
        <v>1449.2790389299998</v>
      </c>
      <c r="S266" s="58">
        <v>1444.4304829</v>
      </c>
      <c r="T266" s="58">
        <v>1424.5194048899998</v>
      </c>
      <c r="U266" s="58">
        <v>1387.7834513099999</v>
      </c>
      <c r="V266" s="58">
        <v>1388.6574757999999</v>
      </c>
      <c r="W266" s="58">
        <v>1461.6339903099999</v>
      </c>
      <c r="X266" s="58">
        <v>1575.06703634</v>
      </c>
      <c r="Y266" s="58">
        <v>1694.2004885599999</v>
      </c>
    </row>
    <row r="267" spans="1:25" x14ac:dyDescent="0.3">
      <c r="A267" s="59">
        <v>42828</v>
      </c>
      <c r="B267" s="58">
        <v>1763.8904964399999</v>
      </c>
      <c r="C267" s="58">
        <v>1802.3263491100001</v>
      </c>
      <c r="D267" s="58">
        <v>1814.5212255599999</v>
      </c>
      <c r="E267" s="58">
        <v>1828.9130558000002</v>
      </c>
      <c r="F267" s="58">
        <v>1835.22564341</v>
      </c>
      <c r="G267" s="58">
        <v>1808.4864031399998</v>
      </c>
      <c r="H267" s="58">
        <v>1762.7238982499998</v>
      </c>
      <c r="I267" s="58">
        <v>1691.7542163899998</v>
      </c>
      <c r="J267" s="58">
        <v>1619.67753756</v>
      </c>
      <c r="K267" s="58">
        <v>1532.9529030799999</v>
      </c>
      <c r="L267" s="58">
        <v>1446.9341754100001</v>
      </c>
      <c r="M267" s="58">
        <v>1421.8181386000001</v>
      </c>
      <c r="N267" s="58">
        <v>1456.8208178099999</v>
      </c>
      <c r="O267" s="58">
        <v>1449.9391535899999</v>
      </c>
      <c r="P267" s="58">
        <v>1461.6730645799998</v>
      </c>
      <c r="Q267" s="58">
        <v>1455.06336876</v>
      </c>
      <c r="R267" s="58">
        <v>1460.30707375</v>
      </c>
      <c r="S267" s="58">
        <v>1439.6885364300001</v>
      </c>
      <c r="T267" s="58">
        <v>1410.1903881200001</v>
      </c>
      <c r="U267" s="58">
        <v>1379.61565079</v>
      </c>
      <c r="V267" s="58">
        <v>1395.56229345</v>
      </c>
      <c r="W267" s="58">
        <v>1470.57331542</v>
      </c>
      <c r="X267" s="58">
        <v>1570.2682256799999</v>
      </c>
      <c r="Y267" s="58">
        <v>1653.86522294</v>
      </c>
    </row>
    <row r="268" spans="1:25" x14ac:dyDescent="0.3">
      <c r="A268" s="59">
        <v>42829</v>
      </c>
      <c r="B268" s="58">
        <v>1728.0287688200001</v>
      </c>
      <c r="C268" s="58">
        <v>1767.4755349100001</v>
      </c>
      <c r="D268" s="58">
        <v>1794.62049153</v>
      </c>
      <c r="E268" s="58">
        <v>1811.1391885799999</v>
      </c>
      <c r="F268" s="58">
        <v>1803.1845782400001</v>
      </c>
      <c r="G268" s="58">
        <v>1776.9860276999998</v>
      </c>
      <c r="H268" s="58">
        <v>1716.9762613100002</v>
      </c>
      <c r="I268" s="58">
        <v>1689.8493052700001</v>
      </c>
      <c r="J268" s="58">
        <v>1651.9452005499998</v>
      </c>
      <c r="K268" s="58">
        <v>1592.1834891200001</v>
      </c>
      <c r="L268" s="58">
        <v>1532.5233664299999</v>
      </c>
      <c r="M268" s="58">
        <v>1498.0679252300001</v>
      </c>
      <c r="N268" s="58">
        <v>1483.6242880999998</v>
      </c>
      <c r="O268" s="58">
        <v>1464.2494907</v>
      </c>
      <c r="P268" s="58">
        <v>1475.2016622199999</v>
      </c>
      <c r="Q268" s="58">
        <v>1472.9313743</v>
      </c>
      <c r="R268" s="58">
        <v>1466.7533287799999</v>
      </c>
      <c r="S268" s="58">
        <v>1462.7421323799999</v>
      </c>
      <c r="T268" s="58">
        <v>1465.44715376</v>
      </c>
      <c r="U268" s="58">
        <v>1472.7126683199999</v>
      </c>
      <c r="V268" s="58">
        <v>1477.1683233599999</v>
      </c>
      <c r="W268" s="58">
        <v>1556.2917411399999</v>
      </c>
      <c r="X268" s="58">
        <v>1610.94388706</v>
      </c>
      <c r="Y268" s="58">
        <v>1690.8321815499999</v>
      </c>
    </row>
    <row r="269" spans="1:25" x14ac:dyDescent="0.3">
      <c r="A269" s="59">
        <v>42830</v>
      </c>
      <c r="B269" s="58">
        <v>1702.5989959399999</v>
      </c>
      <c r="C269" s="58">
        <v>1718.4984255899999</v>
      </c>
      <c r="D269" s="58">
        <v>1739.0192014599997</v>
      </c>
      <c r="E269" s="58">
        <v>1748.4202549799998</v>
      </c>
      <c r="F269" s="58">
        <v>1738.7191249900002</v>
      </c>
      <c r="G269" s="58">
        <v>1722.5499545600001</v>
      </c>
      <c r="H269" s="58">
        <v>1659.8247359900001</v>
      </c>
      <c r="I269" s="58">
        <v>1605.5743004199999</v>
      </c>
      <c r="J269" s="58">
        <v>1590.7148324899999</v>
      </c>
      <c r="K269" s="58">
        <v>1477.4993774999998</v>
      </c>
      <c r="L269" s="58">
        <v>1414.70229324</v>
      </c>
      <c r="M269" s="58">
        <v>1395.1551481199999</v>
      </c>
      <c r="N269" s="58">
        <v>1440.6962154299999</v>
      </c>
      <c r="O269" s="58">
        <v>1431.11128095</v>
      </c>
      <c r="P269" s="58">
        <v>1418.161488</v>
      </c>
      <c r="Q269" s="58">
        <v>1430.48321904</v>
      </c>
      <c r="R269" s="58">
        <v>1448.6324685999998</v>
      </c>
      <c r="S269" s="58">
        <v>1437.25751158</v>
      </c>
      <c r="T269" s="58">
        <v>1435.97917089</v>
      </c>
      <c r="U269" s="58">
        <v>1427.7991366699998</v>
      </c>
      <c r="V269" s="58">
        <v>1436.8730494699998</v>
      </c>
      <c r="W269" s="58">
        <v>1500.0610613599999</v>
      </c>
      <c r="X269" s="58">
        <v>1562.25376611</v>
      </c>
      <c r="Y269" s="58">
        <v>1662.3991989699998</v>
      </c>
    </row>
    <row r="270" spans="1:25" x14ac:dyDescent="0.3">
      <c r="A270" s="59">
        <v>42831</v>
      </c>
      <c r="B270" s="58">
        <v>1695.3052085099998</v>
      </c>
      <c r="C270" s="58">
        <v>1727.4042301499999</v>
      </c>
      <c r="D270" s="58">
        <v>1757.2395875500001</v>
      </c>
      <c r="E270" s="58">
        <v>1788.8654538999999</v>
      </c>
      <c r="F270" s="58">
        <v>1776.0506675900001</v>
      </c>
      <c r="G270" s="58">
        <v>1760.6010638299999</v>
      </c>
      <c r="H270" s="58">
        <v>1698.88778516</v>
      </c>
      <c r="I270" s="58">
        <v>1622.42367208</v>
      </c>
      <c r="J270" s="58">
        <v>1545.11560095</v>
      </c>
      <c r="K270" s="58">
        <v>1506.6597379099999</v>
      </c>
      <c r="L270" s="58">
        <v>1458.7575415000001</v>
      </c>
      <c r="M270" s="58">
        <v>1437.89429062</v>
      </c>
      <c r="N270" s="58">
        <v>1455.25559727</v>
      </c>
      <c r="O270" s="58">
        <v>1445.58723846</v>
      </c>
      <c r="P270" s="58">
        <v>1437.4015252700001</v>
      </c>
      <c r="Q270" s="58">
        <v>1436.3753050199998</v>
      </c>
      <c r="R270" s="58">
        <v>1440.4012688399998</v>
      </c>
      <c r="S270" s="58">
        <v>1444.7682453799998</v>
      </c>
      <c r="T270" s="58">
        <v>1443.42449683</v>
      </c>
      <c r="U270" s="58">
        <v>1422.0391295899999</v>
      </c>
      <c r="V270" s="58">
        <v>1422.2201438299999</v>
      </c>
      <c r="W270" s="58">
        <v>1476.6592908</v>
      </c>
      <c r="X270" s="58">
        <v>1559.4338112800001</v>
      </c>
      <c r="Y270" s="58">
        <v>1658.9360559299998</v>
      </c>
    </row>
    <row r="271" spans="1:25" x14ac:dyDescent="0.3">
      <c r="A271" s="59">
        <v>42832</v>
      </c>
      <c r="B271" s="58">
        <v>1744.8825529000001</v>
      </c>
      <c r="C271" s="58">
        <v>1795.1232638900001</v>
      </c>
      <c r="D271" s="58">
        <v>1840.06237775</v>
      </c>
      <c r="E271" s="58">
        <v>1840.31084065</v>
      </c>
      <c r="F271" s="58">
        <v>1836.5651881600002</v>
      </c>
      <c r="G271" s="58">
        <v>1812.2880431600001</v>
      </c>
      <c r="H271" s="58">
        <v>1751.9672367200001</v>
      </c>
      <c r="I271" s="58">
        <v>1662.4805198499998</v>
      </c>
      <c r="J271" s="58">
        <v>1584.6923065599999</v>
      </c>
      <c r="K271" s="58">
        <v>1521.4334469800001</v>
      </c>
      <c r="L271" s="58">
        <v>1455.82609458</v>
      </c>
      <c r="M271" s="58">
        <v>1417.3796952600001</v>
      </c>
      <c r="N271" s="58">
        <v>1409.96813834</v>
      </c>
      <c r="O271" s="58">
        <v>1402.77548796</v>
      </c>
      <c r="P271" s="58">
        <v>1405.9878452299999</v>
      </c>
      <c r="Q271" s="58">
        <v>1399.0050833299999</v>
      </c>
      <c r="R271" s="58">
        <v>1393.0268059699999</v>
      </c>
      <c r="S271" s="58">
        <v>1384.7280044300001</v>
      </c>
      <c r="T271" s="58">
        <v>1353.4171010999999</v>
      </c>
      <c r="U271" s="58">
        <v>1366.00921728</v>
      </c>
      <c r="V271" s="58">
        <v>1380.34989058</v>
      </c>
      <c r="W271" s="58">
        <v>1437.2147136599999</v>
      </c>
      <c r="X271" s="58">
        <v>1542.9349588099999</v>
      </c>
      <c r="Y271" s="58">
        <v>1658.0789557100002</v>
      </c>
    </row>
    <row r="272" spans="1:25" x14ac:dyDescent="0.3">
      <c r="A272" s="59">
        <v>42833</v>
      </c>
      <c r="B272" s="58">
        <v>1743.2912507800002</v>
      </c>
      <c r="C272" s="58">
        <v>1799.8061092500002</v>
      </c>
      <c r="D272" s="58">
        <v>1826.3344109700001</v>
      </c>
      <c r="E272" s="58">
        <v>1848.9433735600001</v>
      </c>
      <c r="F272" s="58">
        <v>1845.4722219</v>
      </c>
      <c r="G272" s="58">
        <v>1823.2153865099999</v>
      </c>
      <c r="H272" s="58">
        <v>1804.9595621200001</v>
      </c>
      <c r="I272" s="58">
        <v>1754.5296788199998</v>
      </c>
      <c r="J272" s="58">
        <v>1619.1624378199999</v>
      </c>
      <c r="K272" s="58">
        <v>1498.92019501</v>
      </c>
      <c r="L272" s="58">
        <v>1417.1831182000001</v>
      </c>
      <c r="M272" s="58">
        <v>1397.5922317099999</v>
      </c>
      <c r="N272" s="58">
        <v>1406.4544381199998</v>
      </c>
      <c r="O272" s="58">
        <v>1413.7694098699999</v>
      </c>
      <c r="P272" s="58">
        <v>1408.6427563699999</v>
      </c>
      <c r="Q272" s="58">
        <v>1414.8351533599998</v>
      </c>
      <c r="R272" s="58">
        <v>1421.3458944399999</v>
      </c>
      <c r="S272" s="58">
        <v>1426.05852652</v>
      </c>
      <c r="T272" s="58">
        <v>1413.2399652499998</v>
      </c>
      <c r="U272" s="58">
        <v>1412.3595982699999</v>
      </c>
      <c r="V272" s="58">
        <v>1416.5379339900001</v>
      </c>
      <c r="W272" s="58">
        <v>1477.3356744499999</v>
      </c>
      <c r="X272" s="58">
        <v>1577.8691672099999</v>
      </c>
      <c r="Y272" s="58">
        <v>1682.4682615900001</v>
      </c>
    </row>
    <row r="273" spans="1:25" x14ac:dyDescent="0.3">
      <c r="A273" s="59">
        <v>42834</v>
      </c>
      <c r="B273" s="58">
        <v>1735.1863007399998</v>
      </c>
      <c r="C273" s="58">
        <v>1788.67662952</v>
      </c>
      <c r="D273" s="58">
        <v>1876.9794258799998</v>
      </c>
      <c r="E273" s="58">
        <v>1889.2578156499999</v>
      </c>
      <c r="F273" s="58">
        <v>1899.5202473700001</v>
      </c>
      <c r="G273" s="58">
        <v>1880.5479537299998</v>
      </c>
      <c r="H273" s="58">
        <v>1853.1302014899998</v>
      </c>
      <c r="I273" s="58">
        <v>1723.3098287500002</v>
      </c>
      <c r="J273" s="58">
        <v>1585.36492189</v>
      </c>
      <c r="K273" s="58">
        <v>1465.1988032700001</v>
      </c>
      <c r="L273" s="58">
        <v>1377.28186781</v>
      </c>
      <c r="M273" s="58">
        <v>1370.0480321800001</v>
      </c>
      <c r="N273" s="58">
        <v>1370.67872676</v>
      </c>
      <c r="O273" s="58">
        <v>1413.67148935</v>
      </c>
      <c r="P273" s="58">
        <v>1456.5054383699999</v>
      </c>
      <c r="Q273" s="58">
        <v>1479.9506942600001</v>
      </c>
      <c r="R273" s="58">
        <v>1485.6940751699999</v>
      </c>
      <c r="S273" s="58">
        <v>1471.6057741300001</v>
      </c>
      <c r="T273" s="58">
        <v>1438.4391320499999</v>
      </c>
      <c r="U273" s="58">
        <v>1401.1888105399998</v>
      </c>
      <c r="V273" s="58">
        <v>1362.8704859499999</v>
      </c>
      <c r="W273" s="58">
        <v>1449.5384908799999</v>
      </c>
      <c r="X273" s="58">
        <v>1561.9881276999999</v>
      </c>
      <c r="Y273" s="58">
        <v>1667.4716371700001</v>
      </c>
    </row>
    <row r="274" spans="1:25" x14ac:dyDescent="0.3">
      <c r="A274" s="59">
        <v>42835</v>
      </c>
      <c r="B274" s="58">
        <v>1800.46321786</v>
      </c>
      <c r="C274" s="58">
        <v>1887.7275578899998</v>
      </c>
      <c r="D274" s="58">
        <v>1929.6511547599998</v>
      </c>
      <c r="E274" s="58">
        <v>1956.5779995299999</v>
      </c>
      <c r="F274" s="58">
        <v>1965.24428769</v>
      </c>
      <c r="G274" s="58">
        <v>1938.63615076</v>
      </c>
      <c r="H274" s="58">
        <v>1889.780358</v>
      </c>
      <c r="I274" s="58">
        <v>1783.01254956</v>
      </c>
      <c r="J274" s="58">
        <v>1690.0959668599999</v>
      </c>
      <c r="K274" s="58">
        <v>1598.8383796399999</v>
      </c>
      <c r="L274" s="58">
        <v>1523.54742704</v>
      </c>
      <c r="M274" s="58">
        <v>1513.6304783800001</v>
      </c>
      <c r="N274" s="58">
        <v>1507.6462619599999</v>
      </c>
      <c r="O274" s="58">
        <v>1499.2457338899999</v>
      </c>
      <c r="P274" s="58">
        <v>1515.6463197799999</v>
      </c>
      <c r="Q274" s="58">
        <v>1546.6953183400001</v>
      </c>
      <c r="R274" s="58">
        <v>1575.67243482</v>
      </c>
      <c r="S274" s="58">
        <v>1571.5368387899998</v>
      </c>
      <c r="T274" s="58">
        <v>1524.4605024699999</v>
      </c>
      <c r="U274" s="58">
        <v>1506.8103446599998</v>
      </c>
      <c r="V274" s="58">
        <v>1505.4413102200001</v>
      </c>
      <c r="W274" s="58">
        <v>1578.8694712199999</v>
      </c>
      <c r="X274" s="58">
        <v>1660.9340168700001</v>
      </c>
      <c r="Y274" s="58">
        <v>1797.2555248899998</v>
      </c>
    </row>
    <row r="275" spans="1:25" x14ac:dyDescent="0.3">
      <c r="A275" s="59">
        <v>42836</v>
      </c>
      <c r="B275" s="58">
        <v>1892.6416953299999</v>
      </c>
      <c r="C275" s="58">
        <v>1936.89066542</v>
      </c>
      <c r="D275" s="58">
        <v>1970.5987081200001</v>
      </c>
      <c r="E275" s="58">
        <v>1967.13426037</v>
      </c>
      <c r="F275" s="58">
        <v>1976.4794667599999</v>
      </c>
      <c r="G275" s="58">
        <v>1977.2137213299998</v>
      </c>
      <c r="H275" s="58">
        <v>1954.7583266299998</v>
      </c>
      <c r="I275" s="58">
        <v>1865.1890475700002</v>
      </c>
      <c r="J275" s="58">
        <v>1752.0084906900001</v>
      </c>
      <c r="K275" s="58">
        <v>1633.3729830799998</v>
      </c>
      <c r="L275" s="58">
        <v>1573.47096035</v>
      </c>
      <c r="M275" s="58">
        <v>1604.2449626399998</v>
      </c>
      <c r="N275" s="58">
        <v>1568.4793096399999</v>
      </c>
      <c r="O275" s="58">
        <v>1571.9829148399999</v>
      </c>
      <c r="P275" s="58">
        <v>1573.38590632</v>
      </c>
      <c r="Q275" s="58">
        <v>1582.51502594</v>
      </c>
      <c r="R275" s="58">
        <v>1605.7294039899998</v>
      </c>
      <c r="S275" s="58">
        <v>1600.7029229699999</v>
      </c>
      <c r="T275" s="58">
        <v>1566.06365613</v>
      </c>
      <c r="U275" s="58">
        <v>1572.7931694499998</v>
      </c>
      <c r="V275" s="58">
        <v>1543.1579178100001</v>
      </c>
      <c r="W275" s="58">
        <v>1550.3551609000001</v>
      </c>
      <c r="X275" s="58">
        <v>1611.5253057999998</v>
      </c>
      <c r="Y275" s="58">
        <v>1725.5341063400001</v>
      </c>
    </row>
    <row r="276" spans="1:25" x14ac:dyDescent="0.3">
      <c r="A276" s="59">
        <v>42837</v>
      </c>
      <c r="B276" s="58">
        <v>1823.2268868900001</v>
      </c>
      <c r="C276" s="58">
        <v>1894.3104077600001</v>
      </c>
      <c r="D276" s="58">
        <v>1906.8354796099998</v>
      </c>
      <c r="E276" s="58">
        <v>1912.9968424200001</v>
      </c>
      <c r="F276" s="58">
        <v>1879.0598717500002</v>
      </c>
      <c r="G276" s="58">
        <v>1870.75853233</v>
      </c>
      <c r="H276" s="58">
        <v>1805.4212593799998</v>
      </c>
      <c r="I276" s="58">
        <v>1753.3170260299999</v>
      </c>
      <c r="J276" s="58">
        <v>1653.09041488</v>
      </c>
      <c r="K276" s="58">
        <v>1580.2468276499999</v>
      </c>
      <c r="L276" s="58">
        <v>1549.82963107</v>
      </c>
      <c r="M276" s="58">
        <v>1561.48273103</v>
      </c>
      <c r="N276" s="58">
        <v>1567.7181077299999</v>
      </c>
      <c r="O276" s="58">
        <v>1576.24733825</v>
      </c>
      <c r="P276" s="58">
        <v>1578.5058831000001</v>
      </c>
      <c r="Q276" s="58">
        <v>1584.68209136</v>
      </c>
      <c r="R276" s="58">
        <v>1608.9459928199999</v>
      </c>
      <c r="S276" s="58">
        <v>1612.6843136799998</v>
      </c>
      <c r="T276" s="58">
        <v>1602.8245810200001</v>
      </c>
      <c r="U276" s="58">
        <v>1557.07408089</v>
      </c>
      <c r="V276" s="58">
        <v>1525.1232846799999</v>
      </c>
      <c r="W276" s="58">
        <v>1581.2239709099999</v>
      </c>
      <c r="X276" s="58">
        <v>1705.40994559</v>
      </c>
      <c r="Y276" s="58">
        <v>1824.5380644500001</v>
      </c>
    </row>
    <row r="277" spans="1:25" x14ac:dyDescent="0.3">
      <c r="A277" s="59">
        <v>42838</v>
      </c>
      <c r="B277" s="58">
        <v>1861.71685785</v>
      </c>
      <c r="C277" s="58">
        <v>1916.3819956900002</v>
      </c>
      <c r="D277" s="58">
        <v>1955.0404182399998</v>
      </c>
      <c r="E277" s="58">
        <v>1975.4111389499999</v>
      </c>
      <c r="F277" s="58">
        <v>1963.5443139999998</v>
      </c>
      <c r="G277" s="58">
        <v>1926.5182579900002</v>
      </c>
      <c r="H277" s="58">
        <v>1865.7863484300001</v>
      </c>
      <c r="I277" s="58">
        <v>1806.1502887699999</v>
      </c>
      <c r="J277" s="58">
        <v>1689.1128932000001</v>
      </c>
      <c r="K277" s="58">
        <v>1596.5058144700001</v>
      </c>
      <c r="L277" s="58">
        <v>1532.4876015899999</v>
      </c>
      <c r="M277" s="58">
        <v>1547.2691297699998</v>
      </c>
      <c r="N277" s="58">
        <v>1556.6532751499999</v>
      </c>
      <c r="O277" s="58">
        <v>1571.02334948</v>
      </c>
      <c r="P277" s="58">
        <v>1565.9530045199999</v>
      </c>
      <c r="Q277" s="58">
        <v>1557.5580169300001</v>
      </c>
      <c r="R277" s="58">
        <v>1565.71131156</v>
      </c>
      <c r="S277" s="58">
        <v>1568.0875075199999</v>
      </c>
      <c r="T277" s="58">
        <v>1551.8259134499999</v>
      </c>
      <c r="U277" s="58">
        <v>1525.5558201899998</v>
      </c>
      <c r="V277" s="58">
        <v>1498.9451285999999</v>
      </c>
      <c r="W277" s="58">
        <v>1551.9095796900001</v>
      </c>
      <c r="X277" s="58">
        <v>1645.6193498299999</v>
      </c>
      <c r="Y277" s="58">
        <v>1792.29346562</v>
      </c>
    </row>
    <row r="278" spans="1:25" x14ac:dyDescent="0.3">
      <c r="A278" s="59">
        <v>42839</v>
      </c>
      <c r="B278" s="58">
        <v>1890.0905153799999</v>
      </c>
      <c r="C278" s="58">
        <v>1953.5635769300002</v>
      </c>
      <c r="D278" s="58">
        <v>1981.7744293800001</v>
      </c>
      <c r="E278" s="58">
        <v>1969.8276113100001</v>
      </c>
      <c r="F278" s="58">
        <v>1953.2219076299998</v>
      </c>
      <c r="G278" s="58">
        <v>1936.0280684300001</v>
      </c>
      <c r="H278" s="58">
        <v>1861.1928952899998</v>
      </c>
      <c r="I278" s="58">
        <v>1773.0950050900001</v>
      </c>
      <c r="J278" s="58">
        <v>1647.9316693999999</v>
      </c>
      <c r="K278" s="58">
        <v>1565.69165982</v>
      </c>
      <c r="L278" s="58">
        <v>1512.15695013</v>
      </c>
      <c r="M278" s="58">
        <v>1521.2516635900001</v>
      </c>
      <c r="N278" s="58">
        <v>1539.0678262299998</v>
      </c>
      <c r="O278" s="58">
        <v>1546.7264330200001</v>
      </c>
      <c r="P278" s="58">
        <v>1555.7415194099999</v>
      </c>
      <c r="Q278" s="58">
        <v>1559.36585281</v>
      </c>
      <c r="R278" s="58">
        <v>1564.1708431699999</v>
      </c>
      <c r="S278" s="58">
        <v>1563.4292502399999</v>
      </c>
      <c r="T278" s="58">
        <v>1550.6784047699998</v>
      </c>
      <c r="U278" s="58">
        <v>1524.75610069</v>
      </c>
      <c r="V278" s="58">
        <v>1520.0854639300001</v>
      </c>
      <c r="W278" s="58">
        <v>1589.5866900599999</v>
      </c>
      <c r="X278" s="58">
        <v>1679.4837314299998</v>
      </c>
      <c r="Y278" s="58">
        <v>1788.7924795399999</v>
      </c>
    </row>
    <row r="279" spans="1:25" x14ac:dyDescent="0.3">
      <c r="A279" s="59">
        <v>42840</v>
      </c>
      <c r="B279" s="58">
        <v>1718.5849518599998</v>
      </c>
      <c r="C279" s="58">
        <v>1751.8006185700001</v>
      </c>
      <c r="D279" s="58">
        <v>1775.8917731199999</v>
      </c>
      <c r="E279" s="58">
        <v>1791.7359427800002</v>
      </c>
      <c r="F279" s="58">
        <v>1787.9005275999998</v>
      </c>
      <c r="G279" s="58">
        <v>1773.9468586500002</v>
      </c>
      <c r="H279" s="58">
        <v>1737.0903063699998</v>
      </c>
      <c r="I279" s="58">
        <v>1680.2200380300001</v>
      </c>
      <c r="J279" s="58">
        <v>1658.04349486</v>
      </c>
      <c r="K279" s="58">
        <v>1655.9503046199998</v>
      </c>
      <c r="L279" s="58">
        <v>1598.7173644</v>
      </c>
      <c r="M279" s="58">
        <v>1613.6268168500001</v>
      </c>
      <c r="N279" s="58">
        <v>1600.52221495</v>
      </c>
      <c r="O279" s="58">
        <v>1599.5541914999999</v>
      </c>
      <c r="P279" s="58">
        <v>1603.2913691499998</v>
      </c>
      <c r="Q279" s="58">
        <v>1614.6659194200001</v>
      </c>
      <c r="R279" s="58">
        <v>1622.23661978</v>
      </c>
      <c r="S279" s="58">
        <v>1636.3213307299998</v>
      </c>
      <c r="T279" s="58">
        <v>1622.7037528199999</v>
      </c>
      <c r="U279" s="58">
        <v>1599.4136083799999</v>
      </c>
      <c r="V279" s="58">
        <v>1571.26057105</v>
      </c>
      <c r="W279" s="58">
        <v>1627.0283317799999</v>
      </c>
      <c r="X279" s="58">
        <v>1705.2380961999997</v>
      </c>
      <c r="Y279" s="58">
        <v>1771.0411331099999</v>
      </c>
    </row>
    <row r="280" spans="1:25" x14ac:dyDescent="0.3">
      <c r="A280" s="59">
        <v>42841</v>
      </c>
      <c r="B280" s="58">
        <v>1849.7965580599998</v>
      </c>
      <c r="C280" s="58">
        <v>1874.0591496299999</v>
      </c>
      <c r="D280" s="58">
        <v>1908.7448925399999</v>
      </c>
      <c r="E280" s="58">
        <v>1914.8755610899998</v>
      </c>
      <c r="F280" s="58">
        <v>1917.44644612</v>
      </c>
      <c r="G280" s="58">
        <v>1903.4836820199998</v>
      </c>
      <c r="H280" s="58">
        <v>1881.62455963</v>
      </c>
      <c r="I280" s="58">
        <v>1818.41008096</v>
      </c>
      <c r="J280" s="58">
        <v>1705.3394561</v>
      </c>
      <c r="K280" s="58">
        <v>1579.56835867</v>
      </c>
      <c r="L280" s="58">
        <v>1517.2444808199998</v>
      </c>
      <c r="M280" s="58">
        <v>1509.6205718699998</v>
      </c>
      <c r="N280" s="58">
        <v>1504.25738299</v>
      </c>
      <c r="O280" s="58">
        <v>1525.8212597500001</v>
      </c>
      <c r="P280" s="58">
        <v>1535.08274433</v>
      </c>
      <c r="Q280" s="58">
        <v>1530.2458863500001</v>
      </c>
      <c r="R280" s="58">
        <v>1518.67651282</v>
      </c>
      <c r="S280" s="58">
        <v>1515.1531265799999</v>
      </c>
      <c r="T280" s="58">
        <v>1501.39034019</v>
      </c>
      <c r="U280" s="58">
        <v>1476.6492494099998</v>
      </c>
      <c r="V280" s="58">
        <v>1438.2279053</v>
      </c>
      <c r="W280" s="58">
        <v>1504.3924940900001</v>
      </c>
      <c r="X280" s="58">
        <v>1628.6384492899999</v>
      </c>
      <c r="Y280" s="58">
        <v>1745.24847447</v>
      </c>
    </row>
    <row r="281" spans="1:25" x14ac:dyDescent="0.3">
      <c r="A281" s="59">
        <v>42842</v>
      </c>
      <c r="B281" s="58">
        <v>1857.1626062</v>
      </c>
      <c r="C281" s="58">
        <v>1918.1561894500001</v>
      </c>
      <c r="D281" s="58">
        <v>1963.9891975999999</v>
      </c>
      <c r="E281" s="58">
        <v>1982.7259193499999</v>
      </c>
      <c r="F281" s="58">
        <v>1986.0288388200001</v>
      </c>
      <c r="G281" s="58">
        <v>1957.8497627199999</v>
      </c>
      <c r="H281" s="58">
        <v>1902.8147048199999</v>
      </c>
      <c r="I281" s="58">
        <v>1832.8429723300001</v>
      </c>
      <c r="J281" s="58">
        <v>1729.8019447500001</v>
      </c>
      <c r="K281" s="58">
        <v>1616.7144409</v>
      </c>
      <c r="L281" s="58">
        <v>1559.6689162399998</v>
      </c>
      <c r="M281" s="58">
        <v>1540.9336134499999</v>
      </c>
      <c r="N281" s="58">
        <v>1554.5593762600001</v>
      </c>
      <c r="O281" s="58">
        <v>1561.93862973</v>
      </c>
      <c r="P281" s="58">
        <v>1574.05932914</v>
      </c>
      <c r="Q281" s="58">
        <v>1568.0119458199999</v>
      </c>
      <c r="R281" s="58">
        <v>1560.89136181</v>
      </c>
      <c r="S281" s="58">
        <v>1568.7862934899999</v>
      </c>
      <c r="T281" s="58">
        <v>1553.13878798</v>
      </c>
      <c r="U281" s="58">
        <v>1550.5928645899999</v>
      </c>
      <c r="V281" s="58">
        <v>1551.9013991299998</v>
      </c>
      <c r="W281" s="58">
        <v>1614.71375055</v>
      </c>
      <c r="X281" s="58">
        <v>1684.4785960200002</v>
      </c>
      <c r="Y281" s="58">
        <v>1787.6493054500002</v>
      </c>
    </row>
    <row r="282" spans="1:25" x14ac:dyDescent="0.3">
      <c r="A282" s="59">
        <v>42843</v>
      </c>
      <c r="B282" s="58">
        <v>1876.8962348199998</v>
      </c>
      <c r="C282" s="58">
        <v>1933.6835557099998</v>
      </c>
      <c r="D282" s="58">
        <v>1955.8744477199998</v>
      </c>
      <c r="E282" s="58">
        <v>1966.6755507399998</v>
      </c>
      <c r="F282" s="58">
        <v>1966.2721670400001</v>
      </c>
      <c r="G282" s="58">
        <v>1960.05480975</v>
      </c>
      <c r="H282" s="58">
        <v>1898.15927134</v>
      </c>
      <c r="I282" s="58">
        <v>1804.25158014</v>
      </c>
      <c r="J282" s="58">
        <v>1690.3810287800002</v>
      </c>
      <c r="K282" s="58">
        <v>1616.79329674</v>
      </c>
      <c r="L282" s="58">
        <v>1586.2401251000001</v>
      </c>
      <c r="M282" s="58">
        <v>1587.46267139</v>
      </c>
      <c r="N282" s="58">
        <v>1594.4279314199998</v>
      </c>
      <c r="O282" s="58">
        <v>1589.1621918000001</v>
      </c>
      <c r="P282" s="58">
        <v>1597.0866818099998</v>
      </c>
      <c r="Q282" s="58">
        <v>1599.22970983</v>
      </c>
      <c r="R282" s="58">
        <v>1604.1115108899999</v>
      </c>
      <c r="S282" s="58">
        <v>1588.8320432</v>
      </c>
      <c r="T282" s="58">
        <v>1575.8658838000001</v>
      </c>
      <c r="U282" s="58">
        <v>1572.5779568799999</v>
      </c>
      <c r="V282" s="58">
        <v>1584.40200056</v>
      </c>
      <c r="W282" s="58">
        <v>1628.5547243699998</v>
      </c>
      <c r="X282" s="58">
        <v>1703.1972351099998</v>
      </c>
      <c r="Y282" s="58">
        <v>1793.7688993000002</v>
      </c>
    </row>
    <row r="283" spans="1:25" x14ac:dyDescent="0.3">
      <c r="A283" s="59">
        <v>42844</v>
      </c>
      <c r="B283" s="58">
        <v>1834.7587138200001</v>
      </c>
      <c r="C283" s="58">
        <v>1867.0678208700001</v>
      </c>
      <c r="D283" s="58">
        <v>1890.10554809</v>
      </c>
      <c r="E283" s="58">
        <v>1885.8825212400002</v>
      </c>
      <c r="F283" s="58">
        <v>1868.9895404600002</v>
      </c>
      <c r="G283" s="58">
        <v>1866.0308229399998</v>
      </c>
      <c r="H283" s="58">
        <v>1816.15665777</v>
      </c>
      <c r="I283" s="58">
        <v>1775.8999868199999</v>
      </c>
      <c r="J283" s="58">
        <v>1729.2965125299997</v>
      </c>
      <c r="K283" s="58">
        <v>1642.5923306099999</v>
      </c>
      <c r="L283" s="58">
        <v>1574.2202977100001</v>
      </c>
      <c r="M283" s="58">
        <v>1570.9564057100001</v>
      </c>
      <c r="N283" s="58">
        <v>1561.37218968</v>
      </c>
      <c r="O283" s="58">
        <v>1552.0838323600001</v>
      </c>
      <c r="P283" s="58">
        <v>1571.6529091500001</v>
      </c>
      <c r="Q283" s="58">
        <v>1580.8882994000001</v>
      </c>
      <c r="R283" s="58">
        <v>1612.1578622100001</v>
      </c>
      <c r="S283" s="58">
        <v>1619.8111485700001</v>
      </c>
      <c r="T283" s="58">
        <v>1600.9430288200001</v>
      </c>
      <c r="U283" s="58">
        <v>1583.8907873799999</v>
      </c>
      <c r="V283" s="58">
        <v>1584.79211326</v>
      </c>
      <c r="W283" s="58">
        <v>1614.0824789399999</v>
      </c>
      <c r="X283" s="58">
        <v>1681.2413925199999</v>
      </c>
      <c r="Y283" s="58">
        <v>1721.0382097699999</v>
      </c>
    </row>
    <row r="284" spans="1:25" x14ac:dyDescent="0.3">
      <c r="A284" s="59">
        <v>42845</v>
      </c>
      <c r="B284" s="58">
        <v>1778.62898391</v>
      </c>
      <c r="C284" s="58">
        <v>1816.8283953700002</v>
      </c>
      <c r="D284" s="58">
        <v>1844.6749658899998</v>
      </c>
      <c r="E284" s="58">
        <v>1867.1936071099999</v>
      </c>
      <c r="F284" s="58">
        <v>1869.9878356599997</v>
      </c>
      <c r="G284" s="58">
        <v>1862.7260183799999</v>
      </c>
      <c r="H284" s="58">
        <v>1795.9369552799999</v>
      </c>
      <c r="I284" s="58">
        <v>1803.1944350499998</v>
      </c>
      <c r="J284" s="58">
        <v>1741.5936059199998</v>
      </c>
      <c r="K284" s="58">
        <v>1650.1635846600002</v>
      </c>
      <c r="L284" s="58">
        <v>1574.0389243300001</v>
      </c>
      <c r="M284" s="58">
        <v>1581.2425073899999</v>
      </c>
      <c r="N284" s="58">
        <v>1580.84458752</v>
      </c>
      <c r="O284" s="58">
        <v>1584.0255802299998</v>
      </c>
      <c r="P284" s="58">
        <v>1600.0656549800001</v>
      </c>
      <c r="Q284" s="58">
        <v>1604.4001795899999</v>
      </c>
      <c r="R284" s="58">
        <v>1580.8478563799999</v>
      </c>
      <c r="S284" s="58">
        <v>1557.0280374399999</v>
      </c>
      <c r="T284" s="58">
        <v>1528.5935981100001</v>
      </c>
      <c r="U284" s="58">
        <v>1528.5901331999999</v>
      </c>
      <c r="V284" s="58">
        <v>1564.2351652</v>
      </c>
      <c r="W284" s="58">
        <v>1627.0570944900001</v>
      </c>
      <c r="X284" s="58">
        <v>1634.23326382</v>
      </c>
      <c r="Y284" s="58">
        <v>1691.0244818199999</v>
      </c>
    </row>
    <row r="285" spans="1:25" x14ac:dyDescent="0.3">
      <c r="A285" s="59">
        <v>42846</v>
      </c>
      <c r="B285" s="58">
        <v>1742.2485602199999</v>
      </c>
      <c r="C285" s="58">
        <v>1789.3599319</v>
      </c>
      <c r="D285" s="58">
        <v>1842.9461555899998</v>
      </c>
      <c r="E285" s="58">
        <v>1853.00101498</v>
      </c>
      <c r="F285" s="58">
        <v>1842.6258568399999</v>
      </c>
      <c r="G285" s="58">
        <v>1824.2384480800001</v>
      </c>
      <c r="H285" s="58">
        <v>1857.8140777099998</v>
      </c>
      <c r="I285" s="58">
        <v>1826.6796923100001</v>
      </c>
      <c r="J285" s="58">
        <v>1756.0563043100001</v>
      </c>
      <c r="K285" s="58">
        <v>1695.7612993399998</v>
      </c>
      <c r="L285" s="58">
        <v>1611.5774754499998</v>
      </c>
      <c r="M285" s="58">
        <v>1594.83814577</v>
      </c>
      <c r="N285" s="58">
        <v>1578.79300859</v>
      </c>
      <c r="O285" s="58">
        <v>1588.3213729399999</v>
      </c>
      <c r="P285" s="58">
        <v>1597.1414445400001</v>
      </c>
      <c r="Q285" s="58">
        <v>1564.2277036400001</v>
      </c>
      <c r="R285" s="58">
        <v>1540.77553373</v>
      </c>
      <c r="S285" s="58">
        <v>1562.4022824200001</v>
      </c>
      <c r="T285" s="58">
        <v>1595.7459110099999</v>
      </c>
      <c r="U285" s="58">
        <v>1601.44990093</v>
      </c>
      <c r="V285" s="58">
        <v>1624.9070343899998</v>
      </c>
      <c r="W285" s="58">
        <v>1631.06473499</v>
      </c>
      <c r="X285" s="58">
        <v>1671.5690150699998</v>
      </c>
      <c r="Y285" s="58">
        <v>1745.9404711799998</v>
      </c>
    </row>
    <row r="286" spans="1:25" x14ac:dyDescent="0.3">
      <c r="A286" s="59">
        <v>42847</v>
      </c>
      <c r="B286" s="58">
        <v>1996.2218761200002</v>
      </c>
      <c r="C286" s="58">
        <v>2060.0305558499999</v>
      </c>
      <c r="D286" s="58">
        <v>2055.97189226</v>
      </c>
      <c r="E286" s="58">
        <v>2049.1483423999998</v>
      </c>
      <c r="F286" s="58">
        <v>2055.0411101999998</v>
      </c>
      <c r="G286" s="58">
        <v>2060.3721344599999</v>
      </c>
      <c r="H286" s="58">
        <v>2080.3668510699999</v>
      </c>
      <c r="I286" s="58">
        <v>2041.3765658900002</v>
      </c>
      <c r="J286" s="58">
        <v>1889.8074083699998</v>
      </c>
      <c r="K286" s="58">
        <v>1749.5454041899998</v>
      </c>
      <c r="L286" s="58">
        <v>1647.4970601</v>
      </c>
      <c r="M286" s="58">
        <v>1630.9232606999999</v>
      </c>
      <c r="N286" s="58">
        <v>1635.1220188500001</v>
      </c>
      <c r="O286" s="58">
        <v>1638.1416610599999</v>
      </c>
      <c r="P286" s="58">
        <v>1663.9251498200001</v>
      </c>
      <c r="Q286" s="58">
        <v>1654.6585404100001</v>
      </c>
      <c r="R286" s="58">
        <v>1662.6807070199998</v>
      </c>
      <c r="S286" s="58">
        <v>1640.88494055</v>
      </c>
      <c r="T286" s="58">
        <v>1626.0453176199999</v>
      </c>
      <c r="U286" s="58">
        <v>1613.23682605</v>
      </c>
      <c r="V286" s="58">
        <v>1620.77620299</v>
      </c>
      <c r="W286" s="58">
        <v>1680.96281757</v>
      </c>
      <c r="X286" s="58">
        <v>1815.1581800099998</v>
      </c>
      <c r="Y286" s="58">
        <v>1858.83080376</v>
      </c>
    </row>
    <row r="287" spans="1:25" x14ac:dyDescent="0.3">
      <c r="A287" s="59">
        <v>42848</v>
      </c>
      <c r="B287" s="58">
        <v>1983.6917255399999</v>
      </c>
      <c r="C287" s="58">
        <v>2052.3257655299999</v>
      </c>
      <c r="D287" s="58">
        <v>2075.2166438599997</v>
      </c>
      <c r="E287" s="58">
        <v>2079.2411762799998</v>
      </c>
      <c r="F287" s="58">
        <v>2090.2052006399999</v>
      </c>
      <c r="G287" s="58">
        <v>2072.21918323</v>
      </c>
      <c r="H287" s="58">
        <v>2064.9209494000002</v>
      </c>
      <c r="I287" s="58">
        <v>2046.4327477699999</v>
      </c>
      <c r="J287" s="58">
        <v>1902.0870715699998</v>
      </c>
      <c r="K287" s="58">
        <v>1752.2484781100002</v>
      </c>
      <c r="L287" s="58">
        <v>1641.78528555</v>
      </c>
      <c r="M287" s="58">
        <v>1613.0113663100001</v>
      </c>
      <c r="N287" s="58">
        <v>1618.3600153500001</v>
      </c>
      <c r="O287" s="58">
        <v>1628.37386143</v>
      </c>
      <c r="P287" s="58">
        <v>1651.6900490399998</v>
      </c>
      <c r="Q287" s="58">
        <v>1654.9305797900001</v>
      </c>
      <c r="R287" s="58">
        <v>1665.7127121600001</v>
      </c>
      <c r="S287" s="58">
        <v>1648.8984946199998</v>
      </c>
      <c r="T287" s="58">
        <v>1628.0336328999999</v>
      </c>
      <c r="U287" s="58">
        <v>1626.88071954</v>
      </c>
      <c r="V287" s="58">
        <v>1645.4390832300001</v>
      </c>
      <c r="W287" s="58">
        <v>1709.91661088</v>
      </c>
      <c r="X287" s="58">
        <v>1817.4911236299999</v>
      </c>
      <c r="Y287" s="58">
        <v>1878.9116878499999</v>
      </c>
    </row>
    <row r="288" spans="1:25" x14ac:dyDescent="0.3">
      <c r="A288" s="59">
        <v>42849</v>
      </c>
      <c r="B288" s="58">
        <v>2081.7432404599999</v>
      </c>
      <c r="C288" s="58">
        <v>2090.75749597</v>
      </c>
      <c r="D288" s="58">
        <v>2083.7184776200002</v>
      </c>
      <c r="E288" s="58">
        <v>2074.2409013900001</v>
      </c>
      <c r="F288" s="58">
        <v>2071.3263526800001</v>
      </c>
      <c r="G288" s="58">
        <v>2079.33822624</v>
      </c>
      <c r="H288" s="58">
        <v>2046.3740435999998</v>
      </c>
      <c r="I288" s="58">
        <v>1958.0287762299999</v>
      </c>
      <c r="J288" s="58">
        <v>1868.5543014300001</v>
      </c>
      <c r="K288" s="58">
        <v>1766.7318077199998</v>
      </c>
      <c r="L288" s="58">
        <v>1674.9436900999999</v>
      </c>
      <c r="M288" s="58">
        <v>1655.4711645900002</v>
      </c>
      <c r="N288" s="58">
        <v>1662.18504863</v>
      </c>
      <c r="O288" s="58">
        <v>1662.22640413</v>
      </c>
      <c r="P288" s="58">
        <v>1658.4736714400001</v>
      </c>
      <c r="Q288" s="58">
        <v>1649.1462872500001</v>
      </c>
      <c r="R288" s="58">
        <v>1632.3845842299997</v>
      </c>
      <c r="S288" s="58">
        <v>1632.3370603600001</v>
      </c>
      <c r="T288" s="58">
        <v>1646.5467212399999</v>
      </c>
      <c r="U288" s="58">
        <v>1645.7308502999999</v>
      </c>
      <c r="V288" s="58">
        <v>1684.5726070000001</v>
      </c>
      <c r="W288" s="58">
        <v>1738.08778484</v>
      </c>
      <c r="X288" s="58">
        <v>1866.8195794600001</v>
      </c>
      <c r="Y288" s="58">
        <v>1948.9083102899999</v>
      </c>
    </row>
    <row r="289" spans="1:25" x14ac:dyDescent="0.3">
      <c r="A289" s="59">
        <v>42850</v>
      </c>
      <c r="B289" s="58">
        <v>2068.4125987500001</v>
      </c>
      <c r="C289" s="58">
        <v>2086.5597190899998</v>
      </c>
      <c r="D289" s="58">
        <v>2080.8834536999998</v>
      </c>
      <c r="E289" s="58">
        <v>2078.7725411299998</v>
      </c>
      <c r="F289" s="58">
        <v>2081.0906767900001</v>
      </c>
      <c r="G289" s="58">
        <v>2073.2808313999999</v>
      </c>
      <c r="H289" s="58">
        <v>2016.64546948</v>
      </c>
      <c r="I289" s="58">
        <v>1955.1583435299999</v>
      </c>
      <c r="J289" s="58">
        <v>1882.0072931999998</v>
      </c>
      <c r="K289" s="58">
        <v>1782.2582233200001</v>
      </c>
      <c r="L289" s="58">
        <v>1678.0273472099998</v>
      </c>
      <c r="M289" s="58">
        <v>1651.99454165</v>
      </c>
      <c r="N289" s="58">
        <v>1658.2671816900001</v>
      </c>
      <c r="O289" s="58">
        <v>1644.4250534899998</v>
      </c>
      <c r="P289" s="58">
        <v>1642.6343342199998</v>
      </c>
      <c r="Q289" s="58">
        <v>1648.82181842</v>
      </c>
      <c r="R289" s="58">
        <v>1654.0828466200001</v>
      </c>
      <c r="S289" s="58">
        <v>1650.0951258700002</v>
      </c>
      <c r="T289" s="58">
        <v>1654.0525207400001</v>
      </c>
      <c r="U289" s="58">
        <v>1649.1110199599998</v>
      </c>
      <c r="V289" s="58">
        <v>1659.0635882500001</v>
      </c>
      <c r="W289" s="58">
        <v>1721.77043099</v>
      </c>
      <c r="X289" s="58">
        <v>1846.04175919</v>
      </c>
      <c r="Y289" s="58">
        <v>1934.9383226800001</v>
      </c>
    </row>
    <row r="290" spans="1:25" x14ac:dyDescent="0.3">
      <c r="A290" s="59">
        <v>42851</v>
      </c>
      <c r="B290" s="58">
        <v>2068.5360023399999</v>
      </c>
      <c r="C290" s="58">
        <v>2088.9982672299998</v>
      </c>
      <c r="D290" s="58">
        <v>2084.06883733</v>
      </c>
      <c r="E290" s="58">
        <v>2092.0570290400001</v>
      </c>
      <c r="F290" s="58">
        <v>2089.82845877</v>
      </c>
      <c r="G290" s="58">
        <v>2087.6962067499999</v>
      </c>
      <c r="H290" s="58">
        <v>2051.3446796600001</v>
      </c>
      <c r="I290" s="58">
        <v>1967.5221437599998</v>
      </c>
      <c r="J290" s="58">
        <v>1888.1123550699999</v>
      </c>
      <c r="K290" s="58">
        <v>1760.1084257100001</v>
      </c>
      <c r="L290" s="58">
        <v>1644.3585735900001</v>
      </c>
      <c r="M290" s="58">
        <v>1626.8650016500001</v>
      </c>
      <c r="N290" s="58">
        <v>1659.2820216499999</v>
      </c>
      <c r="O290" s="58">
        <v>1663.4907293199999</v>
      </c>
      <c r="P290" s="58">
        <v>1647.9836041499998</v>
      </c>
      <c r="Q290" s="58">
        <v>1660.4715340500002</v>
      </c>
      <c r="R290" s="58">
        <v>1660.2613808699998</v>
      </c>
      <c r="S290" s="58">
        <v>1651.7444029499998</v>
      </c>
      <c r="T290" s="58">
        <v>1644.5684216499999</v>
      </c>
      <c r="U290" s="58">
        <v>1660.7647082099998</v>
      </c>
      <c r="V290" s="58">
        <v>1681.2773785099998</v>
      </c>
      <c r="W290" s="58">
        <v>1734.14792098</v>
      </c>
      <c r="X290" s="58">
        <v>1826.8699306099998</v>
      </c>
      <c r="Y290" s="58">
        <v>1958.18449844</v>
      </c>
    </row>
    <row r="291" spans="1:25" x14ac:dyDescent="0.3">
      <c r="A291" s="59">
        <v>42852</v>
      </c>
      <c r="B291" s="58">
        <v>2042.0188955499998</v>
      </c>
      <c r="C291" s="58">
        <v>2069.9442273099999</v>
      </c>
      <c r="D291" s="58">
        <v>2082.7544922000002</v>
      </c>
      <c r="E291" s="58">
        <v>2068.96068676</v>
      </c>
      <c r="F291" s="58">
        <v>2075.50430809</v>
      </c>
      <c r="G291" s="58">
        <v>2085.24022014</v>
      </c>
      <c r="H291" s="58">
        <v>2090.16555634</v>
      </c>
      <c r="I291" s="58">
        <v>2017.0688800100002</v>
      </c>
      <c r="J291" s="58">
        <v>1862.4422537099999</v>
      </c>
      <c r="K291" s="58">
        <v>1749.9748980999998</v>
      </c>
      <c r="L291" s="58">
        <v>1657.0405645400001</v>
      </c>
      <c r="M291" s="58">
        <v>1632.1702343000002</v>
      </c>
      <c r="N291" s="58">
        <v>1631.4844030300001</v>
      </c>
      <c r="O291" s="58">
        <v>1627.1447355</v>
      </c>
      <c r="P291" s="58">
        <v>1631.7200115300002</v>
      </c>
      <c r="Q291" s="58">
        <v>1641.9274935399999</v>
      </c>
      <c r="R291" s="58">
        <v>1646.0623758000002</v>
      </c>
      <c r="S291" s="58">
        <v>1635.8105876499999</v>
      </c>
      <c r="T291" s="58">
        <v>1642.9281585200001</v>
      </c>
      <c r="U291" s="58">
        <v>1651.34426975</v>
      </c>
      <c r="V291" s="58">
        <v>1677.91578888</v>
      </c>
      <c r="W291" s="58">
        <v>1740.3515052500002</v>
      </c>
      <c r="X291" s="58">
        <v>1820.00271376</v>
      </c>
      <c r="Y291" s="58">
        <v>1956.6254854600002</v>
      </c>
    </row>
    <row r="292" spans="1:25" x14ac:dyDescent="0.3">
      <c r="A292" s="59">
        <v>42853</v>
      </c>
      <c r="B292" s="58">
        <v>2028.0964146199999</v>
      </c>
      <c r="C292" s="58">
        <v>2059.74309765</v>
      </c>
      <c r="D292" s="58">
        <v>2078.3892392600001</v>
      </c>
      <c r="E292" s="58">
        <v>2066.8434307900002</v>
      </c>
      <c r="F292" s="58">
        <v>2063.4559919499998</v>
      </c>
      <c r="G292" s="58">
        <v>2064.5966514699999</v>
      </c>
      <c r="H292" s="58">
        <v>2066.6041581599998</v>
      </c>
      <c r="I292" s="58">
        <v>1985.8739288299998</v>
      </c>
      <c r="J292" s="58">
        <v>1869.68662494</v>
      </c>
      <c r="K292" s="58">
        <v>1758.4243899799999</v>
      </c>
      <c r="L292" s="58">
        <v>1676.3589171499998</v>
      </c>
      <c r="M292" s="58">
        <v>1636.0829367000001</v>
      </c>
      <c r="N292" s="58">
        <v>1633.7994818299999</v>
      </c>
      <c r="O292" s="58">
        <v>1640.6909116400002</v>
      </c>
      <c r="P292" s="58">
        <v>1638.6469234400001</v>
      </c>
      <c r="Q292" s="58">
        <v>1632.1475850000002</v>
      </c>
      <c r="R292" s="58">
        <v>1630.5450898999998</v>
      </c>
      <c r="S292" s="58">
        <v>1628.4949772</v>
      </c>
      <c r="T292" s="58">
        <v>1635.4367047800001</v>
      </c>
      <c r="U292" s="58">
        <v>1614.39617077</v>
      </c>
      <c r="V292" s="58">
        <v>1657.4838718000001</v>
      </c>
      <c r="W292" s="58">
        <v>1735.7810880299999</v>
      </c>
      <c r="X292" s="58">
        <v>1808.8987468300002</v>
      </c>
      <c r="Y292" s="58">
        <v>1944.3205621100001</v>
      </c>
    </row>
    <row r="293" spans="1:25" x14ac:dyDescent="0.3">
      <c r="A293" s="59">
        <v>42854</v>
      </c>
      <c r="B293" s="58">
        <v>2031.4288096300002</v>
      </c>
      <c r="C293" s="58">
        <v>2049.4223385800001</v>
      </c>
      <c r="D293" s="58">
        <v>2025.2381514399999</v>
      </c>
      <c r="E293" s="58">
        <v>2022.5662477199999</v>
      </c>
      <c r="F293" s="58">
        <v>2008.6861710600001</v>
      </c>
      <c r="G293" s="58">
        <v>2016.0372561600002</v>
      </c>
      <c r="H293" s="58">
        <v>2017.68825904</v>
      </c>
      <c r="I293" s="58">
        <v>1951.6327555299999</v>
      </c>
      <c r="J293" s="58">
        <v>1835.5306686700001</v>
      </c>
      <c r="K293" s="58">
        <v>1703.2151691700001</v>
      </c>
      <c r="L293" s="58">
        <v>1619.7903487599999</v>
      </c>
      <c r="M293" s="58">
        <v>1592.6111349299999</v>
      </c>
      <c r="N293" s="58">
        <v>1600.7994919499999</v>
      </c>
      <c r="O293" s="58">
        <v>1604.6197566999999</v>
      </c>
      <c r="P293" s="58">
        <v>1612.6735232199999</v>
      </c>
      <c r="Q293" s="58">
        <v>1613.26099232</v>
      </c>
      <c r="R293" s="58">
        <v>1607.4152326799999</v>
      </c>
      <c r="S293" s="58">
        <v>1601.44578086</v>
      </c>
      <c r="T293" s="58">
        <v>1599.0571119400001</v>
      </c>
      <c r="U293" s="58">
        <v>1630.8650260200002</v>
      </c>
      <c r="V293" s="58">
        <v>1668.55374201</v>
      </c>
      <c r="W293" s="58">
        <v>1748.7316794899998</v>
      </c>
      <c r="X293" s="58">
        <v>1811.5143772400002</v>
      </c>
      <c r="Y293" s="58">
        <v>1914.0135715599999</v>
      </c>
    </row>
    <row r="294" spans="1:25" x14ac:dyDescent="0.3">
      <c r="A294" s="59">
        <v>42855</v>
      </c>
      <c r="B294" s="58">
        <v>2026.74736489</v>
      </c>
      <c r="C294" s="58">
        <v>2042.8272718499998</v>
      </c>
      <c r="D294" s="58">
        <v>2045.7309538899999</v>
      </c>
      <c r="E294" s="58">
        <v>2063.7227267399999</v>
      </c>
      <c r="F294" s="58">
        <v>2046.86953025</v>
      </c>
      <c r="G294" s="58">
        <v>2051.6436710899998</v>
      </c>
      <c r="H294" s="58">
        <v>2021.0283457099999</v>
      </c>
      <c r="I294" s="58">
        <v>1904.8170698099998</v>
      </c>
      <c r="J294" s="58">
        <v>1733.3320493699998</v>
      </c>
      <c r="K294" s="58">
        <v>1603.5178440899999</v>
      </c>
      <c r="L294" s="58">
        <v>1574.24979362</v>
      </c>
      <c r="M294" s="58">
        <v>1592.6173718499999</v>
      </c>
      <c r="N294" s="58">
        <v>1591.40357361</v>
      </c>
      <c r="O294" s="58">
        <v>1571.68371598</v>
      </c>
      <c r="P294" s="58">
        <v>1564.9467695399999</v>
      </c>
      <c r="Q294" s="58">
        <v>1562.7091284799999</v>
      </c>
      <c r="R294" s="58">
        <v>1556.1741529000001</v>
      </c>
      <c r="S294" s="58">
        <v>1594.0148232199999</v>
      </c>
      <c r="T294" s="58">
        <v>1626.12491043</v>
      </c>
      <c r="U294" s="58">
        <v>1647.32468746</v>
      </c>
      <c r="V294" s="58">
        <v>1655.8005434199999</v>
      </c>
      <c r="W294" s="58">
        <v>1714.86251795</v>
      </c>
      <c r="X294" s="58">
        <v>1823.6258133800002</v>
      </c>
      <c r="Y294" s="58">
        <v>1976.7221206599997</v>
      </c>
    </row>
    <row r="295" spans="1:25" x14ac:dyDescent="0.3">
      <c r="A295" s="59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</row>
    <row r="297" spans="1:25" x14ac:dyDescent="0.3">
      <c r="E297" s="53"/>
    </row>
    <row r="298" spans="1:25" s="51" customFormat="1" ht="33.75" customHeight="1" x14ac:dyDescent="0.3">
      <c r="A298" s="164" t="s">
        <v>137</v>
      </c>
      <c r="B298" s="164"/>
      <c r="C298" s="164"/>
      <c r="D298" s="164"/>
      <c r="E298" s="164"/>
      <c r="F298" s="164"/>
      <c r="G298" s="164"/>
      <c r="H298" s="164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4"/>
    </row>
    <row r="299" spans="1:25" x14ac:dyDescent="0.3"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</row>
    <row r="300" spans="1:25" ht="15.75" customHeight="1" x14ac:dyDescent="0.3">
      <c r="A300" s="157" t="s">
        <v>73</v>
      </c>
      <c r="B300" s="159" t="s">
        <v>109</v>
      </c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1"/>
    </row>
    <row r="301" spans="1:25" x14ac:dyDescent="0.3">
      <c r="A301" s="158"/>
      <c r="B301" s="64" t="s">
        <v>110</v>
      </c>
      <c r="C301" s="65" t="s">
        <v>111</v>
      </c>
      <c r="D301" s="66" t="s">
        <v>112</v>
      </c>
      <c r="E301" s="65" t="s">
        <v>113</v>
      </c>
      <c r="F301" s="65" t="s">
        <v>114</v>
      </c>
      <c r="G301" s="65" t="s">
        <v>115</v>
      </c>
      <c r="H301" s="65" t="s">
        <v>116</v>
      </c>
      <c r="I301" s="65" t="s">
        <v>117</v>
      </c>
      <c r="J301" s="65" t="s">
        <v>118</v>
      </c>
      <c r="K301" s="64" t="s">
        <v>119</v>
      </c>
      <c r="L301" s="65" t="s">
        <v>120</v>
      </c>
      <c r="M301" s="67" t="s">
        <v>121</v>
      </c>
      <c r="N301" s="64" t="s">
        <v>122</v>
      </c>
      <c r="O301" s="65" t="s">
        <v>123</v>
      </c>
      <c r="P301" s="67" t="s">
        <v>124</v>
      </c>
      <c r="Q301" s="66" t="s">
        <v>125</v>
      </c>
      <c r="R301" s="65" t="s">
        <v>126</v>
      </c>
      <c r="S301" s="66" t="s">
        <v>127</v>
      </c>
      <c r="T301" s="65" t="s">
        <v>128</v>
      </c>
      <c r="U301" s="66" t="s">
        <v>129</v>
      </c>
      <c r="V301" s="65" t="s">
        <v>130</v>
      </c>
      <c r="W301" s="66" t="s">
        <v>131</v>
      </c>
      <c r="X301" s="65" t="s">
        <v>132</v>
      </c>
      <c r="Y301" s="65" t="s">
        <v>133</v>
      </c>
    </row>
    <row r="302" spans="1:25" x14ac:dyDescent="0.3">
      <c r="A302" s="59" t="s">
        <v>227</v>
      </c>
      <c r="B302" s="58">
        <v>1385.3687608599998</v>
      </c>
      <c r="C302" s="58">
        <v>1444.3574252799999</v>
      </c>
      <c r="D302" s="58">
        <v>1501.4043250199998</v>
      </c>
      <c r="E302" s="58">
        <v>1495.8181409099998</v>
      </c>
      <c r="F302" s="58">
        <v>1517.0298704500001</v>
      </c>
      <c r="G302" s="58">
        <v>1502.5737417300002</v>
      </c>
      <c r="H302" s="58">
        <v>1457.25902537</v>
      </c>
      <c r="I302" s="58">
        <v>1411.2162928100001</v>
      </c>
      <c r="J302" s="58">
        <v>1293.01667327</v>
      </c>
      <c r="K302" s="58">
        <v>1186.07533481</v>
      </c>
      <c r="L302" s="58">
        <v>1107.05853981</v>
      </c>
      <c r="M302" s="58">
        <v>1095.4691848299999</v>
      </c>
      <c r="N302" s="58">
        <v>1108.6548584100001</v>
      </c>
      <c r="O302" s="58">
        <v>1130.5479999199999</v>
      </c>
      <c r="P302" s="58">
        <v>1135.4699332800001</v>
      </c>
      <c r="Q302" s="58">
        <v>1150.48282746</v>
      </c>
      <c r="R302" s="58">
        <v>1144.20494702</v>
      </c>
      <c r="S302" s="58">
        <v>1146.7440059199998</v>
      </c>
      <c r="T302" s="58">
        <v>1123.99916618</v>
      </c>
      <c r="U302" s="58">
        <v>1094.36065345</v>
      </c>
      <c r="V302" s="58">
        <v>1084.7663650899999</v>
      </c>
      <c r="W302" s="58">
        <v>1133.2123854500001</v>
      </c>
      <c r="X302" s="58">
        <v>1225.20681842</v>
      </c>
      <c r="Y302" s="58">
        <v>1338.0787767799998</v>
      </c>
    </row>
    <row r="303" spans="1:25" x14ac:dyDescent="0.3">
      <c r="A303" s="59">
        <v>42827</v>
      </c>
      <c r="B303" s="58">
        <v>1387.35348337</v>
      </c>
      <c r="C303" s="58">
        <v>1434.7281622800001</v>
      </c>
      <c r="D303" s="58">
        <v>1471.4513989100001</v>
      </c>
      <c r="E303" s="58">
        <v>1497.2637363600002</v>
      </c>
      <c r="F303" s="58">
        <v>1515.1208980900001</v>
      </c>
      <c r="G303" s="58">
        <v>1508.9588214099999</v>
      </c>
      <c r="H303" s="58">
        <v>1477.0309275</v>
      </c>
      <c r="I303" s="58">
        <v>1422.5501106399997</v>
      </c>
      <c r="J303" s="58">
        <v>1330.9304535599999</v>
      </c>
      <c r="K303" s="58">
        <v>1182.5496885499999</v>
      </c>
      <c r="L303" s="58">
        <v>1080.1845939100001</v>
      </c>
      <c r="M303" s="58">
        <v>1061.09765537</v>
      </c>
      <c r="N303" s="58">
        <v>1079.69558953</v>
      </c>
      <c r="O303" s="58">
        <v>1117.2568091399999</v>
      </c>
      <c r="P303" s="58">
        <v>1131.1121519599999</v>
      </c>
      <c r="Q303" s="58">
        <v>1130.3567407400001</v>
      </c>
      <c r="R303" s="58">
        <v>1124.6610749299998</v>
      </c>
      <c r="S303" s="58">
        <v>1119.8125189</v>
      </c>
      <c r="T303" s="58">
        <v>1099.90144089</v>
      </c>
      <c r="U303" s="58">
        <v>1063.1654873099999</v>
      </c>
      <c r="V303" s="58">
        <v>1064.0395117999999</v>
      </c>
      <c r="W303" s="58">
        <v>1137.0160263099999</v>
      </c>
      <c r="X303" s="58">
        <v>1250.4490723399999</v>
      </c>
      <c r="Y303" s="58">
        <v>1369.5825245599999</v>
      </c>
    </row>
    <row r="304" spans="1:25" x14ac:dyDescent="0.3">
      <c r="A304" s="59">
        <v>42828</v>
      </c>
      <c r="B304" s="58">
        <v>1439.2725324399998</v>
      </c>
      <c r="C304" s="58">
        <v>1477.7083851100001</v>
      </c>
      <c r="D304" s="58">
        <v>1489.9032615599999</v>
      </c>
      <c r="E304" s="58">
        <v>1504.2950918000001</v>
      </c>
      <c r="F304" s="58">
        <v>1510.6076794099999</v>
      </c>
      <c r="G304" s="58">
        <v>1483.8684391399997</v>
      </c>
      <c r="H304" s="58">
        <v>1438.1059342499998</v>
      </c>
      <c r="I304" s="58">
        <v>1367.1362523899998</v>
      </c>
      <c r="J304" s="58">
        <v>1295.05957356</v>
      </c>
      <c r="K304" s="58">
        <v>1208.3349390799999</v>
      </c>
      <c r="L304" s="58">
        <v>1122.3162114100001</v>
      </c>
      <c r="M304" s="58">
        <v>1097.2001746000001</v>
      </c>
      <c r="N304" s="58">
        <v>1132.2028538099999</v>
      </c>
      <c r="O304" s="58">
        <v>1125.3211895899999</v>
      </c>
      <c r="P304" s="58">
        <v>1137.0551005799998</v>
      </c>
      <c r="Q304" s="58">
        <v>1130.44540476</v>
      </c>
      <c r="R304" s="58">
        <v>1135.6891097499999</v>
      </c>
      <c r="S304" s="58">
        <v>1115.0705724300001</v>
      </c>
      <c r="T304" s="58">
        <v>1085.5724241200001</v>
      </c>
      <c r="U304" s="58">
        <v>1054.99768679</v>
      </c>
      <c r="V304" s="58">
        <v>1070.9443294499999</v>
      </c>
      <c r="W304" s="58">
        <v>1145.9553514199999</v>
      </c>
      <c r="X304" s="58">
        <v>1245.6502616799999</v>
      </c>
      <c r="Y304" s="58">
        <v>1329.2472589399999</v>
      </c>
    </row>
    <row r="305" spans="1:25" x14ac:dyDescent="0.3">
      <c r="A305" s="59">
        <v>42829</v>
      </c>
      <c r="B305" s="58">
        <v>1403.4108048200001</v>
      </c>
      <c r="C305" s="58">
        <v>1442.85757091</v>
      </c>
      <c r="D305" s="58">
        <v>1470.00252753</v>
      </c>
      <c r="E305" s="58">
        <v>1486.5212245799999</v>
      </c>
      <c r="F305" s="58">
        <v>1478.56661424</v>
      </c>
      <c r="G305" s="58">
        <v>1452.3680636999998</v>
      </c>
      <c r="H305" s="58">
        <v>1392.3582973100001</v>
      </c>
      <c r="I305" s="58">
        <v>1365.23134127</v>
      </c>
      <c r="J305" s="58">
        <v>1327.3272365499997</v>
      </c>
      <c r="K305" s="58">
        <v>1267.5655251200001</v>
      </c>
      <c r="L305" s="58">
        <v>1207.9054024299999</v>
      </c>
      <c r="M305" s="58">
        <v>1173.4499612300001</v>
      </c>
      <c r="N305" s="58">
        <v>1159.0063240999998</v>
      </c>
      <c r="O305" s="58">
        <v>1139.6315267</v>
      </c>
      <c r="P305" s="58">
        <v>1150.5836982199999</v>
      </c>
      <c r="Q305" s="58">
        <v>1148.3134103</v>
      </c>
      <c r="R305" s="58">
        <v>1142.1353647799999</v>
      </c>
      <c r="S305" s="58">
        <v>1138.1241683799999</v>
      </c>
      <c r="T305" s="58">
        <v>1140.82918976</v>
      </c>
      <c r="U305" s="58">
        <v>1148.0947043199999</v>
      </c>
      <c r="V305" s="58">
        <v>1152.5503593599999</v>
      </c>
      <c r="W305" s="58">
        <v>1231.6737771399999</v>
      </c>
      <c r="X305" s="58">
        <v>1286.3259230599999</v>
      </c>
      <c r="Y305" s="58">
        <v>1366.2142175499998</v>
      </c>
    </row>
    <row r="306" spans="1:25" x14ac:dyDescent="0.3">
      <c r="A306" s="59">
        <v>42830</v>
      </c>
      <c r="B306" s="58">
        <v>1377.9810319399999</v>
      </c>
      <c r="C306" s="58">
        <v>1393.8804615899999</v>
      </c>
      <c r="D306" s="58">
        <v>1414.4012374599997</v>
      </c>
      <c r="E306" s="58">
        <v>1423.8022909799997</v>
      </c>
      <c r="F306" s="58">
        <v>1414.1011609900002</v>
      </c>
      <c r="G306" s="58">
        <v>1397.93199056</v>
      </c>
      <c r="H306" s="58">
        <v>1335.2067719900001</v>
      </c>
      <c r="I306" s="58">
        <v>1280.9563364199998</v>
      </c>
      <c r="J306" s="58">
        <v>1266.0968684899999</v>
      </c>
      <c r="K306" s="58">
        <v>1152.8814134999998</v>
      </c>
      <c r="L306" s="58">
        <v>1090.08432924</v>
      </c>
      <c r="M306" s="58">
        <v>1070.5371841199999</v>
      </c>
      <c r="N306" s="58">
        <v>1116.0782514299999</v>
      </c>
      <c r="O306" s="58">
        <v>1106.49331695</v>
      </c>
      <c r="P306" s="58">
        <v>1093.5435239999999</v>
      </c>
      <c r="Q306" s="58">
        <v>1105.86525504</v>
      </c>
      <c r="R306" s="58">
        <v>1124.0145045999998</v>
      </c>
      <c r="S306" s="58">
        <v>1112.63954758</v>
      </c>
      <c r="T306" s="58">
        <v>1111.3612068899999</v>
      </c>
      <c r="U306" s="58">
        <v>1103.1811726699998</v>
      </c>
      <c r="V306" s="58">
        <v>1112.2550854699998</v>
      </c>
      <c r="W306" s="58">
        <v>1175.4430973599999</v>
      </c>
      <c r="X306" s="58">
        <v>1237.63580211</v>
      </c>
      <c r="Y306" s="58">
        <v>1337.7812349699998</v>
      </c>
    </row>
    <row r="307" spans="1:25" x14ac:dyDescent="0.3">
      <c r="A307" s="59">
        <v>42831</v>
      </c>
      <c r="B307" s="58">
        <v>1370.6872445099998</v>
      </c>
      <c r="C307" s="58">
        <v>1402.7862661499998</v>
      </c>
      <c r="D307" s="58">
        <v>1432.6216235500001</v>
      </c>
      <c r="E307" s="58">
        <v>1464.2474898999999</v>
      </c>
      <c r="F307" s="58">
        <v>1451.4327035900001</v>
      </c>
      <c r="G307" s="58">
        <v>1435.9830998299999</v>
      </c>
      <c r="H307" s="58">
        <v>1374.26982116</v>
      </c>
      <c r="I307" s="58">
        <v>1297.8057080799999</v>
      </c>
      <c r="J307" s="58">
        <v>1220.49763695</v>
      </c>
      <c r="K307" s="58">
        <v>1182.0417739099998</v>
      </c>
      <c r="L307" s="58">
        <v>1134.1395775000001</v>
      </c>
      <c r="M307" s="58">
        <v>1113.27632662</v>
      </c>
      <c r="N307" s="58">
        <v>1130.6376332699999</v>
      </c>
      <c r="O307" s="58">
        <v>1120.96927446</v>
      </c>
      <c r="P307" s="58">
        <v>1112.7835612700001</v>
      </c>
      <c r="Q307" s="58">
        <v>1111.7573410199998</v>
      </c>
      <c r="R307" s="58">
        <v>1115.7833048399998</v>
      </c>
      <c r="S307" s="58">
        <v>1120.1502813799998</v>
      </c>
      <c r="T307" s="58">
        <v>1118.8065328299999</v>
      </c>
      <c r="U307" s="58">
        <v>1097.4211655900001</v>
      </c>
      <c r="V307" s="58">
        <v>1097.6021798300001</v>
      </c>
      <c r="W307" s="58">
        <v>1152.0413268</v>
      </c>
      <c r="X307" s="58">
        <v>1234.8158472800001</v>
      </c>
      <c r="Y307" s="58">
        <v>1334.3180919299998</v>
      </c>
    </row>
    <row r="308" spans="1:25" x14ac:dyDescent="0.3">
      <c r="A308" s="59">
        <v>42832</v>
      </c>
      <c r="B308" s="58">
        <v>1420.2645889</v>
      </c>
      <c r="C308" s="58">
        <v>1470.5052998900001</v>
      </c>
      <c r="D308" s="58">
        <v>1515.44441375</v>
      </c>
      <c r="E308" s="58">
        <v>1515.69287665</v>
      </c>
      <c r="F308" s="58">
        <v>1511.9472241600001</v>
      </c>
      <c r="G308" s="58">
        <v>1487.6700791600001</v>
      </c>
      <c r="H308" s="58">
        <v>1427.34927272</v>
      </c>
      <c r="I308" s="58">
        <v>1337.8625558499998</v>
      </c>
      <c r="J308" s="58">
        <v>1260.0743425599999</v>
      </c>
      <c r="K308" s="58">
        <v>1196.8154829800001</v>
      </c>
      <c r="L308" s="58">
        <v>1131.20813058</v>
      </c>
      <c r="M308" s="58">
        <v>1092.76173126</v>
      </c>
      <c r="N308" s="58">
        <v>1085.35017434</v>
      </c>
      <c r="O308" s="58">
        <v>1078.1575239599999</v>
      </c>
      <c r="P308" s="58">
        <v>1081.3698812299999</v>
      </c>
      <c r="Q308" s="58">
        <v>1074.3871193299999</v>
      </c>
      <c r="R308" s="58">
        <v>1068.4088419699999</v>
      </c>
      <c r="S308" s="58">
        <v>1060.11004043</v>
      </c>
      <c r="T308" s="58">
        <v>1028.7991371000001</v>
      </c>
      <c r="U308" s="58">
        <v>1041.39125328</v>
      </c>
      <c r="V308" s="58">
        <v>1055.7319265799999</v>
      </c>
      <c r="W308" s="58">
        <v>1112.5967496599999</v>
      </c>
      <c r="X308" s="58">
        <v>1218.3169948099999</v>
      </c>
      <c r="Y308" s="58">
        <v>1333.4609917100001</v>
      </c>
    </row>
    <row r="309" spans="1:25" x14ac:dyDescent="0.3">
      <c r="A309" s="59">
        <v>42833</v>
      </c>
      <c r="B309" s="58">
        <v>1418.6732867800001</v>
      </c>
      <c r="C309" s="58">
        <v>1475.1881452500002</v>
      </c>
      <c r="D309" s="58">
        <v>1501.7164469700001</v>
      </c>
      <c r="E309" s="58">
        <v>1524.32540956</v>
      </c>
      <c r="F309" s="58">
        <v>1520.8542579</v>
      </c>
      <c r="G309" s="58">
        <v>1498.5974225099999</v>
      </c>
      <c r="H309" s="58">
        <v>1480.3415981200001</v>
      </c>
      <c r="I309" s="58">
        <v>1429.9117148199998</v>
      </c>
      <c r="J309" s="58">
        <v>1294.5444738199999</v>
      </c>
      <c r="K309" s="58">
        <v>1174.30223101</v>
      </c>
      <c r="L309" s="58">
        <v>1092.5651542000001</v>
      </c>
      <c r="M309" s="58">
        <v>1072.97426771</v>
      </c>
      <c r="N309" s="58">
        <v>1081.83647412</v>
      </c>
      <c r="O309" s="58">
        <v>1089.1514458700001</v>
      </c>
      <c r="P309" s="58">
        <v>1084.0247923699999</v>
      </c>
      <c r="Q309" s="58">
        <v>1090.21718936</v>
      </c>
      <c r="R309" s="58">
        <v>1096.7279304399999</v>
      </c>
      <c r="S309" s="58">
        <v>1101.44056252</v>
      </c>
      <c r="T309" s="58">
        <v>1088.62200125</v>
      </c>
      <c r="U309" s="58">
        <v>1087.7416342700001</v>
      </c>
      <c r="V309" s="58">
        <v>1091.91996999</v>
      </c>
      <c r="W309" s="58">
        <v>1152.7177104499999</v>
      </c>
      <c r="X309" s="58">
        <v>1253.2512032099999</v>
      </c>
      <c r="Y309" s="58">
        <v>1357.8502975900001</v>
      </c>
    </row>
    <row r="310" spans="1:25" x14ac:dyDescent="0.3">
      <c r="A310" s="59">
        <v>42834</v>
      </c>
      <c r="B310" s="58">
        <v>1410.5683367399997</v>
      </c>
      <c r="C310" s="58">
        <v>1464.05866552</v>
      </c>
      <c r="D310" s="58">
        <v>1552.3614618799998</v>
      </c>
      <c r="E310" s="58">
        <v>1564.6398516499999</v>
      </c>
      <c r="F310" s="58">
        <v>1574.9022833700001</v>
      </c>
      <c r="G310" s="58">
        <v>1555.9299897299998</v>
      </c>
      <c r="H310" s="58">
        <v>1528.5122374899997</v>
      </c>
      <c r="I310" s="58">
        <v>1398.6918647500001</v>
      </c>
      <c r="J310" s="58">
        <v>1260.74695789</v>
      </c>
      <c r="K310" s="58">
        <v>1140.5808392700001</v>
      </c>
      <c r="L310" s="58">
        <v>1052.66390381</v>
      </c>
      <c r="M310" s="58">
        <v>1045.43006818</v>
      </c>
      <c r="N310" s="58">
        <v>1046.06076276</v>
      </c>
      <c r="O310" s="58">
        <v>1089.05352535</v>
      </c>
      <c r="P310" s="58">
        <v>1131.8874743699998</v>
      </c>
      <c r="Q310" s="58">
        <v>1155.3327302600001</v>
      </c>
      <c r="R310" s="58">
        <v>1161.0761111699999</v>
      </c>
      <c r="S310" s="58">
        <v>1146.9878101300001</v>
      </c>
      <c r="T310" s="58">
        <v>1113.8211680499999</v>
      </c>
      <c r="U310" s="58">
        <v>1076.57084654</v>
      </c>
      <c r="V310" s="58">
        <v>1038.2525219500001</v>
      </c>
      <c r="W310" s="58">
        <v>1124.9205268799999</v>
      </c>
      <c r="X310" s="58">
        <v>1237.3701636999999</v>
      </c>
      <c r="Y310" s="58">
        <v>1342.8536731700001</v>
      </c>
    </row>
    <row r="311" spans="1:25" x14ac:dyDescent="0.3">
      <c r="A311" s="59">
        <v>42835</v>
      </c>
      <c r="B311" s="58">
        <v>1475.84525386</v>
      </c>
      <c r="C311" s="58">
        <v>1563.1095938899998</v>
      </c>
      <c r="D311" s="58">
        <v>1605.0331907599998</v>
      </c>
      <c r="E311" s="58">
        <v>1631.9600355299999</v>
      </c>
      <c r="F311" s="58">
        <v>1640.6263236899999</v>
      </c>
      <c r="G311" s="58">
        <v>1614.0181867599999</v>
      </c>
      <c r="H311" s="58">
        <v>1565.1623939999999</v>
      </c>
      <c r="I311" s="58">
        <v>1458.39458556</v>
      </c>
      <c r="J311" s="58">
        <v>1365.4780028599998</v>
      </c>
      <c r="K311" s="58">
        <v>1274.2204156399998</v>
      </c>
      <c r="L311" s="58">
        <v>1198.92946304</v>
      </c>
      <c r="M311" s="58">
        <v>1189.0125143800001</v>
      </c>
      <c r="N311" s="58">
        <v>1183.0282979599999</v>
      </c>
      <c r="O311" s="58">
        <v>1174.6277698899999</v>
      </c>
      <c r="P311" s="58">
        <v>1191.0283557799999</v>
      </c>
      <c r="Q311" s="58">
        <v>1222.0773543400001</v>
      </c>
      <c r="R311" s="58">
        <v>1251.05447082</v>
      </c>
      <c r="S311" s="58">
        <v>1246.9188747899998</v>
      </c>
      <c r="T311" s="58">
        <v>1199.8425384699999</v>
      </c>
      <c r="U311" s="58">
        <v>1182.1923806599998</v>
      </c>
      <c r="V311" s="58">
        <v>1180.8233462200001</v>
      </c>
      <c r="W311" s="58">
        <v>1254.2515072199999</v>
      </c>
      <c r="X311" s="58">
        <v>1336.31605287</v>
      </c>
      <c r="Y311" s="58">
        <v>1472.6375608899998</v>
      </c>
    </row>
    <row r="312" spans="1:25" x14ac:dyDescent="0.3">
      <c r="A312" s="59">
        <v>42836</v>
      </c>
      <c r="B312" s="58">
        <v>1568.0237313299999</v>
      </c>
      <c r="C312" s="58">
        <v>1612.27270142</v>
      </c>
      <c r="D312" s="58">
        <v>1645.9807441200001</v>
      </c>
      <c r="E312" s="58">
        <v>1642.51629637</v>
      </c>
      <c r="F312" s="58">
        <v>1651.8615027599999</v>
      </c>
      <c r="G312" s="58">
        <v>1652.5957573299997</v>
      </c>
      <c r="H312" s="58">
        <v>1630.1403626299998</v>
      </c>
      <c r="I312" s="58">
        <v>1540.5710835700002</v>
      </c>
      <c r="J312" s="58">
        <v>1427.3905266900001</v>
      </c>
      <c r="K312" s="58">
        <v>1308.7550190799998</v>
      </c>
      <c r="L312" s="58">
        <v>1248.85299635</v>
      </c>
      <c r="M312" s="58">
        <v>1279.6269986399998</v>
      </c>
      <c r="N312" s="58">
        <v>1243.8613456399999</v>
      </c>
      <c r="O312" s="58">
        <v>1247.3649508399999</v>
      </c>
      <c r="P312" s="58">
        <v>1248.76794232</v>
      </c>
      <c r="Q312" s="58">
        <v>1257.89706194</v>
      </c>
      <c r="R312" s="58">
        <v>1281.1114399899998</v>
      </c>
      <c r="S312" s="58">
        <v>1276.0849589699999</v>
      </c>
      <c r="T312" s="58">
        <v>1241.44569213</v>
      </c>
      <c r="U312" s="58">
        <v>1248.1752054499998</v>
      </c>
      <c r="V312" s="58">
        <v>1218.53995381</v>
      </c>
      <c r="W312" s="58">
        <v>1225.7371969000001</v>
      </c>
      <c r="X312" s="58">
        <v>1286.9073417999998</v>
      </c>
      <c r="Y312" s="58">
        <v>1400.9161423400001</v>
      </c>
    </row>
    <row r="313" spans="1:25" x14ac:dyDescent="0.3">
      <c r="A313" s="59">
        <v>42837</v>
      </c>
      <c r="B313" s="58">
        <v>1498.60892289</v>
      </c>
      <c r="C313" s="58">
        <v>1569.6924437600001</v>
      </c>
      <c r="D313" s="58">
        <v>1582.2175156099997</v>
      </c>
      <c r="E313" s="58">
        <v>1588.3788784200001</v>
      </c>
      <c r="F313" s="58">
        <v>1554.4419077500002</v>
      </c>
      <c r="G313" s="58">
        <v>1546.14056833</v>
      </c>
      <c r="H313" s="58">
        <v>1480.8032953799998</v>
      </c>
      <c r="I313" s="58">
        <v>1428.6990620299998</v>
      </c>
      <c r="J313" s="58">
        <v>1328.47245088</v>
      </c>
      <c r="K313" s="58">
        <v>1255.6288636499999</v>
      </c>
      <c r="L313" s="58">
        <v>1225.21166707</v>
      </c>
      <c r="M313" s="58">
        <v>1236.8647670299999</v>
      </c>
      <c r="N313" s="58">
        <v>1243.1001437299999</v>
      </c>
      <c r="O313" s="58">
        <v>1251.62937425</v>
      </c>
      <c r="P313" s="58">
        <v>1253.8879191000001</v>
      </c>
      <c r="Q313" s="58">
        <v>1260.0641273599999</v>
      </c>
      <c r="R313" s="58">
        <v>1284.3280288199999</v>
      </c>
      <c r="S313" s="58">
        <v>1288.0663496799998</v>
      </c>
      <c r="T313" s="58">
        <v>1278.2066170200001</v>
      </c>
      <c r="U313" s="58">
        <v>1232.45611689</v>
      </c>
      <c r="V313" s="58">
        <v>1200.5053206799998</v>
      </c>
      <c r="W313" s="58">
        <v>1256.6060069099999</v>
      </c>
      <c r="X313" s="58">
        <v>1380.79198159</v>
      </c>
      <c r="Y313" s="58">
        <v>1499.9201004500001</v>
      </c>
    </row>
    <row r="314" spans="1:25" x14ac:dyDescent="0.3">
      <c r="A314" s="59">
        <v>42838</v>
      </c>
      <c r="B314" s="58">
        <v>1537.09889385</v>
      </c>
      <c r="C314" s="58">
        <v>1591.7640316900001</v>
      </c>
      <c r="D314" s="58">
        <v>1630.4224542399998</v>
      </c>
      <c r="E314" s="58">
        <v>1650.7931749499999</v>
      </c>
      <c r="F314" s="58">
        <v>1638.9263499999997</v>
      </c>
      <c r="G314" s="58">
        <v>1601.9002939900001</v>
      </c>
      <c r="H314" s="58">
        <v>1541.1683844300001</v>
      </c>
      <c r="I314" s="58">
        <v>1481.5323247699998</v>
      </c>
      <c r="J314" s="58">
        <v>1364.4949292000001</v>
      </c>
      <c r="K314" s="58">
        <v>1271.8878504700001</v>
      </c>
      <c r="L314" s="58">
        <v>1207.8696375899999</v>
      </c>
      <c r="M314" s="58">
        <v>1222.6511657699998</v>
      </c>
      <c r="N314" s="58">
        <v>1232.0353111499999</v>
      </c>
      <c r="O314" s="58">
        <v>1246.4053854799999</v>
      </c>
      <c r="P314" s="58">
        <v>1241.3350405199999</v>
      </c>
      <c r="Q314" s="58">
        <v>1232.9400529300001</v>
      </c>
      <c r="R314" s="58">
        <v>1241.09334756</v>
      </c>
      <c r="S314" s="58">
        <v>1243.4695435199999</v>
      </c>
      <c r="T314" s="58">
        <v>1227.2079494499999</v>
      </c>
      <c r="U314" s="58">
        <v>1200.9378561899998</v>
      </c>
      <c r="V314" s="58">
        <v>1174.3271645999998</v>
      </c>
      <c r="W314" s="58">
        <v>1227.2916156900001</v>
      </c>
      <c r="X314" s="58">
        <v>1321.0013858299999</v>
      </c>
      <c r="Y314" s="58">
        <v>1467.67550162</v>
      </c>
    </row>
    <row r="315" spans="1:25" x14ac:dyDescent="0.3">
      <c r="A315" s="59">
        <v>42839</v>
      </c>
      <c r="B315" s="58">
        <v>1565.4725513799999</v>
      </c>
      <c r="C315" s="58">
        <v>1628.9456129300002</v>
      </c>
      <c r="D315" s="58">
        <v>1657.1564653800001</v>
      </c>
      <c r="E315" s="58">
        <v>1645.20964731</v>
      </c>
      <c r="F315" s="58">
        <v>1628.6039436299998</v>
      </c>
      <c r="G315" s="58">
        <v>1611.41010443</v>
      </c>
      <c r="H315" s="58">
        <v>1536.5749312899998</v>
      </c>
      <c r="I315" s="58">
        <v>1448.4770410900001</v>
      </c>
      <c r="J315" s="58">
        <v>1323.3137053999999</v>
      </c>
      <c r="K315" s="58">
        <v>1241.07369582</v>
      </c>
      <c r="L315" s="58">
        <v>1187.53898613</v>
      </c>
      <c r="M315" s="58">
        <v>1196.6336995900001</v>
      </c>
      <c r="N315" s="58">
        <v>1214.4498622299998</v>
      </c>
      <c r="O315" s="58">
        <v>1222.10846902</v>
      </c>
      <c r="P315" s="58">
        <v>1231.1235554099999</v>
      </c>
      <c r="Q315" s="58">
        <v>1234.7478888099999</v>
      </c>
      <c r="R315" s="58">
        <v>1239.5528791699999</v>
      </c>
      <c r="S315" s="58">
        <v>1238.8112862399998</v>
      </c>
      <c r="T315" s="58">
        <v>1226.0604407699998</v>
      </c>
      <c r="U315" s="58">
        <v>1200.13813669</v>
      </c>
      <c r="V315" s="58">
        <v>1195.46749993</v>
      </c>
      <c r="W315" s="58">
        <v>1264.9687260599999</v>
      </c>
      <c r="X315" s="58">
        <v>1354.8657674299998</v>
      </c>
      <c r="Y315" s="58">
        <v>1464.1745155399999</v>
      </c>
    </row>
    <row r="316" spans="1:25" x14ac:dyDescent="0.3">
      <c r="A316" s="59">
        <v>42840</v>
      </c>
      <c r="B316" s="58">
        <v>1393.9669878599998</v>
      </c>
      <c r="C316" s="58">
        <v>1427.1826545700001</v>
      </c>
      <c r="D316" s="58">
        <v>1451.2738091199999</v>
      </c>
      <c r="E316" s="58">
        <v>1467.1179787800002</v>
      </c>
      <c r="F316" s="58">
        <v>1463.2825635999998</v>
      </c>
      <c r="G316" s="58">
        <v>1449.3288946500002</v>
      </c>
      <c r="H316" s="58">
        <v>1412.4723423699998</v>
      </c>
      <c r="I316" s="58">
        <v>1355.60207403</v>
      </c>
      <c r="J316" s="58">
        <v>1333.42553086</v>
      </c>
      <c r="K316" s="58">
        <v>1331.3323406199997</v>
      </c>
      <c r="L316" s="58">
        <v>1274.0994003999999</v>
      </c>
      <c r="M316" s="58">
        <v>1289.00885285</v>
      </c>
      <c r="N316" s="58">
        <v>1275.90425095</v>
      </c>
      <c r="O316" s="58">
        <v>1274.9362274999999</v>
      </c>
      <c r="P316" s="58">
        <v>1278.6734051499998</v>
      </c>
      <c r="Q316" s="58">
        <v>1290.0479554200001</v>
      </c>
      <c r="R316" s="58">
        <v>1297.6186557799999</v>
      </c>
      <c r="S316" s="58">
        <v>1311.7033667299997</v>
      </c>
      <c r="T316" s="58">
        <v>1298.0857888199998</v>
      </c>
      <c r="U316" s="58">
        <v>1274.7956443799999</v>
      </c>
      <c r="V316" s="58">
        <v>1246.6426070499999</v>
      </c>
      <c r="W316" s="58">
        <v>1302.4103677799999</v>
      </c>
      <c r="X316" s="58">
        <v>1380.6201321999997</v>
      </c>
      <c r="Y316" s="58">
        <v>1446.4231691099999</v>
      </c>
    </row>
    <row r="317" spans="1:25" x14ac:dyDescent="0.3">
      <c r="A317" s="59">
        <v>42841</v>
      </c>
      <c r="B317" s="58">
        <v>1525.1785940599998</v>
      </c>
      <c r="C317" s="58">
        <v>1549.4411856299998</v>
      </c>
      <c r="D317" s="58">
        <v>1584.1269285399999</v>
      </c>
      <c r="E317" s="58">
        <v>1590.2575970899998</v>
      </c>
      <c r="F317" s="58">
        <v>1592.82848212</v>
      </c>
      <c r="G317" s="58">
        <v>1578.8657180199998</v>
      </c>
      <c r="H317" s="58">
        <v>1557.00659563</v>
      </c>
      <c r="I317" s="58">
        <v>1493.7921169599999</v>
      </c>
      <c r="J317" s="58">
        <v>1380.7214921</v>
      </c>
      <c r="K317" s="58">
        <v>1254.9503946699999</v>
      </c>
      <c r="L317" s="58">
        <v>1192.6265168199998</v>
      </c>
      <c r="M317" s="58">
        <v>1185.0026078699998</v>
      </c>
      <c r="N317" s="58">
        <v>1179.63941899</v>
      </c>
      <c r="O317" s="58">
        <v>1201.2032957500001</v>
      </c>
      <c r="P317" s="58">
        <v>1210.4647803299999</v>
      </c>
      <c r="Q317" s="58">
        <v>1205.6279223500001</v>
      </c>
      <c r="R317" s="58">
        <v>1194.0585488199999</v>
      </c>
      <c r="S317" s="58">
        <v>1190.5351625799999</v>
      </c>
      <c r="T317" s="58">
        <v>1176.7723761899999</v>
      </c>
      <c r="U317" s="58">
        <v>1152.0312854099998</v>
      </c>
      <c r="V317" s="58">
        <v>1113.6099412999999</v>
      </c>
      <c r="W317" s="58">
        <v>1179.7745300900001</v>
      </c>
      <c r="X317" s="58">
        <v>1304.0204852899999</v>
      </c>
      <c r="Y317" s="58">
        <v>1420.63051047</v>
      </c>
    </row>
    <row r="318" spans="1:25" x14ac:dyDescent="0.3">
      <c r="A318" s="59">
        <v>42842</v>
      </c>
      <c r="B318" s="58">
        <v>1532.5446422</v>
      </c>
      <c r="C318" s="58">
        <v>1593.53822545</v>
      </c>
      <c r="D318" s="58">
        <v>1639.3712335999999</v>
      </c>
      <c r="E318" s="58">
        <v>1658.1079553499999</v>
      </c>
      <c r="F318" s="58">
        <v>1661.4108748200001</v>
      </c>
      <c r="G318" s="58">
        <v>1633.2317987199999</v>
      </c>
      <c r="H318" s="58">
        <v>1578.1967408199998</v>
      </c>
      <c r="I318" s="58">
        <v>1508.22500833</v>
      </c>
      <c r="J318" s="58">
        <v>1405.18398075</v>
      </c>
      <c r="K318" s="58">
        <v>1292.0964769</v>
      </c>
      <c r="L318" s="58">
        <v>1235.0509522399998</v>
      </c>
      <c r="M318" s="58">
        <v>1216.3156494499999</v>
      </c>
      <c r="N318" s="58">
        <v>1229.9414122600001</v>
      </c>
      <c r="O318" s="58">
        <v>1237.32066573</v>
      </c>
      <c r="P318" s="58">
        <v>1249.44136514</v>
      </c>
      <c r="Q318" s="58">
        <v>1243.3939818199999</v>
      </c>
      <c r="R318" s="58">
        <v>1236.27339781</v>
      </c>
      <c r="S318" s="58">
        <v>1244.1683294899999</v>
      </c>
      <c r="T318" s="58">
        <v>1228.5208239799999</v>
      </c>
      <c r="U318" s="58">
        <v>1225.9749005899998</v>
      </c>
      <c r="V318" s="58">
        <v>1227.2834351299998</v>
      </c>
      <c r="W318" s="58">
        <v>1290.09578655</v>
      </c>
      <c r="X318" s="58">
        <v>1359.8606320200001</v>
      </c>
      <c r="Y318" s="58">
        <v>1463.0313414500001</v>
      </c>
    </row>
    <row r="319" spans="1:25" x14ac:dyDescent="0.3">
      <c r="A319" s="59">
        <v>42843</v>
      </c>
      <c r="B319" s="58">
        <v>1552.2782708199998</v>
      </c>
      <c r="C319" s="58">
        <v>1609.0655917099998</v>
      </c>
      <c r="D319" s="58">
        <v>1631.2564837199998</v>
      </c>
      <c r="E319" s="58">
        <v>1642.0575867399998</v>
      </c>
      <c r="F319" s="58">
        <v>1641.6542030400001</v>
      </c>
      <c r="G319" s="58">
        <v>1635.43684575</v>
      </c>
      <c r="H319" s="58">
        <v>1573.54130734</v>
      </c>
      <c r="I319" s="58">
        <v>1479.63361614</v>
      </c>
      <c r="J319" s="58">
        <v>1365.7630647800001</v>
      </c>
      <c r="K319" s="58">
        <v>1292.1753327399999</v>
      </c>
      <c r="L319" s="58">
        <v>1261.6221611000001</v>
      </c>
      <c r="M319" s="58">
        <v>1262.8447073899999</v>
      </c>
      <c r="N319" s="58">
        <v>1269.8099674199998</v>
      </c>
      <c r="O319" s="58">
        <v>1264.5442278</v>
      </c>
      <c r="P319" s="58">
        <v>1272.4687178099998</v>
      </c>
      <c r="Q319" s="58">
        <v>1274.61174583</v>
      </c>
      <c r="R319" s="58">
        <v>1279.4935468899998</v>
      </c>
      <c r="S319" s="58">
        <v>1264.2140792</v>
      </c>
      <c r="T319" s="58">
        <v>1251.2479198000001</v>
      </c>
      <c r="U319" s="58">
        <v>1247.9599928799998</v>
      </c>
      <c r="V319" s="58">
        <v>1259.78403656</v>
      </c>
      <c r="W319" s="58">
        <v>1303.9367603699998</v>
      </c>
      <c r="X319" s="58">
        <v>1378.5792711099998</v>
      </c>
      <c r="Y319" s="58">
        <v>1469.1509353000001</v>
      </c>
    </row>
    <row r="320" spans="1:25" x14ac:dyDescent="0.3">
      <c r="A320" s="59">
        <v>42844</v>
      </c>
      <c r="B320" s="58">
        <v>1510.1407498200001</v>
      </c>
      <c r="C320" s="58">
        <v>1542.4498568700001</v>
      </c>
      <c r="D320" s="58">
        <v>1565.4875840899999</v>
      </c>
      <c r="E320" s="58">
        <v>1561.2645572400002</v>
      </c>
      <c r="F320" s="58">
        <v>1544.3715764600001</v>
      </c>
      <c r="G320" s="58">
        <v>1541.4128589399998</v>
      </c>
      <c r="H320" s="58">
        <v>1491.53869377</v>
      </c>
      <c r="I320" s="58">
        <v>1451.2820228199998</v>
      </c>
      <c r="J320" s="58">
        <v>1404.6785485299997</v>
      </c>
      <c r="K320" s="58">
        <v>1317.9743666099998</v>
      </c>
      <c r="L320" s="58">
        <v>1249.60233371</v>
      </c>
      <c r="M320" s="58">
        <v>1246.3384417100001</v>
      </c>
      <c r="N320" s="58">
        <v>1236.75422568</v>
      </c>
      <c r="O320" s="58">
        <v>1227.4658683600001</v>
      </c>
      <c r="P320" s="58">
        <v>1247.0349451500001</v>
      </c>
      <c r="Q320" s="58">
        <v>1256.2703354</v>
      </c>
      <c r="R320" s="58">
        <v>1287.53989821</v>
      </c>
      <c r="S320" s="58">
        <v>1295.1931845700001</v>
      </c>
      <c r="T320" s="58">
        <v>1276.3250648200001</v>
      </c>
      <c r="U320" s="58">
        <v>1259.2728233799999</v>
      </c>
      <c r="V320" s="58">
        <v>1260.1741492599999</v>
      </c>
      <c r="W320" s="58">
        <v>1289.4645149399998</v>
      </c>
      <c r="X320" s="58">
        <v>1356.6234285199998</v>
      </c>
      <c r="Y320" s="58">
        <v>1396.4202457699998</v>
      </c>
    </row>
    <row r="321" spans="1:26" x14ac:dyDescent="0.3">
      <c r="A321" s="59">
        <v>42845</v>
      </c>
      <c r="B321" s="58">
        <v>1454.01101991</v>
      </c>
      <c r="C321" s="58">
        <v>1492.2104313700002</v>
      </c>
      <c r="D321" s="58">
        <v>1520.0570018899998</v>
      </c>
      <c r="E321" s="58">
        <v>1542.5756431099999</v>
      </c>
      <c r="F321" s="58">
        <v>1545.3698716599997</v>
      </c>
      <c r="G321" s="58">
        <v>1538.1080543799999</v>
      </c>
      <c r="H321" s="58">
        <v>1471.3189912799999</v>
      </c>
      <c r="I321" s="58">
        <v>1478.5764710499998</v>
      </c>
      <c r="J321" s="58">
        <v>1416.9756419199998</v>
      </c>
      <c r="K321" s="58">
        <v>1325.5456206600002</v>
      </c>
      <c r="L321" s="58">
        <v>1249.4209603300001</v>
      </c>
      <c r="M321" s="58">
        <v>1256.6245433899999</v>
      </c>
      <c r="N321" s="58">
        <v>1256.22662352</v>
      </c>
      <c r="O321" s="58">
        <v>1259.4076162299998</v>
      </c>
      <c r="P321" s="58">
        <v>1275.4476909800001</v>
      </c>
      <c r="Q321" s="58">
        <v>1279.7822155899999</v>
      </c>
      <c r="R321" s="58">
        <v>1256.2298923799999</v>
      </c>
      <c r="S321" s="58">
        <v>1232.4100734399999</v>
      </c>
      <c r="T321" s="58">
        <v>1203.9756341100001</v>
      </c>
      <c r="U321" s="58">
        <v>1203.9721691999998</v>
      </c>
      <c r="V321" s="58">
        <v>1239.6172012</v>
      </c>
      <c r="W321" s="58">
        <v>1302.43913049</v>
      </c>
      <c r="X321" s="58">
        <v>1309.61529982</v>
      </c>
      <c r="Y321" s="58">
        <v>1366.4065178199999</v>
      </c>
    </row>
    <row r="322" spans="1:26" x14ac:dyDescent="0.3">
      <c r="A322" s="59">
        <v>42846</v>
      </c>
      <c r="B322" s="58">
        <v>1417.6305962199999</v>
      </c>
      <c r="C322" s="58">
        <v>1464.7419679</v>
      </c>
      <c r="D322" s="58">
        <v>1518.3281915899997</v>
      </c>
      <c r="E322" s="58">
        <v>1528.38305098</v>
      </c>
      <c r="F322" s="58">
        <v>1518.0078928399998</v>
      </c>
      <c r="G322" s="58">
        <v>1499.6204840800001</v>
      </c>
      <c r="H322" s="58">
        <v>1533.1961137099997</v>
      </c>
      <c r="I322" s="58">
        <v>1502.06172831</v>
      </c>
      <c r="J322" s="58">
        <v>1431.4383403100001</v>
      </c>
      <c r="K322" s="58">
        <v>1371.1433353399998</v>
      </c>
      <c r="L322" s="58">
        <v>1286.9595114499998</v>
      </c>
      <c r="M322" s="58">
        <v>1270.22018177</v>
      </c>
      <c r="N322" s="58">
        <v>1254.17504459</v>
      </c>
      <c r="O322" s="58">
        <v>1263.7034089399999</v>
      </c>
      <c r="P322" s="58">
        <v>1272.52348054</v>
      </c>
      <c r="Q322" s="58">
        <v>1239.60973964</v>
      </c>
      <c r="R322" s="58">
        <v>1216.15756973</v>
      </c>
      <c r="S322" s="58">
        <v>1237.7843184200001</v>
      </c>
      <c r="T322" s="58">
        <v>1271.1279470099998</v>
      </c>
      <c r="U322" s="58">
        <v>1276.83193693</v>
      </c>
      <c r="V322" s="58">
        <v>1300.2890703899998</v>
      </c>
      <c r="W322" s="58">
        <v>1306.44677099</v>
      </c>
      <c r="X322" s="58">
        <v>1346.9510510699997</v>
      </c>
      <c r="Y322" s="58">
        <v>1421.3225071799998</v>
      </c>
    </row>
    <row r="323" spans="1:26" x14ac:dyDescent="0.3">
      <c r="A323" s="59">
        <v>42847</v>
      </c>
      <c r="B323" s="58">
        <v>1671.6039121200001</v>
      </c>
      <c r="C323" s="58">
        <v>1735.4125918499999</v>
      </c>
      <c r="D323" s="58">
        <v>1731.35392826</v>
      </c>
      <c r="E323" s="58">
        <v>1724.5303783999998</v>
      </c>
      <c r="F323" s="58">
        <v>1730.4231461999998</v>
      </c>
      <c r="G323" s="58">
        <v>1735.7541704599998</v>
      </c>
      <c r="H323" s="58">
        <v>1755.7488870699999</v>
      </c>
      <c r="I323" s="58">
        <v>1716.7586018900001</v>
      </c>
      <c r="J323" s="58">
        <v>1565.1894443699998</v>
      </c>
      <c r="K323" s="58">
        <v>1424.9274401899997</v>
      </c>
      <c r="L323" s="58">
        <v>1322.8790961</v>
      </c>
      <c r="M323" s="58">
        <v>1306.3052966999999</v>
      </c>
      <c r="N323" s="58">
        <v>1310.5040548500001</v>
      </c>
      <c r="O323" s="58">
        <v>1313.5236970599999</v>
      </c>
      <c r="P323" s="58">
        <v>1339.3071858200001</v>
      </c>
      <c r="Q323" s="58">
        <v>1330.0405764100001</v>
      </c>
      <c r="R323" s="58">
        <v>1338.0627430199997</v>
      </c>
      <c r="S323" s="58">
        <v>1316.26697655</v>
      </c>
      <c r="T323" s="58">
        <v>1301.4273536199998</v>
      </c>
      <c r="U323" s="58">
        <v>1288.61886205</v>
      </c>
      <c r="V323" s="58">
        <v>1296.15823899</v>
      </c>
      <c r="W323" s="58">
        <v>1356.3448535699999</v>
      </c>
      <c r="X323" s="58">
        <v>1490.5402160099998</v>
      </c>
      <c r="Y323" s="58">
        <v>1534.21283976</v>
      </c>
    </row>
    <row r="324" spans="1:26" x14ac:dyDescent="0.3">
      <c r="A324" s="59">
        <v>42848</v>
      </c>
      <c r="B324" s="58">
        <v>1659.0737615399999</v>
      </c>
      <c r="C324" s="58">
        <v>1727.7078015299999</v>
      </c>
      <c r="D324" s="58">
        <v>1750.5986798599997</v>
      </c>
      <c r="E324" s="58">
        <v>1754.6232122799997</v>
      </c>
      <c r="F324" s="58">
        <v>1765.5872366399999</v>
      </c>
      <c r="G324" s="58">
        <v>1747.60121923</v>
      </c>
      <c r="H324" s="58">
        <v>1740.3029854000001</v>
      </c>
      <c r="I324" s="58">
        <v>1721.8147837699998</v>
      </c>
      <c r="J324" s="58">
        <v>1577.4691075699998</v>
      </c>
      <c r="K324" s="58">
        <v>1427.6305141100001</v>
      </c>
      <c r="L324" s="58">
        <v>1317.16732155</v>
      </c>
      <c r="M324" s="58">
        <v>1288.3934023100001</v>
      </c>
      <c r="N324" s="58">
        <v>1293.7420513500001</v>
      </c>
      <c r="O324" s="58">
        <v>1303.75589743</v>
      </c>
      <c r="P324" s="58">
        <v>1327.0720850399998</v>
      </c>
      <c r="Q324" s="58">
        <v>1330.3126157900001</v>
      </c>
      <c r="R324" s="58">
        <v>1341.0947481600001</v>
      </c>
      <c r="S324" s="58">
        <v>1324.2805306199998</v>
      </c>
      <c r="T324" s="58">
        <v>1303.4156688999999</v>
      </c>
      <c r="U324" s="58">
        <v>1302.2627555399999</v>
      </c>
      <c r="V324" s="58">
        <v>1320.82111923</v>
      </c>
      <c r="W324" s="58">
        <v>1385.29864688</v>
      </c>
      <c r="X324" s="58">
        <v>1492.8731596299999</v>
      </c>
      <c r="Y324" s="58">
        <v>1554.2937238499999</v>
      </c>
    </row>
    <row r="325" spans="1:26" x14ac:dyDescent="0.3">
      <c r="A325" s="59">
        <v>42849</v>
      </c>
      <c r="B325" s="58">
        <v>1757.1252764599999</v>
      </c>
      <c r="C325" s="58">
        <v>1766.13953197</v>
      </c>
      <c r="D325" s="58">
        <v>1759.1005136200001</v>
      </c>
      <c r="E325" s="58">
        <v>1749.6229373900001</v>
      </c>
      <c r="F325" s="58">
        <v>1746.7083886800001</v>
      </c>
      <c r="G325" s="58">
        <v>1754.72026224</v>
      </c>
      <c r="H325" s="58">
        <v>1721.7560795999998</v>
      </c>
      <c r="I325" s="58">
        <v>1633.4108122299999</v>
      </c>
      <c r="J325" s="58">
        <v>1543.9363374300001</v>
      </c>
      <c r="K325" s="58">
        <v>1442.1138437199997</v>
      </c>
      <c r="L325" s="58">
        <v>1350.3257260999999</v>
      </c>
      <c r="M325" s="58">
        <v>1330.8532005900001</v>
      </c>
      <c r="N325" s="58">
        <v>1337.56708463</v>
      </c>
      <c r="O325" s="58">
        <v>1337.60844013</v>
      </c>
      <c r="P325" s="58">
        <v>1333.8557074400001</v>
      </c>
      <c r="Q325" s="58">
        <v>1324.5283232500001</v>
      </c>
      <c r="R325" s="58">
        <v>1307.7666202299997</v>
      </c>
      <c r="S325" s="58">
        <v>1307.7190963600001</v>
      </c>
      <c r="T325" s="58">
        <v>1321.9287572399999</v>
      </c>
      <c r="U325" s="58">
        <v>1321.1128862999999</v>
      </c>
      <c r="V325" s="58">
        <v>1359.954643</v>
      </c>
      <c r="W325" s="58">
        <v>1413.46982084</v>
      </c>
      <c r="X325" s="58">
        <v>1542.2016154600001</v>
      </c>
      <c r="Y325" s="58">
        <v>1624.2903462899999</v>
      </c>
    </row>
    <row r="326" spans="1:26" x14ac:dyDescent="0.3">
      <c r="A326" s="59">
        <v>42850</v>
      </c>
      <c r="B326" s="58">
        <v>1743.7946347500001</v>
      </c>
      <c r="C326" s="58">
        <v>1761.9417550899998</v>
      </c>
      <c r="D326" s="58">
        <v>1756.2654896999998</v>
      </c>
      <c r="E326" s="58">
        <v>1754.1545771299998</v>
      </c>
      <c r="F326" s="58">
        <v>1756.4727127900001</v>
      </c>
      <c r="G326" s="58">
        <v>1748.6628673999999</v>
      </c>
      <c r="H326" s="58">
        <v>1692.0275054799999</v>
      </c>
      <c r="I326" s="58">
        <v>1630.5403795299999</v>
      </c>
      <c r="J326" s="58">
        <v>1557.3893291999998</v>
      </c>
      <c r="K326" s="58">
        <v>1457.64025932</v>
      </c>
      <c r="L326" s="58">
        <v>1353.4093832099998</v>
      </c>
      <c r="M326" s="58">
        <v>1327.3765776499999</v>
      </c>
      <c r="N326" s="58">
        <v>1333.6492176900001</v>
      </c>
      <c r="O326" s="58">
        <v>1319.8070894899997</v>
      </c>
      <c r="P326" s="58">
        <v>1318.0163702199998</v>
      </c>
      <c r="Q326" s="58">
        <v>1324.20385442</v>
      </c>
      <c r="R326" s="58">
        <v>1329.46488262</v>
      </c>
      <c r="S326" s="58">
        <v>1325.4771618700001</v>
      </c>
      <c r="T326" s="58">
        <v>1329.4345567400001</v>
      </c>
      <c r="U326" s="58">
        <v>1324.4930559599998</v>
      </c>
      <c r="V326" s="58">
        <v>1334.44562425</v>
      </c>
      <c r="W326" s="58">
        <v>1397.15246699</v>
      </c>
      <c r="X326" s="58">
        <v>1521.42379519</v>
      </c>
      <c r="Y326" s="58">
        <v>1610.32035868</v>
      </c>
    </row>
    <row r="327" spans="1:26" x14ac:dyDescent="0.3">
      <c r="A327" s="59">
        <v>42851</v>
      </c>
      <c r="B327" s="58">
        <v>1743.9180383399998</v>
      </c>
      <c r="C327" s="58">
        <v>1764.3803032299998</v>
      </c>
      <c r="D327" s="58">
        <v>1759.4508733299999</v>
      </c>
      <c r="E327" s="58">
        <v>1767.4390650400001</v>
      </c>
      <c r="F327" s="58">
        <v>1765.21049477</v>
      </c>
      <c r="G327" s="58">
        <v>1763.0782427499998</v>
      </c>
      <c r="H327" s="58">
        <v>1726.7267156600001</v>
      </c>
      <c r="I327" s="58">
        <v>1642.9041797599998</v>
      </c>
      <c r="J327" s="58">
        <v>1563.4943910699999</v>
      </c>
      <c r="K327" s="58">
        <v>1435.4904617100001</v>
      </c>
      <c r="L327" s="58">
        <v>1319.7406095900001</v>
      </c>
      <c r="M327" s="58">
        <v>1302.24703765</v>
      </c>
      <c r="N327" s="58">
        <v>1334.6640576499999</v>
      </c>
      <c r="O327" s="58">
        <v>1338.8727653199999</v>
      </c>
      <c r="P327" s="58">
        <v>1323.3656401499998</v>
      </c>
      <c r="Q327" s="58">
        <v>1335.8535700500001</v>
      </c>
      <c r="R327" s="58">
        <v>1335.6434168699998</v>
      </c>
      <c r="S327" s="58">
        <v>1327.1264389499997</v>
      </c>
      <c r="T327" s="58">
        <v>1319.9504576499999</v>
      </c>
      <c r="U327" s="58">
        <v>1336.1467442099997</v>
      </c>
      <c r="V327" s="58">
        <v>1356.6594145099998</v>
      </c>
      <c r="W327" s="58">
        <v>1409.52995698</v>
      </c>
      <c r="X327" s="58">
        <v>1502.2519666099997</v>
      </c>
      <c r="Y327" s="58">
        <v>1633.5665344399999</v>
      </c>
    </row>
    <row r="328" spans="1:26" x14ac:dyDescent="0.3">
      <c r="A328" s="59">
        <v>42852</v>
      </c>
      <c r="B328" s="58">
        <v>1717.4009315499998</v>
      </c>
      <c r="C328" s="58">
        <v>1745.3262633099998</v>
      </c>
      <c r="D328" s="58">
        <v>1758.1365282000002</v>
      </c>
      <c r="E328" s="58">
        <v>1744.34272276</v>
      </c>
      <c r="F328" s="58">
        <v>1750.88634409</v>
      </c>
      <c r="G328" s="58">
        <v>1760.62225614</v>
      </c>
      <c r="H328" s="58">
        <v>1765.5475923399999</v>
      </c>
      <c r="I328" s="58">
        <v>1692.4509160100001</v>
      </c>
      <c r="J328" s="58">
        <v>1537.8242897099999</v>
      </c>
      <c r="K328" s="58">
        <v>1425.3569340999998</v>
      </c>
      <c r="L328" s="58">
        <v>1332.4226005400001</v>
      </c>
      <c r="M328" s="58">
        <v>1307.5522703000001</v>
      </c>
      <c r="N328" s="58">
        <v>1306.86643903</v>
      </c>
      <c r="O328" s="58">
        <v>1302.5267715</v>
      </c>
      <c r="P328" s="58">
        <v>1307.1020475300002</v>
      </c>
      <c r="Q328" s="58">
        <v>1317.3095295399999</v>
      </c>
      <c r="R328" s="58">
        <v>1321.4444118000001</v>
      </c>
      <c r="S328" s="58">
        <v>1311.1926236499999</v>
      </c>
      <c r="T328" s="58">
        <v>1318.3101945200001</v>
      </c>
      <c r="U328" s="58">
        <v>1326.7263057499999</v>
      </c>
      <c r="V328" s="58">
        <v>1353.29782488</v>
      </c>
      <c r="W328" s="58">
        <v>1415.7335412500001</v>
      </c>
      <c r="X328" s="58">
        <v>1495.38474976</v>
      </c>
      <c r="Y328" s="58">
        <v>1632.0075214600001</v>
      </c>
    </row>
    <row r="329" spans="1:26" x14ac:dyDescent="0.3">
      <c r="A329" s="59">
        <v>42853</v>
      </c>
      <c r="B329" s="58">
        <v>1703.4784506199999</v>
      </c>
      <c r="C329" s="58">
        <v>1735.12513365</v>
      </c>
      <c r="D329" s="58">
        <v>1753.77127526</v>
      </c>
      <c r="E329" s="58">
        <v>1742.2254667900002</v>
      </c>
      <c r="F329" s="58">
        <v>1738.8380279499997</v>
      </c>
      <c r="G329" s="58">
        <v>1739.9786874699998</v>
      </c>
      <c r="H329" s="58">
        <v>1741.9861941599997</v>
      </c>
      <c r="I329" s="58">
        <v>1661.2559648299998</v>
      </c>
      <c r="J329" s="58">
        <v>1545.06866094</v>
      </c>
      <c r="K329" s="58">
        <v>1433.8064259799999</v>
      </c>
      <c r="L329" s="58">
        <v>1351.7409531499998</v>
      </c>
      <c r="M329" s="58">
        <v>1311.4649727000001</v>
      </c>
      <c r="N329" s="58">
        <v>1309.1815178299998</v>
      </c>
      <c r="O329" s="58">
        <v>1316.0729476400002</v>
      </c>
      <c r="P329" s="58">
        <v>1314.0289594400001</v>
      </c>
      <c r="Q329" s="58">
        <v>1307.5296210000001</v>
      </c>
      <c r="R329" s="58">
        <v>1305.9271258999997</v>
      </c>
      <c r="S329" s="58">
        <v>1303.8770132</v>
      </c>
      <c r="T329" s="58">
        <v>1310.8187407800001</v>
      </c>
      <c r="U329" s="58">
        <v>1289.77820677</v>
      </c>
      <c r="V329" s="58">
        <v>1332.8659078000001</v>
      </c>
      <c r="W329" s="58">
        <v>1411.1631240299998</v>
      </c>
      <c r="X329" s="58">
        <v>1484.2807828300001</v>
      </c>
      <c r="Y329" s="58">
        <v>1619.7025981100001</v>
      </c>
    </row>
    <row r="330" spans="1:26" x14ac:dyDescent="0.3">
      <c r="A330" s="59">
        <v>42854</v>
      </c>
      <c r="B330" s="58">
        <v>1706.8108456300001</v>
      </c>
      <c r="C330" s="58">
        <v>1724.8043745800001</v>
      </c>
      <c r="D330" s="58">
        <v>1700.6201874399999</v>
      </c>
      <c r="E330" s="58">
        <v>1697.9482837199998</v>
      </c>
      <c r="F330" s="58">
        <v>1684.0682070600001</v>
      </c>
      <c r="G330" s="58">
        <v>1691.4192921600002</v>
      </c>
      <c r="H330" s="58">
        <v>1693.07029504</v>
      </c>
      <c r="I330" s="58">
        <v>1627.0147915299999</v>
      </c>
      <c r="J330" s="58">
        <v>1510.91270467</v>
      </c>
      <c r="K330" s="58">
        <v>1378.5972051700001</v>
      </c>
      <c r="L330" s="58">
        <v>1295.1723847599999</v>
      </c>
      <c r="M330" s="58">
        <v>1267.9931709299999</v>
      </c>
      <c r="N330" s="58">
        <v>1276.1815279499999</v>
      </c>
      <c r="O330" s="58">
        <v>1280.0017926999999</v>
      </c>
      <c r="P330" s="58">
        <v>1288.0555592199999</v>
      </c>
      <c r="Q330" s="58">
        <v>1288.64302832</v>
      </c>
      <c r="R330" s="58">
        <v>1282.7972686799999</v>
      </c>
      <c r="S330" s="58">
        <v>1276.82781686</v>
      </c>
      <c r="T330" s="58">
        <v>1274.4391479400001</v>
      </c>
      <c r="U330" s="58">
        <v>1306.2470620200002</v>
      </c>
      <c r="V330" s="58">
        <v>1343.9357780099999</v>
      </c>
      <c r="W330" s="58">
        <v>1424.1137154899998</v>
      </c>
      <c r="X330" s="58">
        <v>1486.8964132400001</v>
      </c>
      <c r="Y330" s="58">
        <v>1589.3956075599999</v>
      </c>
    </row>
    <row r="331" spans="1:26" x14ac:dyDescent="0.3">
      <c r="A331" s="59">
        <v>42855</v>
      </c>
      <c r="B331" s="58">
        <v>1702.1294008899999</v>
      </c>
      <c r="C331" s="58">
        <v>1718.2093078499997</v>
      </c>
      <c r="D331" s="58">
        <v>1721.1129898899999</v>
      </c>
      <c r="E331" s="58">
        <v>1739.1047627399998</v>
      </c>
      <c r="F331" s="58">
        <v>1722.25156625</v>
      </c>
      <c r="G331" s="58">
        <v>1727.0257070899997</v>
      </c>
      <c r="H331" s="58">
        <v>1696.4103817099999</v>
      </c>
      <c r="I331" s="58">
        <v>1580.1991058099998</v>
      </c>
      <c r="J331" s="58">
        <v>1408.7140853699998</v>
      </c>
      <c r="K331" s="58">
        <v>1278.8998800899999</v>
      </c>
      <c r="L331" s="58">
        <v>1249.63182962</v>
      </c>
      <c r="M331" s="58">
        <v>1267.9994078499999</v>
      </c>
      <c r="N331" s="58">
        <v>1266.7856096099999</v>
      </c>
      <c r="O331" s="58">
        <v>1247.06575198</v>
      </c>
      <c r="P331" s="58">
        <v>1240.3288055399998</v>
      </c>
      <c r="Q331" s="58">
        <v>1238.0911644799999</v>
      </c>
      <c r="R331" s="58">
        <v>1231.5561889000001</v>
      </c>
      <c r="S331" s="58">
        <v>1269.3968592199999</v>
      </c>
      <c r="T331" s="58">
        <v>1301.50694643</v>
      </c>
      <c r="U331" s="58">
        <v>1322.7067234599999</v>
      </c>
      <c r="V331" s="58">
        <v>1331.1825794199999</v>
      </c>
      <c r="W331" s="58">
        <v>1390.24455395</v>
      </c>
      <c r="X331" s="58">
        <v>1499.0078493800002</v>
      </c>
      <c r="Y331" s="58">
        <v>1652.1041566599997</v>
      </c>
    </row>
    <row r="332" spans="1:26" x14ac:dyDescent="0.3">
      <c r="A332" s="59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</row>
    <row r="334" spans="1:26" ht="25.5" customHeight="1" x14ac:dyDescent="0.3">
      <c r="B334" s="162" t="s">
        <v>138</v>
      </c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94">
        <v>460928.59971294296</v>
      </c>
      <c r="P334" s="73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6.25" customHeight="1" x14ac:dyDescent="0.3"/>
    <row r="336" spans="1:26" ht="34.5" customHeight="1" x14ac:dyDescent="0.3">
      <c r="B336" s="163" t="s">
        <v>91</v>
      </c>
      <c r="C336" s="163"/>
      <c r="D336" s="163"/>
      <c r="E336" s="163"/>
      <c r="F336" s="163"/>
      <c r="G336" s="163"/>
      <c r="H336" s="163"/>
      <c r="I336" s="163"/>
      <c r="J336" s="163"/>
      <c r="K336" s="163"/>
      <c r="L336" s="163"/>
      <c r="M336" s="163"/>
      <c r="N336" s="163"/>
      <c r="O336" s="104"/>
    </row>
    <row r="337" spans="1:10" x14ac:dyDescent="0.3">
      <c r="B337" s="155"/>
      <c r="C337" s="155"/>
      <c r="D337" s="155"/>
      <c r="E337" s="155"/>
      <c r="F337" s="155"/>
      <c r="G337" s="155" t="s">
        <v>28</v>
      </c>
      <c r="H337" s="155"/>
      <c r="I337" s="155"/>
      <c r="J337" s="155"/>
    </row>
    <row r="338" spans="1:10" x14ac:dyDescent="0.3">
      <c r="B338" s="155"/>
      <c r="C338" s="155"/>
      <c r="D338" s="155"/>
      <c r="E338" s="155"/>
      <c r="F338" s="155"/>
      <c r="G338" s="120" t="s">
        <v>27</v>
      </c>
      <c r="H338" s="120" t="s">
        <v>75</v>
      </c>
      <c r="I338" s="120" t="s">
        <v>76</v>
      </c>
      <c r="J338" s="120" t="s">
        <v>77</v>
      </c>
    </row>
    <row r="339" spans="1:10" ht="80.25" customHeight="1" x14ac:dyDescent="0.3">
      <c r="B339" s="155" t="s">
        <v>92</v>
      </c>
      <c r="C339" s="155"/>
      <c r="D339" s="155"/>
      <c r="E339" s="155"/>
      <c r="F339" s="155"/>
      <c r="G339" s="58">
        <v>510037.88</v>
      </c>
      <c r="H339" s="58">
        <v>786845.8</v>
      </c>
      <c r="I339" s="58">
        <v>793194.83</v>
      </c>
      <c r="J339" s="58">
        <v>524843.62</v>
      </c>
    </row>
    <row r="340" spans="1:10" ht="66.75" customHeight="1" x14ac:dyDescent="0.3">
      <c r="G340" s="83"/>
    </row>
    <row r="341" spans="1:10" x14ac:dyDescent="0.3">
      <c r="A341" s="62" t="s">
        <v>89</v>
      </c>
      <c r="B341" s="84"/>
      <c r="C341" s="84"/>
      <c r="D341" s="84"/>
      <c r="E341" s="84"/>
      <c r="F341" s="84"/>
      <c r="G341" s="84"/>
    </row>
    <row r="342" spans="1:10" ht="42.75" customHeight="1" x14ac:dyDescent="0.3">
      <c r="A342" s="134" t="s">
        <v>100</v>
      </c>
      <c r="B342" s="135"/>
      <c r="C342" s="85" t="s">
        <v>151</v>
      </c>
      <c r="D342" s="86" t="s">
        <v>27</v>
      </c>
      <c r="E342" s="86" t="s">
        <v>95</v>
      </c>
      <c r="F342" s="86" t="s">
        <v>96</v>
      </c>
      <c r="G342" s="86" t="s">
        <v>77</v>
      </c>
    </row>
    <row r="343" spans="1:10" ht="28.5" customHeight="1" x14ac:dyDescent="0.3">
      <c r="A343" s="148" t="s">
        <v>97</v>
      </c>
      <c r="B343" s="148"/>
      <c r="C343" s="148"/>
      <c r="D343" s="148"/>
      <c r="E343" s="148"/>
      <c r="F343" s="148"/>
      <c r="G343" s="148"/>
    </row>
    <row r="344" spans="1:10" ht="24.75" customHeight="1" x14ac:dyDescent="0.3">
      <c r="A344" s="148" t="s">
        <v>152</v>
      </c>
      <c r="B344" s="148"/>
      <c r="C344" s="86" t="s">
        <v>153</v>
      </c>
      <c r="D344" s="87">
        <v>1175.92</v>
      </c>
      <c r="E344" s="87">
        <v>1670.97</v>
      </c>
      <c r="F344" s="87">
        <v>1799.44</v>
      </c>
      <c r="G344" s="87">
        <v>2091.0300000000002</v>
      </c>
    </row>
    <row r="345" spans="1:10" ht="27" customHeight="1" x14ac:dyDescent="0.3">
      <c r="A345" s="148" t="s">
        <v>154</v>
      </c>
      <c r="B345" s="148"/>
      <c r="C345" s="85"/>
      <c r="D345" s="87"/>
      <c r="E345" s="87"/>
      <c r="F345" s="87"/>
      <c r="G345" s="87"/>
    </row>
    <row r="346" spans="1:10" ht="48.75" customHeight="1" x14ac:dyDescent="0.3">
      <c r="A346" s="149" t="s">
        <v>155</v>
      </c>
      <c r="B346" s="149"/>
      <c r="C346" s="86" t="s">
        <v>156</v>
      </c>
      <c r="D346" s="87">
        <v>510037.88</v>
      </c>
      <c r="E346" s="87">
        <v>786845.8</v>
      </c>
      <c r="F346" s="87">
        <v>793194.83</v>
      </c>
      <c r="G346" s="87">
        <v>524843.62</v>
      </c>
    </row>
    <row r="347" spans="1:10" ht="46.5" customHeight="1" x14ac:dyDescent="0.3">
      <c r="A347" s="149" t="s">
        <v>157</v>
      </c>
      <c r="B347" s="149"/>
      <c r="C347" s="86" t="s">
        <v>153</v>
      </c>
      <c r="D347" s="87">
        <v>51.53</v>
      </c>
      <c r="E347" s="87">
        <v>203.64</v>
      </c>
      <c r="F347" s="87">
        <v>283.58</v>
      </c>
      <c r="G347" s="87">
        <v>524.6</v>
      </c>
    </row>
    <row r="349" spans="1:10" ht="37.5" customHeight="1" x14ac:dyDescent="0.3">
      <c r="A349" s="132" t="s">
        <v>158</v>
      </c>
      <c r="B349" s="133"/>
      <c r="C349" s="88" t="s">
        <v>153</v>
      </c>
      <c r="D349" s="89">
        <v>2.8551712500000002</v>
      </c>
    </row>
    <row r="351" spans="1:10" ht="63" customHeight="1" x14ac:dyDescent="0.3">
      <c r="A351" s="154" t="s">
        <v>159</v>
      </c>
      <c r="B351" s="154"/>
      <c r="C351" s="86" t="s">
        <v>156</v>
      </c>
      <c r="D351" s="95">
        <v>155541.57999999999</v>
      </c>
    </row>
    <row r="352" spans="1:10" ht="61.5" customHeight="1" x14ac:dyDescent="0.3">
      <c r="A352" s="154" t="s">
        <v>160</v>
      </c>
      <c r="B352" s="154"/>
      <c r="C352" s="88" t="s">
        <v>153</v>
      </c>
      <c r="D352" s="95">
        <v>2134.2800000000002</v>
      </c>
    </row>
    <row r="353" spans="1:4" ht="75" customHeight="1" x14ac:dyDescent="0.3">
      <c r="A353" s="154" t="s">
        <v>161</v>
      </c>
      <c r="B353" s="154"/>
      <c r="C353" s="88" t="s">
        <v>162</v>
      </c>
      <c r="D353" s="90">
        <v>9.3699999999999992</v>
      </c>
    </row>
  </sheetData>
  <mergeCells count="53">
    <mergeCell ref="A12:A13"/>
    <mergeCell ref="B12:Y12"/>
    <mergeCell ref="A46:A47"/>
    <mergeCell ref="B46:Y46"/>
    <mergeCell ref="A6:X6"/>
    <mergeCell ref="A7:X7"/>
    <mergeCell ref="A8:X8"/>
    <mergeCell ref="A9:X9"/>
    <mergeCell ref="A11:X11"/>
    <mergeCell ref="A1:X1"/>
    <mergeCell ref="A2:X2"/>
    <mergeCell ref="J3:L3"/>
    <mergeCell ref="M3:O3"/>
    <mergeCell ref="A5:X5"/>
    <mergeCell ref="A152:Y152"/>
    <mergeCell ref="A153:Y153"/>
    <mergeCell ref="A154:Y154"/>
    <mergeCell ref="A155:Y155"/>
    <mergeCell ref="A156:Y156"/>
    <mergeCell ref="A80:A81"/>
    <mergeCell ref="B80:Y80"/>
    <mergeCell ref="A115:A116"/>
    <mergeCell ref="B115:Y115"/>
    <mergeCell ref="B150:N150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B299:Y299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51:B351"/>
    <mergeCell ref="A352:B352"/>
    <mergeCell ref="A353:B353"/>
    <mergeCell ref="A344:B344"/>
    <mergeCell ref="A345:B345"/>
    <mergeCell ref="A346:B346"/>
    <mergeCell ref="A347:B347"/>
    <mergeCell ref="A349:B349"/>
  </mergeCells>
  <conditionalFormatting sqref="B341">
    <cfRule type="expression" dxfId="311" priority="9">
      <formula>AND($P341&gt;=500,$P341&lt;=899,$AD341&lt;0)</formula>
    </cfRule>
    <cfRule type="expression" dxfId="310" priority="10">
      <formula>AND($AD341&lt;0,$B341&lt;&gt;$AF341)</formula>
    </cfRule>
    <cfRule type="expression" dxfId="309" priority="11">
      <formula>OR(AND($Q341&gt;=1,$Q341&lt;=3,$R341=0,$B341=$AF341,$P341&lt;500),AND($B341&lt;&gt;$AF341,$AD341&gt;0))</formula>
    </cfRule>
    <cfRule type="expression" dxfId="308" priority="12">
      <formula>$Q341=99</formula>
    </cfRule>
  </conditionalFormatting>
  <conditionalFormatting sqref="C341:E341">
    <cfRule type="expression" dxfId="307" priority="5">
      <formula>AND($P341&gt;=500,$P341&lt;=899,$AD341&lt;0)</formula>
    </cfRule>
    <cfRule type="expression" dxfId="306" priority="6">
      <formula>AND($AD341&lt;0,$B341&lt;&gt;$AF341)</formula>
    </cfRule>
    <cfRule type="expression" dxfId="305" priority="7">
      <formula>OR(AND($Q341&gt;=1,$Q341&lt;=3,$R341=0,$B341=$AF341,$P341&lt;500),AND($B341&lt;&gt;$AF341,$AD341&gt;0))</formula>
    </cfRule>
    <cfRule type="expression" dxfId="304" priority="8">
      <formula>$Q341=99</formula>
    </cfRule>
  </conditionalFormatting>
  <conditionalFormatting sqref="B342:E342">
    <cfRule type="expression" dxfId="303" priority="1">
      <formula>AND($P342&gt;=500,$P342&lt;=899,$AD342&lt;0)</formula>
    </cfRule>
    <cfRule type="expression" dxfId="302" priority="2">
      <formula>AND($AD342&lt;0,$B342&lt;&gt;$AF342)</formula>
    </cfRule>
    <cfRule type="expression" dxfId="301" priority="3">
      <formula>OR(AND($Q342&gt;=1,$Q342&lt;=3,$R342=0,$B342=$AF342,$P342&lt;500),AND($B342&lt;&gt;$AF342,$AD342&gt;0))</formula>
    </cfRule>
    <cfRule type="expression" dxfId="300" priority="4">
      <formula>$Q342=99</formula>
    </cfRule>
  </conditionalFormatting>
  <conditionalFormatting sqref="B343:D343">
    <cfRule type="expression" dxfId="299" priority="13">
      <formula>AND($P343&gt;=500,$P343&lt;=899,$AD343&lt;0)</formula>
    </cfRule>
    <cfRule type="expression" dxfId="298" priority="14">
      <formula>AND($AD343&lt;0,#REF!&lt;&gt;$AF343)</formula>
    </cfRule>
    <cfRule type="expression" dxfId="297" priority="15">
      <formula>OR(AND($Q343&gt;=1,$Q343&lt;=3,$R343=0,#REF!=$AF343,$P343&lt;500),AND(#REF!&lt;&gt;$AF343,$AD343&gt;0))</formula>
    </cfRule>
    <cfRule type="expression" dxfId="296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906"/>
  <sheetViews>
    <sheetView workbookViewId="0">
      <selection activeCell="A7" sqref="A7:X7"/>
    </sheetView>
  </sheetViews>
  <sheetFormatPr defaultRowHeight="15.75" x14ac:dyDescent="0.3"/>
  <cols>
    <col min="1" max="1" width="17.44140625" style="50" customWidth="1"/>
    <col min="2" max="2" width="8.88671875" style="50"/>
    <col min="3" max="3" width="12.109375" style="50" customWidth="1"/>
    <col min="4" max="4" width="9.33203125" style="50" bestFit="1" customWidth="1"/>
    <col min="5" max="6" width="10.88671875" style="50" bestFit="1" customWidth="1"/>
    <col min="7" max="7" width="11" style="50" customWidth="1"/>
    <col min="8" max="16384" width="8.88671875" style="50"/>
  </cols>
  <sheetData>
    <row r="1" spans="1:25" ht="17.25" x14ac:dyDescent="0.3">
      <c r="A1" s="180" t="s">
        <v>139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5" ht="16.5" x14ac:dyDescent="0.3">
      <c r="A2" s="181" t="s">
        <v>193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</row>
    <row r="3" spans="1:25" ht="16.5" x14ac:dyDescent="0.3">
      <c r="A3" s="74"/>
      <c r="B3" s="74"/>
      <c r="C3" s="74"/>
      <c r="D3" s="74"/>
      <c r="E3" s="74"/>
      <c r="F3" s="74"/>
      <c r="G3" s="74"/>
      <c r="H3" s="74"/>
      <c r="I3" s="74" t="s">
        <v>140</v>
      </c>
      <c r="J3" s="182" t="str">
        <f>'[2]3-4 ЦК от 150 до 670 ГТП 17'!J3:L3</f>
        <v>апрель 2017 года</v>
      </c>
      <c r="K3" s="183"/>
      <c r="L3" s="183"/>
      <c r="M3" s="184"/>
      <c r="N3" s="185"/>
      <c r="O3" s="185"/>
      <c r="P3" s="74"/>
      <c r="Q3" s="74"/>
      <c r="R3" s="74"/>
      <c r="S3" s="74"/>
      <c r="T3" s="74"/>
      <c r="U3" s="74"/>
      <c r="V3" s="74"/>
      <c r="W3" s="74"/>
      <c r="X3" s="74"/>
    </row>
    <row r="4" spans="1:25" x14ac:dyDescent="0.3">
      <c r="A4" s="63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</row>
    <row r="5" spans="1:25" x14ac:dyDescent="0.3">
      <c r="A5" s="176" t="s">
        <v>198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</row>
    <row r="6" spans="1:25" x14ac:dyDescent="0.3">
      <c r="A6" s="177" t="s">
        <v>90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x14ac:dyDescent="0.3">
      <c r="A7" s="177" t="s">
        <v>199</v>
      </c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179"/>
      <c r="U7" s="179"/>
      <c r="V7" s="179"/>
      <c r="W7" s="179"/>
      <c r="X7" s="179"/>
    </row>
    <row r="8" spans="1:25" x14ac:dyDescent="0.3">
      <c r="A8" s="177" t="s">
        <v>142</v>
      </c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  <c r="P8" s="179"/>
      <c r="Q8" s="179"/>
      <c r="R8" s="179"/>
      <c r="S8" s="179"/>
      <c r="T8" s="179"/>
      <c r="U8" s="179"/>
      <c r="V8" s="179"/>
      <c r="W8" s="179"/>
      <c r="X8" s="179"/>
    </row>
    <row r="9" spans="1:25" x14ac:dyDescent="0.3">
      <c r="A9" s="177" t="s">
        <v>195</v>
      </c>
      <c r="B9" s="179"/>
      <c r="C9" s="179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</row>
    <row r="10" spans="1:25" x14ac:dyDescent="0.3">
      <c r="A10" s="63"/>
      <c r="B10" s="63"/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</row>
    <row r="11" spans="1:25" x14ac:dyDescent="0.3">
      <c r="A11" s="186" t="s">
        <v>108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</row>
    <row r="12" spans="1:25" x14ac:dyDescent="0.3">
      <c r="A12" s="157" t="s">
        <v>73</v>
      </c>
      <c r="B12" s="167" t="s">
        <v>109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9"/>
    </row>
    <row r="13" spans="1:25" x14ac:dyDescent="0.3">
      <c r="A13" s="158"/>
      <c r="B13" s="75" t="s">
        <v>110</v>
      </c>
      <c r="C13" s="76" t="s">
        <v>111</v>
      </c>
      <c r="D13" s="77" t="s">
        <v>112</v>
      </c>
      <c r="E13" s="76" t="s">
        <v>113</v>
      </c>
      <c r="F13" s="76" t="s">
        <v>114</v>
      </c>
      <c r="G13" s="76" t="s">
        <v>115</v>
      </c>
      <c r="H13" s="76" t="s">
        <v>116</v>
      </c>
      <c r="I13" s="76" t="s">
        <v>117</v>
      </c>
      <c r="J13" s="76" t="s">
        <v>118</v>
      </c>
      <c r="K13" s="75" t="s">
        <v>119</v>
      </c>
      <c r="L13" s="76" t="s">
        <v>120</v>
      </c>
      <c r="M13" s="78" t="s">
        <v>121</v>
      </c>
      <c r="N13" s="75" t="s">
        <v>122</v>
      </c>
      <c r="O13" s="76" t="s">
        <v>123</v>
      </c>
      <c r="P13" s="78" t="s">
        <v>124</v>
      </c>
      <c r="Q13" s="77" t="s">
        <v>125</v>
      </c>
      <c r="R13" s="76" t="s">
        <v>126</v>
      </c>
      <c r="S13" s="77" t="s">
        <v>127</v>
      </c>
      <c r="T13" s="76" t="s">
        <v>128</v>
      </c>
      <c r="U13" s="77" t="s">
        <v>129</v>
      </c>
      <c r="V13" s="76" t="s">
        <v>130</v>
      </c>
      <c r="W13" s="77" t="s">
        <v>131</v>
      </c>
      <c r="X13" s="76" t="s">
        <v>132</v>
      </c>
      <c r="Y13" s="76" t="s">
        <v>133</v>
      </c>
    </row>
    <row r="14" spans="1:25" x14ac:dyDescent="0.3">
      <c r="A14" s="59" t="str">
        <f>'[2]3-4 ЦК от 150 до 670 ГТП 17'!A14</f>
        <v>01.04.2017</v>
      </c>
      <c r="B14" s="93">
        <f>'[2]5-6 ЦК '!C12</f>
        <v>2391.7043373500001</v>
      </c>
      <c r="C14" s="93">
        <f>'[2]5-6 ЦК '!D12</f>
        <v>2441.21657319</v>
      </c>
      <c r="D14" s="93">
        <f>'[2]5-6 ЦК '!E12</f>
        <v>2475.3424200899999</v>
      </c>
      <c r="E14" s="93">
        <f>'[2]5-6 ЦК '!F12</f>
        <v>2487.1539561700001</v>
      </c>
      <c r="F14" s="93">
        <f>'[2]5-6 ЦК '!G12</f>
        <v>2494.7957594</v>
      </c>
      <c r="G14" s="93">
        <f>'[2]5-6 ЦК '!H12</f>
        <v>2484.0609886100001</v>
      </c>
      <c r="H14" s="93">
        <f>'[2]5-6 ЦК '!I12</f>
        <v>2446.0426835400003</v>
      </c>
      <c r="I14" s="93">
        <f>'[2]5-6 ЦК '!J12</f>
        <v>2382.0989211799997</v>
      </c>
      <c r="J14" s="93">
        <f>'[2]5-6 ЦК '!K12</f>
        <v>2258.2218855900001</v>
      </c>
      <c r="K14" s="93">
        <f>'[2]5-6 ЦК '!L12</f>
        <v>2154.0783217600001</v>
      </c>
      <c r="L14" s="93">
        <f>'[2]5-6 ЦК '!M12</f>
        <v>2075.6092962799999</v>
      </c>
      <c r="M14" s="93">
        <f>'[2]5-6 ЦК '!N12</f>
        <v>2053.5204477500001</v>
      </c>
      <c r="N14" s="93">
        <f>'[2]5-6 ЦК '!O12</f>
        <v>2069.6080884499997</v>
      </c>
      <c r="O14" s="93">
        <f>'[2]5-6 ЦК '!P12</f>
        <v>2099.2194513200002</v>
      </c>
      <c r="P14" s="93">
        <f>'[2]5-6 ЦК '!Q12</f>
        <v>2099.9759202999999</v>
      </c>
      <c r="Q14" s="93">
        <f>'[2]5-6 ЦК '!R12</f>
        <v>2107.6962915999998</v>
      </c>
      <c r="R14" s="93">
        <f>'[2]5-6 ЦК '!S12</f>
        <v>2111.8013853100001</v>
      </c>
      <c r="S14" s="93">
        <f>'[2]5-6 ЦК '!T12</f>
        <v>2106.1351083499999</v>
      </c>
      <c r="T14" s="93">
        <f>'[2]5-6 ЦК '!U12</f>
        <v>2091.4742957200001</v>
      </c>
      <c r="U14" s="93">
        <f>'[2]5-6 ЦК '!V12</f>
        <v>2053.39531205</v>
      </c>
      <c r="V14" s="93">
        <f>'[2]5-6 ЦК '!W12</f>
        <v>2059.98813015</v>
      </c>
      <c r="W14" s="93">
        <f>'[2]5-6 ЦК '!X12</f>
        <v>2134.7945444699999</v>
      </c>
      <c r="X14" s="93">
        <f>'[2]5-6 ЦК '!Y12</f>
        <v>2220.11804962</v>
      </c>
      <c r="Y14" s="93">
        <f>'[2]5-6 ЦК '!Z12</f>
        <v>2332.12547971</v>
      </c>
    </row>
    <row r="15" spans="1:25" x14ac:dyDescent="0.3">
      <c r="A15" s="59">
        <f>'[2]3-4 ЦК от 150 до 670 ГТП 17'!A15</f>
        <v>42827</v>
      </c>
      <c r="B15" s="93">
        <f>'[2]5-6 ЦК '!C13</f>
        <v>2391.63306319</v>
      </c>
      <c r="C15" s="93">
        <f>'[2]5-6 ЦК '!D13</f>
        <v>2440.4530860899999</v>
      </c>
      <c r="D15" s="93">
        <f>'[2]5-6 ЦК '!E13</f>
        <v>2471.3903819699999</v>
      </c>
      <c r="E15" s="93">
        <f>'[2]5-6 ЦК '!F13</f>
        <v>2487.8254181699999</v>
      </c>
      <c r="F15" s="93">
        <f>'[2]5-6 ЦК '!G13</f>
        <v>2498.5469546200002</v>
      </c>
      <c r="G15" s="93">
        <f>'[2]5-6 ЦК '!H13</f>
        <v>2489.3540089099997</v>
      </c>
      <c r="H15" s="93">
        <f>'[2]5-6 ЦК '!I13</f>
        <v>2465.8556661299999</v>
      </c>
      <c r="I15" s="93">
        <f>'[2]5-6 ЦК '!J13</f>
        <v>2421.5138043699999</v>
      </c>
      <c r="J15" s="93">
        <f>'[2]5-6 ЦК '!K13</f>
        <v>2301.0869997099999</v>
      </c>
      <c r="K15" s="93">
        <f>'[2]5-6 ЦК '!L13</f>
        <v>2175.1770761400003</v>
      </c>
      <c r="L15" s="93">
        <f>'[2]5-6 ЦК '!M13</f>
        <v>2091.7658925800001</v>
      </c>
      <c r="M15" s="93">
        <f>'[2]5-6 ЦК '!N13</f>
        <v>2072.8717928199999</v>
      </c>
      <c r="N15" s="93">
        <f>'[2]5-6 ЦК '!O13</f>
        <v>2082.9548037199997</v>
      </c>
      <c r="O15" s="93">
        <f>'[2]5-6 ЦК '!P13</f>
        <v>2092.05831377</v>
      </c>
      <c r="P15" s="93">
        <f>'[2]5-6 ЦК '!Q13</f>
        <v>2106.2832312800001</v>
      </c>
      <c r="Q15" s="93">
        <f>'[2]5-6 ЦК '!R13</f>
        <v>2114.5173301300001</v>
      </c>
      <c r="R15" s="93">
        <f>'[2]5-6 ЦК '!S13</f>
        <v>2113.7925627899999</v>
      </c>
      <c r="S15" s="93">
        <f>'[2]5-6 ЦК '!T13</f>
        <v>2088.57228433</v>
      </c>
      <c r="T15" s="93">
        <f>'[2]5-6 ЦК '!U13</f>
        <v>2075.2728940799998</v>
      </c>
      <c r="U15" s="93">
        <f>'[2]5-6 ЦК '!V13</f>
        <v>2044.78245872</v>
      </c>
      <c r="V15" s="93">
        <f>'[2]5-6 ЦК '!W13</f>
        <v>2043.5118887399999</v>
      </c>
      <c r="W15" s="93">
        <f>'[2]5-6 ЦК '!X13</f>
        <v>2115.3764976299999</v>
      </c>
      <c r="X15" s="93">
        <f>'[2]5-6 ЦК '!Y13</f>
        <v>2223.8207257700001</v>
      </c>
      <c r="Y15" s="93">
        <f>'[2]5-6 ЦК '!Z13</f>
        <v>2336.1556561699999</v>
      </c>
    </row>
    <row r="16" spans="1:25" x14ac:dyDescent="0.3">
      <c r="A16" s="59">
        <f>'[2]3-4 ЦК от 150 до 670 ГТП 17'!A16</f>
        <v>42828</v>
      </c>
      <c r="B16" s="93">
        <f>'[2]5-6 ЦК '!C14</f>
        <v>2425.9746495600002</v>
      </c>
      <c r="C16" s="93">
        <f>'[2]5-6 ЦК '!D14</f>
        <v>2475.4913353399998</v>
      </c>
      <c r="D16" s="93">
        <f>'[2]5-6 ЦК '!E14</f>
        <v>2504.9786679099998</v>
      </c>
      <c r="E16" s="93">
        <f>'[2]5-6 ЦК '!F14</f>
        <v>2516.5918127100003</v>
      </c>
      <c r="F16" s="93">
        <f>'[2]5-6 ЦК '!G14</f>
        <v>2517.47981445</v>
      </c>
      <c r="G16" s="93">
        <f>'[2]5-6 ЦК '!H14</f>
        <v>2522.1995542</v>
      </c>
      <c r="H16" s="93">
        <f>'[2]5-6 ЦК '!I14</f>
        <v>2461.7871655899999</v>
      </c>
      <c r="I16" s="93">
        <f>'[2]5-6 ЦК '!J14</f>
        <v>2376.12069909</v>
      </c>
      <c r="J16" s="93">
        <f>'[2]5-6 ЦК '!K14</f>
        <v>2265.3759466000001</v>
      </c>
      <c r="K16" s="93">
        <f>'[2]5-6 ЦК '!L14</f>
        <v>2163.3938824799998</v>
      </c>
      <c r="L16" s="93">
        <f>'[2]5-6 ЦК '!M14</f>
        <v>2086.8519971699998</v>
      </c>
      <c r="M16" s="93">
        <f>'[2]5-6 ЦК '!N14</f>
        <v>2072.07657075</v>
      </c>
      <c r="N16" s="93">
        <f>'[2]5-6 ЦК '!O14</f>
        <v>2080.85738339</v>
      </c>
      <c r="O16" s="93">
        <f>'[2]5-6 ЦК '!P14</f>
        <v>2084.2459786999998</v>
      </c>
      <c r="P16" s="93">
        <f>'[2]5-6 ЦК '!Q14</f>
        <v>2097.1688872599998</v>
      </c>
      <c r="Q16" s="93">
        <f>'[2]5-6 ЦК '!R14</f>
        <v>2106.6720733799998</v>
      </c>
      <c r="R16" s="93">
        <f>'[2]5-6 ЦК '!S14</f>
        <v>2110.1291289199999</v>
      </c>
      <c r="S16" s="93">
        <f>'[2]5-6 ЦК '!T14</f>
        <v>2101.4121493399998</v>
      </c>
      <c r="T16" s="93">
        <f>'[2]5-6 ЦК '!U14</f>
        <v>2079.0900253099999</v>
      </c>
      <c r="U16" s="93">
        <f>'[2]5-6 ЦК '!V14</f>
        <v>2055.3577201200001</v>
      </c>
      <c r="V16" s="93">
        <f>'[2]5-6 ЦК '!W14</f>
        <v>2048.73755166</v>
      </c>
      <c r="W16" s="93">
        <f>'[2]5-6 ЦК '!X14</f>
        <v>2132.1130349499999</v>
      </c>
      <c r="X16" s="93">
        <f>'[2]5-6 ЦК '!Y14</f>
        <v>2232.98087175</v>
      </c>
      <c r="Y16" s="93">
        <f>'[2]5-6 ЦК '!Z14</f>
        <v>2346.1164470599997</v>
      </c>
    </row>
    <row r="17" spans="1:25" x14ac:dyDescent="0.3">
      <c r="A17" s="59">
        <f>'[2]3-4 ЦК от 150 до 670 ГТП 17'!A17</f>
        <v>42829</v>
      </c>
      <c r="B17" s="93">
        <f>'[2]5-6 ЦК '!C15</f>
        <v>2402.0986108699999</v>
      </c>
      <c r="C17" s="93">
        <f>'[2]5-6 ЦК '!D15</f>
        <v>2452.1867217399999</v>
      </c>
      <c r="D17" s="93">
        <f>'[2]5-6 ЦК '!E15</f>
        <v>2480.5544479700002</v>
      </c>
      <c r="E17" s="93">
        <f>'[2]5-6 ЦК '!F15</f>
        <v>2481.3872547999999</v>
      </c>
      <c r="F17" s="93">
        <f>'[2]5-6 ЦК '!G15</f>
        <v>2479.7622180899998</v>
      </c>
      <c r="G17" s="93">
        <f>'[2]5-6 ЦК '!H15</f>
        <v>2454.9105367699999</v>
      </c>
      <c r="H17" s="93">
        <f>'[2]5-6 ЦК '!I15</f>
        <v>2411.7987454700001</v>
      </c>
      <c r="I17" s="93">
        <f>'[2]5-6 ЦК '!J15</f>
        <v>2369.6935699800001</v>
      </c>
      <c r="J17" s="93">
        <f>'[2]5-6 ЦК '!K15</f>
        <v>2277.9147495900002</v>
      </c>
      <c r="K17" s="93">
        <f>'[2]5-6 ЦК '!L15</f>
        <v>2209.8261777400003</v>
      </c>
      <c r="L17" s="93">
        <f>'[2]5-6 ЦК '!M15</f>
        <v>2178.9325581100002</v>
      </c>
      <c r="M17" s="93">
        <f>'[2]5-6 ЦК '!N15</f>
        <v>2170.1106697499999</v>
      </c>
      <c r="N17" s="93">
        <f>'[2]5-6 ЦК '!O15</f>
        <v>2155.8785606299998</v>
      </c>
      <c r="O17" s="93">
        <f>'[2]5-6 ЦК '!P15</f>
        <v>2160.9678569400003</v>
      </c>
      <c r="P17" s="93">
        <f>'[2]5-6 ЦК '!Q15</f>
        <v>2173.6742032800003</v>
      </c>
      <c r="Q17" s="93">
        <f>'[2]5-6 ЦК '!R15</f>
        <v>2174.8731147899998</v>
      </c>
      <c r="R17" s="93">
        <f>'[2]5-6 ЦК '!S15</f>
        <v>2178.21540357</v>
      </c>
      <c r="S17" s="93">
        <f>'[2]5-6 ЦК '!T15</f>
        <v>2180.0121239099999</v>
      </c>
      <c r="T17" s="93">
        <f>'[2]5-6 ЦК '!U15</f>
        <v>2168.3590323899998</v>
      </c>
      <c r="U17" s="93">
        <f>'[2]5-6 ЦК '!V15</f>
        <v>2150.6358133499998</v>
      </c>
      <c r="V17" s="93">
        <f>'[2]5-6 ЦК '!W15</f>
        <v>2152.19178891</v>
      </c>
      <c r="W17" s="93">
        <f>'[2]5-6 ЦК '!X15</f>
        <v>2222.7844069100001</v>
      </c>
      <c r="X17" s="93">
        <f>'[2]5-6 ЦК '!Y15</f>
        <v>2276.0594886099998</v>
      </c>
      <c r="Y17" s="93">
        <f>'[2]5-6 ЦК '!Z15</f>
        <v>2352.15979565</v>
      </c>
    </row>
    <row r="18" spans="1:25" x14ac:dyDescent="0.3">
      <c r="A18" s="59">
        <f>'[2]3-4 ЦК от 150 до 670 ГТП 17'!A18</f>
        <v>42830</v>
      </c>
      <c r="B18" s="93">
        <f>'[2]5-6 ЦК '!C16</f>
        <v>2336.2890156200001</v>
      </c>
      <c r="C18" s="93">
        <f>'[2]5-6 ЦК '!D16</f>
        <v>2388.47046039</v>
      </c>
      <c r="D18" s="93">
        <f>'[2]5-6 ЦК '!E16</f>
        <v>2413.51425969</v>
      </c>
      <c r="E18" s="93">
        <f>'[2]5-6 ЦК '!F16</f>
        <v>2422.3389197300003</v>
      </c>
      <c r="F18" s="93">
        <f>'[2]5-6 ЦК '!G16</f>
        <v>2420.2790568700002</v>
      </c>
      <c r="G18" s="93">
        <f>'[2]5-6 ЦК '!H16</f>
        <v>2402.0894121399997</v>
      </c>
      <c r="H18" s="93">
        <f>'[2]5-6 ЦК '!I16</f>
        <v>2369.0662012900002</v>
      </c>
      <c r="I18" s="93">
        <f>'[2]5-6 ЦК '!J16</f>
        <v>2317.41208336</v>
      </c>
      <c r="J18" s="93">
        <f>'[2]5-6 ЦК '!K16</f>
        <v>2261.65903914</v>
      </c>
      <c r="K18" s="93">
        <f>'[2]5-6 ЦК '!L16</f>
        <v>2187.4446694399999</v>
      </c>
      <c r="L18" s="93">
        <f>'[2]5-6 ЦК '!M16</f>
        <v>2114.9853688600001</v>
      </c>
      <c r="M18" s="93">
        <f>'[2]5-6 ЦК '!N16</f>
        <v>2090.2494618999999</v>
      </c>
      <c r="N18" s="93">
        <f>'[2]5-6 ЦК '!O16</f>
        <v>2085.5016271499999</v>
      </c>
      <c r="O18" s="93">
        <f>'[2]5-6 ЦК '!P16</f>
        <v>2087.7319942399999</v>
      </c>
      <c r="P18" s="93">
        <f>'[2]5-6 ЦК '!Q16</f>
        <v>2089.5329061500001</v>
      </c>
      <c r="Q18" s="93">
        <f>'[2]5-6 ЦК '!R16</f>
        <v>2090.1625472999999</v>
      </c>
      <c r="R18" s="93">
        <f>'[2]5-6 ЦК '!S16</f>
        <v>2096.8051365699998</v>
      </c>
      <c r="S18" s="93">
        <f>'[2]5-6 ЦК '!T16</f>
        <v>2097.1868428899998</v>
      </c>
      <c r="T18" s="93">
        <f>'[2]5-6 ЦК '!U16</f>
        <v>2087.6523837199998</v>
      </c>
      <c r="U18" s="93">
        <f>'[2]5-6 ЦК '!V16</f>
        <v>2084.60490673</v>
      </c>
      <c r="V18" s="93">
        <f>'[2]5-6 ЦК '!W16</f>
        <v>2097.5960172</v>
      </c>
      <c r="W18" s="93">
        <f>'[2]5-6 ЦК '!X16</f>
        <v>2158.1357751400001</v>
      </c>
      <c r="X18" s="93">
        <f>'[2]5-6 ЦК '!Y16</f>
        <v>2234.6774543299998</v>
      </c>
      <c r="Y18" s="93">
        <f>'[2]5-6 ЦК '!Z16</f>
        <v>2315.1191439599997</v>
      </c>
    </row>
    <row r="19" spans="1:25" x14ac:dyDescent="0.3">
      <c r="A19" s="59">
        <f>'[2]3-4 ЦК от 150 до 670 ГТП 17'!A19</f>
        <v>42831</v>
      </c>
      <c r="B19" s="93">
        <f>'[2]5-6 ЦК '!C17</f>
        <v>2341.1360716500003</v>
      </c>
      <c r="C19" s="93">
        <f>'[2]5-6 ЦК '!D17</f>
        <v>2403.1062352899999</v>
      </c>
      <c r="D19" s="93">
        <f>'[2]5-6 ЦК '!E17</f>
        <v>2441.1609092799999</v>
      </c>
      <c r="E19" s="93">
        <f>'[2]5-6 ЦК '!F17</f>
        <v>2462.0360261000001</v>
      </c>
      <c r="F19" s="93">
        <f>'[2]5-6 ЦК '!G17</f>
        <v>2464.59991889</v>
      </c>
      <c r="G19" s="93">
        <f>'[2]5-6 ЦК '!H17</f>
        <v>2449.0840170000001</v>
      </c>
      <c r="H19" s="93">
        <f>'[2]5-6 ЦК '!I17</f>
        <v>2405.72447616</v>
      </c>
      <c r="I19" s="93">
        <f>'[2]5-6 ЦК '!J17</f>
        <v>2340.4196514400001</v>
      </c>
      <c r="J19" s="93">
        <f>'[2]5-6 ЦК '!K17</f>
        <v>2256.3114338</v>
      </c>
      <c r="K19" s="93">
        <f>'[2]5-6 ЦК '!L17</f>
        <v>2156.3239485300001</v>
      </c>
      <c r="L19" s="93">
        <f>'[2]5-6 ЦК '!M17</f>
        <v>2087.4614906500001</v>
      </c>
      <c r="M19" s="93">
        <f>'[2]5-6 ЦК '!N17</f>
        <v>2071.6293099099998</v>
      </c>
      <c r="N19" s="93">
        <f>'[2]5-6 ЦК '!O17</f>
        <v>2076.1345509100001</v>
      </c>
      <c r="O19" s="93">
        <f>'[2]5-6 ЦК '!P17</f>
        <v>2079.5185247899999</v>
      </c>
      <c r="P19" s="93">
        <f>'[2]5-6 ЦК '!Q17</f>
        <v>2090.66880541</v>
      </c>
      <c r="Q19" s="93">
        <f>'[2]5-6 ЦК '!R17</f>
        <v>2090.9919460199999</v>
      </c>
      <c r="R19" s="93">
        <f>'[2]5-6 ЦК '!S17</f>
        <v>2094.96882327</v>
      </c>
      <c r="S19" s="93">
        <f>'[2]5-6 ЦК '!T17</f>
        <v>2088.6778877500001</v>
      </c>
      <c r="T19" s="93">
        <f>'[2]5-6 ЦК '!U17</f>
        <v>2076.0342497500001</v>
      </c>
      <c r="U19" s="93">
        <f>'[2]5-6 ЦК '!V17</f>
        <v>2061.22712142</v>
      </c>
      <c r="V19" s="93">
        <f>'[2]5-6 ЦК '!W17</f>
        <v>2064.6345674499998</v>
      </c>
      <c r="W19" s="93">
        <f>'[2]5-6 ЦК '!X17</f>
        <v>2126.6378716499999</v>
      </c>
      <c r="X19" s="93">
        <f>'[2]5-6 ЦК '!Y17</f>
        <v>2237.32796336</v>
      </c>
      <c r="Y19" s="93">
        <f>'[2]5-6 ЦК '!Z17</f>
        <v>2352.3862843100001</v>
      </c>
    </row>
    <row r="20" spans="1:25" x14ac:dyDescent="0.3">
      <c r="A20" s="59">
        <f>'[2]3-4 ЦК от 150 до 670 ГТП 17'!A20</f>
        <v>42832</v>
      </c>
      <c r="B20" s="93">
        <f>'[2]5-6 ЦК '!C18</f>
        <v>2391.25444827</v>
      </c>
      <c r="C20" s="93">
        <f>'[2]5-6 ЦК '!D18</f>
        <v>2441.0281771</v>
      </c>
      <c r="D20" s="93">
        <f>'[2]5-6 ЦК '!E18</f>
        <v>2467.2040456100003</v>
      </c>
      <c r="E20" s="93">
        <f>'[2]5-6 ЦК '!F18</f>
        <v>2494.25609773</v>
      </c>
      <c r="F20" s="93">
        <f>'[2]5-6 ЦК '!G18</f>
        <v>2490.0319411700002</v>
      </c>
      <c r="G20" s="93">
        <f>'[2]5-6 ЦК '!H18</f>
        <v>2456.1974281800003</v>
      </c>
      <c r="H20" s="93">
        <f>'[2]5-6 ЦК '!I18</f>
        <v>2390.8522903100002</v>
      </c>
      <c r="I20" s="93">
        <f>'[2]5-6 ЦК '!J18</f>
        <v>2353.52729193</v>
      </c>
      <c r="J20" s="93">
        <f>'[2]5-6 ЦК '!K18</f>
        <v>2269.3401385900002</v>
      </c>
      <c r="K20" s="93">
        <f>'[2]5-6 ЦК '!L18</f>
        <v>2175.8254394699998</v>
      </c>
      <c r="L20" s="93">
        <f>'[2]5-6 ЦК '!M18</f>
        <v>2100.0694789099998</v>
      </c>
      <c r="M20" s="93">
        <f>'[2]5-6 ЦК '!N18</f>
        <v>2077.4107511799998</v>
      </c>
      <c r="N20" s="93">
        <f>'[2]5-6 ЦК '!O18</f>
        <v>2076.2291716899999</v>
      </c>
      <c r="O20" s="93">
        <f>'[2]5-6 ЦК '!P18</f>
        <v>2076.7660401100002</v>
      </c>
      <c r="P20" s="93">
        <f>'[2]5-6 ЦК '!Q18</f>
        <v>2077.8113853999998</v>
      </c>
      <c r="Q20" s="93">
        <f>'[2]5-6 ЦК '!R18</f>
        <v>2082.2310203100001</v>
      </c>
      <c r="R20" s="93">
        <f>'[2]5-6 ЦК '!S18</f>
        <v>2083.7625297899999</v>
      </c>
      <c r="S20" s="93">
        <f>'[2]5-6 ЦК '!T18</f>
        <v>2073.90509982</v>
      </c>
      <c r="T20" s="93">
        <f>'[2]5-6 ЦК '!U18</f>
        <v>2055.0105096500001</v>
      </c>
      <c r="U20" s="93">
        <f>'[2]5-6 ЦК '!V18</f>
        <v>2039.2265471800001</v>
      </c>
      <c r="V20" s="93">
        <f>'[2]5-6 ЦК '!W18</f>
        <v>2038.5113938300001</v>
      </c>
      <c r="W20" s="93">
        <f>'[2]5-6 ЦК '!X18</f>
        <v>2098.0453403000001</v>
      </c>
      <c r="X20" s="93">
        <f>'[2]5-6 ЦК '!Y18</f>
        <v>2185.6529968200002</v>
      </c>
      <c r="Y20" s="93">
        <f>'[2]5-6 ЦК '!Z18</f>
        <v>2287.43690629</v>
      </c>
    </row>
    <row r="21" spans="1:25" x14ac:dyDescent="0.3">
      <c r="A21" s="59">
        <f>'[2]3-4 ЦК от 150 до 670 ГТП 17'!A21</f>
        <v>42833</v>
      </c>
      <c r="B21" s="93">
        <f>'[2]5-6 ЦК '!C19</f>
        <v>2390.8492273700003</v>
      </c>
      <c r="C21" s="93">
        <f>'[2]5-6 ЦК '!D19</f>
        <v>2451.37019323</v>
      </c>
      <c r="D21" s="93">
        <f>'[2]5-6 ЦК '!E19</f>
        <v>2484.2116134600001</v>
      </c>
      <c r="E21" s="93">
        <f>'[2]5-6 ЦК '!F19</f>
        <v>2504.9761874300002</v>
      </c>
      <c r="F21" s="93">
        <f>'[2]5-6 ЦК '!G19</f>
        <v>2501.0123407000001</v>
      </c>
      <c r="G21" s="93">
        <f>'[2]5-6 ЦК '!H19</f>
        <v>2493.89544553</v>
      </c>
      <c r="H21" s="93">
        <f>'[2]5-6 ЦК '!I19</f>
        <v>2460.68901852</v>
      </c>
      <c r="I21" s="93">
        <f>'[2]5-6 ЦК '!J19</f>
        <v>2403.3060831900002</v>
      </c>
      <c r="J21" s="93">
        <f>'[2]5-6 ЦК '!K19</f>
        <v>2272.2352404200001</v>
      </c>
      <c r="K21" s="93">
        <f>'[2]5-6 ЦК '!L19</f>
        <v>2182.8988629300002</v>
      </c>
      <c r="L21" s="93">
        <f>'[2]5-6 ЦК '!M19</f>
        <v>2090.4848638899998</v>
      </c>
      <c r="M21" s="93">
        <f>'[2]5-6 ЦК '!N19</f>
        <v>2055.10925167</v>
      </c>
      <c r="N21" s="93">
        <f>'[2]5-6 ЦК '!O19</f>
        <v>2069.1775118300002</v>
      </c>
      <c r="O21" s="93">
        <f>'[2]5-6 ЦК '!P19</f>
        <v>2076.2961492200002</v>
      </c>
      <c r="P21" s="93">
        <f>'[2]5-6 ЦК '!Q19</f>
        <v>2087.91737087</v>
      </c>
      <c r="Q21" s="93">
        <f>'[2]5-6 ЦК '!R19</f>
        <v>2095.8701870700002</v>
      </c>
      <c r="R21" s="93">
        <f>'[2]5-6 ЦК '!S19</f>
        <v>2096.5508652399999</v>
      </c>
      <c r="S21" s="93">
        <f>'[2]5-6 ЦК '!T19</f>
        <v>2092.8889006200002</v>
      </c>
      <c r="T21" s="93">
        <f>'[2]5-6 ЦК '!U19</f>
        <v>2063.4478103799997</v>
      </c>
      <c r="U21" s="93">
        <f>'[2]5-6 ЦК '!V19</f>
        <v>2063.1818528099998</v>
      </c>
      <c r="V21" s="93">
        <f>'[2]5-6 ЦК '!W19</f>
        <v>2071.78954423</v>
      </c>
      <c r="W21" s="93">
        <f>'[2]5-6 ЦК '!X19</f>
        <v>2143.1268544300001</v>
      </c>
      <c r="X21" s="93">
        <f>'[2]5-6 ЦК '!Y19</f>
        <v>2239.7791742999998</v>
      </c>
      <c r="Y21" s="93">
        <f>'[2]5-6 ЦК '!Z19</f>
        <v>2330.0284278700001</v>
      </c>
    </row>
    <row r="22" spans="1:25" x14ac:dyDescent="0.3">
      <c r="A22" s="59">
        <f>'[2]3-4 ЦК от 150 до 670 ГТП 17'!A22</f>
        <v>42834</v>
      </c>
      <c r="B22" s="93">
        <f>'[2]5-6 ЦК '!C20</f>
        <v>2367.6159670699999</v>
      </c>
      <c r="C22" s="93">
        <f>'[2]5-6 ЦК '!D20</f>
        <v>2418.0421572200003</v>
      </c>
      <c r="D22" s="93">
        <f>'[2]5-6 ЦК '!E20</f>
        <v>2501.88446157</v>
      </c>
      <c r="E22" s="93">
        <f>'[2]5-6 ЦК '!F20</f>
        <v>2514.5415909000003</v>
      </c>
      <c r="F22" s="93">
        <f>'[2]5-6 ЦК '!G20</f>
        <v>2516.3303998399997</v>
      </c>
      <c r="G22" s="93">
        <f>'[2]5-6 ЦК '!H20</f>
        <v>2515.5637379500004</v>
      </c>
      <c r="H22" s="93">
        <f>'[2]5-6 ЦК '!I20</f>
        <v>2486.9925188100001</v>
      </c>
      <c r="I22" s="93">
        <f>'[2]5-6 ЦК '!J20</f>
        <v>2391.9320804700001</v>
      </c>
      <c r="J22" s="93">
        <f>'[2]5-6 ЦК '!K20</f>
        <v>2274.5271704100001</v>
      </c>
      <c r="K22" s="93">
        <f>'[2]5-6 ЦК '!L20</f>
        <v>2180.84265504</v>
      </c>
      <c r="L22" s="93">
        <f>'[2]5-6 ЦК '!M20</f>
        <v>2095.12410916</v>
      </c>
      <c r="M22" s="93">
        <f>'[2]5-6 ЦК '!N20</f>
        <v>2071.6952413499998</v>
      </c>
      <c r="N22" s="93">
        <f>'[2]5-6 ЦК '!O20</f>
        <v>2067.7827555999997</v>
      </c>
      <c r="O22" s="93">
        <f>'[2]5-6 ЦК '!P20</f>
        <v>2064.3997871799997</v>
      </c>
      <c r="P22" s="93">
        <f>'[2]5-6 ЦК '!Q20</f>
        <v>2073.0489747199999</v>
      </c>
      <c r="Q22" s="93">
        <f>'[2]5-6 ЦК '!R20</f>
        <v>2079.2122824100002</v>
      </c>
      <c r="R22" s="93">
        <f>'[2]5-6 ЦК '!S20</f>
        <v>2081.8789416599998</v>
      </c>
      <c r="S22" s="93">
        <f>'[2]5-6 ЦК '!T20</f>
        <v>2071.2047739700001</v>
      </c>
      <c r="T22" s="93">
        <f>'[2]5-6 ЦК '!U20</f>
        <v>2083.0885342799997</v>
      </c>
      <c r="U22" s="93">
        <f>'[2]5-6 ЦК '!V20</f>
        <v>2073.4851011599999</v>
      </c>
      <c r="V22" s="93">
        <f>'[2]5-6 ЦК '!W20</f>
        <v>2069.2765214900001</v>
      </c>
      <c r="W22" s="93">
        <f>'[2]5-6 ЦК '!X20</f>
        <v>2142.5377239700001</v>
      </c>
      <c r="X22" s="93">
        <f>'[2]5-6 ЦК '!Y20</f>
        <v>2243.4621983500001</v>
      </c>
      <c r="Y22" s="93">
        <f>'[2]5-6 ЦК '!Z20</f>
        <v>2320.2397801899997</v>
      </c>
    </row>
    <row r="23" spans="1:25" x14ac:dyDescent="0.3">
      <c r="A23" s="59">
        <f>'[2]3-4 ЦК от 150 до 670 ГТП 17'!A23</f>
        <v>42835</v>
      </c>
      <c r="B23" s="93">
        <f>'[2]5-6 ЦК '!C21</f>
        <v>2511.8367486699999</v>
      </c>
      <c r="C23" s="93">
        <f>'[2]5-6 ЦК '!D21</f>
        <v>2573.9837628599998</v>
      </c>
      <c r="D23" s="93">
        <f>'[2]5-6 ЦК '!E21</f>
        <v>2613.39577869</v>
      </c>
      <c r="E23" s="93">
        <f>'[2]5-6 ЦК '!F21</f>
        <v>2632.98199737</v>
      </c>
      <c r="F23" s="93">
        <f>'[2]5-6 ЦК '!G21</f>
        <v>2633.4664803999999</v>
      </c>
      <c r="G23" s="93">
        <f>'[2]5-6 ЦК '!H21</f>
        <v>2613.2544024700001</v>
      </c>
      <c r="H23" s="93">
        <f>'[2]5-6 ЦК '!I21</f>
        <v>2548.0997118200003</v>
      </c>
      <c r="I23" s="93">
        <f>'[2]5-6 ЦК '!J21</f>
        <v>2472.2374353099999</v>
      </c>
      <c r="J23" s="93">
        <f>'[2]5-6 ЦК '!K21</f>
        <v>2361.7643264400003</v>
      </c>
      <c r="K23" s="93">
        <f>'[2]5-6 ЦК '!L21</f>
        <v>2258.7857859800001</v>
      </c>
      <c r="L23" s="93">
        <f>'[2]5-6 ЦК '!M21</f>
        <v>2178.81853288</v>
      </c>
      <c r="M23" s="93">
        <f>'[2]5-6 ЦК '!N21</f>
        <v>2160.95683289</v>
      </c>
      <c r="N23" s="93">
        <f>'[2]5-6 ЦК '!O21</f>
        <v>2160.8717243900001</v>
      </c>
      <c r="O23" s="93">
        <f>'[2]5-6 ЦК '!P21</f>
        <v>2164.2069442000002</v>
      </c>
      <c r="P23" s="93">
        <f>'[2]5-6 ЦК '!Q21</f>
        <v>2175.8747152699998</v>
      </c>
      <c r="Q23" s="93">
        <f>'[2]5-6 ЦК '!R21</f>
        <v>2203.8190984500002</v>
      </c>
      <c r="R23" s="93">
        <f>'[2]5-6 ЦК '!S21</f>
        <v>2203.9515785900003</v>
      </c>
      <c r="S23" s="93">
        <f>'[2]5-6 ЦК '!T21</f>
        <v>2175.09001893</v>
      </c>
      <c r="T23" s="93">
        <f>'[2]5-6 ЦК '!U21</f>
        <v>2164.1121650599998</v>
      </c>
      <c r="U23" s="93">
        <f>'[2]5-6 ЦК '!V21</f>
        <v>2146.50685183</v>
      </c>
      <c r="V23" s="93">
        <f>'[2]5-6 ЦК '!W21</f>
        <v>2158.05517302</v>
      </c>
      <c r="W23" s="93">
        <f>'[2]5-6 ЦК '!X21</f>
        <v>2212.6249915200001</v>
      </c>
      <c r="X23" s="93">
        <f>'[2]5-6 ЦК '!Y21</f>
        <v>2313.7960918799999</v>
      </c>
      <c r="Y23" s="93">
        <f>'[2]5-6 ЦК '!Z21</f>
        <v>2434.1979643699997</v>
      </c>
    </row>
    <row r="24" spans="1:25" x14ac:dyDescent="0.3">
      <c r="A24" s="59">
        <f>'[2]3-4 ЦК от 150 до 670 ГТП 17'!A24</f>
        <v>42836</v>
      </c>
      <c r="B24" s="93">
        <f>'[2]5-6 ЦК '!C22</f>
        <v>2529.7205851500003</v>
      </c>
      <c r="C24" s="93">
        <f>'[2]5-6 ЦК '!D22</f>
        <v>2585.3151024399999</v>
      </c>
      <c r="D24" s="93">
        <f>'[2]5-6 ЦК '!E22</f>
        <v>2620.3906637999999</v>
      </c>
      <c r="E24" s="93">
        <f>'[2]5-6 ЦК '!F22</f>
        <v>2623.5928407500001</v>
      </c>
      <c r="F24" s="93">
        <f>'[2]5-6 ЦК '!G22</f>
        <v>2623.48695494</v>
      </c>
      <c r="G24" s="93">
        <f>'[2]5-6 ЦК '!H22</f>
        <v>2620.4050072800001</v>
      </c>
      <c r="H24" s="93">
        <f>'[2]5-6 ЦК '!I22</f>
        <v>2607.56659008</v>
      </c>
      <c r="I24" s="93">
        <f>'[2]5-6 ЦК '!J22</f>
        <v>2530.3930407600001</v>
      </c>
      <c r="J24" s="93">
        <f>'[2]5-6 ЦК '!K22</f>
        <v>2406.1720463500001</v>
      </c>
      <c r="K24" s="93">
        <f>'[2]5-6 ЦК '!L22</f>
        <v>2302.52430026</v>
      </c>
      <c r="L24" s="93">
        <f>'[2]5-6 ЦК '!M22</f>
        <v>2234.7836851699999</v>
      </c>
      <c r="M24" s="93">
        <f>'[2]5-6 ЦК '!N22</f>
        <v>2243.9879256300001</v>
      </c>
      <c r="N24" s="93">
        <f>'[2]5-6 ЦК '!O22</f>
        <v>2208.3207142000001</v>
      </c>
      <c r="O24" s="93">
        <f>'[2]5-6 ЦК '!P22</f>
        <v>2205.1761253599998</v>
      </c>
      <c r="P24" s="93">
        <f>'[2]5-6 ЦК '!Q22</f>
        <v>2207.9082051</v>
      </c>
      <c r="Q24" s="93">
        <f>'[2]5-6 ЦК '!R22</f>
        <v>2211.4843806500003</v>
      </c>
      <c r="R24" s="93">
        <f>'[2]5-6 ЦК '!S22</f>
        <v>2228.5467069900001</v>
      </c>
      <c r="S24" s="93">
        <f>'[2]5-6 ЦК '!T22</f>
        <v>2226.4082623100003</v>
      </c>
      <c r="T24" s="93">
        <f>'[2]5-6 ЦК '!U22</f>
        <v>2209.1859295300001</v>
      </c>
      <c r="U24" s="93">
        <f>'[2]5-6 ЦК '!V22</f>
        <v>2170.5798879899999</v>
      </c>
      <c r="V24" s="93">
        <f>'[2]5-6 ЦК '!W22</f>
        <v>2145.6015802399997</v>
      </c>
      <c r="W24" s="93">
        <f>'[2]5-6 ЦК '!X22</f>
        <v>2184.3608676600002</v>
      </c>
      <c r="X24" s="93">
        <f>'[2]5-6 ЦК '!Y22</f>
        <v>2252.9139049</v>
      </c>
      <c r="Y24" s="93">
        <f>'[2]5-6 ЦК '!Z22</f>
        <v>2364.6160842199997</v>
      </c>
    </row>
    <row r="25" spans="1:25" x14ac:dyDescent="0.3">
      <c r="A25" s="59">
        <f>'[2]3-4 ЦК от 150 до 670 ГТП 17'!A25</f>
        <v>42837</v>
      </c>
      <c r="B25" s="93">
        <f>'[2]5-6 ЦК '!C23</f>
        <v>2462.44869019</v>
      </c>
      <c r="C25" s="93">
        <f>'[2]5-6 ЦК '!D23</f>
        <v>2533.2724068400003</v>
      </c>
      <c r="D25" s="93">
        <f>'[2]5-6 ЦК '!E23</f>
        <v>2549.3858049999999</v>
      </c>
      <c r="E25" s="93">
        <f>'[2]5-6 ЦК '!F23</f>
        <v>2559.4534599999997</v>
      </c>
      <c r="F25" s="93">
        <f>'[2]5-6 ЦК '!G23</f>
        <v>2551.39501346</v>
      </c>
      <c r="G25" s="93">
        <f>'[2]5-6 ЦК '!H23</f>
        <v>2552.3849890199999</v>
      </c>
      <c r="H25" s="93">
        <f>'[2]5-6 ЦК '!I23</f>
        <v>2483.4533037800002</v>
      </c>
      <c r="I25" s="93">
        <f>'[2]5-6 ЦК '!J23</f>
        <v>2434.0616471600001</v>
      </c>
      <c r="J25" s="93">
        <f>'[2]5-6 ЦК '!K23</f>
        <v>2330.97800418</v>
      </c>
      <c r="K25" s="93">
        <f>'[2]5-6 ЦК '!L23</f>
        <v>2254.5390926199998</v>
      </c>
      <c r="L25" s="93">
        <f>'[2]5-6 ЦК '!M23</f>
        <v>2225.63242803</v>
      </c>
      <c r="M25" s="93">
        <f>'[2]5-6 ЦК '!N23</f>
        <v>2228.29553192</v>
      </c>
      <c r="N25" s="93">
        <f>'[2]5-6 ЦК '!O23</f>
        <v>2244.9454303299999</v>
      </c>
      <c r="O25" s="93">
        <f>'[2]5-6 ЦК '!P23</f>
        <v>2259.7968013</v>
      </c>
      <c r="P25" s="93">
        <f>'[2]5-6 ЦК '!Q23</f>
        <v>2255.1686963399998</v>
      </c>
      <c r="Q25" s="93">
        <f>'[2]5-6 ЦК '!R23</f>
        <v>2265.15925917</v>
      </c>
      <c r="R25" s="93">
        <f>'[2]5-6 ЦК '!S23</f>
        <v>2286.5781714699997</v>
      </c>
      <c r="S25" s="93">
        <f>'[2]5-6 ЦК '!T23</f>
        <v>2279.2784350500001</v>
      </c>
      <c r="T25" s="93">
        <f>'[2]5-6 ЦК '!U23</f>
        <v>2267.6722122800002</v>
      </c>
      <c r="U25" s="93">
        <f>'[2]5-6 ЦК '!V23</f>
        <v>2232.3311343699997</v>
      </c>
      <c r="V25" s="93">
        <f>'[2]5-6 ЦК '!W23</f>
        <v>2199.9734670400003</v>
      </c>
      <c r="W25" s="93">
        <f>'[2]5-6 ЦК '!X23</f>
        <v>2262.2857627000003</v>
      </c>
      <c r="X25" s="93">
        <f>'[2]5-6 ЦК '!Y23</f>
        <v>2379.5094080999997</v>
      </c>
      <c r="Y25" s="93">
        <f>'[2]5-6 ЦК '!Z23</f>
        <v>2497.0118994499999</v>
      </c>
    </row>
    <row r="26" spans="1:25" x14ac:dyDescent="0.3">
      <c r="A26" s="59">
        <f>'[2]3-4 ЦК от 150 до 670 ГТП 17'!A26</f>
        <v>42838</v>
      </c>
      <c r="B26" s="93">
        <f>'[2]5-6 ЦК '!C24</f>
        <v>2505.3941362400001</v>
      </c>
      <c r="C26" s="93">
        <f>'[2]5-6 ЦК '!D24</f>
        <v>2564.1588385100004</v>
      </c>
      <c r="D26" s="93">
        <f>'[2]5-6 ЦК '!E24</f>
        <v>2609.3232416800001</v>
      </c>
      <c r="E26" s="93">
        <f>'[2]5-6 ЦК '!F24</f>
        <v>2619.72553414</v>
      </c>
      <c r="F26" s="93">
        <f>'[2]5-6 ЦК '!G24</f>
        <v>2604.2455539600001</v>
      </c>
      <c r="G26" s="93">
        <f>'[2]5-6 ЦК '!H24</f>
        <v>2579.5306705100002</v>
      </c>
      <c r="H26" s="93">
        <f>'[2]5-6 ЦК '!I24</f>
        <v>2510.9602559699997</v>
      </c>
      <c r="I26" s="93">
        <f>'[2]5-6 ЦК '!J24</f>
        <v>2447.27434391</v>
      </c>
      <c r="J26" s="93">
        <f>'[2]5-6 ЦК '!K24</f>
        <v>2325.8699463900002</v>
      </c>
      <c r="K26" s="93">
        <f>'[2]5-6 ЦК '!L24</f>
        <v>2250.0470954699999</v>
      </c>
      <c r="L26" s="93">
        <f>'[2]5-6 ЦК '!M24</f>
        <v>2175.9110498800001</v>
      </c>
      <c r="M26" s="93">
        <f>'[2]5-6 ЦК '!N24</f>
        <v>2173.8896517000003</v>
      </c>
      <c r="N26" s="93">
        <f>'[2]5-6 ЦК '!O24</f>
        <v>2206.5960091699999</v>
      </c>
      <c r="O26" s="93">
        <f>'[2]5-6 ЦК '!P24</f>
        <v>2217.9343209600002</v>
      </c>
      <c r="P26" s="93">
        <f>'[2]5-6 ЦК '!Q24</f>
        <v>2212.5227126700001</v>
      </c>
      <c r="Q26" s="93">
        <f>'[2]5-6 ЦК '!R24</f>
        <v>2215.2461196300001</v>
      </c>
      <c r="R26" s="93">
        <f>'[2]5-6 ЦК '!S24</f>
        <v>2218.2452930999998</v>
      </c>
      <c r="S26" s="93">
        <f>'[2]5-6 ЦК '!T24</f>
        <v>2222.5268374100001</v>
      </c>
      <c r="T26" s="93">
        <f>'[2]5-6 ЦК '!U24</f>
        <v>2210.55812509</v>
      </c>
      <c r="U26" s="93">
        <f>'[2]5-6 ЦК '!V24</f>
        <v>2186.3810083799999</v>
      </c>
      <c r="V26" s="93">
        <f>'[2]5-6 ЦК '!W24</f>
        <v>2169.8613008500001</v>
      </c>
      <c r="W26" s="93">
        <f>'[2]5-6 ЦК '!X24</f>
        <v>2231.6801206300001</v>
      </c>
      <c r="X26" s="93">
        <f>'[2]5-6 ЦК '!Y24</f>
        <v>2318.3824121899997</v>
      </c>
      <c r="Y26" s="93">
        <f>'[2]5-6 ЦК '!Z24</f>
        <v>2451.8327535600001</v>
      </c>
    </row>
    <row r="27" spans="1:25" x14ac:dyDescent="0.3">
      <c r="A27" s="59">
        <f>'[2]3-4 ЦК от 150 до 670 ГТП 17'!A27</f>
        <v>42839</v>
      </c>
      <c r="B27" s="93">
        <f>'[2]5-6 ЦК '!C25</f>
        <v>2528.3822662900002</v>
      </c>
      <c r="C27" s="93">
        <f>'[2]5-6 ЦК '!D25</f>
        <v>2590.7208251800002</v>
      </c>
      <c r="D27" s="93">
        <f>'[2]5-6 ЦК '!E25</f>
        <v>2618.6036128800001</v>
      </c>
      <c r="E27" s="93">
        <f>'[2]5-6 ЦК '!F25</f>
        <v>2617.2269485300003</v>
      </c>
      <c r="F27" s="93">
        <f>'[2]5-6 ЦК '!G25</f>
        <v>2614.0949505999997</v>
      </c>
      <c r="G27" s="93">
        <f>'[2]5-6 ЦК '!H25</f>
        <v>2599.3716397099997</v>
      </c>
      <c r="H27" s="93">
        <f>'[2]5-6 ЦК '!I25</f>
        <v>2525.8129715599998</v>
      </c>
      <c r="I27" s="93">
        <f>'[2]5-6 ЦК '!J25</f>
        <v>2432.5213166000003</v>
      </c>
      <c r="J27" s="93">
        <f>'[2]5-6 ЦК '!K25</f>
        <v>2310.86090853</v>
      </c>
      <c r="K27" s="93">
        <f>'[2]5-6 ЦК '!L25</f>
        <v>2242.0877226399998</v>
      </c>
      <c r="L27" s="93">
        <f>'[2]5-6 ЦК '!M25</f>
        <v>2167.79859545</v>
      </c>
      <c r="M27" s="93">
        <f>'[2]5-6 ЦК '!N25</f>
        <v>2179.6307992000002</v>
      </c>
      <c r="N27" s="93">
        <f>'[2]5-6 ЦК '!O25</f>
        <v>2185.52473869</v>
      </c>
      <c r="O27" s="93">
        <f>'[2]5-6 ЦК '!P25</f>
        <v>2213.0432702100002</v>
      </c>
      <c r="P27" s="93">
        <f>'[2]5-6 ЦК '!Q25</f>
        <v>2222.5946574999998</v>
      </c>
      <c r="Q27" s="93">
        <f>'[2]5-6 ЦК '!R25</f>
        <v>2220.3480517100002</v>
      </c>
      <c r="R27" s="93">
        <f>'[2]5-6 ЦК '!S25</f>
        <v>2217.26698966</v>
      </c>
      <c r="S27" s="93">
        <f>'[2]5-6 ЦК '!T25</f>
        <v>2217.4814170099999</v>
      </c>
      <c r="T27" s="93">
        <f>'[2]5-6 ЦК '!U25</f>
        <v>2214.0013436600002</v>
      </c>
      <c r="U27" s="93">
        <f>'[2]5-6 ЦК '!V25</f>
        <v>2182.0881216299999</v>
      </c>
      <c r="V27" s="93">
        <f>'[2]5-6 ЦК '!W25</f>
        <v>2171.4109548000001</v>
      </c>
      <c r="W27" s="93">
        <f>'[2]5-6 ЦК '!X25</f>
        <v>2231.9409570400003</v>
      </c>
      <c r="X27" s="93">
        <f>'[2]5-6 ЦК '!Y25</f>
        <v>2310.18681599</v>
      </c>
      <c r="Y27" s="93">
        <f>'[2]5-6 ЦК '!Z25</f>
        <v>2436.9515323800001</v>
      </c>
    </row>
    <row r="28" spans="1:25" x14ac:dyDescent="0.3">
      <c r="A28" s="59">
        <f>'[2]3-4 ЦК от 150 до 670 ГТП 17'!A28</f>
        <v>42840</v>
      </c>
      <c r="B28" s="93">
        <f>'[2]5-6 ЦК '!C26</f>
        <v>2366.7492707700003</v>
      </c>
      <c r="C28" s="93">
        <f>'[2]5-6 ЦК '!D26</f>
        <v>2414.3970405999999</v>
      </c>
      <c r="D28" s="93">
        <f>'[2]5-6 ЦК '!E26</f>
        <v>2447.72415787</v>
      </c>
      <c r="E28" s="93">
        <f>'[2]5-6 ЦК '!F26</f>
        <v>2462.48090069</v>
      </c>
      <c r="F28" s="93">
        <f>'[2]5-6 ЦК '!G26</f>
        <v>2454.5388117499997</v>
      </c>
      <c r="G28" s="93">
        <f>'[2]5-6 ЦК '!H26</f>
        <v>2439.7725847000002</v>
      </c>
      <c r="H28" s="93">
        <f>'[2]5-6 ЦК '!I26</f>
        <v>2394.97916713</v>
      </c>
      <c r="I28" s="93">
        <f>'[2]5-6 ЦК '!J26</f>
        <v>2341.2091289800001</v>
      </c>
      <c r="J28" s="93">
        <f>'[2]5-6 ЦК '!K26</f>
        <v>2316.61068312</v>
      </c>
      <c r="K28" s="93">
        <f>'[2]5-6 ЦК '!L26</f>
        <v>2334.93481466</v>
      </c>
      <c r="L28" s="93">
        <f>'[2]5-6 ЦК '!M26</f>
        <v>2255.1030230900001</v>
      </c>
      <c r="M28" s="93">
        <f>'[2]5-6 ЦК '!N26</f>
        <v>2259.04435212</v>
      </c>
      <c r="N28" s="93">
        <f>'[2]5-6 ЦК '!O26</f>
        <v>2255.0476341499998</v>
      </c>
      <c r="O28" s="93">
        <f>'[2]5-6 ЦК '!P26</f>
        <v>2286.8339817200003</v>
      </c>
      <c r="P28" s="93">
        <f>'[2]5-6 ЦК '!Q26</f>
        <v>2286.3474860900001</v>
      </c>
      <c r="Q28" s="93">
        <f>'[2]5-6 ЦК '!R26</f>
        <v>2294.6026198500003</v>
      </c>
      <c r="R28" s="93">
        <f>'[2]5-6 ЦК '!S26</f>
        <v>2297.5570918399999</v>
      </c>
      <c r="S28" s="93">
        <f>'[2]5-6 ЦК '!T26</f>
        <v>2297.32176506</v>
      </c>
      <c r="T28" s="93">
        <f>'[2]5-6 ЦК '!U26</f>
        <v>2288.2813673400001</v>
      </c>
      <c r="U28" s="93">
        <f>'[2]5-6 ЦК '!V26</f>
        <v>2254.22320055</v>
      </c>
      <c r="V28" s="93">
        <f>'[2]5-6 ЦК '!W26</f>
        <v>2220.8252402399999</v>
      </c>
      <c r="W28" s="93">
        <f>'[2]5-6 ЦК '!X26</f>
        <v>2290.2278400599998</v>
      </c>
      <c r="X28" s="93">
        <f>'[2]5-6 ЦК '!Y26</f>
        <v>2365.0708134199999</v>
      </c>
      <c r="Y28" s="93">
        <f>'[2]5-6 ЦК '!Z26</f>
        <v>2429.0048109300001</v>
      </c>
    </row>
    <row r="29" spans="1:25" x14ac:dyDescent="0.3">
      <c r="A29" s="59">
        <f>'[2]3-4 ЦК от 150 до 670 ГТП 17'!A29</f>
        <v>42841</v>
      </c>
      <c r="B29" s="93">
        <f>'[2]5-6 ЦК '!C27</f>
        <v>2494.8167971600001</v>
      </c>
      <c r="C29" s="93">
        <f>'[2]5-6 ЦК '!D27</f>
        <v>2504.7987235199998</v>
      </c>
      <c r="D29" s="93">
        <f>'[2]5-6 ЦК '!E27</f>
        <v>2549.73389791</v>
      </c>
      <c r="E29" s="93">
        <f>'[2]5-6 ЦК '!F27</f>
        <v>2554.4412599799998</v>
      </c>
      <c r="F29" s="93">
        <f>'[2]5-6 ЦК '!G27</f>
        <v>2550.5370678999998</v>
      </c>
      <c r="G29" s="93">
        <f>'[2]5-6 ЦК '!H27</f>
        <v>2539.9699618100003</v>
      </c>
      <c r="H29" s="93">
        <f>'[2]5-6 ЦК '!I27</f>
        <v>2520.00431131</v>
      </c>
      <c r="I29" s="93">
        <f>'[2]5-6 ЦК '!J27</f>
        <v>2488.22784116</v>
      </c>
      <c r="J29" s="93">
        <f>'[2]5-6 ЦК '!K27</f>
        <v>2370.7624679099999</v>
      </c>
      <c r="K29" s="93">
        <f>'[2]5-6 ЦК '!L27</f>
        <v>2259.1963270400001</v>
      </c>
      <c r="L29" s="93">
        <f>'[2]5-6 ЦК '!M27</f>
        <v>2190.5487318400001</v>
      </c>
      <c r="M29" s="93">
        <f>'[2]5-6 ЦК '!N27</f>
        <v>2186.5797126799998</v>
      </c>
      <c r="N29" s="93">
        <f>'[2]5-6 ЦК '!O27</f>
        <v>2181.15543045</v>
      </c>
      <c r="O29" s="93">
        <f>'[2]5-6 ЦК '!P27</f>
        <v>2218.7067704900001</v>
      </c>
      <c r="P29" s="93">
        <f>'[2]5-6 ЦК '!Q27</f>
        <v>2216.9631169899999</v>
      </c>
      <c r="Q29" s="93">
        <f>'[2]5-6 ЦК '!R27</f>
        <v>2210.7548733900003</v>
      </c>
      <c r="R29" s="93">
        <f>'[2]5-6 ЦК '!S27</f>
        <v>2211.1291337500002</v>
      </c>
      <c r="S29" s="93">
        <f>'[2]5-6 ЦК '!T27</f>
        <v>2209.6294639799999</v>
      </c>
      <c r="T29" s="93">
        <f>'[2]5-6 ЦК '!U27</f>
        <v>2200.83892784</v>
      </c>
      <c r="U29" s="93">
        <f>'[2]5-6 ЦК '!V27</f>
        <v>2180.55363128</v>
      </c>
      <c r="V29" s="93">
        <f>'[2]5-6 ЦК '!W27</f>
        <v>2147.32540247</v>
      </c>
      <c r="W29" s="93">
        <f>'[2]5-6 ЦК '!X27</f>
        <v>2201.48877653</v>
      </c>
      <c r="X29" s="93">
        <f>'[2]5-6 ЦК '!Y27</f>
        <v>2300.0898010000001</v>
      </c>
      <c r="Y29" s="93">
        <f>'[2]5-6 ЦК '!Z27</f>
        <v>2404.6425804099999</v>
      </c>
    </row>
    <row r="30" spans="1:25" x14ac:dyDescent="0.3">
      <c r="A30" s="59">
        <f>'[2]3-4 ЦК от 150 до 670 ГТП 17'!A30</f>
        <v>42842</v>
      </c>
      <c r="B30" s="93">
        <f>'[2]5-6 ЦК '!C28</f>
        <v>2526.1899281400001</v>
      </c>
      <c r="C30" s="93">
        <f>'[2]5-6 ЦК '!D28</f>
        <v>2584.8823868300001</v>
      </c>
      <c r="D30" s="93">
        <f>'[2]5-6 ЦК '!E28</f>
        <v>2644.9261687400003</v>
      </c>
      <c r="E30" s="93">
        <f>'[2]5-6 ЦК '!F28</f>
        <v>2657.3375650400003</v>
      </c>
      <c r="F30" s="93">
        <f>'[2]5-6 ЦК '!G28</f>
        <v>2655.8647449099999</v>
      </c>
      <c r="G30" s="93">
        <f>'[2]5-6 ЦК '!H28</f>
        <v>2637.5601032</v>
      </c>
      <c r="H30" s="93">
        <f>'[2]5-6 ЦК '!I28</f>
        <v>2566.3706527599998</v>
      </c>
      <c r="I30" s="93">
        <f>'[2]5-6 ЦК '!J28</f>
        <v>2494.4024283200001</v>
      </c>
      <c r="J30" s="93">
        <f>'[2]5-6 ЦК '!K28</f>
        <v>2383.92983645</v>
      </c>
      <c r="K30" s="93">
        <f>'[2]5-6 ЦК '!L28</f>
        <v>2283.6022565499998</v>
      </c>
      <c r="L30" s="93">
        <f>'[2]5-6 ЦК '!M28</f>
        <v>2259.60856689</v>
      </c>
      <c r="M30" s="93">
        <f>'[2]5-6 ЦК '!N28</f>
        <v>2242.1190485699999</v>
      </c>
      <c r="N30" s="93">
        <f>'[2]5-6 ЦК '!O28</f>
        <v>2251.7564868600002</v>
      </c>
      <c r="O30" s="93">
        <f>'[2]5-6 ЦК '!P28</f>
        <v>2256.2339206300003</v>
      </c>
      <c r="P30" s="93">
        <f>'[2]5-6 ЦК '!Q28</f>
        <v>2272.53973047</v>
      </c>
      <c r="Q30" s="93">
        <f>'[2]5-6 ЦК '!R28</f>
        <v>2271.7495439700001</v>
      </c>
      <c r="R30" s="93">
        <f>'[2]5-6 ЦК '!S28</f>
        <v>2270.0515637799999</v>
      </c>
      <c r="S30" s="93">
        <f>'[2]5-6 ЦК '!T28</f>
        <v>2258.9461638100001</v>
      </c>
      <c r="T30" s="93">
        <f>'[2]5-6 ЦК '!U28</f>
        <v>2243.2446541499999</v>
      </c>
      <c r="U30" s="93">
        <f>'[2]5-6 ЦК '!V28</f>
        <v>2234.45532017</v>
      </c>
      <c r="V30" s="93">
        <f>'[2]5-6 ЦК '!W28</f>
        <v>2237.3954689100001</v>
      </c>
      <c r="W30" s="93">
        <f>'[2]5-6 ЦК '!X28</f>
        <v>2302.7851968800001</v>
      </c>
      <c r="X30" s="93">
        <f>'[2]5-6 ЦК '!Y28</f>
        <v>2347.12536473</v>
      </c>
      <c r="Y30" s="93">
        <f>'[2]5-6 ЦК '!Z28</f>
        <v>2481.0520758600001</v>
      </c>
    </row>
    <row r="31" spans="1:25" x14ac:dyDescent="0.3">
      <c r="A31" s="59">
        <f>'[2]3-4 ЦК от 150 до 670 ГТП 17'!A31</f>
        <v>42843</v>
      </c>
      <c r="B31" s="93">
        <f>'[2]5-6 ЦК '!C29</f>
        <v>2568.68641622</v>
      </c>
      <c r="C31" s="93">
        <f>'[2]5-6 ЦК '!D29</f>
        <v>2621.16704609</v>
      </c>
      <c r="D31" s="93">
        <f>'[2]5-6 ЦК '!E29</f>
        <v>2647.3635296499997</v>
      </c>
      <c r="E31" s="93">
        <f>'[2]5-6 ЦК '!F29</f>
        <v>2654.3844016000003</v>
      </c>
      <c r="F31" s="93">
        <f>'[2]5-6 ЦК '!G29</f>
        <v>2652.15762043</v>
      </c>
      <c r="G31" s="93">
        <f>'[2]5-6 ЦК '!H29</f>
        <v>2628.9113426700001</v>
      </c>
      <c r="H31" s="93">
        <f>'[2]5-6 ЦК '!I29</f>
        <v>2562.73154415</v>
      </c>
      <c r="I31" s="93">
        <f>'[2]5-6 ЦК '!J29</f>
        <v>2462.4406750500002</v>
      </c>
      <c r="J31" s="93">
        <f>'[2]5-6 ЦК '!K29</f>
        <v>2345.0845878800001</v>
      </c>
      <c r="K31" s="93">
        <f>'[2]5-6 ЦК '!L29</f>
        <v>2270.5626076399999</v>
      </c>
      <c r="L31" s="93">
        <f>'[2]5-6 ЦК '!M29</f>
        <v>2256.4911338399997</v>
      </c>
      <c r="M31" s="93">
        <f>'[2]5-6 ЦК '!N29</f>
        <v>2228.4354301399999</v>
      </c>
      <c r="N31" s="93">
        <f>'[2]5-6 ЦК '!O29</f>
        <v>2235.3127638400001</v>
      </c>
      <c r="O31" s="93">
        <f>'[2]5-6 ЦК '!P29</f>
        <v>2232.4391537000001</v>
      </c>
      <c r="P31" s="93">
        <f>'[2]5-6 ЦК '!Q29</f>
        <v>2236.5969153699998</v>
      </c>
      <c r="Q31" s="93">
        <f>'[2]5-6 ЦК '!R29</f>
        <v>2235.68851137</v>
      </c>
      <c r="R31" s="93">
        <f>'[2]5-6 ЦК '!S29</f>
        <v>2236.3555303900002</v>
      </c>
      <c r="S31" s="93">
        <f>'[2]5-6 ЦК '!T29</f>
        <v>2241.8496024900001</v>
      </c>
      <c r="T31" s="93">
        <f>'[2]5-6 ЦК '!U29</f>
        <v>2247.610048</v>
      </c>
      <c r="U31" s="93">
        <f>'[2]5-6 ЦК '!V29</f>
        <v>2244.6470378899999</v>
      </c>
      <c r="V31" s="93">
        <f>'[2]5-6 ЦК '!W29</f>
        <v>2262.2828778900002</v>
      </c>
      <c r="W31" s="93">
        <f>'[2]5-6 ЦК '!X29</f>
        <v>2278.2892326199999</v>
      </c>
      <c r="X31" s="93">
        <f>'[2]5-6 ЦК '!Y29</f>
        <v>2354.57164074</v>
      </c>
      <c r="Y31" s="93">
        <f>'[2]5-6 ЦК '!Z29</f>
        <v>2464.9223487300001</v>
      </c>
    </row>
    <row r="32" spans="1:25" x14ac:dyDescent="0.3">
      <c r="A32" s="59">
        <f>'[2]3-4 ЦК от 150 до 670 ГТП 17'!A32</f>
        <v>42844</v>
      </c>
      <c r="B32" s="93">
        <f>'[2]5-6 ЦК '!C30</f>
        <v>2508.9597692100001</v>
      </c>
      <c r="C32" s="93">
        <f>'[2]5-6 ЦК '!D30</f>
        <v>2546.08265183</v>
      </c>
      <c r="D32" s="93">
        <f>'[2]5-6 ЦК '!E30</f>
        <v>2554.9542760900003</v>
      </c>
      <c r="E32" s="93">
        <f>'[2]5-6 ЦК '!F30</f>
        <v>2564.8578397800002</v>
      </c>
      <c r="F32" s="93">
        <f>'[2]5-6 ЦК '!G30</f>
        <v>2558.2757327300001</v>
      </c>
      <c r="G32" s="93">
        <f>'[2]5-6 ЦК '!H30</f>
        <v>2554.1521160500001</v>
      </c>
      <c r="H32" s="93">
        <f>'[2]5-6 ЦК '!I30</f>
        <v>2511.99482571</v>
      </c>
      <c r="I32" s="93">
        <f>'[2]5-6 ЦК '!J30</f>
        <v>2451.4313087999999</v>
      </c>
      <c r="J32" s="93">
        <f>'[2]5-6 ЦК '!K30</f>
        <v>2393.78402568</v>
      </c>
      <c r="K32" s="93">
        <f>'[2]5-6 ЦК '!L30</f>
        <v>2298.8172273199998</v>
      </c>
      <c r="L32" s="93">
        <f>'[2]5-6 ЦК '!M30</f>
        <v>2227.8923006800001</v>
      </c>
      <c r="M32" s="93">
        <f>'[2]5-6 ЦК '!N30</f>
        <v>2225.6845868599999</v>
      </c>
      <c r="N32" s="93">
        <f>'[2]5-6 ЦК '!O30</f>
        <v>2211.68111365</v>
      </c>
      <c r="O32" s="93">
        <f>'[2]5-6 ЦК '!P30</f>
        <v>2211.0820931100002</v>
      </c>
      <c r="P32" s="93">
        <f>'[2]5-6 ЦК '!Q30</f>
        <v>2224.6648954299999</v>
      </c>
      <c r="Q32" s="93">
        <f>'[2]5-6 ЦК '!R30</f>
        <v>2222.8932052600003</v>
      </c>
      <c r="R32" s="93">
        <f>'[2]5-6 ЦК '!S30</f>
        <v>2225.0821023099998</v>
      </c>
      <c r="S32" s="93">
        <f>'[2]5-6 ЦК '!T30</f>
        <v>2208.39369425</v>
      </c>
      <c r="T32" s="93">
        <f>'[2]5-6 ЦК '!U30</f>
        <v>2216.2198878099998</v>
      </c>
      <c r="U32" s="93">
        <f>'[2]5-6 ЦК '!V30</f>
        <v>2196.4717124600002</v>
      </c>
      <c r="V32" s="93">
        <f>'[2]5-6 ЦК '!W30</f>
        <v>2206.2394023100001</v>
      </c>
      <c r="W32" s="93">
        <f>'[2]5-6 ЦК '!X30</f>
        <v>2261.1255824</v>
      </c>
      <c r="X32" s="93">
        <f>'[2]5-6 ЦК '!Y30</f>
        <v>2382.7443748200003</v>
      </c>
      <c r="Y32" s="93">
        <f>'[2]5-6 ЦК '!Z30</f>
        <v>2411.1864784500003</v>
      </c>
    </row>
    <row r="33" spans="1:25" x14ac:dyDescent="0.3">
      <c r="A33" s="59">
        <f>'[2]3-4 ЦК от 150 до 670 ГТП 17'!A33</f>
        <v>42845</v>
      </c>
      <c r="B33" s="93">
        <f>'[2]5-6 ЦК '!C31</f>
        <v>2427.3177022199998</v>
      </c>
      <c r="C33" s="93">
        <f>'[2]5-6 ЦК '!D31</f>
        <v>2476.5290274700001</v>
      </c>
      <c r="D33" s="93">
        <f>'[2]5-6 ЦК '!E31</f>
        <v>2499.2509778799999</v>
      </c>
      <c r="E33" s="93">
        <f>'[2]5-6 ЦК '!F31</f>
        <v>2508.9166687900001</v>
      </c>
      <c r="F33" s="93">
        <f>'[2]5-6 ЦК '!G31</f>
        <v>2518.30589302</v>
      </c>
      <c r="G33" s="93">
        <f>'[2]5-6 ЦК '!H31</f>
        <v>2504.4020261599999</v>
      </c>
      <c r="H33" s="93">
        <f>'[2]5-6 ЦК '!I31</f>
        <v>2449.7697619800001</v>
      </c>
      <c r="I33" s="93">
        <f>'[2]5-6 ЦК '!J31</f>
        <v>2476.1553639499998</v>
      </c>
      <c r="J33" s="93">
        <f>'[2]5-6 ЦК '!K31</f>
        <v>2409.25138281</v>
      </c>
      <c r="K33" s="93">
        <f>'[2]5-6 ЦК '!L31</f>
        <v>2314.15839435</v>
      </c>
      <c r="L33" s="93">
        <f>'[2]5-6 ЦК '!M31</f>
        <v>2233.1230168500001</v>
      </c>
      <c r="M33" s="93">
        <f>'[2]5-6 ЦК '!N31</f>
        <v>2214.0431376500001</v>
      </c>
      <c r="N33" s="93">
        <f>'[2]5-6 ЦК '!O31</f>
        <v>2207.1729889799999</v>
      </c>
      <c r="O33" s="93">
        <f>'[2]5-6 ЦК '!P31</f>
        <v>2211.0417671200003</v>
      </c>
      <c r="P33" s="93">
        <f>'[2]5-6 ЦК '!Q31</f>
        <v>2241.31835877</v>
      </c>
      <c r="Q33" s="93">
        <f>'[2]5-6 ЦК '!R31</f>
        <v>2246.4710543800002</v>
      </c>
      <c r="R33" s="93">
        <f>'[2]5-6 ЦК '!S31</f>
        <v>2251.25697021</v>
      </c>
      <c r="S33" s="93">
        <f>'[2]5-6 ЦК '!T31</f>
        <v>2230.4309745400001</v>
      </c>
      <c r="T33" s="93">
        <f>'[2]5-6 ЦК '!U31</f>
        <v>2212.1256502000001</v>
      </c>
      <c r="U33" s="93">
        <f>'[2]5-6 ЦК '!V31</f>
        <v>2209.30508831</v>
      </c>
      <c r="V33" s="93">
        <f>'[2]5-6 ЦК '!W31</f>
        <v>2207.72562677</v>
      </c>
      <c r="W33" s="93">
        <f>'[2]5-6 ЦК '!X31</f>
        <v>2279.0261778700001</v>
      </c>
      <c r="X33" s="93">
        <f>'[2]5-6 ЦК '!Y31</f>
        <v>2265.9073361400001</v>
      </c>
      <c r="Y33" s="93">
        <f>'[2]5-6 ЦК '!Z31</f>
        <v>2331.7215057100002</v>
      </c>
    </row>
    <row r="34" spans="1:25" x14ac:dyDescent="0.3">
      <c r="A34" s="59">
        <f>'[2]3-4 ЦК от 150 до 670 ГТП 17'!A34</f>
        <v>42846</v>
      </c>
      <c r="B34" s="93">
        <f>'[2]5-6 ЦК '!C32</f>
        <v>2411.4111986400003</v>
      </c>
      <c r="C34" s="93">
        <f>'[2]5-6 ЦК '!D32</f>
        <v>2473.1036007900002</v>
      </c>
      <c r="D34" s="93">
        <f>'[2]5-6 ЦК '!E32</f>
        <v>2509.9451291699997</v>
      </c>
      <c r="E34" s="93">
        <f>'[2]5-6 ЦК '!F32</f>
        <v>2522.4505126599997</v>
      </c>
      <c r="F34" s="93">
        <f>'[2]5-6 ЦК '!G32</f>
        <v>2517.38462884</v>
      </c>
      <c r="G34" s="93">
        <f>'[2]5-6 ЦК '!H32</f>
        <v>2514.5074258599998</v>
      </c>
      <c r="H34" s="93">
        <f>'[2]5-6 ЦК '!I32</f>
        <v>2515.71394285</v>
      </c>
      <c r="I34" s="93">
        <f>'[2]5-6 ЦК '!J32</f>
        <v>2480.59630668</v>
      </c>
      <c r="J34" s="93">
        <f>'[2]5-6 ЦК '!K32</f>
        <v>2398.08215909</v>
      </c>
      <c r="K34" s="93">
        <f>'[2]5-6 ЦК '!L32</f>
        <v>2352.0221608000002</v>
      </c>
      <c r="L34" s="93">
        <f>'[2]5-6 ЦК '!M32</f>
        <v>2260.65468409</v>
      </c>
      <c r="M34" s="93">
        <f>'[2]5-6 ЦК '!N32</f>
        <v>2239.7459025899998</v>
      </c>
      <c r="N34" s="93">
        <f>'[2]5-6 ЦК '!O32</f>
        <v>2230.42331698</v>
      </c>
      <c r="O34" s="93">
        <f>'[2]5-6 ЦК '!P32</f>
        <v>2237.5051687700002</v>
      </c>
      <c r="P34" s="93">
        <f>'[2]5-6 ЦК '!Q32</f>
        <v>2245.7118696299999</v>
      </c>
      <c r="Q34" s="93">
        <f>'[2]5-6 ЦК '!R32</f>
        <v>2245.1800495400003</v>
      </c>
      <c r="R34" s="93">
        <f>'[2]5-6 ЦК '!S32</f>
        <v>2240.2971525000003</v>
      </c>
      <c r="S34" s="93">
        <f>'[2]5-6 ЦК '!T32</f>
        <v>2240.6642578800002</v>
      </c>
      <c r="T34" s="93">
        <f>'[2]5-6 ЦК '!U32</f>
        <v>2249.2205719200001</v>
      </c>
      <c r="U34" s="93">
        <f>'[2]5-6 ЦК '!V32</f>
        <v>2258.4599765499997</v>
      </c>
      <c r="V34" s="93">
        <f>'[2]5-6 ЦК '!W32</f>
        <v>2275.1709185099999</v>
      </c>
      <c r="W34" s="93">
        <f>'[2]5-6 ЦК '!X32</f>
        <v>2285.7698721799998</v>
      </c>
      <c r="X34" s="93">
        <f>'[2]5-6 ЦК '!Y32</f>
        <v>2332.6871841000002</v>
      </c>
      <c r="Y34" s="93">
        <f>'[2]5-6 ЦК '!Z32</f>
        <v>2410.8491830399998</v>
      </c>
    </row>
    <row r="35" spans="1:25" x14ac:dyDescent="0.3">
      <c r="A35" s="59">
        <f>'[2]3-4 ЦК от 150 до 670 ГТП 17'!A35</f>
        <v>42847</v>
      </c>
      <c r="B35" s="93">
        <f>'[2]5-6 ЦК '!C33</f>
        <v>2664.8167985199998</v>
      </c>
      <c r="C35" s="93">
        <f>'[2]5-6 ЦК '!D33</f>
        <v>2721.8634327899999</v>
      </c>
      <c r="D35" s="93">
        <f>'[2]5-6 ЦК '!E33</f>
        <v>2730.4490638100001</v>
      </c>
      <c r="E35" s="93">
        <f>'[2]5-6 ЦК '!F33</f>
        <v>2736.7973574400003</v>
      </c>
      <c r="F35" s="93">
        <f>'[2]5-6 ЦК '!G33</f>
        <v>2745.6398637900002</v>
      </c>
      <c r="G35" s="93">
        <f>'[2]5-6 ЦК '!H33</f>
        <v>2748.61069077</v>
      </c>
      <c r="H35" s="93">
        <f>'[2]5-6 ЦК '!I33</f>
        <v>2741.84939571</v>
      </c>
      <c r="I35" s="93">
        <f>'[2]5-6 ЦК '!J33</f>
        <v>2712.49384826</v>
      </c>
      <c r="J35" s="93">
        <f>'[2]5-6 ЦК '!K33</f>
        <v>2562.4096046</v>
      </c>
      <c r="K35" s="93">
        <f>'[2]5-6 ЦК '!L33</f>
        <v>2411.1286600600001</v>
      </c>
      <c r="L35" s="93">
        <f>'[2]5-6 ЦК '!M33</f>
        <v>2301.9892593</v>
      </c>
      <c r="M35" s="93">
        <f>'[2]5-6 ЦК '!N33</f>
        <v>2270.77105768</v>
      </c>
      <c r="N35" s="93">
        <f>'[2]5-6 ЦК '!O33</f>
        <v>2273.7424343800003</v>
      </c>
      <c r="O35" s="93">
        <f>'[2]5-6 ЦК '!P33</f>
        <v>2282.4196957599997</v>
      </c>
      <c r="P35" s="93">
        <f>'[2]5-6 ЦК '!Q33</f>
        <v>2311.6373884700001</v>
      </c>
      <c r="Q35" s="93">
        <f>'[2]5-6 ЦК '!R33</f>
        <v>2309.4165692199999</v>
      </c>
      <c r="R35" s="93">
        <f>'[2]5-6 ЦК '!S33</f>
        <v>2303.7793764200001</v>
      </c>
      <c r="S35" s="93">
        <f>'[2]5-6 ЦК '!T33</f>
        <v>2283.4617914099999</v>
      </c>
      <c r="T35" s="93">
        <f>'[2]5-6 ЦК '!U33</f>
        <v>2267.6898232200001</v>
      </c>
      <c r="U35" s="93">
        <f>'[2]5-6 ЦК '!V33</f>
        <v>2258.3841847900003</v>
      </c>
      <c r="V35" s="93">
        <f>'[2]5-6 ЦК '!W33</f>
        <v>2260.4980452</v>
      </c>
      <c r="W35" s="93">
        <f>'[2]5-6 ЦК '!X33</f>
        <v>2326.9119414699999</v>
      </c>
      <c r="X35" s="93">
        <f>'[2]5-6 ЦК '!Y33</f>
        <v>2458.9317503800003</v>
      </c>
      <c r="Y35" s="93">
        <f>'[2]5-6 ЦК '!Z33</f>
        <v>2521.0237452299998</v>
      </c>
    </row>
    <row r="36" spans="1:25" x14ac:dyDescent="0.3">
      <c r="A36" s="59">
        <f>'[2]3-4 ЦК от 150 до 670 ГТП 17'!A36</f>
        <v>42848</v>
      </c>
      <c r="B36" s="93">
        <f>'[2]5-6 ЦК '!C34</f>
        <v>2652.6059636700002</v>
      </c>
      <c r="C36" s="93">
        <f>'[2]5-6 ЦК '!D34</f>
        <v>2737.2104178600002</v>
      </c>
      <c r="D36" s="93">
        <f>'[2]5-6 ЦК '!E34</f>
        <v>2751.6913358500001</v>
      </c>
      <c r="E36" s="93">
        <f>'[2]5-6 ЦК '!F34</f>
        <v>2748.5522453499998</v>
      </c>
      <c r="F36" s="93">
        <f>'[2]5-6 ЦК '!G34</f>
        <v>2746.2216648599997</v>
      </c>
      <c r="G36" s="93">
        <f>'[2]5-6 ЦК '!H34</f>
        <v>2748.3692273799998</v>
      </c>
      <c r="H36" s="93">
        <f>'[2]5-6 ЦК '!I34</f>
        <v>2753.8018079100002</v>
      </c>
      <c r="I36" s="93">
        <f>'[2]5-6 ЦК '!J34</f>
        <v>2729.6137237299999</v>
      </c>
      <c r="J36" s="93">
        <f>'[2]5-6 ЦК '!K34</f>
        <v>2576.0473209500001</v>
      </c>
      <c r="K36" s="93">
        <f>'[2]5-6 ЦК '!L34</f>
        <v>2422.1673466900002</v>
      </c>
      <c r="L36" s="93">
        <f>'[2]5-6 ЦК '!M34</f>
        <v>2301.5316202200001</v>
      </c>
      <c r="M36" s="93">
        <f>'[2]5-6 ЦК '!N34</f>
        <v>2270.1990814199999</v>
      </c>
      <c r="N36" s="93">
        <f>'[2]5-6 ЦК '!O34</f>
        <v>2270.8675583100003</v>
      </c>
      <c r="O36" s="93">
        <f>'[2]5-6 ЦК '!P34</f>
        <v>2283.4906572899999</v>
      </c>
      <c r="P36" s="93">
        <f>'[2]5-6 ЦК '!Q34</f>
        <v>2304.6300879299997</v>
      </c>
      <c r="Q36" s="93">
        <f>'[2]5-6 ЦК '!R34</f>
        <v>2309.9112179599997</v>
      </c>
      <c r="R36" s="93">
        <f>'[2]5-6 ЦК '!S34</f>
        <v>2307.5914743000003</v>
      </c>
      <c r="S36" s="93">
        <f>'[2]5-6 ЦК '!T34</f>
        <v>2282.7661047800002</v>
      </c>
      <c r="T36" s="93">
        <f>'[2]5-6 ЦК '!U34</f>
        <v>2267.08677072</v>
      </c>
      <c r="U36" s="93">
        <f>'[2]5-6 ЦК '!V34</f>
        <v>2255.45929961</v>
      </c>
      <c r="V36" s="93">
        <f>'[2]5-6 ЦК '!W34</f>
        <v>2262.0568166900002</v>
      </c>
      <c r="W36" s="93">
        <f>'[2]5-6 ЦК '!X34</f>
        <v>2330.63764593</v>
      </c>
      <c r="X36" s="93">
        <f>'[2]5-6 ЦК '!Y34</f>
        <v>2457.2220846499999</v>
      </c>
      <c r="Y36" s="93">
        <f>'[2]5-6 ЦК '!Z34</f>
        <v>2517.9978471200002</v>
      </c>
    </row>
    <row r="37" spans="1:25" x14ac:dyDescent="0.3">
      <c r="A37" s="59">
        <f>'[2]3-4 ЦК от 150 до 670 ГТП 17'!A37</f>
        <v>42849</v>
      </c>
      <c r="B37" s="93">
        <f>'[2]5-6 ЦК '!C35</f>
        <v>2736.90218048</v>
      </c>
      <c r="C37" s="93">
        <f>'[2]5-6 ЦК '!D35</f>
        <v>2751.4852123000001</v>
      </c>
      <c r="D37" s="93">
        <f>'[2]5-6 ЦК '!E35</f>
        <v>2744.7954640299999</v>
      </c>
      <c r="E37" s="93">
        <f>'[2]5-6 ЦК '!F35</f>
        <v>2742.8499566400001</v>
      </c>
      <c r="F37" s="93">
        <f>'[2]5-6 ЦК '!G35</f>
        <v>2745.9031679500004</v>
      </c>
      <c r="G37" s="93">
        <f>'[2]5-6 ЦК '!H35</f>
        <v>2750.4327440300003</v>
      </c>
      <c r="H37" s="93">
        <f>'[2]5-6 ЦК '!I35</f>
        <v>2704.0478008499999</v>
      </c>
      <c r="I37" s="93">
        <f>'[2]5-6 ЦК '!J35</f>
        <v>2628.7946766599998</v>
      </c>
      <c r="J37" s="93">
        <f>'[2]5-6 ЦК '!K35</f>
        <v>2519.9016819799999</v>
      </c>
      <c r="K37" s="93">
        <f>'[2]5-6 ЦК '!L35</f>
        <v>2413.0701460099999</v>
      </c>
      <c r="L37" s="93">
        <f>'[2]5-6 ЦК '!M35</f>
        <v>2316.1354748799999</v>
      </c>
      <c r="M37" s="93">
        <f>'[2]5-6 ЦК '!N35</f>
        <v>2286.98674415</v>
      </c>
      <c r="N37" s="93">
        <f>'[2]5-6 ЦК '!O35</f>
        <v>2314.2122189399997</v>
      </c>
      <c r="O37" s="93">
        <f>'[2]5-6 ЦК '!P35</f>
        <v>2321.6952481899998</v>
      </c>
      <c r="P37" s="93">
        <f>'[2]5-6 ЦК '!Q35</f>
        <v>2324.91940742</v>
      </c>
      <c r="Q37" s="93">
        <f>'[2]5-6 ЦК '!R35</f>
        <v>2322.4751732300001</v>
      </c>
      <c r="R37" s="93">
        <f>'[2]5-6 ЦК '!S35</f>
        <v>2301.4728884200003</v>
      </c>
      <c r="S37" s="93">
        <f>'[2]5-6 ЦК '!T35</f>
        <v>2304.2769699299997</v>
      </c>
      <c r="T37" s="93">
        <f>'[2]5-6 ЦК '!U35</f>
        <v>2308.4338449699999</v>
      </c>
      <c r="U37" s="93">
        <f>'[2]5-6 ЦК '!V35</f>
        <v>2299.4783847099998</v>
      </c>
      <c r="V37" s="93">
        <f>'[2]5-6 ЦК '!W35</f>
        <v>2323.5697957399998</v>
      </c>
      <c r="W37" s="93">
        <f>'[2]5-6 ЦК '!X35</f>
        <v>2405.0244392599998</v>
      </c>
      <c r="X37" s="93">
        <f>'[2]5-6 ЦК '!Y35</f>
        <v>2507.5174363000001</v>
      </c>
      <c r="Y37" s="93">
        <f>'[2]5-6 ЦК '!Z35</f>
        <v>2585.31912745</v>
      </c>
    </row>
    <row r="38" spans="1:25" x14ac:dyDescent="0.3">
      <c r="A38" s="59">
        <f>'[2]3-4 ЦК от 150 до 670 ГТП 17'!A38</f>
        <v>42850</v>
      </c>
      <c r="B38" s="93">
        <f>'[2]5-6 ЦК '!C36</f>
        <v>2722.9049796300001</v>
      </c>
      <c r="C38" s="93">
        <f>'[2]5-6 ЦК '!D36</f>
        <v>2733.8545980500003</v>
      </c>
      <c r="D38" s="93">
        <f>'[2]5-6 ЦК '!E36</f>
        <v>2732.8982081700001</v>
      </c>
      <c r="E38" s="93">
        <f>'[2]5-6 ЦК '!F36</f>
        <v>2741.8873481400001</v>
      </c>
      <c r="F38" s="93">
        <f>'[2]5-6 ЦК '!G36</f>
        <v>2742.2995295600003</v>
      </c>
      <c r="G38" s="93">
        <f>'[2]5-6 ЦК '!H36</f>
        <v>2737.83354151</v>
      </c>
      <c r="H38" s="93">
        <f>'[2]5-6 ЦК '!I36</f>
        <v>2694.9024302400003</v>
      </c>
      <c r="I38" s="93">
        <f>'[2]5-6 ЦК '!J36</f>
        <v>2626.7082643200001</v>
      </c>
      <c r="J38" s="93">
        <f>'[2]5-6 ЦК '!K36</f>
        <v>2529.8019413500001</v>
      </c>
      <c r="K38" s="93">
        <f>'[2]5-6 ЦК '!L36</f>
        <v>2427.0809937200002</v>
      </c>
      <c r="L38" s="93">
        <f>'[2]5-6 ЦК '!M36</f>
        <v>2329.2654778300002</v>
      </c>
      <c r="M38" s="93">
        <f>'[2]5-6 ЦК '!N36</f>
        <v>2302.51473197</v>
      </c>
      <c r="N38" s="93">
        <f>'[2]5-6 ЦК '!O36</f>
        <v>2310.36055644</v>
      </c>
      <c r="O38" s="93">
        <f>'[2]5-6 ЦК '!P36</f>
        <v>2314.7207568000003</v>
      </c>
      <c r="P38" s="93">
        <f>'[2]5-6 ЦК '!Q36</f>
        <v>2314.3588485</v>
      </c>
      <c r="Q38" s="93">
        <f>'[2]5-6 ЦК '!R36</f>
        <v>2317.6462864</v>
      </c>
      <c r="R38" s="93">
        <f>'[2]5-6 ЦК '!S36</f>
        <v>2314.20678563</v>
      </c>
      <c r="S38" s="93">
        <f>'[2]5-6 ЦК '!T36</f>
        <v>2316.3842171699998</v>
      </c>
      <c r="T38" s="93">
        <f>'[2]5-6 ЦК '!U36</f>
        <v>2308.5349714700001</v>
      </c>
      <c r="U38" s="93">
        <f>'[2]5-6 ЦК '!V36</f>
        <v>2299.6857992200003</v>
      </c>
      <c r="V38" s="93">
        <f>'[2]5-6 ЦК '!W36</f>
        <v>2317.3952678400001</v>
      </c>
      <c r="W38" s="93">
        <f>'[2]5-6 ЦК '!X36</f>
        <v>2390.5755453700003</v>
      </c>
      <c r="X38" s="93">
        <f>'[2]5-6 ЦК '!Y36</f>
        <v>2514.5925669400003</v>
      </c>
      <c r="Y38" s="93">
        <f>'[2]5-6 ЦК '!Z36</f>
        <v>2587.0127143099999</v>
      </c>
    </row>
    <row r="39" spans="1:25" x14ac:dyDescent="0.3">
      <c r="A39" s="59">
        <f>'[2]3-4 ЦК от 150 до 670 ГТП 17'!A39</f>
        <v>42851</v>
      </c>
      <c r="B39" s="93">
        <f>'[2]5-6 ЦК '!C37</f>
        <v>2724.7093513099999</v>
      </c>
      <c r="C39" s="93">
        <f>'[2]5-6 ЦК '!D37</f>
        <v>2743.94054366</v>
      </c>
      <c r="D39" s="93">
        <f>'[2]5-6 ЦК '!E37</f>
        <v>2747.01774742</v>
      </c>
      <c r="E39" s="93">
        <f>'[2]5-6 ЦК '!F37</f>
        <v>2744.2155614900003</v>
      </c>
      <c r="F39" s="93">
        <f>'[2]5-6 ЦК '!G37</f>
        <v>2744.0971235400002</v>
      </c>
      <c r="G39" s="93">
        <f>'[2]5-6 ЦК '!H37</f>
        <v>2749.4475154000002</v>
      </c>
      <c r="H39" s="93">
        <f>'[2]5-6 ЦК '!I37</f>
        <v>2751.0456315599999</v>
      </c>
      <c r="I39" s="93">
        <f>'[2]5-6 ЦК '!J37</f>
        <v>2646.0802881500003</v>
      </c>
      <c r="J39" s="93">
        <f>'[2]5-6 ЦК '!K37</f>
        <v>2561.3045410899999</v>
      </c>
      <c r="K39" s="93">
        <f>'[2]5-6 ЦК '!L37</f>
        <v>2424.2178091999999</v>
      </c>
      <c r="L39" s="93">
        <f>'[2]5-6 ЦК '!M37</f>
        <v>2320.0681347500004</v>
      </c>
      <c r="M39" s="93">
        <f>'[2]5-6 ЦК '!N37</f>
        <v>2292.07986084</v>
      </c>
      <c r="N39" s="93">
        <f>'[2]5-6 ЦК '!O37</f>
        <v>2294.7007962799998</v>
      </c>
      <c r="O39" s="93">
        <f>'[2]5-6 ЦК '!P37</f>
        <v>2300.72222177</v>
      </c>
      <c r="P39" s="93">
        <f>'[2]5-6 ЦК '!Q37</f>
        <v>2283.7670132800004</v>
      </c>
      <c r="Q39" s="93">
        <f>'[2]5-6 ЦК '!R37</f>
        <v>2285.39985716</v>
      </c>
      <c r="R39" s="93">
        <f>'[2]5-6 ЦК '!S37</f>
        <v>2282.2641115400002</v>
      </c>
      <c r="S39" s="93">
        <f>'[2]5-6 ЦК '!T37</f>
        <v>2281.6385813300003</v>
      </c>
      <c r="T39" s="93">
        <f>'[2]5-6 ЦК '!U37</f>
        <v>2294.3561202600004</v>
      </c>
      <c r="U39" s="93">
        <f>'[2]5-6 ЦК '!V37</f>
        <v>2302.0377085099999</v>
      </c>
      <c r="V39" s="93">
        <f>'[2]5-6 ЦК '!W37</f>
        <v>2316.7622215299998</v>
      </c>
      <c r="W39" s="93">
        <f>'[2]5-6 ЦК '!X37</f>
        <v>2386.0878362799999</v>
      </c>
      <c r="X39" s="93">
        <f>'[2]5-6 ЦК '!Y37</f>
        <v>2485.2841006200001</v>
      </c>
      <c r="Y39" s="93">
        <f>'[2]5-6 ЦК '!Z37</f>
        <v>2622.7832802399998</v>
      </c>
    </row>
    <row r="40" spans="1:25" x14ac:dyDescent="0.3">
      <c r="A40" s="59">
        <f>'[2]3-4 ЦК от 150 до 670 ГТП 17'!A40</f>
        <v>42852</v>
      </c>
      <c r="B40" s="93">
        <f>'[2]5-6 ЦК '!C38</f>
        <v>2703.1180001000002</v>
      </c>
      <c r="C40" s="93">
        <f>'[2]5-6 ЦК '!D38</f>
        <v>2728.3166589900002</v>
      </c>
      <c r="D40" s="93">
        <f>'[2]5-6 ЦК '!E38</f>
        <v>2720.9372732500001</v>
      </c>
      <c r="E40" s="93">
        <f>'[2]5-6 ЦК '!F38</f>
        <v>2717.4095094700001</v>
      </c>
      <c r="F40" s="93">
        <f>'[2]5-6 ЦК '!G38</f>
        <v>2717.1374892599997</v>
      </c>
      <c r="G40" s="93">
        <f>'[2]5-6 ЦК '!H38</f>
        <v>2744.4626177600003</v>
      </c>
      <c r="H40" s="93">
        <f>'[2]5-6 ЦК '!I38</f>
        <v>2758.5471459199998</v>
      </c>
      <c r="I40" s="93">
        <f>'[2]5-6 ЦК '!J38</f>
        <v>2713.5538696599997</v>
      </c>
      <c r="J40" s="93">
        <f>'[2]5-6 ЦК '!K38</f>
        <v>2527.1219754200001</v>
      </c>
      <c r="K40" s="93">
        <f>'[2]5-6 ЦК '!L38</f>
        <v>2411.0252844300003</v>
      </c>
      <c r="L40" s="93">
        <f>'[2]5-6 ЦК '!M38</f>
        <v>2319.9488873299997</v>
      </c>
      <c r="M40" s="93">
        <f>'[2]5-6 ЦК '!N38</f>
        <v>2276.7660545099998</v>
      </c>
      <c r="N40" s="93">
        <f>'[2]5-6 ЦК '!O38</f>
        <v>2273.2445303100003</v>
      </c>
      <c r="O40" s="93">
        <f>'[2]5-6 ЦК '!P38</f>
        <v>2286.0903665000001</v>
      </c>
      <c r="P40" s="93">
        <f>'[2]5-6 ЦК '!Q38</f>
        <v>2292.9233695600001</v>
      </c>
      <c r="Q40" s="93">
        <f>'[2]5-6 ЦК '!R38</f>
        <v>2294.48340762</v>
      </c>
      <c r="R40" s="93">
        <f>'[2]5-6 ЦК '!S38</f>
        <v>2291.9309661100001</v>
      </c>
      <c r="S40" s="93">
        <f>'[2]5-6 ЦК '!T38</f>
        <v>2279.4163865400001</v>
      </c>
      <c r="T40" s="93">
        <f>'[2]5-6 ЦК '!U38</f>
        <v>2285.6641514200001</v>
      </c>
      <c r="U40" s="93">
        <f>'[2]5-6 ЦК '!V38</f>
        <v>2286.6474877600003</v>
      </c>
      <c r="V40" s="93">
        <f>'[2]5-6 ЦК '!W38</f>
        <v>2330.8173668700001</v>
      </c>
      <c r="W40" s="93">
        <f>'[2]5-6 ЦК '!X38</f>
        <v>2398.2251167499999</v>
      </c>
      <c r="X40" s="93">
        <f>'[2]5-6 ЦК '!Y38</f>
        <v>2497.5671231000001</v>
      </c>
      <c r="Y40" s="93">
        <f>'[2]5-6 ЦК '!Z38</f>
        <v>2655.5132358700002</v>
      </c>
    </row>
    <row r="41" spans="1:25" x14ac:dyDescent="0.3">
      <c r="A41" s="59">
        <f>'[2]3-4 ЦК от 150 до 670 ГТП 17'!A41</f>
        <v>42853</v>
      </c>
      <c r="B41" s="93">
        <f>'[2]5-6 ЦК '!C39</f>
        <v>2707.2092163699999</v>
      </c>
      <c r="C41" s="93">
        <f>'[2]5-6 ЦК '!D39</f>
        <v>2715.8482317799999</v>
      </c>
      <c r="D41" s="93">
        <f>'[2]5-6 ЦК '!E39</f>
        <v>2707.3466007500001</v>
      </c>
      <c r="E41" s="93">
        <f>'[2]5-6 ЦК '!F39</f>
        <v>2703.6810401299999</v>
      </c>
      <c r="F41" s="93">
        <f>'[2]5-6 ЦК '!G39</f>
        <v>2704.43972446</v>
      </c>
      <c r="G41" s="93">
        <f>'[2]5-6 ЦК '!H39</f>
        <v>2711.6530634800001</v>
      </c>
      <c r="H41" s="93">
        <f>'[2]5-6 ЦК '!I39</f>
        <v>2729.6415223900003</v>
      </c>
      <c r="I41" s="93">
        <f>'[2]5-6 ЦК '!J39</f>
        <v>2633.8813787999998</v>
      </c>
      <c r="J41" s="93">
        <f>'[2]5-6 ЦК '!K39</f>
        <v>2517.59108328</v>
      </c>
      <c r="K41" s="93">
        <f>'[2]5-6 ЦК '!L39</f>
        <v>2408.87971229</v>
      </c>
      <c r="L41" s="93">
        <f>'[2]5-6 ЦК '!M39</f>
        <v>2332.2509866999999</v>
      </c>
      <c r="M41" s="93">
        <f>'[2]5-6 ЦК '!N39</f>
        <v>2284.2156178699997</v>
      </c>
      <c r="N41" s="93">
        <f>'[2]5-6 ЦК '!O39</f>
        <v>2276.5966204300003</v>
      </c>
      <c r="O41" s="93">
        <f>'[2]5-6 ЦК '!P39</f>
        <v>2288.0822776800001</v>
      </c>
      <c r="P41" s="93">
        <f>'[2]5-6 ЦК '!Q39</f>
        <v>2288.10437198</v>
      </c>
      <c r="Q41" s="93">
        <f>'[2]5-6 ЦК '!R39</f>
        <v>2285.3493865199998</v>
      </c>
      <c r="R41" s="93">
        <f>'[2]5-6 ЦК '!S39</f>
        <v>2283.1295825300003</v>
      </c>
      <c r="S41" s="93">
        <f>'[2]5-6 ЦК '!T39</f>
        <v>2270.2397347699998</v>
      </c>
      <c r="T41" s="93">
        <f>'[2]5-6 ЦК '!U39</f>
        <v>2280.6391988</v>
      </c>
      <c r="U41" s="93">
        <f>'[2]5-6 ЦК '!V39</f>
        <v>2287.1425758</v>
      </c>
      <c r="V41" s="93">
        <f>'[2]5-6 ЦК '!W39</f>
        <v>2345.7617327600001</v>
      </c>
      <c r="W41" s="93">
        <f>'[2]5-6 ЦК '!X39</f>
        <v>2430.2760032200003</v>
      </c>
      <c r="X41" s="93">
        <f>'[2]5-6 ЦК '!Y39</f>
        <v>2479.5458367900001</v>
      </c>
      <c r="Y41" s="93">
        <f>'[2]5-6 ЦК '!Z39</f>
        <v>2618.1420557199999</v>
      </c>
    </row>
    <row r="42" spans="1:25" x14ac:dyDescent="0.3">
      <c r="A42" s="59">
        <f>'[2]3-4 ЦК от 150 до 670 ГТП 17'!A42</f>
        <v>42854</v>
      </c>
      <c r="B42" s="93">
        <f>'[2]5-6 ЦК '!C40</f>
        <v>2696.5965865899998</v>
      </c>
      <c r="C42" s="93">
        <f>'[2]5-6 ЦК '!D40</f>
        <v>2704.4768125800001</v>
      </c>
      <c r="D42" s="93">
        <f>'[2]5-6 ЦК '!E40</f>
        <v>2695.5574932899999</v>
      </c>
      <c r="E42" s="93">
        <f>'[2]5-6 ЦК '!F40</f>
        <v>2691.3764787700002</v>
      </c>
      <c r="F42" s="93">
        <f>'[2]5-6 ЦК '!G40</f>
        <v>2691.3811795900001</v>
      </c>
      <c r="G42" s="93">
        <f>'[2]5-6 ЦК '!H40</f>
        <v>2695.8448433399999</v>
      </c>
      <c r="H42" s="93">
        <f>'[2]5-6 ЦК '!I40</f>
        <v>2703.9214987200003</v>
      </c>
      <c r="I42" s="93">
        <f>'[2]5-6 ЦК '!J40</f>
        <v>2612.2977026999997</v>
      </c>
      <c r="J42" s="93">
        <f>'[2]5-6 ЦК '!K40</f>
        <v>2488.1892947699998</v>
      </c>
      <c r="K42" s="93">
        <f>'[2]5-6 ЦК '!L40</f>
        <v>2355.3114038900003</v>
      </c>
      <c r="L42" s="93">
        <f>'[2]5-6 ЦК '!M40</f>
        <v>2277.0305890199998</v>
      </c>
      <c r="M42" s="93">
        <f>'[2]5-6 ЦК '!N40</f>
        <v>2247.73728678</v>
      </c>
      <c r="N42" s="93">
        <f>'[2]5-6 ЦК '!O40</f>
        <v>2245.3900331</v>
      </c>
      <c r="O42" s="93">
        <f>'[2]5-6 ЦК '!P40</f>
        <v>2257.8446744399998</v>
      </c>
      <c r="P42" s="93">
        <f>'[2]5-6 ЦК '!Q40</f>
        <v>2268.3053198900002</v>
      </c>
      <c r="Q42" s="93">
        <f>'[2]5-6 ЦК '!R40</f>
        <v>2271.3751350800003</v>
      </c>
      <c r="R42" s="93">
        <f>'[2]5-6 ЦК '!S40</f>
        <v>2271.5815463500003</v>
      </c>
      <c r="S42" s="93">
        <f>'[2]5-6 ЦК '!T40</f>
        <v>2248.7690285600002</v>
      </c>
      <c r="T42" s="93">
        <f>'[2]5-6 ЦК '!U40</f>
        <v>2237.99930219</v>
      </c>
      <c r="U42" s="93">
        <f>'[2]5-6 ЦК '!V40</f>
        <v>2239.4745190799999</v>
      </c>
      <c r="V42" s="93">
        <f>'[2]5-6 ЦК '!W40</f>
        <v>2279.06057104</v>
      </c>
      <c r="W42" s="93">
        <f>'[2]5-6 ЦК '!X40</f>
        <v>2370.5797020999998</v>
      </c>
      <c r="X42" s="93">
        <f>'[2]5-6 ЦК '!Y40</f>
        <v>2425.1677863699997</v>
      </c>
      <c r="Y42" s="93">
        <f>'[2]5-6 ЦК '!Z40</f>
        <v>2552.0197658799998</v>
      </c>
    </row>
    <row r="43" spans="1:25" x14ac:dyDescent="0.3">
      <c r="A43" s="59">
        <f>'[2]3-4 ЦК от 150 до 670 ГТП 17'!A43</f>
        <v>42855</v>
      </c>
      <c r="B43" s="93">
        <f>'[2]5-6 ЦК '!C41</f>
        <v>2680.97331343</v>
      </c>
      <c r="C43" s="93">
        <f>'[2]5-6 ЦК '!D41</f>
        <v>2704.4309128800001</v>
      </c>
      <c r="D43" s="93">
        <f>'[2]5-6 ЦК '!E41</f>
        <v>2694.71148206</v>
      </c>
      <c r="E43" s="93">
        <f>'[2]5-6 ЦК '!F41</f>
        <v>2699.3749855900001</v>
      </c>
      <c r="F43" s="93">
        <f>'[2]5-6 ЦК '!G41</f>
        <v>2701.6237369400001</v>
      </c>
      <c r="G43" s="93">
        <f>'[2]5-6 ЦК '!H41</f>
        <v>2702.1619900400001</v>
      </c>
      <c r="H43" s="93">
        <f>'[2]5-6 ЦК '!I41</f>
        <v>2656.4232123900001</v>
      </c>
      <c r="I43" s="93">
        <f>'[2]5-6 ЦК '!J41</f>
        <v>2529.5540851800001</v>
      </c>
      <c r="J43" s="93">
        <f>'[2]5-6 ЦК '!K41</f>
        <v>2398.6530197000002</v>
      </c>
      <c r="K43" s="93">
        <f>'[2]5-6 ЦК '!L41</f>
        <v>2306.2488872700001</v>
      </c>
      <c r="L43" s="93">
        <f>'[2]5-6 ЦК '!M41</f>
        <v>2261.43665065</v>
      </c>
      <c r="M43" s="93">
        <f>'[2]5-6 ЦК '!N41</f>
        <v>2232.6711507199998</v>
      </c>
      <c r="N43" s="93">
        <f>'[2]5-6 ЦК '!O41</f>
        <v>2227.9093163900002</v>
      </c>
      <c r="O43" s="93">
        <f>'[2]5-6 ЦК '!P41</f>
        <v>2222.9708506000002</v>
      </c>
      <c r="P43" s="93">
        <f>'[2]5-6 ЦК '!Q41</f>
        <v>2220.6553904000002</v>
      </c>
      <c r="Q43" s="93">
        <f>'[2]5-6 ЦК '!R41</f>
        <v>2219.21985825</v>
      </c>
      <c r="R43" s="93">
        <f>'[2]5-6 ЦК '!S41</f>
        <v>2218.5249394699999</v>
      </c>
      <c r="S43" s="93">
        <f>'[2]5-6 ЦК '!T41</f>
        <v>2267.0887017099999</v>
      </c>
      <c r="T43" s="93">
        <f>'[2]5-6 ЦК '!U41</f>
        <v>2285.1648940800001</v>
      </c>
      <c r="U43" s="93">
        <f>'[2]5-6 ЦК '!V41</f>
        <v>2286.27646766</v>
      </c>
      <c r="V43" s="93">
        <f>'[2]5-6 ЦК '!W41</f>
        <v>2275.19824887</v>
      </c>
      <c r="W43" s="93">
        <f>'[2]5-6 ЦК '!X41</f>
        <v>2352.4694512799997</v>
      </c>
      <c r="X43" s="93">
        <f>'[2]5-6 ЦК '!Y41</f>
        <v>2466.3899648199999</v>
      </c>
      <c r="Y43" s="93">
        <f>'[2]5-6 ЦК '!Z41</f>
        <v>2620.2216185699999</v>
      </c>
    </row>
    <row r="44" spans="1:25" x14ac:dyDescent="0.3">
      <c r="A44" s="59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</row>
    <row r="45" spans="1:25" x14ac:dyDescent="0.3">
      <c r="A45" s="101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</row>
    <row r="46" spans="1:25" x14ac:dyDescent="0.3">
      <c r="A46" s="157" t="s">
        <v>73</v>
      </c>
      <c r="B46" s="167" t="s">
        <v>196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9"/>
    </row>
    <row r="47" spans="1:25" x14ac:dyDescent="0.3">
      <c r="A47" s="158"/>
      <c r="B47" s="75" t="s">
        <v>110</v>
      </c>
      <c r="C47" s="76" t="s">
        <v>111</v>
      </c>
      <c r="D47" s="77" t="s">
        <v>112</v>
      </c>
      <c r="E47" s="76" t="s">
        <v>113</v>
      </c>
      <c r="F47" s="76" t="s">
        <v>114</v>
      </c>
      <c r="G47" s="76" t="s">
        <v>115</v>
      </c>
      <c r="H47" s="76" t="s">
        <v>116</v>
      </c>
      <c r="I47" s="76" t="s">
        <v>117</v>
      </c>
      <c r="J47" s="76" t="s">
        <v>118</v>
      </c>
      <c r="K47" s="75" t="s">
        <v>119</v>
      </c>
      <c r="L47" s="76" t="s">
        <v>120</v>
      </c>
      <c r="M47" s="78" t="s">
        <v>121</v>
      </c>
      <c r="N47" s="75" t="s">
        <v>122</v>
      </c>
      <c r="O47" s="76" t="s">
        <v>123</v>
      </c>
      <c r="P47" s="78" t="s">
        <v>124</v>
      </c>
      <c r="Q47" s="77" t="s">
        <v>125</v>
      </c>
      <c r="R47" s="76" t="s">
        <v>126</v>
      </c>
      <c r="S47" s="77" t="s">
        <v>127</v>
      </c>
      <c r="T47" s="76" t="s">
        <v>128</v>
      </c>
      <c r="U47" s="77" t="s">
        <v>129</v>
      </c>
      <c r="V47" s="76" t="s">
        <v>130</v>
      </c>
      <c r="W47" s="77" t="s">
        <v>131</v>
      </c>
      <c r="X47" s="76" t="s">
        <v>132</v>
      </c>
      <c r="Y47" s="76" t="s">
        <v>133</v>
      </c>
    </row>
    <row r="48" spans="1:25" x14ac:dyDescent="0.3">
      <c r="A48" s="59" t="str">
        <f>A14</f>
        <v>01.04.2017</v>
      </c>
      <c r="B48" s="58">
        <f>'[2]5-6 ЦК '!C46</f>
        <v>2886.7543373500002</v>
      </c>
      <c r="C48" s="58">
        <f>'[2]5-6 ЦК '!D46</f>
        <v>2936.2665731899997</v>
      </c>
      <c r="D48" s="58">
        <f>'[2]5-6 ЦК '!E46</f>
        <v>2970.3924200900001</v>
      </c>
      <c r="E48" s="58">
        <f>'[2]5-6 ЦК '!F46</f>
        <v>2982.2039561700003</v>
      </c>
      <c r="F48" s="58">
        <f>'[2]5-6 ЦК '!G46</f>
        <v>2989.8457594000001</v>
      </c>
      <c r="G48" s="58">
        <f>'[2]5-6 ЦК '!H46</f>
        <v>2979.1109886100003</v>
      </c>
      <c r="H48" s="58">
        <f>'[2]5-6 ЦК '!I46</f>
        <v>2941.0926835400001</v>
      </c>
      <c r="I48" s="58">
        <f>'[2]5-6 ЦК '!J46</f>
        <v>2877.1489211799999</v>
      </c>
      <c r="J48" s="58">
        <f>'[2]5-6 ЦК '!K46</f>
        <v>2753.2718855900002</v>
      </c>
      <c r="K48" s="58">
        <f>'[2]5-6 ЦК '!L46</f>
        <v>2649.1283217599998</v>
      </c>
      <c r="L48" s="58">
        <f>'[2]5-6 ЦК '!M46</f>
        <v>2570.65929628</v>
      </c>
      <c r="M48" s="58">
        <f>'[2]5-6 ЦК '!N46</f>
        <v>2548.5704477499999</v>
      </c>
      <c r="N48" s="58">
        <f>'[2]5-6 ЦК '!O46</f>
        <v>2564.6580884499999</v>
      </c>
      <c r="O48" s="58">
        <f>'[2]5-6 ЦК '!P46</f>
        <v>2594.2694513199999</v>
      </c>
      <c r="P48" s="58">
        <f>'[2]5-6 ЦК '!Q46</f>
        <v>2595.0259203000001</v>
      </c>
      <c r="Q48" s="58">
        <f>'[2]5-6 ЦК '!R46</f>
        <v>2602.7462915999999</v>
      </c>
      <c r="R48" s="58">
        <f>'[2]5-6 ЦК '!S46</f>
        <v>2606.8513853099998</v>
      </c>
      <c r="S48" s="58">
        <f>'[2]5-6 ЦК '!T46</f>
        <v>2601.1851083500001</v>
      </c>
      <c r="T48" s="58">
        <f>'[2]5-6 ЦК '!U46</f>
        <v>2586.5242957199998</v>
      </c>
      <c r="U48" s="58">
        <f>'[2]5-6 ЦК '!V46</f>
        <v>2548.4453120500002</v>
      </c>
      <c r="V48" s="58">
        <f>'[2]5-6 ЦК '!W46</f>
        <v>2555.0381301500001</v>
      </c>
      <c r="W48" s="58">
        <f>'[2]5-6 ЦК '!X46</f>
        <v>2629.8445444700001</v>
      </c>
      <c r="X48" s="58">
        <f>'[2]5-6 ЦК '!Y46</f>
        <v>2715.1680496199997</v>
      </c>
      <c r="Y48" s="58">
        <f>'[2]5-6 ЦК '!Z46</f>
        <v>2827.1754797100002</v>
      </c>
    </row>
    <row r="49" spans="1:25" x14ac:dyDescent="0.3">
      <c r="A49" s="59">
        <f t="shared" ref="A49:A77" si="0">A15</f>
        <v>42827</v>
      </c>
      <c r="B49" s="58">
        <f>'[2]5-6 ЦК '!C47</f>
        <v>2886.6830631900002</v>
      </c>
      <c r="C49" s="58">
        <f>'[2]5-6 ЦК '!D47</f>
        <v>2935.5030860899997</v>
      </c>
      <c r="D49" s="58">
        <f>'[2]5-6 ЦК '!E47</f>
        <v>2966.4403819700001</v>
      </c>
      <c r="E49" s="58">
        <f>'[2]5-6 ЦК '!F47</f>
        <v>2982.8754181699996</v>
      </c>
      <c r="F49" s="58">
        <f>'[2]5-6 ЦК '!G47</f>
        <v>2993.5969546199999</v>
      </c>
      <c r="G49" s="58">
        <f>'[2]5-6 ЦК '!H47</f>
        <v>2984.4040089099999</v>
      </c>
      <c r="H49" s="58">
        <f>'[2]5-6 ЦК '!I47</f>
        <v>2960.9056661300001</v>
      </c>
      <c r="I49" s="58">
        <f>'[2]5-6 ЦК '!J47</f>
        <v>2916.5638043700001</v>
      </c>
      <c r="J49" s="58">
        <f>'[2]5-6 ЦК '!K47</f>
        <v>2796.1369997100001</v>
      </c>
      <c r="K49" s="58">
        <f>'[2]5-6 ЦК '!L47</f>
        <v>2670.22707614</v>
      </c>
      <c r="L49" s="58">
        <f>'[2]5-6 ЦК '!M47</f>
        <v>2586.8158925799999</v>
      </c>
      <c r="M49" s="58">
        <f>'[2]5-6 ЦК '!N47</f>
        <v>2567.9217928200001</v>
      </c>
      <c r="N49" s="58">
        <f>'[2]5-6 ЦК '!O47</f>
        <v>2578.0048037199999</v>
      </c>
      <c r="O49" s="58">
        <f>'[2]5-6 ЦК '!P47</f>
        <v>2587.1083137699998</v>
      </c>
      <c r="P49" s="58">
        <f>'[2]5-6 ЦК '!Q47</f>
        <v>2601.3332312799998</v>
      </c>
      <c r="Q49" s="58">
        <f>'[2]5-6 ЦК '!R47</f>
        <v>2609.5673301299998</v>
      </c>
      <c r="R49" s="58">
        <f>'[2]5-6 ЦК '!S47</f>
        <v>2608.8425627900001</v>
      </c>
      <c r="S49" s="58">
        <f>'[2]5-6 ЦК '!T47</f>
        <v>2583.6222843300002</v>
      </c>
      <c r="T49" s="58">
        <f>'[2]5-6 ЦК '!U47</f>
        <v>2570.32289408</v>
      </c>
      <c r="U49" s="58">
        <f>'[2]5-6 ЦК '!V47</f>
        <v>2539.83245872</v>
      </c>
      <c r="V49" s="58">
        <f>'[2]5-6 ЦК '!W47</f>
        <v>2538.5618887400001</v>
      </c>
      <c r="W49" s="58">
        <f>'[2]5-6 ЦК '!X47</f>
        <v>2610.4264976300001</v>
      </c>
      <c r="X49" s="58">
        <f>'[2]5-6 ЦК '!Y47</f>
        <v>2718.8707257699998</v>
      </c>
      <c r="Y49" s="58">
        <f>'[2]5-6 ЦК '!Z47</f>
        <v>2831.2056561700001</v>
      </c>
    </row>
    <row r="50" spans="1:25" x14ac:dyDescent="0.3">
      <c r="A50" s="59">
        <f t="shared" si="0"/>
        <v>42828</v>
      </c>
      <c r="B50" s="58">
        <f>'[2]5-6 ЦК '!C48</f>
        <v>2921.0246495599999</v>
      </c>
      <c r="C50" s="58">
        <f>'[2]5-6 ЦК '!D48</f>
        <v>2970.5413353399999</v>
      </c>
      <c r="D50" s="58">
        <f>'[2]5-6 ЦК '!E48</f>
        <v>3000.02866791</v>
      </c>
      <c r="E50" s="58">
        <f>'[2]5-6 ЦК '!F48</f>
        <v>3011.6418127100001</v>
      </c>
      <c r="F50" s="58">
        <f>'[2]5-6 ЦК '!G48</f>
        <v>3012.5298144500002</v>
      </c>
      <c r="G50" s="58">
        <f>'[2]5-6 ЦК '!H48</f>
        <v>3017.2495541999997</v>
      </c>
      <c r="H50" s="58">
        <f>'[2]5-6 ЦК '!I48</f>
        <v>2956.83716559</v>
      </c>
      <c r="I50" s="58">
        <f>'[2]5-6 ЦК '!J48</f>
        <v>2871.1706990900002</v>
      </c>
      <c r="J50" s="58">
        <f>'[2]5-6 ЦК '!K48</f>
        <v>2760.4259465999999</v>
      </c>
      <c r="K50" s="58">
        <f>'[2]5-6 ЦК '!L48</f>
        <v>2658.44388248</v>
      </c>
      <c r="L50" s="58">
        <f>'[2]5-6 ЦК '!M48</f>
        <v>2581.90199717</v>
      </c>
      <c r="M50" s="58">
        <f>'[2]5-6 ЦК '!N48</f>
        <v>2567.1265707499997</v>
      </c>
      <c r="N50" s="58">
        <f>'[2]5-6 ЦК '!O48</f>
        <v>2575.9073833900002</v>
      </c>
      <c r="O50" s="58">
        <f>'[2]5-6 ЦК '!P48</f>
        <v>2579.2959787</v>
      </c>
      <c r="P50" s="58">
        <f>'[2]5-6 ЦК '!Q48</f>
        <v>2592.21888726</v>
      </c>
      <c r="Q50" s="58">
        <f>'[2]5-6 ЦК '!R48</f>
        <v>2601.72207338</v>
      </c>
      <c r="R50" s="58">
        <f>'[2]5-6 ЦК '!S48</f>
        <v>2605.17912892</v>
      </c>
      <c r="S50" s="58">
        <f>'[2]5-6 ЦК '!T48</f>
        <v>2596.46214934</v>
      </c>
      <c r="T50" s="58">
        <f>'[2]5-6 ЦК '!U48</f>
        <v>2574.1400253100001</v>
      </c>
      <c r="U50" s="58">
        <f>'[2]5-6 ЦК '!V48</f>
        <v>2550.4077201199998</v>
      </c>
      <c r="V50" s="58">
        <f>'[2]5-6 ЦК '!W48</f>
        <v>2543.7875516599997</v>
      </c>
      <c r="W50" s="58">
        <f>'[2]5-6 ЦК '!X48</f>
        <v>2627.1630349500001</v>
      </c>
      <c r="X50" s="58">
        <f>'[2]5-6 ЦК '!Y48</f>
        <v>2728.0308717500002</v>
      </c>
      <c r="Y50" s="58">
        <f>'[2]5-6 ЦК '!Z48</f>
        <v>2841.1664470599999</v>
      </c>
    </row>
    <row r="51" spans="1:25" x14ac:dyDescent="0.3">
      <c r="A51" s="59">
        <f t="shared" si="0"/>
        <v>42829</v>
      </c>
      <c r="B51" s="58">
        <f>'[2]5-6 ЦК '!C49</f>
        <v>2897.1486108700001</v>
      </c>
      <c r="C51" s="58">
        <f>'[2]5-6 ЦК '!D49</f>
        <v>2947.2367217399997</v>
      </c>
      <c r="D51" s="58">
        <f>'[2]5-6 ЦК '!E49</f>
        <v>2975.6044479699999</v>
      </c>
      <c r="E51" s="58">
        <f>'[2]5-6 ЦК '!F49</f>
        <v>2976.4372548000001</v>
      </c>
      <c r="F51" s="58">
        <f>'[2]5-6 ЦК '!G49</f>
        <v>2974.81221809</v>
      </c>
      <c r="G51" s="58">
        <f>'[2]5-6 ЦК '!H49</f>
        <v>2949.9605367699996</v>
      </c>
      <c r="H51" s="58">
        <f>'[2]5-6 ЦК '!I49</f>
        <v>2906.8487454699998</v>
      </c>
      <c r="I51" s="58">
        <f>'[2]5-6 ЦК '!J49</f>
        <v>2864.7435699799998</v>
      </c>
      <c r="J51" s="58">
        <f>'[2]5-6 ЦК '!K49</f>
        <v>2772.9647495899999</v>
      </c>
      <c r="K51" s="58">
        <f>'[2]5-6 ЦК '!L49</f>
        <v>2704.87617774</v>
      </c>
      <c r="L51" s="58">
        <f>'[2]5-6 ЦК '!M49</f>
        <v>2673.9825581099999</v>
      </c>
      <c r="M51" s="58">
        <f>'[2]5-6 ЦК '!N49</f>
        <v>2665.1606697500001</v>
      </c>
      <c r="N51" s="58">
        <f>'[2]5-6 ЦК '!O49</f>
        <v>2650.92856063</v>
      </c>
      <c r="O51" s="58">
        <f>'[2]5-6 ЦК '!P49</f>
        <v>2656.01785694</v>
      </c>
      <c r="P51" s="58">
        <f>'[2]5-6 ЦК '!Q49</f>
        <v>2668.72420328</v>
      </c>
      <c r="Q51" s="58">
        <f>'[2]5-6 ЦК '!R49</f>
        <v>2669.92311479</v>
      </c>
      <c r="R51" s="58">
        <f>'[2]5-6 ЦК '!S49</f>
        <v>2673.2654035699998</v>
      </c>
      <c r="S51" s="58">
        <f>'[2]5-6 ЦК '!T49</f>
        <v>2675.0621239100001</v>
      </c>
      <c r="T51" s="58">
        <f>'[2]5-6 ЦК '!U49</f>
        <v>2663.40903239</v>
      </c>
      <c r="U51" s="58">
        <f>'[2]5-6 ЦК '!V49</f>
        <v>2645.68581335</v>
      </c>
      <c r="V51" s="58">
        <f>'[2]5-6 ЦК '!W49</f>
        <v>2647.2417889099997</v>
      </c>
      <c r="W51" s="58">
        <f>'[2]5-6 ЦК '!X49</f>
        <v>2717.8344069099999</v>
      </c>
      <c r="X51" s="58">
        <f>'[2]5-6 ЦК '!Y49</f>
        <v>2771.10948861</v>
      </c>
      <c r="Y51" s="58">
        <f>'[2]5-6 ЦК '!Z49</f>
        <v>2847.2097956500002</v>
      </c>
    </row>
    <row r="52" spans="1:25" x14ac:dyDescent="0.3">
      <c r="A52" s="59">
        <f t="shared" si="0"/>
        <v>42830</v>
      </c>
      <c r="B52" s="58">
        <f>'[2]5-6 ЦК '!C50</f>
        <v>2831.3390156200003</v>
      </c>
      <c r="C52" s="58">
        <f>'[2]5-6 ЦК '!D50</f>
        <v>2883.5204603900002</v>
      </c>
      <c r="D52" s="58">
        <f>'[2]5-6 ЦК '!E50</f>
        <v>2908.5642596899997</v>
      </c>
      <c r="E52" s="58">
        <f>'[2]5-6 ЦК '!F50</f>
        <v>2917.38891973</v>
      </c>
      <c r="F52" s="58">
        <f>'[2]5-6 ЦК '!G50</f>
        <v>2915.3290568699999</v>
      </c>
      <c r="G52" s="58">
        <f>'[2]5-6 ЦК '!H50</f>
        <v>2897.1394121399999</v>
      </c>
      <c r="H52" s="58">
        <f>'[2]5-6 ЦК '!I50</f>
        <v>2864.1162012899999</v>
      </c>
      <c r="I52" s="58">
        <f>'[2]5-6 ЦК '!J50</f>
        <v>2812.4620833600002</v>
      </c>
      <c r="J52" s="58">
        <f>'[2]5-6 ЦК '!K50</f>
        <v>2756.7090391399997</v>
      </c>
      <c r="K52" s="58">
        <f>'[2]5-6 ЦК '!L50</f>
        <v>2682.4946694400001</v>
      </c>
      <c r="L52" s="58">
        <f>'[2]5-6 ЦК '!M50</f>
        <v>2610.0353688599998</v>
      </c>
      <c r="M52" s="58">
        <f>'[2]5-6 ЦК '!N50</f>
        <v>2585.2994619000001</v>
      </c>
      <c r="N52" s="58">
        <f>'[2]5-6 ЦК '!O50</f>
        <v>2580.5516271500001</v>
      </c>
      <c r="O52" s="58">
        <f>'[2]5-6 ЦК '!P50</f>
        <v>2582.7819942400001</v>
      </c>
      <c r="P52" s="58">
        <f>'[2]5-6 ЦК '!Q50</f>
        <v>2584.5829061499999</v>
      </c>
      <c r="Q52" s="58">
        <f>'[2]5-6 ЦК '!R50</f>
        <v>2585.2125473000001</v>
      </c>
      <c r="R52" s="58">
        <f>'[2]5-6 ЦК '!S50</f>
        <v>2591.85513657</v>
      </c>
      <c r="S52" s="58">
        <f>'[2]5-6 ЦК '!T50</f>
        <v>2592.2368428899999</v>
      </c>
      <c r="T52" s="58">
        <f>'[2]5-6 ЦК '!U50</f>
        <v>2582.7023837199999</v>
      </c>
      <c r="U52" s="58">
        <f>'[2]5-6 ЦК '!V50</f>
        <v>2579.6549067300002</v>
      </c>
      <c r="V52" s="58">
        <f>'[2]5-6 ЦК '!W50</f>
        <v>2592.6460171999997</v>
      </c>
      <c r="W52" s="58">
        <f>'[2]5-6 ЦК '!X50</f>
        <v>2653.1857751400003</v>
      </c>
      <c r="X52" s="58">
        <f>'[2]5-6 ЦК '!Y50</f>
        <v>2729.72745433</v>
      </c>
      <c r="Y52" s="58">
        <f>'[2]5-6 ЦК '!Z50</f>
        <v>2810.1691439599999</v>
      </c>
    </row>
    <row r="53" spans="1:25" x14ac:dyDescent="0.3">
      <c r="A53" s="59">
        <f t="shared" si="0"/>
        <v>42831</v>
      </c>
      <c r="B53" s="58">
        <f>'[2]5-6 ЦК '!C51</f>
        <v>2836.18607165</v>
      </c>
      <c r="C53" s="58">
        <f>'[2]5-6 ЦК '!D51</f>
        <v>2898.15623529</v>
      </c>
      <c r="D53" s="58">
        <f>'[2]5-6 ЦК '!E51</f>
        <v>2936.2109092800001</v>
      </c>
      <c r="E53" s="58">
        <f>'[2]5-6 ЦК '!F51</f>
        <v>2957.0860260999998</v>
      </c>
      <c r="F53" s="58">
        <f>'[2]5-6 ЦК '!G51</f>
        <v>2959.6499188899998</v>
      </c>
      <c r="G53" s="58">
        <f>'[2]5-6 ЦК '!H51</f>
        <v>2944.1340170000003</v>
      </c>
      <c r="H53" s="58">
        <f>'[2]5-6 ЦК '!I51</f>
        <v>2900.7744761599997</v>
      </c>
      <c r="I53" s="58">
        <f>'[2]5-6 ЦК '!J51</f>
        <v>2835.4696514400002</v>
      </c>
      <c r="J53" s="58">
        <f>'[2]5-6 ЦК '!K51</f>
        <v>2751.3614337999998</v>
      </c>
      <c r="K53" s="58">
        <f>'[2]5-6 ЦК '!L51</f>
        <v>2651.3739485300002</v>
      </c>
      <c r="L53" s="58">
        <f>'[2]5-6 ЦК '!M51</f>
        <v>2582.5114906499998</v>
      </c>
      <c r="M53" s="58">
        <f>'[2]5-6 ЦК '!N51</f>
        <v>2566.67930991</v>
      </c>
      <c r="N53" s="58">
        <f>'[2]5-6 ЦК '!O51</f>
        <v>2571.1845509099999</v>
      </c>
      <c r="O53" s="58">
        <f>'[2]5-6 ЦК '!P51</f>
        <v>2574.5685247900001</v>
      </c>
      <c r="P53" s="58">
        <f>'[2]5-6 ЦК '!Q51</f>
        <v>2585.7188054099997</v>
      </c>
      <c r="Q53" s="58">
        <f>'[2]5-6 ЦК '!R51</f>
        <v>2586.0419460200001</v>
      </c>
      <c r="R53" s="58">
        <f>'[2]5-6 ЦК '!S51</f>
        <v>2590.0188232700002</v>
      </c>
      <c r="S53" s="58">
        <f>'[2]5-6 ЦК '!T51</f>
        <v>2583.7278877499998</v>
      </c>
      <c r="T53" s="58">
        <f>'[2]5-6 ЦК '!U51</f>
        <v>2571.0842497499998</v>
      </c>
      <c r="U53" s="58">
        <f>'[2]5-6 ЦК '!V51</f>
        <v>2556.2771214200002</v>
      </c>
      <c r="V53" s="58">
        <f>'[2]5-6 ЦК '!W51</f>
        <v>2559.68456745</v>
      </c>
      <c r="W53" s="58">
        <f>'[2]5-6 ЦК '!X51</f>
        <v>2621.68787165</v>
      </c>
      <c r="X53" s="58">
        <f>'[2]5-6 ЦК '!Y51</f>
        <v>2732.3779633599997</v>
      </c>
      <c r="Y53" s="58">
        <f>'[2]5-6 ЦК '!Z51</f>
        <v>2847.4362843099998</v>
      </c>
    </row>
    <row r="54" spans="1:25" x14ac:dyDescent="0.3">
      <c r="A54" s="59">
        <f t="shared" si="0"/>
        <v>42832</v>
      </c>
      <c r="B54" s="58">
        <f>'[2]5-6 ЦК '!C52</f>
        <v>2886.3044482699997</v>
      </c>
      <c r="C54" s="58">
        <f>'[2]5-6 ЦК '!D52</f>
        <v>2936.0781771000002</v>
      </c>
      <c r="D54" s="58">
        <f>'[2]5-6 ЦК '!E52</f>
        <v>2962.25404561</v>
      </c>
      <c r="E54" s="58">
        <f>'[2]5-6 ЦК '!F52</f>
        <v>2989.3060977300001</v>
      </c>
      <c r="F54" s="58">
        <f>'[2]5-6 ЦК '!G52</f>
        <v>2985.0819411699999</v>
      </c>
      <c r="G54" s="58">
        <f>'[2]5-6 ЦК '!H52</f>
        <v>2951.24742818</v>
      </c>
      <c r="H54" s="58">
        <f>'[2]5-6 ЦК '!I52</f>
        <v>2885.9022903099999</v>
      </c>
      <c r="I54" s="58">
        <f>'[2]5-6 ЦК '!J52</f>
        <v>2848.5772919299998</v>
      </c>
      <c r="J54" s="58">
        <f>'[2]5-6 ЦК '!K52</f>
        <v>2764.3901385899999</v>
      </c>
      <c r="K54" s="58">
        <f>'[2]5-6 ЦК '!L52</f>
        <v>2670.8754394699999</v>
      </c>
      <c r="L54" s="58">
        <f>'[2]5-6 ЦК '!M52</f>
        <v>2595.11947891</v>
      </c>
      <c r="M54" s="58">
        <f>'[2]5-6 ЦК '!N52</f>
        <v>2572.46075118</v>
      </c>
      <c r="N54" s="58">
        <f>'[2]5-6 ЦК '!O52</f>
        <v>2571.2791716900001</v>
      </c>
      <c r="O54" s="58">
        <f>'[2]5-6 ЦК '!P52</f>
        <v>2571.8160401099999</v>
      </c>
      <c r="P54" s="58">
        <f>'[2]5-6 ЦК '!Q52</f>
        <v>2572.8613854</v>
      </c>
      <c r="Q54" s="58">
        <f>'[2]5-6 ЦК '!R52</f>
        <v>2577.2810203099998</v>
      </c>
      <c r="R54" s="58">
        <f>'[2]5-6 ЦК '!S52</f>
        <v>2578.8125297900001</v>
      </c>
      <c r="S54" s="58">
        <f>'[2]5-6 ЦК '!T52</f>
        <v>2568.9550998200002</v>
      </c>
      <c r="T54" s="58">
        <f>'[2]5-6 ЦК '!U52</f>
        <v>2550.0605096499999</v>
      </c>
      <c r="U54" s="58">
        <f>'[2]5-6 ЦК '!V52</f>
        <v>2534.2765471799999</v>
      </c>
      <c r="V54" s="58">
        <f>'[2]5-6 ЦК '!W52</f>
        <v>2533.5613938299998</v>
      </c>
      <c r="W54" s="58">
        <f>'[2]5-6 ЦК '!X52</f>
        <v>2593.0953402999999</v>
      </c>
      <c r="X54" s="58">
        <f>'[2]5-6 ЦК '!Y52</f>
        <v>2680.70299682</v>
      </c>
      <c r="Y54" s="58">
        <f>'[2]5-6 ЦК '!Z52</f>
        <v>2782.4869062899998</v>
      </c>
    </row>
    <row r="55" spans="1:25" x14ac:dyDescent="0.3">
      <c r="A55" s="59">
        <f t="shared" si="0"/>
        <v>42833</v>
      </c>
      <c r="B55" s="58">
        <f>'[2]5-6 ЦК '!C53</f>
        <v>2885.8992273700001</v>
      </c>
      <c r="C55" s="58">
        <f>'[2]5-6 ЦК '!D53</f>
        <v>2946.4201932300002</v>
      </c>
      <c r="D55" s="58">
        <f>'[2]5-6 ЦК '!E53</f>
        <v>2979.2616134600003</v>
      </c>
      <c r="E55" s="58">
        <f>'[2]5-6 ЦК '!F53</f>
        <v>3000.0261874299999</v>
      </c>
      <c r="F55" s="58">
        <f>'[2]5-6 ЦК '!G53</f>
        <v>2996.0623407000003</v>
      </c>
      <c r="G55" s="58">
        <f>'[2]5-6 ЦК '!H53</f>
        <v>2988.9454455300001</v>
      </c>
      <c r="H55" s="58">
        <f>'[2]5-6 ЦК '!I53</f>
        <v>2955.7390185200002</v>
      </c>
      <c r="I55" s="58">
        <f>'[2]5-6 ЦК '!J53</f>
        <v>2898.3560831899999</v>
      </c>
      <c r="J55" s="58">
        <f>'[2]5-6 ЦК '!K53</f>
        <v>2767.2852404199998</v>
      </c>
      <c r="K55" s="58">
        <f>'[2]5-6 ЦК '!L53</f>
        <v>2677.9488629299999</v>
      </c>
      <c r="L55" s="58">
        <f>'[2]5-6 ЦК '!M53</f>
        <v>2585.53486389</v>
      </c>
      <c r="M55" s="58">
        <f>'[2]5-6 ЦК '!N53</f>
        <v>2550.1592516700002</v>
      </c>
      <c r="N55" s="58">
        <f>'[2]5-6 ЦК '!O53</f>
        <v>2564.2275118299999</v>
      </c>
      <c r="O55" s="58">
        <f>'[2]5-6 ЦК '!P53</f>
        <v>2571.3461492199999</v>
      </c>
      <c r="P55" s="58">
        <f>'[2]5-6 ЦК '!Q53</f>
        <v>2582.9673708700002</v>
      </c>
      <c r="Q55" s="58">
        <f>'[2]5-6 ЦК '!R53</f>
        <v>2590.9201870699999</v>
      </c>
      <c r="R55" s="58">
        <f>'[2]5-6 ЦК '!S53</f>
        <v>2591.6008652400001</v>
      </c>
      <c r="S55" s="58">
        <f>'[2]5-6 ЦК '!T53</f>
        <v>2587.9389006199999</v>
      </c>
      <c r="T55" s="58">
        <f>'[2]5-6 ЦК '!U53</f>
        <v>2558.4978103799999</v>
      </c>
      <c r="U55" s="58">
        <f>'[2]5-6 ЦК '!V53</f>
        <v>2558.23185281</v>
      </c>
      <c r="V55" s="58">
        <f>'[2]5-6 ЦК '!W53</f>
        <v>2566.8395442299998</v>
      </c>
      <c r="W55" s="58">
        <f>'[2]5-6 ЦК '!X53</f>
        <v>2638.1768544299998</v>
      </c>
      <c r="X55" s="58">
        <f>'[2]5-6 ЦК '!Y53</f>
        <v>2734.8291743</v>
      </c>
      <c r="Y55" s="58">
        <f>'[2]5-6 ЦК '!Z53</f>
        <v>2825.0784278700003</v>
      </c>
    </row>
    <row r="56" spans="1:25" x14ac:dyDescent="0.3">
      <c r="A56" s="59">
        <f t="shared" si="0"/>
        <v>42834</v>
      </c>
      <c r="B56" s="58">
        <f>'[2]5-6 ЦК '!C54</f>
        <v>2862.6659670700001</v>
      </c>
      <c r="C56" s="58">
        <f>'[2]5-6 ЦК '!D54</f>
        <v>2913.09215722</v>
      </c>
      <c r="D56" s="58">
        <f>'[2]5-6 ЦК '!E54</f>
        <v>2996.9344615700002</v>
      </c>
      <c r="E56" s="58">
        <f>'[2]5-6 ЦК '!F54</f>
        <v>3009.5915909</v>
      </c>
      <c r="F56" s="58">
        <f>'[2]5-6 ЦК '!G54</f>
        <v>3011.3803998399999</v>
      </c>
      <c r="G56" s="58">
        <f>'[2]5-6 ЦК '!H54</f>
        <v>3010.6137379500001</v>
      </c>
      <c r="H56" s="58">
        <f>'[2]5-6 ЦК '!I54</f>
        <v>2982.0425188099998</v>
      </c>
      <c r="I56" s="58">
        <f>'[2]5-6 ЦК '!J54</f>
        <v>2886.9820804700003</v>
      </c>
      <c r="J56" s="58">
        <f>'[2]5-6 ЦК '!K54</f>
        <v>2769.5771704099998</v>
      </c>
      <c r="K56" s="58">
        <f>'[2]5-6 ЦК '!L54</f>
        <v>2675.8926550400001</v>
      </c>
      <c r="L56" s="58">
        <f>'[2]5-6 ЦК '!M54</f>
        <v>2590.1741091599997</v>
      </c>
      <c r="M56" s="58">
        <f>'[2]5-6 ЦК '!N54</f>
        <v>2566.74524135</v>
      </c>
      <c r="N56" s="58">
        <f>'[2]5-6 ЦК '!O54</f>
        <v>2562.8327555999999</v>
      </c>
      <c r="O56" s="58">
        <f>'[2]5-6 ЦК '!P54</f>
        <v>2559.4497871799999</v>
      </c>
      <c r="P56" s="58">
        <f>'[2]5-6 ЦК '!Q54</f>
        <v>2568.0989747200001</v>
      </c>
      <c r="Q56" s="58">
        <f>'[2]5-6 ЦК '!R54</f>
        <v>2574.2622824099999</v>
      </c>
      <c r="R56" s="58">
        <f>'[2]5-6 ЦК '!S54</f>
        <v>2576.92894166</v>
      </c>
      <c r="S56" s="58">
        <f>'[2]5-6 ЦК '!T54</f>
        <v>2566.2547739699999</v>
      </c>
      <c r="T56" s="58">
        <f>'[2]5-6 ЦК '!U54</f>
        <v>2578.1385342799999</v>
      </c>
      <c r="U56" s="58">
        <f>'[2]5-6 ЦК '!V54</f>
        <v>2568.5351011600001</v>
      </c>
      <c r="V56" s="58">
        <f>'[2]5-6 ЦК '!W54</f>
        <v>2564.3265214900002</v>
      </c>
      <c r="W56" s="58">
        <f>'[2]5-6 ЦК '!X54</f>
        <v>2637.5877239699998</v>
      </c>
      <c r="X56" s="58">
        <f>'[2]5-6 ЦК '!Y54</f>
        <v>2738.5121983499998</v>
      </c>
      <c r="Y56" s="58">
        <f>'[2]5-6 ЦК '!Z54</f>
        <v>2815.2897801899999</v>
      </c>
    </row>
    <row r="57" spans="1:25" x14ac:dyDescent="0.3">
      <c r="A57" s="59">
        <f t="shared" si="0"/>
        <v>42835</v>
      </c>
      <c r="B57" s="58">
        <f>'[2]5-6 ЦК '!C55</f>
        <v>3006.8867486700001</v>
      </c>
      <c r="C57" s="58">
        <f>'[2]5-6 ЦК '!D55</f>
        <v>3069.03376286</v>
      </c>
      <c r="D57" s="58">
        <f>'[2]5-6 ЦК '!E55</f>
        <v>3108.4457786900002</v>
      </c>
      <c r="E57" s="58">
        <f>'[2]5-6 ЦК '!F55</f>
        <v>3128.0319973699998</v>
      </c>
      <c r="F57" s="58">
        <f>'[2]5-6 ЦК '!G55</f>
        <v>3128.5164803999996</v>
      </c>
      <c r="G57" s="58">
        <f>'[2]5-6 ЦК '!H55</f>
        <v>3108.3044024700002</v>
      </c>
      <c r="H57" s="58">
        <f>'[2]5-6 ЦК '!I55</f>
        <v>3043.14971182</v>
      </c>
      <c r="I57" s="58">
        <f>'[2]5-6 ЦК '!J55</f>
        <v>2967.2874353099996</v>
      </c>
      <c r="J57" s="58">
        <f>'[2]5-6 ЦК '!K55</f>
        <v>2856.8143264400001</v>
      </c>
      <c r="K57" s="58">
        <f>'[2]5-6 ЦК '!L55</f>
        <v>2753.8357859799999</v>
      </c>
      <c r="L57" s="58">
        <f>'[2]5-6 ЦК '!M55</f>
        <v>2673.8685328800002</v>
      </c>
      <c r="M57" s="58">
        <f>'[2]5-6 ЦК '!N55</f>
        <v>2656.0068328899997</v>
      </c>
      <c r="N57" s="58">
        <f>'[2]5-6 ЦК '!O55</f>
        <v>2655.9217243900002</v>
      </c>
      <c r="O57" s="58">
        <f>'[2]5-6 ЦК '!P55</f>
        <v>2659.2569441999999</v>
      </c>
      <c r="P57" s="58">
        <f>'[2]5-6 ЦК '!Q55</f>
        <v>2670.92471527</v>
      </c>
      <c r="Q57" s="58">
        <f>'[2]5-6 ЦК '!R55</f>
        <v>2698.8690984499999</v>
      </c>
      <c r="R57" s="58">
        <f>'[2]5-6 ЦК '!S55</f>
        <v>2699.00157859</v>
      </c>
      <c r="S57" s="58">
        <f>'[2]5-6 ЦК '!T55</f>
        <v>2670.1400189300002</v>
      </c>
      <c r="T57" s="58">
        <f>'[2]5-6 ЦК '!U55</f>
        <v>2659.16216506</v>
      </c>
      <c r="U57" s="58">
        <f>'[2]5-6 ЦК '!V55</f>
        <v>2641.5568518300001</v>
      </c>
      <c r="V57" s="58">
        <f>'[2]5-6 ЦК '!W55</f>
        <v>2653.1051730199997</v>
      </c>
      <c r="W57" s="58">
        <f>'[2]5-6 ЦК '!X55</f>
        <v>2707.6749915199998</v>
      </c>
      <c r="X57" s="58">
        <f>'[2]5-6 ЦК '!Y55</f>
        <v>2808.8460918800001</v>
      </c>
      <c r="Y57" s="58">
        <f>'[2]5-6 ЦК '!Z55</f>
        <v>2929.2479643699999</v>
      </c>
    </row>
    <row r="58" spans="1:25" x14ac:dyDescent="0.3">
      <c r="A58" s="59">
        <f t="shared" si="0"/>
        <v>42836</v>
      </c>
      <c r="B58" s="58">
        <f>'[2]5-6 ЦК '!C56</f>
        <v>3024.77058515</v>
      </c>
      <c r="C58" s="58">
        <f>'[2]5-6 ЦК '!D56</f>
        <v>3080.3651024399996</v>
      </c>
      <c r="D58" s="58">
        <f>'[2]5-6 ЦК '!E56</f>
        <v>3115.4406638</v>
      </c>
      <c r="E58" s="58">
        <f>'[2]5-6 ЦК '!F56</f>
        <v>3118.6428407499998</v>
      </c>
      <c r="F58" s="58">
        <f>'[2]5-6 ЦК '!G56</f>
        <v>3118.5369549400002</v>
      </c>
      <c r="G58" s="58">
        <f>'[2]5-6 ЦК '!H56</f>
        <v>3115.4550072800002</v>
      </c>
      <c r="H58" s="58">
        <f>'[2]5-6 ЦК '!I56</f>
        <v>3102.6165900799997</v>
      </c>
      <c r="I58" s="58">
        <f>'[2]5-6 ЦК '!J56</f>
        <v>3025.4430407600003</v>
      </c>
      <c r="J58" s="58">
        <f>'[2]5-6 ЦК '!K56</f>
        <v>2901.2220463499998</v>
      </c>
      <c r="K58" s="58">
        <f>'[2]5-6 ЦК '!L56</f>
        <v>2797.5743002600002</v>
      </c>
      <c r="L58" s="58">
        <f>'[2]5-6 ЦК '!M56</f>
        <v>2729.8336851700001</v>
      </c>
      <c r="M58" s="58">
        <f>'[2]5-6 ЦК '!N56</f>
        <v>2739.0379256300002</v>
      </c>
      <c r="N58" s="58">
        <f>'[2]5-6 ЦК '!O56</f>
        <v>2703.3707141999998</v>
      </c>
      <c r="O58" s="58">
        <f>'[2]5-6 ЦК '!P56</f>
        <v>2700.22612536</v>
      </c>
      <c r="P58" s="58">
        <f>'[2]5-6 ЦК '!Q56</f>
        <v>2702.9582050999998</v>
      </c>
      <c r="Q58" s="58">
        <f>'[2]5-6 ЦК '!R56</f>
        <v>2706.53438065</v>
      </c>
      <c r="R58" s="58">
        <f>'[2]5-6 ЦК '!S56</f>
        <v>2723.5967069899998</v>
      </c>
      <c r="S58" s="58">
        <f>'[2]5-6 ЦК '!T56</f>
        <v>2721.45826231</v>
      </c>
      <c r="T58" s="58">
        <f>'[2]5-6 ЦК '!U56</f>
        <v>2704.2359295300002</v>
      </c>
      <c r="U58" s="58">
        <f>'[2]5-6 ЦК '!V56</f>
        <v>2665.62988799</v>
      </c>
      <c r="V58" s="58">
        <f>'[2]5-6 ЦК '!W56</f>
        <v>2640.6515802399999</v>
      </c>
      <c r="W58" s="58">
        <f>'[2]5-6 ЦК '!X56</f>
        <v>2679.4108676599999</v>
      </c>
      <c r="X58" s="58">
        <f>'[2]5-6 ЦК '!Y56</f>
        <v>2747.9639048999998</v>
      </c>
      <c r="Y58" s="58">
        <f>'[2]5-6 ЦК '!Z56</f>
        <v>2859.6660842199999</v>
      </c>
    </row>
    <row r="59" spans="1:25" x14ac:dyDescent="0.3">
      <c r="A59" s="59">
        <f t="shared" si="0"/>
        <v>42837</v>
      </c>
      <c r="B59" s="58">
        <f>'[2]5-6 ЦК '!C57</f>
        <v>2957.4986901900002</v>
      </c>
      <c r="C59" s="58">
        <f>'[2]5-6 ЦК '!D57</f>
        <v>3028.32240684</v>
      </c>
      <c r="D59" s="58">
        <f>'[2]5-6 ЦК '!E57</f>
        <v>3044.4358050000001</v>
      </c>
      <c r="E59" s="58">
        <f>'[2]5-6 ЦК '!F57</f>
        <v>3054.5034599999999</v>
      </c>
      <c r="F59" s="58">
        <f>'[2]5-6 ЦК '!G57</f>
        <v>3046.4450134600002</v>
      </c>
      <c r="G59" s="58">
        <f>'[2]5-6 ЦК '!H57</f>
        <v>3047.4349890200001</v>
      </c>
      <c r="H59" s="58">
        <f>'[2]5-6 ЦК '!I57</f>
        <v>2978.5033037799999</v>
      </c>
      <c r="I59" s="58">
        <f>'[2]5-6 ЦК '!J57</f>
        <v>2929.1116471599998</v>
      </c>
      <c r="J59" s="58">
        <f>'[2]5-6 ЦК '!K57</f>
        <v>2826.0280041799997</v>
      </c>
      <c r="K59" s="58">
        <f>'[2]5-6 ЦК '!L57</f>
        <v>2749.58909262</v>
      </c>
      <c r="L59" s="58">
        <f>'[2]5-6 ЦК '!M57</f>
        <v>2720.6824280299998</v>
      </c>
      <c r="M59" s="58">
        <f>'[2]5-6 ЦК '!N57</f>
        <v>2723.3455319200002</v>
      </c>
      <c r="N59" s="58">
        <f>'[2]5-6 ЦК '!O57</f>
        <v>2739.9954303300001</v>
      </c>
      <c r="O59" s="58">
        <f>'[2]5-6 ЦК '!P57</f>
        <v>2754.8468013000002</v>
      </c>
      <c r="P59" s="58">
        <f>'[2]5-6 ЦК '!Q57</f>
        <v>2750.21869634</v>
      </c>
      <c r="Q59" s="58">
        <f>'[2]5-6 ЦК '!R57</f>
        <v>2760.2092591700002</v>
      </c>
      <c r="R59" s="58">
        <f>'[2]5-6 ЦК '!S57</f>
        <v>2781.6281714699999</v>
      </c>
      <c r="S59" s="58">
        <f>'[2]5-6 ЦК '!T57</f>
        <v>2774.3284350499998</v>
      </c>
      <c r="T59" s="58">
        <f>'[2]5-6 ЦК '!U57</f>
        <v>2762.7222122799999</v>
      </c>
      <c r="U59" s="58">
        <f>'[2]5-6 ЦК '!V57</f>
        <v>2727.3811343699999</v>
      </c>
      <c r="V59" s="58">
        <f>'[2]5-6 ЦК '!W57</f>
        <v>2695.02346704</v>
      </c>
      <c r="W59" s="58">
        <f>'[2]5-6 ЦК '!X57</f>
        <v>2757.3357627</v>
      </c>
      <c r="X59" s="58">
        <f>'[2]5-6 ЦК '!Y57</f>
        <v>2874.5594080999999</v>
      </c>
      <c r="Y59" s="58">
        <f>'[2]5-6 ЦК '!Z57</f>
        <v>2992.0618994500001</v>
      </c>
    </row>
    <row r="60" spans="1:25" x14ac:dyDescent="0.3">
      <c r="A60" s="59">
        <f t="shared" si="0"/>
        <v>42838</v>
      </c>
      <c r="B60" s="58">
        <f>'[2]5-6 ЦК '!C58</f>
        <v>3000.4441362400003</v>
      </c>
      <c r="C60" s="58">
        <f>'[2]5-6 ЦК '!D58</f>
        <v>3059.2088385100001</v>
      </c>
      <c r="D60" s="58">
        <f>'[2]5-6 ЦК '!E58</f>
        <v>3104.3732416799999</v>
      </c>
      <c r="E60" s="58">
        <f>'[2]5-6 ЦК '!F58</f>
        <v>3114.7755341399998</v>
      </c>
      <c r="F60" s="58">
        <f>'[2]5-6 ЦК '!G58</f>
        <v>3099.2955539599998</v>
      </c>
      <c r="G60" s="58">
        <f>'[2]5-6 ЦК '!H58</f>
        <v>3074.5806705099999</v>
      </c>
      <c r="H60" s="58">
        <f>'[2]5-6 ЦК '!I58</f>
        <v>3006.0102559699999</v>
      </c>
      <c r="I60" s="58">
        <f>'[2]5-6 ЦК '!J58</f>
        <v>2942.3243439099997</v>
      </c>
      <c r="J60" s="58">
        <f>'[2]5-6 ЦК '!K58</f>
        <v>2820.91994639</v>
      </c>
      <c r="K60" s="58">
        <f>'[2]5-6 ЦК '!L58</f>
        <v>2745.0970954700001</v>
      </c>
      <c r="L60" s="58">
        <f>'[2]5-6 ЦК '!M58</f>
        <v>2670.9610498800002</v>
      </c>
      <c r="M60" s="58">
        <f>'[2]5-6 ЦК '!N58</f>
        <v>2668.9396517</v>
      </c>
      <c r="N60" s="58">
        <f>'[2]5-6 ЦК '!O58</f>
        <v>2701.6460091700001</v>
      </c>
      <c r="O60" s="58">
        <f>'[2]5-6 ЦК '!P58</f>
        <v>2712.9843209599999</v>
      </c>
      <c r="P60" s="58">
        <f>'[2]5-6 ЦК '!Q58</f>
        <v>2707.5727126699999</v>
      </c>
      <c r="Q60" s="58">
        <f>'[2]5-6 ЦК '!R58</f>
        <v>2710.2961196300002</v>
      </c>
      <c r="R60" s="58">
        <f>'[2]5-6 ЦК '!S58</f>
        <v>2713.2952931</v>
      </c>
      <c r="S60" s="58">
        <f>'[2]5-6 ЦК '!T58</f>
        <v>2717.5768374099998</v>
      </c>
      <c r="T60" s="58">
        <f>'[2]5-6 ЦК '!U58</f>
        <v>2705.6081250899997</v>
      </c>
      <c r="U60" s="58">
        <f>'[2]5-6 ЦК '!V58</f>
        <v>2681.4310083800001</v>
      </c>
      <c r="V60" s="58">
        <f>'[2]5-6 ЦК '!W58</f>
        <v>2664.9113008499999</v>
      </c>
      <c r="W60" s="58">
        <f>'[2]5-6 ЦК '!X58</f>
        <v>2726.7301206299999</v>
      </c>
      <c r="X60" s="58">
        <f>'[2]5-6 ЦК '!Y58</f>
        <v>2813.4324121899999</v>
      </c>
      <c r="Y60" s="58">
        <f>'[2]5-6 ЦК '!Z58</f>
        <v>2946.8827535600003</v>
      </c>
    </row>
    <row r="61" spans="1:25" x14ac:dyDescent="0.3">
      <c r="A61" s="59">
        <f t="shared" si="0"/>
        <v>42839</v>
      </c>
      <c r="B61" s="58">
        <f>'[2]5-6 ЦК '!C59</f>
        <v>3023.4322662899999</v>
      </c>
      <c r="C61" s="58">
        <f>'[2]5-6 ЦК '!D59</f>
        <v>3085.77082518</v>
      </c>
      <c r="D61" s="58">
        <f>'[2]5-6 ЦК '!E59</f>
        <v>3113.6536128799999</v>
      </c>
      <c r="E61" s="58">
        <f>'[2]5-6 ЦК '!F59</f>
        <v>3112.27694853</v>
      </c>
      <c r="F61" s="58">
        <f>'[2]5-6 ЦК '!G59</f>
        <v>3109.1449505999999</v>
      </c>
      <c r="G61" s="58">
        <f>'[2]5-6 ЦК '!H59</f>
        <v>3094.4216397099999</v>
      </c>
      <c r="H61" s="58">
        <f>'[2]5-6 ЦК '!I59</f>
        <v>3020.86297156</v>
      </c>
      <c r="I61" s="58">
        <f>'[2]5-6 ЦК '!J59</f>
        <v>2927.5713166</v>
      </c>
      <c r="J61" s="58">
        <f>'[2]5-6 ЦК '!K59</f>
        <v>2805.9109085299997</v>
      </c>
      <c r="K61" s="58">
        <f>'[2]5-6 ЦК '!L59</f>
        <v>2737.13772264</v>
      </c>
      <c r="L61" s="58">
        <f>'[2]5-6 ЦК '!M59</f>
        <v>2662.8485954500002</v>
      </c>
      <c r="M61" s="58">
        <f>'[2]5-6 ЦК '!N59</f>
        <v>2674.6807991999999</v>
      </c>
      <c r="N61" s="58">
        <f>'[2]5-6 ЦК '!O59</f>
        <v>2680.5747386900002</v>
      </c>
      <c r="O61" s="58">
        <f>'[2]5-6 ЦК '!P59</f>
        <v>2708.0932702099999</v>
      </c>
      <c r="P61" s="58">
        <f>'[2]5-6 ЦК '!Q59</f>
        <v>2717.6446575</v>
      </c>
      <c r="Q61" s="58">
        <f>'[2]5-6 ЦК '!R59</f>
        <v>2715.3980517099999</v>
      </c>
      <c r="R61" s="58">
        <f>'[2]5-6 ЦК '!S59</f>
        <v>2712.3169896600002</v>
      </c>
      <c r="S61" s="58">
        <f>'[2]5-6 ЦК '!T59</f>
        <v>2712.53141701</v>
      </c>
      <c r="T61" s="58">
        <f>'[2]5-6 ЦК '!U59</f>
        <v>2709.0513436599999</v>
      </c>
      <c r="U61" s="58">
        <f>'[2]5-6 ЦК '!V59</f>
        <v>2677.1381216300001</v>
      </c>
      <c r="V61" s="58">
        <f>'[2]5-6 ЦК '!W59</f>
        <v>2666.4609547999999</v>
      </c>
      <c r="W61" s="58">
        <f>'[2]5-6 ЦК '!X59</f>
        <v>2726.99095704</v>
      </c>
      <c r="X61" s="58">
        <f>'[2]5-6 ЦК '!Y59</f>
        <v>2805.2368159899997</v>
      </c>
      <c r="Y61" s="58">
        <f>'[2]5-6 ЦК '!Z59</f>
        <v>2932.0015323799998</v>
      </c>
    </row>
    <row r="62" spans="1:25" x14ac:dyDescent="0.3">
      <c r="A62" s="59">
        <f t="shared" si="0"/>
        <v>42840</v>
      </c>
      <c r="B62" s="58">
        <f>'[2]5-6 ЦК '!C60</f>
        <v>2861.79927077</v>
      </c>
      <c r="C62" s="58">
        <f>'[2]5-6 ЦК '!D60</f>
        <v>2909.4470406</v>
      </c>
      <c r="D62" s="58">
        <f>'[2]5-6 ЦК '!E60</f>
        <v>2942.7741578699997</v>
      </c>
      <c r="E62" s="58">
        <f>'[2]5-6 ЦК '!F60</f>
        <v>2957.5309006899997</v>
      </c>
      <c r="F62" s="58">
        <f>'[2]5-6 ЦК '!G60</f>
        <v>2949.5888117499999</v>
      </c>
      <c r="G62" s="58">
        <f>'[2]5-6 ЦК '!H60</f>
        <v>2934.8225846999999</v>
      </c>
      <c r="H62" s="58">
        <f>'[2]5-6 ЦК '!I60</f>
        <v>2890.0291671300001</v>
      </c>
      <c r="I62" s="58">
        <f>'[2]5-6 ЦК '!J60</f>
        <v>2836.2591289800002</v>
      </c>
      <c r="J62" s="58">
        <f>'[2]5-6 ЦК '!K60</f>
        <v>2811.6606831199997</v>
      </c>
      <c r="K62" s="58">
        <f>'[2]5-6 ЦК '!L60</f>
        <v>2829.9848146599998</v>
      </c>
      <c r="L62" s="58">
        <f>'[2]5-6 ЦК '!M60</f>
        <v>2750.1530230899998</v>
      </c>
      <c r="M62" s="58">
        <f>'[2]5-6 ЦК '!N60</f>
        <v>2754.0943521199997</v>
      </c>
      <c r="N62" s="58">
        <f>'[2]5-6 ЦК '!O60</f>
        <v>2750.09763415</v>
      </c>
      <c r="O62" s="58">
        <f>'[2]5-6 ЦК '!P60</f>
        <v>2781.8839817200001</v>
      </c>
      <c r="P62" s="58">
        <f>'[2]5-6 ЦК '!Q60</f>
        <v>2781.3974860899998</v>
      </c>
      <c r="Q62" s="58">
        <f>'[2]5-6 ЦК '!R60</f>
        <v>2789.6526198500001</v>
      </c>
      <c r="R62" s="58">
        <f>'[2]5-6 ЦК '!S60</f>
        <v>2792.6070918400001</v>
      </c>
      <c r="S62" s="58">
        <f>'[2]5-6 ЦК '!T60</f>
        <v>2792.3717650600001</v>
      </c>
      <c r="T62" s="58">
        <f>'[2]5-6 ЦК '!U60</f>
        <v>2783.3313673399998</v>
      </c>
      <c r="U62" s="58">
        <f>'[2]5-6 ЦК '!V60</f>
        <v>2749.2732005500002</v>
      </c>
      <c r="V62" s="58">
        <f>'[2]5-6 ЦК '!W60</f>
        <v>2715.87524024</v>
      </c>
      <c r="W62" s="58">
        <f>'[2]5-6 ЦК '!X60</f>
        <v>2785.27784006</v>
      </c>
      <c r="X62" s="58">
        <f>'[2]5-6 ЦК '!Y60</f>
        <v>2860.1208134199996</v>
      </c>
      <c r="Y62" s="58">
        <f>'[2]5-6 ЦК '!Z60</f>
        <v>2924.0548109299998</v>
      </c>
    </row>
    <row r="63" spans="1:25" x14ac:dyDescent="0.3">
      <c r="A63" s="59">
        <f t="shared" si="0"/>
        <v>42841</v>
      </c>
      <c r="B63" s="58">
        <f>'[2]5-6 ЦК '!C61</f>
        <v>2989.8667971599998</v>
      </c>
      <c r="C63" s="58">
        <f>'[2]5-6 ЦК '!D61</f>
        <v>2999.84872352</v>
      </c>
      <c r="D63" s="58">
        <f>'[2]5-6 ЦК '!E61</f>
        <v>3044.7838979099997</v>
      </c>
      <c r="E63" s="58">
        <f>'[2]5-6 ЦК '!F61</f>
        <v>3049.49125998</v>
      </c>
      <c r="F63" s="58">
        <f>'[2]5-6 ЦК '!G61</f>
        <v>3045.5870679</v>
      </c>
      <c r="G63" s="58">
        <f>'[2]5-6 ЦК '!H61</f>
        <v>3035.01996181</v>
      </c>
      <c r="H63" s="58">
        <f>'[2]5-6 ЦК '!I61</f>
        <v>3015.0543113100002</v>
      </c>
      <c r="I63" s="58">
        <f>'[2]5-6 ЦК '!J61</f>
        <v>2983.2778411600002</v>
      </c>
      <c r="J63" s="58">
        <f>'[2]5-6 ЦК '!K61</f>
        <v>2865.8124679100001</v>
      </c>
      <c r="K63" s="58">
        <f>'[2]5-6 ЦК '!L61</f>
        <v>2754.2463270399999</v>
      </c>
      <c r="L63" s="58">
        <f>'[2]5-6 ЦК '!M61</f>
        <v>2685.5987318400003</v>
      </c>
      <c r="M63" s="58">
        <f>'[2]5-6 ЦК '!N61</f>
        <v>2681.62971268</v>
      </c>
      <c r="N63" s="58">
        <f>'[2]5-6 ЦК '!O61</f>
        <v>2676.2054304499998</v>
      </c>
      <c r="O63" s="58">
        <f>'[2]5-6 ЦК '!P61</f>
        <v>2713.7567704900002</v>
      </c>
      <c r="P63" s="58">
        <f>'[2]5-6 ЦК '!Q61</f>
        <v>2712.0131169900001</v>
      </c>
      <c r="Q63" s="58">
        <f>'[2]5-6 ЦК '!R61</f>
        <v>2705.80487339</v>
      </c>
      <c r="R63" s="58">
        <f>'[2]5-6 ЦК '!S61</f>
        <v>2706.1791337499999</v>
      </c>
      <c r="S63" s="58">
        <f>'[2]5-6 ЦК '!T61</f>
        <v>2704.67946398</v>
      </c>
      <c r="T63" s="58">
        <f>'[2]5-6 ЦК '!U61</f>
        <v>2695.8889278400002</v>
      </c>
      <c r="U63" s="58">
        <f>'[2]5-6 ЦК '!V61</f>
        <v>2675.6036312799997</v>
      </c>
      <c r="V63" s="58">
        <f>'[2]5-6 ЦК '!W61</f>
        <v>2642.3754024700002</v>
      </c>
      <c r="W63" s="58">
        <f>'[2]5-6 ЦК '!X61</f>
        <v>2696.5387765300002</v>
      </c>
      <c r="X63" s="58">
        <f>'[2]5-6 ЦК '!Y61</f>
        <v>2795.1398010000003</v>
      </c>
      <c r="Y63" s="58">
        <f>'[2]5-6 ЦК '!Z61</f>
        <v>2899.6925804100001</v>
      </c>
    </row>
    <row r="64" spans="1:25" x14ac:dyDescent="0.3">
      <c r="A64" s="59">
        <f t="shared" si="0"/>
        <v>42842</v>
      </c>
      <c r="B64" s="58">
        <f>'[2]5-6 ЦК '!C62</f>
        <v>3021.2399281400003</v>
      </c>
      <c r="C64" s="58">
        <f>'[2]5-6 ЦК '!D62</f>
        <v>3079.9323868299998</v>
      </c>
      <c r="D64" s="58">
        <f>'[2]5-6 ЦК '!E62</f>
        <v>3139.97616874</v>
      </c>
      <c r="E64" s="58">
        <f>'[2]5-6 ЦК '!F62</f>
        <v>3152.38756504</v>
      </c>
      <c r="F64" s="58">
        <f>'[2]5-6 ЦК '!G62</f>
        <v>3150.9147449100001</v>
      </c>
      <c r="G64" s="58">
        <f>'[2]5-6 ЦК '!H62</f>
        <v>3132.6101031999997</v>
      </c>
      <c r="H64" s="58">
        <f>'[2]5-6 ЦК '!I62</f>
        <v>3061.4206527599999</v>
      </c>
      <c r="I64" s="58">
        <f>'[2]5-6 ЦК '!J62</f>
        <v>2989.4524283199999</v>
      </c>
      <c r="J64" s="58">
        <f>'[2]5-6 ЦК '!K62</f>
        <v>2878.9798364500002</v>
      </c>
      <c r="K64" s="58">
        <f>'[2]5-6 ЦК '!L62</f>
        <v>2778.6522565499999</v>
      </c>
      <c r="L64" s="58">
        <f>'[2]5-6 ЦК '!M62</f>
        <v>2754.6585668899997</v>
      </c>
      <c r="M64" s="58">
        <f>'[2]5-6 ЦК '!N62</f>
        <v>2737.1690485700001</v>
      </c>
      <c r="N64" s="58">
        <f>'[2]5-6 ЦК '!O62</f>
        <v>2746.8064868599999</v>
      </c>
      <c r="O64" s="58">
        <f>'[2]5-6 ЦК '!P62</f>
        <v>2751.28392063</v>
      </c>
      <c r="P64" s="58">
        <f>'[2]5-6 ЦК '!Q62</f>
        <v>2767.5897304700002</v>
      </c>
      <c r="Q64" s="58">
        <f>'[2]5-6 ЦК '!R62</f>
        <v>2766.7995439699998</v>
      </c>
      <c r="R64" s="58">
        <f>'[2]5-6 ЦК '!S62</f>
        <v>2765.1015637800001</v>
      </c>
      <c r="S64" s="58">
        <f>'[2]5-6 ЦК '!T62</f>
        <v>2753.9961638099999</v>
      </c>
      <c r="T64" s="58">
        <f>'[2]5-6 ЦК '!U62</f>
        <v>2738.29465415</v>
      </c>
      <c r="U64" s="58">
        <f>'[2]5-6 ЦК '!V62</f>
        <v>2729.5053201700002</v>
      </c>
      <c r="V64" s="58">
        <f>'[2]5-6 ЦК '!W62</f>
        <v>2732.4454689099998</v>
      </c>
      <c r="W64" s="58">
        <f>'[2]5-6 ЦК '!X62</f>
        <v>2797.8351968799998</v>
      </c>
      <c r="X64" s="58">
        <f>'[2]5-6 ЦК '!Y62</f>
        <v>2842.1753647300002</v>
      </c>
      <c r="Y64" s="58">
        <f>'[2]5-6 ЦК '!Z62</f>
        <v>2976.1020758599998</v>
      </c>
    </row>
    <row r="65" spans="1:25" x14ac:dyDescent="0.3">
      <c r="A65" s="59">
        <f t="shared" si="0"/>
        <v>42843</v>
      </c>
      <c r="B65" s="58">
        <f>'[2]5-6 ЦК '!C63</f>
        <v>3063.7364162200001</v>
      </c>
      <c r="C65" s="58">
        <f>'[2]5-6 ЦК '!D63</f>
        <v>3116.2170460899997</v>
      </c>
      <c r="D65" s="58">
        <f>'[2]5-6 ЦК '!E63</f>
        <v>3142.4135296499999</v>
      </c>
      <c r="E65" s="58">
        <f>'[2]5-6 ЦК '!F63</f>
        <v>3149.4344016</v>
      </c>
      <c r="F65" s="58">
        <f>'[2]5-6 ЦК '!G63</f>
        <v>3147.2076204300001</v>
      </c>
      <c r="G65" s="58">
        <f>'[2]5-6 ЦК '!H63</f>
        <v>3123.9613426699998</v>
      </c>
      <c r="H65" s="58">
        <f>'[2]5-6 ЦК '!I63</f>
        <v>3057.7815441499997</v>
      </c>
      <c r="I65" s="58">
        <f>'[2]5-6 ЦК '!J63</f>
        <v>2957.4906750499999</v>
      </c>
      <c r="J65" s="58">
        <f>'[2]5-6 ЦК '!K63</f>
        <v>2840.1345878800003</v>
      </c>
      <c r="K65" s="58">
        <f>'[2]5-6 ЦК '!L63</f>
        <v>2765.6126076400001</v>
      </c>
      <c r="L65" s="58">
        <f>'[2]5-6 ЦК '!M63</f>
        <v>2751.5411338399999</v>
      </c>
      <c r="M65" s="58">
        <f>'[2]5-6 ЦК '!N63</f>
        <v>2723.4854301400001</v>
      </c>
      <c r="N65" s="58">
        <f>'[2]5-6 ЦК '!O63</f>
        <v>2730.3627638399998</v>
      </c>
      <c r="O65" s="58">
        <f>'[2]5-6 ЦК '!P63</f>
        <v>2727.4891536999999</v>
      </c>
      <c r="P65" s="58">
        <f>'[2]5-6 ЦК '!Q63</f>
        <v>2731.64691537</v>
      </c>
      <c r="Q65" s="58">
        <f>'[2]5-6 ЦК '!R63</f>
        <v>2730.7385113700002</v>
      </c>
      <c r="R65" s="58">
        <f>'[2]5-6 ЦК '!S63</f>
        <v>2731.40553039</v>
      </c>
      <c r="S65" s="58">
        <f>'[2]5-6 ЦК '!T63</f>
        <v>2736.8996024899998</v>
      </c>
      <c r="T65" s="58">
        <f>'[2]5-6 ЦК '!U63</f>
        <v>2742.6600479999997</v>
      </c>
      <c r="U65" s="58">
        <f>'[2]5-6 ЦК '!V63</f>
        <v>2739.69703789</v>
      </c>
      <c r="V65" s="58">
        <f>'[2]5-6 ЦК '!W63</f>
        <v>2757.33287789</v>
      </c>
      <c r="W65" s="58">
        <f>'[2]5-6 ЦК '!X63</f>
        <v>2773.3392326200001</v>
      </c>
      <c r="X65" s="58">
        <f>'[2]5-6 ЦК '!Y63</f>
        <v>2849.6216407399997</v>
      </c>
      <c r="Y65" s="58">
        <f>'[2]5-6 ЦК '!Z63</f>
        <v>2959.9723487299998</v>
      </c>
    </row>
    <row r="66" spans="1:25" x14ac:dyDescent="0.3">
      <c r="A66" s="59">
        <f t="shared" si="0"/>
        <v>42844</v>
      </c>
      <c r="B66" s="58">
        <f>'[2]5-6 ЦК '!C64</f>
        <v>3004.0097692099998</v>
      </c>
      <c r="C66" s="58">
        <f>'[2]5-6 ЦК '!D64</f>
        <v>3041.1326518300002</v>
      </c>
      <c r="D66" s="58">
        <f>'[2]5-6 ЦК '!E64</f>
        <v>3050.0042760900001</v>
      </c>
      <c r="E66" s="58">
        <f>'[2]5-6 ЦК '!F64</f>
        <v>3059.9078397799999</v>
      </c>
      <c r="F66" s="58">
        <f>'[2]5-6 ЦК '!G64</f>
        <v>3053.3257327299998</v>
      </c>
      <c r="G66" s="58">
        <f>'[2]5-6 ЦК '!H64</f>
        <v>3049.2021160499999</v>
      </c>
      <c r="H66" s="58">
        <f>'[2]5-6 ЦК '!I64</f>
        <v>3007.0448257099997</v>
      </c>
      <c r="I66" s="58">
        <f>'[2]5-6 ЦК '!J64</f>
        <v>2946.4813088000001</v>
      </c>
      <c r="J66" s="58">
        <f>'[2]5-6 ЦК '!K64</f>
        <v>2888.8340256800002</v>
      </c>
      <c r="K66" s="58">
        <f>'[2]5-6 ЦК '!L64</f>
        <v>2793.86722732</v>
      </c>
      <c r="L66" s="58">
        <f>'[2]5-6 ЦК '!M64</f>
        <v>2722.9423006799998</v>
      </c>
      <c r="M66" s="58">
        <f>'[2]5-6 ЦК '!N64</f>
        <v>2720.73458686</v>
      </c>
      <c r="N66" s="58">
        <f>'[2]5-6 ЦК '!O64</f>
        <v>2706.7311136500002</v>
      </c>
      <c r="O66" s="58">
        <f>'[2]5-6 ЦК '!P64</f>
        <v>2706.1320931099999</v>
      </c>
      <c r="P66" s="58">
        <f>'[2]5-6 ЦК '!Q64</f>
        <v>2719.7148954300001</v>
      </c>
      <c r="Q66" s="58">
        <f>'[2]5-6 ЦК '!R64</f>
        <v>2717.94320526</v>
      </c>
      <c r="R66" s="58">
        <f>'[2]5-6 ЦК '!S64</f>
        <v>2720.1321023099999</v>
      </c>
      <c r="S66" s="58">
        <f>'[2]5-6 ЦК '!T64</f>
        <v>2703.4436942500001</v>
      </c>
      <c r="T66" s="58">
        <f>'[2]5-6 ЦК '!U64</f>
        <v>2711.26988781</v>
      </c>
      <c r="U66" s="58">
        <f>'[2]5-6 ЦК '!V64</f>
        <v>2691.5217124599999</v>
      </c>
      <c r="V66" s="58">
        <f>'[2]5-6 ЦК '!W64</f>
        <v>2701.2894023099998</v>
      </c>
      <c r="W66" s="58">
        <f>'[2]5-6 ЦК '!X64</f>
        <v>2756.1755824000002</v>
      </c>
      <c r="X66" s="58">
        <f>'[2]5-6 ЦК '!Y64</f>
        <v>2877.79437482</v>
      </c>
      <c r="Y66" s="58">
        <f>'[2]5-6 ЦК '!Z64</f>
        <v>2906.23647845</v>
      </c>
    </row>
    <row r="67" spans="1:25" x14ac:dyDescent="0.3">
      <c r="A67" s="59">
        <f t="shared" si="0"/>
        <v>42845</v>
      </c>
      <c r="B67" s="58">
        <f>'[2]5-6 ЦК '!C65</f>
        <v>2922.36770222</v>
      </c>
      <c r="C67" s="58">
        <f>'[2]5-6 ЦК '!D65</f>
        <v>2971.5790274700003</v>
      </c>
      <c r="D67" s="58">
        <f>'[2]5-6 ЦК '!E65</f>
        <v>2994.3009778799997</v>
      </c>
      <c r="E67" s="58">
        <f>'[2]5-6 ЦК '!F65</f>
        <v>3003.9666687899999</v>
      </c>
      <c r="F67" s="58">
        <f>'[2]5-6 ЦК '!G65</f>
        <v>3013.3558930199997</v>
      </c>
      <c r="G67" s="58">
        <f>'[2]5-6 ЦК '!H65</f>
        <v>2999.4520261600001</v>
      </c>
      <c r="H67" s="58">
        <f>'[2]5-6 ЦК '!I65</f>
        <v>2944.8197619800003</v>
      </c>
      <c r="I67" s="58">
        <f>'[2]5-6 ЦК '!J65</f>
        <v>2971.20536395</v>
      </c>
      <c r="J67" s="58">
        <f>'[2]5-6 ЦК '!K65</f>
        <v>2904.3013828100002</v>
      </c>
      <c r="K67" s="58">
        <f>'[2]5-6 ЦК '!L65</f>
        <v>2809.2083943500002</v>
      </c>
      <c r="L67" s="58">
        <f>'[2]5-6 ЦК '!M65</f>
        <v>2728.1730168499998</v>
      </c>
      <c r="M67" s="58">
        <f>'[2]5-6 ЦК '!N65</f>
        <v>2709.0931376500002</v>
      </c>
      <c r="N67" s="58">
        <f>'[2]5-6 ЦК '!O65</f>
        <v>2702.2229889800001</v>
      </c>
      <c r="O67" s="58">
        <f>'[2]5-6 ЦК '!P65</f>
        <v>2706.09176712</v>
      </c>
      <c r="P67" s="58">
        <f>'[2]5-6 ЦК '!Q65</f>
        <v>2736.3683587699998</v>
      </c>
      <c r="Q67" s="58">
        <f>'[2]5-6 ЦК '!R65</f>
        <v>2741.5210543799999</v>
      </c>
      <c r="R67" s="58">
        <f>'[2]5-6 ЦК '!S65</f>
        <v>2746.3069702100001</v>
      </c>
      <c r="S67" s="58">
        <f>'[2]5-6 ЦК '!T65</f>
        <v>2725.4809745399998</v>
      </c>
      <c r="T67" s="58">
        <f>'[2]5-6 ЦК '!U65</f>
        <v>2707.1756501999998</v>
      </c>
      <c r="U67" s="58">
        <f>'[2]5-6 ЦК '!V65</f>
        <v>2704.3550883099997</v>
      </c>
      <c r="V67" s="58">
        <f>'[2]5-6 ЦК '!W65</f>
        <v>2702.7756267700001</v>
      </c>
      <c r="W67" s="58">
        <f>'[2]5-6 ЦК '!X65</f>
        <v>2774.0761778699998</v>
      </c>
      <c r="X67" s="58">
        <f>'[2]5-6 ЦК '!Y65</f>
        <v>2760.9573361399998</v>
      </c>
      <c r="Y67" s="58">
        <f>'[2]5-6 ЦК '!Z65</f>
        <v>2826.7715057099999</v>
      </c>
    </row>
    <row r="68" spans="1:25" x14ac:dyDescent="0.3">
      <c r="A68" s="59">
        <f t="shared" si="0"/>
        <v>42846</v>
      </c>
      <c r="B68" s="58">
        <f>'[2]5-6 ЦК '!C66</f>
        <v>2906.46119864</v>
      </c>
      <c r="C68" s="58">
        <f>'[2]5-6 ЦК '!D66</f>
        <v>2968.1536007899999</v>
      </c>
      <c r="D68" s="58">
        <f>'[2]5-6 ЦК '!E66</f>
        <v>3004.9951291699999</v>
      </c>
      <c r="E68" s="58">
        <f>'[2]5-6 ЦК '!F66</f>
        <v>3017.5005126599999</v>
      </c>
      <c r="F68" s="58">
        <f>'[2]5-6 ЦК '!G66</f>
        <v>3012.4346288400002</v>
      </c>
      <c r="G68" s="58">
        <f>'[2]5-6 ЦК '!H66</f>
        <v>3009.55742586</v>
      </c>
      <c r="H68" s="58">
        <f>'[2]5-6 ЦК '!I66</f>
        <v>3010.7639428499997</v>
      </c>
      <c r="I68" s="58">
        <f>'[2]5-6 ЦК '!J66</f>
        <v>2975.6463066799997</v>
      </c>
      <c r="J68" s="58">
        <f>'[2]5-6 ЦК '!K66</f>
        <v>2893.1321590899997</v>
      </c>
      <c r="K68" s="58">
        <f>'[2]5-6 ЦК '!L66</f>
        <v>2847.0721607999999</v>
      </c>
      <c r="L68" s="58">
        <f>'[2]5-6 ЦК '!M66</f>
        <v>2755.7046840900002</v>
      </c>
      <c r="M68" s="58">
        <f>'[2]5-6 ЦК '!N66</f>
        <v>2734.79590259</v>
      </c>
      <c r="N68" s="58">
        <f>'[2]5-6 ЦК '!O66</f>
        <v>2725.4733169800002</v>
      </c>
      <c r="O68" s="58">
        <f>'[2]5-6 ЦК '!P66</f>
        <v>2732.5551687699999</v>
      </c>
      <c r="P68" s="58">
        <f>'[2]5-6 ЦК '!Q66</f>
        <v>2740.7618696300001</v>
      </c>
      <c r="Q68" s="58">
        <f>'[2]5-6 ЦК '!R66</f>
        <v>2740.23004954</v>
      </c>
      <c r="R68" s="58">
        <f>'[2]5-6 ЦК '!S66</f>
        <v>2735.3471525</v>
      </c>
      <c r="S68" s="58">
        <f>'[2]5-6 ЦК '!T66</f>
        <v>2735.7142578799999</v>
      </c>
      <c r="T68" s="58">
        <f>'[2]5-6 ЦК '!U66</f>
        <v>2744.2705719199998</v>
      </c>
      <c r="U68" s="58">
        <f>'[2]5-6 ЦК '!V66</f>
        <v>2753.5099765499999</v>
      </c>
      <c r="V68" s="58">
        <f>'[2]5-6 ЦК '!W66</f>
        <v>2770.22091851</v>
      </c>
      <c r="W68" s="58">
        <f>'[2]5-6 ЦК '!X66</f>
        <v>2780.8198721799999</v>
      </c>
      <c r="X68" s="58">
        <f>'[2]5-6 ЦК '!Y66</f>
        <v>2827.7371840999999</v>
      </c>
      <c r="Y68" s="58">
        <f>'[2]5-6 ЦК '!Z66</f>
        <v>2905.89918304</v>
      </c>
    </row>
    <row r="69" spans="1:25" x14ac:dyDescent="0.3">
      <c r="A69" s="59">
        <f t="shared" si="0"/>
        <v>42847</v>
      </c>
      <c r="B69" s="58">
        <f>'[2]5-6 ЦК '!C67</f>
        <v>3159.86679852</v>
      </c>
      <c r="C69" s="58">
        <f>'[2]5-6 ЦК '!D67</f>
        <v>3216.9134327900001</v>
      </c>
      <c r="D69" s="58">
        <f>'[2]5-6 ЦК '!E67</f>
        <v>3225.4990638099998</v>
      </c>
      <c r="E69" s="58">
        <f>'[2]5-6 ЦК '!F67</f>
        <v>3231.84735744</v>
      </c>
      <c r="F69" s="58">
        <f>'[2]5-6 ЦК '!G67</f>
        <v>3240.6898637899999</v>
      </c>
      <c r="G69" s="58">
        <f>'[2]5-6 ЦК '!H67</f>
        <v>3243.6606907699997</v>
      </c>
      <c r="H69" s="58">
        <f>'[2]5-6 ЦК '!I67</f>
        <v>3236.8993957100001</v>
      </c>
      <c r="I69" s="58">
        <f>'[2]5-6 ЦК '!J67</f>
        <v>3207.5438482600002</v>
      </c>
      <c r="J69" s="58">
        <f>'[2]5-6 ЦК '!K67</f>
        <v>3057.4596045999997</v>
      </c>
      <c r="K69" s="58">
        <f>'[2]5-6 ЦК '!L67</f>
        <v>2906.1786600599999</v>
      </c>
      <c r="L69" s="58">
        <f>'[2]5-6 ЦК '!M67</f>
        <v>2797.0392592999997</v>
      </c>
      <c r="M69" s="58">
        <f>'[2]5-6 ЦК '!N67</f>
        <v>2765.8210576800002</v>
      </c>
      <c r="N69" s="58">
        <f>'[2]5-6 ЦК '!O67</f>
        <v>2768.79243438</v>
      </c>
      <c r="O69" s="58">
        <f>'[2]5-6 ЦК '!P67</f>
        <v>2777.4696957599999</v>
      </c>
      <c r="P69" s="58">
        <f>'[2]5-6 ЦК '!Q67</f>
        <v>2806.6873884699999</v>
      </c>
      <c r="Q69" s="58">
        <f>'[2]5-6 ЦК '!R67</f>
        <v>2804.4665692199997</v>
      </c>
      <c r="R69" s="58">
        <f>'[2]5-6 ЦК '!S67</f>
        <v>2798.8293764199998</v>
      </c>
      <c r="S69" s="58">
        <f>'[2]5-6 ЦК '!T67</f>
        <v>2778.5117914100001</v>
      </c>
      <c r="T69" s="58">
        <f>'[2]5-6 ЦК '!U67</f>
        <v>2762.7398232199998</v>
      </c>
      <c r="U69" s="58">
        <f>'[2]5-6 ЦК '!V67</f>
        <v>2753.43418479</v>
      </c>
      <c r="V69" s="58">
        <f>'[2]5-6 ЦК '!W67</f>
        <v>2755.5480452000002</v>
      </c>
      <c r="W69" s="58">
        <f>'[2]5-6 ЦК '!X67</f>
        <v>2821.9619414700001</v>
      </c>
      <c r="X69" s="58">
        <f>'[2]5-6 ЦК '!Y67</f>
        <v>2953.98175038</v>
      </c>
      <c r="Y69" s="58">
        <f>'[2]5-6 ЦК '!Z67</f>
        <v>3016.07374523</v>
      </c>
    </row>
    <row r="70" spans="1:25" x14ac:dyDescent="0.3">
      <c r="A70" s="59">
        <f t="shared" si="0"/>
        <v>42848</v>
      </c>
      <c r="B70" s="58">
        <f>'[2]5-6 ЦК '!C68</f>
        <v>3147.6559636699999</v>
      </c>
      <c r="C70" s="58">
        <f>'[2]5-6 ЦК '!D68</f>
        <v>3232.26041786</v>
      </c>
      <c r="D70" s="58">
        <f>'[2]5-6 ЦК '!E68</f>
        <v>3246.7413358499998</v>
      </c>
      <c r="E70" s="58">
        <f>'[2]5-6 ЦК '!F68</f>
        <v>3243.60224535</v>
      </c>
      <c r="F70" s="58">
        <f>'[2]5-6 ЦК '!G68</f>
        <v>3241.2716648599999</v>
      </c>
      <c r="G70" s="58">
        <f>'[2]5-6 ЦК '!H68</f>
        <v>3243.4192273799999</v>
      </c>
      <c r="H70" s="58">
        <f>'[2]5-6 ЦК '!I68</f>
        <v>3248.8518079099999</v>
      </c>
      <c r="I70" s="58">
        <f>'[2]5-6 ЦК '!J68</f>
        <v>3224.6637237300001</v>
      </c>
      <c r="J70" s="58">
        <f>'[2]5-6 ЦК '!K68</f>
        <v>3071.0973209499998</v>
      </c>
      <c r="K70" s="58">
        <f>'[2]5-6 ЦК '!L68</f>
        <v>2917.2173466899999</v>
      </c>
      <c r="L70" s="58">
        <f>'[2]5-6 ЦК '!M68</f>
        <v>2796.5816202199999</v>
      </c>
      <c r="M70" s="58">
        <f>'[2]5-6 ЦК '!N68</f>
        <v>2765.24908142</v>
      </c>
      <c r="N70" s="58">
        <f>'[2]5-6 ЦК '!O68</f>
        <v>2765.91755831</v>
      </c>
      <c r="O70" s="58">
        <f>'[2]5-6 ЦК '!P68</f>
        <v>2778.5406572900001</v>
      </c>
      <c r="P70" s="58">
        <f>'[2]5-6 ЦК '!Q68</f>
        <v>2799.6800879299999</v>
      </c>
      <c r="Q70" s="58">
        <f>'[2]5-6 ЦК '!R68</f>
        <v>2804.9612179599999</v>
      </c>
      <c r="R70" s="58">
        <f>'[2]5-6 ЦК '!S68</f>
        <v>2802.6414743</v>
      </c>
      <c r="S70" s="58">
        <f>'[2]5-6 ЦК '!T68</f>
        <v>2777.8161047799999</v>
      </c>
      <c r="T70" s="58">
        <f>'[2]5-6 ЦК '!U68</f>
        <v>2762.1367707199997</v>
      </c>
      <c r="U70" s="58">
        <f>'[2]5-6 ЦК '!V68</f>
        <v>2750.5092996100002</v>
      </c>
      <c r="V70" s="58">
        <f>'[2]5-6 ЦК '!W68</f>
        <v>2757.10681669</v>
      </c>
      <c r="W70" s="58">
        <f>'[2]5-6 ЦК '!X68</f>
        <v>2825.6876459300001</v>
      </c>
      <c r="X70" s="58">
        <f>'[2]5-6 ЦК '!Y68</f>
        <v>2952.2720846499997</v>
      </c>
      <c r="Y70" s="58">
        <f>'[2]5-6 ЦК '!Z68</f>
        <v>3013.0478471199999</v>
      </c>
    </row>
    <row r="71" spans="1:25" x14ac:dyDescent="0.3">
      <c r="A71" s="59">
        <f t="shared" si="0"/>
        <v>42849</v>
      </c>
      <c r="B71" s="58">
        <f>'[2]5-6 ЦК '!C69</f>
        <v>3231.9521804799997</v>
      </c>
      <c r="C71" s="58">
        <f>'[2]5-6 ЦК '!D69</f>
        <v>3246.5352123000002</v>
      </c>
      <c r="D71" s="58">
        <f>'[2]5-6 ЦК '!E69</f>
        <v>3239.8454640299997</v>
      </c>
      <c r="E71" s="58">
        <f>'[2]5-6 ЦК '!F69</f>
        <v>3237.8999566399998</v>
      </c>
      <c r="F71" s="58">
        <f>'[2]5-6 ЦК '!G69</f>
        <v>3240.9531679500001</v>
      </c>
      <c r="G71" s="58">
        <f>'[2]5-6 ЦК '!H69</f>
        <v>3245.48274403</v>
      </c>
      <c r="H71" s="58">
        <f>'[2]5-6 ЦК '!I69</f>
        <v>3199.0978008499997</v>
      </c>
      <c r="I71" s="58">
        <f>'[2]5-6 ЦК '!J69</f>
        <v>3123.84467666</v>
      </c>
      <c r="J71" s="58">
        <f>'[2]5-6 ЦК '!K69</f>
        <v>3014.9516819800001</v>
      </c>
      <c r="K71" s="58">
        <f>'[2]5-6 ЦК '!L69</f>
        <v>2908.1201460100001</v>
      </c>
      <c r="L71" s="58">
        <f>'[2]5-6 ЦК '!M69</f>
        <v>2811.1854748799997</v>
      </c>
      <c r="M71" s="58">
        <f>'[2]5-6 ЦК '!N69</f>
        <v>2782.0367441500002</v>
      </c>
      <c r="N71" s="58">
        <f>'[2]5-6 ЦК '!O69</f>
        <v>2809.2622189399999</v>
      </c>
      <c r="O71" s="58">
        <f>'[2]5-6 ЦК '!P69</f>
        <v>2816.74524819</v>
      </c>
      <c r="P71" s="58">
        <f>'[2]5-6 ЦК '!Q69</f>
        <v>2819.9694074199997</v>
      </c>
      <c r="Q71" s="58">
        <f>'[2]5-6 ЦК '!R69</f>
        <v>2817.5251732300003</v>
      </c>
      <c r="R71" s="58">
        <f>'[2]5-6 ЦК '!S69</f>
        <v>2796.5228884200001</v>
      </c>
      <c r="S71" s="58">
        <f>'[2]5-6 ЦК '!T69</f>
        <v>2799.3269699299999</v>
      </c>
      <c r="T71" s="58">
        <f>'[2]5-6 ЦК '!U69</f>
        <v>2803.4838449700001</v>
      </c>
      <c r="U71" s="58">
        <f>'[2]5-6 ЦК '!V69</f>
        <v>2794.52838471</v>
      </c>
      <c r="V71" s="58">
        <f>'[2]5-6 ЦК '!W69</f>
        <v>2818.61979574</v>
      </c>
      <c r="W71" s="58">
        <f>'[2]5-6 ЦК '!X69</f>
        <v>2900.07443926</v>
      </c>
      <c r="X71" s="58">
        <f>'[2]5-6 ЦК '!Y69</f>
        <v>3002.5674362999998</v>
      </c>
      <c r="Y71" s="58">
        <f>'[2]5-6 ЦК '!Z69</f>
        <v>3080.3691274499997</v>
      </c>
    </row>
    <row r="72" spans="1:25" x14ac:dyDescent="0.3">
      <c r="A72" s="59">
        <f t="shared" si="0"/>
        <v>42850</v>
      </c>
      <c r="B72" s="58">
        <f>'[2]5-6 ЦК '!C70</f>
        <v>3217.9549796299998</v>
      </c>
      <c r="C72" s="58">
        <f>'[2]5-6 ЦК '!D70</f>
        <v>3228.90459805</v>
      </c>
      <c r="D72" s="58">
        <f>'[2]5-6 ЦК '!E70</f>
        <v>3227.9482081699998</v>
      </c>
      <c r="E72" s="58">
        <f>'[2]5-6 ЦК '!F70</f>
        <v>3236.9373481399998</v>
      </c>
      <c r="F72" s="58">
        <f>'[2]5-6 ЦК '!G70</f>
        <v>3237.3495295600001</v>
      </c>
      <c r="G72" s="58">
        <f>'[2]5-6 ЦК '!H70</f>
        <v>3232.8835415100002</v>
      </c>
      <c r="H72" s="58">
        <f>'[2]5-6 ЦК '!I70</f>
        <v>3189.95243024</v>
      </c>
      <c r="I72" s="58">
        <f>'[2]5-6 ЦК '!J70</f>
        <v>3121.7582643200003</v>
      </c>
      <c r="J72" s="58">
        <f>'[2]5-6 ЦК '!K70</f>
        <v>3024.8519413499998</v>
      </c>
      <c r="K72" s="58">
        <f>'[2]5-6 ЦК '!L70</f>
        <v>2922.1309937199999</v>
      </c>
      <c r="L72" s="58">
        <f>'[2]5-6 ЦК '!M70</f>
        <v>2824.31547783</v>
      </c>
      <c r="M72" s="58">
        <f>'[2]5-6 ЦК '!N70</f>
        <v>2797.5647319700001</v>
      </c>
      <c r="N72" s="58">
        <f>'[2]5-6 ЦК '!O70</f>
        <v>2805.4105564399997</v>
      </c>
      <c r="O72" s="58">
        <f>'[2]5-6 ЦК '!P70</f>
        <v>2809.7707568000001</v>
      </c>
      <c r="P72" s="58">
        <f>'[2]5-6 ЦК '!Q70</f>
        <v>2809.4088485000002</v>
      </c>
      <c r="Q72" s="58">
        <f>'[2]5-6 ЦК '!R70</f>
        <v>2812.6962863999997</v>
      </c>
      <c r="R72" s="58">
        <f>'[2]5-6 ЦК '!S70</f>
        <v>2809.2567856300002</v>
      </c>
      <c r="S72" s="58">
        <f>'[2]5-6 ЦК '!T70</f>
        <v>2811.43421717</v>
      </c>
      <c r="T72" s="58">
        <f>'[2]5-6 ЦК '!U70</f>
        <v>2803.5849714699998</v>
      </c>
      <c r="U72" s="58">
        <f>'[2]5-6 ЦК '!V70</f>
        <v>2794.73579922</v>
      </c>
      <c r="V72" s="58">
        <f>'[2]5-6 ЦК '!W70</f>
        <v>2812.4452678400003</v>
      </c>
      <c r="W72" s="58">
        <f>'[2]5-6 ЦК '!X70</f>
        <v>2885.6255453700001</v>
      </c>
      <c r="X72" s="58">
        <f>'[2]5-6 ЦК '!Y70</f>
        <v>3009.6425669400001</v>
      </c>
      <c r="Y72" s="58">
        <f>'[2]5-6 ЦК '!Z70</f>
        <v>3082.06271431</v>
      </c>
    </row>
    <row r="73" spans="1:25" x14ac:dyDescent="0.3">
      <c r="A73" s="59">
        <f t="shared" si="0"/>
        <v>42851</v>
      </c>
      <c r="B73" s="58">
        <f>'[2]5-6 ЦК '!C71</f>
        <v>3219.7593513100001</v>
      </c>
      <c r="C73" s="58">
        <f>'[2]5-6 ЦК '!D71</f>
        <v>3238.9905436600002</v>
      </c>
      <c r="D73" s="58">
        <f>'[2]5-6 ЦК '!E71</f>
        <v>3242.0677474200002</v>
      </c>
      <c r="E73" s="58">
        <f>'[2]5-6 ЦК '!F71</f>
        <v>3239.26556149</v>
      </c>
      <c r="F73" s="58">
        <f>'[2]5-6 ЦК '!G71</f>
        <v>3239.1471235399999</v>
      </c>
      <c r="G73" s="58">
        <f>'[2]5-6 ЦК '!H71</f>
        <v>3244.4975153999999</v>
      </c>
      <c r="H73" s="58">
        <f>'[2]5-6 ЦК '!I71</f>
        <v>3246.0956315599997</v>
      </c>
      <c r="I73" s="58">
        <f>'[2]5-6 ЦК '!J71</f>
        <v>3141.1302881500001</v>
      </c>
      <c r="J73" s="58">
        <f>'[2]5-6 ЦК '!K71</f>
        <v>3056.3545410899997</v>
      </c>
      <c r="K73" s="58">
        <f>'[2]5-6 ЦК '!L71</f>
        <v>2919.2678091999996</v>
      </c>
      <c r="L73" s="58">
        <f>'[2]5-6 ЦК '!M71</f>
        <v>2815.1181347500001</v>
      </c>
      <c r="M73" s="58">
        <f>'[2]5-6 ЦК '!N71</f>
        <v>2787.1298608400002</v>
      </c>
      <c r="N73" s="58">
        <f>'[2]5-6 ЦК '!O71</f>
        <v>2789.75079628</v>
      </c>
      <c r="O73" s="58">
        <f>'[2]5-6 ЦК '!P71</f>
        <v>2795.7722217700002</v>
      </c>
      <c r="P73" s="58">
        <f>'[2]5-6 ЦК '!Q71</f>
        <v>2778.8170132800001</v>
      </c>
      <c r="Q73" s="58">
        <f>'[2]5-6 ЦК '!R71</f>
        <v>2780.4498571599997</v>
      </c>
      <c r="R73" s="58">
        <f>'[2]5-6 ЦК '!S71</f>
        <v>2777.3141115399999</v>
      </c>
      <c r="S73" s="58">
        <f>'[2]5-6 ЦК '!T71</f>
        <v>2776.68858133</v>
      </c>
      <c r="T73" s="58">
        <f>'[2]5-6 ЦК '!U71</f>
        <v>2789.4061202600001</v>
      </c>
      <c r="U73" s="58">
        <f>'[2]5-6 ЦК '!V71</f>
        <v>2797.0877085100001</v>
      </c>
      <c r="V73" s="58">
        <f>'[2]5-6 ЦК '!W71</f>
        <v>2811.81222153</v>
      </c>
      <c r="W73" s="58">
        <f>'[2]5-6 ЦК '!X71</f>
        <v>2881.1378362799996</v>
      </c>
      <c r="X73" s="58">
        <f>'[2]5-6 ЦК '!Y71</f>
        <v>2980.3341006199998</v>
      </c>
      <c r="Y73" s="58">
        <f>'[2]5-6 ЦК '!Z71</f>
        <v>3117.83328024</v>
      </c>
    </row>
    <row r="74" spans="1:25" x14ac:dyDescent="0.3">
      <c r="A74" s="59">
        <f t="shared" si="0"/>
        <v>42852</v>
      </c>
      <c r="B74" s="58">
        <f>'[2]5-6 ЦК '!C72</f>
        <v>3198.1680001</v>
      </c>
      <c r="C74" s="58">
        <f>'[2]5-6 ЦК '!D72</f>
        <v>3223.3666589899999</v>
      </c>
      <c r="D74" s="58">
        <f>'[2]5-6 ЦК '!E72</f>
        <v>3215.9872732499998</v>
      </c>
      <c r="E74" s="58">
        <f>'[2]5-6 ЦК '!F72</f>
        <v>3212.4595094699998</v>
      </c>
      <c r="F74" s="58">
        <f>'[2]5-6 ЦК '!G72</f>
        <v>3212.1874892599999</v>
      </c>
      <c r="G74" s="58">
        <f>'[2]5-6 ЦК '!H72</f>
        <v>3239.51261776</v>
      </c>
      <c r="H74" s="58">
        <f>'[2]5-6 ЦК '!I72</f>
        <v>3253.59714592</v>
      </c>
      <c r="I74" s="58">
        <f>'[2]5-6 ЦК '!J72</f>
        <v>3208.6038696599999</v>
      </c>
      <c r="J74" s="58">
        <f>'[2]5-6 ЦК '!K72</f>
        <v>3022.1719754200003</v>
      </c>
      <c r="K74" s="58">
        <f>'[2]5-6 ЦК '!L72</f>
        <v>2906.07528443</v>
      </c>
      <c r="L74" s="58">
        <f>'[2]5-6 ЦК '!M72</f>
        <v>2814.9988873299999</v>
      </c>
      <c r="M74" s="58">
        <f>'[2]5-6 ЦК '!N72</f>
        <v>2771.81605451</v>
      </c>
      <c r="N74" s="58">
        <f>'[2]5-6 ЦК '!O72</f>
        <v>2768.29453031</v>
      </c>
      <c r="O74" s="58">
        <f>'[2]5-6 ЦК '!P72</f>
        <v>2781.1403664999998</v>
      </c>
      <c r="P74" s="58">
        <f>'[2]5-6 ЦК '!Q72</f>
        <v>2787.9733695599998</v>
      </c>
      <c r="Q74" s="58">
        <f>'[2]5-6 ЦК '!R72</f>
        <v>2789.5334076199997</v>
      </c>
      <c r="R74" s="58">
        <f>'[2]5-6 ЦК '!S72</f>
        <v>2786.9809661099998</v>
      </c>
      <c r="S74" s="58">
        <f>'[2]5-6 ЦК '!T72</f>
        <v>2774.4663865399998</v>
      </c>
      <c r="T74" s="58">
        <f>'[2]5-6 ЦК '!U72</f>
        <v>2780.7141514200002</v>
      </c>
      <c r="U74" s="58">
        <f>'[2]5-6 ЦК '!V72</f>
        <v>2781.6974877600001</v>
      </c>
      <c r="V74" s="58">
        <f>'[2]5-6 ЦК '!W72</f>
        <v>2825.8673668700003</v>
      </c>
      <c r="W74" s="58">
        <f>'[2]5-6 ЦК '!X72</f>
        <v>2893.2751167500001</v>
      </c>
      <c r="X74" s="58">
        <f>'[2]5-6 ЦК '!Y72</f>
        <v>2992.6171230999998</v>
      </c>
      <c r="Y74" s="58">
        <f>'[2]5-6 ЦК '!Z72</f>
        <v>3150.56323587</v>
      </c>
    </row>
    <row r="75" spans="1:25" x14ac:dyDescent="0.3">
      <c r="A75" s="59">
        <f t="shared" si="0"/>
        <v>42853</v>
      </c>
      <c r="B75" s="58">
        <f>'[2]5-6 ЦК '!C73</f>
        <v>3202.2592163700001</v>
      </c>
      <c r="C75" s="58">
        <f>'[2]5-6 ЦК '!D73</f>
        <v>3210.8982317800001</v>
      </c>
      <c r="D75" s="58">
        <f>'[2]5-6 ЦК '!E73</f>
        <v>3202.3966007500003</v>
      </c>
      <c r="E75" s="58">
        <f>'[2]5-6 ЦК '!F73</f>
        <v>3198.7310401300001</v>
      </c>
      <c r="F75" s="58">
        <f>'[2]5-6 ЦК '!G73</f>
        <v>3199.4897244599997</v>
      </c>
      <c r="G75" s="58">
        <f>'[2]5-6 ЦК '!H73</f>
        <v>3206.7030634800003</v>
      </c>
      <c r="H75" s="58">
        <f>'[2]5-6 ЦК '!I73</f>
        <v>3224.69152239</v>
      </c>
      <c r="I75" s="58">
        <f>'[2]5-6 ЦК '!J73</f>
        <v>3128.9313787999999</v>
      </c>
      <c r="J75" s="58">
        <f>'[2]5-6 ЦК '!K73</f>
        <v>3012.6410832800002</v>
      </c>
      <c r="K75" s="58">
        <f>'[2]5-6 ЦК '!L73</f>
        <v>2903.9297122899998</v>
      </c>
      <c r="L75" s="58">
        <f>'[2]5-6 ЦК '!M73</f>
        <v>2827.3009867000001</v>
      </c>
      <c r="M75" s="58">
        <f>'[2]5-6 ЦК '!N73</f>
        <v>2779.2656178699999</v>
      </c>
      <c r="N75" s="58">
        <f>'[2]5-6 ЦК '!O73</f>
        <v>2771.64662043</v>
      </c>
      <c r="O75" s="58">
        <f>'[2]5-6 ЦК '!P73</f>
        <v>2783.1322776799998</v>
      </c>
      <c r="P75" s="58">
        <f>'[2]5-6 ЦК '!Q73</f>
        <v>2783.1543719800002</v>
      </c>
      <c r="Q75" s="58">
        <f>'[2]5-6 ЦК '!R73</f>
        <v>2780.39938652</v>
      </c>
      <c r="R75" s="58">
        <f>'[2]5-6 ЦК '!S73</f>
        <v>2778.1795825300001</v>
      </c>
      <c r="S75" s="58">
        <f>'[2]5-6 ЦК '!T73</f>
        <v>2765.28973477</v>
      </c>
      <c r="T75" s="58">
        <f>'[2]5-6 ЦК '!U73</f>
        <v>2775.6891987999998</v>
      </c>
      <c r="U75" s="58">
        <f>'[2]5-6 ЦК '!V73</f>
        <v>2782.1925757999998</v>
      </c>
      <c r="V75" s="58">
        <f>'[2]5-6 ЦК '!W73</f>
        <v>2840.8117327600003</v>
      </c>
      <c r="W75" s="58">
        <f>'[2]5-6 ЦК '!X73</f>
        <v>2925.3260032200001</v>
      </c>
      <c r="X75" s="58">
        <f>'[2]5-6 ЦК '!Y73</f>
        <v>2974.5958367900002</v>
      </c>
      <c r="Y75" s="58">
        <f>'[2]5-6 ЦК '!Z73</f>
        <v>3113.1920557200001</v>
      </c>
    </row>
    <row r="76" spans="1:25" x14ac:dyDescent="0.3">
      <c r="A76" s="59">
        <f t="shared" si="0"/>
        <v>42854</v>
      </c>
      <c r="B76" s="58">
        <f>'[2]5-6 ЦК '!C74</f>
        <v>3191.64658659</v>
      </c>
      <c r="C76" s="58">
        <f>'[2]5-6 ЦК '!D74</f>
        <v>3199.5268125800003</v>
      </c>
      <c r="D76" s="58">
        <f>'[2]5-6 ЦК '!E74</f>
        <v>3190.6074932900001</v>
      </c>
      <c r="E76" s="58">
        <f>'[2]5-6 ЦК '!F74</f>
        <v>3186.4264787699999</v>
      </c>
      <c r="F76" s="58">
        <f>'[2]5-6 ЦК '!G74</f>
        <v>3186.4311795900003</v>
      </c>
      <c r="G76" s="58">
        <f>'[2]5-6 ЦК '!H74</f>
        <v>3190.8948433400001</v>
      </c>
      <c r="H76" s="58">
        <f>'[2]5-6 ЦК '!I74</f>
        <v>3198.97149872</v>
      </c>
      <c r="I76" s="58">
        <f>'[2]5-6 ЦК '!J74</f>
        <v>3107.3477026999999</v>
      </c>
      <c r="J76" s="58">
        <f>'[2]5-6 ЦК '!K74</f>
        <v>2983.23929477</v>
      </c>
      <c r="K76" s="58">
        <f>'[2]5-6 ЦК '!L74</f>
        <v>2850.36140389</v>
      </c>
      <c r="L76" s="58">
        <f>'[2]5-6 ЦК '!M74</f>
        <v>2772.0805890199999</v>
      </c>
      <c r="M76" s="58">
        <f>'[2]5-6 ЦК '!N74</f>
        <v>2742.7872867799997</v>
      </c>
      <c r="N76" s="58">
        <f>'[2]5-6 ЦК '!O74</f>
        <v>2740.4400330999997</v>
      </c>
      <c r="O76" s="58">
        <f>'[2]5-6 ЦК '!P74</f>
        <v>2752.89467444</v>
      </c>
      <c r="P76" s="58">
        <f>'[2]5-6 ЦК '!Q74</f>
        <v>2763.3553198899999</v>
      </c>
      <c r="Q76" s="58">
        <f>'[2]5-6 ЦК '!R74</f>
        <v>2766.42513508</v>
      </c>
      <c r="R76" s="58">
        <f>'[2]5-6 ЦК '!S74</f>
        <v>2766.63154635</v>
      </c>
      <c r="S76" s="58">
        <f>'[2]5-6 ЦК '!T74</f>
        <v>2743.8190285599999</v>
      </c>
      <c r="T76" s="58">
        <f>'[2]5-6 ЦК '!U74</f>
        <v>2733.0493021900002</v>
      </c>
      <c r="U76" s="58">
        <f>'[2]5-6 ЦК '!V74</f>
        <v>2734.5245190800001</v>
      </c>
      <c r="V76" s="58">
        <f>'[2]5-6 ЦК '!W74</f>
        <v>2774.1105710399997</v>
      </c>
      <c r="W76" s="58">
        <f>'[2]5-6 ЦК '!X74</f>
        <v>2865.6297021</v>
      </c>
      <c r="X76" s="58">
        <f>'[2]5-6 ЦК '!Y74</f>
        <v>2920.2177863699999</v>
      </c>
      <c r="Y76" s="58">
        <f>'[2]5-6 ЦК '!Z74</f>
        <v>3047.06976588</v>
      </c>
    </row>
    <row r="77" spans="1:25" x14ac:dyDescent="0.3">
      <c r="A77" s="59">
        <f t="shared" si="0"/>
        <v>42855</v>
      </c>
      <c r="B77" s="58">
        <f>'[2]5-6 ЦК '!C75</f>
        <v>3176.0233134299997</v>
      </c>
      <c r="C77" s="58">
        <f>'[2]5-6 ЦК '!D75</f>
        <v>3199.4809128799998</v>
      </c>
      <c r="D77" s="58">
        <f>'[2]5-6 ЦК '!E75</f>
        <v>3189.7614820600002</v>
      </c>
      <c r="E77" s="58">
        <f>'[2]5-6 ЦК '!F75</f>
        <v>3194.4249855899998</v>
      </c>
      <c r="F77" s="58">
        <f>'[2]5-6 ЦК '!G75</f>
        <v>3196.6737369399998</v>
      </c>
      <c r="G77" s="58">
        <f>'[2]5-6 ЦК '!H75</f>
        <v>3197.2119900400003</v>
      </c>
      <c r="H77" s="58">
        <f>'[2]5-6 ЦК '!I75</f>
        <v>3151.4732123900003</v>
      </c>
      <c r="I77" s="58">
        <f>'[2]5-6 ЦК '!J75</f>
        <v>3024.6040851799999</v>
      </c>
      <c r="J77" s="58">
        <f>'[2]5-6 ЦК '!K75</f>
        <v>2893.7030196999999</v>
      </c>
      <c r="K77" s="58">
        <f>'[2]5-6 ЦК '!L75</f>
        <v>2801.2988872699998</v>
      </c>
      <c r="L77" s="58">
        <f>'[2]5-6 ЦК '!M75</f>
        <v>2756.4866506500002</v>
      </c>
      <c r="M77" s="58">
        <f>'[2]5-6 ЦК '!N75</f>
        <v>2727.72115072</v>
      </c>
      <c r="N77" s="58">
        <f>'[2]5-6 ЦК '!O75</f>
        <v>2722.9593163899999</v>
      </c>
      <c r="O77" s="58">
        <f>'[2]5-6 ЦК '!P75</f>
        <v>2718.0208505999999</v>
      </c>
      <c r="P77" s="58">
        <f>'[2]5-6 ЦК '!Q75</f>
        <v>2715.7053903999999</v>
      </c>
      <c r="Q77" s="58">
        <f>'[2]5-6 ЦК '!R75</f>
        <v>2714.2698582499997</v>
      </c>
      <c r="R77" s="58">
        <f>'[2]5-6 ЦК '!S75</f>
        <v>2713.5749394700001</v>
      </c>
      <c r="S77" s="58">
        <f>'[2]5-6 ЦК '!T75</f>
        <v>2762.1387017100001</v>
      </c>
      <c r="T77" s="58">
        <f>'[2]5-6 ЦК '!U75</f>
        <v>2780.2148940799998</v>
      </c>
      <c r="U77" s="58">
        <f>'[2]5-6 ЦК '!V75</f>
        <v>2781.3264676600002</v>
      </c>
      <c r="V77" s="58">
        <f>'[2]5-6 ЦК '!W75</f>
        <v>2770.2482488699998</v>
      </c>
      <c r="W77" s="58">
        <f>'[2]5-6 ЦК '!X75</f>
        <v>2847.5194512799999</v>
      </c>
      <c r="X77" s="58">
        <f>'[2]5-6 ЦК '!Y75</f>
        <v>2961.4399648199997</v>
      </c>
      <c r="Y77" s="58">
        <f>'[2]5-6 ЦК '!Z75</f>
        <v>3115.2716185700001</v>
      </c>
    </row>
    <row r="78" spans="1:25" x14ac:dyDescent="0.3">
      <c r="A78" s="59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</row>
    <row r="80" spans="1:25" x14ac:dyDescent="0.3">
      <c r="A80" s="157" t="s">
        <v>73</v>
      </c>
      <c r="B80" s="167" t="s">
        <v>135</v>
      </c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9"/>
    </row>
    <row r="81" spans="1:25" x14ac:dyDescent="0.3">
      <c r="A81" s="158"/>
      <c r="B81" s="75" t="s">
        <v>110</v>
      </c>
      <c r="C81" s="76" t="s">
        <v>111</v>
      </c>
      <c r="D81" s="77" t="s">
        <v>112</v>
      </c>
      <c r="E81" s="76" t="s">
        <v>113</v>
      </c>
      <c r="F81" s="76" t="s">
        <v>114</v>
      </c>
      <c r="G81" s="76" t="s">
        <v>115</v>
      </c>
      <c r="H81" s="76" t="s">
        <v>116</v>
      </c>
      <c r="I81" s="76" t="s">
        <v>117</v>
      </c>
      <c r="J81" s="76" t="s">
        <v>118</v>
      </c>
      <c r="K81" s="75" t="s">
        <v>119</v>
      </c>
      <c r="L81" s="76" t="s">
        <v>120</v>
      </c>
      <c r="M81" s="78" t="s">
        <v>121</v>
      </c>
      <c r="N81" s="75" t="s">
        <v>122</v>
      </c>
      <c r="O81" s="76" t="s">
        <v>123</v>
      </c>
      <c r="P81" s="78" t="s">
        <v>124</v>
      </c>
      <c r="Q81" s="77" t="s">
        <v>125</v>
      </c>
      <c r="R81" s="76" t="s">
        <v>126</v>
      </c>
      <c r="S81" s="77" t="s">
        <v>127</v>
      </c>
      <c r="T81" s="76" t="s">
        <v>128</v>
      </c>
      <c r="U81" s="77" t="s">
        <v>129</v>
      </c>
      <c r="V81" s="76" t="s">
        <v>130</v>
      </c>
      <c r="W81" s="77" t="s">
        <v>131</v>
      </c>
      <c r="X81" s="76" t="s">
        <v>132</v>
      </c>
      <c r="Y81" s="76" t="s">
        <v>133</v>
      </c>
    </row>
    <row r="82" spans="1:25" x14ac:dyDescent="0.3">
      <c r="A82" s="59" t="str">
        <f>A48</f>
        <v>01.04.2017</v>
      </c>
      <c r="B82" s="58">
        <f>'[2]5-6 ЦК '!C80</f>
        <v>3015.22433735</v>
      </c>
      <c r="C82" s="58">
        <f>'[2]5-6 ЦК '!D80</f>
        <v>3064.7365731899999</v>
      </c>
      <c r="D82" s="58">
        <f>'[2]5-6 ЦК '!E80</f>
        <v>3098.8624200900003</v>
      </c>
      <c r="E82" s="58">
        <f>'[2]5-6 ЦК '!F80</f>
        <v>3110.6739561700001</v>
      </c>
      <c r="F82" s="58">
        <f>'[2]5-6 ЦК '!G80</f>
        <v>3118.3157593999999</v>
      </c>
      <c r="G82" s="58">
        <f>'[2]5-6 ЦК '!H80</f>
        <v>3107.5809886100001</v>
      </c>
      <c r="H82" s="58">
        <f>'[2]5-6 ЦК '!I80</f>
        <v>3069.5626835399999</v>
      </c>
      <c r="I82" s="58">
        <f>'[2]5-6 ЦК '!J80</f>
        <v>3005.6189211800001</v>
      </c>
      <c r="J82" s="58">
        <f>'[2]5-6 ЦК '!K80</f>
        <v>2881.74188559</v>
      </c>
      <c r="K82" s="58">
        <f>'[2]5-6 ЦК '!L80</f>
        <v>2777.5983217600001</v>
      </c>
      <c r="L82" s="58">
        <f>'[2]5-6 ЦК '!M80</f>
        <v>2699.1292962799998</v>
      </c>
      <c r="M82" s="58">
        <f>'[2]5-6 ЦК '!N80</f>
        <v>2677.0404477500001</v>
      </c>
      <c r="N82" s="58">
        <f>'[2]5-6 ЦК '!O80</f>
        <v>2693.1280884500002</v>
      </c>
      <c r="O82" s="58">
        <f>'[2]5-6 ЦК '!P80</f>
        <v>2722.7394513200002</v>
      </c>
      <c r="P82" s="58">
        <f>'[2]5-6 ЦК '!Q80</f>
        <v>2723.4959202999999</v>
      </c>
      <c r="Q82" s="58">
        <f>'[2]5-6 ЦК '!R80</f>
        <v>2731.2162915999997</v>
      </c>
      <c r="R82" s="58">
        <f>'[2]5-6 ЦК '!S80</f>
        <v>2735.3213853100001</v>
      </c>
      <c r="S82" s="58">
        <f>'[2]5-6 ЦК '!T80</f>
        <v>2729.6551083499999</v>
      </c>
      <c r="T82" s="58">
        <f>'[2]5-6 ЦК '!U80</f>
        <v>2714.9942957200001</v>
      </c>
      <c r="U82" s="58">
        <f>'[2]5-6 ЦК '!V80</f>
        <v>2676.91531205</v>
      </c>
      <c r="V82" s="58">
        <f>'[2]5-6 ЦК '!W80</f>
        <v>2683.5081301499999</v>
      </c>
      <c r="W82" s="58">
        <f>'[2]5-6 ЦК '!X80</f>
        <v>2758.3145444699999</v>
      </c>
      <c r="X82" s="58">
        <f>'[2]5-6 ЦК '!Y80</f>
        <v>2843.6380496199999</v>
      </c>
      <c r="Y82" s="58">
        <f>'[2]5-6 ЦК '!Z80</f>
        <v>2955.64547971</v>
      </c>
    </row>
    <row r="83" spans="1:25" x14ac:dyDescent="0.3">
      <c r="A83" s="59">
        <f t="shared" ref="A83:A111" si="1">A49</f>
        <v>42827</v>
      </c>
      <c r="B83" s="58">
        <f>'[2]5-6 ЦК '!C81</f>
        <v>3015.15306319</v>
      </c>
      <c r="C83" s="58">
        <f>'[2]5-6 ЦК '!D81</f>
        <v>3063.9730860899999</v>
      </c>
      <c r="D83" s="58">
        <f>'[2]5-6 ЦК '!E81</f>
        <v>3094.9103819699999</v>
      </c>
      <c r="E83" s="58">
        <f>'[2]5-6 ЦК '!F81</f>
        <v>3111.3454181699999</v>
      </c>
      <c r="F83" s="58">
        <f>'[2]5-6 ЦК '!G81</f>
        <v>3122.0669546199997</v>
      </c>
      <c r="G83" s="58">
        <f>'[2]5-6 ЦК '!H81</f>
        <v>3112.8740089100002</v>
      </c>
      <c r="H83" s="58">
        <f>'[2]5-6 ЦК '!I81</f>
        <v>3089.3756661299999</v>
      </c>
      <c r="I83" s="58">
        <f>'[2]5-6 ЦК '!J81</f>
        <v>3045.0338043700003</v>
      </c>
      <c r="J83" s="58">
        <f>'[2]5-6 ЦК '!K81</f>
        <v>2924.6069997100003</v>
      </c>
      <c r="K83" s="58">
        <f>'[2]5-6 ЦК '!L81</f>
        <v>2798.6970761399998</v>
      </c>
      <c r="L83" s="58">
        <f>'[2]5-6 ЦК '!M81</f>
        <v>2715.2858925800001</v>
      </c>
      <c r="M83" s="58">
        <f>'[2]5-6 ЦК '!N81</f>
        <v>2696.3917928199999</v>
      </c>
      <c r="N83" s="58">
        <f>'[2]5-6 ЦК '!O81</f>
        <v>2706.4748037199997</v>
      </c>
      <c r="O83" s="58">
        <f>'[2]5-6 ЦК '!P81</f>
        <v>2715.57831377</v>
      </c>
      <c r="P83" s="58">
        <f>'[2]5-6 ЦК '!Q81</f>
        <v>2729.8032312800001</v>
      </c>
      <c r="Q83" s="58">
        <f>'[2]5-6 ЦК '!R81</f>
        <v>2738.0373301300001</v>
      </c>
      <c r="R83" s="58">
        <f>'[2]5-6 ЦК '!S81</f>
        <v>2737.3125627899999</v>
      </c>
      <c r="S83" s="58">
        <f>'[2]5-6 ЦК '!T81</f>
        <v>2712.09228433</v>
      </c>
      <c r="T83" s="58">
        <f>'[2]5-6 ЦК '!U81</f>
        <v>2698.7928940800002</v>
      </c>
      <c r="U83" s="58">
        <f>'[2]5-6 ЦК '!V81</f>
        <v>2668.3024587199998</v>
      </c>
      <c r="V83" s="58">
        <f>'[2]5-6 ЦК '!W81</f>
        <v>2667.0318887399999</v>
      </c>
      <c r="W83" s="58">
        <f>'[2]5-6 ЦК '!X81</f>
        <v>2738.8964976299999</v>
      </c>
      <c r="X83" s="58">
        <f>'[2]5-6 ЦК '!Y81</f>
        <v>2847.3407257700001</v>
      </c>
      <c r="Y83" s="58">
        <f>'[2]5-6 ЦК '!Z81</f>
        <v>2959.6756561699999</v>
      </c>
    </row>
    <row r="84" spans="1:25" x14ac:dyDescent="0.3">
      <c r="A84" s="59">
        <f t="shared" si="1"/>
        <v>42828</v>
      </c>
      <c r="B84" s="58">
        <f>'[2]5-6 ЦК '!C82</f>
        <v>3049.4946495599997</v>
      </c>
      <c r="C84" s="58">
        <f>'[2]5-6 ЦК '!D82</f>
        <v>3099.0113353400002</v>
      </c>
      <c r="D84" s="58">
        <f>'[2]5-6 ЦК '!E82</f>
        <v>3128.4986679100002</v>
      </c>
      <c r="E84" s="58">
        <f>'[2]5-6 ЦК '!F82</f>
        <v>3140.1118127099999</v>
      </c>
      <c r="F84" s="58">
        <f>'[2]5-6 ЦК '!G82</f>
        <v>3140.99981445</v>
      </c>
      <c r="G84" s="58">
        <f>'[2]5-6 ЦК '!H82</f>
        <v>3145.7195541999999</v>
      </c>
      <c r="H84" s="58">
        <f>'[2]5-6 ЦК '!I82</f>
        <v>3085.3071655900003</v>
      </c>
      <c r="I84" s="58">
        <f>'[2]5-6 ЦК '!J82</f>
        <v>2999.64069909</v>
      </c>
      <c r="J84" s="58">
        <f>'[2]5-6 ЦК '!K82</f>
        <v>2888.8959466000001</v>
      </c>
      <c r="K84" s="58">
        <f>'[2]5-6 ЦК '!L82</f>
        <v>2786.9138824800002</v>
      </c>
      <c r="L84" s="58">
        <f>'[2]5-6 ЦК '!M82</f>
        <v>2710.3719971700002</v>
      </c>
      <c r="M84" s="58">
        <f>'[2]5-6 ЦК '!N82</f>
        <v>2695.59657075</v>
      </c>
      <c r="N84" s="58">
        <f>'[2]5-6 ЦК '!O82</f>
        <v>2704.37738339</v>
      </c>
      <c r="O84" s="58">
        <f>'[2]5-6 ЦК '!P82</f>
        <v>2707.7659787000002</v>
      </c>
      <c r="P84" s="58">
        <f>'[2]5-6 ЦК '!Q82</f>
        <v>2720.6888872600002</v>
      </c>
      <c r="Q84" s="58">
        <f>'[2]5-6 ЦК '!R82</f>
        <v>2730.1920733799998</v>
      </c>
      <c r="R84" s="58">
        <f>'[2]5-6 ЦК '!S82</f>
        <v>2733.6491289199998</v>
      </c>
      <c r="S84" s="58">
        <f>'[2]5-6 ЦК '!T82</f>
        <v>2724.9321493400003</v>
      </c>
      <c r="T84" s="58">
        <f>'[2]5-6 ЦК '!U82</f>
        <v>2702.6100253099999</v>
      </c>
      <c r="U84" s="58">
        <f>'[2]5-6 ЦК '!V82</f>
        <v>2678.87772012</v>
      </c>
      <c r="V84" s="58">
        <f>'[2]5-6 ЦК '!W82</f>
        <v>2672.25755166</v>
      </c>
      <c r="W84" s="58">
        <f>'[2]5-6 ЦК '!X82</f>
        <v>2755.6330349499999</v>
      </c>
      <c r="X84" s="58">
        <f>'[2]5-6 ЦК '!Y82</f>
        <v>2856.50087175</v>
      </c>
      <c r="Y84" s="58">
        <f>'[2]5-6 ЦК '!Z82</f>
        <v>2969.6364470600001</v>
      </c>
    </row>
    <row r="85" spans="1:25" x14ac:dyDescent="0.3">
      <c r="A85" s="59">
        <f t="shared" si="1"/>
        <v>42829</v>
      </c>
      <c r="B85" s="58">
        <f>'[2]5-6 ЦК '!C83</f>
        <v>3025.6186108700003</v>
      </c>
      <c r="C85" s="58">
        <f>'[2]5-6 ЦК '!D83</f>
        <v>3075.7067217399999</v>
      </c>
      <c r="D85" s="58">
        <f>'[2]5-6 ЦК '!E83</f>
        <v>3104.0744479699997</v>
      </c>
      <c r="E85" s="58">
        <f>'[2]5-6 ЦК '!F83</f>
        <v>3104.9072547999999</v>
      </c>
      <c r="F85" s="58">
        <f>'[2]5-6 ЦК '!G83</f>
        <v>3103.2822180900002</v>
      </c>
      <c r="G85" s="58">
        <f>'[2]5-6 ЦК '!H83</f>
        <v>3078.4305367699999</v>
      </c>
      <c r="H85" s="58">
        <f>'[2]5-6 ЦК '!I83</f>
        <v>3035.3187454700001</v>
      </c>
      <c r="I85" s="58">
        <f>'[2]5-6 ЦК '!J83</f>
        <v>2993.2135699800001</v>
      </c>
      <c r="J85" s="58">
        <f>'[2]5-6 ЦК '!K83</f>
        <v>2901.4347495900001</v>
      </c>
      <c r="K85" s="58">
        <f>'[2]5-6 ЦК '!L83</f>
        <v>2833.3461777399998</v>
      </c>
      <c r="L85" s="58">
        <f>'[2]5-6 ЦК '!M83</f>
        <v>2802.4525581100002</v>
      </c>
      <c r="M85" s="58">
        <f>'[2]5-6 ЦК '!N83</f>
        <v>2793.6306697499999</v>
      </c>
      <c r="N85" s="58">
        <f>'[2]5-6 ЦК '!O83</f>
        <v>2779.3985606300002</v>
      </c>
      <c r="O85" s="58">
        <f>'[2]5-6 ЦК '!P83</f>
        <v>2784.4878569399998</v>
      </c>
      <c r="P85" s="58">
        <f>'[2]5-6 ЦК '!Q83</f>
        <v>2797.1942032799998</v>
      </c>
      <c r="Q85" s="58">
        <f>'[2]5-6 ЦК '!R83</f>
        <v>2798.3931147900003</v>
      </c>
      <c r="R85" s="58">
        <f>'[2]5-6 ЦК '!S83</f>
        <v>2801.73540357</v>
      </c>
      <c r="S85" s="58">
        <f>'[2]5-6 ЦК '!T83</f>
        <v>2803.5321239099999</v>
      </c>
      <c r="T85" s="58">
        <f>'[2]5-6 ЦК '!U83</f>
        <v>2791.8790323900002</v>
      </c>
      <c r="U85" s="58">
        <f>'[2]5-6 ЦК '!V83</f>
        <v>2774.1558133500002</v>
      </c>
      <c r="V85" s="58">
        <f>'[2]5-6 ЦК '!W83</f>
        <v>2775.71178891</v>
      </c>
      <c r="W85" s="58">
        <f>'[2]5-6 ЦК '!X83</f>
        <v>2846.3044069100001</v>
      </c>
      <c r="X85" s="58">
        <f>'[2]5-6 ЦК '!Y83</f>
        <v>2899.5794886100002</v>
      </c>
      <c r="Y85" s="58">
        <f>'[2]5-6 ЦК '!Z83</f>
        <v>2975.67979565</v>
      </c>
    </row>
    <row r="86" spans="1:25" x14ac:dyDescent="0.3">
      <c r="A86" s="59">
        <f t="shared" si="1"/>
        <v>42830</v>
      </c>
      <c r="B86" s="58">
        <f>'[2]5-6 ЦК '!C84</f>
        <v>2959.8090156200001</v>
      </c>
      <c r="C86" s="58">
        <f>'[2]5-6 ЦК '!D84</f>
        <v>3011.99046039</v>
      </c>
      <c r="D86" s="58">
        <f>'[2]5-6 ЦК '!E84</f>
        <v>3037.03425969</v>
      </c>
      <c r="E86" s="58">
        <f>'[2]5-6 ЦК '!F84</f>
        <v>3045.8589197299998</v>
      </c>
      <c r="F86" s="58">
        <f>'[2]5-6 ЦК '!G84</f>
        <v>3043.7990568699997</v>
      </c>
      <c r="G86" s="58">
        <f>'[2]5-6 ЦК '!H84</f>
        <v>3025.6094121400001</v>
      </c>
      <c r="H86" s="58">
        <f>'[2]5-6 ЦК '!I84</f>
        <v>2992.5862012899997</v>
      </c>
      <c r="I86" s="58">
        <f>'[2]5-6 ЦК '!J84</f>
        <v>2940.93208336</v>
      </c>
      <c r="J86" s="58">
        <f>'[2]5-6 ЦК '!K84</f>
        <v>2885.17903914</v>
      </c>
      <c r="K86" s="58">
        <f>'[2]5-6 ЦК '!L84</f>
        <v>2810.9646694399999</v>
      </c>
      <c r="L86" s="58">
        <f>'[2]5-6 ЦК '!M84</f>
        <v>2738.5053688600001</v>
      </c>
      <c r="M86" s="58">
        <f>'[2]5-6 ЦК '!N84</f>
        <v>2713.7694618999999</v>
      </c>
      <c r="N86" s="58">
        <f>'[2]5-6 ЦК '!O84</f>
        <v>2709.0216271499999</v>
      </c>
      <c r="O86" s="58">
        <f>'[2]5-6 ЦК '!P84</f>
        <v>2711.2519942399999</v>
      </c>
      <c r="P86" s="58">
        <f>'[2]5-6 ЦК '!Q84</f>
        <v>2713.0529061500001</v>
      </c>
      <c r="Q86" s="58">
        <f>'[2]5-6 ЦК '!R84</f>
        <v>2713.6825472999999</v>
      </c>
      <c r="R86" s="58">
        <f>'[2]5-6 ЦК '!S84</f>
        <v>2720.3251365699998</v>
      </c>
      <c r="S86" s="58">
        <f>'[2]5-6 ЦК '!T84</f>
        <v>2720.7068428900002</v>
      </c>
      <c r="T86" s="58">
        <f>'[2]5-6 ЦК '!U84</f>
        <v>2711.1723837199997</v>
      </c>
      <c r="U86" s="58">
        <f>'[2]5-6 ЦК '!V84</f>
        <v>2708.12490673</v>
      </c>
      <c r="V86" s="58">
        <f>'[2]5-6 ЦК '!W84</f>
        <v>2721.1160172</v>
      </c>
      <c r="W86" s="58">
        <f>'[2]5-6 ЦК '!X84</f>
        <v>2781.6557751400001</v>
      </c>
      <c r="X86" s="58">
        <f>'[2]5-6 ЦК '!Y84</f>
        <v>2858.1974543300003</v>
      </c>
      <c r="Y86" s="58">
        <f>'[2]5-6 ЦК '!Z84</f>
        <v>2938.6391439600002</v>
      </c>
    </row>
    <row r="87" spans="1:25" x14ac:dyDescent="0.3">
      <c r="A87" s="59">
        <f t="shared" si="1"/>
        <v>42831</v>
      </c>
      <c r="B87" s="58">
        <f>'[2]5-6 ЦК '!C85</f>
        <v>2964.6560716499998</v>
      </c>
      <c r="C87" s="58">
        <f>'[2]5-6 ЦК '!D85</f>
        <v>3026.6262352900003</v>
      </c>
      <c r="D87" s="58">
        <f>'[2]5-6 ЦК '!E85</f>
        <v>3064.6809092799999</v>
      </c>
      <c r="E87" s="58">
        <f>'[2]5-6 ЦК '!F85</f>
        <v>3085.5560261000001</v>
      </c>
      <c r="F87" s="58">
        <f>'[2]5-6 ЦК '!G85</f>
        <v>3088.11991889</v>
      </c>
      <c r="G87" s="58">
        <f>'[2]5-6 ЦК '!H85</f>
        <v>3072.6040170000001</v>
      </c>
      <c r="H87" s="58">
        <f>'[2]5-6 ЦК '!I85</f>
        <v>3029.24447616</v>
      </c>
      <c r="I87" s="58">
        <f>'[2]5-6 ЦК '!J85</f>
        <v>2963.93965144</v>
      </c>
      <c r="J87" s="58">
        <f>'[2]5-6 ЦК '!K85</f>
        <v>2879.8314338</v>
      </c>
      <c r="K87" s="58">
        <f>'[2]5-6 ЦК '!L85</f>
        <v>2779.84394853</v>
      </c>
      <c r="L87" s="58">
        <f>'[2]5-6 ЦК '!M85</f>
        <v>2710.9814906500001</v>
      </c>
      <c r="M87" s="58">
        <f>'[2]5-6 ЦК '!N85</f>
        <v>2695.1493099099998</v>
      </c>
      <c r="N87" s="58">
        <f>'[2]5-6 ЦК '!O85</f>
        <v>2699.6545509100001</v>
      </c>
      <c r="O87" s="58">
        <f>'[2]5-6 ЦК '!P85</f>
        <v>2703.0385247899999</v>
      </c>
      <c r="P87" s="58">
        <f>'[2]5-6 ЦК '!Q85</f>
        <v>2714.18880541</v>
      </c>
      <c r="Q87" s="58">
        <f>'[2]5-6 ЦК '!R85</f>
        <v>2714.5119460199999</v>
      </c>
      <c r="R87" s="58">
        <f>'[2]5-6 ЦК '!S85</f>
        <v>2718.48882327</v>
      </c>
      <c r="S87" s="58">
        <f>'[2]5-6 ЦК '!T85</f>
        <v>2712.1978877500001</v>
      </c>
      <c r="T87" s="58">
        <f>'[2]5-6 ЦК '!U85</f>
        <v>2699.5542497500001</v>
      </c>
      <c r="U87" s="58">
        <f>'[2]5-6 ЦК '!V85</f>
        <v>2684.74712142</v>
      </c>
      <c r="V87" s="58">
        <f>'[2]5-6 ЦК '!W85</f>
        <v>2688.1545674500003</v>
      </c>
      <c r="W87" s="58">
        <f>'[2]5-6 ЦК '!X85</f>
        <v>2750.1578716499998</v>
      </c>
      <c r="X87" s="58">
        <f>'[2]5-6 ЦК '!Y85</f>
        <v>2860.84796336</v>
      </c>
      <c r="Y87" s="58">
        <f>'[2]5-6 ЦК '!Z85</f>
        <v>2975.90628431</v>
      </c>
    </row>
    <row r="88" spans="1:25" x14ac:dyDescent="0.3">
      <c r="A88" s="59">
        <f t="shared" si="1"/>
        <v>42832</v>
      </c>
      <c r="B88" s="58">
        <f>'[2]5-6 ЦК '!C86</f>
        <v>3014.77444827</v>
      </c>
      <c r="C88" s="58">
        <f>'[2]5-6 ЦК '!D86</f>
        <v>3064.5481771</v>
      </c>
      <c r="D88" s="58">
        <f>'[2]5-6 ЦК '!E86</f>
        <v>3090.7240456099998</v>
      </c>
      <c r="E88" s="58">
        <f>'[2]5-6 ЦК '!F86</f>
        <v>3117.7760977299999</v>
      </c>
      <c r="F88" s="58">
        <f>'[2]5-6 ЦК '!G86</f>
        <v>3113.5519411699997</v>
      </c>
      <c r="G88" s="58">
        <f>'[2]5-6 ЦК '!H86</f>
        <v>3079.7174281799998</v>
      </c>
      <c r="H88" s="58">
        <f>'[2]5-6 ЦК '!I86</f>
        <v>3014.3722903099997</v>
      </c>
      <c r="I88" s="58">
        <f>'[2]5-6 ЦК '!J86</f>
        <v>2977.04729193</v>
      </c>
      <c r="J88" s="58">
        <f>'[2]5-6 ЦК '!K86</f>
        <v>2892.8601385900001</v>
      </c>
      <c r="K88" s="58">
        <f>'[2]5-6 ЦК '!L86</f>
        <v>2799.3454394700002</v>
      </c>
      <c r="L88" s="58">
        <f>'[2]5-6 ЦК '!M86</f>
        <v>2723.5894789100003</v>
      </c>
      <c r="M88" s="58">
        <f>'[2]5-6 ЦК '!N86</f>
        <v>2700.9307511799998</v>
      </c>
      <c r="N88" s="58">
        <f>'[2]5-6 ЦК '!O86</f>
        <v>2699.7491716899999</v>
      </c>
      <c r="O88" s="58">
        <f>'[2]5-6 ЦК '!P86</f>
        <v>2700.2860401100002</v>
      </c>
      <c r="P88" s="58">
        <f>'[2]5-6 ЦК '!Q86</f>
        <v>2701.3313853999998</v>
      </c>
      <c r="Q88" s="58">
        <f>'[2]5-6 ЦК '!R86</f>
        <v>2705.7510203100001</v>
      </c>
      <c r="R88" s="58">
        <f>'[2]5-6 ЦК '!S86</f>
        <v>2707.2825297899999</v>
      </c>
      <c r="S88" s="58">
        <f>'[2]5-6 ЦК '!T86</f>
        <v>2697.42509982</v>
      </c>
      <c r="T88" s="58">
        <f>'[2]5-6 ЦК '!U86</f>
        <v>2678.5305096500001</v>
      </c>
      <c r="U88" s="58">
        <f>'[2]5-6 ЦК '!V86</f>
        <v>2662.7465471800001</v>
      </c>
      <c r="V88" s="58">
        <f>'[2]5-6 ЦК '!W86</f>
        <v>2662.0313938300001</v>
      </c>
      <c r="W88" s="58">
        <f>'[2]5-6 ЦК '!X86</f>
        <v>2721.5653403000001</v>
      </c>
      <c r="X88" s="58">
        <f>'[2]5-6 ЦК '!Y86</f>
        <v>2809.1729968199998</v>
      </c>
      <c r="Y88" s="58">
        <f>'[2]5-6 ЦК '!Z86</f>
        <v>2910.95690629</v>
      </c>
    </row>
    <row r="89" spans="1:25" x14ac:dyDescent="0.3">
      <c r="A89" s="59">
        <f t="shared" si="1"/>
        <v>42833</v>
      </c>
      <c r="B89" s="58">
        <f>'[2]5-6 ЦК '!C87</f>
        <v>3014.3692273699999</v>
      </c>
      <c r="C89" s="58">
        <f>'[2]5-6 ЦК '!D87</f>
        <v>3074.89019323</v>
      </c>
      <c r="D89" s="58">
        <f>'[2]5-6 ЦК '!E87</f>
        <v>3107.7316134600001</v>
      </c>
      <c r="E89" s="58">
        <f>'[2]5-6 ЦК '!F87</f>
        <v>3128.4961874299997</v>
      </c>
      <c r="F89" s="58">
        <f>'[2]5-6 ЦК '!G87</f>
        <v>3124.5323407000001</v>
      </c>
      <c r="G89" s="58">
        <f>'[2]5-6 ЦК '!H87</f>
        <v>3117.4154455299999</v>
      </c>
      <c r="H89" s="58">
        <f>'[2]5-6 ЦК '!I87</f>
        <v>3084.20901852</v>
      </c>
      <c r="I89" s="58">
        <f>'[2]5-6 ЦК '!J87</f>
        <v>3026.8260831899997</v>
      </c>
      <c r="J89" s="58">
        <f>'[2]5-6 ЦК '!K87</f>
        <v>2895.7552404200001</v>
      </c>
      <c r="K89" s="58">
        <f>'[2]5-6 ЦК '!L87</f>
        <v>2806.4188629300002</v>
      </c>
      <c r="L89" s="58">
        <f>'[2]5-6 ЦК '!M87</f>
        <v>2714.0048638899998</v>
      </c>
      <c r="M89" s="58">
        <f>'[2]5-6 ЦК '!N87</f>
        <v>2678.62925167</v>
      </c>
      <c r="N89" s="58">
        <f>'[2]5-6 ЦК '!O87</f>
        <v>2692.6975118300002</v>
      </c>
      <c r="O89" s="58">
        <f>'[2]5-6 ЦК '!P87</f>
        <v>2699.8161492200002</v>
      </c>
      <c r="P89" s="58">
        <f>'[2]5-6 ЦК '!Q87</f>
        <v>2711.43737087</v>
      </c>
      <c r="Q89" s="58">
        <f>'[2]5-6 ЦК '!R87</f>
        <v>2719.3901870700001</v>
      </c>
      <c r="R89" s="58">
        <f>'[2]5-6 ЦК '!S87</f>
        <v>2720.0708652399999</v>
      </c>
      <c r="S89" s="58">
        <f>'[2]5-6 ЦК '!T87</f>
        <v>2716.4089006200002</v>
      </c>
      <c r="T89" s="58">
        <f>'[2]5-6 ЦК '!U87</f>
        <v>2686.9678103799997</v>
      </c>
      <c r="U89" s="58">
        <f>'[2]5-6 ЦК '!V87</f>
        <v>2686.7018528099998</v>
      </c>
      <c r="V89" s="58">
        <f>'[2]5-6 ЦК '!W87</f>
        <v>2695.30954423</v>
      </c>
      <c r="W89" s="58">
        <f>'[2]5-6 ЦК '!X87</f>
        <v>2766.6468544300001</v>
      </c>
      <c r="X89" s="58">
        <f>'[2]5-6 ЦК '!Y87</f>
        <v>2863.2991743000002</v>
      </c>
      <c r="Y89" s="58">
        <f>'[2]5-6 ЦК '!Z87</f>
        <v>2953.5484278700001</v>
      </c>
    </row>
    <row r="90" spans="1:25" x14ac:dyDescent="0.3">
      <c r="A90" s="59">
        <f t="shared" si="1"/>
        <v>42834</v>
      </c>
      <c r="B90" s="58">
        <f>'[2]5-6 ЦК '!C88</f>
        <v>2991.1359670700003</v>
      </c>
      <c r="C90" s="58">
        <f>'[2]5-6 ЦК '!D88</f>
        <v>3041.5621572199998</v>
      </c>
      <c r="D90" s="58">
        <f>'[2]5-6 ЦК '!E88</f>
        <v>3125.40446157</v>
      </c>
      <c r="E90" s="58">
        <f>'[2]5-6 ЦК '!F88</f>
        <v>3138.0615908999998</v>
      </c>
      <c r="F90" s="58">
        <f>'[2]5-6 ЦК '!G88</f>
        <v>3139.8503998400001</v>
      </c>
      <c r="G90" s="58">
        <f>'[2]5-6 ЦК '!H88</f>
        <v>3139.0837379499999</v>
      </c>
      <c r="H90" s="58">
        <f>'[2]5-6 ЦК '!I88</f>
        <v>3110.5125188100001</v>
      </c>
      <c r="I90" s="58">
        <f>'[2]5-6 ЦК '!J88</f>
        <v>3015.4520804700001</v>
      </c>
      <c r="J90" s="58">
        <f>'[2]5-6 ЦК '!K88</f>
        <v>2898.04717041</v>
      </c>
      <c r="K90" s="58">
        <f>'[2]5-6 ЦК '!L88</f>
        <v>2804.3626550399999</v>
      </c>
      <c r="L90" s="58">
        <f>'[2]5-6 ЦК '!M88</f>
        <v>2718.64410916</v>
      </c>
      <c r="M90" s="58">
        <f>'[2]5-6 ЦК '!N88</f>
        <v>2695.2152413499998</v>
      </c>
      <c r="N90" s="58">
        <f>'[2]5-6 ЦК '!O88</f>
        <v>2691.3027555999997</v>
      </c>
      <c r="O90" s="58">
        <f>'[2]5-6 ЦК '!P88</f>
        <v>2687.9197871799997</v>
      </c>
      <c r="P90" s="58">
        <f>'[2]5-6 ЦК '!Q88</f>
        <v>2696.5689747199999</v>
      </c>
      <c r="Q90" s="58">
        <f>'[2]5-6 ЦК '!R88</f>
        <v>2702.7322824100002</v>
      </c>
      <c r="R90" s="58">
        <f>'[2]5-6 ЦК '!S88</f>
        <v>2705.3989416599998</v>
      </c>
      <c r="S90" s="58">
        <f>'[2]5-6 ЦК '!T88</f>
        <v>2694.7247739700001</v>
      </c>
      <c r="T90" s="58">
        <f>'[2]5-6 ЦК '!U88</f>
        <v>2706.6085342799997</v>
      </c>
      <c r="U90" s="58">
        <f>'[2]5-6 ЦК '!V88</f>
        <v>2697.0051011599999</v>
      </c>
      <c r="V90" s="58">
        <f>'[2]5-6 ЦК '!W88</f>
        <v>2692.79652149</v>
      </c>
      <c r="W90" s="58">
        <f>'[2]5-6 ЦК '!X88</f>
        <v>2766.0577239700001</v>
      </c>
      <c r="X90" s="58">
        <f>'[2]5-6 ЦК '!Y88</f>
        <v>2866.9821983500001</v>
      </c>
      <c r="Y90" s="58">
        <f>'[2]5-6 ЦК '!Z88</f>
        <v>2943.7597801900001</v>
      </c>
    </row>
    <row r="91" spans="1:25" x14ac:dyDescent="0.3">
      <c r="A91" s="59">
        <f t="shared" si="1"/>
        <v>42835</v>
      </c>
      <c r="B91" s="58">
        <f>'[2]5-6 ЦК '!C89</f>
        <v>3135.3567486700003</v>
      </c>
      <c r="C91" s="58">
        <f>'[2]5-6 ЦК '!D89</f>
        <v>3197.5037628600003</v>
      </c>
      <c r="D91" s="58">
        <f>'[2]5-6 ЦК '!E89</f>
        <v>3236.91577869</v>
      </c>
      <c r="E91" s="58">
        <f>'[2]5-6 ЦК '!F89</f>
        <v>3256.50199737</v>
      </c>
      <c r="F91" s="58">
        <f>'[2]5-6 ЦК '!G89</f>
        <v>3256.9864803999999</v>
      </c>
      <c r="G91" s="58">
        <f>'[2]5-6 ЦК '!H89</f>
        <v>3236.77440247</v>
      </c>
      <c r="H91" s="58">
        <f>'[2]5-6 ЦК '!I89</f>
        <v>3171.6197118199998</v>
      </c>
      <c r="I91" s="58">
        <f>'[2]5-6 ЦК '!J89</f>
        <v>3095.7574353099999</v>
      </c>
      <c r="J91" s="58">
        <f>'[2]5-6 ЦК '!K89</f>
        <v>2985.2843264399999</v>
      </c>
      <c r="K91" s="58">
        <f>'[2]5-6 ЦК '!L89</f>
        <v>2882.3057859800001</v>
      </c>
      <c r="L91" s="58">
        <f>'[2]5-6 ЦК '!M89</f>
        <v>2802.33853288</v>
      </c>
      <c r="M91" s="58">
        <f>'[2]5-6 ЦК '!N89</f>
        <v>2784.47683289</v>
      </c>
      <c r="N91" s="58">
        <f>'[2]5-6 ЦК '!O89</f>
        <v>2784.39172439</v>
      </c>
      <c r="O91" s="58">
        <f>'[2]5-6 ЦК '!P89</f>
        <v>2787.7269442000002</v>
      </c>
      <c r="P91" s="58">
        <f>'[2]5-6 ЦК '!Q89</f>
        <v>2799.3947152700002</v>
      </c>
      <c r="Q91" s="58">
        <f>'[2]5-6 ЦК '!R89</f>
        <v>2827.3390984500002</v>
      </c>
      <c r="R91" s="58">
        <f>'[2]5-6 ЦК '!S89</f>
        <v>2827.4715785899998</v>
      </c>
      <c r="S91" s="58">
        <f>'[2]5-6 ЦК '!T89</f>
        <v>2798.61001893</v>
      </c>
      <c r="T91" s="58">
        <f>'[2]5-6 ЦК '!U89</f>
        <v>2787.6321650600003</v>
      </c>
      <c r="U91" s="58">
        <f>'[2]5-6 ЦК '!V89</f>
        <v>2770.0268518299999</v>
      </c>
      <c r="V91" s="58">
        <f>'[2]5-6 ЦК '!W89</f>
        <v>2781.57517302</v>
      </c>
      <c r="W91" s="58">
        <f>'[2]5-6 ЦК '!X89</f>
        <v>2836.1449915200001</v>
      </c>
      <c r="X91" s="58">
        <f>'[2]5-6 ЦК '!Y89</f>
        <v>2937.3160918799999</v>
      </c>
      <c r="Y91" s="58">
        <f>'[2]5-6 ЦК '!Z89</f>
        <v>3057.7179643700001</v>
      </c>
    </row>
    <row r="92" spans="1:25" x14ac:dyDescent="0.3">
      <c r="A92" s="59">
        <f t="shared" si="1"/>
        <v>42836</v>
      </c>
      <c r="B92" s="58">
        <f>'[2]5-6 ЦК '!C90</f>
        <v>3153.2405851499998</v>
      </c>
      <c r="C92" s="58">
        <f>'[2]5-6 ЦК '!D90</f>
        <v>3208.8351024399999</v>
      </c>
      <c r="D92" s="58">
        <f>'[2]5-6 ЦК '!E90</f>
        <v>3243.9106638000003</v>
      </c>
      <c r="E92" s="58">
        <f>'[2]5-6 ЦК '!F90</f>
        <v>3247.11284075</v>
      </c>
      <c r="F92" s="58">
        <f>'[2]5-6 ЦК '!G90</f>
        <v>3247.00695494</v>
      </c>
      <c r="G92" s="58">
        <f>'[2]5-6 ЦК '!H90</f>
        <v>3243.92500728</v>
      </c>
      <c r="H92" s="58">
        <f>'[2]5-6 ЦК '!I90</f>
        <v>3231.08659008</v>
      </c>
      <c r="I92" s="58">
        <f>'[2]5-6 ЦК '!J90</f>
        <v>3153.9130407600001</v>
      </c>
      <c r="J92" s="58">
        <f>'[2]5-6 ЦК '!K90</f>
        <v>3029.6920463500001</v>
      </c>
      <c r="K92" s="58">
        <f>'[2]5-6 ЦК '!L90</f>
        <v>2926.04430026</v>
      </c>
      <c r="L92" s="58">
        <f>'[2]5-6 ЦК '!M90</f>
        <v>2858.3036851699999</v>
      </c>
      <c r="M92" s="58">
        <f>'[2]5-6 ЦК '!N90</f>
        <v>2867.50792563</v>
      </c>
      <c r="N92" s="58">
        <f>'[2]5-6 ЦК '!O90</f>
        <v>2831.8407142000001</v>
      </c>
      <c r="O92" s="58">
        <f>'[2]5-6 ЦК '!P90</f>
        <v>2828.6961253600002</v>
      </c>
      <c r="P92" s="58">
        <f>'[2]5-6 ЦК '!Q90</f>
        <v>2831.4282051</v>
      </c>
      <c r="Q92" s="58">
        <f>'[2]5-6 ЦК '!R90</f>
        <v>2835.0043806499998</v>
      </c>
      <c r="R92" s="58">
        <f>'[2]5-6 ЦК '!S90</f>
        <v>2852.0667069900001</v>
      </c>
      <c r="S92" s="58">
        <f>'[2]5-6 ЦК '!T90</f>
        <v>2849.9282623099998</v>
      </c>
      <c r="T92" s="58">
        <f>'[2]5-6 ЦК '!U90</f>
        <v>2832.70592953</v>
      </c>
      <c r="U92" s="58">
        <f>'[2]5-6 ЦК '!V90</f>
        <v>2794.0998879899998</v>
      </c>
      <c r="V92" s="58">
        <f>'[2]5-6 ЦК '!W90</f>
        <v>2769.1215802400002</v>
      </c>
      <c r="W92" s="58">
        <f>'[2]5-6 ЦК '!X90</f>
        <v>2807.8808676600001</v>
      </c>
      <c r="X92" s="58">
        <f>'[2]5-6 ЦК '!Y90</f>
        <v>2876.4339049</v>
      </c>
      <c r="Y92" s="58">
        <f>'[2]5-6 ЦК '!Z90</f>
        <v>2988.1360842200002</v>
      </c>
    </row>
    <row r="93" spans="1:25" x14ac:dyDescent="0.3">
      <c r="A93" s="59">
        <f t="shared" si="1"/>
        <v>42837</v>
      </c>
      <c r="B93" s="58">
        <f>'[2]5-6 ЦК '!C91</f>
        <v>3085.96869019</v>
      </c>
      <c r="C93" s="58">
        <f>'[2]5-6 ЦК '!D91</f>
        <v>3156.7924068399998</v>
      </c>
      <c r="D93" s="58">
        <f>'[2]5-6 ЦК '!E91</f>
        <v>3172.9058050000003</v>
      </c>
      <c r="E93" s="58">
        <f>'[2]5-6 ЦК '!F91</f>
        <v>3182.9734600000002</v>
      </c>
      <c r="F93" s="58">
        <f>'[2]5-6 ЦК '!G91</f>
        <v>3174.91501346</v>
      </c>
      <c r="G93" s="58">
        <f>'[2]5-6 ЦК '!H91</f>
        <v>3175.9049890199999</v>
      </c>
      <c r="H93" s="58">
        <f>'[2]5-6 ЦК '!I91</f>
        <v>3106.9733037799997</v>
      </c>
      <c r="I93" s="58">
        <f>'[2]5-6 ЦК '!J91</f>
        <v>3057.5816471600001</v>
      </c>
      <c r="J93" s="58">
        <f>'[2]5-6 ЦК '!K91</f>
        <v>2954.49800418</v>
      </c>
      <c r="K93" s="58">
        <f>'[2]5-6 ЦК '!L91</f>
        <v>2878.0590926200002</v>
      </c>
      <c r="L93" s="58">
        <f>'[2]5-6 ЦК '!M91</f>
        <v>2849.15242803</v>
      </c>
      <c r="M93" s="58">
        <f>'[2]5-6 ЦК '!N91</f>
        <v>2851.81553192</v>
      </c>
      <c r="N93" s="58">
        <f>'[2]5-6 ЦК '!O91</f>
        <v>2868.4654303299999</v>
      </c>
      <c r="O93" s="58">
        <f>'[2]5-6 ЦК '!P91</f>
        <v>2883.3168013</v>
      </c>
      <c r="P93" s="58">
        <f>'[2]5-6 ЦК '!Q91</f>
        <v>2878.6886963400002</v>
      </c>
      <c r="Q93" s="58">
        <f>'[2]5-6 ЦК '!R91</f>
        <v>2888.67925917</v>
      </c>
      <c r="R93" s="58">
        <f>'[2]5-6 ЦК '!S91</f>
        <v>2910.0981714700001</v>
      </c>
      <c r="S93" s="58">
        <f>'[2]5-6 ЦК '!T91</f>
        <v>2902.7984350500001</v>
      </c>
      <c r="T93" s="58">
        <f>'[2]5-6 ЦК '!U91</f>
        <v>2891.1922122800001</v>
      </c>
      <c r="U93" s="58">
        <f>'[2]5-6 ЦК '!V91</f>
        <v>2855.8511343700002</v>
      </c>
      <c r="V93" s="58">
        <f>'[2]5-6 ЦК '!W91</f>
        <v>2823.4934670399998</v>
      </c>
      <c r="W93" s="58">
        <f>'[2]5-6 ЦК '!X91</f>
        <v>2885.8057626999998</v>
      </c>
      <c r="X93" s="58">
        <f>'[2]5-6 ЦК '!Y91</f>
        <v>3003.0294081000002</v>
      </c>
      <c r="Y93" s="58">
        <f>'[2]5-6 ЦК '!Z91</f>
        <v>3120.5318994500003</v>
      </c>
    </row>
    <row r="94" spans="1:25" x14ac:dyDescent="0.3">
      <c r="A94" s="59">
        <f t="shared" si="1"/>
        <v>42838</v>
      </c>
      <c r="B94" s="58">
        <f>'[2]5-6 ЦК '!C92</f>
        <v>3128.9141362400001</v>
      </c>
      <c r="C94" s="58">
        <f>'[2]5-6 ЦК '!D92</f>
        <v>3187.6788385099999</v>
      </c>
      <c r="D94" s="58">
        <f>'[2]5-6 ЦК '!E92</f>
        <v>3232.8432416799997</v>
      </c>
      <c r="E94" s="58">
        <f>'[2]5-6 ЦК '!F92</f>
        <v>3243.24553414</v>
      </c>
      <c r="F94" s="58">
        <f>'[2]5-6 ЦК '!G92</f>
        <v>3227.76555396</v>
      </c>
      <c r="G94" s="58">
        <f>'[2]5-6 ЦК '!H92</f>
        <v>3203.0506705099997</v>
      </c>
      <c r="H94" s="58">
        <f>'[2]5-6 ЦК '!I92</f>
        <v>3134.4802559700001</v>
      </c>
      <c r="I94" s="58">
        <f>'[2]5-6 ЦК '!J92</f>
        <v>3070.79434391</v>
      </c>
      <c r="J94" s="58">
        <f>'[2]5-6 ЦК '!K92</f>
        <v>2949.3899463899997</v>
      </c>
      <c r="K94" s="58">
        <f>'[2]5-6 ЦК '!L92</f>
        <v>2873.5670954699999</v>
      </c>
      <c r="L94" s="58">
        <f>'[2]5-6 ЦК '!M92</f>
        <v>2799.43104988</v>
      </c>
      <c r="M94" s="58">
        <f>'[2]5-6 ЦК '!N92</f>
        <v>2797.4096516999998</v>
      </c>
      <c r="N94" s="58">
        <f>'[2]5-6 ЦК '!O92</f>
        <v>2830.1160091699999</v>
      </c>
      <c r="O94" s="58">
        <f>'[2]5-6 ЦК '!P92</f>
        <v>2841.4543209600001</v>
      </c>
      <c r="P94" s="58">
        <f>'[2]5-6 ЦК '!Q92</f>
        <v>2836.0427126700001</v>
      </c>
      <c r="Q94" s="58">
        <f>'[2]5-6 ЦК '!R92</f>
        <v>2838.76611963</v>
      </c>
      <c r="R94" s="58">
        <f>'[2]5-6 ЦК '!S92</f>
        <v>2841.7652931000002</v>
      </c>
      <c r="S94" s="58">
        <f>'[2]5-6 ЦК '!T92</f>
        <v>2846.0468374100001</v>
      </c>
      <c r="T94" s="58">
        <f>'[2]5-6 ЦК '!U92</f>
        <v>2834.07812509</v>
      </c>
      <c r="U94" s="58">
        <f>'[2]5-6 ЦК '!V92</f>
        <v>2809.9010083799999</v>
      </c>
      <c r="V94" s="58">
        <f>'[2]5-6 ЦК '!W92</f>
        <v>2793.3813008500001</v>
      </c>
      <c r="W94" s="58">
        <f>'[2]5-6 ЦК '!X92</f>
        <v>2855.2001206300001</v>
      </c>
      <c r="X94" s="58">
        <f>'[2]5-6 ЦК '!Y92</f>
        <v>2941.9024121900002</v>
      </c>
      <c r="Y94" s="58">
        <f>'[2]5-6 ЦК '!Z92</f>
        <v>3075.3527535600001</v>
      </c>
    </row>
    <row r="95" spans="1:25" x14ac:dyDescent="0.3">
      <c r="A95" s="59">
        <f t="shared" si="1"/>
        <v>42839</v>
      </c>
      <c r="B95" s="58">
        <f>'[2]5-6 ЦК '!C93</f>
        <v>3151.9022662899997</v>
      </c>
      <c r="C95" s="58">
        <f>'[2]5-6 ЦК '!D93</f>
        <v>3214.2408251799998</v>
      </c>
      <c r="D95" s="58">
        <f>'[2]5-6 ЦК '!E93</f>
        <v>3242.1236128800001</v>
      </c>
      <c r="E95" s="58">
        <f>'[2]5-6 ЦК '!F93</f>
        <v>3240.7469485299998</v>
      </c>
      <c r="F95" s="58">
        <f>'[2]5-6 ЦК '!G93</f>
        <v>3237.6149506000002</v>
      </c>
      <c r="G95" s="58">
        <f>'[2]5-6 ЦК '!H93</f>
        <v>3222.8916397100002</v>
      </c>
      <c r="H95" s="58">
        <f>'[2]5-6 ЦК '!I93</f>
        <v>3149.3329715600003</v>
      </c>
      <c r="I95" s="58">
        <f>'[2]5-6 ЦК '!J93</f>
        <v>3056.0413165999998</v>
      </c>
      <c r="J95" s="58">
        <f>'[2]5-6 ЦК '!K93</f>
        <v>2934.3809085299999</v>
      </c>
      <c r="K95" s="58">
        <f>'[2]5-6 ЦК '!L93</f>
        <v>2865.6077226400002</v>
      </c>
      <c r="L95" s="58">
        <f>'[2]5-6 ЦК '!M93</f>
        <v>2791.31859545</v>
      </c>
      <c r="M95" s="58">
        <f>'[2]5-6 ЦК '!N93</f>
        <v>2803.1507992000002</v>
      </c>
      <c r="N95" s="58">
        <f>'[2]5-6 ЦК '!O93</f>
        <v>2809.04473869</v>
      </c>
      <c r="O95" s="58">
        <f>'[2]5-6 ЦК '!P93</f>
        <v>2836.5632702100002</v>
      </c>
      <c r="P95" s="58">
        <f>'[2]5-6 ЦК '!Q93</f>
        <v>2846.1146575000002</v>
      </c>
      <c r="Q95" s="58">
        <f>'[2]5-6 ЦК '!R93</f>
        <v>2843.8680517100001</v>
      </c>
      <c r="R95" s="58">
        <f>'[2]5-6 ЦК '!S93</f>
        <v>2840.78698966</v>
      </c>
      <c r="S95" s="58">
        <f>'[2]5-6 ЦК '!T93</f>
        <v>2841.0014170099998</v>
      </c>
      <c r="T95" s="58">
        <f>'[2]5-6 ЦК '!U93</f>
        <v>2837.5213436599997</v>
      </c>
      <c r="U95" s="58">
        <f>'[2]5-6 ЦК '!V93</f>
        <v>2805.6081216299999</v>
      </c>
      <c r="V95" s="58">
        <f>'[2]5-6 ЦК '!W93</f>
        <v>2794.9309548000001</v>
      </c>
      <c r="W95" s="58">
        <f>'[2]5-6 ЦК '!X93</f>
        <v>2855.4609570399998</v>
      </c>
      <c r="X95" s="58">
        <f>'[2]5-6 ЦК '!Y93</f>
        <v>2933.70681599</v>
      </c>
      <c r="Y95" s="58">
        <f>'[2]5-6 ЦК '!Z93</f>
        <v>3060.4715323800001</v>
      </c>
    </row>
    <row r="96" spans="1:25" x14ac:dyDescent="0.3">
      <c r="A96" s="59">
        <f t="shared" si="1"/>
        <v>42840</v>
      </c>
      <c r="B96" s="58">
        <f>'[2]5-6 ЦК '!C94</f>
        <v>2990.2692707699998</v>
      </c>
      <c r="C96" s="58">
        <f>'[2]5-6 ЦК '!D94</f>
        <v>3037.9170406000003</v>
      </c>
      <c r="D96" s="58">
        <f>'[2]5-6 ЦК '!E94</f>
        <v>3071.24415787</v>
      </c>
      <c r="E96" s="58">
        <f>'[2]5-6 ЦК '!F94</f>
        <v>3086.00090069</v>
      </c>
      <c r="F96" s="58">
        <f>'[2]5-6 ЦК '!G94</f>
        <v>3078.0588117500001</v>
      </c>
      <c r="G96" s="58">
        <f>'[2]5-6 ЦК '!H94</f>
        <v>3063.2925846999997</v>
      </c>
      <c r="H96" s="58">
        <f>'[2]5-6 ЦК '!I94</f>
        <v>3018.4991671299999</v>
      </c>
      <c r="I96" s="58">
        <f>'[2]5-6 ЦК '!J94</f>
        <v>2964.72912898</v>
      </c>
      <c r="J96" s="58">
        <f>'[2]5-6 ЦК '!K94</f>
        <v>2940.13068312</v>
      </c>
      <c r="K96" s="58">
        <f>'[2]5-6 ЦК '!L94</f>
        <v>2958.45481466</v>
      </c>
      <c r="L96" s="58">
        <f>'[2]5-6 ЦК '!M94</f>
        <v>2878.6230230900001</v>
      </c>
      <c r="M96" s="58">
        <f>'[2]5-6 ЦК '!N94</f>
        <v>2882.56435212</v>
      </c>
      <c r="N96" s="58">
        <f>'[2]5-6 ЦК '!O94</f>
        <v>2878.5676341500002</v>
      </c>
      <c r="O96" s="58">
        <f>'[2]5-6 ЦК '!P94</f>
        <v>2910.3539817199999</v>
      </c>
      <c r="P96" s="58">
        <f>'[2]5-6 ЦК '!Q94</f>
        <v>2909.8674860900001</v>
      </c>
      <c r="Q96" s="58">
        <f>'[2]5-6 ЦК '!R94</f>
        <v>2918.1226198499999</v>
      </c>
      <c r="R96" s="58">
        <f>'[2]5-6 ЦК '!S94</f>
        <v>2921.0770918400003</v>
      </c>
      <c r="S96" s="58">
        <f>'[2]5-6 ЦК '!T94</f>
        <v>2920.8417650599999</v>
      </c>
      <c r="T96" s="58">
        <f>'[2]5-6 ЦК '!U94</f>
        <v>2911.8013673400001</v>
      </c>
      <c r="U96" s="58">
        <f>'[2]5-6 ЦК '!V94</f>
        <v>2877.74320055</v>
      </c>
      <c r="V96" s="58">
        <f>'[2]5-6 ЦК '!W94</f>
        <v>2844.3452402399998</v>
      </c>
      <c r="W96" s="58">
        <f>'[2]5-6 ЦК '!X94</f>
        <v>2913.7478400600003</v>
      </c>
      <c r="X96" s="58">
        <f>'[2]5-6 ЦК '!Y94</f>
        <v>2988.5908134199999</v>
      </c>
      <c r="Y96" s="58">
        <f>'[2]5-6 ЦК '!Z94</f>
        <v>3052.5248109300001</v>
      </c>
    </row>
    <row r="97" spans="1:25" x14ac:dyDescent="0.3">
      <c r="A97" s="59">
        <f t="shared" si="1"/>
        <v>42841</v>
      </c>
      <c r="B97" s="58">
        <f>'[2]5-6 ЦК '!C95</f>
        <v>3118.3367971600001</v>
      </c>
      <c r="C97" s="58">
        <f>'[2]5-6 ЦК '!D95</f>
        <v>3128.3187235200003</v>
      </c>
      <c r="D97" s="58">
        <f>'[2]5-6 ЦК '!E95</f>
        <v>3173.25389791</v>
      </c>
      <c r="E97" s="58">
        <f>'[2]5-6 ЦК '!F95</f>
        <v>3177.9612599800002</v>
      </c>
      <c r="F97" s="58">
        <f>'[2]5-6 ЦК '!G95</f>
        <v>3174.0570679000002</v>
      </c>
      <c r="G97" s="58">
        <f>'[2]5-6 ЦК '!H95</f>
        <v>3163.4899618099998</v>
      </c>
      <c r="H97" s="58">
        <f>'[2]5-6 ЦК '!I95</f>
        <v>3143.52431131</v>
      </c>
      <c r="I97" s="58">
        <f>'[2]5-6 ЦК '!J95</f>
        <v>3111.74784116</v>
      </c>
      <c r="J97" s="58">
        <f>'[2]5-6 ЦК '!K95</f>
        <v>2994.2824679099999</v>
      </c>
      <c r="K97" s="58">
        <f>'[2]5-6 ЦК '!L95</f>
        <v>2882.7163270400001</v>
      </c>
      <c r="L97" s="58">
        <f>'[2]5-6 ЦК '!M95</f>
        <v>2814.0687318400001</v>
      </c>
      <c r="M97" s="58">
        <f>'[2]5-6 ЦК '!N95</f>
        <v>2810.0997126800003</v>
      </c>
      <c r="N97" s="58">
        <f>'[2]5-6 ЦК '!O95</f>
        <v>2804.67543045</v>
      </c>
      <c r="O97" s="58">
        <f>'[2]5-6 ЦК '!P95</f>
        <v>2842.22677049</v>
      </c>
      <c r="P97" s="58">
        <f>'[2]5-6 ЦК '!Q95</f>
        <v>2840.4831169899999</v>
      </c>
      <c r="Q97" s="58">
        <f>'[2]5-6 ЦК '!R95</f>
        <v>2834.2748733899998</v>
      </c>
      <c r="R97" s="58">
        <f>'[2]5-6 ЦК '!S95</f>
        <v>2834.6491337500001</v>
      </c>
      <c r="S97" s="58">
        <f>'[2]5-6 ЦК '!T95</f>
        <v>2833.1494639799998</v>
      </c>
      <c r="T97" s="58">
        <f>'[2]5-6 ЦК '!U95</f>
        <v>2824.35892784</v>
      </c>
      <c r="U97" s="58">
        <f>'[2]5-6 ЦК '!V95</f>
        <v>2804.07363128</v>
      </c>
      <c r="V97" s="58">
        <f>'[2]5-6 ЦК '!W95</f>
        <v>2770.84540247</v>
      </c>
      <c r="W97" s="58">
        <f>'[2]5-6 ЦК '!X95</f>
        <v>2825.00877653</v>
      </c>
      <c r="X97" s="58">
        <f>'[2]5-6 ЦК '!Y95</f>
        <v>2923.6098010000001</v>
      </c>
      <c r="Y97" s="58">
        <f>'[2]5-6 ЦК '!Z95</f>
        <v>3028.1625804099999</v>
      </c>
    </row>
    <row r="98" spans="1:25" x14ac:dyDescent="0.3">
      <c r="A98" s="59">
        <f t="shared" si="1"/>
        <v>42842</v>
      </c>
      <c r="B98" s="58">
        <f>'[2]5-6 ЦК '!C96</f>
        <v>3149.7099281400001</v>
      </c>
      <c r="C98" s="58">
        <f>'[2]5-6 ЦК '!D96</f>
        <v>3208.4023868300001</v>
      </c>
      <c r="D98" s="58">
        <f>'[2]5-6 ЦК '!E96</f>
        <v>3268.4461687399998</v>
      </c>
      <c r="E98" s="58">
        <f>'[2]5-6 ЦК '!F96</f>
        <v>3280.8575650399998</v>
      </c>
      <c r="F98" s="58">
        <f>'[2]5-6 ЦК '!G96</f>
        <v>3279.3847449100003</v>
      </c>
      <c r="G98" s="58">
        <f>'[2]5-6 ЦК '!H96</f>
        <v>3261.0801031999999</v>
      </c>
      <c r="H98" s="58">
        <f>'[2]5-6 ЦК '!I96</f>
        <v>3189.8906527600002</v>
      </c>
      <c r="I98" s="58">
        <f>'[2]5-6 ЦК '!J96</f>
        <v>3117.9224283200001</v>
      </c>
      <c r="J98" s="58">
        <f>'[2]5-6 ЦК '!K96</f>
        <v>3007.44983645</v>
      </c>
      <c r="K98" s="58">
        <f>'[2]5-6 ЦК '!L96</f>
        <v>2907.1222565500002</v>
      </c>
      <c r="L98" s="58">
        <f>'[2]5-6 ЦК '!M96</f>
        <v>2883.12856689</v>
      </c>
      <c r="M98" s="58">
        <f>'[2]5-6 ЦК '!N96</f>
        <v>2865.6390485699999</v>
      </c>
      <c r="N98" s="58">
        <f>'[2]5-6 ЦК '!O96</f>
        <v>2875.2764868599997</v>
      </c>
      <c r="O98" s="58">
        <f>'[2]5-6 ЦК '!P96</f>
        <v>2879.7539206299998</v>
      </c>
      <c r="P98" s="58">
        <f>'[2]5-6 ЦК '!Q96</f>
        <v>2896.05973047</v>
      </c>
      <c r="Q98" s="58">
        <f>'[2]5-6 ЦК '!R96</f>
        <v>2895.2695439700001</v>
      </c>
      <c r="R98" s="58">
        <f>'[2]5-6 ЦК '!S96</f>
        <v>2893.5715637799999</v>
      </c>
      <c r="S98" s="58">
        <f>'[2]5-6 ЦК '!T96</f>
        <v>2882.4661638100001</v>
      </c>
      <c r="T98" s="58">
        <f>'[2]5-6 ЦК '!U96</f>
        <v>2866.7646541499998</v>
      </c>
      <c r="U98" s="58">
        <f>'[2]5-6 ЦК '!V96</f>
        <v>2857.97532017</v>
      </c>
      <c r="V98" s="58">
        <f>'[2]5-6 ЦК '!W96</f>
        <v>2860.9154689100001</v>
      </c>
      <c r="W98" s="58">
        <f>'[2]5-6 ЦК '!X96</f>
        <v>2926.30519688</v>
      </c>
      <c r="X98" s="58">
        <f>'[2]5-6 ЦК '!Y96</f>
        <v>2970.64536473</v>
      </c>
      <c r="Y98" s="58">
        <f>'[2]5-6 ЦК '!Z96</f>
        <v>3104.57207586</v>
      </c>
    </row>
    <row r="99" spans="1:25" x14ac:dyDescent="0.3">
      <c r="A99" s="59">
        <f t="shared" si="1"/>
        <v>42843</v>
      </c>
      <c r="B99" s="58">
        <f>'[2]5-6 ЦК '!C97</f>
        <v>3192.2064162199999</v>
      </c>
      <c r="C99" s="58">
        <f>'[2]5-6 ЦК '!D97</f>
        <v>3244.68704609</v>
      </c>
      <c r="D99" s="58">
        <f>'[2]5-6 ЦК '!E97</f>
        <v>3270.8835296500001</v>
      </c>
      <c r="E99" s="58">
        <f>'[2]5-6 ЦК '!F97</f>
        <v>3277.9044015999998</v>
      </c>
      <c r="F99" s="58">
        <f>'[2]5-6 ЦК '!G97</f>
        <v>3275.6776204299999</v>
      </c>
      <c r="G99" s="58">
        <f>'[2]5-6 ЦК '!H97</f>
        <v>3252.43134267</v>
      </c>
      <c r="H99" s="58">
        <f>'[2]5-6 ЦК '!I97</f>
        <v>3186.25154415</v>
      </c>
      <c r="I99" s="58">
        <f>'[2]5-6 ЦК '!J97</f>
        <v>3085.9606750499997</v>
      </c>
      <c r="J99" s="58">
        <f>'[2]5-6 ЦК '!K97</f>
        <v>2968.6045878800001</v>
      </c>
      <c r="K99" s="58">
        <f>'[2]5-6 ЦК '!L97</f>
        <v>2894.0826076399999</v>
      </c>
      <c r="L99" s="58">
        <f>'[2]5-6 ЦК '!M97</f>
        <v>2880.0111338400002</v>
      </c>
      <c r="M99" s="58">
        <f>'[2]5-6 ЦК '!N97</f>
        <v>2851.9554301399999</v>
      </c>
      <c r="N99" s="58">
        <f>'[2]5-6 ЦК '!O97</f>
        <v>2858.8327638400001</v>
      </c>
      <c r="O99" s="58">
        <f>'[2]5-6 ЦК '!P97</f>
        <v>2855.9591537000001</v>
      </c>
      <c r="P99" s="58">
        <f>'[2]5-6 ЦК '!Q97</f>
        <v>2860.1169153700002</v>
      </c>
      <c r="Q99" s="58">
        <f>'[2]5-6 ЦК '!R97</f>
        <v>2859.20851137</v>
      </c>
      <c r="R99" s="58">
        <f>'[2]5-6 ЦК '!S97</f>
        <v>2859.8755303899998</v>
      </c>
      <c r="S99" s="58">
        <f>'[2]5-6 ЦК '!T97</f>
        <v>2865.36960249</v>
      </c>
      <c r="T99" s="58">
        <f>'[2]5-6 ЦК '!U97</f>
        <v>2871.130048</v>
      </c>
      <c r="U99" s="58">
        <f>'[2]5-6 ЦК '!V97</f>
        <v>2868.1670378899998</v>
      </c>
      <c r="V99" s="58">
        <f>'[2]5-6 ЦК '!W97</f>
        <v>2885.8028778899998</v>
      </c>
      <c r="W99" s="58">
        <f>'[2]5-6 ЦК '!X97</f>
        <v>2901.8092326199999</v>
      </c>
      <c r="X99" s="58">
        <f>'[2]5-6 ЦК '!Y97</f>
        <v>2978.09164074</v>
      </c>
      <c r="Y99" s="58">
        <f>'[2]5-6 ЦК '!Z97</f>
        <v>3088.44234873</v>
      </c>
    </row>
    <row r="100" spans="1:25" x14ac:dyDescent="0.3">
      <c r="A100" s="59">
        <f t="shared" si="1"/>
        <v>42844</v>
      </c>
      <c r="B100" s="58">
        <f>'[2]5-6 ЦК '!C98</f>
        <v>3132.4797692100001</v>
      </c>
      <c r="C100" s="58">
        <f>'[2]5-6 ЦК '!D98</f>
        <v>3169.60265183</v>
      </c>
      <c r="D100" s="58">
        <f>'[2]5-6 ЦК '!E98</f>
        <v>3178.4742760899999</v>
      </c>
      <c r="E100" s="58">
        <f>'[2]5-6 ЦК '!F98</f>
        <v>3188.3778397799997</v>
      </c>
      <c r="F100" s="58">
        <f>'[2]5-6 ЦК '!G98</f>
        <v>3181.7957327300001</v>
      </c>
      <c r="G100" s="58">
        <f>'[2]5-6 ЦК '!H98</f>
        <v>3177.6721160500001</v>
      </c>
      <c r="H100" s="58">
        <f>'[2]5-6 ЦК '!I98</f>
        <v>3135.51482571</v>
      </c>
      <c r="I100" s="58">
        <f>'[2]5-6 ЦК '!J98</f>
        <v>3074.9513088000003</v>
      </c>
      <c r="J100" s="58">
        <f>'[2]5-6 ЦК '!K98</f>
        <v>3017.30402568</v>
      </c>
      <c r="K100" s="58">
        <f>'[2]5-6 ЦК '!L98</f>
        <v>2922.3372273200002</v>
      </c>
      <c r="L100" s="58">
        <f>'[2]5-6 ЦК '!M98</f>
        <v>2851.41230068</v>
      </c>
      <c r="M100" s="58">
        <f>'[2]5-6 ЦК '!N98</f>
        <v>2849.2045868599998</v>
      </c>
      <c r="N100" s="58">
        <f>'[2]5-6 ЦК '!O98</f>
        <v>2835.20111365</v>
      </c>
      <c r="O100" s="58">
        <f>'[2]5-6 ЦК '!P98</f>
        <v>2834.6020931100002</v>
      </c>
      <c r="P100" s="58">
        <f>'[2]5-6 ЦК '!Q98</f>
        <v>2848.1848954299999</v>
      </c>
      <c r="Q100" s="58">
        <f>'[2]5-6 ЦК '!R98</f>
        <v>2846.4132052599998</v>
      </c>
      <c r="R100" s="58">
        <f>'[2]5-6 ЦК '!S98</f>
        <v>2848.6021023100002</v>
      </c>
      <c r="S100" s="58">
        <f>'[2]5-6 ЦК '!T98</f>
        <v>2831.9136942499999</v>
      </c>
      <c r="T100" s="58">
        <f>'[2]5-6 ЦК '!U98</f>
        <v>2839.7398878100003</v>
      </c>
      <c r="U100" s="58">
        <f>'[2]5-6 ЦК '!V98</f>
        <v>2819.9917124600001</v>
      </c>
      <c r="V100" s="58">
        <f>'[2]5-6 ЦК '!W98</f>
        <v>2829.75940231</v>
      </c>
      <c r="W100" s="58">
        <f>'[2]5-6 ЦК '!X98</f>
        <v>2884.6455824</v>
      </c>
      <c r="X100" s="58">
        <f>'[2]5-6 ЦК '!Y98</f>
        <v>3006.2643748199998</v>
      </c>
      <c r="Y100" s="58">
        <f>'[2]5-6 ЦК '!Z98</f>
        <v>3034.7064784499998</v>
      </c>
    </row>
    <row r="101" spans="1:25" x14ac:dyDescent="0.3">
      <c r="A101" s="59">
        <f t="shared" si="1"/>
        <v>42845</v>
      </c>
      <c r="B101" s="58">
        <f>'[2]5-6 ЦК '!C99</f>
        <v>3050.8377022200002</v>
      </c>
      <c r="C101" s="58">
        <f>'[2]5-6 ЦК '!D99</f>
        <v>3100.0490274700001</v>
      </c>
      <c r="D101" s="58">
        <f>'[2]5-6 ЦК '!E99</f>
        <v>3122.7709778799999</v>
      </c>
      <c r="E101" s="58">
        <f>'[2]5-6 ЦК '!F99</f>
        <v>3132.4366687900001</v>
      </c>
      <c r="F101" s="58">
        <f>'[2]5-6 ЦК '!G99</f>
        <v>3141.82589302</v>
      </c>
      <c r="G101" s="58">
        <f>'[2]5-6 ЦК '!H99</f>
        <v>3127.9220261600003</v>
      </c>
      <c r="H101" s="58">
        <f>'[2]5-6 ЦК '!I99</f>
        <v>3073.2897619800001</v>
      </c>
      <c r="I101" s="58">
        <f>'[2]5-6 ЦК '!J99</f>
        <v>3099.6753639500002</v>
      </c>
      <c r="J101" s="58">
        <f>'[2]5-6 ЦК '!K99</f>
        <v>3032.77138281</v>
      </c>
      <c r="K101" s="58">
        <f>'[2]5-6 ЦК '!L99</f>
        <v>2937.67839435</v>
      </c>
      <c r="L101" s="58">
        <f>'[2]5-6 ЦК '!M99</f>
        <v>2856.6430168500001</v>
      </c>
      <c r="M101" s="58">
        <f>'[2]5-6 ЦК '!N99</f>
        <v>2837.56313765</v>
      </c>
      <c r="N101" s="58">
        <f>'[2]5-6 ЦК '!O99</f>
        <v>2830.6929889799999</v>
      </c>
      <c r="O101" s="58">
        <f>'[2]5-6 ЦК '!P99</f>
        <v>2834.5617671199998</v>
      </c>
      <c r="P101" s="58">
        <f>'[2]5-6 ЦК '!Q99</f>
        <v>2864.83835877</v>
      </c>
      <c r="Q101" s="58">
        <f>'[2]5-6 ЦК '!R99</f>
        <v>2869.9910543800002</v>
      </c>
      <c r="R101" s="58">
        <f>'[2]5-6 ЦК '!S99</f>
        <v>2874.7769702099999</v>
      </c>
      <c r="S101" s="58">
        <f>'[2]5-6 ЦК '!T99</f>
        <v>2853.9509745400001</v>
      </c>
      <c r="T101" s="58">
        <f>'[2]5-6 ЦК '!U99</f>
        <v>2835.6456502000001</v>
      </c>
      <c r="U101" s="58">
        <f>'[2]5-6 ЦК '!V99</f>
        <v>2832.82508831</v>
      </c>
      <c r="V101" s="58">
        <f>'[2]5-6 ЦК '!W99</f>
        <v>2831.2456267699999</v>
      </c>
      <c r="W101" s="58">
        <f>'[2]5-6 ЦК '!X99</f>
        <v>2902.5461778700001</v>
      </c>
      <c r="X101" s="58">
        <f>'[2]5-6 ЦК '!Y99</f>
        <v>2889.4273361400001</v>
      </c>
      <c r="Y101" s="58">
        <f>'[2]5-6 ЦК '!Z99</f>
        <v>2955.2415057099997</v>
      </c>
    </row>
    <row r="102" spans="1:25" x14ac:dyDescent="0.3">
      <c r="A102" s="59">
        <f t="shared" si="1"/>
        <v>42846</v>
      </c>
      <c r="B102" s="58">
        <f>'[2]5-6 ЦК '!C100</f>
        <v>3034.9311986399998</v>
      </c>
      <c r="C102" s="58">
        <f>'[2]5-6 ЦК '!D100</f>
        <v>3096.6236007899997</v>
      </c>
      <c r="D102" s="58">
        <f>'[2]5-6 ЦК '!E100</f>
        <v>3133.4651291700002</v>
      </c>
      <c r="E102" s="58">
        <f>'[2]5-6 ЦК '!F100</f>
        <v>3145.9705126600002</v>
      </c>
      <c r="F102" s="58">
        <f>'[2]5-6 ЦК '!G100</f>
        <v>3140.90462884</v>
      </c>
      <c r="G102" s="58">
        <f>'[2]5-6 ЦК '!H100</f>
        <v>3138.0274258600002</v>
      </c>
      <c r="H102" s="58">
        <f>'[2]5-6 ЦК '!I100</f>
        <v>3139.2339428499999</v>
      </c>
      <c r="I102" s="58">
        <f>'[2]5-6 ЦК '!J100</f>
        <v>3104.11630668</v>
      </c>
      <c r="J102" s="58">
        <f>'[2]5-6 ЦК '!K100</f>
        <v>3021.60215909</v>
      </c>
      <c r="K102" s="58">
        <f>'[2]5-6 ЦК '!L100</f>
        <v>2975.5421607999997</v>
      </c>
      <c r="L102" s="58">
        <f>'[2]5-6 ЦК '!M100</f>
        <v>2884.17468409</v>
      </c>
      <c r="M102" s="58">
        <f>'[2]5-6 ЦК '!N100</f>
        <v>2863.2659025900002</v>
      </c>
      <c r="N102" s="58">
        <f>'[2]5-6 ЦК '!O100</f>
        <v>2853.94331698</v>
      </c>
      <c r="O102" s="58">
        <f>'[2]5-6 ЦК '!P100</f>
        <v>2861.0251687700002</v>
      </c>
      <c r="P102" s="58">
        <f>'[2]5-6 ЦК '!Q100</f>
        <v>2869.2318696299999</v>
      </c>
      <c r="Q102" s="58">
        <f>'[2]5-6 ЦК '!R100</f>
        <v>2868.7000495399998</v>
      </c>
      <c r="R102" s="58">
        <f>'[2]5-6 ЦК '!S100</f>
        <v>2863.8171524999998</v>
      </c>
      <c r="S102" s="58">
        <f>'[2]5-6 ЦК '!T100</f>
        <v>2864.1842578800001</v>
      </c>
      <c r="T102" s="58">
        <f>'[2]5-6 ЦК '!U100</f>
        <v>2872.7405719200001</v>
      </c>
      <c r="U102" s="58">
        <f>'[2]5-6 ЦК '!V100</f>
        <v>2881.9799765500002</v>
      </c>
      <c r="V102" s="58">
        <f>'[2]5-6 ЦК '!W100</f>
        <v>2898.6909185099998</v>
      </c>
      <c r="W102" s="58">
        <f>'[2]5-6 ЦК '!X100</f>
        <v>2909.2898721800002</v>
      </c>
      <c r="X102" s="58">
        <f>'[2]5-6 ЦК '!Y100</f>
        <v>2956.2071840999997</v>
      </c>
      <c r="Y102" s="58">
        <f>'[2]5-6 ЦК '!Z100</f>
        <v>3034.3691830400003</v>
      </c>
    </row>
    <row r="103" spans="1:25" x14ac:dyDescent="0.3">
      <c r="A103" s="59">
        <f t="shared" si="1"/>
        <v>42847</v>
      </c>
      <c r="B103" s="58">
        <f>'[2]5-6 ЦК '!C101</f>
        <v>3288.3367985200002</v>
      </c>
      <c r="C103" s="58">
        <f>'[2]5-6 ЦК '!D101</f>
        <v>3345.3834327899999</v>
      </c>
      <c r="D103" s="58">
        <f>'[2]5-6 ЦК '!E101</f>
        <v>3353.9690638100001</v>
      </c>
      <c r="E103" s="58">
        <f>'[2]5-6 ЦК '!F101</f>
        <v>3360.3173574399998</v>
      </c>
      <c r="F103" s="58">
        <f>'[2]5-6 ЦК '!G101</f>
        <v>3369.1598637899997</v>
      </c>
      <c r="G103" s="58">
        <f>'[2]5-6 ЦК '!H101</f>
        <v>3372.13069077</v>
      </c>
      <c r="H103" s="58">
        <f>'[2]5-6 ЦК '!I101</f>
        <v>3365.3693957099999</v>
      </c>
      <c r="I103" s="58">
        <f>'[2]5-6 ЦК '!J101</f>
        <v>3336.01384826</v>
      </c>
      <c r="J103" s="58">
        <f>'[2]5-6 ЦК '!K101</f>
        <v>3185.9296045999999</v>
      </c>
      <c r="K103" s="58">
        <f>'[2]5-6 ЦК '!L101</f>
        <v>3034.6486600600001</v>
      </c>
      <c r="L103" s="58">
        <f>'[2]5-6 ЦК '!M101</f>
        <v>2925.5092592999999</v>
      </c>
      <c r="M103" s="58">
        <f>'[2]5-6 ЦК '!N101</f>
        <v>2894.29105768</v>
      </c>
      <c r="N103" s="58">
        <f>'[2]5-6 ЦК '!O101</f>
        <v>2897.2624343799998</v>
      </c>
      <c r="O103" s="58">
        <f>'[2]5-6 ЦК '!P101</f>
        <v>2905.9396957600002</v>
      </c>
      <c r="P103" s="58">
        <f>'[2]5-6 ЦК '!Q101</f>
        <v>2935.1573884700001</v>
      </c>
      <c r="Q103" s="58">
        <f>'[2]5-6 ЦК '!R101</f>
        <v>2932.9365692199999</v>
      </c>
      <c r="R103" s="58">
        <f>'[2]5-6 ЦК '!S101</f>
        <v>2927.29937642</v>
      </c>
      <c r="S103" s="58">
        <f>'[2]5-6 ЦК '!T101</f>
        <v>2906.9817914099999</v>
      </c>
      <c r="T103" s="58">
        <f>'[2]5-6 ЦК '!U101</f>
        <v>2891.2098232200001</v>
      </c>
      <c r="U103" s="58">
        <f>'[2]5-6 ЦК '!V101</f>
        <v>2881.9041847899998</v>
      </c>
      <c r="V103" s="58">
        <f>'[2]5-6 ЦК '!W101</f>
        <v>2884.0180452</v>
      </c>
      <c r="W103" s="58">
        <f>'[2]5-6 ЦК '!X101</f>
        <v>2950.4319414700003</v>
      </c>
      <c r="X103" s="58">
        <f>'[2]5-6 ЦК '!Y101</f>
        <v>3082.4517503799998</v>
      </c>
      <c r="Y103" s="58">
        <f>'[2]5-6 ЦК '!Z101</f>
        <v>3144.5437452300002</v>
      </c>
    </row>
    <row r="104" spans="1:25" x14ac:dyDescent="0.3">
      <c r="A104" s="59">
        <f t="shared" si="1"/>
        <v>42848</v>
      </c>
      <c r="B104" s="58">
        <f>'[2]5-6 ЦК '!C102</f>
        <v>3276.1259636699997</v>
      </c>
      <c r="C104" s="58">
        <f>'[2]5-6 ЦК '!D102</f>
        <v>3360.7304178599998</v>
      </c>
      <c r="D104" s="58">
        <f>'[2]5-6 ЦК '!E102</f>
        <v>3375.2113358500001</v>
      </c>
      <c r="E104" s="58">
        <f>'[2]5-6 ЦК '!F102</f>
        <v>3372.0722453500002</v>
      </c>
      <c r="F104" s="58">
        <f>'[2]5-6 ЦК '!G102</f>
        <v>3369.7416648600001</v>
      </c>
      <c r="G104" s="58">
        <f>'[2]5-6 ЦК '!H102</f>
        <v>3371.8892273800002</v>
      </c>
      <c r="H104" s="58">
        <f>'[2]5-6 ЦК '!I102</f>
        <v>3377.3218079099997</v>
      </c>
      <c r="I104" s="58">
        <f>'[2]5-6 ЦК '!J102</f>
        <v>3353.1337237299999</v>
      </c>
      <c r="J104" s="58">
        <f>'[2]5-6 ЦК '!K102</f>
        <v>3199.5673209500001</v>
      </c>
      <c r="K104" s="58">
        <f>'[2]5-6 ЦК '!L102</f>
        <v>3045.6873466899997</v>
      </c>
      <c r="L104" s="58">
        <f>'[2]5-6 ЦК '!M102</f>
        <v>2925.0516202199997</v>
      </c>
      <c r="M104" s="58">
        <f>'[2]5-6 ЦК '!N102</f>
        <v>2893.7190814199998</v>
      </c>
      <c r="N104" s="58">
        <f>'[2]5-6 ЦК '!O102</f>
        <v>2894.3875583099998</v>
      </c>
      <c r="O104" s="58">
        <f>'[2]5-6 ЦК '!P102</f>
        <v>2907.0106572899999</v>
      </c>
      <c r="P104" s="58">
        <f>'[2]5-6 ЦК '!Q102</f>
        <v>2928.1500879300002</v>
      </c>
      <c r="Q104" s="58">
        <f>'[2]5-6 ЦК '!R102</f>
        <v>2933.4312179600001</v>
      </c>
      <c r="R104" s="58">
        <f>'[2]5-6 ЦК '!S102</f>
        <v>2931.1114742999998</v>
      </c>
      <c r="S104" s="58">
        <f>'[2]5-6 ЦК '!T102</f>
        <v>2906.2861047799997</v>
      </c>
      <c r="T104" s="58">
        <f>'[2]5-6 ЦК '!U102</f>
        <v>2890.60677072</v>
      </c>
      <c r="U104" s="58">
        <f>'[2]5-6 ЦК '!V102</f>
        <v>2878.97929961</v>
      </c>
      <c r="V104" s="58">
        <f>'[2]5-6 ЦК '!W102</f>
        <v>2885.5768166899998</v>
      </c>
      <c r="W104" s="58">
        <f>'[2]5-6 ЦК '!X102</f>
        <v>2954.1576459299999</v>
      </c>
      <c r="X104" s="58">
        <f>'[2]5-6 ЦК '!Y102</f>
        <v>3080.7420846499999</v>
      </c>
      <c r="Y104" s="58">
        <f>'[2]5-6 ЦК '!Z102</f>
        <v>3141.5178471199997</v>
      </c>
    </row>
    <row r="105" spans="1:25" x14ac:dyDescent="0.3">
      <c r="A105" s="59">
        <f t="shared" si="1"/>
        <v>42849</v>
      </c>
      <c r="B105" s="58">
        <f>'[2]5-6 ЦК '!C103</f>
        <v>3360.42218048</v>
      </c>
      <c r="C105" s="58">
        <f>'[2]5-6 ЦК '!D103</f>
        <v>3375.0052123</v>
      </c>
      <c r="D105" s="58">
        <f>'[2]5-6 ЦК '!E103</f>
        <v>3368.3154640299999</v>
      </c>
      <c r="E105" s="58">
        <f>'[2]5-6 ЦК '!F103</f>
        <v>3366.3699566400001</v>
      </c>
      <c r="F105" s="58">
        <f>'[2]5-6 ЦК '!G103</f>
        <v>3369.4231679499999</v>
      </c>
      <c r="G105" s="58">
        <f>'[2]5-6 ЦК '!H103</f>
        <v>3373.9527440299998</v>
      </c>
      <c r="H105" s="58">
        <f>'[2]5-6 ЦК '!I103</f>
        <v>3327.5678008499999</v>
      </c>
      <c r="I105" s="58">
        <f>'[2]5-6 ЦК '!J103</f>
        <v>3252.3146766600003</v>
      </c>
      <c r="J105" s="58">
        <f>'[2]5-6 ЦК '!K103</f>
        <v>3143.4216819799999</v>
      </c>
      <c r="K105" s="58">
        <f>'[2]5-6 ЦК '!L103</f>
        <v>3036.5901460099999</v>
      </c>
      <c r="L105" s="58">
        <f>'[2]5-6 ЦК '!M103</f>
        <v>2939.6554748799999</v>
      </c>
      <c r="M105" s="58">
        <f>'[2]5-6 ЦК '!N103</f>
        <v>2910.50674415</v>
      </c>
      <c r="N105" s="58">
        <f>'[2]5-6 ЦК '!O103</f>
        <v>2937.7322189400002</v>
      </c>
      <c r="O105" s="58">
        <f>'[2]5-6 ЦК '!P103</f>
        <v>2945.2152481900002</v>
      </c>
      <c r="P105" s="58">
        <f>'[2]5-6 ЦК '!Q103</f>
        <v>2948.43940742</v>
      </c>
      <c r="Q105" s="58">
        <f>'[2]5-6 ЦК '!R103</f>
        <v>2945.9951732300001</v>
      </c>
      <c r="R105" s="58">
        <f>'[2]5-6 ЦК '!S103</f>
        <v>2924.9928884199999</v>
      </c>
      <c r="S105" s="58">
        <f>'[2]5-6 ЦК '!T103</f>
        <v>2927.7969699300002</v>
      </c>
      <c r="T105" s="58">
        <f>'[2]5-6 ЦК '!U103</f>
        <v>2931.9538449700003</v>
      </c>
      <c r="U105" s="58">
        <f>'[2]5-6 ЦК '!V103</f>
        <v>2922.9983847100002</v>
      </c>
      <c r="V105" s="58">
        <f>'[2]5-6 ЦК '!W103</f>
        <v>2947.0897957400002</v>
      </c>
      <c r="W105" s="58">
        <f>'[2]5-6 ЦК '!X103</f>
        <v>3028.5444392600002</v>
      </c>
      <c r="X105" s="58">
        <f>'[2]5-6 ЦК '!Y103</f>
        <v>3131.0374363000001</v>
      </c>
      <c r="Y105" s="58">
        <f>'[2]5-6 ЦК '!Z103</f>
        <v>3208.83912745</v>
      </c>
    </row>
    <row r="106" spans="1:25" x14ac:dyDescent="0.3">
      <c r="A106" s="59">
        <f t="shared" si="1"/>
        <v>42850</v>
      </c>
      <c r="B106" s="58">
        <f>'[2]5-6 ЦК '!C104</f>
        <v>3346.4249796300001</v>
      </c>
      <c r="C106" s="58">
        <f>'[2]5-6 ЦК '!D104</f>
        <v>3357.3745980499998</v>
      </c>
      <c r="D106" s="58">
        <f>'[2]5-6 ЦК '!E104</f>
        <v>3356.4182081700001</v>
      </c>
      <c r="E106" s="58">
        <f>'[2]5-6 ЦК '!F104</f>
        <v>3365.4073481400001</v>
      </c>
      <c r="F106" s="58">
        <f>'[2]5-6 ЦК '!G104</f>
        <v>3365.8195295599999</v>
      </c>
      <c r="G106" s="58">
        <f>'[2]5-6 ЦК '!H104</f>
        <v>3361.35354151</v>
      </c>
      <c r="H106" s="58">
        <f>'[2]5-6 ЦК '!I104</f>
        <v>3318.4224302399998</v>
      </c>
      <c r="I106" s="58">
        <f>'[2]5-6 ЦК '!J104</f>
        <v>3250.2282643200001</v>
      </c>
      <c r="J106" s="58">
        <f>'[2]5-6 ЦК '!K104</f>
        <v>3153.3219413500001</v>
      </c>
      <c r="K106" s="58">
        <f>'[2]5-6 ЦК '!L104</f>
        <v>3050.6009937199997</v>
      </c>
      <c r="L106" s="58">
        <f>'[2]5-6 ЦК '!M104</f>
        <v>2952.7854778299998</v>
      </c>
      <c r="M106" s="58">
        <f>'[2]5-6 ЦК '!N104</f>
        <v>2926.0347319699999</v>
      </c>
      <c r="N106" s="58">
        <f>'[2]5-6 ЦК '!O104</f>
        <v>2933.88055644</v>
      </c>
      <c r="O106" s="58">
        <f>'[2]5-6 ЦК '!P104</f>
        <v>2938.2407567999999</v>
      </c>
      <c r="P106" s="58">
        <f>'[2]5-6 ЦК '!Q104</f>
        <v>2937.8788485</v>
      </c>
      <c r="Q106" s="58">
        <f>'[2]5-6 ЦК '!R104</f>
        <v>2941.1662864</v>
      </c>
      <c r="R106" s="58">
        <f>'[2]5-6 ЦК '!S104</f>
        <v>2937.72678563</v>
      </c>
      <c r="S106" s="58">
        <f>'[2]5-6 ЦК '!T104</f>
        <v>2939.9042171700003</v>
      </c>
      <c r="T106" s="58">
        <f>'[2]5-6 ЦК '!U104</f>
        <v>2932.0549714700001</v>
      </c>
      <c r="U106" s="58">
        <f>'[2]5-6 ЦК '!V104</f>
        <v>2923.2057992199998</v>
      </c>
      <c r="V106" s="58">
        <f>'[2]5-6 ЦК '!W104</f>
        <v>2940.9152678400001</v>
      </c>
      <c r="W106" s="58">
        <f>'[2]5-6 ЦК '!X104</f>
        <v>3014.0955453699999</v>
      </c>
      <c r="X106" s="58">
        <f>'[2]5-6 ЦК '!Y104</f>
        <v>3138.1125669399999</v>
      </c>
      <c r="Y106" s="58">
        <f>'[2]5-6 ЦК '!Z104</f>
        <v>3210.5327143100003</v>
      </c>
    </row>
    <row r="107" spans="1:25" x14ac:dyDescent="0.3">
      <c r="A107" s="59">
        <f t="shared" si="1"/>
        <v>42851</v>
      </c>
      <c r="B107" s="58">
        <f>'[2]5-6 ЦК '!C105</f>
        <v>3348.2293513100003</v>
      </c>
      <c r="C107" s="58">
        <f>'[2]5-6 ЦК '!D105</f>
        <v>3367.46054366</v>
      </c>
      <c r="D107" s="58">
        <f>'[2]5-6 ЦК '!E105</f>
        <v>3370.53774742</v>
      </c>
      <c r="E107" s="58">
        <f>'[2]5-6 ЦК '!F105</f>
        <v>3367.7355614899998</v>
      </c>
      <c r="F107" s="58">
        <f>'[2]5-6 ЦК '!G105</f>
        <v>3367.6171235399997</v>
      </c>
      <c r="G107" s="58">
        <f>'[2]5-6 ЦК '!H105</f>
        <v>3372.9675153999997</v>
      </c>
      <c r="H107" s="58">
        <f>'[2]5-6 ЦК '!I105</f>
        <v>3374.5656315599999</v>
      </c>
      <c r="I107" s="58">
        <f>'[2]5-6 ЦК '!J105</f>
        <v>3269.6002881499999</v>
      </c>
      <c r="J107" s="58">
        <f>'[2]5-6 ЦК '!K105</f>
        <v>3184.8245410899999</v>
      </c>
      <c r="K107" s="58">
        <f>'[2]5-6 ЦК '!L105</f>
        <v>3047.7378091999999</v>
      </c>
      <c r="L107" s="58">
        <f>'[2]5-6 ЦК '!M105</f>
        <v>2943.5881347499999</v>
      </c>
      <c r="M107" s="58">
        <f>'[2]5-6 ЦК '!N105</f>
        <v>2915.59986084</v>
      </c>
      <c r="N107" s="58">
        <f>'[2]5-6 ЦК '!O105</f>
        <v>2918.2207962800003</v>
      </c>
      <c r="O107" s="58">
        <f>'[2]5-6 ЦК '!P105</f>
        <v>2924.24222177</v>
      </c>
      <c r="P107" s="58">
        <f>'[2]5-6 ЦК '!Q105</f>
        <v>2907.2870132799999</v>
      </c>
      <c r="Q107" s="58">
        <f>'[2]5-6 ЦК '!R105</f>
        <v>2908.91985716</v>
      </c>
      <c r="R107" s="58">
        <f>'[2]5-6 ЦК '!S105</f>
        <v>2905.7841115399997</v>
      </c>
      <c r="S107" s="58">
        <f>'[2]5-6 ЦК '!T105</f>
        <v>2905.1585813299998</v>
      </c>
      <c r="T107" s="58">
        <f>'[2]5-6 ЦК '!U105</f>
        <v>2917.8761202599999</v>
      </c>
      <c r="U107" s="58">
        <f>'[2]5-6 ЦК '!V105</f>
        <v>2925.5577085100003</v>
      </c>
      <c r="V107" s="58">
        <f>'[2]5-6 ЦК '!W105</f>
        <v>2940.2822215300002</v>
      </c>
      <c r="W107" s="58">
        <f>'[2]5-6 ЦК '!X105</f>
        <v>3009.6078362799999</v>
      </c>
      <c r="X107" s="58">
        <f>'[2]5-6 ЦК '!Y105</f>
        <v>3108.8041006200001</v>
      </c>
      <c r="Y107" s="58">
        <f>'[2]5-6 ЦК '!Z105</f>
        <v>3246.3032802400003</v>
      </c>
    </row>
    <row r="108" spans="1:25" x14ac:dyDescent="0.3">
      <c r="A108" s="59">
        <f t="shared" si="1"/>
        <v>42852</v>
      </c>
      <c r="B108" s="58">
        <f>'[2]5-6 ЦК '!C106</f>
        <v>3326.6380000999998</v>
      </c>
      <c r="C108" s="58">
        <f>'[2]5-6 ЦК '!D106</f>
        <v>3351.8366589899997</v>
      </c>
      <c r="D108" s="58">
        <f>'[2]5-6 ЦК '!E106</f>
        <v>3344.4572732500001</v>
      </c>
      <c r="E108" s="58">
        <f>'[2]5-6 ЦК '!F106</f>
        <v>3340.9295094700001</v>
      </c>
      <c r="F108" s="58">
        <f>'[2]5-6 ЦК '!G106</f>
        <v>3340.6574892600001</v>
      </c>
      <c r="G108" s="58">
        <f>'[2]5-6 ЦК '!H106</f>
        <v>3367.9826177599998</v>
      </c>
      <c r="H108" s="58">
        <f>'[2]5-6 ЦК '!I106</f>
        <v>3382.0671459200003</v>
      </c>
      <c r="I108" s="58">
        <f>'[2]5-6 ЦК '!J106</f>
        <v>3337.0738696600001</v>
      </c>
      <c r="J108" s="58">
        <f>'[2]5-6 ЦК '!K106</f>
        <v>3150.6419754200001</v>
      </c>
      <c r="K108" s="58">
        <f>'[2]5-6 ЦК '!L106</f>
        <v>3034.5452844299998</v>
      </c>
      <c r="L108" s="58">
        <f>'[2]5-6 ЦК '!M106</f>
        <v>2943.4688873300001</v>
      </c>
      <c r="M108" s="58">
        <f>'[2]5-6 ЦК '!N106</f>
        <v>2900.2860545100002</v>
      </c>
      <c r="N108" s="58">
        <f>'[2]5-6 ЦК '!O106</f>
        <v>2896.7645303099998</v>
      </c>
      <c r="O108" s="58">
        <f>'[2]5-6 ЦК '!P106</f>
        <v>2909.6103665000001</v>
      </c>
      <c r="P108" s="58">
        <f>'[2]5-6 ЦК '!Q106</f>
        <v>2916.4433695600001</v>
      </c>
      <c r="Q108" s="58">
        <f>'[2]5-6 ЦК '!R106</f>
        <v>2918.00340762</v>
      </c>
      <c r="R108" s="58">
        <f>'[2]5-6 ЦК '!S106</f>
        <v>2915.4509661100001</v>
      </c>
      <c r="S108" s="58">
        <f>'[2]5-6 ЦК '!T106</f>
        <v>2902.9363865400001</v>
      </c>
      <c r="T108" s="58">
        <f>'[2]5-6 ЦК '!U106</f>
        <v>2909.18415142</v>
      </c>
      <c r="U108" s="58">
        <f>'[2]5-6 ЦК '!V106</f>
        <v>2910.1674877599999</v>
      </c>
      <c r="V108" s="58">
        <f>'[2]5-6 ЦК '!W106</f>
        <v>2954.3373668700001</v>
      </c>
      <c r="W108" s="58">
        <f>'[2]5-6 ЦК '!X106</f>
        <v>3021.7451167500003</v>
      </c>
      <c r="X108" s="58">
        <f>'[2]5-6 ЦК '!Y106</f>
        <v>3121.0871231000001</v>
      </c>
      <c r="Y108" s="58">
        <f>'[2]5-6 ЦК '!Z106</f>
        <v>3279.0332358699998</v>
      </c>
    </row>
    <row r="109" spans="1:25" x14ac:dyDescent="0.3">
      <c r="A109" s="59">
        <f t="shared" si="1"/>
        <v>42853</v>
      </c>
      <c r="B109" s="58">
        <f>'[2]5-6 ЦК '!C107</f>
        <v>3330.7292163699999</v>
      </c>
      <c r="C109" s="58">
        <f>'[2]5-6 ЦК '!D107</f>
        <v>3339.3682317800003</v>
      </c>
      <c r="D109" s="58">
        <f>'[2]5-6 ЦК '!E107</f>
        <v>3330.8666007500001</v>
      </c>
      <c r="E109" s="58">
        <f>'[2]5-6 ЦК '!F107</f>
        <v>3327.2010401299999</v>
      </c>
      <c r="F109" s="58">
        <f>'[2]5-6 ЦК '!G107</f>
        <v>3327.95972446</v>
      </c>
      <c r="G109" s="58">
        <f>'[2]5-6 ЦК '!H107</f>
        <v>3335.1730634800001</v>
      </c>
      <c r="H109" s="58">
        <f>'[2]5-6 ЦК '!I107</f>
        <v>3353.1615223899998</v>
      </c>
      <c r="I109" s="58">
        <f>'[2]5-6 ЦК '!J107</f>
        <v>3257.4013788000002</v>
      </c>
      <c r="J109" s="58">
        <f>'[2]5-6 ЦК '!K107</f>
        <v>3141.11108328</v>
      </c>
      <c r="K109" s="58">
        <f>'[2]5-6 ЦК '!L107</f>
        <v>3032.39971229</v>
      </c>
      <c r="L109" s="58">
        <f>'[2]5-6 ЦК '!M107</f>
        <v>2955.7709867000003</v>
      </c>
      <c r="M109" s="58">
        <f>'[2]5-6 ЦК '!N107</f>
        <v>2907.7356178700002</v>
      </c>
      <c r="N109" s="58">
        <f>'[2]5-6 ЦК '!O107</f>
        <v>2900.1166204299998</v>
      </c>
      <c r="O109" s="58">
        <f>'[2]5-6 ЦК '!P107</f>
        <v>2911.60227768</v>
      </c>
      <c r="P109" s="58">
        <f>'[2]5-6 ЦК '!Q107</f>
        <v>2911.62437198</v>
      </c>
      <c r="Q109" s="58">
        <f>'[2]5-6 ЦК '!R107</f>
        <v>2908.8693865200003</v>
      </c>
      <c r="R109" s="58">
        <f>'[2]5-6 ЦК '!S107</f>
        <v>2906.6495825299999</v>
      </c>
      <c r="S109" s="58">
        <f>'[2]5-6 ЦК '!T107</f>
        <v>2893.7597347700003</v>
      </c>
      <c r="T109" s="58">
        <f>'[2]5-6 ЦК '!U107</f>
        <v>2904.1591988</v>
      </c>
      <c r="U109" s="58">
        <f>'[2]5-6 ЦК '!V107</f>
        <v>2910.6625758</v>
      </c>
      <c r="V109" s="58">
        <f>'[2]5-6 ЦК '!W107</f>
        <v>2969.2817327600001</v>
      </c>
      <c r="W109" s="58">
        <f>'[2]5-6 ЦК '!X107</f>
        <v>3053.7960032199999</v>
      </c>
      <c r="X109" s="58">
        <f>'[2]5-6 ЦК '!Y107</f>
        <v>3103.06583679</v>
      </c>
      <c r="Y109" s="58">
        <f>'[2]5-6 ЦК '!Z107</f>
        <v>3241.6620557199999</v>
      </c>
    </row>
    <row r="110" spans="1:25" x14ac:dyDescent="0.3">
      <c r="A110" s="59">
        <f t="shared" si="1"/>
        <v>42854</v>
      </c>
      <c r="B110" s="58">
        <f>'[2]5-6 ЦК '!C108</f>
        <v>3320.1165865900002</v>
      </c>
      <c r="C110" s="58">
        <f>'[2]5-6 ЦК '!D108</f>
        <v>3327.9968125800001</v>
      </c>
      <c r="D110" s="58">
        <f>'[2]5-6 ЦК '!E108</f>
        <v>3319.0774932899999</v>
      </c>
      <c r="E110" s="58">
        <f>'[2]5-6 ЦК '!F108</f>
        <v>3314.8964787699997</v>
      </c>
      <c r="F110" s="58">
        <f>'[2]5-6 ЦК '!G108</f>
        <v>3314.9011795900001</v>
      </c>
      <c r="G110" s="58">
        <f>'[2]5-6 ЦК '!H108</f>
        <v>3319.3648433400003</v>
      </c>
      <c r="H110" s="58">
        <f>'[2]5-6 ЦК '!I108</f>
        <v>3327.4414987199998</v>
      </c>
      <c r="I110" s="58">
        <f>'[2]5-6 ЦК '!J108</f>
        <v>3235.8177027000002</v>
      </c>
      <c r="J110" s="58">
        <f>'[2]5-6 ЦК '!K108</f>
        <v>3111.7092947700003</v>
      </c>
      <c r="K110" s="58">
        <f>'[2]5-6 ЦК '!L108</f>
        <v>2978.8314038899998</v>
      </c>
      <c r="L110" s="58">
        <f>'[2]5-6 ЦК '!M108</f>
        <v>2900.5505890200002</v>
      </c>
      <c r="M110" s="58">
        <f>'[2]5-6 ЦК '!N108</f>
        <v>2871.25728678</v>
      </c>
      <c r="N110" s="58">
        <f>'[2]5-6 ЦК '!O108</f>
        <v>2868.9100331</v>
      </c>
      <c r="O110" s="58">
        <f>'[2]5-6 ЦК '!P108</f>
        <v>2881.3646744400003</v>
      </c>
      <c r="P110" s="58">
        <f>'[2]5-6 ЦК '!Q108</f>
        <v>2891.8253198900002</v>
      </c>
      <c r="Q110" s="58">
        <f>'[2]5-6 ЦК '!R108</f>
        <v>2894.8951350799998</v>
      </c>
      <c r="R110" s="58">
        <f>'[2]5-6 ЦК '!S108</f>
        <v>2895.1015463499998</v>
      </c>
      <c r="S110" s="58">
        <f>'[2]5-6 ЦК '!T108</f>
        <v>2872.2890285600001</v>
      </c>
      <c r="T110" s="58">
        <f>'[2]5-6 ЦК '!U108</f>
        <v>2861.51930219</v>
      </c>
      <c r="U110" s="58">
        <f>'[2]5-6 ЦК '!V108</f>
        <v>2862.9945190799999</v>
      </c>
      <c r="V110" s="58">
        <f>'[2]5-6 ЦК '!W108</f>
        <v>2902.58057104</v>
      </c>
      <c r="W110" s="58">
        <f>'[2]5-6 ЦК '!X108</f>
        <v>2994.0997021000003</v>
      </c>
      <c r="X110" s="58">
        <f>'[2]5-6 ЦК '!Y108</f>
        <v>3048.6877863700001</v>
      </c>
      <c r="Y110" s="58">
        <f>'[2]5-6 ЦК '!Z108</f>
        <v>3175.5397658800002</v>
      </c>
    </row>
    <row r="111" spans="1:25" x14ac:dyDescent="0.3">
      <c r="A111" s="59">
        <f t="shared" si="1"/>
        <v>42855</v>
      </c>
      <c r="B111" s="58">
        <f>'[2]5-6 ЦК '!C109</f>
        <v>3304.4933134299999</v>
      </c>
      <c r="C111" s="58">
        <f>'[2]5-6 ЦК '!D109</f>
        <v>3327.95091288</v>
      </c>
      <c r="D111" s="58">
        <f>'[2]5-6 ЦК '!E109</f>
        <v>3318.23148206</v>
      </c>
      <c r="E111" s="58">
        <f>'[2]5-6 ЦК '!F109</f>
        <v>3322.89498559</v>
      </c>
      <c r="F111" s="58">
        <f>'[2]5-6 ЦК '!G109</f>
        <v>3325.1437369400001</v>
      </c>
      <c r="G111" s="58">
        <f>'[2]5-6 ЦК '!H109</f>
        <v>3325.6819900400001</v>
      </c>
      <c r="H111" s="58">
        <f>'[2]5-6 ЦК '!I109</f>
        <v>3279.9432123900001</v>
      </c>
      <c r="I111" s="58">
        <f>'[2]5-6 ЦК '!J109</f>
        <v>3153.0740851800001</v>
      </c>
      <c r="J111" s="58">
        <f>'[2]5-6 ЦК '!K109</f>
        <v>3022.1730196999997</v>
      </c>
      <c r="K111" s="58">
        <f>'[2]5-6 ЦК '!L109</f>
        <v>2929.7688872700001</v>
      </c>
      <c r="L111" s="58">
        <f>'[2]5-6 ЦК '!M109</f>
        <v>2884.95665065</v>
      </c>
      <c r="M111" s="58">
        <f>'[2]5-6 ЦК '!N109</f>
        <v>2856.1911507200002</v>
      </c>
      <c r="N111" s="58">
        <f>'[2]5-6 ЦК '!O109</f>
        <v>2851.4293163900002</v>
      </c>
      <c r="O111" s="58">
        <f>'[2]5-6 ЦК '!P109</f>
        <v>2846.4908506000002</v>
      </c>
      <c r="P111" s="58">
        <f>'[2]5-6 ЦК '!Q109</f>
        <v>2844.1753903999997</v>
      </c>
      <c r="Q111" s="58">
        <f>'[2]5-6 ЦК '!R109</f>
        <v>2842.73985825</v>
      </c>
      <c r="R111" s="58">
        <f>'[2]5-6 ЦК '!S109</f>
        <v>2842.0449394699999</v>
      </c>
      <c r="S111" s="58">
        <f>'[2]5-6 ЦК '!T109</f>
        <v>2890.6087017099999</v>
      </c>
      <c r="T111" s="58">
        <f>'[2]5-6 ЦК '!U109</f>
        <v>2908.68489408</v>
      </c>
      <c r="U111" s="58">
        <f>'[2]5-6 ЦК '!V109</f>
        <v>2909.79646766</v>
      </c>
      <c r="V111" s="58">
        <f>'[2]5-6 ЦК '!W109</f>
        <v>2898.71824887</v>
      </c>
      <c r="W111" s="58">
        <f>'[2]5-6 ЦК '!X109</f>
        <v>2975.9894512800001</v>
      </c>
      <c r="X111" s="58">
        <f>'[2]5-6 ЦК '!Y109</f>
        <v>3089.9099648199999</v>
      </c>
      <c r="Y111" s="58">
        <f>'[2]5-6 ЦК '!Z109</f>
        <v>3243.7416185699999</v>
      </c>
    </row>
    <row r="112" spans="1:25" x14ac:dyDescent="0.3">
      <c r="A112" s="59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</row>
    <row r="115" spans="1:25" x14ac:dyDescent="0.3">
      <c r="A115" s="170" t="s">
        <v>73</v>
      </c>
      <c r="B115" s="172" t="s">
        <v>197</v>
      </c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4"/>
    </row>
    <row r="116" spans="1:25" x14ac:dyDescent="0.3">
      <c r="A116" s="171"/>
      <c r="B116" s="79" t="s">
        <v>110</v>
      </c>
      <c r="C116" s="80" t="s">
        <v>111</v>
      </c>
      <c r="D116" s="81" t="s">
        <v>112</v>
      </c>
      <c r="E116" s="80" t="s">
        <v>113</v>
      </c>
      <c r="F116" s="80" t="s">
        <v>114</v>
      </c>
      <c r="G116" s="80" t="s">
        <v>115</v>
      </c>
      <c r="H116" s="80" t="s">
        <v>116</v>
      </c>
      <c r="I116" s="80" t="s">
        <v>117</v>
      </c>
      <c r="J116" s="80" t="s">
        <v>118</v>
      </c>
      <c r="K116" s="79" t="s">
        <v>119</v>
      </c>
      <c r="L116" s="80" t="s">
        <v>120</v>
      </c>
      <c r="M116" s="82" t="s">
        <v>121</v>
      </c>
      <c r="N116" s="79" t="s">
        <v>122</v>
      </c>
      <c r="O116" s="80" t="s">
        <v>123</v>
      </c>
      <c r="P116" s="82" t="s">
        <v>124</v>
      </c>
      <c r="Q116" s="81" t="s">
        <v>125</v>
      </c>
      <c r="R116" s="80" t="s">
        <v>126</v>
      </c>
      <c r="S116" s="81" t="s">
        <v>127</v>
      </c>
      <c r="T116" s="80" t="s">
        <v>128</v>
      </c>
      <c r="U116" s="81" t="s">
        <v>129</v>
      </c>
      <c r="V116" s="80" t="s">
        <v>130</v>
      </c>
      <c r="W116" s="81" t="s">
        <v>131</v>
      </c>
      <c r="X116" s="80" t="s">
        <v>132</v>
      </c>
      <c r="Y116" s="80" t="s">
        <v>133</v>
      </c>
    </row>
    <row r="117" spans="1:25" x14ac:dyDescent="0.3">
      <c r="A117" s="59" t="str">
        <f>A82</f>
        <v>01.04.2017</v>
      </c>
      <c r="B117" s="58">
        <f>'[2]5-6 ЦК '!C115</f>
        <v>3306.8143373500002</v>
      </c>
      <c r="C117" s="58">
        <f>'[2]5-6 ЦК '!D115</f>
        <v>3356.3265731900001</v>
      </c>
      <c r="D117" s="58">
        <f>'[2]5-6 ЦК '!E115</f>
        <v>3390.4524200900005</v>
      </c>
      <c r="E117" s="58">
        <f>'[2]5-6 ЦК '!F115</f>
        <v>3402.2639561700003</v>
      </c>
      <c r="F117" s="58">
        <f>'[2]5-6 ЦК '!G115</f>
        <v>3409.9057594000001</v>
      </c>
      <c r="G117" s="58">
        <f>'[2]5-6 ЦК '!H115</f>
        <v>3399.1709886100002</v>
      </c>
      <c r="H117" s="58">
        <f>'[2]5-6 ЦК '!I115</f>
        <v>3361.15268354</v>
      </c>
      <c r="I117" s="58">
        <f>'[2]5-6 ЦК '!J115</f>
        <v>3297.2089211800003</v>
      </c>
      <c r="J117" s="58">
        <f>'[2]5-6 ЦК '!K115</f>
        <v>3173.3318855900002</v>
      </c>
      <c r="K117" s="58">
        <f>'[2]5-6 ЦК '!L115</f>
        <v>3069.1883217600002</v>
      </c>
      <c r="L117" s="58">
        <f>'[2]5-6 ЦК '!M115</f>
        <v>2990.71929628</v>
      </c>
      <c r="M117" s="58">
        <f>'[2]5-6 ЦК '!N115</f>
        <v>2968.6304477500003</v>
      </c>
      <c r="N117" s="58">
        <f>'[2]5-6 ЦК '!O115</f>
        <v>2984.7180884500003</v>
      </c>
      <c r="O117" s="58">
        <f>'[2]5-6 ЦК '!P115</f>
        <v>3014.3294513200003</v>
      </c>
      <c r="P117" s="58">
        <f>'[2]5-6 ЦК '!Q115</f>
        <v>3015.0859203</v>
      </c>
      <c r="Q117" s="58">
        <f>'[2]5-6 ЦК '!R115</f>
        <v>3022.8062915999999</v>
      </c>
      <c r="R117" s="58">
        <f>'[2]5-6 ЦК '!S115</f>
        <v>3026.9113853100002</v>
      </c>
      <c r="S117" s="58">
        <f>'[2]5-6 ЦК '!T115</f>
        <v>3021.24510835</v>
      </c>
      <c r="T117" s="58">
        <f>'[2]5-6 ЦК '!U115</f>
        <v>3006.5842957200002</v>
      </c>
      <c r="U117" s="58">
        <f>'[2]5-6 ЦК '!V115</f>
        <v>2968.5053120500002</v>
      </c>
      <c r="V117" s="58">
        <f>'[2]5-6 ЦК '!W115</f>
        <v>2975.0981301500001</v>
      </c>
      <c r="W117" s="58">
        <f>'[2]5-6 ЦК '!X115</f>
        <v>3049.90454447</v>
      </c>
      <c r="X117" s="58">
        <f>'[2]5-6 ЦК '!Y115</f>
        <v>3135.2280496200001</v>
      </c>
      <c r="Y117" s="58">
        <f>'[2]5-6 ЦК '!Z115</f>
        <v>3247.2354797100002</v>
      </c>
    </row>
    <row r="118" spans="1:25" x14ac:dyDescent="0.3">
      <c r="A118" s="59">
        <f t="shared" ref="A118:A146" si="2">A83</f>
        <v>42827</v>
      </c>
      <c r="B118" s="58">
        <f>'[2]5-6 ЦК '!C116</f>
        <v>3306.7430631900002</v>
      </c>
      <c r="C118" s="58">
        <f>'[2]5-6 ЦК '!D116</f>
        <v>3355.5630860900001</v>
      </c>
      <c r="D118" s="58">
        <f>'[2]5-6 ЦК '!E116</f>
        <v>3386.50038197</v>
      </c>
      <c r="E118" s="58">
        <f>'[2]5-6 ЦК '!F116</f>
        <v>3402.93541817</v>
      </c>
      <c r="F118" s="58">
        <f>'[2]5-6 ЦК '!G116</f>
        <v>3413.6569546199999</v>
      </c>
      <c r="G118" s="58">
        <f>'[2]5-6 ЦК '!H116</f>
        <v>3404.4640089100003</v>
      </c>
      <c r="H118" s="58">
        <f>'[2]5-6 ЦК '!I116</f>
        <v>3380.96566613</v>
      </c>
      <c r="I118" s="58">
        <f>'[2]5-6 ЦК '!J116</f>
        <v>3336.6238043700005</v>
      </c>
      <c r="J118" s="58">
        <f>'[2]5-6 ЦК '!K116</f>
        <v>3216.1969997100005</v>
      </c>
      <c r="K118" s="58">
        <f>'[2]5-6 ЦК '!L116</f>
        <v>3090.28707614</v>
      </c>
      <c r="L118" s="58">
        <f>'[2]5-6 ЦК '!M116</f>
        <v>3006.8758925800003</v>
      </c>
      <c r="M118" s="58">
        <f>'[2]5-6 ЦК '!N116</f>
        <v>2987.98179282</v>
      </c>
      <c r="N118" s="58">
        <f>'[2]5-6 ЦК '!O116</f>
        <v>2998.0648037199999</v>
      </c>
      <c r="O118" s="58">
        <f>'[2]5-6 ЦК '!P116</f>
        <v>3007.1683137700002</v>
      </c>
      <c r="P118" s="58">
        <f>'[2]5-6 ЦК '!Q116</f>
        <v>3021.3932312800002</v>
      </c>
      <c r="Q118" s="58">
        <f>'[2]5-6 ЦК '!R116</f>
        <v>3029.6273301300002</v>
      </c>
      <c r="R118" s="58">
        <f>'[2]5-6 ЦК '!S116</f>
        <v>3028.90256279</v>
      </c>
      <c r="S118" s="58">
        <f>'[2]5-6 ЦК '!T116</f>
        <v>3003.6822843300001</v>
      </c>
      <c r="T118" s="58">
        <f>'[2]5-6 ЦК '!U116</f>
        <v>2990.3828940800004</v>
      </c>
      <c r="U118" s="58">
        <f>'[2]5-6 ЦК '!V116</f>
        <v>2959.8924587199999</v>
      </c>
      <c r="V118" s="58">
        <f>'[2]5-6 ЦК '!W116</f>
        <v>2958.62188874</v>
      </c>
      <c r="W118" s="58">
        <f>'[2]5-6 ЦК '!X116</f>
        <v>3030.48649763</v>
      </c>
      <c r="X118" s="58">
        <f>'[2]5-6 ЦК '!Y116</f>
        <v>3138.9307257700002</v>
      </c>
      <c r="Y118" s="58">
        <f>'[2]5-6 ЦК '!Z116</f>
        <v>3251.2656561700001</v>
      </c>
    </row>
    <row r="119" spans="1:25" x14ac:dyDescent="0.3">
      <c r="A119" s="59">
        <f t="shared" si="2"/>
        <v>42828</v>
      </c>
      <c r="B119" s="58">
        <f>'[2]5-6 ЦК '!C117</f>
        <v>3341.0846495599999</v>
      </c>
      <c r="C119" s="58">
        <f>'[2]5-6 ЦК '!D117</f>
        <v>3390.6013353400003</v>
      </c>
      <c r="D119" s="58">
        <f>'[2]5-6 ЦК '!E117</f>
        <v>3420.0886679100004</v>
      </c>
      <c r="E119" s="58">
        <f>'[2]5-6 ЦК '!F117</f>
        <v>3431.70181271</v>
      </c>
      <c r="F119" s="58">
        <f>'[2]5-6 ЦК '!G117</f>
        <v>3432.5898144500002</v>
      </c>
      <c r="G119" s="58">
        <f>'[2]5-6 ЦК '!H117</f>
        <v>3437.3095542000001</v>
      </c>
      <c r="H119" s="58">
        <f>'[2]5-6 ЦК '!I117</f>
        <v>3376.8971655900004</v>
      </c>
      <c r="I119" s="58">
        <f>'[2]5-6 ЦК '!J117</f>
        <v>3291.2306990900001</v>
      </c>
      <c r="J119" s="58">
        <f>'[2]5-6 ЦК '!K117</f>
        <v>3180.4859466000003</v>
      </c>
      <c r="K119" s="58">
        <f>'[2]5-6 ЦК '!L117</f>
        <v>3078.5038824800004</v>
      </c>
      <c r="L119" s="58">
        <f>'[2]5-6 ЦК '!M117</f>
        <v>3001.9619971700004</v>
      </c>
      <c r="M119" s="58">
        <f>'[2]5-6 ЦК '!N117</f>
        <v>2987.1865707500001</v>
      </c>
      <c r="N119" s="58">
        <f>'[2]5-6 ЦК '!O117</f>
        <v>2995.9673833900001</v>
      </c>
      <c r="O119" s="58">
        <f>'[2]5-6 ЦК '!P117</f>
        <v>2999.3559787000004</v>
      </c>
      <c r="P119" s="58">
        <f>'[2]5-6 ЦК '!Q117</f>
        <v>3012.2788872600004</v>
      </c>
      <c r="Q119" s="58">
        <f>'[2]5-6 ЦК '!R117</f>
        <v>3021.7820733799999</v>
      </c>
      <c r="R119" s="58">
        <f>'[2]5-6 ЦК '!S117</f>
        <v>3025.23912892</v>
      </c>
      <c r="S119" s="58">
        <f>'[2]5-6 ЦК '!T117</f>
        <v>3016.5221493400004</v>
      </c>
      <c r="T119" s="58">
        <f>'[2]5-6 ЦК '!U117</f>
        <v>2994.20002531</v>
      </c>
      <c r="U119" s="58">
        <f>'[2]5-6 ЦК '!V117</f>
        <v>2970.4677201200002</v>
      </c>
      <c r="V119" s="58">
        <f>'[2]5-6 ЦК '!W117</f>
        <v>2963.8475516600001</v>
      </c>
      <c r="W119" s="58">
        <f>'[2]5-6 ЦК '!X117</f>
        <v>3047.2230349500001</v>
      </c>
      <c r="X119" s="58">
        <f>'[2]5-6 ЦК '!Y117</f>
        <v>3148.0908717500001</v>
      </c>
      <c r="Y119" s="58">
        <f>'[2]5-6 ЦК '!Z117</f>
        <v>3261.2264470600003</v>
      </c>
    </row>
    <row r="120" spans="1:25" x14ac:dyDescent="0.3">
      <c r="A120" s="59">
        <f t="shared" si="2"/>
        <v>42829</v>
      </c>
      <c r="B120" s="58">
        <f>'[2]5-6 ЦК '!C118</f>
        <v>3317.2086108700005</v>
      </c>
      <c r="C120" s="58">
        <f>'[2]5-6 ЦК '!D118</f>
        <v>3367.2967217400001</v>
      </c>
      <c r="D120" s="58">
        <f>'[2]5-6 ЦК '!E118</f>
        <v>3395.6644479699999</v>
      </c>
      <c r="E120" s="58">
        <f>'[2]5-6 ЦК '!F118</f>
        <v>3396.4972548000001</v>
      </c>
      <c r="F120" s="58">
        <f>'[2]5-6 ЦК '!G118</f>
        <v>3394.8722180900004</v>
      </c>
      <c r="G120" s="58">
        <f>'[2]5-6 ЦК '!H118</f>
        <v>3370.02053677</v>
      </c>
      <c r="H120" s="58">
        <f>'[2]5-6 ЦК '!I118</f>
        <v>3326.9087454700002</v>
      </c>
      <c r="I120" s="58">
        <f>'[2]5-6 ЦК '!J118</f>
        <v>3284.8035699800002</v>
      </c>
      <c r="J120" s="58">
        <f>'[2]5-6 ЦК '!K118</f>
        <v>3193.0247495900003</v>
      </c>
      <c r="K120" s="58">
        <f>'[2]5-6 ЦК '!L118</f>
        <v>3124.9361777399999</v>
      </c>
      <c r="L120" s="58">
        <f>'[2]5-6 ЦК '!M118</f>
        <v>3094.0425581100003</v>
      </c>
      <c r="M120" s="58">
        <f>'[2]5-6 ЦК '!N118</f>
        <v>3085.2206697500001</v>
      </c>
      <c r="N120" s="58">
        <f>'[2]5-6 ЦК '!O118</f>
        <v>3070.9885606300004</v>
      </c>
      <c r="O120" s="58">
        <f>'[2]5-6 ЦК '!P118</f>
        <v>3076.0778569399999</v>
      </c>
      <c r="P120" s="58">
        <f>'[2]5-6 ЦК '!Q118</f>
        <v>3088.7842032799999</v>
      </c>
      <c r="Q120" s="58">
        <f>'[2]5-6 ЦК '!R118</f>
        <v>3089.9831147900004</v>
      </c>
      <c r="R120" s="58">
        <f>'[2]5-6 ЦК '!S118</f>
        <v>3093.3254035700002</v>
      </c>
      <c r="S120" s="58">
        <f>'[2]5-6 ЦК '!T118</f>
        <v>3095.12212391</v>
      </c>
      <c r="T120" s="58">
        <f>'[2]5-6 ЦК '!U118</f>
        <v>3083.4690323900004</v>
      </c>
      <c r="U120" s="58">
        <f>'[2]5-6 ЦК '!V118</f>
        <v>3065.7458133500004</v>
      </c>
      <c r="V120" s="58">
        <f>'[2]5-6 ЦК '!W118</f>
        <v>3067.3017889100001</v>
      </c>
      <c r="W120" s="58">
        <f>'[2]5-6 ЦК '!X118</f>
        <v>3137.8944069100003</v>
      </c>
      <c r="X120" s="58">
        <f>'[2]5-6 ЦК '!Y118</f>
        <v>3191.1694886100004</v>
      </c>
      <c r="Y120" s="58">
        <f>'[2]5-6 ЦК '!Z118</f>
        <v>3267.2697956500001</v>
      </c>
    </row>
    <row r="121" spans="1:25" x14ac:dyDescent="0.3">
      <c r="A121" s="59">
        <f t="shared" si="2"/>
        <v>42830</v>
      </c>
      <c r="B121" s="58">
        <f>'[2]5-6 ЦК '!C119</f>
        <v>3251.3990156200002</v>
      </c>
      <c r="C121" s="58">
        <f>'[2]5-6 ЦК '!D119</f>
        <v>3303.5804603900001</v>
      </c>
      <c r="D121" s="58">
        <f>'[2]5-6 ЦК '!E119</f>
        <v>3328.6242596900001</v>
      </c>
      <c r="E121" s="58">
        <f>'[2]5-6 ЦК '!F119</f>
        <v>3337.4489197299999</v>
      </c>
      <c r="F121" s="58">
        <f>'[2]5-6 ЦК '!G119</f>
        <v>3335.3890568699999</v>
      </c>
      <c r="G121" s="58">
        <f>'[2]5-6 ЦК '!H119</f>
        <v>3317.1994121400003</v>
      </c>
      <c r="H121" s="58">
        <f>'[2]5-6 ЦК '!I119</f>
        <v>3284.1762012899999</v>
      </c>
      <c r="I121" s="58">
        <f>'[2]5-6 ЦК '!J119</f>
        <v>3232.5220833600001</v>
      </c>
      <c r="J121" s="58">
        <f>'[2]5-6 ЦК '!K119</f>
        <v>3176.7690391400001</v>
      </c>
      <c r="K121" s="58">
        <f>'[2]5-6 ЦК '!L119</f>
        <v>3102.55466944</v>
      </c>
      <c r="L121" s="58">
        <f>'[2]5-6 ЦК '!M119</f>
        <v>3030.0953688600002</v>
      </c>
      <c r="M121" s="58">
        <f>'[2]5-6 ЦК '!N119</f>
        <v>3005.3594619</v>
      </c>
      <c r="N121" s="58">
        <f>'[2]5-6 ЦК '!O119</f>
        <v>3000.61162715</v>
      </c>
      <c r="O121" s="58">
        <f>'[2]5-6 ЦК '!P119</f>
        <v>3002.8419942400001</v>
      </c>
      <c r="P121" s="58">
        <f>'[2]5-6 ЦК '!Q119</f>
        <v>3004.6429061500003</v>
      </c>
      <c r="Q121" s="58">
        <f>'[2]5-6 ЦК '!R119</f>
        <v>3005.2725473</v>
      </c>
      <c r="R121" s="58">
        <f>'[2]5-6 ЦК '!S119</f>
        <v>3011.91513657</v>
      </c>
      <c r="S121" s="58">
        <f>'[2]5-6 ЦК '!T119</f>
        <v>3012.2968428900003</v>
      </c>
      <c r="T121" s="58">
        <f>'[2]5-6 ЦК '!U119</f>
        <v>3002.7623837199999</v>
      </c>
      <c r="U121" s="58">
        <f>'[2]5-6 ЦК '!V119</f>
        <v>2999.7149067300002</v>
      </c>
      <c r="V121" s="58">
        <f>'[2]5-6 ЦК '!W119</f>
        <v>3012.7060172000001</v>
      </c>
      <c r="W121" s="58">
        <f>'[2]5-6 ЦК '!X119</f>
        <v>3073.2457751400002</v>
      </c>
      <c r="X121" s="58">
        <f>'[2]5-6 ЦК '!Y119</f>
        <v>3149.7874543300004</v>
      </c>
      <c r="Y121" s="58">
        <f>'[2]5-6 ЦК '!Z119</f>
        <v>3230.2291439600003</v>
      </c>
    </row>
    <row r="122" spans="1:25" x14ac:dyDescent="0.3">
      <c r="A122" s="59">
        <f t="shared" si="2"/>
        <v>42831</v>
      </c>
      <c r="B122" s="58">
        <f>'[2]5-6 ЦК '!C120</f>
        <v>3256.24607165</v>
      </c>
      <c r="C122" s="58">
        <f>'[2]5-6 ЦК '!D120</f>
        <v>3318.2162352900004</v>
      </c>
      <c r="D122" s="58">
        <f>'[2]5-6 ЦК '!E120</f>
        <v>3356.2709092800001</v>
      </c>
      <c r="E122" s="58">
        <f>'[2]5-6 ЦК '!F120</f>
        <v>3377.1460261000002</v>
      </c>
      <c r="F122" s="58">
        <f>'[2]5-6 ЦК '!G120</f>
        <v>3379.7099188900002</v>
      </c>
      <c r="G122" s="58">
        <f>'[2]5-6 ЦК '!H120</f>
        <v>3364.1940170000003</v>
      </c>
      <c r="H122" s="58">
        <f>'[2]5-6 ЦК '!I120</f>
        <v>3320.8344761600001</v>
      </c>
      <c r="I122" s="58">
        <f>'[2]5-6 ЦК '!J120</f>
        <v>3255.5296514400002</v>
      </c>
      <c r="J122" s="58">
        <f>'[2]5-6 ЦК '!K120</f>
        <v>3171.4214338000002</v>
      </c>
      <c r="K122" s="58">
        <f>'[2]5-6 ЦК '!L120</f>
        <v>3071.4339485300002</v>
      </c>
      <c r="L122" s="58">
        <f>'[2]5-6 ЦК '!M120</f>
        <v>3002.5714906500002</v>
      </c>
      <c r="M122" s="58">
        <f>'[2]5-6 ЦК '!N120</f>
        <v>2986.73930991</v>
      </c>
      <c r="N122" s="58">
        <f>'[2]5-6 ЦК '!O120</f>
        <v>2991.2445509100003</v>
      </c>
      <c r="O122" s="58">
        <f>'[2]5-6 ЦК '!P120</f>
        <v>2994.62852479</v>
      </c>
      <c r="P122" s="58">
        <f>'[2]5-6 ЦК '!Q120</f>
        <v>3005.7788054100001</v>
      </c>
      <c r="Q122" s="58">
        <f>'[2]5-6 ЦК '!R120</f>
        <v>3006.10194602</v>
      </c>
      <c r="R122" s="58">
        <f>'[2]5-6 ЦК '!S120</f>
        <v>3010.0788232700002</v>
      </c>
      <c r="S122" s="58">
        <f>'[2]5-6 ЦК '!T120</f>
        <v>3003.7878877500002</v>
      </c>
      <c r="T122" s="58">
        <f>'[2]5-6 ЦК '!U120</f>
        <v>2991.1442497500002</v>
      </c>
      <c r="U122" s="58">
        <f>'[2]5-6 ЦК '!V120</f>
        <v>2976.3371214200001</v>
      </c>
      <c r="V122" s="58">
        <f>'[2]5-6 ЦК '!W120</f>
        <v>2979.7445674500004</v>
      </c>
      <c r="W122" s="58">
        <f>'[2]5-6 ЦК '!X120</f>
        <v>3041.74787165</v>
      </c>
      <c r="X122" s="58">
        <f>'[2]5-6 ЦК '!Y120</f>
        <v>3152.4379633600001</v>
      </c>
      <c r="Y122" s="58">
        <f>'[2]5-6 ЦК '!Z120</f>
        <v>3267.4962843100002</v>
      </c>
    </row>
    <row r="123" spans="1:25" x14ac:dyDescent="0.3">
      <c r="A123" s="59">
        <f t="shared" si="2"/>
        <v>42832</v>
      </c>
      <c r="B123" s="58">
        <f>'[2]5-6 ЦК '!C121</f>
        <v>3306.3644482700001</v>
      </c>
      <c r="C123" s="58">
        <f>'[2]5-6 ЦК '!D121</f>
        <v>3356.1381771000001</v>
      </c>
      <c r="D123" s="58">
        <f>'[2]5-6 ЦК '!E121</f>
        <v>3382.31404561</v>
      </c>
      <c r="E123" s="58">
        <f>'[2]5-6 ЦК '!F121</f>
        <v>3409.3660977300001</v>
      </c>
      <c r="F123" s="58">
        <f>'[2]5-6 ЦК '!G121</f>
        <v>3405.1419411699999</v>
      </c>
      <c r="G123" s="58">
        <f>'[2]5-6 ЦК '!H121</f>
        <v>3371.30742818</v>
      </c>
      <c r="H123" s="58">
        <f>'[2]5-6 ЦК '!I121</f>
        <v>3305.9622903099998</v>
      </c>
      <c r="I123" s="58">
        <f>'[2]5-6 ЦК '!J121</f>
        <v>3268.6372919300002</v>
      </c>
      <c r="J123" s="58">
        <f>'[2]5-6 ЦК '!K121</f>
        <v>3184.4501385900003</v>
      </c>
      <c r="K123" s="58">
        <f>'[2]5-6 ЦК '!L121</f>
        <v>3090.9354394700003</v>
      </c>
      <c r="L123" s="58">
        <f>'[2]5-6 ЦК '!M121</f>
        <v>3015.1794789100004</v>
      </c>
      <c r="M123" s="58">
        <f>'[2]5-6 ЦК '!N121</f>
        <v>2992.5207511799999</v>
      </c>
      <c r="N123" s="58">
        <f>'[2]5-6 ЦК '!O121</f>
        <v>2991.3391716900001</v>
      </c>
      <c r="O123" s="58">
        <f>'[2]5-6 ЦК '!P121</f>
        <v>2991.8760401100003</v>
      </c>
      <c r="P123" s="58">
        <f>'[2]5-6 ЦК '!Q121</f>
        <v>2992.9213854</v>
      </c>
      <c r="Q123" s="58">
        <f>'[2]5-6 ЦК '!R121</f>
        <v>2997.3410203100002</v>
      </c>
      <c r="R123" s="58">
        <f>'[2]5-6 ЦК '!S121</f>
        <v>2998.87252979</v>
      </c>
      <c r="S123" s="58">
        <f>'[2]5-6 ЦК '!T121</f>
        <v>2989.0150998200002</v>
      </c>
      <c r="T123" s="58">
        <f>'[2]5-6 ЦК '!U121</f>
        <v>2970.1205096500003</v>
      </c>
      <c r="U123" s="58">
        <f>'[2]5-6 ЦК '!V121</f>
        <v>2954.3365471800003</v>
      </c>
      <c r="V123" s="58">
        <f>'[2]5-6 ЦК '!W121</f>
        <v>2953.6213938300002</v>
      </c>
      <c r="W123" s="58">
        <f>'[2]5-6 ЦК '!X121</f>
        <v>3013.1553403000003</v>
      </c>
      <c r="X123" s="58">
        <f>'[2]5-6 ЦК '!Y121</f>
        <v>3100.7629968199999</v>
      </c>
      <c r="Y123" s="58">
        <f>'[2]5-6 ЦК '!Z121</f>
        <v>3202.5469062900002</v>
      </c>
    </row>
    <row r="124" spans="1:25" x14ac:dyDescent="0.3">
      <c r="A124" s="59">
        <f t="shared" si="2"/>
        <v>42833</v>
      </c>
      <c r="B124" s="58">
        <f>'[2]5-6 ЦК '!C122</f>
        <v>3305.95922737</v>
      </c>
      <c r="C124" s="58">
        <f>'[2]5-6 ЦК '!D122</f>
        <v>3366.4801932300002</v>
      </c>
      <c r="D124" s="58">
        <f>'[2]5-6 ЦК '!E122</f>
        <v>3399.3216134600002</v>
      </c>
      <c r="E124" s="58">
        <f>'[2]5-6 ЦК '!F122</f>
        <v>3420.0861874299999</v>
      </c>
      <c r="F124" s="58">
        <f>'[2]5-6 ЦК '!G122</f>
        <v>3416.1223407000002</v>
      </c>
      <c r="G124" s="58">
        <f>'[2]5-6 ЦК '!H122</f>
        <v>3409.0054455300001</v>
      </c>
      <c r="H124" s="58">
        <f>'[2]5-6 ЦК '!I122</f>
        <v>3375.7990185200001</v>
      </c>
      <c r="I124" s="58">
        <f>'[2]5-6 ЦК '!J122</f>
        <v>3318.4160831899999</v>
      </c>
      <c r="J124" s="58">
        <f>'[2]5-6 ЦК '!K122</f>
        <v>3187.3452404200002</v>
      </c>
      <c r="K124" s="58">
        <f>'[2]5-6 ЦК '!L122</f>
        <v>3098.0088629300003</v>
      </c>
      <c r="L124" s="58">
        <f>'[2]5-6 ЦК '!M122</f>
        <v>3005.5948638899999</v>
      </c>
      <c r="M124" s="58">
        <f>'[2]5-6 ЦК '!N122</f>
        <v>2970.2192516700002</v>
      </c>
      <c r="N124" s="58">
        <f>'[2]5-6 ЦК '!O122</f>
        <v>2984.2875118300003</v>
      </c>
      <c r="O124" s="58">
        <f>'[2]5-6 ЦК '!P122</f>
        <v>2991.4061492200003</v>
      </c>
      <c r="P124" s="58">
        <f>'[2]5-6 ЦК '!Q122</f>
        <v>3003.0273708700001</v>
      </c>
      <c r="Q124" s="58">
        <f>'[2]5-6 ЦК '!R122</f>
        <v>3010.9801870700003</v>
      </c>
      <c r="R124" s="58">
        <f>'[2]5-6 ЦК '!S122</f>
        <v>3011.66086524</v>
      </c>
      <c r="S124" s="58">
        <f>'[2]5-6 ЦК '!T122</f>
        <v>3007.9989006200003</v>
      </c>
      <c r="T124" s="58">
        <f>'[2]5-6 ЦК '!U122</f>
        <v>2978.5578103799999</v>
      </c>
      <c r="U124" s="58">
        <f>'[2]5-6 ЦК '!V122</f>
        <v>2978.2918528099999</v>
      </c>
      <c r="V124" s="58">
        <f>'[2]5-6 ЦК '!W122</f>
        <v>2986.8995442300002</v>
      </c>
      <c r="W124" s="58">
        <f>'[2]5-6 ЦК '!X122</f>
        <v>3058.2368544300002</v>
      </c>
      <c r="X124" s="58">
        <f>'[2]5-6 ЦК '!Y122</f>
        <v>3154.8891743000004</v>
      </c>
      <c r="Y124" s="58">
        <f>'[2]5-6 ЦК '!Z122</f>
        <v>3245.1384278700002</v>
      </c>
    </row>
    <row r="125" spans="1:25" x14ac:dyDescent="0.3">
      <c r="A125" s="59">
        <f t="shared" si="2"/>
        <v>42834</v>
      </c>
      <c r="B125" s="58">
        <f>'[2]5-6 ЦК '!C123</f>
        <v>3282.7259670700005</v>
      </c>
      <c r="C125" s="58">
        <f>'[2]5-6 ЦК '!D123</f>
        <v>3333.1521572199999</v>
      </c>
      <c r="D125" s="58">
        <f>'[2]5-6 ЦК '!E123</f>
        <v>3416.9944615700001</v>
      </c>
      <c r="E125" s="58">
        <f>'[2]5-6 ЦК '!F123</f>
        <v>3429.6515909</v>
      </c>
      <c r="F125" s="58">
        <f>'[2]5-6 ЦК '!G123</f>
        <v>3431.4403998400003</v>
      </c>
      <c r="G125" s="58">
        <f>'[2]5-6 ЦК '!H123</f>
        <v>3430.67373795</v>
      </c>
      <c r="H125" s="58">
        <f>'[2]5-6 ЦК '!I123</f>
        <v>3402.1025188100002</v>
      </c>
      <c r="I125" s="58">
        <f>'[2]5-6 ЦК '!J123</f>
        <v>3307.0420804700002</v>
      </c>
      <c r="J125" s="58">
        <f>'[2]5-6 ЦК '!K123</f>
        <v>3189.6371704100002</v>
      </c>
      <c r="K125" s="58">
        <f>'[2]5-6 ЦК '!L123</f>
        <v>3095.9526550400001</v>
      </c>
      <c r="L125" s="58">
        <f>'[2]5-6 ЦК '!M123</f>
        <v>3010.2341091600001</v>
      </c>
      <c r="M125" s="58">
        <f>'[2]5-6 ЦК '!N123</f>
        <v>2986.80524135</v>
      </c>
      <c r="N125" s="58">
        <f>'[2]5-6 ЦК '!O123</f>
        <v>2982.8927555999999</v>
      </c>
      <c r="O125" s="58">
        <f>'[2]5-6 ЦК '!P123</f>
        <v>2979.5097871799999</v>
      </c>
      <c r="P125" s="58">
        <f>'[2]5-6 ЦК '!Q123</f>
        <v>2988.1589747200001</v>
      </c>
      <c r="Q125" s="58">
        <f>'[2]5-6 ЦК '!R123</f>
        <v>2994.3222824100003</v>
      </c>
      <c r="R125" s="58">
        <f>'[2]5-6 ЦК '!S123</f>
        <v>2996.9889416599999</v>
      </c>
      <c r="S125" s="58">
        <f>'[2]5-6 ЦК '!T123</f>
        <v>2986.3147739700003</v>
      </c>
      <c r="T125" s="58">
        <f>'[2]5-6 ЦК '!U123</f>
        <v>2998.1985342799999</v>
      </c>
      <c r="U125" s="58">
        <f>'[2]5-6 ЦК '!V123</f>
        <v>2988.59510116</v>
      </c>
      <c r="V125" s="58">
        <f>'[2]5-6 ЦК '!W123</f>
        <v>2984.3865214900002</v>
      </c>
      <c r="W125" s="58">
        <f>'[2]5-6 ЦК '!X123</f>
        <v>3057.6477239700002</v>
      </c>
      <c r="X125" s="58">
        <f>'[2]5-6 ЦК '!Y123</f>
        <v>3158.5721983500002</v>
      </c>
      <c r="Y125" s="58">
        <f>'[2]5-6 ЦК '!Z123</f>
        <v>3235.3497801900003</v>
      </c>
    </row>
    <row r="126" spans="1:25" x14ac:dyDescent="0.3">
      <c r="A126" s="59">
        <f t="shared" si="2"/>
        <v>42835</v>
      </c>
      <c r="B126" s="58">
        <f>'[2]5-6 ЦК '!C124</f>
        <v>3426.9467486700005</v>
      </c>
      <c r="C126" s="58">
        <f>'[2]5-6 ЦК '!D124</f>
        <v>3489.0937628600004</v>
      </c>
      <c r="D126" s="58">
        <f>'[2]5-6 ЦК '!E124</f>
        <v>3528.5057786900002</v>
      </c>
      <c r="E126" s="58">
        <f>'[2]5-6 ЦК '!F124</f>
        <v>3548.0919973700002</v>
      </c>
      <c r="F126" s="58">
        <f>'[2]5-6 ЦК '!G124</f>
        <v>3548.5764804</v>
      </c>
      <c r="G126" s="58">
        <f>'[2]5-6 ЦК '!H124</f>
        <v>3528.3644024700002</v>
      </c>
      <c r="H126" s="58">
        <f>'[2]5-6 ЦК '!I124</f>
        <v>3463.2097118199999</v>
      </c>
      <c r="I126" s="58">
        <f>'[2]5-6 ЦК '!J124</f>
        <v>3387.34743531</v>
      </c>
      <c r="J126" s="58">
        <f>'[2]5-6 ЦК '!K124</f>
        <v>3276.87432644</v>
      </c>
      <c r="K126" s="58">
        <f>'[2]5-6 ЦК '!L124</f>
        <v>3173.8957859800003</v>
      </c>
      <c r="L126" s="58">
        <f>'[2]5-6 ЦК '!M124</f>
        <v>3093.9285328800001</v>
      </c>
      <c r="M126" s="58">
        <f>'[2]5-6 ЦК '!N124</f>
        <v>3076.0668328900001</v>
      </c>
      <c r="N126" s="58">
        <f>'[2]5-6 ЦК '!O124</f>
        <v>3075.9817243900002</v>
      </c>
      <c r="O126" s="58">
        <f>'[2]5-6 ЦК '!P124</f>
        <v>3079.3169442000003</v>
      </c>
      <c r="P126" s="58">
        <f>'[2]5-6 ЦК '!Q124</f>
        <v>3090.9847152700004</v>
      </c>
      <c r="Q126" s="58">
        <f>'[2]5-6 ЦК '!R124</f>
        <v>3118.9290984500003</v>
      </c>
      <c r="R126" s="58">
        <f>'[2]5-6 ЦК '!S124</f>
        <v>3119.06157859</v>
      </c>
      <c r="S126" s="58">
        <f>'[2]5-6 ЦК '!T124</f>
        <v>3090.2000189300002</v>
      </c>
      <c r="T126" s="58">
        <f>'[2]5-6 ЦК '!U124</f>
        <v>3079.2221650600004</v>
      </c>
      <c r="U126" s="58">
        <f>'[2]5-6 ЦК '!V124</f>
        <v>3061.6168518300001</v>
      </c>
      <c r="V126" s="58">
        <f>'[2]5-6 ЦК '!W124</f>
        <v>3073.1651730200001</v>
      </c>
      <c r="W126" s="58">
        <f>'[2]5-6 ЦК '!X124</f>
        <v>3127.7349915200002</v>
      </c>
      <c r="X126" s="58">
        <f>'[2]5-6 ЦК '!Y124</f>
        <v>3228.9060918800001</v>
      </c>
      <c r="Y126" s="58">
        <f>'[2]5-6 ЦК '!Z124</f>
        <v>3349.3079643700003</v>
      </c>
    </row>
    <row r="127" spans="1:25" x14ac:dyDescent="0.3">
      <c r="A127" s="59">
        <f t="shared" si="2"/>
        <v>42836</v>
      </c>
      <c r="B127" s="58">
        <f>'[2]5-6 ЦК '!C125</f>
        <v>3444.8305851499999</v>
      </c>
      <c r="C127" s="58">
        <f>'[2]5-6 ЦК '!D125</f>
        <v>3500.42510244</v>
      </c>
      <c r="D127" s="58">
        <f>'[2]5-6 ЦК '!E125</f>
        <v>3535.5006638000004</v>
      </c>
      <c r="E127" s="58">
        <f>'[2]5-6 ЦК '!F125</f>
        <v>3538.7028407500002</v>
      </c>
      <c r="F127" s="58">
        <f>'[2]5-6 ЦК '!G125</f>
        <v>3538.5969549400002</v>
      </c>
      <c r="G127" s="58">
        <f>'[2]5-6 ЦК '!H125</f>
        <v>3535.5150072800002</v>
      </c>
      <c r="H127" s="58">
        <f>'[2]5-6 ЦК '!I125</f>
        <v>3522.6765900800001</v>
      </c>
      <c r="I127" s="58">
        <f>'[2]5-6 ЦК '!J125</f>
        <v>3445.5030407600002</v>
      </c>
      <c r="J127" s="58">
        <f>'[2]5-6 ЦК '!K125</f>
        <v>3321.2820463500002</v>
      </c>
      <c r="K127" s="58">
        <f>'[2]5-6 ЦК '!L125</f>
        <v>3217.6343002600001</v>
      </c>
      <c r="L127" s="58">
        <f>'[2]5-6 ЦК '!M125</f>
        <v>3149.89368517</v>
      </c>
      <c r="M127" s="58">
        <f>'[2]5-6 ЦК '!N125</f>
        <v>3159.0979256300002</v>
      </c>
      <c r="N127" s="58">
        <f>'[2]5-6 ЦК '!O125</f>
        <v>3123.4307142000002</v>
      </c>
      <c r="O127" s="58">
        <f>'[2]5-6 ЦК '!P125</f>
        <v>3120.2861253600004</v>
      </c>
      <c r="P127" s="58">
        <f>'[2]5-6 ЦК '!Q125</f>
        <v>3123.0182051000002</v>
      </c>
      <c r="Q127" s="58">
        <f>'[2]5-6 ЦК '!R125</f>
        <v>3126.5943806499999</v>
      </c>
      <c r="R127" s="58">
        <f>'[2]5-6 ЦК '!S125</f>
        <v>3143.6567069900002</v>
      </c>
      <c r="S127" s="58">
        <f>'[2]5-6 ЦК '!T125</f>
        <v>3141.51826231</v>
      </c>
      <c r="T127" s="58">
        <f>'[2]5-6 ЦК '!U125</f>
        <v>3124.2959295300002</v>
      </c>
      <c r="U127" s="58">
        <f>'[2]5-6 ЦК '!V125</f>
        <v>3085.68988799</v>
      </c>
      <c r="V127" s="58">
        <f>'[2]5-6 ЦК '!W125</f>
        <v>3060.7115802400003</v>
      </c>
      <c r="W127" s="58">
        <f>'[2]5-6 ЦК '!X125</f>
        <v>3099.4708676600003</v>
      </c>
      <c r="X127" s="58">
        <f>'[2]5-6 ЦК '!Y125</f>
        <v>3168.0239049000002</v>
      </c>
      <c r="Y127" s="58">
        <f>'[2]5-6 ЦК '!Z125</f>
        <v>3279.7260842200003</v>
      </c>
    </row>
    <row r="128" spans="1:25" x14ac:dyDescent="0.3">
      <c r="A128" s="59">
        <f t="shared" si="2"/>
        <v>42837</v>
      </c>
      <c r="B128" s="58">
        <f>'[2]5-6 ЦК '!C126</f>
        <v>3377.5586901900001</v>
      </c>
      <c r="C128" s="58">
        <f>'[2]5-6 ЦК '!D126</f>
        <v>3448.3824068399999</v>
      </c>
      <c r="D128" s="58">
        <f>'[2]5-6 ЦК '!E126</f>
        <v>3464.4958050000005</v>
      </c>
      <c r="E128" s="58">
        <f>'[2]5-6 ЦК '!F126</f>
        <v>3474.5634600000003</v>
      </c>
      <c r="F128" s="58">
        <f>'[2]5-6 ЦК '!G126</f>
        <v>3466.5050134600001</v>
      </c>
      <c r="G128" s="58">
        <f>'[2]5-6 ЦК '!H126</f>
        <v>3467.49498902</v>
      </c>
      <c r="H128" s="58">
        <f>'[2]5-6 ЦК '!I126</f>
        <v>3398.5633037799998</v>
      </c>
      <c r="I128" s="58">
        <f>'[2]5-6 ЦК '!J126</f>
        <v>3349.1716471600002</v>
      </c>
      <c r="J128" s="58">
        <f>'[2]5-6 ЦК '!K126</f>
        <v>3246.0880041800001</v>
      </c>
      <c r="K128" s="58">
        <f>'[2]5-6 ЦК '!L126</f>
        <v>3169.6490926200004</v>
      </c>
      <c r="L128" s="58">
        <f>'[2]5-6 ЦК '!M126</f>
        <v>3140.7424280300002</v>
      </c>
      <c r="M128" s="58">
        <f>'[2]5-6 ЦК '!N126</f>
        <v>3143.4055319200002</v>
      </c>
      <c r="N128" s="58">
        <f>'[2]5-6 ЦК '!O126</f>
        <v>3160.05543033</v>
      </c>
      <c r="O128" s="58">
        <f>'[2]5-6 ЦК '!P126</f>
        <v>3174.9068013000001</v>
      </c>
      <c r="P128" s="58">
        <f>'[2]5-6 ЦК '!Q126</f>
        <v>3170.2786963400004</v>
      </c>
      <c r="Q128" s="58">
        <f>'[2]5-6 ЦК '!R126</f>
        <v>3180.2692591700002</v>
      </c>
      <c r="R128" s="58">
        <f>'[2]5-6 ЦК '!S126</f>
        <v>3201.6881714700003</v>
      </c>
      <c r="S128" s="58">
        <f>'[2]5-6 ЦК '!T126</f>
        <v>3194.3884350500002</v>
      </c>
      <c r="T128" s="58">
        <f>'[2]5-6 ЦК '!U126</f>
        <v>3182.7822122800003</v>
      </c>
      <c r="U128" s="58">
        <f>'[2]5-6 ЦК '!V126</f>
        <v>3147.4411343700003</v>
      </c>
      <c r="V128" s="58">
        <f>'[2]5-6 ЦК '!W126</f>
        <v>3115.08346704</v>
      </c>
      <c r="W128" s="58">
        <f>'[2]5-6 ЦК '!X126</f>
        <v>3177.3957627</v>
      </c>
      <c r="X128" s="58">
        <f>'[2]5-6 ЦК '!Y126</f>
        <v>3294.6194081000003</v>
      </c>
      <c r="Y128" s="58">
        <f>'[2]5-6 ЦК '!Z126</f>
        <v>3412.1218994500005</v>
      </c>
    </row>
    <row r="129" spans="1:25" x14ac:dyDescent="0.3">
      <c r="A129" s="59">
        <f t="shared" si="2"/>
        <v>42838</v>
      </c>
      <c r="B129" s="58">
        <f>'[2]5-6 ЦК '!C127</f>
        <v>3420.5041362400002</v>
      </c>
      <c r="C129" s="58">
        <f>'[2]5-6 ЦК '!D127</f>
        <v>3479.26883851</v>
      </c>
      <c r="D129" s="58">
        <f>'[2]5-6 ЦК '!E127</f>
        <v>3524.4332416799998</v>
      </c>
      <c r="E129" s="58">
        <f>'[2]5-6 ЦК '!F127</f>
        <v>3534.8355341400002</v>
      </c>
      <c r="F129" s="58">
        <f>'[2]5-6 ЦК '!G127</f>
        <v>3519.3555539600002</v>
      </c>
      <c r="G129" s="58">
        <f>'[2]5-6 ЦК '!H127</f>
        <v>3494.6406705099998</v>
      </c>
      <c r="H129" s="58">
        <f>'[2]5-6 ЦК '!I127</f>
        <v>3426.0702559700003</v>
      </c>
      <c r="I129" s="58">
        <f>'[2]5-6 ЦК '!J127</f>
        <v>3362.3843439100001</v>
      </c>
      <c r="J129" s="58">
        <f>'[2]5-6 ЦК '!K127</f>
        <v>3240.9799463899999</v>
      </c>
      <c r="K129" s="58">
        <f>'[2]5-6 ЦК '!L127</f>
        <v>3165.1570954700001</v>
      </c>
      <c r="L129" s="58">
        <f>'[2]5-6 ЦК '!M127</f>
        <v>3091.0210498800002</v>
      </c>
      <c r="M129" s="58">
        <f>'[2]5-6 ЦК '!N127</f>
        <v>3088.9996517</v>
      </c>
      <c r="N129" s="58">
        <f>'[2]5-6 ЦК '!O127</f>
        <v>3121.70600917</v>
      </c>
      <c r="O129" s="58">
        <f>'[2]5-6 ЦК '!P127</f>
        <v>3133.0443209600003</v>
      </c>
      <c r="P129" s="58">
        <f>'[2]5-6 ЦК '!Q127</f>
        <v>3127.6327126700003</v>
      </c>
      <c r="Q129" s="58">
        <f>'[2]5-6 ЦК '!R127</f>
        <v>3130.3561196300002</v>
      </c>
      <c r="R129" s="58">
        <f>'[2]5-6 ЦК '!S127</f>
        <v>3133.3552931000004</v>
      </c>
      <c r="S129" s="58">
        <f>'[2]5-6 ЦК '!T127</f>
        <v>3137.6368374100002</v>
      </c>
      <c r="T129" s="58">
        <f>'[2]5-6 ЦК '!U127</f>
        <v>3125.6681250900001</v>
      </c>
      <c r="U129" s="58">
        <f>'[2]5-6 ЦК '!V127</f>
        <v>3101.49100838</v>
      </c>
      <c r="V129" s="58">
        <f>'[2]5-6 ЦК '!W127</f>
        <v>3084.9713008500003</v>
      </c>
      <c r="W129" s="58">
        <f>'[2]5-6 ЦК '!X127</f>
        <v>3146.7901206300003</v>
      </c>
      <c r="X129" s="58">
        <f>'[2]5-6 ЦК '!Y127</f>
        <v>3233.4924121900003</v>
      </c>
      <c r="Y129" s="58">
        <f>'[2]5-6 ЦК '!Z127</f>
        <v>3366.9427535600003</v>
      </c>
    </row>
    <row r="130" spans="1:25" x14ac:dyDescent="0.3">
      <c r="A130" s="59">
        <f t="shared" si="2"/>
        <v>42839</v>
      </c>
      <c r="B130" s="58">
        <f>'[2]5-6 ЦК '!C128</f>
        <v>3443.4922662899999</v>
      </c>
      <c r="C130" s="58">
        <f>'[2]5-6 ЦК '!D128</f>
        <v>3505.8308251799999</v>
      </c>
      <c r="D130" s="58">
        <f>'[2]5-6 ЦК '!E128</f>
        <v>3533.7136128800003</v>
      </c>
      <c r="E130" s="58">
        <f>'[2]5-6 ЦК '!F128</f>
        <v>3532.33694853</v>
      </c>
      <c r="F130" s="58">
        <f>'[2]5-6 ЦК '!G128</f>
        <v>3529.2049506000003</v>
      </c>
      <c r="G130" s="58">
        <f>'[2]5-6 ЦК '!H128</f>
        <v>3514.4816397100003</v>
      </c>
      <c r="H130" s="58">
        <f>'[2]5-6 ЦК '!I128</f>
        <v>3440.9229715600004</v>
      </c>
      <c r="I130" s="58">
        <f>'[2]5-6 ЦК '!J128</f>
        <v>3347.6313166</v>
      </c>
      <c r="J130" s="58">
        <f>'[2]5-6 ЦК '!K128</f>
        <v>3225.9709085300001</v>
      </c>
      <c r="K130" s="58">
        <f>'[2]5-6 ЦК '!L128</f>
        <v>3157.1977226400004</v>
      </c>
      <c r="L130" s="58">
        <f>'[2]5-6 ЦК '!M128</f>
        <v>3082.9085954500001</v>
      </c>
      <c r="M130" s="58">
        <f>'[2]5-6 ЦК '!N128</f>
        <v>3094.7407992000003</v>
      </c>
      <c r="N130" s="58">
        <f>'[2]5-6 ЦК '!O128</f>
        <v>3100.6347386900002</v>
      </c>
      <c r="O130" s="58">
        <f>'[2]5-6 ЦК '!P128</f>
        <v>3128.1532702100003</v>
      </c>
      <c r="P130" s="58">
        <f>'[2]5-6 ЦК '!Q128</f>
        <v>3137.7046575000004</v>
      </c>
      <c r="Q130" s="58">
        <f>'[2]5-6 ЦК '!R128</f>
        <v>3135.4580517100003</v>
      </c>
      <c r="R130" s="58">
        <f>'[2]5-6 ЦК '!S128</f>
        <v>3132.3769896600002</v>
      </c>
      <c r="S130" s="58">
        <f>'[2]5-6 ЦК '!T128</f>
        <v>3132.59141701</v>
      </c>
      <c r="T130" s="58">
        <f>'[2]5-6 ЦК '!U128</f>
        <v>3129.1113436599999</v>
      </c>
      <c r="U130" s="58">
        <f>'[2]5-6 ЦК '!V128</f>
        <v>3097.1981216300001</v>
      </c>
      <c r="V130" s="58">
        <f>'[2]5-6 ЦК '!W128</f>
        <v>3086.5209548000003</v>
      </c>
      <c r="W130" s="58">
        <f>'[2]5-6 ЦК '!X128</f>
        <v>3147.05095704</v>
      </c>
      <c r="X130" s="58">
        <f>'[2]5-6 ЦК '!Y128</f>
        <v>3225.2968159900001</v>
      </c>
      <c r="Y130" s="58">
        <f>'[2]5-6 ЦК '!Z128</f>
        <v>3352.0615323800002</v>
      </c>
    </row>
    <row r="131" spans="1:25" x14ac:dyDescent="0.3">
      <c r="A131" s="59">
        <f t="shared" si="2"/>
        <v>42840</v>
      </c>
      <c r="B131" s="58">
        <f>'[2]5-6 ЦК '!C129</f>
        <v>3281.85927077</v>
      </c>
      <c r="C131" s="58">
        <f>'[2]5-6 ЦК '!D129</f>
        <v>3329.5070406000004</v>
      </c>
      <c r="D131" s="58">
        <f>'[2]5-6 ЦК '!E129</f>
        <v>3362.8341578700001</v>
      </c>
      <c r="E131" s="58">
        <f>'[2]5-6 ЦК '!F129</f>
        <v>3377.5909006900001</v>
      </c>
      <c r="F131" s="58">
        <f>'[2]5-6 ЦК '!G129</f>
        <v>3369.6488117500003</v>
      </c>
      <c r="G131" s="58">
        <f>'[2]5-6 ЦК '!H129</f>
        <v>3354.8825846999998</v>
      </c>
      <c r="H131" s="58">
        <f>'[2]5-6 ЦК '!I129</f>
        <v>3310.0891671300001</v>
      </c>
      <c r="I131" s="58">
        <f>'[2]5-6 ЦК '!J129</f>
        <v>3256.3191289800002</v>
      </c>
      <c r="J131" s="58">
        <f>'[2]5-6 ЦК '!K129</f>
        <v>3231.7206831200001</v>
      </c>
      <c r="K131" s="58">
        <f>'[2]5-6 ЦК '!L129</f>
        <v>3250.0448146600002</v>
      </c>
      <c r="L131" s="58">
        <f>'[2]5-6 ЦК '!M129</f>
        <v>3170.2130230900002</v>
      </c>
      <c r="M131" s="58">
        <f>'[2]5-6 ЦК '!N129</f>
        <v>3174.1543521200001</v>
      </c>
      <c r="N131" s="58">
        <f>'[2]5-6 ЦК '!O129</f>
        <v>3170.1576341500004</v>
      </c>
      <c r="O131" s="58">
        <f>'[2]5-6 ЦК '!P129</f>
        <v>3201.94398172</v>
      </c>
      <c r="P131" s="58">
        <f>'[2]5-6 ЦК '!Q129</f>
        <v>3201.4574860900002</v>
      </c>
      <c r="Q131" s="58">
        <f>'[2]5-6 ЦК '!R129</f>
        <v>3209.71261985</v>
      </c>
      <c r="R131" s="58">
        <f>'[2]5-6 ЦК '!S129</f>
        <v>3212.6670918400005</v>
      </c>
      <c r="S131" s="58">
        <f>'[2]5-6 ЦК '!T129</f>
        <v>3212.4317650600001</v>
      </c>
      <c r="T131" s="58">
        <f>'[2]5-6 ЦК '!U129</f>
        <v>3203.3913673400002</v>
      </c>
      <c r="U131" s="58">
        <f>'[2]5-6 ЦК '!V129</f>
        <v>3169.3332005500001</v>
      </c>
      <c r="V131" s="58">
        <f>'[2]5-6 ЦК '!W129</f>
        <v>3135.93524024</v>
      </c>
      <c r="W131" s="58">
        <f>'[2]5-6 ЦК '!X129</f>
        <v>3205.3378400600004</v>
      </c>
      <c r="X131" s="58">
        <f>'[2]5-6 ЦК '!Y129</f>
        <v>3280.18081342</v>
      </c>
      <c r="Y131" s="58">
        <f>'[2]5-6 ЦК '!Z129</f>
        <v>3344.1148109300002</v>
      </c>
    </row>
    <row r="132" spans="1:25" x14ac:dyDescent="0.3">
      <c r="A132" s="59">
        <f t="shared" si="2"/>
        <v>42841</v>
      </c>
      <c r="B132" s="58">
        <f>'[2]5-6 ЦК '!C130</f>
        <v>3409.9267971600002</v>
      </c>
      <c r="C132" s="58">
        <f>'[2]5-6 ЦК '!D130</f>
        <v>3419.9087235200004</v>
      </c>
      <c r="D132" s="58">
        <f>'[2]5-6 ЦК '!E130</f>
        <v>3464.8438979100001</v>
      </c>
      <c r="E132" s="58">
        <f>'[2]5-6 ЦК '!F130</f>
        <v>3469.5512599800004</v>
      </c>
      <c r="F132" s="58">
        <f>'[2]5-6 ЦК '!G130</f>
        <v>3465.6470679000004</v>
      </c>
      <c r="G132" s="58">
        <f>'[2]5-6 ЦК '!H130</f>
        <v>3455.07996181</v>
      </c>
      <c r="H132" s="58">
        <f>'[2]5-6 ЦК '!I130</f>
        <v>3435.1143113100002</v>
      </c>
      <c r="I132" s="58">
        <f>'[2]5-6 ЦК '!J130</f>
        <v>3403.3378411600002</v>
      </c>
      <c r="J132" s="58">
        <f>'[2]5-6 ЦК '!K130</f>
        <v>3285.8724679100001</v>
      </c>
      <c r="K132" s="58">
        <f>'[2]5-6 ЦК '!L130</f>
        <v>3174.3063270400003</v>
      </c>
      <c r="L132" s="58">
        <f>'[2]5-6 ЦК '!M130</f>
        <v>3105.6587318400002</v>
      </c>
      <c r="M132" s="58">
        <f>'[2]5-6 ЦК '!N130</f>
        <v>3101.6897126800004</v>
      </c>
      <c r="N132" s="58">
        <f>'[2]5-6 ЦК '!O130</f>
        <v>3096.2654304500002</v>
      </c>
      <c r="O132" s="58">
        <f>'[2]5-6 ЦК '!P130</f>
        <v>3133.8167704900002</v>
      </c>
      <c r="P132" s="58">
        <f>'[2]5-6 ЦК '!Q130</f>
        <v>3132.07311699</v>
      </c>
      <c r="Q132" s="58">
        <f>'[2]5-6 ЦК '!R130</f>
        <v>3125.86487339</v>
      </c>
      <c r="R132" s="58">
        <f>'[2]5-6 ЦК '!S130</f>
        <v>3126.2391337500003</v>
      </c>
      <c r="S132" s="58">
        <f>'[2]5-6 ЦК '!T130</f>
        <v>3124.73946398</v>
      </c>
      <c r="T132" s="58">
        <f>'[2]5-6 ЦК '!U130</f>
        <v>3115.9489278400001</v>
      </c>
      <c r="U132" s="58">
        <f>'[2]5-6 ЦК '!V130</f>
        <v>3095.6636312800001</v>
      </c>
      <c r="V132" s="58">
        <f>'[2]5-6 ЦК '!W130</f>
        <v>3062.4354024700001</v>
      </c>
      <c r="W132" s="58">
        <f>'[2]5-6 ЦК '!X130</f>
        <v>3116.5987765300001</v>
      </c>
      <c r="X132" s="58">
        <f>'[2]5-6 ЦК '!Y130</f>
        <v>3215.1998010000002</v>
      </c>
      <c r="Y132" s="58">
        <f>'[2]5-6 ЦК '!Z130</f>
        <v>3319.7525804100001</v>
      </c>
    </row>
    <row r="133" spans="1:25" x14ac:dyDescent="0.3">
      <c r="A133" s="59">
        <f t="shared" si="2"/>
        <v>42842</v>
      </c>
      <c r="B133" s="58">
        <f>'[2]5-6 ЦК '!C131</f>
        <v>3441.2999281400002</v>
      </c>
      <c r="C133" s="58">
        <f>'[2]5-6 ЦК '!D131</f>
        <v>3499.9923868300002</v>
      </c>
      <c r="D133" s="58">
        <f>'[2]5-6 ЦК '!E131</f>
        <v>3560.03616874</v>
      </c>
      <c r="E133" s="58">
        <f>'[2]5-6 ЦК '!F131</f>
        <v>3572.44756504</v>
      </c>
      <c r="F133" s="58">
        <f>'[2]5-6 ЦК '!G131</f>
        <v>3570.9747449100005</v>
      </c>
      <c r="G133" s="58">
        <f>'[2]5-6 ЦК '!H131</f>
        <v>3552.6701032000001</v>
      </c>
      <c r="H133" s="58">
        <f>'[2]5-6 ЦК '!I131</f>
        <v>3481.4806527600003</v>
      </c>
      <c r="I133" s="58">
        <f>'[2]5-6 ЦК '!J131</f>
        <v>3409.5124283200003</v>
      </c>
      <c r="J133" s="58">
        <f>'[2]5-6 ЦК '!K131</f>
        <v>3299.0398364500002</v>
      </c>
      <c r="K133" s="58">
        <f>'[2]5-6 ЦК '!L131</f>
        <v>3198.7122565500003</v>
      </c>
      <c r="L133" s="58">
        <f>'[2]5-6 ЦК '!M131</f>
        <v>3174.7185668900001</v>
      </c>
      <c r="M133" s="58">
        <f>'[2]5-6 ЦК '!N131</f>
        <v>3157.22904857</v>
      </c>
      <c r="N133" s="58">
        <f>'[2]5-6 ЦК '!O131</f>
        <v>3166.8664868599999</v>
      </c>
      <c r="O133" s="58">
        <f>'[2]5-6 ЦК '!P131</f>
        <v>3171.34392063</v>
      </c>
      <c r="P133" s="58">
        <f>'[2]5-6 ЦК '!Q131</f>
        <v>3187.6497304700001</v>
      </c>
      <c r="Q133" s="58">
        <f>'[2]5-6 ЦК '!R131</f>
        <v>3186.8595439700002</v>
      </c>
      <c r="R133" s="58">
        <f>'[2]5-6 ЦК '!S131</f>
        <v>3185.1615637800001</v>
      </c>
      <c r="S133" s="58">
        <f>'[2]5-6 ЦК '!T131</f>
        <v>3174.0561638100003</v>
      </c>
      <c r="T133" s="58">
        <f>'[2]5-6 ЦК '!U131</f>
        <v>3158.35465415</v>
      </c>
      <c r="U133" s="58">
        <f>'[2]5-6 ЦК '!V131</f>
        <v>3149.5653201700002</v>
      </c>
      <c r="V133" s="58">
        <f>'[2]5-6 ЦК '!W131</f>
        <v>3152.5054689100002</v>
      </c>
      <c r="W133" s="58">
        <f>'[2]5-6 ЦК '!X131</f>
        <v>3217.8951968800002</v>
      </c>
      <c r="X133" s="58">
        <f>'[2]5-6 ЦК '!Y131</f>
        <v>3262.2353647300001</v>
      </c>
      <c r="Y133" s="58">
        <f>'[2]5-6 ЦК '!Z131</f>
        <v>3396.1620758600002</v>
      </c>
    </row>
    <row r="134" spans="1:25" x14ac:dyDescent="0.3">
      <c r="A134" s="59">
        <f t="shared" si="2"/>
        <v>42843</v>
      </c>
      <c r="B134" s="58">
        <f>'[2]5-6 ЦК '!C132</f>
        <v>3483.7964162200001</v>
      </c>
      <c r="C134" s="58">
        <f>'[2]5-6 ЦК '!D132</f>
        <v>3536.2770460900001</v>
      </c>
      <c r="D134" s="58">
        <f>'[2]5-6 ЦК '!E132</f>
        <v>3562.4735296500003</v>
      </c>
      <c r="E134" s="58">
        <f>'[2]5-6 ЦК '!F132</f>
        <v>3569.4944015999999</v>
      </c>
      <c r="F134" s="58">
        <f>'[2]5-6 ЦК '!G132</f>
        <v>3567.2676204300001</v>
      </c>
      <c r="G134" s="58">
        <f>'[2]5-6 ЦК '!H132</f>
        <v>3544.0213426700002</v>
      </c>
      <c r="H134" s="58">
        <f>'[2]5-6 ЦК '!I132</f>
        <v>3477.8415441500001</v>
      </c>
      <c r="I134" s="58">
        <f>'[2]5-6 ЦК '!J132</f>
        <v>3377.5506750499999</v>
      </c>
      <c r="J134" s="58">
        <f>'[2]5-6 ЦК '!K132</f>
        <v>3260.1945878800002</v>
      </c>
      <c r="K134" s="58">
        <f>'[2]5-6 ЦК '!L132</f>
        <v>3185.67260764</v>
      </c>
      <c r="L134" s="58">
        <f>'[2]5-6 ЦК '!M132</f>
        <v>3171.6011338400003</v>
      </c>
      <c r="M134" s="58">
        <f>'[2]5-6 ЦК '!N132</f>
        <v>3143.54543014</v>
      </c>
      <c r="N134" s="58">
        <f>'[2]5-6 ЦК '!O132</f>
        <v>3150.4227638400002</v>
      </c>
      <c r="O134" s="58">
        <f>'[2]5-6 ЦК '!P132</f>
        <v>3147.5491537000003</v>
      </c>
      <c r="P134" s="58">
        <f>'[2]5-6 ЦК '!Q132</f>
        <v>3151.7069153700004</v>
      </c>
      <c r="Q134" s="58">
        <f>'[2]5-6 ЦК '!R132</f>
        <v>3150.7985113700001</v>
      </c>
      <c r="R134" s="58">
        <f>'[2]5-6 ЦК '!S132</f>
        <v>3151.4655303899999</v>
      </c>
      <c r="S134" s="58">
        <f>'[2]5-6 ЦК '!T132</f>
        <v>3156.9596024900002</v>
      </c>
      <c r="T134" s="58">
        <f>'[2]5-6 ЦК '!U132</f>
        <v>3162.7200480000001</v>
      </c>
      <c r="U134" s="58">
        <f>'[2]5-6 ЦК '!V132</f>
        <v>3159.75703789</v>
      </c>
      <c r="V134" s="58">
        <f>'[2]5-6 ЦК '!W132</f>
        <v>3177.3928778899999</v>
      </c>
      <c r="W134" s="58">
        <f>'[2]5-6 ЦК '!X132</f>
        <v>3193.39923262</v>
      </c>
      <c r="X134" s="58">
        <f>'[2]5-6 ЦК '!Y132</f>
        <v>3269.6816407400001</v>
      </c>
      <c r="Y134" s="58">
        <f>'[2]5-6 ЦК '!Z132</f>
        <v>3380.0323487300002</v>
      </c>
    </row>
    <row r="135" spans="1:25" x14ac:dyDescent="0.3">
      <c r="A135" s="59">
        <f t="shared" si="2"/>
        <v>42844</v>
      </c>
      <c r="B135" s="58">
        <f>'[2]5-6 ЦК '!C133</f>
        <v>3424.0697692100002</v>
      </c>
      <c r="C135" s="58">
        <f>'[2]5-6 ЦК '!D133</f>
        <v>3461.1926518300002</v>
      </c>
      <c r="D135" s="58">
        <f>'[2]5-6 ЦК '!E133</f>
        <v>3470.06427609</v>
      </c>
      <c r="E135" s="58">
        <f>'[2]5-6 ЦК '!F133</f>
        <v>3479.9678397799998</v>
      </c>
      <c r="F135" s="58">
        <f>'[2]5-6 ЦК '!G133</f>
        <v>3473.3857327300002</v>
      </c>
      <c r="G135" s="58">
        <f>'[2]5-6 ЦК '!H133</f>
        <v>3469.2621160500003</v>
      </c>
      <c r="H135" s="58">
        <f>'[2]5-6 ЦК '!I133</f>
        <v>3427.1048257100001</v>
      </c>
      <c r="I135" s="58">
        <f>'[2]5-6 ЦК '!J133</f>
        <v>3366.5413088000005</v>
      </c>
      <c r="J135" s="58">
        <f>'[2]5-6 ЦК '!K133</f>
        <v>3308.8940256800001</v>
      </c>
      <c r="K135" s="58">
        <f>'[2]5-6 ЦК '!L133</f>
        <v>3213.9272273200004</v>
      </c>
      <c r="L135" s="58">
        <f>'[2]5-6 ЦК '!M133</f>
        <v>3143.0023006800002</v>
      </c>
      <c r="M135" s="58">
        <f>'[2]5-6 ЦК '!N133</f>
        <v>3140.79458686</v>
      </c>
      <c r="N135" s="58">
        <f>'[2]5-6 ЦК '!O133</f>
        <v>3126.7911136500002</v>
      </c>
      <c r="O135" s="58">
        <f>'[2]5-6 ЦК '!P133</f>
        <v>3126.1920931100003</v>
      </c>
      <c r="P135" s="58">
        <f>'[2]5-6 ЦК '!Q133</f>
        <v>3139.77489543</v>
      </c>
      <c r="Q135" s="58">
        <f>'[2]5-6 ЦК '!R133</f>
        <v>3138.00320526</v>
      </c>
      <c r="R135" s="58">
        <f>'[2]5-6 ЦК '!S133</f>
        <v>3140.1921023100003</v>
      </c>
      <c r="S135" s="58">
        <f>'[2]5-6 ЦК '!T133</f>
        <v>3123.5036942500001</v>
      </c>
      <c r="T135" s="58">
        <f>'[2]5-6 ЦК '!U133</f>
        <v>3131.3298878100004</v>
      </c>
      <c r="U135" s="58">
        <f>'[2]5-6 ЦК '!V133</f>
        <v>3111.5817124600003</v>
      </c>
      <c r="V135" s="58">
        <f>'[2]5-6 ЦК '!W133</f>
        <v>3121.3494023100002</v>
      </c>
      <c r="W135" s="58">
        <f>'[2]5-6 ЦК '!X133</f>
        <v>3176.2355824000001</v>
      </c>
      <c r="X135" s="58">
        <f>'[2]5-6 ЦК '!Y133</f>
        <v>3297.85437482</v>
      </c>
      <c r="Y135" s="58">
        <f>'[2]5-6 ЦК '!Z133</f>
        <v>3326.29647845</v>
      </c>
    </row>
    <row r="136" spans="1:25" x14ac:dyDescent="0.3">
      <c r="A136" s="59">
        <f t="shared" si="2"/>
        <v>42845</v>
      </c>
      <c r="B136" s="58">
        <f>'[2]5-6 ЦК '!C134</f>
        <v>3342.4277022200004</v>
      </c>
      <c r="C136" s="58">
        <f>'[2]5-6 ЦК '!D134</f>
        <v>3391.6390274700002</v>
      </c>
      <c r="D136" s="58">
        <f>'[2]5-6 ЦК '!E134</f>
        <v>3414.3609778800001</v>
      </c>
      <c r="E136" s="58">
        <f>'[2]5-6 ЦК '!F134</f>
        <v>3424.0266687900003</v>
      </c>
      <c r="F136" s="58">
        <f>'[2]5-6 ЦК '!G134</f>
        <v>3433.4158930200001</v>
      </c>
      <c r="G136" s="58">
        <f>'[2]5-6 ЦК '!H134</f>
        <v>3419.5120261600005</v>
      </c>
      <c r="H136" s="58">
        <f>'[2]5-6 ЦК '!I134</f>
        <v>3364.8797619800002</v>
      </c>
      <c r="I136" s="58">
        <f>'[2]5-6 ЦК '!J134</f>
        <v>3391.2653639500004</v>
      </c>
      <c r="J136" s="58">
        <f>'[2]5-6 ЦК '!K134</f>
        <v>3324.3613828100001</v>
      </c>
      <c r="K136" s="58">
        <f>'[2]5-6 ЦК '!L134</f>
        <v>3229.2683943500001</v>
      </c>
      <c r="L136" s="58">
        <f>'[2]5-6 ЦК '!M134</f>
        <v>3148.2330168500002</v>
      </c>
      <c r="M136" s="58">
        <f>'[2]5-6 ЦК '!N134</f>
        <v>3129.1531376500002</v>
      </c>
      <c r="N136" s="58">
        <f>'[2]5-6 ЦК '!O134</f>
        <v>3122.28298898</v>
      </c>
      <c r="O136" s="58">
        <f>'[2]5-6 ЦК '!P134</f>
        <v>3126.1517671199999</v>
      </c>
      <c r="P136" s="58">
        <f>'[2]5-6 ЦК '!Q134</f>
        <v>3156.4283587700002</v>
      </c>
      <c r="Q136" s="58">
        <f>'[2]5-6 ЦК '!R134</f>
        <v>3161.5810543800003</v>
      </c>
      <c r="R136" s="58">
        <f>'[2]5-6 ЦК '!S134</f>
        <v>3166.3669702100001</v>
      </c>
      <c r="S136" s="58">
        <f>'[2]5-6 ЦК '!T134</f>
        <v>3145.5409745400002</v>
      </c>
      <c r="T136" s="58">
        <f>'[2]5-6 ЦК '!U134</f>
        <v>3127.2356502000002</v>
      </c>
      <c r="U136" s="58">
        <f>'[2]5-6 ЦК '!V134</f>
        <v>3124.4150883100001</v>
      </c>
      <c r="V136" s="58">
        <f>'[2]5-6 ЦК '!W134</f>
        <v>3122.8356267700001</v>
      </c>
      <c r="W136" s="58">
        <f>'[2]5-6 ЦК '!X134</f>
        <v>3194.1361778700002</v>
      </c>
      <c r="X136" s="58">
        <f>'[2]5-6 ЦК '!Y134</f>
        <v>3181.0173361400002</v>
      </c>
      <c r="Y136" s="58">
        <f>'[2]5-6 ЦК '!Z134</f>
        <v>3246.8315057099999</v>
      </c>
    </row>
    <row r="137" spans="1:25" x14ac:dyDescent="0.3">
      <c r="A137" s="59">
        <f t="shared" si="2"/>
        <v>42846</v>
      </c>
      <c r="B137" s="58">
        <f>'[2]5-6 ЦК '!C135</f>
        <v>3326.52119864</v>
      </c>
      <c r="C137" s="58">
        <f>'[2]5-6 ЦК '!D135</f>
        <v>3388.2136007899999</v>
      </c>
      <c r="D137" s="58">
        <f>'[2]5-6 ЦК '!E135</f>
        <v>3425.0551291700003</v>
      </c>
      <c r="E137" s="58">
        <f>'[2]5-6 ЦК '!F135</f>
        <v>3437.5605126600003</v>
      </c>
      <c r="F137" s="58">
        <f>'[2]5-6 ЦК '!G135</f>
        <v>3432.4946288400001</v>
      </c>
      <c r="G137" s="58">
        <f>'[2]5-6 ЦК '!H135</f>
        <v>3429.6174258600004</v>
      </c>
      <c r="H137" s="58">
        <f>'[2]5-6 ЦК '!I135</f>
        <v>3430.8239428500001</v>
      </c>
      <c r="I137" s="58">
        <f>'[2]5-6 ЦК '!J135</f>
        <v>3395.7063066800001</v>
      </c>
      <c r="J137" s="58">
        <f>'[2]5-6 ЦК '!K135</f>
        <v>3313.1921590900001</v>
      </c>
      <c r="K137" s="58">
        <f>'[2]5-6 ЦК '!L135</f>
        <v>3267.1321607999998</v>
      </c>
      <c r="L137" s="58">
        <f>'[2]5-6 ЦК '!M135</f>
        <v>3175.7646840900002</v>
      </c>
      <c r="M137" s="58">
        <f>'[2]5-6 ЦК '!N135</f>
        <v>3154.8559025900004</v>
      </c>
      <c r="N137" s="58">
        <f>'[2]5-6 ЦК '!O135</f>
        <v>3145.5333169800001</v>
      </c>
      <c r="O137" s="58">
        <f>'[2]5-6 ЦК '!P135</f>
        <v>3152.6151687700003</v>
      </c>
      <c r="P137" s="58">
        <f>'[2]5-6 ЦК '!Q135</f>
        <v>3160.82186963</v>
      </c>
      <c r="Q137" s="58">
        <f>'[2]5-6 ЦК '!R135</f>
        <v>3160.2900495399999</v>
      </c>
      <c r="R137" s="58">
        <f>'[2]5-6 ЦК '!S135</f>
        <v>3155.4071524999999</v>
      </c>
      <c r="S137" s="58">
        <f>'[2]5-6 ЦК '!T135</f>
        <v>3155.7742578800003</v>
      </c>
      <c r="T137" s="58">
        <f>'[2]5-6 ЦК '!U135</f>
        <v>3164.3305719200002</v>
      </c>
      <c r="U137" s="58">
        <f>'[2]5-6 ЦК '!V135</f>
        <v>3173.5699765500003</v>
      </c>
      <c r="V137" s="58">
        <f>'[2]5-6 ЦК '!W135</f>
        <v>3190.28091851</v>
      </c>
      <c r="W137" s="58">
        <f>'[2]5-6 ЦК '!X135</f>
        <v>3200.8798721800003</v>
      </c>
      <c r="X137" s="58">
        <f>'[2]5-6 ЦК '!Y135</f>
        <v>3247.7971840999999</v>
      </c>
      <c r="Y137" s="58">
        <f>'[2]5-6 ЦК '!Z135</f>
        <v>3325.9591830400004</v>
      </c>
    </row>
    <row r="138" spans="1:25" x14ac:dyDescent="0.3">
      <c r="A138" s="59">
        <f t="shared" si="2"/>
        <v>42847</v>
      </c>
      <c r="B138" s="58">
        <f>'[2]5-6 ЦК '!C136</f>
        <v>3579.9267985200004</v>
      </c>
      <c r="C138" s="58">
        <f>'[2]5-6 ЦК '!D136</f>
        <v>3636.9734327900001</v>
      </c>
      <c r="D138" s="58">
        <f>'[2]5-6 ЦК '!E136</f>
        <v>3645.5590638100002</v>
      </c>
      <c r="E138" s="58">
        <f>'[2]5-6 ЦК '!F136</f>
        <v>3651.9073574399999</v>
      </c>
      <c r="F138" s="58">
        <f>'[2]5-6 ЦК '!G136</f>
        <v>3660.7498637899998</v>
      </c>
      <c r="G138" s="58">
        <f>'[2]5-6 ЦК '!H136</f>
        <v>3663.7206907700001</v>
      </c>
      <c r="H138" s="58">
        <f>'[2]5-6 ЦК '!I136</f>
        <v>3656.9593957100001</v>
      </c>
      <c r="I138" s="58">
        <f>'[2]5-6 ЦК '!J136</f>
        <v>3627.6038482600002</v>
      </c>
      <c r="J138" s="58">
        <f>'[2]5-6 ЦК '!K136</f>
        <v>3477.5196046000001</v>
      </c>
      <c r="K138" s="58">
        <f>'[2]5-6 ЦК '!L136</f>
        <v>3326.2386600600003</v>
      </c>
      <c r="L138" s="58">
        <f>'[2]5-6 ЦК '!M136</f>
        <v>3217.0992593000001</v>
      </c>
      <c r="M138" s="58">
        <f>'[2]5-6 ЦК '!N136</f>
        <v>3185.8810576800001</v>
      </c>
      <c r="N138" s="58">
        <f>'[2]5-6 ЦК '!O136</f>
        <v>3188.85243438</v>
      </c>
      <c r="O138" s="58">
        <f>'[2]5-6 ЦК '!P136</f>
        <v>3197.5296957600003</v>
      </c>
      <c r="P138" s="58">
        <f>'[2]5-6 ЦК '!Q136</f>
        <v>3226.7473884700003</v>
      </c>
      <c r="Q138" s="58">
        <f>'[2]5-6 ЦК '!R136</f>
        <v>3224.5265692200001</v>
      </c>
      <c r="R138" s="58">
        <f>'[2]5-6 ЦК '!S136</f>
        <v>3218.8893764200002</v>
      </c>
      <c r="S138" s="58">
        <f>'[2]5-6 ЦК '!T136</f>
        <v>3198.5717914100001</v>
      </c>
      <c r="T138" s="58">
        <f>'[2]5-6 ЦК '!U136</f>
        <v>3182.7998232200002</v>
      </c>
      <c r="U138" s="58">
        <f>'[2]5-6 ЦК '!V136</f>
        <v>3173.49418479</v>
      </c>
      <c r="V138" s="58">
        <f>'[2]5-6 ЦК '!W136</f>
        <v>3175.6080452000001</v>
      </c>
      <c r="W138" s="58">
        <f>'[2]5-6 ЦК '!X136</f>
        <v>3242.0219414700005</v>
      </c>
      <c r="X138" s="58">
        <f>'[2]5-6 ЦК '!Y136</f>
        <v>3374.0417503799999</v>
      </c>
      <c r="Y138" s="58">
        <f>'[2]5-6 ЦК '!Z136</f>
        <v>3436.1337452300004</v>
      </c>
    </row>
    <row r="139" spans="1:25" x14ac:dyDescent="0.3">
      <c r="A139" s="59">
        <f t="shared" si="2"/>
        <v>42848</v>
      </c>
      <c r="B139" s="58">
        <f>'[2]5-6 ЦК '!C137</f>
        <v>3567.7159636699998</v>
      </c>
      <c r="C139" s="58">
        <f>'[2]5-6 ЦК '!D137</f>
        <v>3652.3204178599999</v>
      </c>
      <c r="D139" s="58">
        <f>'[2]5-6 ЦК '!E137</f>
        <v>3666.8013358500002</v>
      </c>
      <c r="E139" s="58">
        <f>'[2]5-6 ЦК '!F137</f>
        <v>3663.6622453500004</v>
      </c>
      <c r="F139" s="58">
        <f>'[2]5-6 ЦК '!G137</f>
        <v>3661.3316648600003</v>
      </c>
      <c r="G139" s="58">
        <f>'[2]5-6 ЦК '!H137</f>
        <v>3663.4792273800003</v>
      </c>
      <c r="H139" s="58">
        <f>'[2]5-6 ЦК '!I137</f>
        <v>3668.9118079099999</v>
      </c>
      <c r="I139" s="58">
        <f>'[2]5-6 ЦК '!J137</f>
        <v>3644.7237237300001</v>
      </c>
      <c r="J139" s="58">
        <f>'[2]5-6 ЦК '!K137</f>
        <v>3491.1573209500002</v>
      </c>
      <c r="K139" s="58">
        <f>'[2]5-6 ЦК '!L137</f>
        <v>3337.2773466899998</v>
      </c>
      <c r="L139" s="58">
        <f>'[2]5-6 ЦК '!M137</f>
        <v>3216.6416202199998</v>
      </c>
      <c r="M139" s="58">
        <f>'[2]5-6 ЦК '!N137</f>
        <v>3185.30908142</v>
      </c>
      <c r="N139" s="58">
        <f>'[2]5-6 ЦК '!O137</f>
        <v>3185.9775583099999</v>
      </c>
      <c r="O139" s="58">
        <f>'[2]5-6 ЦК '!P137</f>
        <v>3198.6006572900001</v>
      </c>
      <c r="P139" s="58">
        <f>'[2]5-6 ЦК '!Q137</f>
        <v>3219.7400879300003</v>
      </c>
      <c r="Q139" s="58">
        <f>'[2]5-6 ЦК '!R137</f>
        <v>3225.0212179600003</v>
      </c>
      <c r="R139" s="58">
        <f>'[2]5-6 ЦК '!S137</f>
        <v>3222.7014743</v>
      </c>
      <c r="S139" s="58">
        <f>'[2]5-6 ЦК '!T137</f>
        <v>3197.8761047799999</v>
      </c>
      <c r="T139" s="58">
        <f>'[2]5-6 ЦК '!U137</f>
        <v>3182.1967707200001</v>
      </c>
      <c r="U139" s="58">
        <f>'[2]5-6 ЦК '!V137</f>
        <v>3170.5692996100001</v>
      </c>
      <c r="V139" s="58">
        <f>'[2]5-6 ЦК '!W137</f>
        <v>3177.1668166899999</v>
      </c>
      <c r="W139" s="58">
        <f>'[2]5-6 ЦК '!X137</f>
        <v>3245.7476459300001</v>
      </c>
      <c r="X139" s="58">
        <f>'[2]5-6 ЦК '!Y137</f>
        <v>3372.3320846500001</v>
      </c>
      <c r="Y139" s="58">
        <f>'[2]5-6 ЦК '!Z137</f>
        <v>3433.1078471199999</v>
      </c>
    </row>
    <row r="140" spans="1:25" x14ac:dyDescent="0.3">
      <c r="A140" s="59">
        <f t="shared" si="2"/>
        <v>42849</v>
      </c>
      <c r="B140" s="58">
        <f>'[2]5-6 ЦК '!C138</f>
        <v>3652.0121804800001</v>
      </c>
      <c r="C140" s="58">
        <f>'[2]5-6 ЦК '!D138</f>
        <v>3666.5952123000002</v>
      </c>
      <c r="D140" s="58">
        <f>'[2]5-6 ЦК '!E138</f>
        <v>3659.9054640300001</v>
      </c>
      <c r="E140" s="58">
        <f>'[2]5-6 ЦК '!F138</f>
        <v>3657.9599566400002</v>
      </c>
      <c r="F140" s="58">
        <f>'[2]5-6 ЦК '!G138</f>
        <v>3661.01316795</v>
      </c>
      <c r="G140" s="58">
        <f>'[2]5-6 ЦК '!H138</f>
        <v>3665.54274403</v>
      </c>
      <c r="H140" s="58">
        <f>'[2]5-6 ЦК '!I138</f>
        <v>3619.1578008500001</v>
      </c>
      <c r="I140" s="58">
        <f>'[2]5-6 ЦК '!J138</f>
        <v>3543.9046766600004</v>
      </c>
      <c r="J140" s="58">
        <f>'[2]5-6 ЦК '!K138</f>
        <v>3435.01168198</v>
      </c>
      <c r="K140" s="58">
        <f>'[2]5-6 ЦК '!L138</f>
        <v>3328.18014601</v>
      </c>
      <c r="L140" s="58">
        <f>'[2]5-6 ЦК '!M138</f>
        <v>3231.2454748800001</v>
      </c>
      <c r="M140" s="58">
        <f>'[2]5-6 ЦК '!N138</f>
        <v>3202.0967441500002</v>
      </c>
      <c r="N140" s="58">
        <f>'[2]5-6 ЦК '!O138</f>
        <v>3229.3222189400003</v>
      </c>
      <c r="O140" s="58">
        <f>'[2]5-6 ЦК '!P138</f>
        <v>3236.8052481900004</v>
      </c>
      <c r="P140" s="58">
        <f>'[2]5-6 ЦК '!Q138</f>
        <v>3240.0294074200001</v>
      </c>
      <c r="Q140" s="58">
        <f>'[2]5-6 ЦК '!R138</f>
        <v>3237.5851732300002</v>
      </c>
      <c r="R140" s="58">
        <f>'[2]5-6 ЦК '!S138</f>
        <v>3216.58288842</v>
      </c>
      <c r="S140" s="58">
        <f>'[2]5-6 ЦК '!T138</f>
        <v>3219.3869699300003</v>
      </c>
      <c r="T140" s="58">
        <f>'[2]5-6 ЦК '!U138</f>
        <v>3223.5438449700005</v>
      </c>
      <c r="U140" s="58">
        <f>'[2]5-6 ЦК '!V138</f>
        <v>3214.5883847100004</v>
      </c>
      <c r="V140" s="58">
        <f>'[2]5-6 ЦК '!W138</f>
        <v>3238.6797957400004</v>
      </c>
      <c r="W140" s="58">
        <f>'[2]5-6 ЦК '!X138</f>
        <v>3320.1344392600004</v>
      </c>
      <c r="X140" s="58">
        <f>'[2]5-6 ЦК '!Y138</f>
        <v>3422.6274363000002</v>
      </c>
      <c r="Y140" s="58">
        <f>'[2]5-6 ЦК '!Z138</f>
        <v>3500.4291274500001</v>
      </c>
    </row>
    <row r="141" spans="1:25" x14ac:dyDescent="0.3">
      <c r="A141" s="59">
        <f t="shared" si="2"/>
        <v>42850</v>
      </c>
      <c r="B141" s="58">
        <f>'[2]5-6 ЦК '!C139</f>
        <v>3638.0149796300002</v>
      </c>
      <c r="C141" s="58">
        <f>'[2]5-6 ЦК '!D139</f>
        <v>3648.9645980499999</v>
      </c>
      <c r="D141" s="58">
        <f>'[2]5-6 ЦК '!E139</f>
        <v>3648.0082081700002</v>
      </c>
      <c r="E141" s="58">
        <f>'[2]5-6 ЦК '!F139</f>
        <v>3656.9973481400002</v>
      </c>
      <c r="F141" s="58">
        <f>'[2]5-6 ЦК '!G139</f>
        <v>3657.40952956</v>
      </c>
      <c r="G141" s="58">
        <f>'[2]5-6 ЦК '!H139</f>
        <v>3652.9435415100002</v>
      </c>
      <c r="H141" s="58">
        <f>'[2]5-6 ЦК '!I139</f>
        <v>3610.01243024</v>
      </c>
      <c r="I141" s="58">
        <f>'[2]5-6 ЦК '!J139</f>
        <v>3541.8182643200003</v>
      </c>
      <c r="J141" s="58">
        <f>'[2]5-6 ЦК '!K139</f>
        <v>3444.9119413500002</v>
      </c>
      <c r="K141" s="58">
        <f>'[2]5-6 ЦК '!L139</f>
        <v>3342.1909937199998</v>
      </c>
      <c r="L141" s="58">
        <f>'[2]5-6 ЦК '!M139</f>
        <v>3244.3754778299999</v>
      </c>
      <c r="M141" s="58">
        <f>'[2]5-6 ЦК '!N139</f>
        <v>3217.6247319700001</v>
      </c>
      <c r="N141" s="58">
        <f>'[2]5-6 ЦК '!O139</f>
        <v>3225.4705564400001</v>
      </c>
      <c r="O141" s="58">
        <f>'[2]5-6 ЦК '!P139</f>
        <v>3229.8307568</v>
      </c>
      <c r="P141" s="58">
        <f>'[2]5-6 ЦК '!Q139</f>
        <v>3229.4688485000001</v>
      </c>
      <c r="Q141" s="58">
        <f>'[2]5-6 ЦК '!R139</f>
        <v>3232.7562864000001</v>
      </c>
      <c r="R141" s="58">
        <f>'[2]5-6 ЦК '!S139</f>
        <v>3229.3167856300001</v>
      </c>
      <c r="S141" s="58">
        <f>'[2]5-6 ЦК '!T139</f>
        <v>3231.4942171700004</v>
      </c>
      <c r="T141" s="58">
        <f>'[2]5-6 ЦК '!U139</f>
        <v>3223.6449714700002</v>
      </c>
      <c r="U141" s="58">
        <f>'[2]5-6 ЦК '!V139</f>
        <v>3214.7957992199999</v>
      </c>
      <c r="V141" s="58">
        <f>'[2]5-6 ЦК '!W139</f>
        <v>3232.5052678400002</v>
      </c>
      <c r="W141" s="58">
        <f>'[2]5-6 ЦК '!X139</f>
        <v>3305.68554537</v>
      </c>
      <c r="X141" s="58">
        <f>'[2]5-6 ЦК '!Y139</f>
        <v>3429.70256694</v>
      </c>
      <c r="Y141" s="58">
        <f>'[2]5-6 ЦК '!Z139</f>
        <v>3502.1227143100004</v>
      </c>
    </row>
    <row r="142" spans="1:25" x14ac:dyDescent="0.3">
      <c r="A142" s="59">
        <f t="shared" si="2"/>
        <v>42851</v>
      </c>
      <c r="B142" s="58">
        <f>'[2]5-6 ЦК '!C140</f>
        <v>3639.8193513100005</v>
      </c>
      <c r="C142" s="58">
        <f>'[2]5-6 ЦК '!D140</f>
        <v>3659.0505436600001</v>
      </c>
      <c r="D142" s="58">
        <f>'[2]5-6 ЦК '!E140</f>
        <v>3662.1277474200001</v>
      </c>
      <c r="E142" s="58">
        <f>'[2]5-6 ЦК '!F140</f>
        <v>3659.3255614899999</v>
      </c>
      <c r="F142" s="58">
        <f>'[2]5-6 ЦК '!G140</f>
        <v>3659.2071235399999</v>
      </c>
      <c r="G142" s="58">
        <f>'[2]5-6 ЦК '!H140</f>
        <v>3664.5575153999998</v>
      </c>
      <c r="H142" s="58">
        <f>'[2]5-6 ЦК '!I140</f>
        <v>3666.1556315600001</v>
      </c>
      <c r="I142" s="58">
        <f>'[2]5-6 ЦК '!J140</f>
        <v>3561.19028815</v>
      </c>
      <c r="J142" s="58">
        <f>'[2]5-6 ЦК '!K140</f>
        <v>3476.4145410900001</v>
      </c>
      <c r="K142" s="58">
        <f>'[2]5-6 ЦК '!L140</f>
        <v>3339.3278092</v>
      </c>
      <c r="L142" s="58">
        <f>'[2]5-6 ЦК '!M140</f>
        <v>3235.17813475</v>
      </c>
      <c r="M142" s="58">
        <f>'[2]5-6 ЦК '!N140</f>
        <v>3207.1898608400002</v>
      </c>
      <c r="N142" s="58">
        <f>'[2]5-6 ЦК '!O140</f>
        <v>3209.8107962800004</v>
      </c>
      <c r="O142" s="58">
        <f>'[2]5-6 ЦК '!P140</f>
        <v>3215.8322217700002</v>
      </c>
      <c r="P142" s="58">
        <f>'[2]5-6 ЦК '!Q140</f>
        <v>3198.87701328</v>
      </c>
      <c r="Q142" s="58">
        <f>'[2]5-6 ЦК '!R140</f>
        <v>3200.5098571600001</v>
      </c>
      <c r="R142" s="58">
        <f>'[2]5-6 ЦК '!S140</f>
        <v>3197.3741115399998</v>
      </c>
      <c r="S142" s="58">
        <f>'[2]5-6 ЦК '!T140</f>
        <v>3196.74858133</v>
      </c>
      <c r="T142" s="58">
        <f>'[2]5-6 ЦК '!U140</f>
        <v>3209.46612026</v>
      </c>
      <c r="U142" s="58">
        <f>'[2]5-6 ЦК '!V140</f>
        <v>3217.1477085100005</v>
      </c>
      <c r="V142" s="58">
        <f>'[2]5-6 ЦК '!W140</f>
        <v>3231.8722215300004</v>
      </c>
      <c r="W142" s="58">
        <f>'[2]5-6 ЦК '!X140</f>
        <v>3301.19783628</v>
      </c>
      <c r="X142" s="58">
        <f>'[2]5-6 ЦК '!Y140</f>
        <v>3400.3941006200002</v>
      </c>
      <c r="Y142" s="58">
        <f>'[2]5-6 ЦК '!Z140</f>
        <v>3537.8932802400004</v>
      </c>
    </row>
    <row r="143" spans="1:25" x14ac:dyDescent="0.3">
      <c r="A143" s="59">
        <f t="shared" si="2"/>
        <v>42852</v>
      </c>
      <c r="B143" s="58">
        <f>'[2]5-6 ЦК '!C141</f>
        <v>3618.2280000999999</v>
      </c>
      <c r="C143" s="58">
        <f>'[2]5-6 ЦК '!D141</f>
        <v>3643.4266589899999</v>
      </c>
      <c r="D143" s="58">
        <f>'[2]5-6 ЦК '!E141</f>
        <v>3636.0472732500002</v>
      </c>
      <c r="E143" s="58">
        <f>'[2]5-6 ЦК '!F141</f>
        <v>3632.5195094700002</v>
      </c>
      <c r="F143" s="58">
        <f>'[2]5-6 ЦК '!G141</f>
        <v>3632.2474892600003</v>
      </c>
      <c r="G143" s="58">
        <f>'[2]5-6 ЦК '!H141</f>
        <v>3659.57261776</v>
      </c>
      <c r="H143" s="58">
        <f>'[2]5-6 ЦК '!I141</f>
        <v>3673.6571459200004</v>
      </c>
      <c r="I143" s="58">
        <f>'[2]5-6 ЦК '!J141</f>
        <v>3628.6638696600003</v>
      </c>
      <c r="J143" s="58">
        <f>'[2]5-6 ЦК '!K141</f>
        <v>3442.2319754200003</v>
      </c>
      <c r="K143" s="58">
        <f>'[2]5-6 ЦК '!L141</f>
        <v>3326.13528443</v>
      </c>
      <c r="L143" s="58">
        <f>'[2]5-6 ЦК '!M141</f>
        <v>3235.0588873300003</v>
      </c>
      <c r="M143" s="58">
        <f>'[2]5-6 ЦК '!N141</f>
        <v>3191.8760545100004</v>
      </c>
      <c r="N143" s="58">
        <f>'[2]5-6 ЦК '!O141</f>
        <v>3188.35453031</v>
      </c>
      <c r="O143" s="58">
        <f>'[2]5-6 ЦК '!P141</f>
        <v>3201.2003665000002</v>
      </c>
      <c r="P143" s="58">
        <f>'[2]5-6 ЦК '!Q141</f>
        <v>3208.0333695600002</v>
      </c>
      <c r="Q143" s="58">
        <f>'[2]5-6 ЦК '!R141</f>
        <v>3209.5934076200001</v>
      </c>
      <c r="R143" s="58">
        <f>'[2]5-6 ЦК '!S141</f>
        <v>3207.0409661100002</v>
      </c>
      <c r="S143" s="58">
        <f>'[2]5-6 ЦК '!T141</f>
        <v>3194.5263865400002</v>
      </c>
      <c r="T143" s="58">
        <f>'[2]5-6 ЦК '!U141</f>
        <v>3200.7741514200002</v>
      </c>
      <c r="U143" s="58">
        <f>'[2]5-6 ЦК '!V141</f>
        <v>3201.75748776</v>
      </c>
      <c r="V143" s="58">
        <f>'[2]5-6 ЦК '!W141</f>
        <v>3245.9273668700002</v>
      </c>
      <c r="W143" s="58">
        <f>'[2]5-6 ЦК '!X141</f>
        <v>3313.3351167500005</v>
      </c>
      <c r="X143" s="58">
        <f>'[2]5-6 ЦК '!Y141</f>
        <v>3412.6771231000002</v>
      </c>
      <c r="Y143" s="58">
        <f>'[2]5-6 ЦК '!Z141</f>
        <v>3570.6232358699999</v>
      </c>
    </row>
    <row r="144" spans="1:25" x14ac:dyDescent="0.3">
      <c r="A144" s="59">
        <f t="shared" si="2"/>
        <v>42853</v>
      </c>
      <c r="B144" s="58">
        <f>'[2]5-6 ЦК '!C142</f>
        <v>3622.31921637</v>
      </c>
      <c r="C144" s="58">
        <f>'[2]5-6 ЦК '!D142</f>
        <v>3630.9582317800005</v>
      </c>
      <c r="D144" s="58">
        <f>'[2]5-6 ЦК '!E142</f>
        <v>3622.4566007500002</v>
      </c>
      <c r="E144" s="58">
        <f>'[2]5-6 ЦК '!F142</f>
        <v>3618.7910401300001</v>
      </c>
      <c r="F144" s="58">
        <f>'[2]5-6 ЦК '!G142</f>
        <v>3619.5497244600001</v>
      </c>
      <c r="G144" s="58">
        <f>'[2]5-6 ЦК '!H142</f>
        <v>3626.7630634800003</v>
      </c>
      <c r="H144" s="58">
        <f>'[2]5-6 ЦК '!I142</f>
        <v>3644.75152239</v>
      </c>
      <c r="I144" s="58">
        <f>'[2]5-6 ЦК '!J142</f>
        <v>3548.9913788000003</v>
      </c>
      <c r="J144" s="58">
        <f>'[2]5-6 ЦК '!K142</f>
        <v>3432.7010832800001</v>
      </c>
      <c r="K144" s="58">
        <f>'[2]5-6 ЦК '!L142</f>
        <v>3323.9897122900002</v>
      </c>
      <c r="L144" s="58">
        <f>'[2]5-6 ЦК '!M142</f>
        <v>3247.3609867000005</v>
      </c>
      <c r="M144" s="58">
        <f>'[2]5-6 ЦК '!N142</f>
        <v>3199.3256178700003</v>
      </c>
      <c r="N144" s="58">
        <f>'[2]5-6 ЦК '!O142</f>
        <v>3191.7066204299999</v>
      </c>
      <c r="O144" s="58">
        <f>'[2]5-6 ЦК '!P142</f>
        <v>3203.1922776800002</v>
      </c>
      <c r="P144" s="58">
        <f>'[2]5-6 ЦК '!Q142</f>
        <v>3203.2143719800001</v>
      </c>
      <c r="Q144" s="58">
        <f>'[2]5-6 ЦК '!R142</f>
        <v>3200.4593865200004</v>
      </c>
      <c r="R144" s="58">
        <f>'[2]5-6 ЦК '!S142</f>
        <v>3198.23958253</v>
      </c>
      <c r="S144" s="58">
        <f>'[2]5-6 ЦК '!T142</f>
        <v>3185.3497347700004</v>
      </c>
      <c r="T144" s="58">
        <f>'[2]5-6 ЦК '!U142</f>
        <v>3195.7491988000002</v>
      </c>
      <c r="U144" s="58">
        <f>'[2]5-6 ЦК '!V142</f>
        <v>3202.2525758000002</v>
      </c>
      <c r="V144" s="58">
        <f>'[2]5-6 ЦК '!W142</f>
        <v>3260.8717327600002</v>
      </c>
      <c r="W144" s="58">
        <f>'[2]5-6 ЦК '!X142</f>
        <v>3345.38600322</v>
      </c>
      <c r="X144" s="58">
        <f>'[2]5-6 ЦК '!Y142</f>
        <v>3394.6558367900002</v>
      </c>
      <c r="Y144" s="58">
        <f>'[2]5-6 ЦК '!Z142</f>
        <v>3533.25205572</v>
      </c>
    </row>
    <row r="145" spans="1:25" x14ac:dyDescent="0.3">
      <c r="A145" s="59">
        <f t="shared" si="2"/>
        <v>42854</v>
      </c>
      <c r="B145" s="58">
        <f>'[2]5-6 ЦК '!C143</f>
        <v>3611.7065865900004</v>
      </c>
      <c r="C145" s="58">
        <f>'[2]5-6 ЦК '!D143</f>
        <v>3619.5868125800002</v>
      </c>
      <c r="D145" s="58">
        <f>'[2]5-6 ЦК '!E143</f>
        <v>3610.66749329</v>
      </c>
      <c r="E145" s="58">
        <f>'[2]5-6 ЦК '!F143</f>
        <v>3606.4864787699998</v>
      </c>
      <c r="F145" s="58">
        <f>'[2]5-6 ЦК '!G143</f>
        <v>3606.4911795900002</v>
      </c>
      <c r="G145" s="58">
        <f>'[2]5-6 ЦК '!H143</f>
        <v>3610.9548433400005</v>
      </c>
      <c r="H145" s="58">
        <f>'[2]5-6 ЦК '!I143</f>
        <v>3619.0314987199999</v>
      </c>
      <c r="I145" s="58">
        <f>'[2]5-6 ЦК '!J143</f>
        <v>3527.4077027000003</v>
      </c>
      <c r="J145" s="58">
        <f>'[2]5-6 ЦК '!K143</f>
        <v>3403.2992947700004</v>
      </c>
      <c r="K145" s="58">
        <f>'[2]5-6 ЦК '!L143</f>
        <v>3270.42140389</v>
      </c>
      <c r="L145" s="58">
        <f>'[2]5-6 ЦК '!M143</f>
        <v>3192.1405890200003</v>
      </c>
      <c r="M145" s="58">
        <f>'[2]5-6 ЦК '!N143</f>
        <v>3162.8472867800001</v>
      </c>
      <c r="N145" s="58">
        <f>'[2]5-6 ЦК '!O143</f>
        <v>3160.5000331000001</v>
      </c>
      <c r="O145" s="58">
        <f>'[2]5-6 ЦК '!P143</f>
        <v>3172.9546744400004</v>
      </c>
      <c r="P145" s="58">
        <f>'[2]5-6 ЦК '!Q143</f>
        <v>3183.4153198900003</v>
      </c>
      <c r="Q145" s="58">
        <f>'[2]5-6 ЦК '!R143</f>
        <v>3186.48513508</v>
      </c>
      <c r="R145" s="58">
        <f>'[2]5-6 ЦК '!S143</f>
        <v>3186.69154635</v>
      </c>
      <c r="S145" s="58">
        <f>'[2]5-6 ЦК '!T143</f>
        <v>3163.8790285600003</v>
      </c>
      <c r="T145" s="58">
        <f>'[2]5-6 ЦК '!U143</f>
        <v>3153.1093021900001</v>
      </c>
      <c r="U145" s="58">
        <f>'[2]5-6 ЦК '!V143</f>
        <v>3154.5845190800001</v>
      </c>
      <c r="V145" s="58">
        <f>'[2]5-6 ЦК '!W143</f>
        <v>3194.1705710400001</v>
      </c>
      <c r="W145" s="58">
        <f>'[2]5-6 ЦК '!X143</f>
        <v>3285.6897021000004</v>
      </c>
      <c r="X145" s="58">
        <f>'[2]5-6 ЦК '!Y143</f>
        <v>3340.2777863700003</v>
      </c>
      <c r="Y145" s="58">
        <f>'[2]5-6 ЦК '!Z143</f>
        <v>3467.1297658800004</v>
      </c>
    </row>
    <row r="146" spans="1:25" x14ac:dyDescent="0.3">
      <c r="A146" s="59">
        <f t="shared" si="2"/>
        <v>42855</v>
      </c>
      <c r="B146" s="58">
        <f>'[2]5-6 ЦК '!C144</f>
        <v>3596.0833134300001</v>
      </c>
      <c r="C146" s="58">
        <f>'[2]5-6 ЦК '!D144</f>
        <v>3619.5409128800002</v>
      </c>
      <c r="D146" s="58">
        <f>'[2]5-6 ЦК '!E144</f>
        <v>3609.8214820600001</v>
      </c>
      <c r="E146" s="58">
        <f>'[2]5-6 ЦК '!F144</f>
        <v>3614.4849855900002</v>
      </c>
      <c r="F146" s="58">
        <f>'[2]5-6 ЦК '!G144</f>
        <v>3616.7337369400002</v>
      </c>
      <c r="G146" s="58">
        <f>'[2]5-6 ЦК '!H144</f>
        <v>3617.2719900400002</v>
      </c>
      <c r="H146" s="58">
        <f>'[2]5-6 ЦК '!I144</f>
        <v>3571.5332123900002</v>
      </c>
      <c r="I146" s="58">
        <f>'[2]5-6 ЦК '!J144</f>
        <v>3444.6640851800003</v>
      </c>
      <c r="J146" s="58">
        <f>'[2]5-6 ЦК '!K144</f>
        <v>3313.7630196999999</v>
      </c>
      <c r="K146" s="58">
        <f>'[2]5-6 ЦК '!L144</f>
        <v>3221.3588872700002</v>
      </c>
      <c r="L146" s="58">
        <f>'[2]5-6 ЦК '!M144</f>
        <v>3176.5466506500002</v>
      </c>
      <c r="M146" s="58">
        <f>'[2]5-6 ЦК '!N144</f>
        <v>3147.7811507200004</v>
      </c>
      <c r="N146" s="58">
        <f>'[2]5-6 ЦК '!O144</f>
        <v>3143.0193163900003</v>
      </c>
      <c r="O146" s="58">
        <f>'[2]5-6 ЦК '!P144</f>
        <v>3138.0808506000003</v>
      </c>
      <c r="P146" s="58">
        <f>'[2]5-6 ЦК '!Q144</f>
        <v>3135.7653903999999</v>
      </c>
      <c r="Q146" s="58">
        <f>'[2]5-6 ЦК '!R144</f>
        <v>3134.3298582500001</v>
      </c>
      <c r="R146" s="58">
        <f>'[2]5-6 ЦК '!S144</f>
        <v>3133.6349394700001</v>
      </c>
      <c r="S146" s="58">
        <f>'[2]5-6 ЦК '!T144</f>
        <v>3182.19870171</v>
      </c>
      <c r="T146" s="58">
        <f>'[2]5-6 ЦК '!U144</f>
        <v>3200.2748940800002</v>
      </c>
      <c r="U146" s="58">
        <f>'[2]5-6 ЦК '!V144</f>
        <v>3201.3864676600001</v>
      </c>
      <c r="V146" s="58">
        <f>'[2]5-6 ЦК '!W144</f>
        <v>3190.3082488700002</v>
      </c>
      <c r="W146" s="58">
        <f>'[2]5-6 ЦК '!X144</f>
        <v>3267.5794512800003</v>
      </c>
      <c r="X146" s="58">
        <f>'[2]5-6 ЦК '!Y144</f>
        <v>3381.4999648200001</v>
      </c>
      <c r="Y146" s="58">
        <f>'[2]5-6 ЦК '!Z144</f>
        <v>3535.33161857</v>
      </c>
    </row>
    <row r="147" spans="1:25" x14ac:dyDescent="0.3">
      <c r="A147" s="59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</row>
    <row r="149" spans="1:25" x14ac:dyDescent="0.3">
      <c r="A149" s="157" t="s">
        <v>73</v>
      </c>
      <c r="B149" s="167" t="s">
        <v>143</v>
      </c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9"/>
    </row>
    <row r="150" spans="1:25" x14ac:dyDescent="0.3">
      <c r="A150" s="158"/>
      <c r="B150" s="75" t="s">
        <v>110</v>
      </c>
      <c r="C150" s="76" t="s">
        <v>111</v>
      </c>
      <c r="D150" s="77" t="s">
        <v>112</v>
      </c>
      <c r="E150" s="76" t="s">
        <v>113</v>
      </c>
      <c r="F150" s="76" t="s">
        <v>114</v>
      </c>
      <c r="G150" s="76" t="s">
        <v>115</v>
      </c>
      <c r="H150" s="76" t="s">
        <v>116</v>
      </c>
      <c r="I150" s="76" t="s">
        <v>117</v>
      </c>
      <c r="J150" s="76" t="s">
        <v>118</v>
      </c>
      <c r="K150" s="75" t="s">
        <v>119</v>
      </c>
      <c r="L150" s="76" t="s">
        <v>120</v>
      </c>
      <c r="M150" s="78" t="s">
        <v>121</v>
      </c>
      <c r="N150" s="75" t="s">
        <v>122</v>
      </c>
      <c r="O150" s="76" t="s">
        <v>123</v>
      </c>
      <c r="P150" s="78" t="s">
        <v>124</v>
      </c>
      <c r="Q150" s="77" t="s">
        <v>125</v>
      </c>
      <c r="R150" s="76" t="s">
        <v>126</v>
      </c>
      <c r="S150" s="77" t="s">
        <v>127</v>
      </c>
      <c r="T150" s="76" t="s">
        <v>128</v>
      </c>
      <c r="U150" s="77" t="s">
        <v>129</v>
      </c>
      <c r="V150" s="76" t="s">
        <v>130</v>
      </c>
      <c r="W150" s="77" t="s">
        <v>131</v>
      </c>
      <c r="X150" s="76" t="s">
        <v>132</v>
      </c>
      <c r="Y150" s="76" t="s">
        <v>133</v>
      </c>
    </row>
    <row r="151" spans="1:25" x14ac:dyDescent="0.3">
      <c r="A151" s="59" t="str">
        <f>A117</f>
        <v>01.04.2017</v>
      </c>
      <c r="B151" s="58">
        <f>'[2]5-6 ЦК '!C150</f>
        <v>0</v>
      </c>
      <c r="C151" s="58">
        <f>'[2]5-6 ЦК '!D150</f>
        <v>0</v>
      </c>
      <c r="D151" s="58">
        <f>'[2]5-6 ЦК '!E150</f>
        <v>0</v>
      </c>
      <c r="E151" s="58">
        <f>'[2]5-6 ЦК '!F150</f>
        <v>0</v>
      </c>
      <c r="F151" s="58">
        <f>'[2]5-6 ЦК '!G150</f>
        <v>0</v>
      </c>
      <c r="G151" s="58">
        <f>'[2]5-6 ЦК '!H150</f>
        <v>0</v>
      </c>
      <c r="H151" s="58">
        <f>'[2]5-6 ЦК '!I150</f>
        <v>0</v>
      </c>
      <c r="I151" s="58">
        <f>'[2]5-6 ЦК '!J150</f>
        <v>0</v>
      </c>
      <c r="J151" s="58">
        <f>'[2]5-6 ЦК '!K150</f>
        <v>0</v>
      </c>
      <c r="K151" s="58">
        <f>'[2]5-6 ЦК '!L150</f>
        <v>0</v>
      </c>
      <c r="L151" s="58">
        <f>'[2]5-6 ЦК '!M150</f>
        <v>0</v>
      </c>
      <c r="M151" s="58">
        <f>'[2]5-6 ЦК '!N150</f>
        <v>0</v>
      </c>
      <c r="N151" s="58">
        <f>'[2]5-6 ЦК '!O150</f>
        <v>0</v>
      </c>
      <c r="O151" s="58">
        <f>'[2]5-6 ЦК '!P150</f>
        <v>0</v>
      </c>
      <c r="P151" s="58">
        <f>'[2]5-6 ЦК '!Q150</f>
        <v>0</v>
      </c>
      <c r="Q151" s="58">
        <f>'[2]5-6 ЦК '!R150</f>
        <v>0</v>
      </c>
      <c r="R151" s="58">
        <f>'[2]5-6 ЦК '!S150</f>
        <v>0</v>
      </c>
      <c r="S151" s="58">
        <f>'[2]5-6 ЦК '!T150</f>
        <v>0</v>
      </c>
      <c r="T151" s="58">
        <f>'[2]5-6 ЦК '!U150</f>
        <v>0</v>
      </c>
      <c r="U151" s="58">
        <f>'[2]5-6 ЦК '!V150</f>
        <v>0</v>
      </c>
      <c r="V151" s="58">
        <f>'[2]5-6 ЦК '!W150</f>
        <v>0</v>
      </c>
      <c r="W151" s="58">
        <f>'[2]5-6 ЦК '!X150</f>
        <v>0</v>
      </c>
      <c r="X151" s="58">
        <f>'[2]5-6 ЦК '!Y150</f>
        <v>0</v>
      </c>
      <c r="Y151" s="58">
        <f>'[2]5-6 ЦК '!Z150</f>
        <v>0</v>
      </c>
    </row>
    <row r="152" spans="1:25" x14ac:dyDescent="0.3">
      <c r="A152" s="59">
        <f t="shared" ref="A152:A180" si="3">A118</f>
        <v>42827</v>
      </c>
      <c r="B152" s="58">
        <f>'[2]5-6 ЦК '!C151</f>
        <v>0</v>
      </c>
      <c r="C152" s="58">
        <f>'[2]5-6 ЦК '!D151</f>
        <v>0</v>
      </c>
      <c r="D152" s="58">
        <f>'[2]5-6 ЦК '!E151</f>
        <v>0</v>
      </c>
      <c r="E152" s="58">
        <f>'[2]5-6 ЦК '!F151</f>
        <v>0</v>
      </c>
      <c r="F152" s="58">
        <f>'[2]5-6 ЦК '!G151</f>
        <v>0</v>
      </c>
      <c r="G152" s="58">
        <f>'[2]5-6 ЦК '!H151</f>
        <v>0</v>
      </c>
      <c r="H152" s="58">
        <f>'[2]5-6 ЦК '!I151</f>
        <v>0</v>
      </c>
      <c r="I152" s="58">
        <f>'[2]5-6 ЦК '!J151</f>
        <v>0</v>
      </c>
      <c r="J152" s="58">
        <f>'[2]5-6 ЦК '!K151</f>
        <v>0</v>
      </c>
      <c r="K152" s="58">
        <f>'[2]5-6 ЦК '!L151</f>
        <v>0</v>
      </c>
      <c r="L152" s="58">
        <f>'[2]5-6 ЦК '!M151</f>
        <v>0</v>
      </c>
      <c r="M152" s="58">
        <f>'[2]5-6 ЦК '!N151</f>
        <v>0</v>
      </c>
      <c r="N152" s="58">
        <f>'[2]5-6 ЦК '!O151</f>
        <v>0</v>
      </c>
      <c r="O152" s="58">
        <f>'[2]5-6 ЦК '!P151</f>
        <v>0</v>
      </c>
      <c r="P152" s="58">
        <f>'[2]5-6 ЦК '!Q151</f>
        <v>0</v>
      </c>
      <c r="Q152" s="58">
        <f>'[2]5-6 ЦК '!R151</f>
        <v>0</v>
      </c>
      <c r="R152" s="58">
        <f>'[2]5-6 ЦК '!S151</f>
        <v>0</v>
      </c>
      <c r="S152" s="58">
        <f>'[2]5-6 ЦК '!T151</f>
        <v>0</v>
      </c>
      <c r="T152" s="58">
        <f>'[2]5-6 ЦК '!U151</f>
        <v>0</v>
      </c>
      <c r="U152" s="58">
        <f>'[2]5-6 ЦК '!V151</f>
        <v>0</v>
      </c>
      <c r="V152" s="58">
        <f>'[2]5-6 ЦК '!W151</f>
        <v>0</v>
      </c>
      <c r="W152" s="58">
        <f>'[2]5-6 ЦК '!X151</f>
        <v>0</v>
      </c>
      <c r="X152" s="58">
        <f>'[2]5-6 ЦК '!Y151</f>
        <v>0</v>
      </c>
      <c r="Y152" s="58">
        <f>'[2]5-6 ЦК '!Z151</f>
        <v>0</v>
      </c>
    </row>
    <row r="153" spans="1:25" x14ac:dyDescent="0.3">
      <c r="A153" s="59">
        <f t="shared" si="3"/>
        <v>42828</v>
      </c>
      <c r="B153" s="58">
        <f>'[2]5-6 ЦК '!C152</f>
        <v>0</v>
      </c>
      <c r="C153" s="58">
        <f>'[2]5-6 ЦК '!D152</f>
        <v>0</v>
      </c>
      <c r="D153" s="58">
        <f>'[2]5-6 ЦК '!E152</f>
        <v>0</v>
      </c>
      <c r="E153" s="58">
        <f>'[2]5-6 ЦК '!F152</f>
        <v>0</v>
      </c>
      <c r="F153" s="58">
        <f>'[2]5-6 ЦК '!G152</f>
        <v>0</v>
      </c>
      <c r="G153" s="58">
        <f>'[2]5-6 ЦК '!H152</f>
        <v>0</v>
      </c>
      <c r="H153" s="58">
        <f>'[2]5-6 ЦК '!I152</f>
        <v>0</v>
      </c>
      <c r="I153" s="58">
        <f>'[2]5-6 ЦК '!J152</f>
        <v>0</v>
      </c>
      <c r="J153" s="58">
        <f>'[2]5-6 ЦК '!K152</f>
        <v>0</v>
      </c>
      <c r="K153" s="58">
        <f>'[2]5-6 ЦК '!L152</f>
        <v>0</v>
      </c>
      <c r="L153" s="58">
        <f>'[2]5-6 ЦК '!M152</f>
        <v>0</v>
      </c>
      <c r="M153" s="58">
        <f>'[2]5-6 ЦК '!N152</f>
        <v>0</v>
      </c>
      <c r="N153" s="58">
        <f>'[2]5-6 ЦК '!O152</f>
        <v>0</v>
      </c>
      <c r="O153" s="58">
        <f>'[2]5-6 ЦК '!P152</f>
        <v>0</v>
      </c>
      <c r="P153" s="58">
        <f>'[2]5-6 ЦК '!Q152</f>
        <v>0</v>
      </c>
      <c r="Q153" s="58">
        <f>'[2]5-6 ЦК '!R152</f>
        <v>0</v>
      </c>
      <c r="R153" s="58">
        <f>'[2]5-6 ЦК '!S152</f>
        <v>0</v>
      </c>
      <c r="S153" s="58">
        <f>'[2]5-6 ЦК '!T152</f>
        <v>0</v>
      </c>
      <c r="T153" s="58">
        <f>'[2]5-6 ЦК '!U152</f>
        <v>0</v>
      </c>
      <c r="U153" s="58">
        <f>'[2]5-6 ЦК '!V152</f>
        <v>0</v>
      </c>
      <c r="V153" s="58">
        <f>'[2]5-6 ЦК '!W152</f>
        <v>0</v>
      </c>
      <c r="W153" s="58">
        <f>'[2]5-6 ЦК '!X152</f>
        <v>0</v>
      </c>
      <c r="X153" s="58">
        <f>'[2]5-6 ЦК '!Y152</f>
        <v>0</v>
      </c>
      <c r="Y153" s="58">
        <f>'[2]5-6 ЦК '!Z152</f>
        <v>0</v>
      </c>
    </row>
    <row r="154" spans="1:25" x14ac:dyDescent="0.3">
      <c r="A154" s="59">
        <f t="shared" si="3"/>
        <v>42829</v>
      </c>
      <c r="B154" s="58">
        <f>'[2]5-6 ЦК '!C153</f>
        <v>0</v>
      </c>
      <c r="C154" s="58">
        <f>'[2]5-6 ЦК '!D153</f>
        <v>0</v>
      </c>
      <c r="D154" s="58">
        <f>'[2]5-6 ЦК '!E153</f>
        <v>0</v>
      </c>
      <c r="E154" s="58">
        <f>'[2]5-6 ЦК '!F153</f>
        <v>0</v>
      </c>
      <c r="F154" s="58">
        <f>'[2]5-6 ЦК '!G153</f>
        <v>0</v>
      </c>
      <c r="G154" s="58">
        <f>'[2]5-6 ЦК '!H153</f>
        <v>0</v>
      </c>
      <c r="H154" s="58">
        <f>'[2]5-6 ЦК '!I153</f>
        <v>0</v>
      </c>
      <c r="I154" s="58">
        <f>'[2]5-6 ЦК '!J153</f>
        <v>0</v>
      </c>
      <c r="J154" s="58">
        <f>'[2]5-6 ЦК '!K153</f>
        <v>0</v>
      </c>
      <c r="K154" s="58">
        <f>'[2]5-6 ЦК '!L153</f>
        <v>0</v>
      </c>
      <c r="L154" s="58">
        <f>'[2]5-6 ЦК '!M153</f>
        <v>0</v>
      </c>
      <c r="M154" s="58">
        <f>'[2]5-6 ЦК '!N153</f>
        <v>0</v>
      </c>
      <c r="N154" s="58">
        <f>'[2]5-6 ЦК '!O153</f>
        <v>0</v>
      </c>
      <c r="O154" s="58">
        <f>'[2]5-6 ЦК '!P153</f>
        <v>0</v>
      </c>
      <c r="P154" s="58">
        <f>'[2]5-6 ЦК '!Q153</f>
        <v>0</v>
      </c>
      <c r="Q154" s="58">
        <f>'[2]5-6 ЦК '!R153</f>
        <v>0</v>
      </c>
      <c r="R154" s="58">
        <f>'[2]5-6 ЦК '!S153</f>
        <v>0</v>
      </c>
      <c r="S154" s="58">
        <f>'[2]5-6 ЦК '!T153</f>
        <v>0</v>
      </c>
      <c r="T154" s="58">
        <f>'[2]5-6 ЦК '!U153</f>
        <v>0</v>
      </c>
      <c r="U154" s="58">
        <f>'[2]5-6 ЦК '!V153</f>
        <v>0</v>
      </c>
      <c r="V154" s="58">
        <f>'[2]5-6 ЦК '!W153</f>
        <v>0</v>
      </c>
      <c r="W154" s="58">
        <f>'[2]5-6 ЦК '!X153</f>
        <v>0</v>
      </c>
      <c r="X154" s="58">
        <f>'[2]5-6 ЦК '!Y153</f>
        <v>0</v>
      </c>
      <c r="Y154" s="58">
        <f>'[2]5-6 ЦК '!Z153</f>
        <v>0</v>
      </c>
    </row>
    <row r="155" spans="1:25" x14ac:dyDescent="0.3">
      <c r="A155" s="59">
        <f t="shared" si="3"/>
        <v>42830</v>
      </c>
      <c r="B155" s="58">
        <f>'[2]5-6 ЦК '!C154</f>
        <v>0</v>
      </c>
      <c r="C155" s="58">
        <f>'[2]5-6 ЦК '!D154</f>
        <v>0</v>
      </c>
      <c r="D155" s="58">
        <f>'[2]5-6 ЦК '!E154</f>
        <v>0</v>
      </c>
      <c r="E155" s="58">
        <f>'[2]5-6 ЦК '!F154</f>
        <v>0</v>
      </c>
      <c r="F155" s="58">
        <f>'[2]5-6 ЦК '!G154</f>
        <v>0</v>
      </c>
      <c r="G155" s="58">
        <f>'[2]5-6 ЦК '!H154</f>
        <v>0</v>
      </c>
      <c r="H155" s="58">
        <f>'[2]5-6 ЦК '!I154</f>
        <v>0</v>
      </c>
      <c r="I155" s="58">
        <f>'[2]5-6 ЦК '!J154</f>
        <v>0</v>
      </c>
      <c r="J155" s="58">
        <f>'[2]5-6 ЦК '!K154</f>
        <v>0</v>
      </c>
      <c r="K155" s="58">
        <f>'[2]5-6 ЦК '!L154</f>
        <v>0</v>
      </c>
      <c r="L155" s="58">
        <f>'[2]5-6 ЦК '!M154</f>
        <v>0</v>
      </c>
      <c r="M155" s="58">
        <f>'[2]5-6 ЦК '!N154</f>
        <v>0</v>
      </c>
      <c r="N155" s="58">
        <f>'[2]5-6 ЦК '!O154</f>
        <v>0</v>
      </c>
      <c r="O155" s="58">
        <f>'[2]5-6 ЦК '!P154</f>
        <v>0</v>
      </c>
      <c r="P155" s="58">
        <f>'[2]5-6 ЦК '!Q154</f>
        <v>0</v>
      </c>
      <c r="Q155" s="58">
        <f>'[2]5-6 ЦК '!R154</f>
        <v>0</v>
      </c>
      <c r="R155" s="58">
        <f>'[2]5-6 ЦК '!S154</f>
        <v>0</v>
      </c>
      <c r="S155" s="58">
        <f>'[2]5-6 ЦК '!T154</f>
        <v>0</v>
      </c>
      <c r="T155" s="58">
        <f>'[2]5-6 ЦК '!U154</f>
        <v>0</v>
      </c>
      <c r="U155" s="58">
        <f>'[2]5-6 ЦК '!V154</f>
        <v>0</v>
      </c>
      <c r="V155" s="58">
        <f>'[2]5-6 ЦК '!W154</f>
        <v>0</v>
      </c>
      <c r="W155" s="58">
        <f>'[2]5-6 ЦК '!X154</f>
        <v>0</v>
      </c>
      <c r="X155" s="58">
        <f>'[2]5-6 ЦК '!Y154</f>
        <v>0</v>
      </c>
      <c r="Y155" s="58">
        <f>'[2]5-6 ЦК '!Z154</f>
        <v>0</v>
      </c>
    </row>
    <row r="156" spans="1:25" x14ac:dyDescent="0.3">
      <c r="A156" s="59">
        <f t="shared" si="3"/>
        <v>42831</v>
      </c>
      <c r="B156" s="58">
        <f>'[2]5-6 ЦК '!C155</f>
        <v>0</v>
      </c>
      <c r="C156" s="58">
        <f>'[2]5-6 ЦК '!D155</f>
        <v>0</v>
      </c>
      <c r="D156" s="58">
        <f>'[2]5-6 ЦК '!E155</f>
        <v>0</v>
      </c>
      <c r="E156" s="58">
        <f>'[2]5-6 ЦК '!F155</f>
        <v>0</v>
      </c>
      <c r="F156" s="58">
        <f>'[2]5-6 ЦК '!G155</f>
        <v>0</v>
      </c>
      <c r="G156" s="58">
        <f>'[2]5-6 ЦК '!H155</f>
        <v>0</v>
      </c>
      <c r="H156" s="58">
        <f>'[2]5-6 ЦК '!I155</f>
        <v>0</v>
      </c>
      <c r="I156" s="58">
        <f>'[2]5-6 ЦК '!J155</f>
        <v>0</v>
      </c>
      <c r="J156" s="58">
        <f>'[2]5-6 ЦК '!K155</f>
        <v>0</v>
      </c>
      <c r="K156" s="58">
        <f>'[2]5-6 ЦК '!L155</f>
        <v>0</v>
      </c>
      <c r="L156" s="58">
        <f>'[2]5-6 ЦК '!M155</f>
        <v>0</v>
      </c>
      <c r="M156" s="58">
        <f>'[2]5-6 ЦК '!N155</f>
        <v>0</v>
      </c>
      <c r="N156" s="58">
        <f>'[2]5-6 ЦК '!O155</f>
        <v>0</v>
      </c>
      <c r="O156" s="58">
        <f>'[2]5-6 ЦК '!P155</f>
        <v>0</v>
      </c>
      <c r="P156" s="58">
        <f>'[2]5-6 ЦК '!Q155</f>
        <v>0</v>
      </c>
      <c r="Q156" s="58">
        <f>'[2]5-6 ЦК '!R155</f>
        <v>0</v>
      </c>
      <c r="R156" s="58">
        <f>'[2]5-6 ЦК '!S155</f>
        <v>0</v>
      </c>
      <c r="S156" s="58">
        <f>'[2]5-6 ЦК '!T155</f>
        <v>0</v>
      </c>
      <c r="T156" s="58">
        <f>'[2]5-6 ЦК '!U155</f>
        <v>0</v>
      </c>
      <c r="U156" s="58">
        <f>'[2]5-6 ЦК '!V155</f>
        <v>0</v>
      </c>
      <c r="V156" s="58">
        <f>'[2]5-6 ЦК '!W155</f>
        <v>0</v>
      </c>
      <c r="W156" s="58">
        <f>'[2]5-6 ЦК '!X155</f>
        <v>0</v>
      </c>
      <c r="X156" s="58">
        <f>'[2]5-6 ЦК '!Y155</f>
        <v>0</v>
      </c>
      <c r="Y156" s="58">
        <f>'[2]5-6 ЦК '!Z155</f>
        <v>0</v>
      </c>
    </row>
    <row r="157" spans="1:25" x14ac:dyDescent="0.3">
      <c r="A157" s="59">
        <f t="shared" si="3"/>
        <v>42832</v>
      </c>
      <c r="B157" s="58">
        <f>'[2]5-6 ЦК '!C156</f>
        <v>0</v>
      </c>
      <c r="C157" s="58">
        <f>'[2]5-6 ЦК '!D156</f>
        <v>0</v>
      </c>
      <c r="D157" s="58">
        <f>'[2]5-6 ЦК '!E156</f>
        <v>0</v>
      </c>
      <c r="E157" s="58">
        <f>'[2]5-6 ЦК '!F156</f>
        <v>0</v>
      </c>
      <c r="F157" s="58">
        <f>'[2]5-6 ЦК '!G156</f>
        <v>0</v>
      </c>
      <c r="G157" s="58">
        <f>'[2]5-6 ЦК '!H156</f>
        <v>0</v>
      </c>
      <c r="H157" s="58">
        <f>'[2]5-6 ЦК '!I156</f>
        <v>0</v>
      </c>
      <c r="I157" s="58">
        <f>'[2]5-6 ЦК '!J156</f>
        <v>0</v>
      </c>
      <c r="J157" s="58">
        <f>'[2]5-6 ЦК '!K156</f>
        <v>0</v>
      </c>
      <c r="K157" s="58">
        <f>'[2]5-6 ЦК '!L156</f>
        <v>0</v>
      </c>
      <c r="L157" s="58">
        <f>'[2]5-6 ЦК '!M156</f>
        <v>0</v>
      </c>
      <c r="M157" s="58">
        <f>'[2]5-6 ЦК '!N156</f>
        <v>0</v>
      </c>
      <c r="N157" s="58">
        <f>'[2]5-6 ЦК '!O156</f>
        <v>0</v>
      </c>
      <c r="O157" s="58">
        <f>'[2]5-6 ЦК '!P156</f>
        <v>0</v>
      </c>
      <c r="P157" s="58">
        <f>'[2]5-6 ЦК '!Q156</f>
        <v>0</v>
      </c>
      <c r="Q157" s="58">
        <f>'[2]5-6 ЦК '!R156</f>
        <v>0</v>
      </c>
      <c r="R157" s="58">
        <f>'[2]5-6 ЦК '!S156</f>
        <v>0</v>
      </c>
      <c r="S157" s="58">
        <f>'[2]5-6 ЦК '!T156</f>
        <v>0</v>
      </c>
      <c r="T157" s="58">
        <f>'[2]5-6 ЦК '!U156</f>
        <v>0</v>
      </c>
      <c r="U157" s="58">
        <f>'[2]5-6 ЦК '!V156</f>
        <v>0</v>
      </c>
      <c r="V157" s="58">
        <f>'[2]5-6 ЦК '!W156</f>
        <v>0</v>
      </c>
      <c r="W157" s="58">
        <f>'[2]5-6 ЦК '!X156</f>
        <v>0</v>
      </c>
      <c r="X157" s="58">
        <f>'[2]5-6 ЦК '!Y156</f>
        <v>0</v>
      </c>
      <c r="Y157" s="58">
        <f>'[2]5-6 ЦК '!Z156</f>
        <v>0</v>
      </c>
    </row>
    <row r="158" spans="1:25" x14ac:dyDescent="0.3">
      <c r="A158" s="59">
        <f t="shared" si="3"/>
        <v>42833</v>
      </c>
      <c r="B158" s="58">
        <f>'[2]5-6 ЦК '!C157</f>
        <v>0</v>
      </c>
      <c r="C158" s="58">
        <f>'[2]5-6 ЦК '!D157</f>
        <v>0</v>
      </c>
      <c r="D158" s="58">
        <f>'[2]5-6 ЦК '!E157</f>
        <v>0</v>
      </c>
      <c r="E158" s="58">
        <f>'[2]5-6 ЦК '!F157</f>
        <v>0</v>
      </c>
      <c r="F158" s="58">
        <f>'[2]5-6 ЦК '!G157</f>
        <v>0</v>
      </c>
      <c r="G158" s="58">
        <f>'[2]5-6 ЦК '!H157</f>
        <v>0</v>
      </c>
      <c r="H158" s="58">
        <f>'[2]5-6 ЦК '!I157</f>
        <v>0</v>
      </c>
      <c r="I158" s="58">
        <f>'[2]5-6 ЦК '!J157</f>
        <v>0</v>
      </c>
      <c r="J158" s="58">
        <f>'[2]5-6 ЦК '!K157</f>
        <v>0</v>
      </c>
      <c r="K158" s="58">
        <f>'[2]5-6 ЦК '!L157</f>
        <v>0</v>
      </c>
      <c r="L158" s="58">
        <f>'[2]5-6 ЦК '!M157</f>
        <v>0</v>
      </c>
      <c r="M158" s="58">
        <f>'[2]5-6 ЦК '!N157</f>
        <v>0</v>
      </c>
      <c r="N158" s="58">
        <f>'[2]5-6 ЦК '!O157</f>
        <v>0</v>
      </c>
      <c r="O158" s="58">
        <f>'[2]5-6 ЦК '!P157</f>
        <v>0</v>
      </c>
      <c r="P158" s="58">
        <f>'[2]5-6 ЦК '!Q157</f>
        <v>0</v>
      </c>
      <c r="Q158" s="58">
        <f>'[2]5-6 ЦК '!R157</f>
        <v>0</v>
      </c>
      <c r="R158" s="58">
        <f>'[2]5-6 ЦК '!S157</f>
        <v>0</v>
      </c>
      <c r="S158" s="58">
        <f>'[2]5-6 ЦК '!T157</f>
        <v>0</v>
      </c>
      <c r="T158" s="58">
        <f>'[2]5-6 ЦК '!U157</f>
        <v>0</v>
      </c>
      <c r="U158" s="58">
        <f>'[2]5-6 ЦК '!V157</f>
        <v>0</v>
      </c>
      <c r="V158" s="58">
        <f>'[2]5-6 ЦК '!W157</f>
        <v>0</v>
      </c>
      <c r="W158" s="58">
        <f>'[2]5-6 ЦК '!X157</f>
        <v>0</v>
      </c>
      <c r="X158" s="58">
        <f>'[2]5-6 ЦК '!Y157</f>
        <v>0</v>
      </c>
      <c r="Y158" s="58">
        <f>'[2]5-6 ЦК '!Z157</f>
        <v>0</v>
      </c>
    </row>
    <row r="159" spans="1:25" x14ac:dyDescent="0.3">
      <c r="A159" s="59">
        <f t="shared" si="3"/>
        <v>42834</v>
      </c>
      <c r="B159" s="58">
        <f>'[2]5-6 ЦК '!C158</f>
        <v>0</v>
      </c>
      <c r="C159" s="58">
        <f>'[2]5-6 ЦК '!D158</f>
        <v>0</v>
      </c>
      <c r="D159" s="58">
        <f>'[2]5-6 ЦК '!E158</f>
        <v>0</v>
      </c>
      <c r="E159" s="58">
        <f>'[2]5-6 ЦК '!F158</f>
        <v>0</v>
      </c>
      <c r="F159" s="58">
        <f>'[2]5-6 ЦК '!G158</f>
        <v>0</v>
      </c>
      <c r="G159" s="58">
        <f>'[2]5-6 ЦК '!H158</f>
        <v>0</v>
      </c>
      <c r="H159" s="58">
        <f>'[2]5-6 ЦК '!I158</f>
        <v>0</v>
      </c>
      <c r="I159" s="58">
        <f>'[2]5-6 ЦК '!J158</f>
        <v>0</v>
      </c>
      <c r="J159" s="58">
        <f>'[2]5-6 ЦК '!K158</f>
        <v>0</v>
      </c>
      <c r="K159" s="58">
        <f>'[2]5-6 ЦК '!L158</f>
        <v>0</v>
      </c>
      <c r="L159" s="58">
        <f>'[2]5-6 ЦК '!M158</f>
        <v>0</v>
      </c>
      <c r="M159" s="58">
        <f>'[2]5-6 ЦК '!N158</f>
        <v>0</v>
      </c>
      <c r="N159" s="58">
        <f>'[2]5-6 ЦК '!O158</f>
        <v>0</v>
      </c>
      <c r="O159" s="58">
        <f>'[2]5-6 ЦК '!P158</f>
        <v>0</v>
      </c>
      <c r="P159" s="58">
        <f>'[2]5-6 ЦК '!Q158</f>
        <v>0</v>
      </c>
      <c r="Q159" s="58">
        <f>'[2]5-6 ЦК '!R158</f>
        <v>0</v>
      </c>
      <c r="R159" s="58">
        <f>'[2]5-6 ЦК '!S158</f>
        <v>0</v>
      </c>
      <c r="S159" s="58">
        <f>'[2]5-6 ЦК '!T158</f>
        <v>0</v>
      </c>
      <c r="T159" s="58">
        <f>'[2]5-6 ЦК '!U158</f>
        <v>0</v>
      </c>
      <c r="U159" s="58">
        <f>'[2]5-6 ЦК '!V158</f>
        <v>0</v>
      </c>
      <c r="V159" s="58">
        <f>'[2]5-6 ЦК '!W158</f>
        <v>0</v>
      </c>
      <c r="W159" s="58">
        <f>'[2]5-6 ЦК '!X158</f>
        <v>0</v>
      </c>
      <c r="X159" s="58">
        <f>'[2]5-6 ЦК '!Y158</f>
        <v>0</v>
      </c>
      <c r="Y159" s="58">
        <f>'[2]5-6 ЦК '!Z158</f>
        <v>0</v>
      </c>
    </row>
    <row r="160" spans="1:25" x14ac:dyDescent="0.3">
      <c r="A160" s="59">
        <f t="shared" si="3"/>
        <v>42835</v>
      </c>
      <c r="B160" s="58">
        <f>'[2]5-6 ЦК '!C159</f>
        <v>0</v>
      </c>
      <c r="C160" s="58">
        <f>'[2]5-6 ЦК '!D159</f>
        <v>0</v>
      </c>
      <c r="D160" s="58">
        <f>'[2]5-6 ЦК '!E159</f>
        <v>0</v>
      </c>
      <c r="E160" s="58">
        <f>'[2]5-6 ЦК '!F159</f>
        <v>0</v>
      </c>
      <c r="F160" s="58">
        <f>'[2]5-6 ЦК '!G159</f>
        <v>0</v>
      </c>
      <c r="G160" s="58">
        <f>'[2]5-6 ЦК '!H159</f>
        <v>0</v>
      </c>
      <c r="H160" s="58">
        <f>'[2]5-6 ЦК '!I159</f>
        <v>0</v>
      </c>
      <c r="I160" s="58">
        <f>'[2]5-6 ЦК '!J159</f>
        <v>0</v>
      </c>
      <c r="J160" s="58">
        <f>'[2]5-6 ЦК '!K159</f>
        <v>0</v>
      </c>
      <c r="K160" s="58">
        <f>'[2]5-6 ЦК '!L159</f>
        <v>0</v>
      </c>
      <c r="L160" s="58">
        <f>'[2]5-6 ЦК '!M159</f>
        <v>0</v>
      </c>
      <c r="M160" s="58">
        <f>'[2]5-6 ЦК '!N159</f>
        <v>0</v>
      </c>
      <c r="N160" s="58">
        <f>'[2]5-6 ЦК '!O159</f>
        <v>0</v>
      </c>
      <c r="O160" s="58">
        <f>'[2]5-6 ЦК '!P159</f>
        <v>0</v>
      </c>
      <c r="P160" s="58">
        <f>'[2]5-6 ЦК '!Q159</f>
        <v>0</v>
      </c>
      <c r="Q160" s="58">
        <f>'[2]5-6 ЦК '!R159</f>
        <v>0</v>
      </c>
      <c r="R160" s="58">
        <f>'[2]5-6 ЦК '!S159</f>
        <v>0</v>
      </c>
      <c r="S160" s="58">
        <f>'[2]5-6 ЦК '!T159</f>
        <v>0</v>
      </c>
      <c r="T160" s="58">
        <f>'[2]5-6 ЦК '!U159</f>
        <v>0</v>
      </c>
      <c r="U160" s="58">
        <f>'[2]5-6 ЦК '!V159</f>
        <v>0</v>
      </c>
      <c r="V160" s="58">
        <f>'[2]5-6 ЦК '!W159</f>
        <v>0</v>
      </c>
      <c r="W160" s="58">
        <f>'[2]5-6 ЦК '!X159</f>
        <v>0</v>
      </c>
      <c r="X160" s="58">
        <f>'[2]5-6 ЦК '!Y159</f>
        <v>0</v>
      </c>
      <c r="Y160" s="58">
        <f>'[2]5-6 ЦК '!Z159</f>
        <v>0</v>
      </c>
    </row>
    <row r="161" spans="1:25" x14ac:dyDescent="0.3">
      <c r="A161" s="59">
        <f t="shared" si="3"/>
        <v>42836</v>
      </c>
      <c r="B161" s="58">
        <f>'[2]5-6 ЦК '!C160</f>
        <v>0</v>
      </c>
      <c r="C161" s="58">
        <f>'[2]5-6 ЦК '!D160</f>
        <v>0</v>
      </c>
      <c r="D161" s="58">
        <f>'[2]5-6 ЦК '!E160</f>
        <v>0</v>
      </c>
      <c r="E161" s="58">
        <f>'[2]5-6 ЦК '!F160</f>
        <v>0</v>
      </c>
      <c r="F161" s="58">
        <f>'[2]5-6 ЦК '!G160</f>
        <v>0</v>
      </c>
      <c r="G161" s="58">
        <f>'[2]5-6 ЦК '!H160</f>
        <v>0</v>
      </c>
      <c r="H161" s="58">
        <f>'[2]5-6 ЦК '!I160</f>
        <v>0</v>
      </c>
      <c r="I161" s="58">
        <f>'[2]5-6 ЦК '!J160</f>
        <v>0</v>
      </c>
      <c r="J161" s="58">
        <f>'[2]5-6 ЦК '!K160</f>
        <v>0</v>
      </c>
      <c r="K161" s="58">
        <f>'[2]5-6 ЦК '!L160</f>
        <v>0</v>
      </c>
      <c r="L161" s="58">
        <f>'[2]5-6 ЦК '!M160</f>
        <v>0</v>
      </c>
      <c r="M161" s="58">
        <f>'[2]5-6 ЦК '!N160</f>
        <v>0</v>
      </c>
      <c r="N161" s="58">
        <f>'[2]5-6 ЦК '!O160</f>
        <v>0</v>
      </c>
      <c r="O161" s="58">
        <f>'[2]5-6 ЦК '!P160</f>
        <v>0</v>
      </c>
      <c r="P161" s="58">
        <f>'[2]5-6 ЦК '!Q160</f>
        <v>0</v>
      </c>
      <c r="Q161" s="58">
        <f>'[2]5-6 ЦК '!R160</f>
        <v>0</v>
      </c>
      <c r="R161" s="58">
        <f>'[2]5-6 ЦК '!S160</f>
        <v>0</v>
      </c>
      <c r="S161" s="58">
        <f>'[2]5-6 ЦК '!T160</f>
        <v>0</v>
      </c>
      <c r="T161" s="58">
        <f>'[2]5-6 ЦК '!U160</f>
        <v>0</v>
      </c>
      <c r="U161" s="58">
        <f>'[2]5-6 ЦК '!V160</f>
        <v>0</v>
      </c>
      <c r="V161" s="58">
        <f>'[2]5-6 ЦК '!W160</f>
        <v>0</v>
      </c>
      <c r="W161" s="58">
        <f>'[2]5-6 ЦК '!X160</f>
        <v>0</v>
      </c>
      <c r="X161" s="58">
        <f>'[2]5-6 ЦК '!Y160</f>
        <v>0</v>
      </c>
      <c r="Y161" s="58">
        <f>'[2]5-6 ЦК '!Z160</f>
        <v>0</v>
      </c>
    </row>
    <row r="162" spans="1:25" x14ac:dyDescent="0.3">
      <c r="A162" s="59">
        <f t="shared" si="3"/>
        <v>42837</v>
      </c>
      <c r="B162" s="58">
        <f>'[2]5-6 ЦК '!C161</f>
        <v>0</v>
      </c>
      <c r="C162" s="58">
        <f>'[2]5-6 ЦК '!D161</f>
        <v>0</v>
      </c>
      <c r="D162" s="58">
        <f>'[2]5-6 ЦК '!E161</f>
        <v>0</v>
      </c>
      <c r="E162" s="58">
        <f>'[2]5-6 ЦК '!F161</f>
        <v>0</v>
      </c>
      <c r="F162" s="58">
        <f>'[2]5-6 ЦК '!G161</f>
        <v>0</v>
      </c>
      <c r="G162" s="58">
        <f>'[2]5-6 ЦК '!H161</f>
        <v>0</v>
      </c>
      <c r="H162" s="58">
        <f>'[2]5-6 ЦК '!I161</f>
        <v>0</v>
      </c>
      <c r="I162" s="58">
        <f>'[2]5-6 ЦК '!J161</f>
        <v>0</v>
      </c>
      <c r="J162" s="58">
        <f>'[2]5-6 ЦК '!K161</f>
        <v>0</v>
      </c>
      <c r="K162" s="58">
        <f>'[2]5-6 ЦК '!L161</f>
        <v>0</v>
      </c>
      <c r="L162" s="58">
        <f>'[2]5-6 ЦК '!M161</f>
        <v>0</v>
      </c>
      <c r="M162" s="58">
        <f>'[2]5-6 ЦК '!N161</f>
        <v>0</v>
      </c>
      <c r="N162" s="58">
        <f>'[2]5-6 ЦК '!O161</f>
        <v>0</v>
      </c>
      <c r="O162" s="58">
        <f>'[2]5-6 ЦК '!P161</f>
        <v>0</v>
      </c>
      <c r="P162" s="58">
        <f>'[2]5-6 ЦК '!Q161</f>
        <v>0</v>
      </c>
      <c r="Q162" s="58">
        <f>'[2]5-6 ЦК '!R161</f>
        <v>0</v>
      </c>
      <c r="R162" s="58">
        <f>'[2]5-6 ЦК '!S161</f>
        <v>0</v>
      </c>
      <c r="S162" s="58">
        <f>'[2]5-6 ЦК '!T161</f>
        <v>0</v>
      </c>
      <c r="T162" s="58">
        <f>'[2]5-6 ЦК '!U161</f>
        <v>0</v>
      </c>
      <c r="U162" s="58">
        <f>'[2]5-6 ЦК '!V161</f>
        <v>0</v>
      </c>
      <c r="V162" s="58">
        <f>'[2]5-6 ЦК '!W161</f>
        <v>0</v>
      </c>
      <c r="W162" s="58">
        <f>'[2]5-6 ЦК '!X161</f>
        <v>0</v>
      </c>
      <c r="X162" s="58">
        <f>'[2]5-6 ЦК '!Y161</f>
        <v>0</v>
      </c>
      <c r="Y162" s="58">
        <f>'[2]5-6 ЦК '!Z161</f>
        <v>0</v>
      </c>
    </row>
    <row r="163" spans="1:25" x14ac:dyDescent="0.3">
      <c r="A163" s="59">
        <f t="shared" si="3"/>
        <v>42838</v>
      </c>
      <c r="B163" s="58">
        <f>'[2]5-6 ЦК '!C162</f>
        <v>0</v>
      </c>
      <c r="C163" s="58">
        <f>'[2]5-6 ЦК '!D162</f>
        <v>0</v>
      </c>
      <c r="D163" s="58">
        <f>'[2]5-6 ЦК '!E162</f>
        <v>0</v>
      </c>
      <c r="E163" s="58">
        <f>'[2]5-6 ЦК '!F162</f>
        <v>0</v>
      </c>
      <c r="F163" s="58">
        <f>'[2]5-6 ЦК '!G162</f>
        <v>0</v>
      </c>
      <c r="G163" s="58">
        <f>'[2]5-6 ЦК '!H162</f>
        <v>0</v>
      </c>
      <c r="H163" s="58">
        <f>'[2]5-6 ЦК '!I162</f>
        <v>0</v>
      </c>
      <c r="I163" s="58">
        <f>'[2]5-6 ЦК '!J162</f>
        <v>0</v>
      </c>
      <c r="J163" s="58">
        <f>'[2]5-6 ЦК '!K162</f>
        <v>0</v>
      </c>
      <c r="K163" s="58">
        <f>'[2]5-6 ЦК '!L162</f>
        <v>0</v>
      </c>
      <c r="L163" s="58">
        <f>'[2]5-6 ЦК '!M162</f>
        <v>0</v>
      </c>
      <c r="M163" s="58">
        <f>'[2]5-6 ЦК '!N162</f>
        <v>0</v>
      </c>
      <c r="N163" s="58">
        <f>'[2]5-6 ЦК '!O162</f>
        <v>0</v>
      </c>
      <c r="O163" s="58">
        <f>'[2]5-6 ЦК '!P162</f>
        <v>0</v>
      </c>
      <c r="P163" s="58">
        <f>'[2]5-6 ЦК '!Q162</f>
        <v>0</v>
      </c>
      <c r="Q163" s="58">
        <f>'[2]5-6 ЦК '!R162</f>
        <v>0</v>
      </c>
      <c r="R163" s="58">
        <f>'[2]5-6 ЦК '!S162</f>
        <v>0</v>
      </c>
      <c r="S163" s="58">
        <f>'[2]5-6 ЦК '!T162</f>
        <v>0</v>
      </c>
      <c r="T163" s="58">
        <f>'[2]5-6 ЦК '!U162</f>
        <v>0</v>
      </c>
      <c r="U163" s="58">
        <f>'[2]5-6 ЦК '!V162</f>
        <v>0</v>
      </c>
      <c r="V163" s="58">
        <f>'[2]5-6 ЦК '!W162</f>
        <v>0</v>
      </c>
      <c r="W163" s="58">
        <f>'[2]5-6 ЦК '!X162</f>
        <v>0</v>
      </c>
      <c r="X163" s="58">
        <f>'[2]5-6 ЦК '!Y162</f>
        <v>0</v>
      </c>
      <c r="Y163" s="58">
        <f>'[2]5-6 ЦК '!Z162</f>
        <v>0</v>
      </c>
    </row>
    <row r="164" spans="1:25" x14ac:dyDescent="0.3">
      <c r="A164" s="59">
        <f t="shared" si="3"/>
        <v>42839</v>
      </c>
      <c r="B164" s="58">
        <f>'[2]5-6 ЦК '!C163</f>
        <v>0</v>
      </c>
      <c r="C164" s="58">
        <f>'[2]5-6 ЦК '!D163</f>
        <v>0</v>
      </c>
      <c r="D164" s="58">
        <f>'[2]5-6 ЦК '!E163</f>
        <v>0</v>
      </c>
      <c r="E164" s="58">
        <f>'[2]5-6 ЦК '!F163</f>
        <v>0</v>
      </c>
      <c r="F164" s="58">
        <f>'[2]5-6 ЦК '!G163</f>
        <v>0</v>
      </c>
      <c r="G164" s="58">
        <f>'[2]5-6 ЦК '!H163</f>
        <v>0</v>
      </c>
      <c r="H164" s="58">
        <f>'[2]5-6 ЦК '!I163</f>
        <v>0</v>
      </c>
      <c r="I164" s="58">
        <f>'[2]5-6 ЦК '!J163</f>
        <v>0</v>
      </c>
      <c r="J164" s="58">
        <f>'[2]5-6 ЦК '!K163</f>
        <v>0</v>
      </c>
      <c r="K164" s="58">
        <f>'[2]5-6 ЦК '!L163</f>
        <v>0</v>
      </c>
      <c r="L164" s="58">
        <f>'[2]5-6 ЦК '!M163</f>
        <v>0</v>
      </c>
      <c r="M164" s="58">
        <f>'[2]5-6 ЦК '!N163</f>
        <v>0</v>
      </c>
      <c r="N164" s="58">
        <f>'[2]5-6 ЦК '!O163</f>
        <v>0</v>
      </c>
      <c r="O164" s="58">
        <f>'[2]5-6 ЦК '!P163</f>
        <v>0</v>
      </c>
      <c r="P164" s="58">
        <f>'[2]5-6 ЦК '!Q163</f>
        <v>0</v>
      </c>
      <c r="Q164" s="58">
        <f>'[2]5-6 ЦК '!R163</f>
        <v>0</v>
      </c>
      <c r="R164" s="58">
        <f>'[2]5-6 ЦК '!S163</f>
        <v>0</v>
      </c>
      <c r="S164" s="58">
        <f>'[2]5-6 ЦК '!T163</f>
        <v>0</v>
      </c>
      <c r="T164" s="58">
        <f>'[2]5-6 ЦК '!U163</f>
        <v>0</v>
      </c>
      <c r="U164" s="58">
        <f>'[2]5-6 ЦК '!V163</f>
        <v>0</v>
      </c>
      <c r="V164" s="58">
        <f>'[2]5-6 ЦК '!W163</f>
        <v>0</v>
      </c>
      <c r="W164" s="58">
        <f>'[2]5-6 ЦК '!X163</f>
        <v>0</v>
      </c>
      <c r="X164" s="58">
        <f>'[2]5-6 ЦК '!Y163</f>
        <v>0</v>
      </c>
      <c r="Y164" s="58">
        <f>'[2]5-6 ЦК '!Z163</f>
        <v>0</v>
      </c>
    </row>
    <row r="165" spans="1:25" x14ac:dyDescent="0.3">
      <c r="A165" s="59">
        <f t="shared" si="3"/>
        <v>42840</v>
      </c>
      <c r="B165" s="58">
        <f>'[2]5-6 ЦК '!C164</f>
        <v>0</v>
      </c>
      <c r="C165" s="58">
        <f>'[2]5-6 ЦК '!D164</f>
        <v>0</v>
      </c>
      <c r="D165" s="58">
        <f>'[2]5-6 ЦК '!E164</f>
        <v>0</v>
      </c>
      <c r="E165" s="58">
        <f>'[2]5-6 ЦК '!F164</f>
        <v>0</v>
      </c>
      <c r="F165" s="58">
        <f>'[2]5-6 ЦК '!G164</f>
        <v>0</v>
      </c>
      <c r="G165" s="58">
        <f>'[2]5-6 ЦК '!H164</f>
        <v>0</v>
      </c>
      <c r="H165" s="58">
        <f>'[2]5-6 ЦК '!I164</f>
        <v>0</v>
      </c>
      <c r="I165" s="58">
        <f>'[2]5-6 ЦК '!J164</f>
        <v>0</v>
      </c>
      <c r="J165" s="58">
        <f>'[2]5-6 ЦК '!K164</f>
        <v>0</v>
      </c>
      <c r="K165" s="58">
        <f>'[2]5-6 ЦК '!L164</f>
        <v>0</v>
      </c>
      <c r="L165" s="58">
        <f>'[2]5-6 ЦК '!M164</f>
        <v>0</v>
      </c>
      <c r="M165" s="58">
        <f>'[2]5-6 ЦК '!N164</f>
        <v>0</v>
      </c>
      <c r="N165" s="58">
        <f>'[2]5-6 ЦК '!O164</f>
        <v>0</v>
      </c>
      <c r="O165" s="58">
        <f>'[2]5-6 ЦК '!P164</f>
        <v>0</v>
      </c>
      <c r="P165" s="58">
        <f>'[2]5-6 ЦК '!Q164</f>
        <v>0</v>
      </c>
      <c r="Q165" s="58">
        <f>'[2]5-6 ЦК '!R164</f>
        <v>0</v>
      </c>
      <c r="R165" s="58">
        <f>'[2]5-6 ЦК '!S164</f>
        <v>0</v>
      </c>
      <c r="S165" s="58">
        <f>'[2]5-6 ЦК '!T164</f>
        <v>0</v>
      </c>
      <c r="T165" s="58">
        <f>'[2]5-6 ЦК '!U164</f>
        <v>0</v>
      </c>
      <c r="U165" s="58">
        <f>'[2]5-6 ЦК '!V164</f>
        <v>0</v>
      </c>
      <c r="V165" s="58">
        <f>'[2]5-6 ЦК '!W164</f>
        <v>0</v>
      </c>
      <c r="W165" s="58">
        <f>'[2]5-6 ЦК '!X164</f>
        <v>0</v>
      </c>
      <c r="X165" s="58">
        <f>'[2]5-6 ЦК '!Y164</f>
        <v>0</v>
      </c>
      <c r="Y165" s="58">
        <f>'[2]5-6 ЦК '!Z164</f>
        <v>0</v>
      </c>
    </row>
    <row r="166" spans="1:25" x14ac:dyDescent="0.3">
      <c r="A166" s="59">
        <f t="shared" si="3"/>
        <v>42841</v>
      </c>
      <c r="B166" s="58">
        <f>'[2]5-6 ЦК '!C165</f>
        <v>0</v>
      </c>
      <c r="C166" s="58">
        <f>'[2]5-6 ЦК '!D165</f>
        <v>0</v>
      </c>
      <c r="D166" s="58">
        <f>'[2]5-6 ЦК '!E165</f>
        <v>0</v>
      </c>
      <c r="E166" s="58">
        <f>'[2]5-6 ЦК '!F165</f>
        <v>0</v>
      </c>
      <c r="F166" s="58">
        <f>'[2]5-6 ЦК '!G165</f>
        <v>0</v>
      </c>
      <c r="G166" s="58">
        <f>'[2]5-6 ЦК '!H165</f>
        <v>0</v>
      </c>
      <c r="H166" s="58">
        <f>'[2]5-6 ЦК '!I165</f>
        <v>0</v>
      </c>
      <c r="I166" s="58">
        <f>'[2]5-6 ЦК '!J165</f>
        <v>0</v>
      </c>
      <c r="J166" s="58">
        <f>'[2]5-6 ЦК '!K165</f>
        <v>0</v>
      </c>
      <c r="K166" s="58">
        <f>'[2]5-6 ЦК '!L165</f>
        <v>0</v>
      </c>
      <c r="L166" s="58">
        <f>'[2]5-6 ЦК '!M165</f>
        <v>0</v>
      </c>
      <c r="M166" s="58">
        <f>'[2]5-6 ЦК '!N165</f>
        <v>0</v>
      </c>
      <c r="N166" s="58">
        <f>'[2]5-6 ЦК '!O165</f>
        <v>0</v>
      </c>
      <c r="O166" s="58">
        <f>'[2]5-6 ЦК '!P165</f>
        <v>0</v>
      </c>
      <c r="P166" s="58">
        <f>'[2]5-6 ЦК '!Q165</f>
        <v>0</v>
      </c>
      <c r="Q166" s="58">
        <f>'[2]5-6 ЦК '!R165</f>
        <v>0</v>
      </c>
      <c r="R166" s="58">
        <f>'[2]5-6 ЦК '!S165</f>
        <v>0</v>
      </c>
      <c r="S166" s="58">
        <f>'[2]5-6 ЦК '!T165</f>
        <v>0</v>
      </c>
      <c r="T166" s="58">
        <f>'[2]5-6 ЦК '!U165</f>
        <v>0</v>
      </c>
      <c r="U166" s="58">
        <f>'[2]5-6 ЦК '!V165</f>
        <v>0</v>
      </c>
      <c r="V166" s="58">
        <f>'[2]5-6 ЦК '!W165</f>
        <v>0</v>
      </c>
      <c r="W166" s="58">
        <f>'[2]5-6 ЦК '!X165</f>
        <v>0</v>
      </c>
      <c r="X166" s="58">
        <f>'[2]5-6 ЦК '!Y165</f>
        <v>0</v>
      </c>
      <c r="Y166" s="58">
        <f>'[2]5-6 ЦК '!Z165</f>
        <v>0</v>
      </c>
    </row>
    <row r="167" spans="1:25" x14ac:dyDescent="0.3">
      <c r="A167" s="59">
        <f t="shared" si="3"/>
        <v>42842</v>
      </c>
      <c r="B167" s="58">
        <f>'[2]5-6 ЦК '!C166</f>
        <v>0</v>
      </c>
      <c r="C167" s="58">
        <f>'[2]5-6 ЦК '!D166</f>
        <v>0</v>
      </c>
      <c r="D167" s="58">
        <f>'[2]5-6 ЦК '!E166</f>
        <v>0</v>
      </c>
      <c r="E167" s="58">
        <f>'[2]5-6 ЦК '!F166</f>
        <v>0</v>
      </c>
      <c r="F167" s="58">
        <f>'[2]5-6 ЦК '!G166</f>
        <v>0</v>
      </c>
      <c r="G167" s="58">
        <f>'[2]5-6 ЦК '!H166</f>
        <v>0</v>
      </c>
      <c r="H167" s="58">
        <f>'[2]5-6 ЦК '!I166</f>
        <v>0</v>
      </c>
      <c r="I167" s="58">
        <f>'[2]5-6 ЦК '!J166</f>
        <v>0</v>
      </c>
      <c r="J167" s="58">
        <f>'[2]5-6 ЦК '!K166</f>
        <v>0</v>
      </c>
      <c r="K167" s="58">
        <f>'[2]5-6 ЦК '!L166</f>
        <v>0</v>
      </c>
      <c r="L167" s="58">
        <f>'[2]5-6 ЦК '!M166</f>
        <v>0</v>
      </c>
      <c r="M167" s="58">
        <f>'[2]5-6 ЦК '!N166</f>
        <v>0</v>
      </c>
      <c r="N167" s="58">
        <f>'[2]5-6 ЦК '!O166</f>
        <v>0</v>
      </c>
      <c r="O167" s="58">
        <f>'[2]5-6 ЦК '!P166</f>
        <v>0</v>
      </c>
      <c r="P167" s="58">
        <f>'[2]5-6 ЦК '!Q166</f>
        <v>0</v>
      </c>
      <c r="Q167" s="58">
        <f>'[2]5-6 ЦК '!R166</f>
        <v>0</v>
      </c>
      <c r="R167" s="58">
        <f>'[2]5-6 ЦК '!S166</f>
        <v>0</v>
      </c>
      <c r="S167" s="58">
        <f>'[2]5-6 ЦК '!T166</f>
        <v>0</v>
      </c>
      <c r="T167" s="58">
        <f>'[2]5-6 ЦК '!U166</f>
        <v>0</v>
      </c>
      <c r="U167" s="58">
        <f>'[2]5-6 ЦК '!V166</f>
        <v>0</v>
      </c>
      <c r="V167" s="58">
        <f>'[2]5-6 ЦК '!W166</f>
        <v>0</v>
      </c>
      <c r="W167" s="58">
        <f>'[2]5-6 ЦК '!X166</f>
        <v>0</v>
      </c>
      <c r="X167" s="58">
        <f>'[2]5-6 ЦК '!Y166</f>
        <v>0</v>
      </c>
      <c r="Y167" s="58">
        <f>'[2]5-6 ЦК '!Z166</f>
        <v>0</v>
      </c>
    </row>
    <row r="168" spans="1:25" x14ac:dyDescent="0.3">
      <c r="A168" s="59">
        <f t="shared" si="3"/>
        <v>42843</v>
      </c>
      <c r="B168" s="58">
        <f>'[2]5-6 ЦК '!C167</f>
        <v>0</v>
      </c>
      <c r="C168" s="58">
        <f>'[2]5-6 ЦК '!D167</f>
        <v>0</v>
      </c>
      <c r="D168" s="58">
        <f>'[2]5-6 ЦК '!E167</f>
        <v>0</v>
      </c>
      <c r="E168" s="58">
        <f>'[2]5-6 ЦК '!F167</f>
        <v>0</v>
      </c>
      <c r="F168" s="58">
        <f>'[2]5-6 ЦК '!G167</f>
        <v>0</v>
      </c>
      <c r="G168" s="58">
        <f>'[2]5-6 ЦК '!H167</f>
        <v>0</v>
      </c>
      <c r="H168" s="58">
        <f>'[2]5-6 ЦК '!I167</f>
        <v>0</v>
      </c>
      <c r="I168" s="58">
        <f>'[2]5-6 ЦК '!J167</f>
        <v>0</v>
      </c>
      <c r="J168" s="58">
        <f>'[2]5-6 ЦК '!K167</f>
        <v>0</v>
      </c>
      <c r="K168" s="58">
        <f>'[2]5-6 ЦК '!L167</f>
        <v>0</v>
      </c>
      <c r="L168" s="58">
        <f>'[2]5-6 ЦК '!M167</f>
        <v>0</v>
      </c>
      <c r="M168" s="58">
        <f>'[2]5-6 ЦК '!N167</f>
        <v>0</v>
      </c>
      <c r="N168" s="58">
        <f>'[2]5-6 ЦК '!O167</f>
        <v>0</v>
      </c>
      <c r="O168" s="58">
        <f>'[2]5-6 ЦК '!P167</f>
        <v>0</v>
      </c>
      <c r="P168" s="58">
        <f>'[2]5-6 ЦК '!Q167</f>
        <v>0</v>
      </c>
      <c r="Q168" s="58">
        <f>'[2]5-6 ЦК '!R167</f>
        <v>0</v>
      </c>
      <c r="R168" s="58">
        <f>'[2]5-6 ЦК '!S167</f>
        <v>0</v>
      </c>
      <c r="S168" s="58">
        <f>'[2]5-6 ЦК '!T167</f>
        <v>0</v>
      </c>
      <c r="T168" s="58">
        <f>'[2]5-6 ЦК '!U167</f>
        <v>0</v>
      </c>
      <c r="U168" s="58">
        <f>'[2]5-6 ЦК '!V167</f>
        <v>0</v>
      </c>
      <c r="V168" s="58">
        <f>'[2]5-6 ЦК '!W167</f>
        <v>0</v>
      </c>
      <c r="W168" s="58">
        <f>'[2]5-6 ЦК '!X167</f>
        <v>0</v>
      </c>
      <c r="X168" s="58">
        <f>'[2]5-6 ЦК '!Y167</f>
        <v>0</v>
      </c>
      <c r="Y168" s="58">
        <f>'[2]5-6 ЦК '!Z167</f>
        <v>0</v>
      </c>
    </row>
    <row r="169" spans="1:25" x14ac:dyDescent="0.3">
      <c r="A169" s="59">
        <f t="shared" si="3"/>
        <v>42844</v>
      </c>
      <c r="B169" s="58">
        <f>'[2]5-6 ЦК '!C168</f>
        <v>0</v>
      </c>
      <c r="C169" s="58">
        <f>'[2]5-6 ЦК '!D168</f>
        <v>0</v>
      </c>
      <c r="D169" s="58">
        <f>'[2]5-6 ЦК '!E168</f>
        <v>0</v>
      </c>
      <c r="E169" s="58">
        <f>'[2]5-6 ЦК '!F168</f>
        <v>0</v>
      </c>
      <c r="F169" s="58">
        <f>'[2]5-6 ЦК '!G168</f>
        <v>0</v>
      </c>
      <c r="G169" s="58">
        <f>'[2]5-6 ЦК '!H168</f>
        <v>0</v>
      </c>
      <c r="H169" s="58">
        <f>'[2]5-6 ЦК '!I168</f>
        <v>0</v>
      </c>
      <c r="I169" s="58">
        <f>'[2]5-6 ЦК '!J168</f>
        <v>0</v>
      </c>
      <c r="J169" s="58">
        <f>'[2]5-6 ЦК '!K168</f>
        <v>0</v>
      </c>
      <c r="K169" s="58">
        <f>'[2]5-6 ЦК '!L168</f>
        <v>0</v>
      </c>
      <c r="L169" s="58">
        <f>'[2]5-6 ЦК '!M168</f>
        <v>0</v>
      </c>
      <c r="M169" s="58">
        <f>'[2]5-6 ЦК '!N168</f>
        <v>0</v>
      </c>
      <c r="N169" s="58">
        <f>'[2]5-6 ЦК '!O168</f>
        <v>0</v>
      </c>
      <c r="O169" s="58">
        <f>'[2]5-6 ЦК '!P168</f>
        <v>0</v>
      </c>
      <c r="P169" s="58">
        <f>'[2]5-6 ЦК '!Q168</f>
        <v>0</v>
      </c>
      <c r="Q169" s="58">
        <f>'[2]5-6 ЦК '!R168</f>
        <v>0</v>
      </c>
      <c r="R169" s="58">
        <f>'[2]5-6 ЦК '!S168</f>
        <v>0</v>
      </c>
      <c r="S169" s="58">
        <f>'[2]5-6 ЦК '!T168</f>
        <v>0</v>
      </c>
      <c r="T169" s="58">
        <f>'[2]5-6 ЦК '!U168</f>
        <v>0</v>
      </c>
      <c r="U169" s="58">
        <f>'[2]5-6 ЦК '!V168</f>
        <v>0</v>
      </c>
      <c r="V169" s="58">
        <f>'[2]5-6 ЦК '!W168</f>
        <v>0</v>
      </c>
      <c r="W169" s="58">
        <f>'[2]5-6 ЦК '!X168</f>
        <v>0</v>
      </c>
      <c r="X169" s="58">
        <f>'[2]5-6 ЦК '!Y168</f>
        <v>0</v>
      </c>
      <c r="Y169" s="58">
        <f>'[2]5-6 ЦК '!Z168</f>
        <v>0</v>
      </c>
    </row>
    <row r="170" spans="1:25" x14ac:dyDescent="0.3">
      <c r="A170" s="59">
        <f t="shared" si="3"/>
        <v>42845</v>
      </c>
      <c r="B170" s="58">
        <f>'[2]5-6 ЦК '!C169</f>
        <v>0</v>
      </c>
      <c r="C170" s="58">
        <f>'[2]5-6 ЦК '!D169</f>
        <v>0</v>
      </c>
      <c r="D170" s="58">
        <f>'[2]5-6 ЦК '!E169</f>
        <v>0</v>
      </c>
      <c r="E170" s="58">
        <f>'[2]5-6 ЦК '!F169</f>
        <v>0</v>
      </c>
      <c r="F170" s="58">
        <f>'[2]5-6 ЦК '!G169</f>
        <v>0</v>
      </c>
      <c r="G170" s="58">
        <f>'[2]5-6 ЦК '!H169</f>
        <v>0</v>
      </c>
      <c r="H170" s="58">
        <f>'[2]5-6 ЦК '!I169</f>
        <v>0</v>
      </c>
      <c r="I170" s="58">
        <f>'[2]5-6 ЦК '!J169</f>
        <v>0</v>
      </c>
      <c r="J170" s="58">
        <f>'[2]5-6 ЦК '!K169</f>
        <v>0</v>
      </c>
      <c r="K170" s="58">
        <f>'[2]5-6 ЦК '!L169</f>
        <v>0</v>
      </c>
      <c r="L170" s="58">
        <f>'[2]5-6 ЦК '!M169</f>
        <v>0</v>
      </c>
      <c r="M170" s="58">
        <f>'[2]5-6 ЦК '!N169</f>
        <v>0</v>
      </c>
      <c r="N170" s="58">
        <f>'[2]5-6 ЦК '!O169</f>
        <v>0</v>
      </c>
      <c r="O170" s="58">
        <f>'[2]5-6 ЦК '!P169</f>
        <v>0</v>
      </c>
      <c r="P170" s="58">
        <f>'[2]5-6 ЦК '!Q169</f>
        <v>0</v>
      </c>
      <c r="Q170" s="58">
        <f>'[2]5-6 ЦК '!R169</f>
        <v>0</v>
      </c>
      <c r="R170" s="58">
        <f>'[2]5-6 ЦК '!S169</f>
        <v>0</v>
      </c>
      <c r="S170" s="58">
        <f>'[2]5-6 ЦК '!T169</f>
        <v>0</v>
      </c>
      <c r="T170" s="58">
        <f>'[2]5-6 ЦК '!U169</f>
        <v>0</v>
      </c>
      <c r="U170" s="58">
        <f>'[2]5-6 ЦК '!V169</f>
        <v>0</v>
      </c>
      <c r="V170" s="58">
        <f>'[2]5-6 ЦК '!W169</f>
        <v>0</v>
      </c>
      <c r="W170" s="58">
        <f>'[2]5-6 ЦК '!X169</f>
        <v>0</v>
      </c>
      <c r="X170" s="58">
        <f>'[2]5-6 ЦК '!Y169</f>
        <v>0</v>
      </c>
      <c r="Y170" s="58">
        <f>'[2]5-6 ЦК '!Z169</f>
        <v>0</v>
      </c>
    </row>
    <row r="171" spans="1:25" x14ac:dyDescent="0.3">
      <c r="A171" s="59">
        <f t="shared" si="3"/>
        <v>42846</v>
      </c>
      <c r="B171" s="58">
        <f>'[2]5-6 ЦК '!C170</f>
        <v>0</v>
      </c>
      <c r="C171" s="58">
        <f>'[2]5-6 ЦК '!D170</f>
        <v>0</v>
      </c>
      <c r="D171" s="58">
        <f>'[2]5-6 ЦК '!E170</f>
        <v>0</v>
      </c>
      <c r="E171" s="58">
        <f>'[2]5-6 ЦК '!F170</f>
        <v>0</v>
      </c>
      <c r="F171" s="58">
        <f>'[2]5-6 ЦК '!G170</f>
        <v>0</v>
      </c>
      <c r="G171" s="58">
        <f>'[2]5-6 ЦК '!H170</f>
        <v>0</v>
      </c>
      <c r="H171" s="58">
        <f>'[2]5-6 ЦК '!I170</f>
        <v>0</v>
      </c>
      <c r="I171" s="58">
        <f>'[2]5-6 ЦК '!J170</f>
        <v>0</v>
      </c>
      <c r="J171" s="58">
        <f>'[2]5-6 ЦК '!K170</f>
        <v>0</v>
      </c>
      <c r="K171" s="58">
        <f>'[2]5-6 ЦК '!L170</f>
        <v>0</v>
      </c>
      <c r="L171" s="58">
        <f>'[2]5-6 ЦК '!M170</f>
        <v>0</v>
      </c>
      <c r="M171" s="58">
        <f>'[2]5-6 ЦК '!N170</f>
        <v>0</v>
      </c>
      <c r="N171" s="58">
        <f>'[2]5-6 ЦК '!O170</f>
        <v>0</v>
      </c>
      <c r="O171" s="58">
        <f>'[2]5-6 ЦК '!P170</f>
        <v>0</v>
      </c>
      <c r="P171" s="58">
        <f>'[2]5-6 ЦК '!Q170</f>
        <v>0</v>
      </c>
      <c r="Q171" s="58">
        <f>'[2]5-6 ЦК '!R170</f>
        <v>0</v>
      </c>
      <c r="R171" s="58">
        <f>'[2]5-6 ЦК '!S170</f>
        <v>0</v>
      </c>
      <c r="S171" s="58">
        <f>'[2]5-6 ЦК '!T170</f>
        <v>0</v>
      </c>
      <c r="T171" s="58">
        <f>'[2]5-6 ЦК '!U170</f>
        <v>0</v>
      </c>
      <c r="U171" s="58">
        <f>'[2]5-6 ЦК '!V170</f>
        <v>0</v>
      </c>
      <c r="V171" s="58">
        <f>'[2]5-6 ЦК '!W170</f>
        <v>0</v>
      </c>
      <c r="W171" s="58">
        <f>'[2]5-6 ЦК '!X170</f>
        <v>0</v>
      </c>
      <c r="X171" s="58">
        <f>'[2]5-6 ЦК '!Y170</f>
        <v>0</v>
      </c>
      <c r="Y171" s="58">
        <f>'[2]5-6 ЦК '!Z170</f>
        <v>0</v>
      </c>
    </row>
    <row r="172" spans="1:25" x14ac:dyDescent="0.3">
      <c r="A172" s="59">
        <f t="shared" si="3"/>
        <v>42847</v>
      </c>
      <c r="B172" s="58">
        <f>'[2]5-6 ЦК '!C171</f>
        <v>0</v>
      </c>
      <c r="C172" s="58">
        <f>'[2]5-6 ЦК '!D171</f>
        <v>0</v>
      </c>
      <c r="D172" s="58">
        <f>'[2]5-6 ЦК '!E171</f>
        <v>0</v>
      </c>
      <c r="E172" s="58">
        <f>'[2]5-6 ЦК '!F171</f>
        <v>0</v>
      </c>
      <c r="F172" s="58">
        <f>'[2]5-6 ЦК '!G171</f>
        <v>0</v>
      </c>
      <c r="G172" s="58">
        <f>'[2]5-6 ЦК '!H171</f>
        <v>0</v>
      </c>
      <c r="H172" s="58">
        <f>'[2]5-6 ЦК '!I171</f>
        <v>0</v>
      </c>
      <c r="I172" s="58">
        <f>'[2]5-6 ЦК '!J171</f>
        <v>0</v>
      </c>
      <c r="J172" s="58">
        <f>'[2]5-6 ЦК '!K171</f>
        <v>0</v>
      </c>
      <c r="K172" s="58">
        <f>'[2]5-6 ЦК '!L171</f>
        <v>0</v>
      </c>
      <c r="L172" s="58">
        <f>'[2]5-6 ЦК '!M171</f>
        <v>0</v>
      </c>
      <c r="M172" s="58">
        <f>'[2]5-6 ЦК '!N171</f>
        <v>0</v>
      </c>
      <c r="N172" s="58">
        <f>'[2]5-6 ЦК '!O171</f>
        <v>0</v>
      </c>
      <c r="O172" s="58">
        <f>'[2]5-6 ЦК '!P171</f>
        <v>0</v>
      </c>
      <c r="P172" s="58">
        <f>'[2]5-6 ЦК '!Q171</f>
        <v>0</v>
      </c>
      <c r="Q172" s="58">
        <f>'[2]5-6 ЦК '!R171</f>
        <v>0</v>
      </c>
      <c r="R172" s="58">
        <f>'[2]5-6 ЦК '!S171</f>
        <v>0</v>
      </c>
      <c r="S172" s="58">
        <f>'[2]5-6 ЦК '!T171</f>
        <v>0</v>
      </c>
      <c r="T172" s="58">
        <f>'[2]5-6 ЦК '!U171</f>
        <v>0</v>
      </c>
      <c r="U172" s="58">
        <f>'[2]5-6 ЦК '!V171</f>
        <v>0</v>
      </c>
      <c r="V172" s="58">
        <f>'[2]5-6 ЦК '!W171</f>
        <v>0</v>
      </c>
      <c r="W172" s="58">
        <f>'[2]5-6 ЦК '!X171</f>
        <v>0</v>
      </c>
      <c r="X172" s="58">
        <f>'[2]5-6 ЦК '!Y171</f>
        <v>0</v>
      </c>
      <c r="Y172" s="58">
        <f>'[2]5-6 ЦК '!Z171</f>
        <v>0</v>
      </c>
    </row>
    <row r="173" spans="1:25" x14ac:dyDescent="0.3">
      <c r="A173" s="59">
        <f t="shared" si="3"/>
        <v>42848</v>
      </c>
      <c r="B173" s="58">
        <f>'[2]5-6 ЦК '!C172</f>
        <v>0</v>
      </c>
      <c r="C173" s="58">
        <f>'[2]5-6 ЦК '!D172</f>
        <v>0</v>
      </c>
      <c r="D173" s="58">
        <f>'[2]5-6 ЦК '!E172</f>
        <v>0</v>
      </c>
      <c r="E173" s="58">
        <f>'[2]5-6 ЦК '!F172</f>
        <v>0</v>
      </c>
      <c r="F173" s="58">
        <f>'[2]5-6 ЦК '!G172</f>
        <v>0</v>
      </c>
      <c r="G173" s="58">
        <f>'[2]5-6 ЦК '!H172</f>
        <v>0</v>
      </c>
      <c r="H173" s="58">
        <f>'[2]5-6 ЦК '!I172</f>
        <v>0</v>
      </c>
      <c r="I173" s="58">
        <f>'[2]5-6 ЦК '!J172</f>
        <v>0</v>
      </c>
      <c r="J173" s="58">
        <f>'[2]5-6 ЦК '!K172</f>
        <v>0</v>
      </c>
      <c r="K173" s="58">
        <f>'[2]5-6 ЦК '!L172</f>
        <v>0</v>
      </c>
      <c r="L173" s="58">
        <f>'[2]5-6 ЦК '!M172</f>
        <v>0</v>
      </c>
      <c r="M173" s="58">
        <f>'[2]5-6 ЦК '!N172</f>
        <v>0</v>
      </c>
      <c r="N173" s="58">
        <f>'[2]5-6 ЦК '!O172</f>
        <v>0</v>
      </c>
      <c r="O173" s="58">
        <f>'[2]5-6 ЦК '!P172</f>
        <v>0</v>
      </c>
      <c r="P173" s="58">
        <f>'[2]5-6 ЦК '!Q172</f>
        <v>0</v>
      </c>
      <c r="Q173" s="58">
        <f>'[2]5-6 ЦК '!R172</f>
        <v>0</v>
      </c>
      <c r="R173" s="58">
        <f>'[2]5-6 ЦК '!S172</f>
        <v>0</v>
      </c>
      <c r="S173" s="58">
        <f>'[2]5-6 ЦК '!T172</f>
        <v>0</v>
      </c>
      <c r="T173" s="58">
        <f>'[2]5-6 ЦК '!U172</f>
        <v>0</v>
      </c>
      <c r="U173" s="58">
        <f>'[2]5-6 ЦК '!V172</f>
        <v>0</v>
      </c>
      <c r="V173" s="58">
        <f>'[2]5-6 ЦК '!W172</f>
        <v>0</v>
      </c>
      <c r="W173" s="58">
        <f>'[2]5-6 ЦК '!X172</f>
        <v>0</v>
      </c>
      <c r="X173" s="58">
        <f>'[2]5-6 ЦК '!Y172</f>
        <v>0</v>
      </c>
      <c r="Y173" s="58">
        <f>'[2]5-6 ЦК '!Z172</f>
        <v>0</v>
      </c>
    </row>
    <row r="174" spans="1:25" x14ac:dyDescent="0.3">
      <c r="A174" s="59">
        <f t="shared" si="3"/>
        <v>42849</v>
      </c>
      <c r="B174" s="58">
        <f>'[2]5-6 ЦК '!C173</f>
        <v>0</v>
      </c>
      <c r="C174" s="58">
        <f>'[2]5-6 ЦК '!D173</f>
        <v>0</v>
      </c>
      <c r="D174" s="58">
        <f>'[2]5-6 ЦК '!E173</f>
        <v>0</v>
      </c>
      <c r="E174" s="58">
        <f>'[2]5-6 ЦК '!F173</f>
        <v>0</v>
      </c>
      <c r="F174" s="58">
        <f>'[2]5-6 ЦК '!G173</f>
        <v>0</v>
      </c>
      <c r="G174" s="58">
        <f>'[2]5-6 ЦК '!H173</f>
        <v>0</v>
      </c>
      <c r="H174" s="58">
        <f>'[2]5-6 ЦК '!I173</f>
        <v>0</v>
      </c>
      <c r="I174" s="58">
        <f>'[2]5-6 ЦК '!J173</f>
        <v>0</v>
      </c>
      <c r="J174" s="58">
        <f>'[2]5-6 ЦК '!K173</f>
        <v>0</v>
      </c>
      <c r="K174" s="58">
        <f>'[2]5-6 ЦК '!L173</f>
        <v>0</v>
      </c>
      <c r="L174" s="58">
        <f>'[2]5-6 ЦК '!M173</f>
        <v>0</v>
      </c>
      <c r="M174" s="58">
        <f>'[2]5-6 ЦК '!N173</f>
        <v>0</v>
      </c>
      <c r="N174" s="58">
        <f>'[2]5-6 ЦК '!O173</f>
        <v>0</v>
      </c>
      <c r="O174" s="58">
        <f>'[2]5-6 ЦК '!P173</f>
        <v>0</v>
      </c>
      <c r="P174" s="58">
        <f>'[2]5-6 ЦК '!Q173</f>
        <v>0</v>
      </c>
      <c r="Q174" s="58">
        <f>'[2]5-6 ЦК '!R173</f>
        <v>0</v>
      </c>
      <c r="R174" s="58">
        <f>'[2]5-6 ЦК '!S173</f>
        <v>0</v>
      </c>
      <c r="S174" s="58">
        <f>'[2]5-6 ЦК '!T173</f>
        <v>0</v>
      </c>
      <c r="T174" s="58">
        <f>'[2]5-6 ЦК '!U173</f>
        <v>0</v>
      </c>
      <c r="U174" s="58">
        <f>'[2]5-6 ЦК '!V173</f>
        <v>0</v>
      </c>
      <c r="V174" s="58">
        <f>'[2]5-6 ЦК '!W173</f>
        <v>0</v>
      </c>
      <c r="W174" s="58">
        <f>'[2]5-6 ЦК '!X173</f>
        <v>0</v>
      </c>
      <c r="X174" s="58">
        <f>'[2]5-6 ЦК '!Y173</f>
        <v>0</v>
      </c>
      <c r="Y174" s="58">
        <f>'[2]5-6 ЦК '!Z173</f>
        <v>0</v>
      </c>
    </row>
    <row r="175" spans="1:25" x14ac:dyDescent="0.3">
      <c r="A175" s="59">
        <f t="shared" si="3"/>
        <v>42850</v>
      </c>
      <c r="B175" s="58">
        <f>'[2]5-6 ЦК '!C174</f>
        <v>0</v>
      </c>
      <c r="C175" s="58">
        <f>'[2]5-6 ЦК '!D174</f>
        <v>0</v>
      </c>
      <c r="D175" s="58">
        <f>'[2]5-6 ЦК '!E174</f>
        <v>0</v>
      </c>
      <c r="E175" s="58">
        <f>'[2]5-6 ЦК '!F174</f>
        <v>0</v>
      </c>
      <c r="F175" s="58">
        <f>'[2]5-6 ЦК '!G174</f>
        <v>0</v>
      </c>
      <c r="G175" s="58">
        <f>'[2]5-6 ЦК '!H174</f>
        <v>0</v>
      </c>
      <c r="H175" s="58">
        <f>'[2]5-6 ЦК '!I174</f>
        <v>0</v>
      </c>
      <c r="I175" s="58">
        <f>'[2]5-6 ЦК '!J174</f>
        <v>0</v>
      </c>
      <c r="J175" s="58">
        <f>'[2]5-6 ЦК '!K174</f>
        <v>0</v>
      </c>
      <c r="K175" s="58">
        <f>'[2]5-6 ЦК '!L174</f>
        <v>0</v>
      </c>
      <c r="L175" s="58">
        <f>'[2]5-6 ЦК '!M174</f>
        <v>0</v>
      </c>
      <c r="M175" s="58">
        <f>'[2]5-6 ЦК '!N174</f>
        <v>0</v>
      </c>
      <c r="N175" s="58">
        <f>'[2]5-6 ЦК '!O174</f>
        <v>0</v>
      </c>
      <c r="O175" s="58">
        <f>'[2]5-6 ЦК '!P174</f>
        <v>0</v>
      </c>
      <c r="P175" s="58">
        <f>'[2]5-6 ЦК '!Q174</f>
        <v>0</v>
      </c>
      <c r="Q175" s="58">
        <f>'[2]5-6 ЦК '!R174</f>
        <v>0</v>
      </c>
      <c r="R175" s="58">
        <f>'[2]5-6 ЦК '!S174</f>
        <v>0</v>
      </c>
      <c r="S175" s="58">
        <f>'[2]5-6 ЦК '!T174</f>
        <v>0</v>
      </c>
      <c r="T175" s="58">
        <f>'[2]5-6 ЦК '!U174</f>
        <v>0</v>
      </c>
      <c r="U175" s="58">
        <f>'[2]5-6 ЦК '!V174</f>
        <v>0</v>
      </c>
      <c r="V175" s="58">
        <f>'[2]5-6 ЦК '!W174</f>
        <v>0</v>
      </c>
      <c r="W175" s="58">
        <f>'[2]5-6 ЦК '!X174</f>
        <v>0</v>
      </c>
      <c r="X175" s="58">
        <f>'[2]5-6 ЦК '!Y174</f>
        <v>0</v>
      </c>
      <c r="Y175" s="58">
        <f>'[2]5-6 ЦК '!Z174</f>
        <v>0</v>
      </c>
    </row>
    <row r="176" spans="1:25" x14ac:dyDescent="0.3">
      <c r="A176" s="59">
        <f t="shared" si="3"/>
        <v>42851</v>
      </c>
      <c r="B176" s="58">
        <f>'[2]5-6 ЦК '!C175</f>
        <v>0</v>
      </c>
      <c r="C176" s="58">
        <f>'[2]5-6 ЦК '!D175</f>
        <v>0</v>
      </c>
      <c r="D176" s="58">
        <f>'[2]5-6 ЦК '!E175</f>
        <v>0</v>
      </c>
      <c r="E176" s="58">
        <f>'[2]5-6 ЦК '!F175</f>
        <v>0</v>
      </c>
      <c r="F176" s="58">
        <f>'[2]5-6 ЦК '!G175</f>
        <v>0</v>
      </c>
      <c r="G176" s="58">
        <f>'[2]5-6 ЦК '!H175</f>
        <v>0</v>
      </c>
      <c r="H176" s="58">
        <f>'[2]5-6 ЦК '!I175</f>
        <v>0</v>
      </c>
      <c r="I176" s="58">
        <f>'[2]5-6 ЦК '!J175</f>
        <v>0</v>
      </c>
      <c r="J176" s="58">
        <f>'[2]5-6 ЦК '!K175</f>
        <v>0</v>
      </c>
      <c r="K176" s="58">
        <f>'[2]5-6 ЦК '!L175</f>
        <v>0</v>
      </c>
      <c r="L176" s="58">
        <f>'[2]5-6 ЦК '!M175</f>
        <v>0</v>
      </c>
      <c r="M176" s="58">
        <f>'[2]5-6 ЦК '!N175</f>
        <v>0</v>
      </c>
      <c r="N176" s="58">
        <f>'[2]5-6 ЦК '!O175</f>
        <v>0</v>
      </c>
      <c r="O176" s="58">
        <f>'[2]5-6 ЦК '!P175</f>
        <v>0</v>
      </c>
      <c r="P176" s="58">
        <f>'[2]5-6 ЦК '!Q175</f>
        <v>0</v>
      </c>
      <c r="Q176" s="58">
        <f>'[2]5-6 ЦК '!R175</f>
        <v>0</v>
      </c>
      <c r="R176" s="58">
        <f>'[2]5-6 ЦК '!S175</f>
        <v>0</v>
      </c>
      <c r="S176" s="58">
        <f>'[2]5-6 ЦК '!T175</f>
        <v>0</v>
      </c>
      <c r="T176" s="58">
        <f>'[2]5-6 ЦК '!U175</f>
        <v>0</v>
      </c>
      <c r="U176" s="58">
        <f>'[2]5-6 ЦК '!V175</f>
        <v>0</v>
      </c>
      <c r="V176" s="58">
        <f>'[2]5-6 ЦК '!W175</f>
        <v>0</v>
      </c>
      <c r="W176" s="58">
        <f>'[2]5-6 ЦК '!X175</f>
        <v>0</v>
      </c>
      <c r="X176" s="58">
        <f>'[2]5-6 ЦК '!Y175</f>
        <v>0</v>
      </c>
      <c r="Y176" s="58">
        <f>'[2]5-6 ЦК '!Z175</f>
        <v>0</v>
      </c>
    </row>
    <row r="177" spans="1:25" x14ac:dyDescent="0.3">
      <c r="A177" s="59">
        <f t="shared" si="3"/>
        <v>42852</v>
      </c>
      <c r="B177" s="58">
        <f>'[2]5-6 ЦК '!C176</f>
        <v>0</v>
      </c>
      <c r="C177" s="58">
        <f>'[2]5-6 ЦК '!D176</f>
        <v>0</v>
      </c>
      <c r="D177" s="58">
        <f>'[2]5-6 ЦК '!E176</f>
        <v>0</v>
      </c>
      <c r="E177" s="58">
        <f>'[2]5-6 ЦК '!F176</f>
        <v>0</v>
      </c>
      <c r="F177" s="58">
        <f>'[2]5-6 ЦК '!G176</f>
        <v>0</v>
      </c>
      <c r="G177" s="58">
        <f>'[2]5-6 ЦК '!H176</f>
        <v>0</v>
      </c>
      <c r="H177" s="58">
        <f>'[2]5-6 ЦК '!I176</f>
        <v>0</v>
      </c>
      <c r="I177" s="58">
        <f>'[2]5-6 ЦК '!J176</f>
        <v>0</v>
      </c>
      <c r="J177" s="58">
        <f>'[2]5-6 ЦК '!K176</f>
        <v>0</v>
      </c>
      <c r="K177" s="58">
        <f>'[2]5-6 ЦК '!L176</f>
        <v>0</v>
      </c>
      <c r="L177" s="58">
        <f>'[2]5-6 ЦК '!M176</f>
        <v>0</v>
      </c>
      <c r="M177" s="58">
        <f>'[2]5-6 ЦК '!N176</f>
        <v>0</v>
      </c>
      <c r="N177" s="58">
        <f>'[2]5-6 ЦК '!O176</f>
        <v>0</v>
      </c>
      <c r="O177" s="58">
        <f>'[2]5-6 ЦК '!P176</f>
        <v>0</v>
      </c>
      <c r="P177" s="58">
        <f>'[2]5-6 ЦК '!Q176</f>
        <v>0</v>
      </c>
      <c r="Q177" s="58">
        <f>'[2]5-6 ЦК '!R176</f>
        <v>0</v>
      </c>
      <c r="R177" s="58">
        <f>'[2]5-6 ЦК '!S176</f>
        <v>0</v>
      </c>
      <c r="S177" s="58">
        <f>'[2]5-6 ЦК '!T176</f>
        <v>0</v>
      </c>
      <c r="T177" s="58">
        <f>'[2]5-6 ЦК '!U176</f>
        <v>0</v>
      </c>
      <c r="U177" s="58">
        <f>'[2]5-6 ЦК '!V176</f>
        <v>0</v>
      </c>
      <c r="V177" s="58">
        <f>'[2]5-6 ЦК '!W176</f>
        <v>0</v>
      </c>
      <c r="W177" s="58">
        <f>'[2]5-6 ЦК '!X176</f>
        <v>0</v>
      </c>
      <c r="X177" s="58">
        <f>'[2]5-6 ЦК '!Y176</f>
        <v>0</v>
      </c>
      <c r="Y177" s="58">
        <f>'[2]5-6 ЦК '!Z176</f>
        <v>0</v>
      </c>
    </row>
    <row r="178" spans="1:25" x14ac:dyDescent="0.3">
      <c r="A178" s="59">
        <f t="shared" si="3"/>
        <v>42853</v>
      </c>
      <c r="B178" s="58">
        <f>'[2]5-6 ЦК '!C177</f>
        <v>0</v>
      </c>
      <c r="C178" s="58">
        <f>'[2]5-6 ЦК '!D177</f>
        <v>0</v>
      </c>
      <c r="D178" s="58">
        <f>'[2]5-6 ЦК '!E177</f>
        <v>0</v>
      </c>
      <c r="E178" s="58">
        <f>'[2]5-6 ЦК '!F177</f>
        <v>0</v>
      </c>
      <c r="F178" s="58">
        <f>'[2]5-6 ЦК '!G177</f>
        <v>0</v>
      </c>
      <c r="G178" s="58">
        <f>'[2]5-6 ЦК '!H177</f>
        <v>0</v>
      </c>
      <c r="H178" s="58">
        <f>'[2]5-6 ЦК '!I177</f>
        <v>0</v>
      </c>
      <c r="I178" s="58">
        <f>'[2]5-6 ЦК '!J177</f>
        <v>0</v>
      </c>
      <c r="J178" s="58">
        <f>'[2]5-6 ЦК '!K177</f>
        <v>0</v>
      </c>
      <c r="K178" s="58">
        <f>'[2]5-6 ЦК '!L177</f>
        <v>0</v>
      </c>
      <c r="L178" s="58">
        <f>'[2]5-6 ЦК '!M177</f>
        <v>0</v>
      </c>
      <c r="M178" s="58">
        <f>'[2]5-6 ЦК '!N177</f>
        <v>0</v>
      </c>
      <c r="N178" s="58">
        <f>'[2]5-6 ЦК '!O177</f>
        <v>0</v>
      </c>
      <c r="O178" s="58">
        <f>'[2]5-6 ЦК '!P177</f>
        <v>0</v>
      </c>
      <c r="P178" s="58">
        <f>'[2]5-6 ЦК '!Q177</f>
        <v>0</v>
      </c>
      <c r="Q178" s="58">
        <f>'[2]5-6 ЦК '!R177</f>
        <v>0</v>
      </c>
      <c r="R178" s="58">
        <f>'[2]5-6 ЦК '!S177</f>
        <v>0</v>
      </c>
      <c r="S178" s="58">
        <f>'[2]5-6 ЦК '!T177</f>
        <v>0</v>
      </c>
      <c r="T178" s="58">
        <f>'[2]5-6 ЦК '!U177</f>
        <v>0</v>
      </c>
      <c r="U178" s="58">
        <f>'[2]5-6 ЦК '!V177</f>
        <v>0</v>
      </c>
      <c r="V178" s="58">
        <f>'[2]5-6 ЦК '!W177</f>
        <v>0</v>
      </c>
      <c r="W178" s="58">
        <f>'[2]5-6 ЦК '!X177</f>
        <v>0</v>
      </c>
      <c r="X178" s="58">
        <f>'[2]5-6 ЦК '!Y177</f>
        <v>0</v>
      </c>
      <c r="Y178" s="58">
        <f>'[2]5-6 ЦК '!Z177</f>
        <v>0</v>
      </c>
    </row>
    <row r="179" spans="1:25" x14ac:dyDescent="0.3">
      <c r="A179" s="59">
        <f t="shared" si="3"/>
        <v>42854</v>
      </c>
      <c r="B179" s="58">
        <f>'[2]5-6 ЦК '!C178</f>
        <v>0</v>
      </c>
      <c r="C179" s="58">
        <f>'[2]5-6 ЦК '!D178</f>
        <v>0</v>
      </c>
      <c r="D179" s="58">
        <f>'[2]5-6 ЦК '!E178</f>
        <v>0</v>
      </c>
      <c r="E179" s="58">
        <f>'[2]5-6 ЦК '!F178</f>
        <v>0</v>
      </c>
      <c r="F179" s="58">
        <f>'[2]5-6 ЦК '!G178</f>
        <v>0</v>
      </c>
      <c r="G179" s="58">
        <f>'[2]5-6 ЦК '!H178</f>
        <v>0</v>
      </c>
      <c r="H179" s="58">
        <f>'[2]5-6 ЦК '!I178</f>
        <v>0</v>
      </c>
      <c r="I179" s="58">
        <f>'[2]5-6 ЦК '!J178</f>
        <v>0</v>
      </c>
      <c r="J179" s="58">
        <f>'[2]5-6 ЦК '!K178</f>
        <v>0</v>
      </c>
      <c r="K179" s="58">
        <f>'[2]5-6 ЦК '!L178</f>
        <v>0</v>
      </c>
      <c r="L179" s="58">
        <f>'[2]5-6 ЦК '!M178</f>
        <v>0</v>
      </c>
      <c r="M179" s="58">
        <f>'[2]5-6 ЦК '!N178</f>
        <v>0</v>
      </c>
      <c r="N179" s="58">
        <f>'[2]5-6 ЦК '!O178</f>
        <v>0</v>
      </c>
      <c r="O179" s="58">
        <f>'[2]5-6 ЦК '!P178</f>
        <v>0</v>
      </c>
      <c r="P179" s="58">
        <f>'[2]5-6 ЦК '!Q178</f>
        <v>0</v>
      </c>
      <c r="Q179" s="58">
        <f>'[2]5-6 ЦК '!R178</f>
        <v>0</v>
      </c>
      <c r="R179" s="58">
        <f>'[2]5-6 ЦК '!S178</f>
        <v>0</v>
      </c>
      <c r="S179" s="58">
        <f>'[2]5-6 ЦК '!T178</f>
        <v>0</v>
      </c>
      <c r="T179" s="58">
        <f>'[2]5-6 ЦК '!U178</f>
        <v>0</v>
      </c>
      <c r="U179" s="58">
        <f>'[2]5-6 ЦК '!V178</f>
        <v>0</v>
      </c>
      <c r="V179" s="58">
        <f>'[2]5-6 ЦК '!W178</f>
        <v>0</v>
      </c>
      <c r="W179" s="58">
        <f>'[2]5-6 ЦК '!X178</f>
        <v>0</v>
      </c>
      <c r="X179" s="58">
        <f>'[2]5-6 ЦК '!Y178</f>
        <v>0</v>
      </c>
      <c r="Y179" s="58">
        <f>'[2]5-6 ЦК '!Z178</f>
        <v>0</v>
      </c>
    </row>
    <row r="180" spans="1:25" x14ac:dyDescent="0.3">
      <c r="A180" s="59">
        <f t="shared" si="3"/>
        <v>42855</v>
      </c>
      <c r="B180" s="58">
        <f>'[2]5-6 ЦК '!C179</f>
        <v>0</v>
      </c>
      <c r="C180" s="58">
        <f>'[2]5-6 ЦК '!D179</f>
        <v>0</v>
      </c>
      <c r="D180" s="58">
        <f>'[2]5-6 ЦК '!E179</f>
        <v>0</v>
      </c>
      <c r="E180" s="58">
        <f>'[2]5-6 ЦК '!F179</f>
        <v>0</v>
      </c>
      <c r="F180" s="58">
        <f>'[2]5-6 ЦК '!G179</f>
        <v>0</v>
      </c>
      <c r="G180" s="58">
        <f>'[2]5-6 ЦК '!H179</f>
        <v>0</v>
      </c>
      <c r="H180" s="58">
        <f>'[2]5-6 ЦК '!I179</f>
        <v>0</v>
      </c>
      <c r="I180" s="58">
        <f>'[2]5-6 ЦК '!J179</f>
        <v>0</v>
      </c>
      <c r="J180" s="58">
        <f>'[2]5-6 ЦК '!K179</f>
        <v>0</v>
      </c>
      <c r="K180" s="58">
        <f>'[2]5-6 ЦК '!L179</f>
        <v>0</v>
      </c>
      <c r="L180" s="58">
        <f>'[2]5-6 ЦК '!M179</f>
        <v>0</v>
      </c>
      <c r="M180" s="58">
        <f>'[2]5-6 ЦК '!N179</f>
        <v>0</v>
      </c>
      <c r="N180" s="58">
        <f>'[2]5-6 ЦК '!O179</f>
        <v>0</v>
      </c>
      <c r="O180" s="58">
        <f>'[2]5-6 ЦК '!P179</f>
        <v>0</v>
      </c>
      <c r="P180" s="58">
        <f>'[2]5-6 ЦК '!Q179</f>
        <v>0</v>
      </c>
      <c r="Q180" s="58">
        <f>'[2]5-6 ЦК '!R179</f>
        <v>0</v>
      </c>
      <c r="R180" s="58">
        <f>'[2]5-6 ЦК '!S179</f>
        <v>0</v>
      </c>
      <c r="S180" s="58">
        <f>'[2]5-6 ЦК '!T179</f>
        <v>0</v>
      </c>
      <c r="T180" s="58">
        <f>'[2]5-6 ЦК '!U179</f>
        <v>0</v>
      </c>
      <c r="U180" s="58">
        <f>'[2]5-6 ЦК '!V179</f>
        <v>0</v>
      </c>
      <c r="V180" s="58">
        <f>'[2]5-6 ЦК '!W179</f>
        <v>0</v>
      </c>
      <c r="W180" s="58">
        <f>'[2]5-6 ЦК '!X179</f>
        <v>0</v>
      </c>
      <c r="X180" s="58">
        <f>'[2]5-6 ЦК '!Y179</f>
        <v>0</v>
      </c>
      <c r="Y180" s="58">
        <f>'[2]5-6 ЦК '!Z179</f>
        <v>0</v>
      </c>
    </row>
    <row r="181" spans="1:25" x14ac:dyDescent="0.3">
      <c r="A181" s="59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</row>
    <row r="184" spans="1:25" x14ac:dyDescent="0.3">
      <c r="A184" s="170" t="s">
        <v>73</v>
      </c>
      <c r="B184" s="167" t="s">
        <v>144</v>
      </c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9"/>
    </row>
    <row r="185" spans="1:25" x14ac:dyDescent="0.3">
      <c r="A185" s="171"/>
      <c r="B185" s="79" t="s">
        <v>110</v>
      </c>
      <c r="C185" s="80" t="s">
        <v>111</v>
      </c>
      <c r="D185" s="81" t="s">
        <v>112</v>
      </c>
      <c r="E185" s="80" t="s">
        <v>113</v>
      </c>
      <c r="F185" s="80" t="s">
        <v>114</v>
      </c>
      <c r="G185" s="80" t="s">
        <v>115</v>
      </c>
      <c r="H185" s="80" t="s">
        <v>116</v>
      </c>
      <c r="I185" s="80" t="s">
        <v>117</v>
      </c>
      <c r="J185" s="80" t="s">
        <v>118</v>
      </c>
      <c r="K185" s="79" t="s">
        <v>119</v>
      </c>
      <c r="L185" s="80" t="s">
        <v>120</v>
      </c>
      <c r="M185" s="82" t="s">
        <v>121</v>
      </c>
      <c r="N185" s="79" t="s">
        <v>122</v>
      </c>
      <c r="O185" s="80" t="s">
        <v>123</v>
      </c>
      <c r="P185" s="82" t="s">
        <v>124</v>
      </c>
      <c r="Q185" s="81" t="s">
        <v>125</v>
      </c>
      <c r="R185" s="80" t="s">
        <v>126</v>
      </c>
      <c r="S185" s="81" t="s">
        <v>127</v>
      </c>
      <c r="T185" s="80" t="s">
        <v>128</v>
      </c>
      <c r="U185" s="81" t="s">
        <v>129</v>
      </c>
      <c r="V185" s="80" t="s">
        <v>130</v>
      </c>
      <c r="W185" s="81" t="s">
        <v>131</v>
      </c>
      <c r="X185" s="80" t="s">
        <v>132</v>
      </c>
      <c r="Y185" s="80" t="s">
        <v>133</v>
      </c>
    </row>
    <row r="186" spans="1:25" x14ac:dyDescent="0.3">
      <c r="A186" s="59" t="str">
        <f>A151</f>
        <v>01.04.2017</v>
      </c>
      <c r="B186" s="58">
        <f>'[2]5-6 ЦК '!C184</f>
        <v>113.51091661</v>
      </c>
      <c r="C186" s="58">
        <f>'[2]5-6 ЦК '!D184</f>
        <v>118.46214019</v>
      </c>
      <c r="D186" s="58">
        <f>'[2]5-6 ЦК '!E184</f>
        <v>121.87472488</v>
      </c>
      <c r="E186" s="58">
        <f>'[2]5-6 ЦК '!F184</f>
        <v>123.05587849</v>
      </c>
      <c r="F186" s="58">
        <f>'[2]5-6 ЦК '!G184</f>
        <v>123.82005882</v>
      </c>
      <c r="G186" s="58">
        <f>'[2]5-6 ЦК '!H184</f>
        <v>122.74658174</v>
      </c>
      <c r="H186" s="58">
        <f>'[2]5-6 ЦК '!I184</f>
        <v>118.94475122999999</v>
      </c>
      <c r="I186" s="58">
        <f>'[2]5-6 ЦК '!J184</f>
        <v>112.55037498999999</v>
      </c>
      <c r="J186" s="58">
        <f>'[2]5-6 ЦК '!K184</f>
        <v>100.16267143</v>
      </c>
      <c r="K186" s="58">
        <f>'[2]5-6 ЦК '!L184</f>
        <v>89.748315050000002</v>
      </c>
      <c r="L186" s="58">
        <f>'[2]5-6 ЦК '!M184</f>
        <v>81.901412500000006</v>
      </c>
      <c r="M186" s="58">
        <f>'[2]5-6 ЦК '!N184</f>
        <v>79.692527650000002</v>
      </c>
      <c r="N186" s="58">
        <f>'[2]5-6 ЦК '!O184</f>
        <v>81.301291719999995</v>
      </c>
      <c r="O186" s="58">
        <f>'[2]5-6 ЦК '!P184</f>
        <v>84.262428009999994</v>
      </c>
      <c r="P186" s="58">
        <f>'[2]5-6 ЦК '!Q184</f>
        <v>84.338074910000003</v>
      </c>
      <c r="Q186" s="58">
        <f>'[2]5-6 ЦК '!R184</f>
        <v>85.110112040000004</v>
      </c>
      <c r="R186" s="58">
        <f>'[2]5-6 ЦК '!S184</f>
        <v>85.520621410000004</v>
      </c>
      <c r="S186" s="58">
        <f>'[2]5-6 ЦК '!T184</f>
        <v>84.953993710000006</v>
      </c>
      <c r="T186" s="58">
        <f>'[2]5-6 ЦК '!U184</f>
        <v>83.487912449999996</v>
      </c>
      <c r="U186" s="58">
        <f>'[2]5-6 ЦК '!V184</f>
        <v>79.680014080000007</v>
      </c>
      <c r="V186" s="58">
        <f>'[2]5-6 ЦК '!W184</f>
        <v>80.339295890000002</v>
      </c>
      <c r="W186" s="58">
        <f>'[2]5-6 ЦК '!X184</f>
        <v>87.819937319999994</v>
      </c>
      <c r="X186" s="58">
        <f>'[2]5-6 ЦК '!Y184</f>
        <v>96.352287840000002</v>
      </c>
      <c r="Y186" s="58">
        <f>'[2]5-6 ЦК '!Z184</f>
        <v>107.55303085</v>
      </c>
    </row>
    <row r="187" spans="1:25" x14ac:dyDescent="0.3">
      <c r="A187" s="59">
        <f t="shared" ref="A187:A215" si="4">A152</f>
        <v>42827</v>
      </c>
      <c r="B187" s="58">
        <f>'[2]5-6 ЦК '!C185</f>
        <v>113.50378919000001</v>
      </c>
      <c r="C187" s="58">
        <f>'[2]5-6 ЦК '!D185</f>
        <v>118.38579147999999</v>
      </c>
      <c r="D187" s="58">
        <f>'[2]5-6 ЦК '!E185</f>
        <v>121.47952107</v>
      </c>
      <c r="E187" s="58">
        <f>'[2]5-6 ЦК '!F185</f>
        <v>123.12302468999999</v>
      </c>
      <c r="F187" s="58">
        <f>'[2]5-6 ЦК '!G185</f>
        <v>124.19517834</v>
      </c>
      <c r="G187" s="58">
        <f>'[2]5-6 ЦК '!H185</f>
        <v>123.27588376999999</v>
      </c>
      <c r="H187" s="58">
        <f>'[2]5-6 ЦК '!I185</f>
        <v>120.92604949</v>
      </c>
      <c r="I187" s="58">
        <f>'[2]5-6 ЦК '!J185</f>
        <v>116.49186331</v>
      </c>
      <c r="J187" s="58">
        <f>'[2]5-6 ЦК '!K185</f>
        <v>104.44918285</v>
      </c>
      <c r="K187" s="58">
        <f>'[2]5-6 ЦК '!L185</f>
        <v>91.858190489999998</v>
      </c>
      <c r="L187" s="58">
        <f>'[2]5-6 ЦК '!M185</f>
        <v>83.517072130000003</v>
      </c>
      <c r="M187" s="58">
        <f>'[2]5-6 ЦК '!N185</f>
        <v>81.62766216</v>
      </c>
      <c r="N187" s="58">
        <f>'[2]5-6 ЦК '!O185</f>
        <v>82.635963250000003</v>
      </c>
      <c r="O187" s="58">
        <f>'[2]5-6 ЦК '!P185</f>
        <v>83.546314249999995</v>
      </c>
      <c r="P187" s="58">
        <f>'[2]5-6 ЦК '!Q185</f>
        <v>84.968806000000001</v>
      </c>
      <c r="Q187" s="58">
        <f>'[2]5-6 ЦК '!R185</f>
        <v>85.792215889999994</v>
      </c>
      <c r="R187" s="58">
        <f>'[2]5-6 ЦК '!S185</f>
        <v>85.719739149999995</v>
      </c>
      <c r="S187" s="58">
        <f>'[2]5-6 ЦК '!T185</f>
        <v>83.197711310000003</v>
      </c>
      <c r="T187" s="58">
        <f>'[2]5-6 ЦК '!U185</f>
        <v>81.867772279999997</v>
      </c>
      <c r="U187" s="58">
        <f>'[2]5-6 ЦК '!V185</f>
        <v>78.818728750000005</v>
      </c>
      <c r="V187" s="58">
        <f>'[2]5-6 ЦК '!W185</f>
        <v>78.691671749999998</v>
      </c>
      <c r="W187" s="58">
        <f>'[2]5-6 ЦК '!X185</f>
        <v>85.878132640000004</v>
      </c>
      <c r="X187" s="58">
        <f>'[2]5-6 ЦК '!Y185</f>
        <v>96.722555450000002</v>
      </c>
      <c r="Y187" s="58">
        <f>'[2]5-6 ЦК '!Z185</f>
        <v>107.95604849</v>
      </c>
    </row>
    <row r="188" spans="1:25" x14ac:dyDescent="0.3">
      <c r="A188" s="59">
        <f t="shared" si="4"/>
        <v>42828</v>
      </c>
      <c r="B188" s="58">
        <f>'[2]5-6 ЦК '!C186</f>
        <v>116.93794783</v>
      </c>
      <c r="C188" s="58">
        <f>'[2]5-6 ЦК '!D186</f>
        <v>121.88961641</v>
      </c>
      <c r="D188" s="58">
        <f>'[2]5-6 ЦК '!E186</f>
        <v>124.83834967</v>
      </c>
      <c r="E188" s="58">
        <f>'[2]5-6 ЦК '!F186</f>
        <v>125.99966415</v>
      </c>
      <c r="F188" s="58">
        <f>'[2]5-6 ЦК '!G186</f>
        <v>126.08846432</v>
      </c>
      <c r="G188" s="58">
        <f>'[2]5-6 ЦК '!H186</f>
        <v>126.5604383</v>
      </c>
      <c r="H188" s="58">
        <f>'[2]5-6 ЦК '!I186</f>
        <v>120.51919943</v>
      </c>
      <c r="I188" s="58">
        <f>'[2]5-6 ЦК '!J186</f>
        <v>111.95255278</v>
      </c>
      <c r="J188" s="58">
        <f>'[2]5-6 ЦК '!K186</f>
        <v>100.87807754000001</v>
      </c>
      <c r="K188" s="58">
        <f>'[2]5-6 ЦК '!L186</f>
        <v>90.679871120000001</v>
      </c>
      <c r="L188" s="58">
        <f>'[2]5-6 ЦК '!M186</f>
        <v>83.025682590000002</v>
      </c>
      <c r="M188" s="58">
        <f>'[2]5-6 ЦК '!N186</f>
        <v>81.548139950000007</v>
      </c>
      <c r="N188" s="58">
        <f>'[2]5-6 ЦК '!O186</f>
        <v>82.426221209999994</v>
      </c>
      <c r="O188" s="58">
        <f>'[2]5-6 ЦК '!P186</f>
        <v>82.765080749999996</v>
      </c>
      <c r="P188" s="58">
        <f>'[2]5-6 ЦК '!Q186</f>
        <v>84.057371599999996</v>
      </c>
      <c r="Q188" s="58">
        <f>'[2]5-6 ЦК '!R186</f>
        <v>85.007690210000007</v>
      </c>
      <c r="R188" s="58">
        <f>'[2]5-6 ЦК '!S186</f>
        <v>85.353395770000006</v>
      </c>
      <c r="S188" s="58">
        <f>'[2]5-6 ЦК '!T186</f>
        <v>84.48169781</v>
      </c>
      <c r="T188" s="58">
        <f>'[2]5-6 ЦК '!U186</f>
        <v>82.249485410000005</v>
      </c>
      <c r="U188" s="58">
        <f>'[2]5-6 ЦК '!V186</f>
        <v>79.876254889999998</v>
      </c>
      <c r="V188" s="58">
        <f>'[2]5-6 ЦК '!W186</f>
        <v>79.214238039999998</v>
      </c>
      <c r="W188" s="58">
        <f>'[2]5-6 ЦК '!X186</f>
        <v>87.551786370000002</v>
      </c>
      <c r="X188" s="58">
        <f>'[2]5-6 ЦК '!Y186</f>
        <v>97.638570049999998</v>
      </c>
      <c r="Y188" s="58">
        <f>'[2]5-6 ЦК '!Z186</f>
        <v>108.95212758</v>
      </c>
    </row>
    <row r="189" spans="1:25" x14ac:dyDescent="0.3">
      <c r="A189" s="59">
        <f t="shared" si="4"/>
        <v>42829</v>
      </c>
      <c r="B189" s="58">
        <f>'[2]5-6 ЦК '!C187</f>
        <v>114.55034396000001</v>
      </c>
      <c r="C189" s="58">
        <f>'[2]5-6 ЦК '!D187</f>
        <v>119.55915505</v>
      </c>
      <c r="D189" s="58">
        <f>'[2]5-6 ЦК '!E187</f>
        <v>122.39592767000001</v>
      </c>
      <c r="E189" s="58">
        <f>'[2]5-6 ЦК '!F187</f>
        <v>122.47920836</v>
      </c>
      <c r="F189" s="58">
        <f>'[2]5-6 ЦК '!G187</f>
        <v>122.31670468</v>
      </c>
      <c r="G189" s="58">
        <f>'[2]5-6 ЦК '!H187</f>
        <v>119.83153655</v>
      </c>
      <c r="H189" s="58">
        <f>'[2]5-6 ЦК '!I187</f>
        <v>115.52035742</v>
      </c>
      <c r="I189" s="58">
        <f>'[2]5-6 ЦК '!J187</f>
        <v>111.30983987</v>
      </c>
      <c r="J189" s="58">
        <f>'[2]5-6 ЦК '!K187</f>
        <v>102.13195783</v>
      </c>
      <c r="K189" s="58">
        <f>'[2]5-6 ЦК '!L187</f>
        <v>95.323100650000001</v>
      </c>
      <c r="L189" s="58">
        <f>'[2]5-6 ЦК '!M187</f>
        <v>92.233738689999996</v>
      </c>
      <c r="M189" s="58">
        <f>'[2]5-6 ЦК '!N187</f>
        <v>91.351549849999998</v>
      </c>
      <c r="N189" s="58">
        <f>'[2]5-6 ЦК '!O187</f>
        <v>89.928338940000003</v>
      </c>
      <c r="O189" s="58">
        <f>'[2]5-6 ЦК '!P187</f>
        <v>90.437268570000001</v>
      </c>
      <c r="P189" s="58">
        <f>'[2]5-6 ЦК '!Q187</f>
        <v>91.707903200000004</v>
      </c>
      <c r="Q189" s="58">
        <f>'[2]5-6 ЦК '!R187</f>
        <v>91.827794350000005</v>
      </c>
      <c r="R189" s="58">
        <f>'[2]5-6 ЦК '!S187</f>
        <v>92.162023230000003</v>
      </c>
      <c r="S189" s="58">
        <f>'[2]5-6 ЦК '!T187</f>
        <v>92.341695270000002</v>
      </c>
      <c r="T189" s="58">
        <f>'[2]5-6 ЦК '!U187</f>
        <v>91.176386109999996</v>
      </c>
      <c r="U189" s="58">
        <f>'[2]5-6 ЦК '!V187</f>
        <v>89.404064210000001</v>
      </c>
      <c r="V189" s="58">
        <f>'[2]5-6 ЦК '!W187</f>
        <v>89.559661770000005</v>
      </c>
      <c r="W189" s="58">
        <f>'[2]5-6 ЦК '!X187</f>
        <v>96.618923570000007</v>
      </c>
      <c r="X189" s="58">
        <f>'[2]5-6 ЦК '!Y187</f>
        <v>101.94643173999999</v>
      </c>
      <c r="Y189" s="58">
        <f>'[2]5-6 ЦК '!Z187</f>
        <v>109.55646244</v>
      </c>
    </row>
    <row r="190" spans="1:25" x14ac:dyDescent="0.3">
      <c r="A190" s="59">
        <f t="shared" si="4"/>
        <v>42830</v>
      </c>
      <c r="B190" s="58">
        <f>'[2]5-6 ЦК '!C188</f>
        <v>107.96938444</v>
      </c>
      <c r="C190" s="58">
        <f>'[2]5-6 ЦК '!D188</f>
        <v>113.18752891</v>
      </c>
      <c r="D190" s="58">
        <f>'[2]5-6 ЦК '!E188</f>
        <v>115.69190884</v>
      </c>
      <c r="E190" s="58">
        <f>'[2]5-6 ЦК '!F188</f>
        <v>116.57437485</v>
      </c>
      <c r="F190" s="58">
        <f>'[2]5-6 ЦК '!G188</f>
        <v>116.36838856</v>
      </c>
      <c r="G190" s="58">
        <f>'[2]5-6 ЦК '!H188</f>
        <v>114.54942409</v>
      </c>
      <c r="H190" s="58">
        <f>'[2]5-6 ЦК '!I188</f>
        <v>111.247103</v>
      </c>
      <c r="I190" s="58">
        <f>'[2]5-6 ЦК '!J188</f>
        <v>106.08169121</v>
      </c>
      <c r="J190" s="58">
        <f>'[2]5-6 ЦК '!K188</f>
        <v>100.50638678999999</v>
      </c>
      <c r="K190" s="58">
        <f>'[2]5-6 ЦК '!L188</f>
        <v>93.084949820000006</v>
      </c>
      <c r="L190" s="58">
        <f>'[2]5-6 ЦК '!M188</f>
        <v>85.839019759999999</v>
      </c>
      <c r="M190" s="58">
        <f>'[2]5-6 ЦК '!N188</f>
        <v>83.365429070000005</v>
      </c>
      <c r="N190" s="58">
        <f>'[2]5-6 ЦК '!O188</f>
        <v>82.890645590000005</v>
      </c>
      <c r="O190" s="58">
        <f>'[2]5-6 ЦК '!P188</f>
        <v>83.113682299999994</v>
      </c>
      <c r="P190" s="58">
        <f>'[2]5-6 ЦК '!Q188</f>
        <v>83.293773490000007</v>
      </c>
      <c r="Q190" s="58">
        <f>'[2]5-6 ЦК '!R188</f>
        <v>83.356737609999996</v>
      </c>
      <c r="R190" s="58">
        <f>'[2]5-6 ЦК '!S188</f>
        <v>84.020996530000005</v>
      </c>
      <c r="S190" s="58">
        <f>'[2]5-6 ЦК '!T188</f>
        <v>84.059167160000001</v>
      </c>
      <c r="T190" s="58">
        <f>'[2]5-6 ЦК '!U188</f>
        <v>83.105721250000002</v>
      </c>
      <c r="U190" s="58">
        <f>'[2]5-6 ЦК '!V188</f>
        <v>82.800973549999995</v>
      </c>
      <c r="V190" s="58">
        <f>'[2]5-6 ЦК '!W188</f>
        <v>84.100084600000002</v>
      </c>
      <c r="W190" s="58">
        <f>'[2]5-6 ЦК '!X188</f>
        <v>90.154060389999998</v>
      </c>
      <c r="X190" s="58">
        <f>'[2]5-6 ЦК '!Y188</f>
        <v>97.808228310000004</v>
      </c>
      <c r="Y190" s="58">
        <f>'[2]5-6 ЦК '!Z188</f>
        <v>105.85239727</v>
      </c>
    </row>
    <row r="191" spans="1:25" x14ac:dyDescent="0.3">
      <c r="A191" s="59">
        <f t="shared" si="4"/>
        <v>42831</v>
      </c>
      <c r="B191" s="58">
        <f>'[2]5-6 ЦК '!C189</f>
        <v>108.45409004</v>
      </c>
      <c r="C191" s="58">
        <f>'[2]5-6 ЦК '!D189</f>
        <v>114.6511064</v>
      </c>
      <c r="D191" s="58">
        <f>'[2]5-6 ЦК '!E189</f>
        <v>118.4565738</v>
      </c>
      <c r="E191" s="58">
        <f>'[2]5-6 ЦК '!F189</f>
        <v>120.54408549</v>
      </c>
      <c r="F191" s="58">
        <f>'[2]5-6 ЦК '!G189</f>
        <v>120.80047476</v>
      </c>
      <c r="G191" s="58">
        <f>'[2]5-6 ЦК '!H189</f>
        <v>119.24888458</v>
      </c>
      <c r="H191" s="58">
        <f>'[2]5-6 ЦК '!I189</f>
        <v>114.91293048999999</v>
      </c>
      <c r="I191" s="58">
        <f>'[2]5-6 ЦК '!J189</f>
        <v>108.38244802</v>
      </c>
      <c r="J191" s="58">
        <f>'[2]5-6 ЦК '!K189</f>
        <v>99.971626259999994</v>
      </c>
      <c r="K191" s="58">
        <f>'[2]5-6 ЦК '!L189</f>
        <v>89.972877729999993</v>
      </c>
      <c r="L191" s="58">
        <f>'[2]5-6 ЦК '!M189</f>
        <v>83.086631940000004</v>
      </c>
      <c r="M191" s="58">
        <f>'[2]5-6 ЦК '!N189</f>
        <v>81.503413870000003</v>
      </c>
      <c r="N191" s="58">
        <f>'[2]5-6 ЦК '!O189</f>
        <v>81.953937969999998</v>
      </c>
      <c r="O191" s="58">
        <f>'[2]5-6 ЦК '!P189</f>
        <v>82.292335350000002</v>
      </c>
      <c r="P191" s="58">
        <f>'[2]5-6 ЦК '!Q189</f>
        <v>83.407363419999996</v>
      </c>
      <c r="Q191" s="58">
        <f>'[2]5-6 ЦК '!R189</f>
        <v>83.43967748</v>
      </c>
      <c r="R191" s="58">
        <f>'[2]5-6 ЦК '!S189</f>
        <v>83.837365199999994</v>
      </c>
      <c r="S191" s="58">
        <f>'[2]5-6 ЦК '!T189</f>
        <v>83.20827165</v>
      </c>
      <c r="T191" s="58">
        <f>'[2]5-6 ЦК '!U189</f>
        <v>81.943907850000002</v>
      </c>
      <c r="U191" s="58">
        <f>'[2]5-6 ЦК '!V189</f>
        <v>80.463195020000001</v>
      </c>
      <c r="V191" s="58">
        <f>'[2]5-6 ЦК '!W189</f>
        <v>80.803939619999994</v>
      </c>
      <c r="W191" s="58">
        <f>'[2]5-6 ЦК '!X189</f>
        <v>87.004270039999994</v>
      </c>
      <c r="X191" s="58">
        <f>'[2]5-6 ЦК '!Y189</f>
        <v>98.073279209999995</v>
      </c>
      <c r="Y191" s="58">
        <f>'[2]5-6 ЦК '!Z189</f>
        <v>109.57911131</v>
      </c>
    </row>
    <row r="192" spans="1:25" x14ac:dyDescent="0.3">
      <c r="A192" s="59">
        <f t="shared" si="4"/>
        <v>42832</v>
      </c>
      <c r="B192" s="58">
        <f>'[2]5-6 ЦК '!C190</f>
        <v>113.46592769999999</v>
      </c>
      <c r="C192" s="58">
        <f>'[2]5-6 ЦК '!D190</f>
        <v>118.44330059000001</v>
      </c>
      <c r="D192" s="58">
        <f>'[2]5-6 ЦК '!E190</f>
        <v>121.06088744</v>
      </c>
      <c r="E192" s="58">
        <f>'[2]5-6 ЦК '!F190</f>
        <v>123.76609265</v>
      </c>
      <c r="F192" s="58">
        <f>'[2]5-6 ЦК '!G190</f>
        <v>123.34367699000001</v>
      </c>
      <c r="G192" s="58">
        <f>'[2]5-6 ЦК '!H190</f>
        <v>119.96022569</v>
      </c>
      <c r="H192" s="58">
        <f>'[2]5-6 ЦК '!I190</f>
        <v>113.42571191</v>
      </c>
      <c r="I192" s="58">
        <f>'[2]5-6 ЦК '!J190</f>
        <v>109.69321207</v>
      </c>
      <c r="J192" s="58">
        <f>'[2]5-6 ЦК '!K190</f>
        <v>101.27449673</v>
      </c>
      <c r="K192" s="58">
        <f>'[2]5-6 ЦК '!L190</f>
        <v>91.923026820000004</v>
      </c>
      <c r="L192" s="58">
        <f>'[2]5-6 ЦК '!M190</f>
        <v>84.347430770000003</v>
      </c>
      <c r="M192" s="58">
        <f>'[2]5-6 ЦК '!N190</f>
        <v>82.081557989999993</v>
      </c>
      <c r="N192" s="58">
        <f>'[2]5-6 ЦК '!O190</f>
        <v>81.963400039999996</v>
      </c>
      <c r="O192" s="58">
        <f>'[2]5-6 ЦК '!P190</f>
        <v>82.017086890000002</v>
      </c>
      <c r="P192" s="58">
        <f>'[2]5-6 ЦК '!Q190</f>
        <v>82.121621419999997</v>
      </c>
      <c r="Q192" s="58">
        <f>'[2]5-6 ЦК '!R190</f>
        <v>82.563584910000003</v>
      </c>
      <c r="R192" s="58">
        <f>'[2]5-6 ЦК '!S190</f>
        <v>82.716735850000006</v>
      </c>
      <c r="S192" s="58">
        <f>'[2]5-6 ЦК '!T190</f>
        <v>81.730992860000001</v>
      </c>
      <c r="T192" s="58">
        <f>'[2]5-6 ЦК '!U190</f>
        <v>79.841533839999997</v>
      </c>
      <c r="U192" s="58">
        <f>'[2]5-6 ЦК '!V190</f>
        <v>78.263137589999999</v>
      </c>
      <c r="V192" s="58">
        <f>'[2]5-6 ЦК '!W190</f>
        <v>78.191622260000003</v>
      </c>
      <c r="W192" s="58">
        <f>'[2]5-6 ЦК '!X190</f>
        <v>84.145016909999995</v>
      </c>
      <c r="X192" s="58">
        <f>'[2]5-6 ЦК '!Y190</f>
        <v>92.905782560000006</v>
      </c>
      <c r="Y192" s="58">
        <f>'[2]5-6 ЦК '!Z190</f>
        <v>103.08417350000001</v>
      </c>
    </row>
    <row r="193" spans="1:25" x14ac:dyDescent="0.3">
      <c r="A193" s="59">
        <f t="shared" si="4"/>
        <v>42833</v>
      </c>
      <c r="B193" s="58">
        <f>'[2]5-6 ЦК '!C191</f>
        <v>113.42540561</v>
      </c>
      <c r="C193" s="58">
        <f>'[2]5-6 ЦК '!D191</f>
        <v>119.4775022</v>
      </c>
      <c r="D193" s="58">
        <f>'[2]5-6 ЦК '!E191</f>
        <v>122.76164421999999</v>
      </c>
      <c r="E193" s="58">
        <f>'[2]5-6 ЦК '!F191</f>
        <v>124.83810162</v>
      </c>
      <c r="F193" s="58">
        <f>'[2]5-6 ЦК '!G191</f>
        <v>124.44171695</v>
      </c>
      <c r="G193" s="58">
        <f>'[2]5-6 ЦК '!H191</f>
        <v>123.73002743000001</v>
      </c>
      <c r="H193" s="58">
        <f>'[2]5-6 ЦК '!I191</f>
        <v>120.40938473</v>
      </c>
      <c r="I193" s="58">
        <f>'[2]5-6 ЦК '!J191</f>
        <v>114.67109119</v>
      </c>
      <c r="J193" s="58">
        <f>'[2]5-6 ЦК '!K191</f>
        <v>101.56400692</v>
      </c>
      <c r="K193" s="58">
        <f>'[2]5-6 ЦК '!L191</f>
        <v>92.630369169999994</v>
      </c>
      <c r="L193" s="58">
        <f>'[2]5-6 ЦК '!M191</f>
        <v>83.388969259999996</v>
      </c>
      <c r="M193" s="58">
        <f>'[2]5-6 ЦК '!N191</f>
        <v>79.851408039999995</v>
      </c>
      <c r="N193" s="58">
        <f>'[2]5-6 ЦК '!O191</f>
        <v>81.258234060000007</v>
      </c>
      <c r="O193" s="58">
        <f>'[2]5-6 ЦК '!P191</f>
        <v>81.970097800000005</v>
      </c>
      <c r="P193" s="58">
        <f>'[2]5-6 ЦК '!Q191</f>
        <v>83.13221996</v>
      </c>
      <c r="Q193" s="58">
        <f>'[2]5-6 ЦК '!R191</f>
        <v>83.927501579999998</v>
      </c>
      <c r="R193" s="58">
        <f>'[2]5-6 ЦК '!S191</f>
        <v>83.995569399999994</v>
      </c>
      <c r="S193" s="58">
        <f>'[2]5-6 ЦК '!T191</f>
        <v>83.629372939999996</v>
      </c>
      <c r="T193" s="58">
        <f>'[2]5-6 ЦК '!U191</f>
        <v>80.685263910000003</v>
      </c>
      <c r="U193" s="58">
        <f>'[2]5-6 ЦК '!V191</f>
        <v>80.658668160000005</v>
      </c>
      <c r="V193" s="58">
        <f>'[2]5-6 ЦК '!W191</f>
        <v>81.519437300000007</v>
      </c>
      <c r="W193" s="58">
        <f>'[2]5-6 ЦК '!X191</f>
        <v>88.653168320000006</v>
      </c>
      <c r="X193" s="58">
        <f>'[2]5-6 ЦК '!Y191</f>
        <v>98.318400310000001</v>
      </c>
      <c r="Y193" s="58">
        <f>'[2]5-6 ЦК '!Z191</f>
        <v>107.34332566</v>
      </c>
    </row>
    <row r="194" spans="1:25" x14ac:dyDescent="0.3">
      <c r="A194" s="59">
        <f t="shared" si="4"/>
        <v>42834</v>
      </c>
      <c r="B194" s="58">
        <f>'[2]5-6 ЦК '!C192</f>
        <v>111.10207957999999</v>
      </c>
      <c r="C194" s="58">
        <f>'[2]5-6 ЦК '!D192</f>
        <v>116.1446986</v>
      </c>
      <c r="D194" s="58">
        <f>'[2]5-6 ЦК '!E192</f>
        <v>124.52892903</v>
      </c>
      <c r="E194" s="58">
        <f>'[2]5-6 ЦК '!F192</f>
        <v>125.79464197</v>
      </c>
      <c r="F194" s="58">
        <f>'[2]5-6 ЦК '!G192</f>
        <v>125.97352286</v>
      </c>
      <c r="G194" s="58">
        <f>'[2]5-6 ЦК '!H192</f>
        <v>125.89685667000001</v>
      </c>
      <c r="H194" s="58">
        <f>'[2]5-6 ЦК '!I192</f>
        <v>123.03973476</v>
      </c>
      <c r="I194" s="58">
        <f>'[2]5-6 ЦК '!J192</f>
        <v>113.53369092</v>
      </c>
      <c r="J194" s="58">
        <f>'[2]5-6 ЦК '!K192</f>
        <v>101.79319992000001</v>
      </c>
      <c r="K194" s="58">
        <f>'[2]5-6 ЦК '!L192</f>
        <v>92.424748379999997</v>
      </c>
      <c r="L194" s="58">
        <f>'[2]5-6 ЦК '!M192</f>
        <v>83.852893789999996</v>
      </c>
      <c r="M194" s="58">
        <f>'[2]5-6 ЦК '!N192</f>
        <v>81.510007009999995</v>
      </c>
      <c r="N194" s="58">
        <f>'[2]5-6 ЦК '!O192</f>
        <v>81.118758439999993</v>
      </c>
      <c r="O194" s="58">
        <f>'[2]5-6 ЦК '!P192</f>
        <v>80.780461590000002</v>
      </c>
      <c r="P194" s="58">
        <f>'[2]5-6 ЦК '!Q192</f>
        <v>81.645380349999996</v>
      </c>
      <c r="Q194" s="58">
        <f>'[2]5-6 ЦК '!R192</f>
        <v>82.261711120000001</v>
      </c>
      <c r="R194" s="58">
        <f>'[2]5-6 ЦК '!S192</f>
        <v>82.528377039999995</v>
      </c>
      <c r="S194" s="58">
        <f>'[2]5-6 ЦК '!T192</f>
        <v>81.460960270000001</v>
      </c>
      <c r="T194" s="58">
        <f>'[2]5-6 ЦК '!U192</f>
        <v>82.649336300000002</v>
      </c>
      <c r="U194" s="58">
        <f>'[2]5-6 ЦК '!V192</f>
        <v>81.688992990000003</v>
      </c>
      <c r="V194" s="58">
        <f>'[2]5-6 ЦК '!W192</f>
        <v>81.268135020000003</v>
      </c>
      <c r="W194" s="58">
        <f>'[2]5-6 ЦК '!X192</f>
        <v>88.594255270000005</v>
      </c>
      <c r="X194" s="58">
        <f>'[2]5-6 ЦК '!Y192</f>
        <v>98.686702710000006</v>
      </c>
      <c r="Y194" s="58">
        <f>'[2]5-6 ЦК '!Z192</f>
        <v>106.36446089</v>
      </c>
    </row>
    <row r="195" spans="1:25" x14ac:dyDescent="0.3">
      <c r="A195" s="59">
        <f t="shared" si="4"/>
        <v>42835</v>
      </c>
      <c r="B195" s="58">
        <f>'[2]5-6 ЦК '!C193</f>
        <v>125.52415774000001</v>
      </c>
      <c r="C195" s="58">
        <f>'[2]5-6 ЦК '!D193</f>
        <v>131.73885916</v>
      </c>
      <c r="D195" s="58">
        <f>'[2]5-6 ЦК '!E193</f>
        <v>135.68006073999999</v>
      </c>
      <c r="E195" s="58">
        <f>'[2]5-6 ЦК '!F193</f>
        <v>137.63868260999999</v>
      </c>
      <c r="F195" s="58">
        <f>'[2]5-6 ЦК '!G193</f>
        <v>137.68713091999999</v>
      </c>
      <c r="G195" s="58">
        <f>'[2]5-6 ЦК '!H193</f>
        <v>135.66592312</v>
      </c>
      <c r="H195" s="58">
        <f>'[2]5-6 ЦК '!I193</f>
        <v>129.15045405999999</v>
      </c>
      <c r="I195" s="58">
        <f>'[2]5-6 ЦК '!J193</f>
        <v>121.56422641</v>
      </c>
      <c r="J195" s="58">
        <f>'[2]5-6 ЦК '!K193</f>
        <v>110.51691552</v>
      </c>
      <c r="K195" s="58">
        <f>'[2]5-6 ЦК '!L193</f>
        <v>100.21906147</v>
      </c>
      <c r="L195" s="58">
        <f>'[2]5-6 ЦК '!M193</f>
        <v>92.222336159999998</v>
      </c>
      <c r="M195" s="58">
        <f>'[2]5-6 ЦК '!N193</f>
        <v>90.436166159999999</v>
      </c>
      <c r="N195" s="58">
        <f>'[2]5-6 ЦК '!O193</f>
        <v>90.427655310000006</v>
      </c>
      <c r="O195" s="58">
        <f>'[2]5-6 ЦК '!P193</f>
        <v>90.7611773</v>
      </c>
      <c r="P195" s="58">
        <f>'[2]5-6 ЦК '!Q193</f>
        <v>91.927954400000004</v>
      </c>
      <c r="Q195" s="58">
        <f>'[2]5-6 ЦК '!R193</f>
        <v>94.722392720000002</v>
      </c>
      <c r="R195" s="58">
        <f>'[2]5-6 ЦК '!S193</f>
        <v>94.73564073</v>
      </c>
      <c r="S195" s="58">
        <f>'[2]5-6 ЦК '!T193</f>
        <v>91.849484770000004</v>
      </c>
      <c r="T195" s="58">
        <f>'[2]5-6 ЦК '!U193</f>
        <v>90.751699380000005</v>
      </c>
      <c r="U195" s="58">
        <f>'[2]5-6 ЦК '!V193</f>
        <v>88.991168060000007</v>
      </c>
      <c r="V195" s="58">
        <f>'[2]5-6 ЦК '!W193</f>
        <v>90.146000180000001</v>
      </c>
      <c r="W195" s="58">
        <f>'[2]5-6 ЦК '!X193</f>
        <v>95.602982030000007</v>
      </c>
      <c r="X195" s="58">
        <f>'[2]5-6 ЦК '!Y193</f>
        <v>105.72009206</v>
      </c>
      <c r="Y195" s="58">
        <f>'[2]5-6 ЦК '!Z193</f>
        <v>117.76027931</v>
      </c>
    </row>
    <row r="196" spans="1:25" x14ac:dyDescent="0.3">
      <c r="A196" s="59">
        <f t="shared" si="4"/>
        <v>42836</v>
      </c>
      <c r="B196" s="58">
        <f>'[2]5-6 ЦК '!C194</f>
        <v>127.31254139000001</v>
      </c>
      <c r="C196" s="58">
        <f>'[2]5-6 ЦК '!D194</f>
        <v>132.87199312000001</v>
      </c>
      <c r="D196" s="58">
        <f>'[2]5-6 ЦК '!E194</f>
        <v>136.37954926</v>
      </c>
      <c r="E196" s="58">
        <f>'[2]5-6 ЦК '!F194</f>
        <v>136.69976695</v>
      </c>
      <c r="F196" s="58">
        <f>'[2]5-6 ЦК '!G194</f>
        <v>136.68917837000001</v>
      </c>
      <c r="G196" s="58">
        <f>'[2]5-6 ЦК '!H194</f>
        <v>136.38098360000001</v>
      </c>
      <c r="H196" s="58">
        <f>'[2]5-6 ЦК '!I194</f>
        <v>135.09714188000001</v>
      </c>
      <c r="I196" s="58">
        <f>'[2]5-6 ЦК '!J194</f>
        <v>127.37978695</v>
      </c>
      <c r="J196" s="58">
        <f>'[2]5-6 ЦК '!K194</f>
        <v>114.95768751</v>
      </c>
      <c r="K196" s="58">
        <f>'[2]5-6 ЦК '!L194</f>
        <v>104.5929129</v>
      </c>
      <c r="L196" s="58">
        <f>'[2]5-6 ЦК '!M194</f>
        <v>97.818851390000006</v>
      </c>
      <c r="M196" s="58">
        <f>'[2]5-6 ЦК '!N194</f>
        <v>98.73927544</v>
      </c>
      <c r="N196" s="58">
        <f>'[2]5-6 ЦК '!O194</f>
        <v>95.172554300000002</v>
      </c>
      <c r="O196" s="58">
        <f>'[2]5-6 ЦК '!P194</f>
        <v>94.858095410000004</v>
      </c>
      <c r="P196" s="58">
        <f>'[2]5-6 ЦК '!Q194</f>
        <v>95.131303389999999</v>
      </c>
      <c r="Q196" s="58">
        <f>'[2]5-6 ЦК '!R194</f>
        <v>95.48892094</v>
      </c>
      <c r="R196" s="58">
        <f>'[2]5-6 ЦК '!S194</f>
        <v>97.195153570000002</v>
      </c>
      <c r="S196" s="58">
        <f>'[2]5-6 ЦК '!T194</f>
        <v>96.981309109999998</v>
      </c>
      <c r="T196" s="58">
        <f>'[2]5-6 ЦК '!U194</f>
        <v>95.25907583</v>
      </c>
      <c r="U196" s="58">
        <f>'[2]5-6 ЦК '!V194</f>
        <v>91.398471670000006</v>
      </c>
      <c r="V196" s="58">
        <f>'[2]5-6 ЦК '!W194</f>
        <v>88.900640899999999</v>
      </c>
      <c r="W196" s="58">
        <f>'[2]5-6 ЦК '!X194</f>
        <v>92.776569640000005</v>
      </c>
      <c r="X196" s="58">
        <f>'[2]5-6 ЦК '!Y194</f>
        <v>99.631873369999994</v>
      </c>
      <c r="Y196" s="58">
        <f>'[2]5-6 ЦК '!Z194</f>
        <v>110.8020913</v>
      </c>
    </row>
    <row r="197" spans="1:25" x14ac:dyDescent="0.3">
      <c r="A197" s="59">
        <f t="shared" si="4"/>
        <v>42837</v>
      </c>
      <c r="B197" s="58">
        <f>'[2]5-6 ЦК '!C195</f>
        <v>120.58535189</v>
      </c>
      <c r="C197" s="58">
        <f>'[2]5-6 ЦК '!D195</f>
        <v>127.66772356</v>
      </c>
      <c r="D197" s="58">
        <f>'[2]5-6 ЦК '!E195</f>
        <v>129.27906338</v>
      </c>
      <c r="E197" s="58">
        <f>'[2]5-6 ЦК '!F195</f>
        <v>130.28582888</v>
      </c>
      <c r="F197" s="58">
        <f>'[2]5-6 ЦК '!G195</f>
        <v>129.47998422000001</v>
      </c>
      <c r="G197" s="58">
        <f>'[2]5-6 ЦК '!H195</f>
        <v>129.57898177999999</v>
      </c>
      <c r="H197" s="58">
        <f>'[2]5-6 ЦК '!I195</f>
        <v>122.68581325</v>
      </c>
      <c r="I197" s="58">
        <f>'[2]5-6 ЦК '!J195</f>
        <v>117.74664758999999</v>
      </c>
      <c r="J197" s="58">
        <f>'[2]5-6 ЦК '!K195</f>
        <v>107.43828329</v>
      </c>
      <c r="K197" s="58">
        <f>'[2]5-6 ЦК '!L195</f>
        <v>99.794392139999999</v>
      </c>
      <c r="L197" s="58">
        <f>'[2]5-6 ЦК '!M195</f>
        <v>96.903725679999994</v>
      </c>
      <c r="M197" s="58">
        <f>'[2]5-6 ЦК '!N195</f>
        <v>97.170036069999995</v>
      </c>
      <c r="N197" s="58">
        <f>'[2]5-6 ЦК '!O195</f>
        <v>98.835025909999999</v>
      </c>
      <c r="O197" s="58">
        <f>'[2]5-6 ЦК '!P195</f>
        <v>100.32016301</v>
      </c>
      <c r="P197" s="58">
        <f>'[2]5-6 ЦК '!Q195</f>
        <v>99.857352509999998</v>
      </c>
      <c r="Q197" s="58">
        <f>'[2]5-6 ЦК '!R195</f>
        <v>100.85640879</v>
      </c>
      <c r="R197" s="58">
        <f>'[2]5-6 ЦК '!S195</f>
        <v>102.99830002</v>
      </c>
      <c r="S197" s="58">
        <f>'[2]5-6 ЦК '!T195</f>
        <v>102.26832638</v>
      </c>
      <c r="T197" s="58">
        <f>'[2]5-6 ЦК '!U195</f>
        <v>101.10770410000001</v>
      </c>
      <c r="U197" s="58">
        <f>'[2]5-6 ЦК '!V195</f>
        <v>97.573596309999999</v>
      </c>
      <c r="V197" s="58">
        <f>'[2]5-6 ЦК '!W195</f>
        <v>94.337829580000005</v>
      </c>
      <c r="W197" s="58">
        <f>'[2]5-6 ЦК '!X195</f>
        <v>100.56905915</v>
      </c>
      <c r="X197" s="58">
        <f>'[2]5-6 ЦК '!Y195</f>
        <v>112.29142369</v>
      </c>
      <c r="Y197" s="58">
        <f>'[2]5-6 ЦК '!Z195</f>
        <v>124.04167282</v>
      </c>
    </row>
    <row r="198" spans="1:25" x14ac:dyDescent="0.3">
      <c r="A198" s="59">
        <f t="shared" si="4"/>
        <v>42838</v>
      </c>
      <c r="B198" s="58">
        <f>'[2]5-6 ЦК '!C196</f>
        <v>124.8798965</v>
      </c>
      <c r="C198" s="58">
        <f>'[2]5-6 ЦК '!D196</f>
        <v>130.75636673</v>
      </c>
      <c r="D198" s="58">
        <f>'[2]5-6 ЦК '!E196</f>
        <v>135.27280704</v>
      </c>
      <c r="E198" s="58">
        <f>'[2]5-6 ЦК '!F196</f>
        <v>136.31303629000001</v>
      </c>
      <c r="F198" s="58">
        <f>'[2]5-6 ЦК '!G196</f>
        <v>134.76503826999999</v>
      </c>
      <c r="G198" s="58">
        <f>'[2]5-6 ЦК '!H196</f>
        <v>132.29354993000001</v>
      </c>
      <c r="H198" s="58">
        <f>'[2]5-6 ЦК '!I196</f>
        <v>125.43650847000001</v>
      </c>
      <c r="I198" s="58">
        <f>'[2]5-6 ЦК '!J196</f>
        <v>119.06791727</v>
      </c>
      <c r="J198" s="58">
        <f>'[2]5-6 ЦК '!K196</f>
        <v>106.92747751</v>
      </c>
      <c r="K198" s="58">
        <f>'[2]5-6 ЦК '!L196</f>
        <v>99.345192420000004</v>
      </c>
      <c r="L198" s="58">
        <f>'[2]5-6 ЦК '!M196</f>
        <v>91.931587859999993</v>
      </c>
      <c r="M198" s="58">
        <f>'[2]5-6 ЦК '!N196</f>
        <v>91.729448050000002</v>
      </c>
      <c r="N198" s="58">
        <f>'[2]5-6 ЦК '!O196</f>
        <v>95.000083790000005</v>
      </c>
      <c r="O198" s="58">
        <f>'[2]5-6 ЦК '!P196</f>
        <v>96.133914970000006</v>
      </c>
      <c r="P198" s="58">
        <f>'[2]5-6 ЦК '!Q196</f>
        <v>95.592754139999997</v>
      </c>
      <c r="Q198" s="58">
        <f>'[2]5-6 ЦК '!R196</f>
        <v>95.865094839999998</v>
      </c>
      <c r="R198" s="58">
        <f>'[2]5-6 ЦК '!S196</f>
        <v>96.165012189999999</v>
      </c>
      <c r="S198" s="58">
        <f>'[2]5-6 ЦК '!T196</f>
        <v>96.593166620000005</v>
      </c>
      <c r="T198" s="58">
        <f>'[2]5-6 ЦК '!U196</f>
        <v>95.396295379999998</v>
      </c>
      <c r="U198" s="58">
        <f>'[2]5-6 ЦК '!V196</f>
        <v>92.978583709999995</v>
      </c>
      <c r="V198" s="58">
        <f>'[2]5-6 ЦК '!W196</f>
        <v>91.326612960000006</v>
      </c>
      <c r="W198" s="58">
        <f>'[2]5-6 ЦК '!X196</f>
        <v>97.508494940000006</v>
      </c>
      <c r="X198" s="58">
        <f>'[2]5-6 ЦК '!Y196</f>
        <v>106.17872409</v>
      </c>
      <c r="Y198" s="58">
        <f>'[2]5-6 ЦК '!Z196</f>
        <v>119.52375823</v>
      </c>
    </row>
    <row r="199" spans="1:25" x14ac:dyDescent="0.3">
      <c r="A199" s="59">
        <f t="shared" si="4"/>
        <v>42839</v>
      </c>
      <c r="B199" s="58">
        <f>'[2]5-6 ЦК '!C197</f>
        <v>127.1787095</v>
      </c>
      <c r="C199" s="58">
        <f>'[2]5-6 ЦК '!D197</f>
        <v>133.41256539</v>
      </c>
      <c r="D199" s="58">
        <f>'[2]5-6 ЦК '!E197</f>
        <v>136.20084416</v>
      </c>
      <c r="E199" s="58">
        <f>'[2]5-6 ЦК '!F197</f>
        <v>136.06317773000001</v>
      </c>
      <c r="F199" s="58">
        <f>'[2]5-6 ЦК '!G197</f>
        <v>135.74997794000001</v>
      </c>
      <c r="G199" s="58">
        <f>'[2]5-6 ЦК '!H197</f>
        <v>134.27764685</v>
      </c>
      <c r="H199" s="58">
        <f>'[2]5-6 ЦК '!I197</f>
        <v>126.92178002999999</v>
      </c>
      <c r="I199" s="58">
        <f>'[2]5-6 ЦК '!J197</f>
        <v>117.59261454</v>
      </c>
      <c r="J199" s="58">
        <f>'[2]5-6 ЦК '!K197</f>
        <v>105.42657373</v>
      </c>
      <c r="K199" s="58">
        <f>'[2]5-6 ЦК '!L197</f>
        <v>98.54925514</v>
      </c>
      <c r="L199" s="58">
        <f>'[2]5-6 ЦК '!M197</f>
        <v>91.12034242</v>
      </c>
      <c r="M199" s="58">
        <f>'[2]5-6 ЦК '!N197</f>
        <v>92.303562799999995</v>
      </c>
      <c r="N199" s="58">
        <f>'[2]5-6 ЦК '!O197</f>
        <v>92.892956740000002</v>
      </c>
      <c r="O199" s="58">
        <f>'[2]5-6 ЦК '!P197</f>
        <v>95.644809899999998</v>
      </c>
      <c r="P199" s="58">
        <f>'[2]5-6 ЦК '!Q197</f>
        <v>96.59994863</v>
      </c>
      <c r="Q199" s="58">
        <f>'[2]5-6 ЦК '!R197</f>
        <v>96.375288049999995</v>
      </c>
      <c r="R199" s="58">
        <f>'[2]5-6 ЦК '!S197</f>
        <v>96.067181840000003</v>
      </c>
      <c r="S199" s="58">
        <f>'[2]5-6 ЦК '!T197</f>
        <v>96.088624580000001</v>
      </c>
      <c r="T199" s="58">
        <f>'[2]5-6 ЦК '!U197</f>
        <v>95.740617240000006</v>
      </c>
      <c r="U199" s="58">
        <f>'[2]5-6 ЦК '!V197</f>
        <v>92.549295040000004</v>
      </c>
      <c r="V199" s="58">
        <f>'[2]5-6 ЦК '!W197</f>
        <v>91.48157836</v>
      </c>
      <c r="W199" s="58">
        <f>'[2]5-6 ЦК '!X197</f>
        <v>97.534578580000002</v>
      </c>
      <c r="X199" s="58">
        <f>'[2]5-6 ЦК '!Y197</f>
        <v>105.35916447</v>
      </c>
      <c r="Y199" s="58">
        <f>'[2]5-6 ЦК '!Z197</f>
        <v>118.03563611</v>
      </c>
    </row>
    <row r="200" spans="1:25" x14ac:dyDescent="0.3">
      <c r="A200" s="59">
        <f t="shared" si="4"/>
        <v>42840</v>
      </c>
      <c r="B200" s="58">
        <f>'[2]5-6 ЦК '!C198</f>
        <v>111.01540995000001</v>
      </c>
      <c r="C200" s="58">
        <f>'[2]5-6 ЦК '!D198</f>
        <v>115.78018693999999</v>
      </c>
      <c r="D200" s="58">
        <f>'[2]5-6 ЦК '!E198</f>
        <v>119.11289866</v>
      </c>
      <c r="E200" s="58">
        <f>'[2]5-6 ЦК '!F198</f>
        <v>120.58857294000001</v>
      </c>
      <c r="F200" s="58">
        <f>'[2]5-6 ЦК '!G198</f>
        <v>119.79436405</v>
      </c>
      <c r="G200" s="58">
        <f>'[2]5-6 ЦК '!H198</f>
        <v>118.31774135000001</v>
      </c>
      <c r="H200" s="58">
        <f>'[2]5-6 ЦК '!I198</f>
        <v>113.83839958999999</v>
      </c>
      <c r="I200" s="58">
        <f>'[2]5-6 ЦК '!J198</f>
        <v>108.46139577</v>
      </c>
      <c r="J200" s="58">
        <f>'[2]5-6 ЦК '!K198</f>
        <v>106.00155119</v>
      </c>
      <c r="K200" s="58">
        <f>'[2]5-6 ЦК '!L198</f>
        <v>107.83396433999999</v>
      </c>
      <c r="L200" s="58">
        <f>'[2]5-6 ЦК '!M198</f>
        <v>99.850785180000003</v>
      </c>
      <c r="M200" s="58">
        <f>'[2]5-6 ЦК '!N198</f>
        <v>100.24491809</v>
      </c>
      <c r="N200" s="58">
        <f>'[2]5-6 ЦК '!O198</f>
        <v>99.845246290000006</v>
      </c>
      <c r="O200" s="58">
        <f>'[2]5-6 ЦК '!P198</f>
        <v>103.02388105</v>
      </c>
      <c r="P200" s="58">
        <f>'[2]5-6 ЦК '!Q198</f>
        <v>102.97523148000001</v>
      </c>
      <c r="Q200" s="58">
        <f>'[2]5-6 ЦК '!R198</f>
        <v>103.80074485999999</v>
      </c>
      <c r="R200" s="58">
        <f>'[2]5-6 ЦК '!S198</f>
        <v>104.09619206000001</v>
      </c>
      <c r="S200" s="58">
        <f>'[2]5-6 ЦК '!T198</f>
        <v>104.07265938</v>
      </c>
      <c r="T200" s="58">
        <f>'[2]5-6 ЦК '!U198</f>
        <v>103.16861960999999</v>
      </c>
      <c r="U200" s="58">
        <f>'[2]5-6 ЦК '!V198</f>
        <v>99.762802930000007</v>
      </c>
      <c r="V200" s="58">
        <f>'[2]5-6 ЦК '!W198</f>
        <v>96.423006900000004</v>
      </c>
      <c r="W200" s="58">
        <f>'[2]5-6 ЦК '!X198</f>
        <v>103.36326688</v>
      </c>
      <c r="X200" s="58">
        <f>'[2]5-6 ЦК '!Y198</f>
        <v>110.84756422</v>
      </c>
      <c r="Y200" s="58">
        <f>'[2]5-6 ЦК '!Z198</f>
        <v>117.24096397</v>
      </c>
    </row>
    <row r="201" spans="1:25" x14ac:dyDescent="0.3">
      <c r="A201" s="59">
        <f t="shared" si="4"/>
        <v>42841</v>
      </c>
      <c r="B201" s="58">
        <f>'[2]5-6 ЦК '!C199</f>
        <v>123.82216259</v>
      </c>
      <c r="C201" s="58">
        <f>'[2]5-6 ЦК '!D199</f>
        <v>124.82035523</v>
      </c>
      <c r="D201" s="58">
        <f>'[2]5-6 ЦК '!E199</f>
        <v>129.31387266999999</v>
      </c>
      <c r="E201" s="58">
        <f>'[2]5-6 ЦК '!F199</f>
        <v>129.78460887</v>
      </c>
      <c r="F201" s="58">
        <f>'[2]5-6 ЦК '!G199</f>
        <v>129.39418967</v>
      </c>
      <c r="G201" s="58">
        <f>'[2]5-6 ЦК '!H199</f>
        <v>128.33747905999999</v>
      </c>
      <c r="H201" s="58">
        <f>'[2]5-6 ЦК '!I199</f>
        <v>126.34091401000001</v>
      </c>
      <c r="I201" s="58">
        <f>'[2]5-6 ЦК '!J199</f>
        <v>123.16326699</v>
      </c>
      <c r="J201" s="58">
        <f>'[2]5-6 ЦК '!K199</f>
        <v>111.41672967</v>
      </c>
      <c r="K201" s="58">
        <f>'[2]5-6 ЦК '!L199</f>
        <v>100.26011558</v>
      </c>
      <c r="L201" s="58">
        <f>'[2]5-6 ЦК '!M199</f>
        <v>93.395356059999997</v>
      </c>
      <c r="M201" s="58">
        <f>'[2]5-6 ЦК '!N199</f>
        <v>92.998454140000007</v>
      </c>
      <c r="N201" s="58">
        <f>'[2]5-6 ЦК '!O199</f>
        <v>92.456025920000002</v>
      </c>
      <c r="O201" s="58">
        <f>'[2]5-6 ЦК '!P199</f>
        <v>96.21115992</v>
      </c>
      <c r="P201" s="58">
        <f>'[2]5-6 ЦК '!Q199</f>
        <v>96.036794569999998</v>
      </c>
      <c r="Q201" s="58">
        <f>'[2]5-6 ЦК '!R199</f>
        <v>95.415970209999998</v>
      </c>
      <c r="R201" s="58">
        <f>'[2]5-6 ЦК '!S199</f>
        <v>95.453396249999997</v>
      </c>
      <c r="S201" s="58">
        <f>'[2]5-6 ЦК '!T199</f>
        <v>95.303429269999995</v>
      </c>
      <c r="T201" s="58">
        <f>'[2]5-6 ЦК '!U199</f>
        <v>94.424375659999995</v>
      </c>
      <c r="U201" s="58">
        <f>'[2]5-6 ЦК '!V199</f>
        <v>92.395846000000006</v>
      </c>
      <c r="V201" s="58">
        <f>'[2]5-6 ЦК '!W199</f>
        <v>89.073023120000002</v>
      </c>
      <c r="W201" s="58">
        <f>'[2]5-6 ЦК '!X199</f>
        <v>94.489360529999999</v>
      </c>
      <c r="X201" s="58">
        <f>'[2]5-6 ЦК '!Y199</f>
        <v>104.34946298</v>
      </c>
      <c r="Y201" s="58">
        <f>'[2]5-6 ЦК '!Z199</f>
        <v>114.80474092</v>
      </c>
    </row>
    <row r="202" spans="1:25" x14ac:dyDescent="0.3">
      <c r="A202" s="59">
        <f t="shared" si="4"/>
        <v>42842</v>
      </c>
      <c r="B202" s="58">
        <f>'[2]5-6 ЦК '!C200</f>
        <v>126.95947569</v>
      </c>
      <c r="C202" s="58">
        <f>'[2]5-6 ЦК '!D200</f>
        <v>132.82872155999999</v>
      </c>
      <c r="D202" s="58">
        <f>'[2]5-6 ЦК '!E200</f>
        <v>138.83309975</v>
      </c>
      <c r="E202" s="58">
        <f>'[2]5-6 ЦК '!F200</f>
        <v>140.07423937999999</v>
      </c>
      <c r="F202" s="58">
        <f>'[2]5-6 ЦК '!G200</f>
        <v>139.92695737</v>
      </c>
      <c r="G202" s="58">
        <f>'[2]5-6 ЦК '!H200</f>
        <v>138.0964932</v>
      </c>
      <c r="H202" s="58">
        <f>'[2]5-6 ЦК '!I200</f>
        <v>130.97754814999999</v>
      </c>
      <c r="I202" s="58">
        <f>'[2]5-6 ЦК '!J200</f>
        <v>123.78072571</v>
      </c>
      <c r="J202" s="58">
        <f>'[2]5-6 ЦК '!K200</f>
        <v>112.73346651999999</v>
      </c>
      <c r="K202" s="58">
        <f>'[2]5-6 ЦК '!L200</f>
        <v>102.70070853</v>
      </c>
      <c r="L202" s="58">
        <f>'[2]5-6 ЦК '!M200</f>
        <v>100.30133956</v>
      </c>
      <c r="M202" s="58">
        <f>'[2]5-6 ЦК '!N200</f>
        <v>98.552387730000007</v>
      </c>
      <c r="N202" s="58">
        <f>'[2]5-6 ЦК '!O200</f>
        <v>99.516131560000005</v>
      </c>
      <c r="O202" s="58">
        <f>'[2]5-6 ЦК '!P200</f>
        <v>99.963874939999997</v>
      </c>
      <c r="P202" s="58">
        <f>'[2]5-6 ЦК '!Q200</f>
        <v>101.59445592</v>
      </c>
      <c r="Q202" s="58">
        <f>'[2]5-6 ЦК '!R200</f>
        <v>101.51543727000001</v>
      </c>
      <c r="R202" s="58">
        <f>'[2]5-6 ЦК '!S200</f>
        <v>101.34563925</v>
      </c>
      <c r="S202" s="58">
        <f>'[2]5-6 ЦК '!T200</f>
        <v>100.23509926</v>
      </c>
      <c r="T202" s="58">
        <f>'[2]5-6 ЦК '!U200</f>
        <v>98.664948289999998</v>
      </c>
      <c r="U202" s="58">
        <f>'[2]5-6 ЦК '!V200</f>
        <v>97.786014890000004</v>
      </c>
      <c r="V202" s="58">
        <f>'[2]5-6 ЦК '!W200</f>
        <v>98.080029769999996</v>
      </c>
      <c r="W202" s="58">
        <f>'[2]5-6 ЦК '!X200</f>
        <v>104.61900256</v>
      </c>
      <c r="X202" s="58">
        <f>'[2]5-6 ЦК '!Y200</f>
        <v>109.05301935</v>
      </c>
      <c r="Y202" s="58">
        <f>'[2]5-6 ЦК '!Z200</f>
        <v>122.44569045999999</v>
      </c>
    </row>
    <row r="203" spans="1:25" x14ac:dyDescent="0.3">
      <c r="A203" s="59">
        <f t="shared" si="4"/>
        <v>42843</v>
      </c>
      <c r="B203" s="58">
        <f>'[2]5-6 ЦК '!C201</f>
        <v>131.2091245</v>
      </c>
      <c r="C203" s="58">
        <f>'[2]5-6 ЦК '!D201</f>
        <v>136.45718747999999</v>
      </c>
      <c r="D203" s="58">
        <f>'[2]5-6 ЦК '!E201</f>
        <v>139.07683584</v>
      </c>
      <c r="E203" s="58">
        <f>'[2]5-6 ЦК '!F201</f>
        <v>139.77892304</v>
      </c>
      <c r="F203" s="58">
        <f>'[2]5-6 ЦК '!G201</f>
        <v>139.55624492000001</v>
      </c>
      <c r="G203" s="58">
        <f>'[2]5-6 ЦК '!H201</f>
        <v>137.23161714</v>
      </c>
      <c r="H203" s="58">
        <f>'[2]5-6 ЦК '!I201</f>
        <v>130.61363729000001</v>
      </c>
      <c r="I203" s="58">
        <f>'[2]5-6 ЦК '!J201</f>
        <v>120.58455038</v>
      </c>
      <c r="J203" s="58">
        <f>'[2]5-6 ЦК '!K201</f>
        <v>108.84894165999999</v>
      </c>
      <c r="K203" s="58">
        <f>'[2]5-6 ЦК '!L201</f>
        <v>101.39674364</v>
      </c>
      <c r="L203" s="58">
        <f>'[2]5-6 ЦК '!M201</f>
        <v>99.989596259999999</v>
      </c>
      <c r="M203" s="58">
        <f>'[2]5-6 ЦК '!N201</f>
        <v>97.184025890000001</v>
      </c>
      <c r="N203" s="58">
        <f>'[2]5-6 ЦК '!O201</f>
        <v>97.871759260000005</v>
      </c>
      <c r="O203" s="58">
        <f>'[2]5-6 ЦК '!P201</f>
        <v>97.584398250000007</v>
      </c>
      <c r="P203" s="58">
        <f>'[2]5-6 ЦК '!Q201</f>
        <v>98.00017441</v>
      </c>
      <c r="Q203" s="58">
        <f>'[2]5-6 ЦК '!R201</f>
        <v>97.909334009999995</v>
      </c>
      <c r="R203" s="58">
        <f>'[2]5-6 ЦК '!S201</f>
        <v>97.976035909999993</v>
      </c>
      <c r="S203" s="58">
        <f>'[2]5-6 ЦК '!T201</f>
        <v>98.525443120000006</v>
      </c>
      <c r="T203" s="58">
        <f>'[2]5-6 ЦК '!U201</f>
        <v>99.101487680000005</v>
      </c>
      <c r="U203" s="58">
        <f>'[2]5-6 ЦК '!V201</f>
        <v>98.805186660000004</v>
      </c>
      <c r="V203" s="58">
        <f>'[2]5-6 ЦК '!W201</f>
        <v>100.56877066</v>
      </c>
      <c r="W203" s="58">
        <f>'[2]5-6 ЦК '!X201</f>
        <v>102.16940614000001</v>
      </c>
      <c r="X203" s="58">
        <f>'[2]5-6 ЦК '!Y201</f>
        <v>109.79764695</v>
      </c>
      <c r="Y203" s="58">
        <f>'[2]5-6 ЦК '!Z201</f>
        <v>120.83271775</v>
      </c>
    </row>
    <row r="204" spans="1:25" x14ac:dyDescent="0.3">
      <c r="A204" s="59">
        <f t="shared" si="4"/>
        <v>42844</v>
      </c>
      <c r="B204" s="58">
        <f>'[2]5-6 ЦК '!C202</f>
        <v>125.23645980000001</v>
      </c>
      <c r="C204" s="58">
        <f>'[2]5-6 ЦК '!D202</f>
        <v>128.94874806000001</v>
      </c>
      <c r="D204" s="58">
        <f>'[2]5-6 ЦК '!E202</f>
        <v>129.83591048</v>
      </c>
      <c r="E204" s="58">
        <f>'[2]5-6 ЦК '!F202</f>
        <v>130.82626685</v>
      </c>
      <c r="F204" s="58">
        <f>'[2]5-6 ЦК '!G202</f>
        <v>130.16805615000001</v>
      </c>
      <c r="G204" s="58">
        <f>'[2]5-6 ЦК '!H202</f>
        <v>129.75569447999999</v>
      </c>
      <c r="H204" s="58">
        <f>'[2]5-6 ЦК '!I202</f>
        <v>125.53996545</v>
      </c>
      <c r="I204" s="58">
        <f>'[2]5-6 ЦК '!J202</f>
        <v>119.48361376</v>
      </c>
      <c r="J204" s="58">
        <f>'[2]5-6 ЦК '!K202</f>
        <v>113.71888543999999</v>
      </c>
      <c r="K204" s="58">
        <f>'[2]5-6 ЦК '!L202</f>
        <v>104.22220561</v>
      </c>
      <c r="L204" s="58">
        <f>'[2]5-6 ЦК '!M202</f>
        <v>97.129712940000005</v>
      </c>
      <c r="M204" s="58">
        <f>'[2]5-6 ЦК '!N202</f>
        <v>96.908941560000002</v>
      </c>
      <c r="N204" s="58">
        <f>'[2]5-6 ЦК '!O202</f>
        <v>95.508594239999994</v>
      </c>
      <c r="O204" s="58">
        <f>'[2]5-6 ЦК '!P202</f>
        <v>95.448692190000003</v>
      </c>
      <c r="P204" s="58">
        <f>'[2]5-6 ЦК '!Q202</f>
        <v>96.806972419999994</v>
      </c>
      <c r="Q204" s="58">
        <f>'[2]5-6 ЦК '!R202</f>
        <v>96.6298034</v>
      </c>
      <c r="R204" s="58">
        <f>'[2]5-6 ЦК '!S202</f>
        <v>96.848693109999999</v>
      </c>
      <c r="S204" s="58">
        <f>'[2]5-6 ЦК '!T202</f>
        <v>95.179852299999993</v>
      </c>
      <c r="T204" s="58">
        <f>'[2]5-6 ЦК '!U202</f>
        <v>95.962471660000006</v>
      </c>
      <c r="U204" s="58">
        <f>'[2]5-6 ЦК '!V202</f>
        <v>93.987654120000002</v>
      </c>
      <c r="V204" s="58">
        <f>'[2]5-6 ЦК '!W202</f>
        <v>94.964423109999998</v>
      </c>
      <c r="W204" s="58">
        <f>'[2]5-6 ЦК '!X202</f>
        <v>100.45304111999999</v>
      </c>
      <c r="X204" s="58">
        <f>'[2]5-6 ЦК '!Y202</f>
        <v>112.61492036</v>
      </c>
      <c r="Y204" s="58">
        <f>'[2]5-6 ЦК '!Z202</f>
        <v>115.45913072</v>
      </c>
    </row>
    <row r="205" spans="1:25" x14ac:dyDescent="0.3">
      <c r="A205" s="59">
        <f t="shared" si="4"/>
        <v>42845</v>
      </c>
      <c r="B205" s="58">
        <f>'[2]5-6 ЦК '!C203</f>
        <v>117.0722531</v>
      </c>
      <c r="C205" s="58">
        <f>'[2]5-6 ЦК '!D203</f>
        <v>121.99338562</v>
      </c>
      <c r="D205" s="58">
        <f>'[2]5-6 ЦК '!E203</f>
        <v>124.26558066</v>
      </c>
      <c r="E205" s="58">
        <f>'[2]5-6 ЦК '!F203</f>
        <v>125.23214975</v>
      </c>
      <c r="F205" s="58">
        <f>'[2]5-6 ЦК '!G203</f>
        <v>126.17107218</v>
      </c>
      <c r="G205" s="58">
        <f>'[2]5-6 ЦК '!H203</f>
        <v>124.78068549</v>
      </c>
      <c r="H205" s="58">
        <f>'[2]5-6 ЦК '!I203</f>
        <v>119.31745907</v>
      </c>
      <c r="I205" s="58">
        <f>'[2]5-6 ЦК '!J203</f>
        <v>121.95601927</v>
      </c>
      <c r="J205" s="58">
        <f>'[2]5-6 ЦК '!K203</f>
        <v>115.26562115999999</v>
      </c>
      <c r="K205" s="58">
        <f>'[2]5-6 ЦК '!L203</f>
        <v>105.75632231</v>
      </c>
      <c r="L205" s="58">
        <f>'[2]5-6 ЦК '!M203</f>
        <v>97.652784560000001</v>
      </c>
      <c r="M205" s="58">
        <f>'[2]5-6 ЦК '!N203</f>
        <v>95.744796640000004</v>
      </c>
      <c r="N205" s="58">
        <f>'[2]5-6 ЦК '!O203</f>
        <v>95.057781770000005</v>
      </c>
      <c r="O205" s="58">
        <f>'[2]5-6 ЦК '!P203</f>
        <v>95.444659590000001</v>
      </c>
      <c r="P205" s="58">
        <f>'[2]5-6 ЦК '!Q203</f>
        <v>98.472318749999999</v>
      </c>
      <c r="Q205" s="58">
        <f>'[2]5-6 ЦК '!R203</f>
        <v>98.987588310000007</v>
      </c>
      <c r="R205" s="58">
        <f>'[2]5-6 ЦК '!S203</f>
        <v>99.4661799</v>
      </c>
      <c r="S205" s="58">
        <f>'[2]5-6 ЦК '!T203</f>
        <v>97.383580330000001</v>
      </c>
      <c r="T205" s="58">
        <f>'[2]5-6 ЦК '!U203</f>
        <v>95.553047899999996</v>
      </c>
      <c r="U205" s="58">
        <f>'[2]5-6 ЦК '!V203</f>
        <v>95.270991710000004</v>
      </c>
      <c r="V205" s="58">
        <f>'[2]5-6 ЦК '!W203</f>
        <v>95.113045549999995</v>
      </c>
      <c r="W205" s="58">
        <f>'[2]5-6 ЦК '!X203</f>
        <v>102.24310066</v>
      </c>
      <c r="X205" s="58">
        <f>'[2]5-6 ЦК '!Y203</f>
        <v>100.93121649</v>
      </c>
      <c r="Y205" s="58">
        <f>'[2]5-6 ЦК '!Z203</f>
        <v>107.51263345</v>
      </c>
    </row>
    <row r="206" spans="1:25" x14ac:dyDescent="0.3">
      <c r="A206" s="59">
        <f t="shared" si="4"/>
        <v>42846</v>
      </c>
      <c r="B206" s="58">
        <f>'[2]5-6 ЦК '!C204</f>
        <v>115.48160274</v>
      </c>
      <c r="C206" s="58">
        <f>'[2]5-6 ЦК '!D204</f>
        <v>121.65084295</v>
      </c>
      <c r="D206" s="58">
        <f>'[2]5-6 ЦК '!E204</f>
        <v>125.33499578999999</v>
      </c>
      <c r="E206" s="58">
        <f>'[2]5-6 ЦК '!F204</f>
        <v>126.58553413999999</v>
      </c>
      <c r="F206" s="58">
        <f>'[2]5-6 ЦК '!G204</f>
        <v>126.07894576</v>
      </c>
      <c r="G206" s="58">
        <f>'[2]5-6 ЦК '!H204</f>
        <v>125.79122546000001</v>
      </c>
      <c r="H206" s="58">
        <f>'[2]5-6 ЦК '!I204</f>
        <v>125.91187716</v>
      </c>
      <c r="I206" s="58">
        <f>'[2]5-6 ЦК '!J204</f>
        <v>122.40011354000001</v>
      </c>
      <c r="J206" s="58">
        <f>'[2]5-6 ЦК '!K204</f>
        <v>114.14869878</v>
      </c>
      <c r="K206" s="58">
        <f>'[2]5-6 ЦК '!L204</f>
        <v>109.54269896</v>
      </c>
      <c r="L206" s="58">
        <f>'[2]5-6 ЦК '!M204</f>
        <v>100.40595128</v>
      </c>
      <c r="M206" s="58">
        <f>'[2]5-6 ЦК '!N204</f>
        <v>98.315073130000002</v>
      </c>
      <c r="N206" s="58">
        <f>'[2]5-6 ЦК '!O204</f>
        <v>97.382814569999994</v>
      </c>
      <c r="O206" s="58">
        <f>'[2]5-6 ЦК '!P204</f>
        <v>98.090999749999995</v>
      </c>
      <c r="P206" s="58">
        <f>'[2]5-6 ЦК '!Q204</f>
        <v>98.911669840000002</v>
      </c>
      <c r="Q206" s="58">
        <f>'[2]5-6 ЦК '!R204</f>
        <v>98.858487830000001</v>
      </c>
      <c r="R206" s="58">
        <f>'[2]5-6 ЦК '!S204</f>
        <v>98.370198130000006</v>
      </c>
      <c r="S206" s="58">
        <f>'[2]5-6 ЦК '!T204</f>
        <v>98.406908659999999</v>
      </c>
      <c r="T206" s="58">
        <f>'[2]5-6 ЦК '!U204</f>
        <v>99.26254007</v>
      </c>
      <c r="U206" s="58">
        <f>'[2]5-6 ЦК '!V204</f>
        <v>100.18648053</v>
      </c>
      <c r="V206" s="58">
        <f>'[2]5-6 ЦК '!W204</f>
        <v>101.85757473</v>
      </c>
      <c r="W206" s="58">
        <f>'[2]5-6 ЦК '!X204</f>
        <v>102.91747008999999</v>
      </c>
      <c r="X206" s="58">
        <f>'[2]5-6 ЦК '!Y204</f>
        <v>107.60920129</v>
      </c>
      <c r="Y206" s="58">
        <f>'[2]5-6 ЦК '!Z204</f>
        <v>115.42540117999999</v>
      </c>
    </row>
    <row r="207" spans="1:25" x14ac:dyDescent="0.3">
      <c r="A207" s="59">
        <f t="shared" si="4"/>
        <v>42847</v>
      </c>
      <c r="B207" s="58">
        <f>'[2]5-6 ЦК '!C205</f>
        <v>140.82216273</v>
      </c>
      <c r="C207" s="58">
        <f>'[2]5-6 ЦК '!D205</f>
        <v>146.52682615000001</v>
      </c>
      <c r="D207" s="58">
        <f>'[2]5-6 ЦК '!E205</f>
        <v>147.38538926000001</v>
      </c>
      <c r="E207" s="58">
        <f>'[2]5-6 ЦК '!F205</f>
        <v>148.02021862000001</v>
      </c>
      <c r="F207" s="58">
        <f>'[2]5-6 ЦК '!G205</f>
        <v>148.90446925000001</v>
      </c>
      <c r="G207" s="58">
        <f>'[2]5-6 ЦК '!H205</f>
        <v>149.20155195000001</v>
      </c>
      <c r="H207" s="58">
        <f>'[2]5-6 ЦК '!I205</f>
        <v>148.52542245000001</v>
      </c>
      <c r="I207" s="58">
        <f>'[2]5-6 ЦК '!J205</f>
        <v>145.58986770000001</v>
      </c>
      <c r="J207" s="58">
        <f>'[2]5-6 ЦК '!K205</f>
        <v>130.58144333999999</v>
      </c>
      <c r="K207" s="58">
        <f>'[2]5-6 ЦК '!L205</f>
        <v>115.45334887999999</v>
      </c>
      <c r="L207" s="58">
        <f>'[2]5-6 ЦК '!M205</f>
        <v>104.53940881</v>
      </c>
      <c r="M207" s="58">
        <f>'[2]5-6 ЦК '!N205</f>
        <v>101.41758864000001</v>
      </c>
      <c r="N207" s="58">
        <f>'[2]5-6 ЦК '!O205</f>
        <v>101.71472631</v>
      </c>
      <c r="O207" s="58">
        <f>'[2]5-6 ЦК '!P205</f>
        <v>102.58245245000001</v>
      </c>
      <c r="P207" s="58">
        <f>'[2]5-6 ЦК '!Q205</f>
        <v>105.50422172</v>
      </c>
      <c r="Q207" s="58">
        <f>'[2]5-6 ЦК '!R205</f>
        <v>105.2821398</v>
      </c>
      <c r="R207" s="58">
        <f>'[2]5-6 ЦК '!S205</f>
        <v>104.71842052</v>
      </c>
      <c r="S207" s="58">
        <f>'[2]5-6 ЦК '!T205</f>
        <v>102.68666202</v>
      </c>
      <c r="T207" s="58">
        <f>'[2]5-6 ЦК '!U205</f>
        <v>101.1094652</v>
      </c>
      <c r="U207" s="58">
        <f>'[2]5-6 ЦК '!V205</f>
        <v>100.17890135</v>
      </c>
      <c r="V207" s="58">
        <f>'[2]5-6 ЦК '!W205</f>
        <v>100.39028740000001</v>
      </c>
      <c r="W207" s="58">
        <f>'[2]5-6 ЦК '!X205</f>
        <v>107.03167702</v>
      </c>
      <c r="X207" s="58">
        <f>'[2]5-6 ЦК '!Y205</f>
        <v>120.23365791000001</v>
      </c>
      <c r="Y207" s="58">
        <f>'[2]5-6 ЦК '!Z205</f>
        <v>126.44285739999999</v>
      </c>
    </row>
    <row r="208" spans="1:25" x14ac:dyDescent="0.3">
      <c r="A208" s="59">
        <f t="shared" si="4"/>
        <v>42848</v>
      </c>
      <c r="B208" s="58">
        <f>'[2]5-6 ЦК '!C206</f>
        <v>139.60107923999999</v>
      </c>
      <c r="C208" s="58">
        <f>'[2]5-6 ЦК '!D206</f>
        <v>148.06152466</v>
      </c>
      <c r="D208" s="58">
        <f>'[2]5-6 ЦК '!E206</f>
        <v>149.50961645999999</v>
      </c>
      <c r="E208" s="58">
        <f>'[2]5-6 ЦК '!F206</f>
        <v>149.19570741000001</v>
      </c>
      <c r="F208" s="58">
        <f>'[2]5-6 ЦК '!G206</f>
        <v>148.96264936</v>
      </c>
      <c r="G208" s="58">
        <f>'[2]5-6 ЦК '!H206</f>
        <v>149.17740560999999</v>
      </c>
      <c r="H208" s="58">
        <f>'[2]5-6 ЦК '!I206</f>
        <v>149.72066366999999</v>
      </c>
      <c r="I208" s="58">
        <f>'[2]5-6 ЦК '!J206</f>
        <v>147.30185524999999</v>
      </c>
      <c r="J208" s="58">
        <f>'[2]5-6 ЦК '!K206</f>
        <v>131.94521496999999</v>
      </c>
      <c r="K208" s="58">
        <f>'[2]5-6 ЦК '!L206</f>
        <v>116.55721754</v>
      </c>
      <c r="L208" s="58">
        <f>'[2]5-6 ЦК '!M206</f>
        <v>104.49364490000001</v>
      </c>
      <c r="M208" s="58">
        <f>'[2]5-6 ЦК '!N206</f>
        <v>101.36039101999999</v>
      </c>
      <c r="N208" s="58">
        <f>'[2]5-6 ЦК '!O206</f>
        <v>101.42723871</v>
      </c>
      <c r="O208" s="58">
        <f>'[2]5-6 ЦК '!P206</f>
        <v>102.68954859999999</v>
      </c>
      <c r="P208" s="58">
        <f>'[2]5-6 ЦК '!Q206</f>
        <v>104.80349167</v>
      </c>
      <c r="Q208" s="58">
        <f>'[2]5-6 ЦК '!R206</f>
        <v>105.33160467</v>
      </c>
      <c r="R208" s="58">
        <f>'[2]5-6 ЦК '!S206</f>
        <v>105.09963030999999</v>
      </c>
      <c r="S208" s="58">
        <f>'[2]5-6 ЦК '!T206</f>
        <v>102.61709335</v>
      </c>
      <c r="T208" s="58">
        <f>'[2]5-6 ЦК '!U206</f>
        <v>101.04915995</v>
      </c>
      <c r="U208" s="58">
        <f>'[2]5-6 ЦК '!V206</f>
        <v>99.886412840000006</v>
      </c>
      <c r="V208" s="58">
        <f>'[2]5-6 ЦК '!W206</f>
        <v>100.54616454000001</v>
      </c>
      <c r="W208" s="58">
        <f>'[2]5-6 ЦК '!X206</f>
        <v>107.40424747</v>
      </c>
      <c r="X208" s="58">
        <f>'[2]5-6 ЦК '!Y206</f>
        <v>120.06269134</v>
      </c>
      <c r="Y208" s="58">
        <f>'[2]5-6 ЦК '!Z206</f>
        <v>126.14026758999999</v>
      </c>
    </row>
    <row r="209" spans="1:25" x14ac:dyDescent="0.3">
      <c r="A209" s="59">
        <f t="shared" si="4"/>
        <v>42849</v>
      </c>
      <c r="B209" s="58">
        <f>'[2]5-6 ЦК '!C207</f>
        <v>148.03070091999999</v>
      </c>
      <c r="C209" s="58">
        <f>'[2]5-6 ЦК '!D207</f>
        <v>149.48900411</v>
      </c>
      <c r="D209" s="58">
        <f>'[2]5-6 ЦК '!E207</f>
        <v>148.82002928</v>
      </c>
      <c r="E209" s="58">
        <f>'[2]5-6 ЦК '!F207</f>
        <v>148.62547853999999</v>
      </c>
      <c r="F209" s="58">
        <f>'[2]5-6 ЦК '!G207</f>
        <v>148.93079967</v>
      </c>
      <c r="G209" s="58">
        <f>'[2]5-6 ЦК '!H207</f>
        <v>149.38375728</v>
      </c>
      <c r="H209" s="58">
        <f>'[2]5-6 ЦК '!I207</f>
        <v>144.74526295999999</v>
      </c>
      <c r="I209" s="58">
        <f>'[2]5-6 ЦК '!J207</f>
        <v>137.21995054000001</v>
      </c>
      <c r="J209" s="58">
        <f>'[2]5-6 ЦК '!K207</f>
        <v>126.33065107</v>
      </c>
      <c r="K209" s="58">
        <f>'[2]5-6 ЦК '!L207</f>
        <v>115.64749748</v>
      </c>
      <c r="L209" s="58">
        <f>'[2]5-6 ЦК '!M207</f>
        <v>105.95403036</v>
      </c>
      <c r="M209" s="58">
        <f>'[2]5-6 ЦК '!N207</f>
        <v>103.03915729000001</v>
      </c>
      <c r="N209" s="58">
        <f>'[2]5-6 ЦК '!O207</f>
        <v>105.76170476999999</v>
      </c>
      <c r="O209" s="58">
        <f>'[2]5-6 ЦК '!P207</f>
        <v>106.51000768999999</v>
      </c>
      <c r="P209" s="58">
        <f>'[2]5-6 ЦК '!Q207</f>
        <v>106.83242362</v>
      </c>
      <c r="Q209" s="58">
        <f>'[2]5-6 ЦК '!R207</f>
        <v>106.5880002</v>
      </c>
      <c r="R209" s="58">
        <f>'[2]5-6 ЦК '!S207</f>
        <v>104.48777172</v>
      </c>
      <c r="S209" s="58">
        <f>'[2]5-6 ЦК '!T207</f>
        <v>104.76817987</v>
      </c>
      <c r="T209" s="58">
        <f>'[2]5-6 ЦК '!U207</f>
        <v>105.18386737</v>
      </c>
      <c r="U209" s="58">
        <f>'[2]5-6 ЦК '!V207</f>
        <v>104.28832135</v>
      </c>
      <c r="V209" s="58">
        <f>'[2]5-6 ЦК '!W207</f>
        <v>106.69746245</v>
      </c>
      <c r="W209" s="58">
        <f>'[2]5-6 ЦК '!X207</f>
        <v>114.8429268</v>
      </c>
      <c r="X209" s="58">
        <f>'[2]5-6 ЦК '!Y207</f>
        <v>125.09222651</v>
      </c>
      <c r="Y209" s="58">
        <f>'[2]5-6 ЦК '!Z207</f>
        <v>132.87239561999999</v>
      </c>
    </row>
    <row r="210" spans="1:25" x14ac:dyDescent="0.3">
      <c r="A210" s="59">
        <f t="shared" si="4"/>
        <v>42850</v>
      </c>
      <c r="B210" s="58">
        <f>'[2]5-6 ЦК '!C208</f>
        <v>146.63098084000001</v>
      </c>
      <c r="C210" s="58">
        <f>'[2]5-6 ЦК '!D208</f>
        <v>147.72594268</v>
      </c>
      <c r="D210" s="58">
        <f>'[2]5-6 ЦК '!E208</f>
        <v>147.63030369000001</v>
      </c>
      <c r="E210" s="58">
        <f>'[2]5-6 ЦК '!F208</f>
        <v>148.52921769</v>
      </c>
      <c r="F210" s="58">
        <f>'[2]5-6 ЦК '!G208</f>
        <v>148.57043583000001</v>
      </c>
      <c r="G210" s="58">
        <f>'[2]5-6 ЦК '!H208</f>
        <v>148.12383703</v>
      </c>
      <c r="H210" s="58">
        <f>'[2]5-6 ЦК '!I208</f>
        <v>143.8307259</v>
      </c>
      <c r="I210" s="58">
        <f>'[2]5-6 ЦК '!J208</f>
        <v>137.01130931</v>
      </c>
      <c r="J210" s="58">
        <f>'[2]5-6 ЦК '!K208</f>
        <v>127.32067701</v>
      </c>
      <c r="K210" s="58">
        <f>'[2]5-6 ЦК '!L208</f>
        <v>117.04858225</v>
      </c>
      <c r="L210" s="58">
        <f>'[2]5-6 ЦК '!M208</f>
        <v>107.26703066</v>
      </c>
      <c r="M210" s="58">
        <f>'[2]5-6 ЦК '!N208</f>
        <v>104.59195606999999</v>
      </c>
      <c r="N210" s="58">
        <f>'[2]5-6 ЦК '!O208</f>
        <v>105.37653852</v>
      </c>
      <c r="O210" s="58">
        <f>'[2]5-6 ЦК '!P208</f>
        <v>105.81255856</v>
      </c>
      <c r="P210" s="58">
        <f>'[2]5-6 ЦК '!Q208</f>
        <v>105.77636773</v>
      </c>
      <c r="Q210" s="58">
        <f>'[2]5-6 ЦК '!R208</f>
        <v>106.10511151999999</v>
      </c>
      <c r="R210" s="58">
        <f>'[2]5-6 ЦК '!S208</f>
        <v>105.76116144</v>
      </c>
      <c r="S210" s="58">
        <f>'[2]5-6 ЦК '!T208</f>
        <v>105.97890459</v>
      </c>
      <c r="T210" s="58">
        <f>'[2]5-6 ЦК '!U208</f>
        <v>105.19398002</v>
      </c>
      <c r="U210" s="58">
        <f>'[2]5-6 ЦК '!V208</f>
        <v>104.30906280000001</v>
      </c>
      <c r="V210" s="58">
        <f>'[2]5-6 ЦК '!W208</f>
        <v>106.08000966</v>
      </c>
      <c r="W210" s="58">
        <f>'[2]5-6 ЦК '!X208</f>
        <v>113.39803741</v>
      </c>
      <c r="X210" s="58">
        <f>'[2]5-6 ЦК '!Y208</f>
        <v>125.79973957</v>
      </c>
      <c r="Y210" s="58">
        <f>'[2]5-6 ЦК '!Z208</f>
        <v>133.04175430999999</v>
      </c>
    </row>
    <row r="211" spans="1:25" x14ac:dyDescent="0.3">
      <c r="A211" s="59">
        <f t="shared" si="4"/>
        <v>42851</v>
      </c>
      <c r="B211" s="58">
        <f>'[2]5-6 ЦК '!C209</f>
        <v>146.81141801000001</v>
      </c>
      <c r="C211" s="58">
        <f>'[2]5-6 ЦК '!D209</f>
        <v>148.73453724000001</v>
      </c>
      <c r="D211" s="58">
        <f>'[2]5-6 ЦК '!E209</f>
        <v>149.04225761999999</v>
      </c>
      <c r="E211" s="58">
        <f>'[2]5-6 ЦК '!F209</f>
        <v>148.76203902</v>
      </c>
      <c r="F211" s="58">
        <f>'[2]5-6 ЦК '!G209</f>
        <v>148.75019523</v>
      </c>
      <c r="G211" s="58">
        <f>'[2]5-6 ЦК '!H209</f>
        <v>149.28523441999999</v>
      </c>
      <c r="H211" s="58">
        <f>'[2]5-6 ЦК '!I209</f>
        <v>149.44504602999999</v>
      </c>
      <c r="I211" s="58">
        <f>'[2]5-6 ЦК '!J209</f>
        <v>138.94851169</v>
      </c>
      <c r="J211" s="58">
        <f>'[2]5-6 ЦК '!K209</f>
        <v>130.47093698</v>
      </c>
      <c r="K211" s="58">
        <f>'[2]5-6 ЦК '!L209</f>
        <v>116.7622638</v>
      </c>
      <c r="L211" s="58">
        <f>'[2]5-6 ЦК '!M209</f>
        <v>106.34729634999999</v>
      </c>
      <c r="M211" s="58">
        <f>'[2]5-6 ЦК '!N209</f>
        <v>103.54846895999999</v>
      </c>
      <c r="N211" s="58">
        <f>'[2]5-6 ЦК '!O209</f>
        <v>103.8105625</v>
      </c>
      <c r="O211" s="58">
        <f>'[2]5-6 ЦК '!P209</f>
        <v>104.41270505</v>
      </c>
      <c r="P211" s="58">
        <f>'[2]5-6 ЦК '!Q209</f>
        <v>102.71718420000001</v>
      </c>
      <c r="Q211" s="58">
        <f>'[2]5-6 ЦК '!R209</f>
        <v>102.88046859000001</v>
      </c>
      <c r="R211" s="58">
        <f>'[2]5-6 ЦК '!S209</f>
        <v>102.56689403</v>
      </c>
      <c r="S211" s="58">
        <f>'[2]5-6 ЦК '!T209</f>
        <v>102.50434101</v>
      </c>
      <c r="T211" s="58">
        <f>'[2]5-6 ЦК '!U209</f>
        <v>103.7760949</v>
      </c>
      <c r="U211" s="58">
        <f>'[2]5-6 ЦК '!V209</f>
        <v>104.54425372999999</v>
      </c>
      <c r="V211" s="58">
        <f>'[2]5-6 ЦК '!W209</f>
        <v>106.01670503</v>
      </c>
      <c r="W211" s="58">
        <f>'[2]5-6 ЦК '!X209</f>
        <v>112.94926649999999</v>
      </c>
      <c r="X211" s="58">
        <f>'[2]5-6 ЦК '!Y209</f>
        <v>122.86889293999999</v>
      </c>
      <c r="Y211" s="58">
        <f>'[2]5-6 ЦК '!Z209</f>
        <v>136.6188109</v>
      </c>
    </row>
    <row r="212" spans="1:25" x14ac:dyDescent="0.3">
      <c r="A212" s="59">
        <f t="shared" si="4"/>
        <v>42852</v>
      </c>
      <c r="B212" s="58">
        <f>'[2]5-6 ЦК '!C210</f>
        <v>144.65228289000001</v>
      </c>
      <c r="C212" s="58">
        <f>'[2]5-6 ЦК '!D210</f>
        <v>147.17214877000001</v>
      </c>
      <c r="D212" s="58">
        <f>'[2]5-6 ЦК '!E210</f>
        <v>146.4342102</v>
      </c>
      <c r="E212" s="58">
        <f>'[2]5-6 ЦК '!F210</f>
        <v>146.08143382</v>
      </c>
      <c r="F212" s="58">
        <f>'[2]5-6 ЦК '!G210</f>
        <v>146.0542318</v>
      </c>
      <c r="G212" s="58">
        <f>'[2]5-6 ЦК '!H210</f>
        <v>148.78674465</v>
      </c>
      <c r="H212" s="58">
        <f>'[2]5-6 ЦК '!I210</f>
        <v>150.19519747000001</v>
      </c>
      <c r="I212" s="58">
        <f>'[2]5-6 ЦК '!J210</f>
        <v>145.69586984</v>
      </c>
      <c r="J212" s="58">
        <f>'[2]5-6 ЦК '!K210</f>
        <v>127.05268042</v>
      </c>
      <c r="K212" s="58">
        <f>'[2]5-6 ЦК '!L210</f>
        <v>115.44301132</v>
      </c>
      <c r="L212" s="58">
        <f>'[2]5-6 ЦК '!M210</f>
        <v>106.33537161</v>
      </c>
      <c r="M212" s="58">
        <f>'[2]5-6 ЦК '!N210</f>
        <v>102.01708833000001</v>
      </c>
      <c r="N212" s="58">
        <f>'[2]5-6 ЦК '!O210</f>
        <v>101.66493591</v>
      </c>
      <c r="O212" s="58">
        <f>'[2]5-6 ЦК '!P210</f>
        <v>102.94951953</v>
      </c>
      <c r="P212" s="58">
        <f>'[2]5-6 ЦК '!Q210</f>
        <v>103.63281983</v>
      </c>
      <c r="Q212" s="58">
        <f>'[2]5-6 ЦК '!R210</f>
        <v>103.78882364</v>
      </c>
      <c r="R212" s="58">
        <f>'[2]5-6 ЦК '!S210</f>
        <v>103.53357948999999</v>
      </c>
      <c r="S212" s="58">
        <f>'[2]5-6 ЦК '!T210</f>
        <v>102.28212153</v>
      </c>
      <c r="T212" s="58">
        <f>'[2]5-6 ЦК '!U210</f>
        <v>102.90689802</v>
      </c>
      <c r="U212" s="58">
        <f>'[2]5-6 ЦК '!V210</f>
        <v>103.00523165</v>
      </c>
      <c r="V212" s="58">
        <f>'[2]5-6 ЦК '!W210</f>
        <v>107.42221956</v>
      </c>
      <c r="W212" s="58">
        <f>'[2]5-6 ЦК '!X210</f>
        <v>114.16299454999999</v>
      </c>
      <c r="X212" s="58">
        <f>'[2]5-6 ЦК '!Y210</f>
        <v>124.09719518999999</v>
      </c>
      <c r="Y212" s="58">
        <f>'[2]5-6 ЦК '!Z210</f>
        <v>139.89180646</v>
      </c>
    </row>
    <row r="213" spans="1:25" x14ac:dyDescent="0.3">
      <c r="A213" s="59">
        <f t="shared" si="4"/>
        <v>42853</v>
      </c>
      <c r="B213" s="58">
        <f>'[2]5-6 ЦК '!C211</f>
        <v>145.06140450999999</v>
      </c>
      <c r="C213" s="58">
        <f>'[2]5-6 ЦК '!D211</f>
        <v>145.92530604999999</v>
      </c>
      <c r="D213" s="58">
        <f>'[2]5-6 ЦК '!E211</f>
        <v>145.07514294999999</v>
      </c>
      <c r="E213" s="58">
        <f>'[2]5-6 ЦК '!F211</f>
        <v>144.70858688999999</v>
      </c>
      <c r="F213" s="58">
        <f>'[2]5-6 ЦК '!G211</f>
        <v>144.78445532000001</v>
      </c>
      <c r="G213" s="58">
        <f>'[2]5-6 ЦК '!H211</f>
        <v>145.50578922</v>
      </c>
      <c r="H213" s="58">
        <f>'[2]5-6 ЦК '!I211</f>
        <v>147.30463510999999</v>
      </c>
      <c r="I213" s="58">
        <f>'[2]5-6 ЦК '!J211</f>
        <v>137.72862076000001</v>
      </c>
      <c r="J213" s="58">
        <f>'[2]5-6 ЦК '!K211</f>
        <v>126.09959120000001</v>
      </c>
      <c r="K213" s="58">
        <f>'[2]5-6 ЦК '!L211</f>
        <v>115.22845409999999</v>
      </c>
      <c r="L213" s="58">
        <f>'[2]5-6 ЦК '!M211</f>
        <v>107.56558155</v>
      </c>
      <c r="M213" s="58">
        <f>'[2]5-6 ЦК '!N211</f>
        <v>102.76204466</v>
      </c>
      <c r="N213" s="58">
        <f>'[2]5-6 ЦК '!O211</f>
        <v>102.00014492</v>
      </c>
      <c r="O213" s="58">
        <f>'[2]5-6 ЦК '!P211</f>
        <v>103.14871064</v>
      </c>
      <c r="P213" s="58">
        <f>'[2]5-6 ЦК '!Q211</f>
        <v>103.15092007</v>
      </c>
      <c r="Q213" s="58">
        <f>'[2]5-6 ЦК '!R211</f>
        <v>102.87542153</v>
      </c>
      <c r="R213" s="58">
        <f>'[2]5-6 ЦК '!S211</f>
        <v>102.65344113</v>
      </c>
      <c r="S213" s="58">
        <f>'[2]5-6 ЦК '!T211</f>
        <v>101.36445635</v>
      </c>
      <c r="T213" s="58">
        <f>'[2]5-6 ЦК '!U211</f>
        <v>102.40440276</v>
      </c>
      <c r="U213" s="58">
        <f>'[2]5-6 ЦК '!V211</f>
        <v>103.05474046</v>
      </c>
      <c r="V213" s="58">
        <f>'[2]5-6 ЦК '!W211</f>
        <v>108.91665614999999</v>
      </c>
      <c r="W213" s="58">
        <f>'[2]5-6 ЦК '!X211</f>
        <v>117.3680832</v>
      </c>
      <c r="X213" s="58">
        <f>'[2]5-6 ЦК '!Y211</f>
        <v>122.29506655</v>
      </c>
      <c r="Y213" s="58">
        <f>'[2]5-6 ЦК '!Z211</f>
        <v>136.15468845000001</v>
      </c>
    </row>
    <row r="214" spans="1:25" x14ac:dyDescent="0.3">
      <c r="A214" s="59">
        <f t="shared" si="4"/>
        <v>42854</v>
      </c>
      <c r="B214" s="58">
        <f>'[2]5-6 ЦК '!C212</f>
        <v>144.00014153000001</v>
      </c>
      <c r="C214" s="58">
        <f>'[2]5-6 ЦК '!D212</f>
        <v>144.78816413000001</v>
      </c>
      <c r="D214" s="58">
        <f>'[2]5-6 ЦК '!E212</f>
        <v>143.89623219999999</v>
      </c>
      <c r="E214" s="58">
        <f>'[2]5-6 ЦК '!F212</f>
        <v>143.47813074999999</v>
      </c>
      <c r="F214" s="58">
        <f>'[2]5-6 ЦК '!G212</f>
        <v>143.47860083</v>
      </c>
      <c r="G214" s="58">
        <f>'[2]5-6 ЦК '!H212</f>
        <v>143.92496721000001</v>
      </c>
      <c r="H214" s="58">
        <f>'[2]5-6 ЦК '!I212</f>
        <v>144.73263274999999</v>
      </c>
      <c r="I214" s="58">
        <f>'[2]5-6 ЦК '!J212</f>
        <v>135.57025315000001</v>
      </c>
      <c r="J214" s="58">
        <f>'[2]5-6 ЦК '!K212</f>
        <v>123.15941235</v>
      </c>
      <c r="K214" s="58">
        <f>'[2]5-6 ЦК '!L212</f>
        <v>109.87162326000001</v>
      </c>
      <c r="L214" s="58">
        <f>'[2]5-6 ЦК '!M212</f>
        <v>102.04354178</v>
      </c>
      <c r="M214" s="58">
        <f>'[2]5-6 ЦК '!N212</f>
        <v>99.114211549999993</v>
      </c>
      <c r="N214" s="58">
        <f>'[2]5-6 ЦК '!O212</f>
        <v>98.879486189999994</v>
      </c>
      <c r="O214" s="58">
        <f>'[2]5-6 ЦК '!P212</f>
        <v>100.12495032</v>
      </c>
      <c r="P214" s="58">
        <f>'[2]5-6 ЦК '!Q212</f>
        <v>101.17101486</v>
      </c>
      <c r="Q214" s="58">
        <f>'[2]5-6 ЦК '!R212</f>
        <v>101.47799637999999</v>
      </c>
      <c r="R214" s="58">
        <f>'[2]5-6 ЦК '!S212</f>
        <v>101.49863750999999</v>
      </c>
      <c r="S214" s="58">
        <f>'[2]5-6 ЦК '!T212</f>
        <v>99.217385730000004</v>
      </c>
      <c r="T214" s="58">
        <f>'[2]5-6 ЦК '!U212</f>
        <v>98.140413089999996</v>
      </c>
      <c r="U214" s="58">
        <f>'[2]5-6 ЦК '!V212</f>
        <v>98.287934780000001</v>
      </c>
      <c r="V214" s="58">
        <f>'[2]5-6 ЦК '!W212</f>
        <v>102.24653997999999</v>
      </c>
      <c r="W214" s="58">
        <f>'[2]5-6 ЦК '!X212</f>
        <v>111.39845309</v>
      </c>
      <c r="X214" s="58">
        <f>'[2]5-6 ЦК '!Y212</f>
        <v>116.85726151</v>
      </c>
      <c r="Y214" s="58">
        <f>'[2]5-6 ЦК '!Z212</f>
        <v>129.54245946</v>
      </c>
    </row>
    <row r="215" spans="1:25" x14ac:dyDescent="0.3">
      <c r="A215" s="59">
        <f t="shared" si="4"/>
        <v>42855</v>
      </c>
      <c r="B215" s="58">
        <f>'[2]5-6 ЦК '!C213</f>
        <v>142.43781422000001</v>
      </c>
      <c r="C215" s="58">
        <f>'[2]5-6 ЦК '!D213</f>
        <v>144.78357416</v>
      </c>
      <c r="D215" s="58">
        <f>'[2]5-6 ЦК '!E213</f>
        <v>143.81163108000001</v>
      </c>
      <c r="E215" s="58">
        <f>'[2]5-6 ЦК '!F213</f>
        <v>144.27798143000001</v>
      </c>
      <c r="F215" s="58">
        <f>'[2]5-6 ЦК '!G213</f>
        <v>144.50285657000001</v>
      </c>
      <c r="G215" s="58">
        <f>'[2]5-6 ЦК '!H213</f>
        <v>144.55668188000001</v>
      </c>
      <c r="H215" s="58">
        <f>'[2]5-6 ЦК '!I213</f>
        <v>139.98280410999999</v>
      </c>
      <c r="I215" s="58">
        <f>'[2]5-6 ЦК '!J213</f>
        <v>127.29589138999999</v>
      </c>
      <c r="J215" s="58">
        <f>'[2]5-6 ЦК '!K213</f>
        <v>114.20578485</v>
      </c>
      <c r="K215" s="58">
        <f>'[2]5-6 ЦК '!L213</f>
        <v>104.9653716</v>
      </c>
      <c r="L215" s="58">
        <f>'[2]5-6 ЦК '!M213</f>
        <v>100.48414794</v>
      </c>
      <c r="M215" s="58">
        <f>'[2]5-6 ЦК '!N213</f>
        <v>97.607597949999999</v>
      </c>
      <c r="N215" s="58">
        <f>'[2]5-6 ЦК '!O213</f>
        <v>97.131414509999999</v>
      </c>
      <c r="O215" s="58">
        <f>'[2]5-6 ЦК '!P213</f>
        <v>96.637567939999997</v>
      </c>
      <c r="P215" s="58">
        <f>'[2]5-6 ЦК '!Q213</f>
        <v>96.406021920000001</v>
      </c>
      <c r="Q215" s="58">
        <f>'[2]5-6 ЦК '!R213</f>
        <v>96.262468699999999</v>
      </c>
      <c r="R215" s="58">
        <f>'[2]5-6 ЦК '!S213</f>
        <v>96.192976819999998</v>
      </c>
      <c r="S215" s="58">
        <f>'[2]5-6 ЦК '!T213</f>
        <v>101.04935304999999</v>
      </c>
      <c r="T215" s="58">
        <f>'[2]5-6 ЦК '!U213</f>
        <v>102.85697227999999</v>
      </c>
      <c r="U215" s="58">
        <f>'[2]5-6 ЦК '!V213</f>
        <v>102.96812964</v>
      </c>
      <c r="V215" s="58">
        <f>'[2]5-6 ЦК '!W213</f>
        <v>101.86030776</v>
      </c>
      <c r="W215" s="58">
        <f>'[2]5-6 ЦК '!X213</f>
        <v>109.587428</v>
      </c>
      <c r="X215" s="58">
        <f>'[2]5-6 ЦК '!Y213</f>
        <v>120.97947936</v>
      </c>
      <c r="Y215" s="58">
        <f>'[2]5-6 ЦК '!Z213</f>
        <v>136.36264473</v>
      </c>
    </row>
    <row r="216" spans="1:25" x14ac:dyDescent="0.3">
      <c r="A216" s="59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</row>
    <row r="218" spans="1:25" x14ac:dyDescent="0.3">
      <c r="A218" s="170" t="s">
        <v>73</v>
      </c>
      <c r="B218" s="167" t="s">
        <v>145</v>
      </c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  <c r="Y218" s="169"/>
    </row>
    <row r="219" spans="1:25" x14ac:dyDescent="0.3">
      <c r="A219" s="171"/>
      <c r="B219" s="79" t="s">
        <v>110</v>
      </c>
      <c r="C219" s="80" t="s">
        <v>111</v>
      </c>
      <c r="D219" s="81" t="s">
        <v>112</v>
      </c>
      <c r="E219" s="80" t="s">
        <v>113</v>
      </c>
      <c r="F219" s="80" t="s">
        <v>114</v>
      </c>
      <c r="G219" s="80" t="s">
        <v>115</v>
      </c>
      <c r="H219" s="80" t="s">
        <v>116</v>
      </c>
      <c r="I219" s="80" t="s">
        <v>117</v>
      </c>
      <c r="J219" s="80" t="s">
        <v>118</v>
      </c>
      <c r="K219" s="79" t="s">
        <v>119</v>
      </c>
      <c r="L219" s="80" t="s">
        <v>120</v>
      </c>
      <c r="M219" s="82" t="s">
        <v>121</v>
      </c>
      <c r="N219" s="79" t="s">
        <v>122</v>
      </c>
      <c r="O219" s="80" t="s">
        <v>123</v>
      </c>
      <c r="P219" s="82" t="s">
        <v>124</v>
      </c>
      <c r="Q219" s="81" t="s">
        <v>125</v>
      </c>
      <c r="R219" s="80" t="s">
        <v>126</v>
      </c>
      <c r="S219" s="81" t="s">
        <v>127</v>
      </c>
      <c r="T219" s="80" t="s">
        <v>128</v>
      </c>
      <c r="U219" s="81" t="s">
        <v>129</v>
      </c>
      <c r="V219" s="80" t="s">
        <v>130</v>
      </c>
      <c r="W219" s="81" t="s">
        <v>131</v>
      </c>
      <c r="X219" s="80" t="s">
        <v>132</v>
      </c>
      <c r="Y219" s="80" t="s">
        <v>133</v>
      </c>
    </row>
    <row r="220" spans="1:25" x14ac:dyDescent="0.3">
      <c r="A220" s="59" t="str">
        <f>A186</f>
        <v>01.04.2017</v>
      </c>
      <c r="B220" s="58">
        <f>'[2]5-6 ЦК '!C218</f>
        <v>283.77729153000001</v>
      </c>
      <c r="C220" s="58">
        <f>'[2]5-6 ЦК '!D218</f>
        <v>296.15535048999999</v>
      </c>
      <c r="D220" s="58">
        <f>'[2]5-6 ЦК '!E218</f>
        <v>304.68681221000003</v>
      </c>
      <c r="E220" s="58">
        <f>'[2]5-6 ЦК '!F218</f>
        <v>307.63969623000003</v>
      </c>
      <c r="F220" s="58">
        <f>'[2]5-6 ЦК '!G218</f>
        <v>309.55014704000001</v>
      </c>
      <c r="G220" s="58">
        <f>'[2]5-6 ЦК '!H218</f>
        <v>306.86645434000002</v>
      </c>
      <c r="H220" s="58">
        <f>'[2]5-6 ЦК '!I218</f>
        <v>297.36187806999999</v>
      </c>
      <c r="I220" s="58">
        <f>'[2]5-6 ЦК '!J218</f>
        <v>281.37593748</v>
      </c>
      <c r="J220" s="58">
        <f>'[2]5-6 ЦК '!K218</f>
        <v>250.40667859000001</v>
      </c>
      <c r="K220" s="58">
        <f>'[2]5-6 ЦК '!L218</f>
        <v>224.37078763</v>
      </c>
      <c r="L220" s="58">
        <f>'[2]5-6 ЦК '!M218</f>
        <v>204.75353125999999</v>
      </c>
      <c r="M220" s="58">
        <f>'[2]5-6 ЦК '!N218</f>
        <v>199.23131913</v>
      </c>
      <c r="N220" s="58">
        <f>'[2]5-6 ЦК '!O218</f>
        <v>203.25322929999999</v>
      </c>
      <c r="O220" s="58">
        <f>'[2]5-6 ЦК '!P218</f>
        <v>210.65607001999999</v>
      </c>
      <c r="P220" s="58">
        <f>'[2]5-6 ЦК '!Q218</f>
        <v>210.84518725999999</v>
      </c>
      <c r="Q220" s="58">
        <f>'[2]5-6 ЦК '!R218</f>
        <v>212.77528009</v>
      </c>
      <c r="R220" s="58">
        <f>'[2]5-6 ЦК '!S218</f>
        <v>213.80155352</v>
      </c>
      <c r="S220" s="58">
        <f>'[2]5-6 ЦК '!T218</f>
        <v>212.38498428</v>
      </c>
      <c r="T220" s="58">
        <f>'[2]5-6 ЦК '!U218</f>
        <v>208.71978111999999</v>
      </c>
      <c r="U220" s="58">
        <f>'[2]5-6 ЦК '!V218</f>
        <v>199.2000352</v>
      </c>
      <c r="V220" s="58">
        <f>'[2]5-6 ЦК '!W218</f>
        <v>200.84823972999999</v>
      </c>
      <c r="W220" s="58">
        <f>'[2]5-6 ЦК '!X218</f>
        <v>219.54984331</v>
      </c>
      <c r="X220" s="58">
        <f>'[2]5-6 ЦК '!Y218</f>
        <v>240.88071959000001</v>
      </c>
      <c r="Y220" s="58">
        <f>'[2]5-6 ЦК '!Z218</f>
        <v>268.88257712000001</v>
      </c>
    </row>
    <row r="221" spans="1:25" x14ac:dyDescent="0.3">
      <c r="A221" s="59">
        <f t="shared" ref="A221:A249" si="5">A187</f>
        <v>42827</v>
      </c>
      <c r="B221" s="58">
        <f>'[2]5-6 ЦК '!C219</f>
        <v>283.75947299000001</v>
      </c>
      <c r="C221" s="58">
        <f>'[2]5-6 ЦК '!D219</f>
        <v>295.96447870999998</v>
      </c>
      <c r="D221" s="58">
        <f>'[2]5-6 ЦК '!E219</f>
        <v>303.69880267999997</v>
      </c>
      <c r="E221" s="58">
        <f>'[2]5-6 ЦК '!F219</f>
        <v>307.80756172999997</v>
      </c>
      <c r="F221" s="58">
        <f>'[2]5-6 ЦК '!G219</f>
        <v>310.48794584000001</v>
      </c>
      <c r="G221" s="58">
        <f>'[2]5-6 ЦК '!H219</f>
        <v>308.18970941999999</v>
      </c>
      <c r="H221" s="58">
        <f>'[2]5-6 ЦК '!I219</f>
        <v>302.31512371999997</v>
      </c>
      <c r="I221" s="58">
        <f>'[2]5-6 ЦК '!J219</f>
        <v>291.22965828000002</v>
      </c>
      <c r="J221" s="58">
        <f>'[2]5-6 ЦК '!K219</f>
        <v>261.12295712000002</v>
      </c>
      <c r="K221" s="58">
        <f>'[2]5-6 ЦК '!L219</f>
        <v>229.64547622000001</v>
      </c>
      <c r="L221" s="58">
        <f>'[2]5-6 ЦК '!M219</f>
        <v>208.79268033</v>
      </c>
      <c r="M221" s="58">
        <f>'[2]5-6 ЦК '!N219</f>
        <v>204.06915538999999</v>
      </c>
      <c r="N221" s="58">
        <f>'[2]5-6 ЦК '!O219</f>
        <v>206.58990811999999</v>
      </c>
      <c r="O221" s="58">
        <f>'[2]5-6 ЦК '!P219</f>
        <v>208.86578563</v>
      </c>
      <c r="P221" s="58">
        <f>'[2]5-6 ЦК '!Q219</f>
        <v>212.42201501</v>
      </c>
      <c r="Q221" s="58">
        <f>'[2]5-6 ЦК '!R219</f>
        <v>214.48053972</v>
      </c>
      <c r="R221" s="58">
        <f>'[2]5-6 ЦК '!S219</f>
        <v>214.29934789000001</v>
      </c>
      <c r="S221" s="58">
        <f>'[2]5-6 ЦК '!T219</f>
        <v>207.99427827</v>
      </c>
      <c r="T221" s="58">
        <f>'[2]5-6 ЦК '!U219</f>
        <v>204.66943071</v>
      </c>
      <c r="U221" s="58">
        <f>'[2]5-6 ЦК '!V219</f>
        <v>197.04682187</v>
      </c>
      <c r="V221" s="58">
        <f>'[2]5-6 ЦК '!W219</f>
        <v>196.72917937</v>
      </c>
      <c r="W221" s="58">
        <f>'[2]5-6 ЦК '!X219</f>
        <v>214.6953316</v>
      </c>
      <c r="X221" s="58">
        <f>'[2]5-6 ЦК '!Y219</f>
        <v>241.80638862999999</v>
      </c>
      <c r="Y221" s="58">
        <f>'[2]5-6 ЦК '!Z219</f>
        <v>269.89012122999998</v>
      </c>
    </row>
    <row r="222" spans="1:25" x14ac:dyDescent="0.3">
      <c r="A222" s="59">
        <f t="shared" si="5"/>
        <v>42828</v>
      </c>
      <c r="B222" s="58">
        <f>'[2]5-6 ЦК '!C220</f>
        <v>292.34486958000002</v>
      </c>
      <c r="C222" s="58">
        <f>'[2]5-6 ЦК '!D220</f>
        <v>304.72404102000002</v>
      </c>
      <c r="D222" s="58">
        <f>'[2]5-6 ЦК '!E220</f>
        <v>312.09587417</v>
      </c>
      <c r="E222" s="58">
        <f>'[2]5-6 ЦК '!F220</f>
        <v>314.99916037000003</v>
      </c>
      <c r="F222" s="58">
        <f>'[2]5-6 ЦК '!G220</f>
        <v>315.22116080000001</v>
      </c>
      <c r="G222" s="58">
        <f>'[2]5-6 ЦК '!H220</f>
        <v>316.40109574000002</v>
      </c>
      <c r="H222" s="58">
        <f>'[2]5-6 ЦК '!I220</f>
        <v>301.29799859000002</v>
      </c>
      <c r="I222" s="58">
        <f>'[2]5-6 ЦК '!J220</f>
        <v>279.88138196</v>
      </c>
      <c r="J222" s="58">
        <f>'[2]5-6 ЦК '!K220</f>
        <v>252.19519384</v>
      </c>
      <c r="K222" s="58">
        <f>'[2]5-6 ЦК '!L220</f>
        <v>226.69967781</v>
      </c>
      <c r="L222" s="58">
        <f>'[2]5-6 ЦК '!M220</f>
        <v>207.56420648</v>
      </c>
      <c r="M222" s="58">
        <f>'[2]5-6 ЦК '!N220</f>
        <v>203.87034987999999</v>
      </c>
      <c r="N222" s="58">
        <f>'[2]5-6 ЦК '!O220</f>
        <v>206.06555304</v>
      </c>
      <c r="O222" s="58">
        <f>'[2]5-6 ЦК '!P220</f>
        <v>206.91270186</v>
      </c>
      <c r="P222" s="58">
        <f>'[2]5-6 ЦК '!Q220</f>
        <v>210.143429</v>
      </c>
      <c r="Q222" s="58">
        <f>'[2]5-6 ЦК '!R220</f>
        <v>212.51922553</v>
      </c>
      <c r="R222" s="58">
        <f>'[2]5-6 ЦК '!S220</f>
        <v>213.38348941999999</v>
      </c>
      <c r="S222" s="58">
        <f>'[2]5-6 ЦК '!T220</f>
        <v>211.20424452</v>
      </c>
      <c r="T222" s="58">
        <f>'[2]5-6 ЦК '!U220</f>
        <v>205.62371352</v>
      </c>
      <c r="U222" s="58">
        <f>'[2]5-6 ЦК '!V220</f>
        <v>199.69063722000001</v>
      </c>
      <c r="V222" s="58">
        <f>'[2]5-6 ЦК '!W220</f>
        <v>198.03559509999999</v>
      </c>
      <c r="W222" s="58">
        <f>'[2]5-6 ЦК '!X220</f>
        <v>218.87946593000001</v>
      </c>
      <c r="X222" s="58">
        <f>'[2]5-6 ЦК '!Y220</f>
        <v>244.09642513</v>
      </c>
      <c r="Y222" s="58">
        <f>'[2]5-6 ЦК '!Z220</f>
        <v>272.38031895</v>
      </c>
    </row>
    <row r="223" spans="1:25" x14ac:dyDescent="0.3">
      <c r="A223" s="59">
        <f t="shared" si="5"/>
        <v>42829</v>
      </c>
      <c r="B223" s="58">
        <f>'[2]5-6 ЦК '!C221</f>
        <v>286.37585990999997</v>
      </c>
      <c r="C223" s="58">
        <f>'[2]5-6 ЦК '!D221</f>
        <v>298.89788762000001</v>
      </c>
      <c r="D223" s="58">
        <f>'[2]5-6 ЦК '!E221</f>
        <v>305.98981917999998</v>
      </c>
      <c r="E223" s="58">
        <f>'[2]5-6 ЦК '!F221</f>
        <v>306.19802089000001</v>
      </c>
      <c r="F223" s="58">
        <f>'[2]5-6 ЦК '!G221</f>
        <v>305.79176171</v>
      </c>
      <c r="G223" s="58">
        <f>'[2]5-6 ЦК '!H221</f>
        <v>299.57884137999997</v>
      </c>
      <c r="H223" s="58">
        <f>'[2]5-6 ЦК '!I221</f>
        <v>288.80089356000002</v>
      </c>
      <c r="I223" s="58">
        <f>'[2]5-6 ЦК '!J221</f>
        <v>278.27459967999999</v>
      </c>
      <c r="J223" s="58">
        <f>'[2]5-6 ЦК '!K221</f>
        <v>255.32989459000001</v>
      </c>
      <c r="K223" s="58">
        <f>'[2]5-6 ЦК '!L221</f>
        <v>238.30775162</v>
      </c>
      <c r="L223" s="58">
        <f>'[2]5-6 ЦК '!M221</f>
        <v>230.58434672000001</v>
      </c>
      <c r="M223" s="58">
        <f>'[2]5-6 ЦК '!N221</f>
        <v>228.37887463000001</v>
      </c>
      <c r="N223" s="58">
        <f>'[2]5-6 ЦК '!O221</f>
        <v>224.82084735000001</v>
      </c>
      <c r="O223" s="58">
        <f>'[2]5-6 ЦК '!P221</f>
        <v>226.09317142</v>
      </c>
      <c r="P223" s="58">
        <f>'[2]5-6 ЦК '!Q221</f>
        <v>229.26975801</v>
      </c>
      <c r="Q223" s="58">
        <f>'[2]5-6 ЦК '!R221</f>
        <v>229.56948589000001</v>
      </c>
      <c r="R223" s="58">
        <f>'[2]5-6 ЦК '!S221</f>
        <v>230.40505808</v>
      </c>
      <c r="S223" s="58">
        <f>'[2]5-6 ЦК '!T221</f>
        <v>230.85423817</v>
      </c>
      <c r="T223" s="58">
        <f>'[2]5-6 ЦК '!U221</f>
        <v>227.94096529000001</v>
      </c>
      <c r="U223" s="58">
        <f>'[2]5-6 ЦК '!V221</f>
        <v>223.51016053000001</v>
      </c>
      <c r="V223" s="58">
        <f>'[2]5-6 ЦК '!W221</f>
        <v>223.89915442</v>
      </c>
      <c r="W223" s="58">
        <f>'[2]5-6 ЦК '!X221</f>
        <v>241.54730892000001</v>
      </c>
      <c r="X223" s="58">
        <f>'[2]5-6 ЦК '!Y221</f>
        <v>254.86607934</v>
      </c>
      <c r="Y223" s="58">
        <f>'[2]5-6 ЦК '!Z221</f>
        <v>273.89115609999999</v>
      </c>
    </row>
    <row r="224" spans="1:25" x14ac:dyDescent="0.3">
      <c r="A224" s="59">
        <f t="shared" si="5"/>
        <v>42830</v>
      </c>
      <c r="B224" s="58">
        <f>'[2]5-6 ЦК '!C222</f>
        <v>269.92346108999999</v>
      </c>
      <c r="C224" s="58">
        <f>'[2]5-6 ЦК '!D222</f>
        <v>282.96882228999999</v>
      </c>
      <c r="D224" s="58">
        <f>'[2]5-6 ЦК '!E222</f>
        <v>289.22977211</v>
      </c>
      <c r="E224" s="58">
        <f>'[2]5-6 ЦК '!F222</f>
        <v>291.43593712000001</v>
      </c>
      <c r="F224" s="58">
        <f>'[2]5-6 ЦК '!G222</f>
        <v>290.92097140999999</v>
      </c>
      <c r="G224" s="58">
        <f>'[2]5-6 ЦК '!H222</f>
        <v>286.37356022</v>
      </c>
      <c r="H224" s="58">
        <f>'[2]5-6 ЦК '!I222</f>
        <v>278.11775750999999</v>
      </c>
      <c r="I224" s="58">
        <f>'[2]5-6 ЦК '!J222</f>
        <v>265.20422803000002</v>
      </c>
      <c r="J224" s="58">
        <f>'[2]5-6 ЦК '!K222</f>
        <v>251.26596696999999</v>
      </c>
      <c r="K224" s="58">
        <f>'[2]5-6 ЦК '!L222</f>
        <v>232.71237454999999</v>
      </c>
      <c r="L224" s="58">
        <f>'[2]5-6 ЦК '!M222</f>
        <v>214.59754939999999</v>
      </c>
      <c r="M224" s="58">
        <f>'[2]5-6 ЦК '!N222</f>
        <v>208.41357266</v>
      </c>
      <c r="N224" s="58">
        <f>'[2]5-6 ЦК '!O222</f>
        <v>207.22661398</v>
      </c>
      <c r="O224" s="58">
        <f>'[2]5-6 ЦК '!P222</f>
        <v>207.78420575000001</v>
      </c>
      <c r="P224" s="58">
        <f>'[2]5-6 ЦК '!Q222</f>
        <v>208.23443373000001</v>
      </c>
      <c r="Q224" s="58">
        <f>'[2]5-6 ЦК '!R222</f>
        <v>208.39184401</v>
      </c>
      <c r="R224" s="58">
        <f>'[2]5-6 ЦК '!S222</f>
        <v>210.05249133000001</v>
      </c>
      <c r="S224" s="58">
        <f>'[2]5-6 ЦК '!T222</f>
        <v>210.14791790999999</v>
      </c>
      <c r="T224" s="58">
        <f>'[2]5-6 ЦК '!U222</f>
        <v>207.76430311999999</v>
      </c>
      <c r="U224" s="58">
        <f>'[2]5-6 ЦК '!V222</f>
        <v>207.00243387</v>
      </c>
      <c r="V224" s="58">
        <f>'[2]5-6 ЦК '!W222</f>
        <v>210.25021149</v>
      </c>
      <c r="W224" s="58">
        <f>'[2]5-6 ЦК '!X222</f>
        <v>225.38515097000001</v>
      </c>
      <c r="X224" s="58">
        <f>'[2]5-6 ЦК '!Y222</f>
        <v>244.52057077000001</v>
      </c>
      <c r="Y224" s="58">
        <f>'[2]5-6 ЦК '!Z222</f>
        <v>264.63099318000002</v>
      </c>
    </row>
    <row r="225" spans="1:25" x14ac:dyDescent="0.3">
      <c r="A225" s="59">
        <f t="shared" si="5"/>
        <v>42831</v>
      </c>
      <c r="B225" s="58">
        <f>'[2]5-6 ЦК '!C223</f>
        <v>271.13522510000001</v>
      </c>
      <c r="C225" s="58">
        <f>'[2]5-6 ЦК '!D223</f>
        <v>286.62776601000002</v>
      </c>
      <c r="D225" s="58">
        <f>'[2]5-6 ЦК '!E223</f>
        <v>296.14143451000001</v>
      </c>
      <c r="E225" s="58">
        <f>'[2]5-6 ЦК '!F223</f>
        <v>301.36021370999998</v>
      </c>
      <c r="F225" s="58">
        <f>'[2]5-6 ЦК '!G223</f>
        <v>302.00118691</v>
      </c>
      <c r="G225" s="58">
        <f>'[2]5-6 ЦК '!H223</f>
        <v>298.12221144</v>
      </c>
      <c r="H225" s="58">
        <f>'[2]5-6 ЦК '!I223</f>
        <v>287.28232623000002</v>
      </c>
      <c r="I225" s="58">
        <f>'[2]5-6 ЦК '!J223</f>
        <v>270.95612004999998</v>
      </c>
      <c r="J225" s="58">
        <f>'[2]5-6 ЦК '!K223</f>
        <v>249.92906564</v>
      </c>
      <c r="K225" s="58">
        <f>'[2]5-6 ЦК '!L223</f>
        <v>224.93219432000001</v>
      </c>
      <c r="L225" s="58">
        <f>'[2]5-6 ЦК '!M223</f>
        <v>207.71657984999999</v>
      </c>
      <c r="M225" s="58">
        <f>'[2]5-6 ЦК '!N223</f>
        <v>203.75853466999999</v>
      </c>
      <c r="N225" s="58">
        <f>'[2]5-6 ЦК '!O223</f>
        <v>204.88484492000001</v>
      </c>
      <c r="O225" s="58">
        <f>'[2]5-6 ЦК '!P223</f>
        <v>205.73083839</v>
      </c>
      <c r="P225" s="58">
        <f>'[2]5-6 ЦК '!Q223</f>
        <v>208.51840854</v>
      </c>
      <c r="Q225" s="58">
        <f>'[2]5-6 ЦК '!R223</f>
        <v>208.59919368999999</v>
      </c>
      <c r="R225" s="58">
        <f>'[2]5-6 ЦК '!S223</f>
        <v>209.59341301000001</v>
      </c>
      <c r="S225" s="58">
        <f>'[2]5-6 ЦК '!T223</f>
        <v>208.02067912999999</v>
      </c>
      <c r="T225" s="58">
        <f>'[2]5-6 ЦК '!U223</f>
        <v>204.85976962999999</v>
      </c>
      <c r="U225" s="58">
        <f>'[2]5-6 ЦК '!V223</f>
        <v>201.15798753999999</v>
      </c>
      <c r="V225" s="58">
        <f>'[2]5-6 ЦК '!W223</f>
        <v>202.00984905000001</v>
      </c>
      <c r="W225" s="58">
        <f>'[2]5-6 ЦК '!X223</f>
        <v>217.51067509999999</v>
      </c>
      <c r="X225" s="58">
        <f>'[2]5-6 ЦК '!Y223</f>
        <v>245.18319803</v>
      </c>
      <c r="Y225" s="58">
        <f>'[2]5-6 ЦК '!Z223</f>
        <v>273.94777827000001</v>
      </c>
    </row>
    <row r="226" spans="1:25" x14ac:dyDescent="0.3">
      <c r="A226" s="59">
        <f t="shared" si="5"/>
        <v>42832</v>
      </c>
      <c r="B226" s="58">
        <f>'[2]5-6 ЦК '!C224</f>
        <v>283.66481926</v>
      </c>
      <c r="C226" s="58">
        <f>'[2]5-6 ЦК '!D224</f>
        <v>296.10825146000002</v>
      </c>
      <c r="D226" s="58">
        <f>'[2]5-6 ЦК '!E224</f>
        <v>302.65221859000002</v>
      </c>
      <c r="E226" s="58">
        <f>'[2]5-6 ЦК '!F224</f>
        <v>309.41523161999999</v>
      </c>
      <c r="F226" s="58">
        <f>'[2]5-6 ЦК '!G224</f>
        <v>308.35919247999999</v>
      </c>
      <c r="G226" s="58">
        <f>'[2]5-6 ЦК '!H224</f>
        <v>299.90056422999999</v>
      </c>
      <c r="H226" s="58">
        <f>'[2]5-6 ЦК '!I224</f>
        <v>283.56427976999998</v>
      </c>
      <c r="I226" s="58">
        <f>'[2]5-6 ЦК '!J224</f>
        <v>274.23303017000001</v>
      </c>
      <c r="J226" s="58">
        <f>'[2]5-6 ЦК '!K224</f>
        <v>253.18624184000001</v>
      </c>
      <c r="K226" s="58">
        <f>'[2]5-6 ЦК '!L224</f>
        <v>229.80756706</v>
      </c>
      <c r="L226" s="58">
        <f>'[2]5-6 ЦК '!M224</f>
        <v>210.86857692000001</v>
      </c>
      <c r="M226" s="58">
        <f>'[2]5-6 ЦК '!N224</f>
        <v>205.20389498</v>
      </c>
      <c r="N226" s="58">
        <f>'[2]5-6 ЦК '!O224</f>
        <v>204.90850011000001</v>
      </c>
      <c r="O226" s="58">
        <f>'[2]5-6 ЦК '!P224</f>
        <v>205.04271721999999</v>
      </c>
      <c r="P226" s="58">
        <f>'[2]5-6 ЦК '!Q224</f>
        <v>205.30405354000001</v>
      </c>
      <c r="Q226" s="58">
        <f>'[2]5-6 ЦК '!R224</f>
        <v>206.40896226999999</v>
      </c>
      <c r="R226" s="58">
        <f>'[2]5-6 ЦК '!S224</f>
        <v>206.79183964000001</v>
      </c>
      <c r="S226" s="58">
        <f>'[2]5-6 ЦК '!T224</f>
        <v>204.32748214</v>
      </c>
      <c r="T226" s="58">
        <f>'[2]5-6 ЦК '!U224</f>
        <v>199.6038346</v>
      </c>
      <c r="U226" s="58">
        <f>'[2]5-6 ЦК '!V224</f>
        <v>195.65784398</v>
      </c>
      <c r="V226" s="58">
        <f>'[2]5-6 ЦК '!W224</f>
        <v>195.47905564999999</v>
      </c>
      <c r="W226" s="58">
        <f>'[2]5-6 ЦК '!X224</f>
        <v>210.36254226</v>
      </c>
      <c r="X226" s="58">
        <f>'[2]5-6 ЦК '!Y224</f>
        <v>232.26445638999999</v>
      </c>
      <c r="Y226" s="58">
        <f>'[2]5-6 ЦК '!Z224</f>
        <v>257.71043376</v>
      </c>
    </row>
    <row r="227" spans="1:25" x14ac:dyDescent="0.3">
      <c r="A227" s="59">
        <f t="shared" si="5"/>
        <v>42833</v>
      </c>
      <c r="B227" s="58">
        <f>'[2]5-6 ЦК '!C225</f>
        <v>283.56351403000002</v>
      </c>
      <c r="C227" s="58">
        <f>'[2]5-6 ЦК '!D225</f>
        <v>298.69375550000001</v>
      </c>
      <c r="D227" s="58">
        <f>'[2]5-6 ЦК '!E225</f>
        <v>306.90411054999998</v>
      </c>
      <c r="E227" s="58">
        <f>'[2]5-6 ЦК '!F225</f>
        <v>312.09525404999999</v>
      </c>
      <c r="F227" s="58">
        <f>'[2]5-6 ЦК '!G225</f>
        <v>311.10429235999999</v>
      </c>
      <c r="G227" s="58">
        <f>'[2]5-6 ЦК '!H225</f>
        <v>309.32506856999998</v>
      </c>
      <c r="H227" s="58">
        <f>'[2]5-6 ЦК '!I225</f>
        <v>301.02346182000002</v>
      </c>
      <c r="I227" s="58">
        <f>'[2]5-6 ЦК '!J225</f>
        <v>286.67772798999999</v>
      </c>
      <c r="J227" s="58">
        <f>'[2]5-6 ЦК '!K225</f>
        <v>253.91001729000001</v>
      </c>
      <c r="K227" s="58">
        <f>'[2]5-6 ЦК '!L225</f>
        <v>231.57592292000001</v>
      </c>
      <c r="L227" s="58">
        <f>'[2]5-6 ЦК '!M225</f>
        <v>208.47242316000001</v>
      </c>
      <c r="M227" s="58">
        <f>'[2]5-6 ЦК '!N225</f>
        <v>199.62852011000001</v>
      </c>
      <c r="N227" s="58">
        <f>'[2]5-6 ЦК '!O225</f>
        <v>203.14558514999999</v>
      </c>
      <c r="O227" s="58">
        <f>'[2]5-6 ЦК '!P225</f>
        <v>204.92524449000001</v>
      </c>
      <c r="P227" s="58">
        <f>'[2]5-6 ЦК '!Q225</f>
        <v>207.83054991</v>
      </c>
      <c r="Q227" s="58">
        <f>'[2]5-6 ЦК '!R225</f>
        <v>209.81875396000001</v>
      </c>
      <c r="R227" s="58">
        <f>'[2]5-6 ЦК '!S225</f>
        <v>209.9889235</v>
      </c>
      <c r="S227" s="58">
        <f>'[2]5-6 ЦК '!T225</f>
        <v>209.07343234000001</v>
      </c>
      <c r="T227" s="58">
        <f>'[2]5-6 ЦК '!U225</f>
        <v>201.71315978000001</v>
      </c>
      <c r="U227" s="58">
        <f>'[2]5-6 ЦК '!V225</f>
        <v>201.64667039</v>
      </c>
      <c r="V227" s="58">
        <f>'[2]5-6 ЦК '!W225</f>
        <v>203.79859325000001</v>
      </c>
      <c r="W227" s="58">
        <f>'[2]5-6 ЦК '!X225</f>
        <v>221.63292079999999</v>
      </c>
      <c r="X227" s="58">
        <f>'[2]5-6 ЦК '!Y225</f>
        <v>245.79600076</v>
      </c>
      <c r="Y227" s="58">
        <f>'[2]5-6 ЦК '!Z225</f>
        <v>268.35831416000002</v>
      </c>
    </row>
    <row r="228" spans="1:25" x14ac:dyDescent="0.3">
      <c r="A228" s="59">
        <f t="shared" si="5"/>
        <v>42834</v>
      </c>
      <c r="B228" s="58">
        <f>'[2]5-6 ЦК '!C226</f>
        <v>277.75519895999997</v>
      </c>
      <c r="C228" s="58">
        <f>'[2]5-6 ЦК '!D226</f>
        <v>290.36174648999997</v>
      </c>
      <c r="D228" s="58">
        <f>'[2]5-6 ЦК '!E226</f>
        <v>311.32232257999999</v>
      </c>
      <c r="E228" s="58">
        <f>'[2]5-6 ЦК '!F226</f>
        <v>314.48660490999998</v>
      </c>
      <c r="F228" s="58">
        <f>'[2]5-6 ЦК '!G226</f>
        <v>314.93380715000001</v>
      </c>
      <c r="G228" s="58">
        <f>'[2]5-6 ЦК '!H226</f>
        <v>314.74214167999997</v>
      </c>
      <c r="H228" s="58">
        <f>'[2]5-6 ЦК '!I226</f>
        <v>307.59933689000002</v>
      </c>
      <c r="I228" s="58">
        <f>'[2]5-6 ЦК '!J226</f>
        <v>283.83422731000002</v>
      </c>
      <c r="J228" s="58">
        <f>'[2]5-6 ЦК '!K226</f>
        <v>254.48299979000001</v>
      </c>
      <c r="K228" s="58">
        <f>'[2]5-6 ЦК '!L226</f>
        <v>231.06187095000001</v>
      </c>
      <c r="L228" s="58">
        <f>'[2]5-6 ЦК '!M226</f>
        <v>209.63223447999999</v>
      </c>
      <c r="M228" s="58">
        <f>'[2]5-6 ЦК '!N226</f>
        <v>203.77501753000001</v>
      </c>
      <c r="N228" s="58">
        <f>'[2]5-6 ЦК '!O226</f>
        <v>202.79689608999999</v>
      </c>
      <c r="O228" s="58">
        <f>'[2]5-6 ЦК '!P226</f>
        <v>201.95115397999999</v>
      </c>
      <c r="P228" s="58">
        <f>'[2]5-6 ЦК '!Q226</f>
        <v>204.11345087000001</v>
      </c>
      <c r="Q228" s="58">
        <f>'[2]5-6 ЦК '!R226</f>
        <v>205.65427779000001</v>
      </c>
      <c r="R228" s="58">
        <f>'[2]5-6 ЦК '!S226</f>
        <v>206.3209426</v>
      </c>
      <c r="S228" s="58">
        <f>'[2]5-6 ЦК '!T226</f>
        <v>203.65240068</v>
      </c>
      <c r="T228" s="58">
        <f>'[2]5-6 ЦК '!U226</f>
        <v>206.62334075999999</v>
      </c>
      <c r="U228" s="58">
        <f>'[2]5-6 ЦК '!V226</f>
        <v>204.22248248</v>
      </c>
      <c r="V228" s="58">
        <f>'[2]5-6 ЦК '!W226</f>
        <v>203.17033756000001</v>
      </c>
      <c r="W228" s="58">
        <f>'[2]5-6 ЦК '!X226</f>
        <v>221.48563818</v>
      </c>
      <c r="X228" s="58">
        <f>'[2]5-6 ЦК '!Y226</f>
        <v>246.71675678</v>
      </c>
      <c r="Y228" s="58">
        <f>'[2]5-6 ЦК '!Z226</f>
        <v>265.91115223999998</v>
      </c>
    </row>
    <row r="229" spans="1:25" x14ac:dyDescent="0.3">
      <c r="A229" s="59">
        <f t="shared" si="5"/>
        <v>42835</v>
      </c>
      <c r="B229" s="58">
        <f>'[2]5-6 ЦК '!C227</f>
        <v>313.81039435999998</v>
      </c>
      <c r="C229" s="58">
        <f>'[2]5-6 ЦК '!D227</f>
        <v>329.34714789999998</v>
      </c>
      <c r="D229" s="58">
        <f>'[2]5-6 ЦК '!E227</f>
        <v>339.20015186000001</v>
      </c>
      <c r="E229" s="58">
        <f>'[2]5-6 ЦК '!F227</f>
        <v>344.09670653000001</v>
      </c>
      <c r="F229" s="58">
        <f>'[2]5-6 ЦК '!G227</f>
        <v>344.21782729</v>
      </c>
      <c r="G229" s="58">
        <f>'[2]5-6 ЦК '!H227</f>
        <v>339.16480781000001</v>
      </c>
      <c r="H229" s="58">
        <f>'[2]5-6 ЦК '!I227</f>
        <v>322.87613513999997</v>
      </c>
      <c r="I229" s="58">
        <f>'[2]5-6 ЦК '!J227</f>
        <v>303.91056601999998</v>
      </c>
      <c r="J229" s="58">
        <f>'[2]5-6 ЦК '!K227</f>
        <v>276.29228879999999</v>
      </c>
      <c r="K229" s="58">
        <f>'[2]5-6 ЦК '!L227</f>
        <v>250.54765368</v>
      </c>
      <c r="L229" s="58">
        <f>'[2]5-6 ЦК '!M227</f>
        <v>230.55584041</v>
      </c>
      <c r="M229" s="58">
        <f>'[2]5-6 ЦК '!N227</f>
        <v>226.09041540999999</v>
      </c>
      <c r="N229" s="58">
        <f>'[2]5-6 ЦК '!O227</f>
        <v>226.06913829000001</v>
      </c>
      <c r="O229" s="58">
        <f>'[2]5-6 ЦК '!P227</f>
        <v>226.90294324000001</v>
      </c>
      <c r="P229" s="58">
        <f>'[2]5-6 ЦК '!Q227</f>
        <v>229.81988601</v>
      </c>
      <c r="Q229" s="58">
        <f>'[2]5-6 ЦК '!R227</f>
        <v>236.80598180000001</v>
      </c>
      <c r="R229" s="58">
        <f>'[2]5-6 ЦК '!S227</f>
        <v>236.83910184000001</v>
      </c>
      <c r="S229" s="58">
        <f>'[2]5-6 ЦК '!T227</f>
        <v>229.62371192000001</v>
      </c>
      <c r="T229" s="58">
        <f>'[2]5-6 ЦК '!U227</f>
        <v>226.87924845000001</v>
      </c>
      <c r="U229" s="58">
        <f>'[2]5-6 ЦК '!V227</f>
        <v>222.47792014999999</v>
      </c>
      <c r="V229" s="58">
        <f>'[2]5-6 ЦК '!W227</f>
        <v>225.36500043999999</v>
      </c>
      <c r="W229" s="58">
        <f>'[2]5-6 ЦК '!X227</f>
        <v>239.00745506999999</v>
      </c>
      <c r="X229" s="58">
        <f>'[2]5-6 ЦК '!Y227</f>
        <v>264.30023016000001</v>
      </c>
      <c r="Y229" s="58">
        <f>'[2]5-6 ЦК '!Z227</f>
        <v>294.40069827999997</v>
      </c>
    </row>
    <row r="230" spans="1:25" x14ac:dyDescent="0.3">
      <c r="A230" s="59">
        <f t="shared" si="5"/>
        <v>42836</v>
      </c>
      <c r="B230" s="58">
        <f>'[2]5-6 ЦК '!C228</f>
        <v>318.28135348000001</v>
      </c>
      <c r="C230" s="58">
        <f>'[2]5-6 ЦК '!D228</f>
        <v>332.1799828</v>
      </c>
      <c r="D230" s="58">
        <f>'[2]5-6 ЦК '!E228</f>
        <v>340.94887313999999</v>
      </c>
      <c r="E230" s="58">
        <f>'[2]5-6 ЦК '!F228</f>
        <v>341.74941738000001</v>
      </c>
      <c r="F230" s="58">
        <f>'[2]5-6 ЦК '!G228</f>
        <v>341.72294591999997</v>
      </c>
      <c r="G230" s="58">
        <f>'[2]5-6 ЦК '!H228</f>
        <v>340.95245900999998</v>
      </c>
      <c r="H230" s="58">
        <f>'[2]5-6 ЦК '!I228</f>
        <v>337.74285471000002</v>
      </c>
      <c r="I230" s="58">
        <f>'[2]5-6 ЦК '!J228</f>
        <v>318.44946737999999</v>
      </c>
      <c r="J230" s="58">
        <f>'[2]5-6 ЦК '!K228</f>
        <v>287.39421878000002</v>
      </c>
      <c r="K230" s="58">
        <f>'[2]5-6 ЦК '!L228</f>
        <v>261.48228225000003</v>
      </c>
      <c r="L230" s="58">
        <f>'[2]5-6 ЦК '!M228</f>
        <v>244.54712848</v>
      </c>
      <c r="M230" s="58">
        <f>'[2]5-6 ЦК '!N228</f>
        <v>246.84818859999999</v>
      </c>
      <c r="N230" s="58">
        <f>'[2]5-6 ЦК '!O228</f>
        <v>237.93138574</v>
      </c>
      <c r="O230" s="58">
        <f>'[2]5-6 ЦК '!P228</f>
        <v>237.14523853</v>
      </c>
      <c r="P230" s="58">
        <f>'[2]5-6 ЦК '!Q228</f>
        <v>237.82825846</v>
      </c>
      <c r="Q230" s="58">
        <f>'[2]5-6 ЦК '!R228</f>
        <v>238.72230235000001</v>
      </c>
      <c r="R230" s="58">
        <f>'[2]5-6 ЦК '!S228</f>
        <v>242.98788393999999</v>
      </c>
      <c r="S230" s="58">
        <f>'[2]5-6 ЦК '!T228</f>
        <v>242.45327277000001</v>
      </c>
      <c r="T230" s="58">
        <f>'[2]5-6 ЦК '!U228</f>
        <v>238.14768957000001</v>
      </c>
      <c r="U230" s="58">
        <f>'[2]5-6 ЦК '!V228</f>
        <v>228.49617918999999</v>
      </c>
      <c r="V230" s="58">
        <f>'[2]5-6 ЦК '!W228</f>
        <v>222.25160224999999</v>
      </c>
      <c r="W230" s="58">
        <f>'[2]5-6 ЦК '!X228</f>
        <v>231.94142410000001</v>
      </c>
      <c r="X230" s="58">
        <f>'[2]5-6 ЦК '!Y228</f>
        <v>249.07968341</v>
      </c>
      <c r="Y230" s="58">
        <f>'[2]5-6 ЦК '!Z228</f>
        <v>277.00522824000001</v>
      </c>
    </row>
    <row r="231" spans="1:25" x14ac:dyDescent="0.3">
      <c r="A231" s="59">
        <f t="shared" si="5"/>
        <v>42837</v>
      </c>
      <c r="B231" s="58">
        <f>'[2]5-6 ЦК '!C229</f>
        <v>301.46337973999999</v>
      </c>
      <c r="C231" s="58">
        <f>'[2]5-6 ЦК '!D229</f>
        <v>319.16930889999998</v>
      </c>
      <c r="D231" s="58">
        <f>'[2]5-6 ЦК '!E229</f>
        <v>323.19765844</v>
      </c>
      <c r="E231" s="58">
        <f>'[2]5-6 ЦК '!F229</f>
        <v>325.71457219000001</v>
      </c>
      <c r="F231" s="58">
        <f>'[2]5-6 ЦК '!G229</f>
        <v>323.69996055000001</v>
      </c>
      <c r="G231" s="58">
        <f>'[2]5-6 ЦК '!H229</f>
        <v>323.94745444</v>
      </c>
      <c r="H231" s="58">
        <f>'[2]5-6 ЦК '!I229</f>
        <v>306.71453313000001</v>
      </c>
      <c r="I231" s="58">
        <f>'[2]5-6 ЦК '!J229</f>
        <v>294.36661898</v>
      </c>
      <c r="J231" s="58">
        <f>'[2]5-6 ЦК '!K229</f>
        <v>268.59570823000001</v>
      </c>
      <c r="K231" s="58">
        <f>'[2]5-6 ЦК '!L229</f>
        <v>249.48598034</v>
      </c>
      <c r="L231" s="58">
        <f>'[2]5-6 ЦК '!M229</f>
        <v>242.25931420000001</v>
      </c>
      <c r="M231" s="58">
        <f>'[2]5-6 ЦК '!N229</f>
        <v>242.92509017</v>
      </c>
      <c r="N231" s="58">
        <f>'[2]5-6 ЦК '!O229</f>
        <v>247.08756477</v>
      </c>
      <c r="O231" s="58">
        <f>'[2]5-6 ЦК '!P229</f>
        <v>250.80040751000001</v>
      </c>
      <c r="P231" s="58">
        <f>'[2]5-6 ЦК '!Q229</f>
        <v>249.64338126999999</v>
      </c>
      <c r="Q231" s="58">
        <f>'[2]5-6 ЦК '!R229</f>
        <v>252.14102198</v>
      </c>
      <c r="R231" s="58">
        <f>'[2]5-6 ЦК '!S229</f>
        <v>257.49575005999998</v>
      </c>
      <c r="S231" s="58">
        <f>'[2]5-6 ЦК '!T229</f>
        <v>255.67081594999999</v>
      </c>
      <c r="T231" s="58">
        <f>'[2]5-6 ЦК '!U229</f>
        <v>252.76926026000001</v>
      </c>
      <c r="U231" s="58">
        <f>'[2]5-6 ЦК '!V229</f>
        <v>243.93399077999999</v>
      </c>
      <c r="V231" s="58">
        <f>'[2]5-6 ЦК '!W229</f>
        <v>235.84457395000001</v>
      </c>
      <c r="W231" s="58">
        <f>'[2]5-6 ЦК '!X229</f>
        <v>251.42264786000001</v>
      </c>
      <c r="X231" s="58">
        <f>'[2]5-6 ЦК '!Y229</f>
        <v>280.72855921000001</v>
      </c>
      <c r="Y231" s="58">
        <f>'[2]5-6 ЦК '!Z229</f>
        <v>310.10418205000002</v>
      </c>
    </row>
    <row r="232" spans="1:25" x14ac:dyDescent="0.3">
      <c r="A232" s="59">
        <f t="shared" si="5"/>
        <v>42838</v>
      </c>
      <c r="B232" s="58">
        <f>'[2]5-6 ЦК '!C230</f>
        <v>312.19974124999999</v>
      </c>
      <c r="C232" s="58">
        <f>'[2]5-6 ЦК '!D230</f>
        <v>326.89091681999997</v>
      </c>
      <c r="D232" s="58">
        <f>'[2]5-6 ЦК '!E230</f>
        <v>338.18201761</v>
      </c>
      <c r="E232" s="58">
        <f>'[2]5-6 ЦК '!F230</f>
        <v>340.78259071999997</v>
      </c>
      <c r="F232" s="58">
        <f>'[2]5-6 ЦК '!G230</f>
        <v>336.91259567999998</v>
      </c>
      <c r="G232" s="58">
        <f>'[2]5-6 ЦК '!H230</f>
        <v>330.73387481999998</v>
      </c>
      <c r="H232" s="58">
        <f>'[2]5-6 ЦК '!I230</f>
        <v>313.59127117999998</v>
      </c>
      <c r="I232" s="58">
        <f>'[2]5-6 ЦК '!J230</f>
        <v>297.66979316999999</v>
      </c>
      <c r="J232" s="58">
        <f>'[2]5-6 ЦК '!K230</f>
        <v>267.31869379</v>
      </c>
      <c r="K232" s="58">
        <f>'[2]5-6 ЦК '!L230</f>
        <v>248.36298106000001</v>
      </c>
      <c r="L232" s="58">
        <f>'[2]5-6 ЦК '!M230</f>
        <v>229.82896966000001</v>
      </c>
      <c r="M232" s="58">
        <f>'[2]5-6 ЦК '!N230</f>
        <v>229.32362011000001</v>
      </c>
      <c r="N232" s="58">
        <f>'[2]5-6 ЦК '!O230</f>
        <v>237.50020948</v>
      </c>
      <c r="O232" s="58">
        <f>'[2]5-6 ЦК '!P230</f>
        <v>240.33478743000001</v>
      </c>
      <c r="P232" s="58">
        <f>'[2]5-6 ЦК '!Q230</f>
        <v>238.98188536000001</v>
      </c>
      <c r="Q232" s="58">
        <f>'[2]5-6 ЦК '!R230</f>
        <v>239.66273709999999</v>
      </c>
      <c r="R232" s="58">
        <f>'[2]5-6 ЦК '!S230</f>
        <v>240.41253046</v>
      </c>
      <c r="S232" s="58">
        <f>'[2]5-6 ЦК '!T230</f>
        <v>241.48291653999999</v>
      </c>
      <c r="T232" s="58">
        <f>'[2]5-6 ЦК '!U230</f>
        <v>238.49073845999999</v>
      </c>
      <c r="U232" s="58">
        <f>'[2]5-6 ЦК '!V230</f>
        <v>232.44645928</v>
      </c>
      <c r="V232" s="58">
        <f>'[2]5-6 ЦК '!W230</f>
        <v>228.3165324</v>
      </c>
      <c r="W232" s="58">
        <f>'[2]5-6 ЦК '!X230</f>
        <v>243.77123735000001</v>
      </c>
      <c r="X232" s="58">
        <f>'[2]5-6 ЦК '!Y230</f>
        <v>265.44681023999999</v>
      </c>
      <c r="Y232" s="58">
        <f>'[2]5-6 ЦК '!Z230</f>
        <v>298.80939558</v>
      </c>
    </row>
    <row r="233" spans="1:25" x14ac:dyDescent="0.3">
      <c r="A233" s="59">
        <f t="shared" si="5"/>
        <v>42839</v>
      </c>
      <c r="B233" s="58">
        <f>'[2]5-6 ЦК '!C231</f>
        <v>317.94677375999999</v>
      </c>
      <c r="C233" s="58">
        <f>'[2]5-6 ЦК '!D231</f>
        <v>333.53141348000003</v>
      </c>
      <c r="D233" s="58">
        <f>'[2]5-6 ЦК '!E231</f>
        <v>340.50211041</v>
      </c>
      <c r="E233" s="58">
        <f>'[2]5-6 ЦК '!F231</f>
        <v>340.15794432000001</v>
      </c>
      <c r="F233" s="58">
        <f>'[2]5-6 ЦК '!G231</f>
        <v>339.37494484000001</v>
      </c>
      <c r="G233" s="58">
        <f>'[2]5-6 ЦК '!H231</f>
        <v>335.69411711999999</v>
      </c>
      <c r="H233" s="58">
        <f>'[2]5-6 ЦК '!I231</f>
        <v>317.30445007999998</v>
      </c>
      <c r="I233" s="58">
        <f>'[2]5-6 ЦК '!J231</f>
        <v>293.98153633999999</v>
      </c>
      <c r="J233" s="58">
        <f>'[2]5-6 ЦК '!K231</f>
        <v>263.56643431999998</v>
      </c>
      <c r="K233" s="58">
        <f>'[2]5-6 ЦК '!L231</f>
        <v>246.37313785000001</v>
      </c>
      <c r="L233" s="58">
        <f>'[2]5-6 ЦК '!M231</f>
        <v>227.80085604999999</v>
      </c>
      <c r="M233" s="58">
        <f>'[2]5-6 ЦК '!N231</f>
        <v>230.75890699000001</v>
      </c>
      <c r="N233" s="58">
        <f>'[2]5-6 ЦК '!O231</f>
        <v>232.23239186000001</v>
      </c>
      <c r="O233" s="58">
        <f>'[2]5-6 ЦК '!P231</f>
        <v>239.11202474000001</v>
      </c>
      <c r="P233" s="58">
        <f>'[2]5-6 ЦК '!Q231</f>
        <v>241.49987156</v>
      </c>
      <c r="Q233" s="58">
        <f>'[2]5-6 ЦК '!R231</f>
        <v>240.93822012000001</v>
      </c>
      <c r="R233" s="58">
        <f>'[2]5-6 ЦК '!S231</f>
        <v>240.1679546</v>
      </c>
      <c r="S233" s="58">
        <f>'[2]5-6 ЦК '!T231</f>
        <v>240.22156143999999</v>
      </c>
      <c r="T233" s="58">
        <f>'[2]5-6 ЦК '!U231</f>
        <v>239.35154309999999</v>
      </c>
      <c r="U233" s="58">
        <f>'[2]5-6 ЦК '!V231</f>
        <v>231.37323760000001</v>
      </c>
      <c r="V233" s="58">
        <f>'[2]5-6 ЦК '!W231</f>
        <v>228.70394589</v>
      </c>
      <c r="W233" s="58">
        <f>'[2]5-6 ЦК '!X231</f>
        <v>243.83644645000001</v>
      </c>
      <c r="X233" s="58">
        <f>'[2]5-6 ЦК '!Y231</f>
        <v>263.39791119</v>
      </c>
      <c r="Y233" s="58">
        <f>'[2]5-6 ЦК '!Z231</f>
        <v>295.08909027999999</v>
      </c>
    </row>
    <row r="234" spans="1:25" x14ac:dyDescent="0.3">
      <c r="A234" s="59">
        <f t="shared" si="5"/>
        <v>42840</v>
      </c>
      <c r="B234" s="58">
        <f>'[2]5-6 ЦК '!C232</f>
        <v>277.53852488000001</v>
      </c>
      <c r="C234" s="58">
        <f>'[2]5-6 ЦК '!D232</f>
        <v>289.45046733999999</v>
      </c>
      <c r="D234" s="58">
        <f>'[2]5-6 ЦК '!E232</f>
        <v>297.78224666</v>
      </c>
      <c r="E234" s="58">
        <f>'[2]5-6 ЦК '!F232</f>
        <v>301.47143235999999</v>
      </c>
      <c r="F234" s="58">
        <f>'[2]5-6 ЦК '!G232</f>
        <v>299.48591012999998</v>
      </c>
      <c r="G234" s="58">
        <f>'[2]5-6 ЦК '!H232</f>
        <v>295.79435336</v>
      </c>
      <c r="H234" s="58">
        <f>'[2]5-6 ЦК '!I232</f>
        <v>284.59599896999998</v>
      </c>
      <c r="I234" s="58">
        <f>'[2]5-6 ЦК '!J232</f>
        <v>271.15348942999998</v>
      </c>
      <c r="J234" s="58">
        <f>'[2]5-6 ЦК '!K232</f>
        <v>265.00387797000002</v>
      </c>
      <c r="K234" s="58">
        <f>'[2]5-6 ЦК '!L232</f>
        <v>269.58491085000003</v>
      </c>
      <c r="L234" s="58">
        <f>'[2]5-6 ЦК '!M232</f>
        <v>249.62696295999999</v>
      </c>
      <c r="M234" s="58">
        <f>'[2]5-6 ЦК '!N232</f>
        <v>250.61229521999999</v>
      </c>
      <c r="N234" s="58">
        <f>'[2]5-6 ЦК '!O232</f>
        <v>249.61311573</v>
      </c>
      <c r="O234" s="58">
        <f>'[2]5-6 ЦК '!P232</f>
        <v>257.55970262</v>
      </c>
      <c r="P234" s="58">
        <f>'[2]5-6 ЦК '!Q232</f>
        <v>257.43807871000001</v>
      </c>
      <c r="Q234" s="58">
        <f>'[2]5-6 ЦК '!R232</f>
        <v>259.50186215000002</v>
      </c>
      <c r="R234" s="58">
        <f>'[2]5-6 ЦК '!S232</f>
        <v>260.24048015</v>
      </c>
      <c r="S234" s="58">
        <f>'[2]5-6 ЦК '!T232</f>
        <v>260.18164845000001</v>
      </c>
      <c r="T234" s="58">
        <f>'[2]5-6 ЦК '!U232</f>
        <v>257.92154901999999</v>
      </c>
      <c r="U234" s="58">
        <f>'[2]5-6 ЦК '!V232</f>
        <v>249.40700733</v>
      </c>
      <c r="V234" s="58">
        <f>'[2]5-6 ЦК '!W232</f>
        <v>241.05751724999999</v>
      </c>
      <c r="W234" s="58">
        <f>'[2]5-6 ЦК '!X232</f>
        <v>258.40816719999998</v>
      </c>
      <c r="X234" s="58">
        <f>'[2]5-6 ЦК '!Y232</f>
        <v>277.11891054</v>
      </c>
      <c r="Y234" s="58">
        <f>'[2]5-6 ЦК '!Z232</f>
        <v>293.10240992000001</v>
      </c>
    </row>
    <row r="235" spans="1:25" x14ac:dyDescent="0.3">
      <c r="A235" s="59">
        <f t="shared" si="5"/>
        <v>42841</v>
      </c>
      <c r="B235" s="58">
        <f>'[2]5-6 ЦК '!C233</f>
        <v>309.55540647999999</v>
      </c>
      <c r="C235" s="58">
        <f>'[2]5-6 ЦК '!D233</f>
        <v>312.05088806999998</v>
      </c>
      <c r="D235" s="58">
        <f>'[2]5-6 ЦК '!E233</f>
        <v>323.28468167</v>
      </c>
      <c r="E235" s="58">
        <f>'[2]5-6 ЦК '!F233</f>
        <v>324.46152217999997</v>
      </c>
      <c r="F235" s="58">
        <f>'[2]5-6 ЦК '!G233</f>
        <v>323.48547416000002</v>
      </c>
      <c r="G235" s="58">
        <f>'[2]5-6 ЦК '!H233</f>
        <v>320.84369764000002</v>
      </c>
      <c r="H235" s="58">
        <f>'[2]5-6 ЦК '!I233</f>
        <v>315.85228502000001</v>
      </c>
      <c r="I235" s="58">
        <f>'[2]5-6 ЦК '!J233</f>
        <v>307.90816747999997</v>
      </c>
      <c r="J235" s="58">
        <f>'[2]5-6 ЦК '!K233</f>
        <v>278.54182416999998</v>
      </c>
      <c r="K235" s="58">
        <f>'[2]5-6 ЦК '!L233</f>
        <v>250.65028895</v>
      </c>
      <c r="L235" s="58">
        <f>'[2]5-6 ЦК '!M233</f>
        <v>233.48839014999999</v>
      </c>
      <c r="M235" s="58">
        <f>'[2]5-6 ЦК '!N233</f>
        <v>232.49613536000001</v>
      </c>
      <c r="N235" s="58">
        <f>'[2]5-6 ЦК '!O233</f>
        <v>231.1400648</v>
      </c>
      <c r="O235" s="58">
        <f>'[2]5-6 ЦК '!P233</f>
        <v>240.52789981000001</v>
      </c>
      <c r="P235" s="58">
        <f>'[2]5-6 ЦК '!Q233</f>
        <v>240.09198644</v>
      </c>
      <c r="Q235" s="58">
        <f>'[2]5-6 ЦК '!R233</f>
        <v>238.53992554000001</v>
      </c>
      <c r="R235" s="58">
        <f>'[2]5-6 ЦК '!S233</f>
        <v>238.63349063000001</v>
      </c>
      <c r="S235" s="58">
        <f>'[2]5-6 ЦК '!T233</f>
        <v>238.25857318000001</v>
      </c>
      <c r="T235" s="58">
        <f>'[2]5-6 ЦК '!U233</f>
        <v>236.06093915</v>
      </c>
      <c r="U235" s="58">
        <f>'[2]5-6 ЦК '!V233</f>
        <v>230.98961500999999</v>
      </c>
      <c r="V235" s="58">
        <f>'[2]5-6 ЦК '!W233</f>
        <v>222.68255780999999</v>
      </c>
      <c r="W235" s="58">
        <f>'[2]5-6 ЦК '!X233</f>
        <v>236.22340131999999</v>
      </c>
      <c r="X235" s="58">
        <f>'[2]5-6 ЦК '!Y233</f>
        <v>260.87365743999999</v>
      </c>
      <c r="Y235" s="58">
        <f>'[2]5-6 ЦК '!Z233</f>
        <v>287.01185228999998</v>
      </c>
    </row>
    <row r="236" spans="1:25" x14ac:dyDescent="0.3">
      <c r="A236" s="59">
        <f t="shared" si="5"/>
        <v>42842</v>
      </c>
      <c r="B236" s="58">
        <f>'[2]5-6 ЦК '!C234</f>
        <v>317.39868921999999</v>
      </c>
      <c r="C236" s="58">
        <f>'[2]5-6 ЦК '!D234</f>
        <v>332.07180390000002</v>
      </c>
      <c r="D236" s="58">
        <f>'[2]5-6 ЦК '!E234</f>
        <v>347.08274936999999</v>
      </c>
      <c r="E236" s="58">
        <f>'[2]5-6 ЦК '!F234</f>
        <v>350.18559844999999</v>
      </c>
      <c r="F236" s="58">
        <f>'[2]5-6 ЦК '!G234</f>
        <v>349.81739341999997</v>
      </c>
      <c r="G236" s="58">
        <f>'[2]5-6 ЦК '!H234</f>
        <v>345.24123299000001</v>
      </c>
      <c r="H236" s="58">
        <f>'[2]5-6 ЦК '!I234</f>
        <v>327.44387038000002</v>
      </c>
      <c r="I236" s="58">
        <f>'[2]5-6 ЦК '!J234</f>
        <v>309.45181427</v>
      </c>
      <c r="J236" s="58">
        <f>'[2]5-6 ЦК '!K234</f>
        <v>281.8336663</v>
      </c>
      <c r="K236" s="58">
        <f>'[2]5-6 ЦК '!L234</f>
        <v>256.75177133</v>
      </c>
      <c r="L236" s="58">
        <f>'[2]5-6 ЦК '!M234</f>
        <v>250.75334891</v>
      </c>
      <c r="M236" s="58">
        <f>'[2]5-6 ЦК '!N234</f>
        <v>246.38096933</v>
      </c>
      <c r="N236" s="58">
        <f>'[2]5-6 ЦК '!O234</f>
        <v>248.79032889999999</v>
      </c>
      <c r="O236" s="58">
        <f>'[2]5-6 ЦК '!P234</f>
        <v>249.90968735000001</v>
      </c>
      <c r="P236" s="58">
        <f>'[2]5-6 ЦК '!Q234</f>
        <v>253.98613981</v>
      </c>
      <c r="Q236" s="58">
        <f>'[2]5-6 ЦК '!R234</f>
        <v>253.78859317999999</v>
      </c>
      <c r="R236" s="58">
        <f>'[2]5-6 ЦК '!S234</f>
        <v>253.36409813</v>
      </c>
      <c r="S236" s="58">
        <f>'[2]5-6 ЦК '!T234</f>
        <v>250.58774814</v>
      </c>
      <c r="T236" s="58">
        <f>'[2]5-6 ЦК '!U234</f>
        <v>246.66237072999999</v>
      </c>
      <c r="U236" s="58">
        <f>'[2]5-6 ЦК '!V234</f>
        <v>244.46503723000001</v>
      </c>
      <c r="V236" s="58">
        <f>'[2]5-6 ЦК '!W234</f>
        <v>245.20007441999999</v>
      </c>
      <c r="W236" s="58">
        <f>'[2]5-6 ЦК '!X234</f>
        <v>261.54750640999998</v>
      </c>
      <c r="X236" s="58">
        <f>'[2]5-6 ЦК '!Y234</f>
        <v>272.63254836999999</v>
      </c>
      <c r="Y236" s="58">
        <f>'[2]5-6 ЦК '!Z234</f>
        <v>306.11422614999998</v>
      </c>
    </row>
    <row r="237" spans="1:25" x14ac:dyDescent="0.3">
      <c r="A237" s="59">
        <f t="shared" si="5"/>
        <v>42843</v>
      </c>
      <c r="B237" s="58">
        <f>'[2]5-6 ЦК '!C235</f>
        <v>328.02281124000001</v>
      </c>
      <c r="C237" s="58">
        <f>'[2]5-6 ЦК '!D235</f>
        <v>341.14296870999999</v>
      </c>
      <c r="D237" s="58">
        <f>'[2]5-6 ЦК '!E235</f>
        <v>347.69208959999997</v>
      </c>
      <c r="E237" s="58">
        <f>'[2]5-6 ЦК '!F235</f>
        <v>349.44730758999998</v>
      </c>
      <c r="F237" s="58">
        <f>'[2]5-6 ЦК '!G235</f>
        <v>348.89061229999999</v>
      </c>
      <c r="G237" s="58">
        <f>'[2]5-6 ЦК '!H235</f>
        <v>343.07904286000002</v>
      </c>
      <c r="H237" s="58">
        <f>'[2]5-6 ЦК '!I235</f>
        <v>326.53409323</v>
      </c>
      <c r="I237" s="58">
        <f>'[2]5-6 ЦК '!J235</f>
        <v>301.46137594999999</v>
      </c>
      <c r="J237" s="58">
        <f>'[2]5-6 ЦК '!K235</f>
        <v>272.12235415999999</v>
      </c>
      <c r="K237" s="58">
        <f>'[2]5-6 ЦК '!L235</f>
        <v>253.4918591</v>
      </c>
      <c r="L237" s="58">
        <f>'[2]5-6 ЦК '!M235</f>
        <v>249.97399064999999</v>
      </c>
      <c r="M237" s="58">
        <f>'[2]5-6 ЦК '!N235</f>
        <v>242.96006471999999</v>
      </c>
      <c r="N237" s="58">
        <f>'[2]5-6 ЦК '!O235</f>
        <v>244.67939815</v>
      </c>
      <c r="O237" s="58">
        <f>'[2]5-6 ЦК '!P235</f>
        <v>243.96099561</v>
      </c>
      <c r="P237" s="58">
        <f>'[2]5-6 ЦК '!Q235</f>
        <v>245.00043603</v>
      </c>
      <c r="Q237" s="58">
        <f>'[2]5-6 ЦК '!R235</f>
        <v>244.77333503</v>
      </c>
      <c r="R237" s="58">
        <f>'[2]5-6 ЦК '!S235</f>
        <v>244.94008979</v>
      </c>
      <c r="S237" s="58">
        <f>'[2]5-6 ЦК '!T235</f>
        <v>246.31360781000001</v>
      </c>
      <c r="T237" s="58">
        <f>'[2]5-6 ЦК '!U235</f>
        <v>247.75371919</v>
      </c>
      <c r="U237" s="58">
        <f>'[2]5-6 ЦК '!V235</f>
        <v>247.01296665999999</v>
      </c>
      <c r="V237" s="58">
        <f>'[2]5-6 ЦК '!W235</f>
        <v>251.42192666</v>
      </c>
      <c r="W237" s="58">
        <f>'[2]5-6 ЦК '!X235</f>
        <v>255.42351533999999</v>
      </c>
      <c r="X237" s="58">
        <f>'[2]5-6 ЦК '!Y235</f>
        <v>274.49411737000003</v>
      </c>
      <c r="Y237" s="58">
        <f>'[2]5-6 ЦК '!Z235</f>
        <v>302.08179437000001</v>
      </c>
    </row>
    <row r="238" spans="1:25" x14ac:dyDescent="0.3">
      <c r="A238" s="59">
        <f t="shared" si="5"/>
        <v>42844</v>
      </c>
      <c r="B238" s="58">
        <f>'[2]5-6 ЦК '!C236</f>
        <v>313.09114949000002</v>
      </c>
      <c r="C238" s="58">
        <f>'[2]5-6 ЦК '!D236</f>
        <v>322.37187015000001</v>
      </c>
      <c r="D238" s="58">
        <f>'[2]5-6 ЦК '!E236</f>
        <v>324.58977621000003</v>
      </c>
      <c r="E238" s="58">
        <f>'[2]5-6 ЦК '!F236</f>
        <v>327.06566713000001</v>
      </c>
      <c r="F238" s="58">
        <f>'[2]5-6 ЦК '!G236</f>
        <v>325.42014037000001</v>
      </c>
      <c r="G238" s="58">
        <f>'[2]5-6 ЦК '!H236</f>
        <v>324.38923620000003</v>
      </c>
      <c r="H238" s="58">
        <f>'[2]5-6 ЦК '!I236</f>
        <v>313.84991362</v>
      </c>
      <c r="I238" s="58">
        <f>'[2]5-6 ЦК '!J236</f>
        <v>298.70903439</v>
      </c>
      <c r="J238" s="58">
        <f>'[2]5-6 ЦК '!K236</f>
        <v>284.29721360999997</v>
      </c>
      <c r="K238" s="58">
        <f>'[2]5-6 ЦК '!L236</f>
        <v>260.55551401999998</v>
      </c>
      <c r="L238" s="58">
        <f>'[2]5-6 ЦК '!M236</f>
        <v>242.82428236000001</v>
      </c>
      <c r="M238" s="58">
        <f>'[2]5-6 ЦК '!N236</f>
        <v>242.27235390000001</v>
      </c>
      <c r="N238" s="58">
        <f>'[2]5-6 ЦК '!O236</f>
        <v>238.77148560000001</v>
      </c>
      <c r="O238" s="58">
        <f>'[2]5-6 ЦК '!P236</f>
        <v>238.62173046999999</v>
      </c>
      <c r="P238" s="58">
        <f>'[2]5-6 ЦК '!Q236</f>
        <v>242.01743105</v>
      </c>
      <c r="Q238" s="58">
        <f>'[2]5-6 ЦК '!R236</f>
        <v>241.57450850000001</v>
      </c>
      <c r="R238" s="58">
        <f>'[2]5-6 ЦК '!S236</f>
        <v>242.12173276999999</v>
      </c>
      <c r="S238" s="58">
        <f>'[2]5-6 ЦК '!T236</f>
        <v>237.94963075000001</v>
      </c>
      <c r="T238" s="58">
        <f>'[2]5-6 ЦК '!U236</f>
        <v>239.90617914000001</v>
      </c>
      <c r="U238" s="58">
        <f>'[2]5-6 ЦК '!V236</f>
        <v>234.9691353</v>
      </c>
      <c r="V238" s="58">
        <f>'[2]5-6 ЦК '!W236</f>
        <v>237.41105777000001</v>
      </c>
      <c r="W238" s="58">
        <f>'[2]5-6 ЦК '!X236</f>
        <v>251.13260278999999</v>
      </c>
      <c r="X238" s="58">
        <f>'[2]5-6 ЦК '!Y236</f>
        <v>281.53730088999998</v>
      </c>
      <c r="Y238" s="58">
        <f>'[2]5-6 ЦК '!Z236</f>
        <v>288.64782680000002</v>
      </c>
    </row>
    <row r="239" spans="1:25" x14ac:dyDescent="0.3">
      <c r="A239" s="59">
        <f t="shared" si="5"/>
        <v>42845</v>
      </c>
      <c r="B239" s="58">
        <f>'[2]5-6 ЦК '!C237</f>
        <v>292.68063274000002</v>
      </c>
      <c r="C239" s="58">
        <f>'[2]5-6 ЦК '!D237</f>
        <v>304.98346406000002</v>
      </c>
      <c r="D239" s="58">
        <f>'[2]5-6 ЦК '!E237</f>
        <v>310.66395166000001</v>
      </c>
      <c r="E239" s="58">
        <f>'[2]5-6 ЦК '!F237</f>
        <v>313.08037438999997</v>
      </c>
      <c r="F239" s="58">
        <f>'[2]5-6 ЦК '!G237</f>
        <v>315.42768044000002</v>
      </c>
      <c r="G239" s="58">
        <f>'[2]5-6 ЦК '!H237</f>
        <v>311.95171372999999</v>
      </c>
      <c r="H239" s="58">
        <f>'[2]5-6 ЦК '!I237</f>
        <v>298.29364767999999</v>
      </c>
      <c r="I239" s="58">
        <f>'[2]5-6 ЦК '!J237</f>
        <v>304.89004818000001</v>
      </c>
      <c r="J239" s="58">
        <f>'[2]5-6 ЦК '!K237</f>
        <v>288.16405288999999</v>
      </c>
      <c r="K239" s="58">
        <f>'[2]5-6 ЦК '!L237</f>
        <v>264.39080577999999</v>
      </c>
      <c r="L239" s="58">
        <f>'[2]5-6 ЦК '!M237</f>
        <v>244.13196139999999</v>
      </c>
      <c r="M239" s="58">
        <f>'[2]5-6 ЦК '!N237</f>
        <v>239.36199160000001</v>
      </c>
      <c r="N239" s="58">
        <f>'[2]5-6 ЦК '!O237</f>
        <v>237.64445443</v>
      </c>
      <c r="O239" s="58">
        <f>'[2]5-6 ЦК '!P237</f>
        <v>238.61164897</v>
      </c>
      <c r="P239" s="58">
        <f>'[2]5-6 ЦК '!Q237</f>
        <v>246.18079688</v>
      </c>
      <c r="Q239" s="58">
        <f>'[2]5-6 ЦК '!R237</f>
        <v>247.46897078000001</v>
      </c>
      <c r="R239" s="58">
        <f>'[2]5-6 ЦК '!S237</f>
        <v>248.66544974000001</v>
      </c>
      <c r="S239" s="58">
        <f>'[2]5-6 ЦК '!T237</f>
        <v>243.45895082000001</v>
      </c>
      <c r="T239" s="58">
        <f>'[2]5-6 ЦК '!U237</f>
        <v>238.88261974</v>
      </c>
      <c r="U239" s="58">
        <f>'[2]5-6 ЦК '!V237</f>
        <v>238.17747926999999</v>
      </c>
      <c r="V239" s="58">
        <f>'[2]5-6 ЦК '!W237</f>
        <v>237.78261388000001</v>
      </c>
      <c r="W239" s="58">
        <f>'[2]5-6 ЦК '!X237</f>
        <v>255.60775165999999</v>
      </c>
      <c r="X239" s="58">
        <f>'[2]5-6 ЦК '!Y237</f>
        <v>252.32804121999999</v>
      </c>
      <c r="Y239" s="58">
        <f>'[2]5-6 ЦК '!Z237</f>
        <v>268.78158361999999</v>
      </c>
    </row>
    <row r="240" spans="1:25" x14ac:dyDescent="0.3">
      <c r="A240" s="59">
        <f t="shared" si="5"/>
        <v>42846</v>
      </c>
      <c r="B240" s="58">
        <f>'[2]5-6 ЦК '!C238</f>
        <v>288.70400684999998</v>
      </c>
      <c r="C240" s="58">
        <f>'[2]5-6 ЦК '!D238</f>
        <v>304.12710738999999</v>
      </c>
      <c r="D240" s="58">
        <f>'[2]5-6 ЦК '!E238</f>
        <v>313.33748947999999</v>
      </c>
      <c r="E240" s="58">
        <f>'[2]5-6 ЦК '!F238</f>
        <v>316.46383535000001</v>
      </c>
      <c r="F240" s="58">
        <f>'[2]5-6 ЦК '!G238</f>
        <v>315.19736440000003</v>
      </c>
      <c r="G240" s="58">
        <f>'[2]5-6 ЦК '!H238</f>
        <v>314.47806365000002</v>
      </c>
      <c r="H240" s="58">
        <f>'[2]5-6 ЦК '!I238</f>
        <v>314.77969289999999</v>
      </c>
      <c r="I240" s="58">
        <f>'[2]5-6 ЦК '!J238</f>
        <v>306.00028386000002</v>
      </c>
      <c r="J240" s="58">
        <f>'[2]5-6 ЦК '!K238</f>
        <v>285.37174696</v>
      </c>
      <c r="K240" s="58">
        <f>'[2]5-6 ЦК '!L238</f>
        <v>273.85674739000001</v>
      </c>
      <c r="L240" s="58">
        <f>'[2]5-6 ЦК '!M238</f>
        <v>251.01487821000001</v>
      </c>
      <c r="M240" s="58">
        <f>'[2]5-6 ЦК '!N238</f>
        <v>245.78768284</v>
      </c>
      <c r="N240" s="58">
        <f>'[2]5-6 ЦК '!O238</f>
        <v>243.45703642999999</v>
      </c>
      <c r="O240" s="58">
        <f>'[2]5-6 ЦК '!P238</f>
        <v>245.22749938000001</v>
      </c>
      <c r="P240" s="58">
        <f>'[2]5-6 ЦК '!Q238</f>
        <v>247.2791746</v>
      </c>
      <c r="Q240" s="58">
        <f>'[2]5-6 ЦК '!R238</f>
        <v>247.14621957</v>
      </c>
      <c r="R240" s="58">
        <f>'[2]5-6 ЦК '!S238</f>
        <v>245.92549531</v>
      </c>
      <c r="S240" s="58">
        <f>'[2]5-6 ЦК '!T238</f>
        <v>246.01727166000001</v>
      </c>
      <c r="T240" s="58">
        <f>'[2]5-6 ЦК '!U238</f>
        <v>248.15635017</v>
      </c>
      <c r="U240" s="58">
        <f>'[2]5-6 ЦК '!V238</f>
        <v>250.46620132999999</v>
      </c>
      <c r="V240" s="58">
        <f>'[2]5-6 ЦК '!W238</f>
        <v>254.64393681999999</v>
      </c>
      <c r="W240" s="58">
        <f>'[2]5-6 ЦК '!X238</f>
        <v>257.29367523000002</v>
      </c>
      <c r="X240" s="58">
        <f>'[2]5-6 ЦК '!Y238</f>
        <v>269.02300321000001</v>
      </c>
      <c r="Y240" s="58">
        <f>'[2]5-6 ЦК '!Z238</f>
        <v>288.56350294999999</v>
      </c>
    </row>
    <row r="241" spans="1:25" x14ac:dyDescent="0.3">
      <c r="A241" s="59">
        <f t="shared" si="5"/>
        <v>42847</v>
      </c>
      <c r="B241" s="58">
        <f>'[2]5-6 ЦК '!C239</f>
        <v>352.05540681999997</v>
      </c>
      <c r="C241" s="58">
        <f>'[2]5-6 ЦК '!D239</f>
        <v>366.31706538999998</v>
      </c>
      <c r="D241" s="58">
        <f>'[2]5-6 ЦК '!E239</f>
        <v>368.46347314000002</v>
      </c>
      <c r="E241" s="58">
        <f>'[2]5-6 ЦК '!F239</f>
        <v>370.05054654999998</v>
      </c>
      <c r="F241" s="58">
        <f>'[2]5-6 ЦК '!G239</f>
        <v>372.26117313999998</v>
      </c>
      <c r="G241" s="58">
        <f>'[2]5-6 ЦК '!H239</f>
        <v>373.00387988</v>
      </c>
      <c r="H241" s="58">
        <f>'[2]5-6 ЦК '!I239</f>
        <v>371.31355611999999</v>
      </c>
      <c r="I241" s="58">
        <f>'[2]5-6 ЦК '!J239</f>
        <v>363.97466924999998</v>
      </c>
      <c r="J241" s="58">
        <f>'[2]5-6 ЦК '!K239</f>
        <v>326.45360834000002</v>
      </c>
      <c r="K241" s="58">
        <f>'[2]5-6 ЦК '!L239</f>
        <v>288.6333722</v>
      </c>
      <c r="L241" s="58">
        <f>'[2]5-6 ЦК '!M239</f>
        <v>261.34852201000001</v>
      </c>
      <c r="M241" s="58">
        <f>'[2]5-6 ЦК '!N239</f>
        <v>253.54397161</v>
      </c>
      <c r="N241" s="58">
        <f>'[2]5-6 ЦК '!O239</f>
        <v>254.28681578000001</v>
      </c>
      <c r="O241" s="58">
        <f>'[2]5-6 ЦК '!P239</f>
        <v>256.45613113000002</v>
      </c>
      <c r="P241" s="58">
        <f>'[2]5-6 ЦК '!Q239</f>
        <v>263.76055430999997</v>
      </c>
      <c r="Q241" s="58">
        <f>'[2]5-6 ЦК '!R239</f>
        <v>263.20534949</v>
      </c>
      <c r="R241" s="58">
        <f>'[2]5-6 ЦК '!S239</f>
        <v>261.79605128999998</v>
      </c>
      <c r="S241" s="58">
        <f>'[2]5-6 ЦК '!T239</f>
        <v>256.71665503999998</v>
      </c>
      <c r="T241" s="58">
        <f>'[2]5-6 ЦК '!U239</f>
        <v>252.77366298999999</v>
      </c>
      <c r="U241" s="58">
        <f>'[2]5-6 ЦК '!V239</f>
        <v>250.44725338999999</v>
      </c>
      <c r="V241" s="58">
        <f>'[2]5-6 ЦК '!W239</f>
        <v>250.97571848999999</v>
      </c>
      <c r="W241" s="58">
        <f>'[2]5-6 ЦК '!X239</f>
        <v>267.57919256000002</v>
      </c>
      <c r="X241" s="58">
        <f>'[2]5-6 ЦК '!Y239</f>
        <v>300.58414477999997</v>
      </c>
      <c r="Y241" s="58">
        <f>'[2]5-6 ЦК '!Z239</f>
        <v>316.10714350000001</v>
      </c>
    </row>
    <row r="242" spans="1:25" x14ac:dyDescent="0.3">
      <c r="A242" s="59">
        <f t="shared" si="5"/>
        <v>42848</v>
      </c>
      <c r="B242" s="58">
        <f>'[2]5-6 ЦК '!C240</f>
        <v>349.00269810999998</v>
      </c>
      <c r="C242" s="58">
        <f>'[2]5-6 ЦК '!D240</f>
        <v>370.15381165000002</v>
      </c>
      <c r="D242" s="58">
        <f>'[2]5-6 ЦК '!E240</f>
        <v>373.77404115000002</v>
      </c>
      <c r="E242" s="58">
        <f>'[2]5-6 ЦК '!F240</f>
        <v>372.98926853</v>
      </c>
      <c r="F242" s="58">
        <f>'[2]5-6 ЦК '!G240</f>
        <v>372.4066234</v>
      </c>
      <c r="G242" s="58">
        <f>'[2]5-6 ЦК '!H240</f>
        <v>372.94351403000002</v>
      </c>
      <c r="H242" s="58">
        <f>'[2]5-6 ЦК '!I240</f>
        <v>374.30165916999999</v>
      </c>
      <c r="I242" s="58">
        <f>'[2]5-6 ЦК '!J240</f>
        <v>368.25463811999998</v>
      </c>
      <c r="J242" s="58">
        <f>'[2]5-6 ЦК '!K240</f>
        <v>329.86303743000002</v>
      </c>
      <c r="K242" s="58">
        <f>'[2]5-6 ЦК '!L240</f>
        <v>291.39304385999998</v>
      </c>
      <c r="L242" s="58">
        <f>'[2]5-6 ЦК '!M240</f>
        <v>261.23411224</v>
      </c>
      <c r="M242" s="58">
        <f>'[2]5-6 ЦК '!N240</f>
        <v>253.40097754000001</v>
      </c>
      <c r="N242" s="58">
        <f>'[2]5-6 ЦК '!O240</f>
        <v>253.56809677000001</v>
      </c>
      <c r="O242" s="58">
        <f>'[2]5-6 ЦК '!P240</f>
        <v>256.72387150999998</v>
      </c>
      <c r="P242" s="58">
        <f>'[2]5-6 ЦК '!Q240</f>
        <v>262.00872916999998</v>
      </c>
      <c r="Q242" s="58">
        <f>'[2]5-6 ЦК '!R240</f>
        <v>263.32901168000001</v>
      </c>
      <c r="R242" s="58">
        <f>'[2]5-6 ЦК '!S240</f>
        <v>262.74907575999998</v>
      </c>
      <c r="S242" s="58">
        <f>'[2]5-6 ЦК '!T240</f>
        <v>256.54273338000002</v>
      </c>
      <c r="T242" s="58">
        <f>'[2]5-6 ЦК '!U240</f>
        <v>252.62289987</v>
      </c>
      <c r="U242" s="58">
        <f>'[2]5-6 ЦК '!V240</f>
        <v>249.71603209</v>
      </c>
      <c r="V242" s="58">
        <f>'[2]5-6 ЦК '!W240</f>
        <v>251.36541136</v>
      </c>
      <c r="W242" s="58">
        <f>'[2]5-6 ЦК '!X240</f>
        <v>268.51061866999999</v>
      </c>
      <c r="X242" s="58">
        <f>'[2]5-6 ЦК '!Y240</f>
        <v>300.15672834999998</v>
      </c>
      <c r="Y242" s="58">
        <f>'[2]5-6 ЦК '!Z240</f>
        <v>315.35066897000002</v>
      </c>
    </row>
    <row r="243" spans="1:25" x14ac:dyDescent="0.3">
      <c r="A243" s="59">
        <f t="shared" si="5"/>
        <v>42849</v>
      </c>
      <c r="B243" s="58">
        <f>'[2]5-6 ЦК '!C241</f>
        <v>370.07675231000002</v>
      </c>
      <c r="C243" s="58">
        <f>'[2]5-6 ЦК '!D241</f>
        <v>373.72251025999998</v>
      </c>
      <c r="D243" s="58">
        <f>'[2]5-6 ЦК '!E241</f>
        <v>372.05007319999999</v>
      </c>
      <c r="E243" s="58">
        <f>'[2]5-6 ЦК '!F241</f>
        <v>371.56369634999999</v>
      </c>
      <c r="F243" s="58">
        <f>'[2]5-6 ЦК '!G241</f>
        <v>372.32699917999997</v>
      </c>
      <c r="G243" s="58">
        <f>'[2]5-6 ЦК '!H241</f>
        <v>373.45939320000002</v>
      </c>
      <c r="H243" s="58">
        <f>'[2]5-6 ЦК '!I241</f>
        <v>361.86315739999998</v>
      </c>
      <c r="I243" s="58">
        <f>'[2]5-6 ЦК '!J241</f>
        <v>343.04987634999998</v>
      </c>
      <c r="J243" s="58">
        <f>'[2]5-6 ЦК '!K241</f>
        <v>315.82662768</v>
      </c>
      <c r="K243" s="58">
        <f>'[2]5-6 ЦК '!L241</f>
        <v>289.11874368999997</v>
      </c>
      <c r="L243" s="58">
        <f>'[2]5-6 ЦК '!M241</f>
        <v>264.88507591000001</v>
      </c>
      <c r="M243" s="58">
        <f>'[2]5-6 ЦК '!N241</f>
        <v>257.59789323000001</v>
      </c>
      <c r="N243" s="58">
        <f>'[2]5-6 ЦК '!O241</f>
        <v>264.40426192000001</v>
      </c>
      <c r="O243" s="58">
        <f>'[2]5-6 ЦК '!P241</f>
        <v>266.27501924000001</v>
      </c>
      <c r="P243" s="58">
        <f>'[2]5-6 ЦК '!Q241</f>
        <v>267.08105904000001</v>
      </c>
      <c r="Q243" s="58">
        <f>'[2]5-6 ЦК '!R241</f>
        <v>266.47000050000003</v>
      </c>
      <c r="R243" s="58">
        <f>'[2]5-6 ЦК '!S241</f>
        <v>261.21942928999999</v>
      </c>
      <c r="S243" s="58">
        <f>'[2]5-6 ЦК '!T241</f>
        <v>261.92044966999998</v>
      </c>
      <c r="T243" s="58">
        <f>'[2]5-6 ЦК '!U241</f>
        <v>262.95966843000002</v>
      </c>
      <c r="U243" s="58">
        <f>'[2]5-6 ЦК '!V241</f>
        <v>260.72080337</v>
      </c>
      <c r="V243" s="58">
        <f>'[2]5-6 ЦК '!W241</f>
        <v>266.74365612000003</v>
      </c>
      <c r="W243" s="58">
        <f>'[2]5-6 ЦК '!X241</f>
        <v>287.10731700000002</v>
      </c>
      <c r="X243" s="58">
        <f>'[2]5-6 ЦК '!Y241</f>
        <v>312.73056625999999</v>
      </c>
      <c r="Y243" s="58">
        <f>'[2]5-6 ЦК '!Z241</f>
        <v>332.18098904999999</v>
      </c>
    </row>
    <row r="244" spans="1:25" x14ac:dyDescent="0.3">
      <c r="A244" s="59">
        <f t="shared" si="5"/>
        <v>42850</v>
      </c>
      <c r="B244" s="58">
        <f>'[2]5-6 ЦК '!C242</f>
        <v>366.57745210000002</v>
      </c>
      <c r="C244" s="58">
        <f>'[2]5-6 ЦК '!D242</f>
        <v>369.31485670000001</v>
      </c>
      <c r="D244" s="58">
        <f>'[2]5-6 ЦК '!E242</f>
        <v>369.07575923000002</v>
      </c>
      <c r="E244" s="58">
        <f>'[2]5-6 ЦК '!F242</f>
        <v>371.32304421999999</v>
      </c>
      <c r="F244" s="58">
        <f>'[2]5-6 ЦК '!G242</f>
        <v>371.42608958</v>
      </c>
      <c r="G244" s="58">
        <f>'[2]5-6 ЦК '!H242</f>
        <v>370.30959257000001</v>
      </c>
      <c r="H244" s="58">
        <f>'[2]5-6 ЦК '!I242</f>
        <v>359.57681474999998</v>
      </c>
      <c r="I244" s="58">
        <f>'[2]5-6 ЦК '!J242</f>
        <v>342.52827327</v>
      </c>
      <c r="J244" s="58">
        <f>'[2]5-6 ЦК '!K242</f>
        <v>318.30169253000003</v>
      </c>
      <c r="K244" s="58">
        <f>'[2]5-6 ЦК '!L242</f>
        <v>292.62145562000001</v>
      </c>
      <c r="L244" s="58">
        <f>'[2]5-6 ЦК '!M242</f>
        <v>268.16757665</v>
      </c>
      <c r="M244" s="58">
        <f>'[2]5-6 ЦК '!N242</f>
        <v>261.47989017999998</v>
      </c>
      <c r="N244" s="58">
        <f>'[2]5-6 ЦК '!O242</f>
        <v>263.44134630000002</v>
      </c>
      <c r="O244" s="58">
        <f>'[2]5-6 ЦК '!P242</f>
        <v>264.53139639</v>
      </c>
      <c r="P244" s="58">
        <f>'[2]5-6 ЦК '!Q242</f>
        <v>264.44091931000003</v>
      </c>
      <c r="Q244" s="58">
        <f>'[2]5-6 ЦК '!R242</f>
        <v>265.26277879000003</v>
      </c>
      <c r="R244" s="58">
        <f>'[2]5-6 ЦК '!S242</f>
        <v>264.4029036</v>
      </c>
      <c r="S244" s="58">
        <f>'[2]5-6 ЦК '!T242</f>
        <v>264.94726148000001</v>
      </c>
      <c r="T244" s="58">
        <f>'[2]5-6 ЦК '!U242</f>
        <v>262.98495006000002</v>
      </c>
      <c r="U244" s="58">
        <f>'[2]5-6 ЦК '!V242</f>
        <v>260.77265698999997</v>
      </c>
      <c r="V244" s="58">
        <f>'[2]5-6 ЦК '!W242</f>
        <v>265.20002414999999</v>
      </c>
      <c r="W244" s="58">
        <f>'[2]5-6 ЦК '!X242</f>
        <v>283.49509353000002</v>
      </c>
      <c r="X244" s="58">
        <f>'[2]5-6 ЦК '!Y242</f>
        <v>314.49934891999999</v>
      </c>
      <c r="Y244" s="58">
        <f>'[2]5-6 ЦК '!Z242</f>
        <v>332.60438577000002</v>
      </c>
    </row>
    <row r="245" spans="1:25" x14ac:dyDescent="0.3">
      <c r="A245" s="59">
        <f t="shared" si="5"/>
        <v>42851</v>
      </c>
      <c r="B245" s="58">
        <f>'[2]5-6 ЦК '!C243</f>
        <v>367.02854502000002</v>
      </c>
      <c r="C245" s="58">
        <f>'[2]5-6 ЦК '!D243</f>
        <v>371.83634310000002</v>
      </c>
      <c r="D245" s="58">
        <f>'[2]5-6 ЦК '!E243</f>
        <v>372.60564404000002</v>
      </c>
      <c r="E245" s="58">
        <f>'[2]5-6 ЦК '!F243</f>
        <v>371.90509756</v>
      </c>
      <c r="F245" s="58">
        <f>'[2]5-6 ЦК '!G243</f>
        <v>371.87548807000002</v>
      </c>
      <c r="G245" s="58">
        <f>'[2]5-6 ЦК '!H243</f>
        <v>373.21308604000001</v>
      </c>
      <c r="H245" s="58">
        <f>'[2]5-6 ЦК '!I243</f>
        <v>373.61261508000001</v>
      </c>
      <c r="I245" s="58">
        <f>'[2]5-6 ЦК '!J243</f>
        <v>347.37127923000003</v>
      </c>
      <c r="J245" s="58">
        <f>'[2]5-6 ЦК '!K243</f>
        <v>326.17734245999998</v>
      </c>
      <c r="K245" s="58">
        <f>'[2]5-6 ЦК '!L243</f>
        <v>291.90565949000001</v>
      </c>
      <c r="L245" s="58">
        <f>'[2]5-6 ЦК '!M243</f>
        <v>265.86824087999997</v>
      </c>
      <c r="M245" s="58">
        <f>'[2]5-6 ЦК '!N243</f>
        <v>258.87117239999998</v>
      </c>
      <c r="N245" s="58">
        <f>'[2]5-6 ЦК '!O243</f>
        <v>259.52640625999999</v>
      </c>
      <c r="O245" s="58">
        <f>'[2]5-6 ЦК '!P243</f>
        <v>261.03176263</v>
      </c>
      <c r="P245" s="58">
        <f>'[2]5-6 ЦК '!Q243</f>
        <v>256.79296051</v>
      </c>
      <c r="Q245" s="58">
        <f>'[2]5-6 ЦК '!R243</f>
        <v>257.20117148000003</v>
      </c>
      <c r="R245" s="58">
        <f>'[2]5-6 ЦК '!S243</f>
        <v>256.41723507</v>
      </c>
      <c r="S245" s="58">
        <f>'[2]5-6 ЦК '!T243</f>
        <v>256.26085252000001</v>
      </c>
      <c r="T245" s="58">
        <f>'[2]5-6 ЦК '!U243</f>
        <v>259.44023725</v>
      </c>
      <c r="U245" s="58">
        <f>'[2]5-6 ЦК '!V243</f>
        <v>261.36063431999997</v>
      </c>
      <c r="V245" s="58">
        <f>'[2]5-6 ЦК '!W243</f>
        <v>265.04176257</v>
      </c>
      <c r="W245" s="58">
        <f>'[2]5-6 ЦК '!X243</f>
        <v>282.37316626</v>
      </c>
      <c r="X245" s="58">
        <f>'[2]5-6 ЦК '!Y243</f>
        <v>307.17223233999999</v>
      </c>
      <c r="Y245" s="58">
        <f>'[2]5-6 ЦК '!Z243</f>
        <v>341.54702724999999</v>
      </c>
    </row>
    <row r="246" spans="1:25" x14ac:dyDescent="0.3">
      <c r="A246" s="59">
        <f t="shared" si="5"/>
        <v>42852</v>
      </c>
      <c r="B246" s="58">
        <f>'[2]5-6 ЦК '!C244</f>
        <v>361.63070721000003</v>
      </c>
      <c r="C246" s="58">
        <f>'[2]5-6 ЦК '!D244</f>
        <v>367.93037193999999</v>
      </c>
      <c r="D246" s="58">
        <f>'[2]5-6 ЦК '!E244</f>
        <v>366.08552550000002</v>
      </c>
      <c r="E246" s="58">
        <f>'[2]5-6 ЦК '!F244</f>
        <v>365.20358456000002</v>
      </c>
      <c r="F246" s="58">
        <f>'[2]5-6 ЦК '!G244</f>
        <v>365.13557950000001</v>
      </c>
      <c r="G246" s="58">
        <f>'[2]5-6 ЦК '!H244</f>
        <v>371.96686162999998</v>
      </c>
      <c r="H246" s="58">
        <f>'[2]5-6 ЦК '!I244</f>
        <v>375.48799366999998</v>
      </c>
      <c r="I246" s="58">
        <f>'[2]5-6 ЦК '!J244</f>
        <v>364.2396746</v>
      </c>
      <c r="J246" s="58">
        <f>'[2]5-6 ЦК '!K244</f>
        <v>317.63170104</v>
      </c>
      <c r="K246" s="58">
        <f>'[2]5-6 ЦК '!L244</f>
        <v>288.60752830000001</v>
      </c>
      <c r="L246" s="58">
        <f>'[2]5-6 ЦК '!M244</f>
        <v>265.83842901999998</v>
      </c>
      <c r="M246" s="58">
        <f>'[2]5-6 ЦК '!N244</f>
        <v>255.04272082</v>
      </c>
      <c r="N246" s="58">
        <f>'[2]5-6 ЦК '!O244</f>
        <v>254.16233976999999</v>
      </c>
      <c r="O246" s="58">
        <f>'[2]5-6 ЦК '!P244</f>
        <v>257.37379880999998</v>
      </c>
      <c r="P246" s="58">
        <f>'[2]5-6 ЦК '!Q244</f>
        <v>259.08204957999999</v>
      </c>
      <c r="Q246" s="58">
        <f>'[2]5-6 ЦК '!R244</f>
        <v>259.47205909000002</v>
      </c>
      <c r="R246" s="58">
        <f>'[2]5-6 ЦК '!S244</f>
        <v>258.83394872000002</v>
      </c>
      <c r="S246" s="58">
        <f>'[2]5-6 ЦК '!T244</f>
        <v>255.70530382000001</v>
      </c>
      <c r="T246" s="58">
        <f>'[2]5-6 ЦК '!U244</f>
        <v>257.26724503999998</v>
      </c>
      <c r="U246" s="58">
        <f>'[2]5-6 ЦК '!V244</f>
        <v>257.51307912999999</v>
      </c>
      <c r="V246" s="58">
        <f>'[2]5-6 ЦК '!W244</f>
        <v>268.55554891000003</v>
      </c>
      <c r="W246" s="58">
        <f>'[2]5-6 ЦК '!X244</f>
        <v>285.40748638000002</v>
      </c>
      <c r="X246" s="58">
        <f>'[2]5-6 ЦК '!Y244</f>
        <v>310.24298795999999</v>
      </c>
      <c r="Y246" s="58">
        <f>'[2]5-6 ЦК '!Z244</f>
        <v>349.72951616</v>
      </c>
    </row>
    <row r="247" spans="1:25" x14ac:dyDescent="0.3">
      <c r="A247" s="59">
        <f t="shared" si="5"/>
        <v>42853</v>
      </c>
      <c r="B247" s="58">
        <f>'[2]5-6 ЦК '!C245</f>
        <v>362.65351127999998</v>
      </c>
      <c r="C247" s="58">
        <f>'[2]5-6 ЦК '!D245</f>
        <v>364.81326512999999</v>
      </c>
      <c r="D247" s="58">
        <f>'[2]5-6 ЦК '!E245</f>
        <v>362.68785738000003</v>
      </c>
      <c r="E247" s="58">
        <f>'[2]5-6 ЦК '!F245</f>
        <v>361.77146721999998</v>
      </c>
      <c r="F247" s="58">
        <f>'[2]5-6 ЦК '!G245</f>
        <v>361.96113830000002</v>
      </c>
      <c r="G247" s="58">
        <f>'[2]5-6 ЦК '!H245</f>
        <v>363.76447306</v>
      </c>
      <c r="H247" s="58">
        <f>'[2]5-6 ЦК '!I245</f>
        <v>368.26158779000002</v>
      </c>
      <c r="I247" s="58">
        <f>'[2]5-6 ЦК '!J245</f>
        <v>344.32155189000002</v>
      </c>
      <c r="J247" s="58">
        <f>'[2]5-6 ЦК '!K245</f>
        <v>315.24897800999997</v>
      </c>
      <c r="K247" s="58">
        <f>'[2]5-6 ЦК '!L245</f>
        <v>288.07113526000001</v>
      </c>
      <c r="L247" s="58">
        <f>'[2]5-6 ЦК '!M245</f>
        <v>268.91395385999999</v>
      </c>
      <c r="M247" s="58">
        <f>'[2]5-6 ЦК '!N245</f>
        <v>256.90511165999999</v>
      </c>
      <c r="N247" s="58">
        <f>'[2]5-6 ЦК '!O245</f>
        <v>255.00036230000001</v>
      </c>
      <c r="O247" s="58">
        <f>'[2]5-6 ЦК '!P245</f>
        <v>257.87177660999998</v>
      </c>
      <c r="P247" s="58">
        <f>'[2]5-6 ЦК '!Q245</f>
        <v>257.87730018000002</v>
      </c>
      <c r="Q247" s="58">
        <f>'[2]5-6 ЦК '!R245</f>
        <v>257.18855381999998</v>
      </c>
      <c r="R247" s="58">
        <f>'[2]5-6 ЦК '!S245</f>
        <v>256.63360282000002</v>
      </c>
      <c r="S247" s="58">
        <f>'[2]5-6 ЦК '!T245</f>
        <v>253.41114088</v>
      </c>
      <c r="T247" s="58">
        <f>'[2]5-6 ЦК '!U245</f>
        <v>256.01100688999998</v>
      </c>
      <c r="U247" s="58">
        <f>'[2]5-6 ЦК '!V245</f>
        <v>257.63685113999998</v>
      </c>
      <c r="V247" s="58">
        <f>'[2]5-6 ЦК '!W245</f>
        <v>272.29164037999999</v>
      </c>
      <c r="W247" s="58">
        <f>'[2]5-6 ЦК '!X245</f>
        <v>293.42020798999999</v>
      </c>
      <c r="X247" s="58">
        <f>'[2]5-6 ЦК '!Y245</f>
        <v>305.73766639000002</v>
      </c>
      <c r="Y247" s="58">
        <f>'[2]5-6 ЦК '!Z245</f>
        <v>340.38672112</v>
      </c>
    </row>
    <row r="248" spans="1:25" x14ac:dyDescent="0.3">
      <c r="A248" s="59">
        <f t="shared" si="5"/>
        <v>42854</v>
      </c>
      <c r="B248" s="58">
        <f>'[2]5-6 ЦК '!C246</f>
        <v>360.00035384</v>
      </c>
      <c r="C248" s="58">
        <f>'[2]5-6 ЦК '!D246</f>
        <v>361.97041032999999</v>
      </c>
      <c r="D248" s="58">
        <f>'[2]5-6 ЦК '!E246</f>
        <v>359.74058050999997</v>
      </c>
      <c r="E248" s="58">
        <f>'[2]5-6 ЦК '!F246</f>
        <v>358.69532687999998</v>
      </c>
      <c r="F248" s="58">
        <f>'[2]5-6 ЦК '!G246</f>
        <v>358.69650209000002</v>
      </c>
      <c r="G248" s="58">
        <f>'[2]5-6 ЦК '!H246</f>
        <v>359.81241802</v>
      </c>
      <c r="H248" s="58">
        <f>'[2]5-6 ЦК '!I246</f>
        <v>361.83158186999998</v>
      </c>
      <c r="I248" s="58">
        <f>'[2]5-6 ЦК '!J246</f>
        <v>338.92563286000001</v>
      </c>
      <c r="J248" s="58">
        <f>'[2]5-6 ЦК '!K246</f>
        <v>307.89853088000001</v>
      </c>
      <c r="K248" s="58">
        <f>'[2]5-6 ЦК '!L246</f>
        <v>274.67905816000001</v>
      </c>
      <c r="L248" s="58">
        <f>'[2]5-6 ЦК '!M246</f>
        <v>255.10885443999999</v>
      </c>
      <c r="M248" s="58">
        <f>'[2]5-6 ЦК '!N246</f>
        <v>247.78552887999999</v>
      </c>
      <c r="N248" s="58">
        <f>'[2]5-6 ЦК '!O246</f>
        <v>247.19871545999999</v>
      </c>
      <c r="O248" s="58">
        <f>'[2]5-6 ЦК '!P246</f>
        <v>250.31237580000001</v>
      </c>
      <c r="P248" s="58">
        <f>'[2]5-6 ЦК '!Q246</f>
        <v>252.92753716000001</v>
      </c>
      <c r="Q248" s="58">
        <f>'[2]5-6 ЦК '!R246</f>
        <v>253.69499096000001</v>
      </c>
      <c r="R248" s="58">
        <f>'[2]5-6 ЦК '!S246</f>
        <v>253.74659378000001</v>
      </c>
      <c r="S248" s="58">
        <f>'[2]5-6 ЦК '!T246</f>
        <v>248.04346433000001</v>
      </c>
      <c r="T248" s="58">
        <f>'[2]5-6 ЦК '!U246</f>
        <v>245.35103273999999</v>
      </c>
      <c r="U248" s="58">
        <f>'[2]5-6 ЦК '!V246</f>
        <v>245.71983696000001</v>
      </c>
      <c r="V248" s="58">
        <f>'[2]5-6 ЦК '!W246</f>
        <v>255.61634995</v>
      </c>
      <c r="W248" s="58">
        <f>'[2]5-6 ЦК '!X246</f>
        <v>278.49613270999998</v>
      </c>
      <c r="X248" s="58">
        <f>'[2]5-6 ЦК '!Y246</f>
        <v>292.14315377999998</v>
      </c>
      <c r="Y248" s="58">
        <f>'[2]5-6 ЦК '!Z246</f>
        <v>323.85614865999997</v>
      </c>
    </row>
    <row r="249" spans="1:25" x14ac:dyDescent="0.3">
      <c r="A249" s="59">
        <f t="shared" si="5"/>
        <v>42855</v>
      </c>
      <c r="B249" s="58">
        <f>'[2]5-6 ЦК '!C247</f>
        <v>356.09453554999999</v>
      </c>
      <c r="C249" s="58">
        <f>'[2]5-6 ЦК '!D247</f>
        <v>361.95893540999998</v>
      </c>
      <c r="D249" s="58">
        <f>'[2]5-6 ЦК '!E247</f>
        <v>359.52907770000002</v>
      </c>
      <c r="E249" s="58">
        <f>'[2]5-6 ЦК '!F247</f>
        <v>360.69495359000001</v>
      </c>
      <c r="F249" s="58">
        <f>'[2]5-6 ЦК '!G247</f>
        <v>361.25714141999998</v>
      </c>
      <c r="G249" s="58">
        <f>'[2]5-6 ЦК '!H247</f>
        <v>361.39170469999999</v>
      </c>
      <c r="H249" s="58">
        <f>'[2]5-6 ЦК '!I247</f>
        <v>349.95701029000003</v>
      </c>
      <c r="I249" s="58">
        <f>'[2]5-6 ЦК '!J247</f>
        <v>318.23972848</v>
      </c>
      <c r="J249" s="58">
        <f>'[2]5-6 ЦК '!K247</f>
        <v>285.51446211000001</v>
      </c>
      <c r="K249" s="58">
        <f>'[2]5-6 ЦК '!L247</f>
        <v>262.41342901000002</v>
      </c>
      <c r="L249" s="58">
        <f>'[2]5-6 ЦК '!M247</f>
        <v>251.21036985000001</v>
      </c>
      <c r="M249" s="58">
        <f>'[2]5-6 ЦК '!N247</f>
        <v>244.01899487</v>
      </c>
      <c r="N249" s="58">
        <f>'[2]5-6 ЦК '!O247</f>
        <v>242.82853628999999</v>
      </c>
      <c r="O249" s="58">
        <f>'[2]5-6 ЦК '!P247</f>
        <v>241.59391984000001</v>
      </c>
      <c r="P249" s="58">
        <f>'[2]5-6 ЦК '!Q247</f>
        <v>241.01505478999999</v>
      </c>
      <c r="Q249" s="58">
        <f>'[2]5-6 ЦК '!R247</f>
        <v>240.65617175</v>
      </c>
      <c r="R249" s="58">
        <f>'[2]5-6 ЦК '!S247</f>
        <v>240.48244206000001</v>
      </c>
      <c r="S249" s="58">
        <f>'[2]5-6 ЦК '!T247</f>
        <v>252.62338262</v>
      </c>
      <c r="T249" s="58">
        <f>'[2]5-6 ЦК '!U247</f>
        <v>257.14243070999999</v>
      </c>
      <c r="U249" s="58">
        <f>'[2]5-6 ЦК '!V247</f>
        <v>257.42032410000002</v>
      </c>
      <c r="V249" s="58">
        <f>'[2]5-6 ЦК '!W247</f>
        <v>254.65076941000001</v>
      </c>
      <c r="W249" s="58">
        <f>'[2]5-6 ЦК '!X247</f>
        <v>273.96857001000001</v>
      </c>
      <c r="X249" s="58">
        <f>'[2]5-6 ЦК '!Y247</f>
        <v>302.44869839</v>
      </c>
      <c r="Y249" s="58">
        <f>'[2]5-6 ЦК '!Z247</f>
        <v>340.90661182999997</v>
      </c>
    </row>
    <row r="250" spans="1:25" x14ac:dyDescent="0.3">
      <c r="A250" s="59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</row>
    <row r="252" spans="1:25" x14ac:dyDescent="0.3">
      <c r="A252" s="170" t="s">
        <v>73</v>
      </c>
      <c r="B252" s="167" t="s">
        <v>146</v>
      </c>
      <c r="C252" s="168"/>
      <c r="D252" s="168"/>
      <c r="E252" s="168"/>
      <c r="F252" s="168"/>
      <c r="G252" s="168"/>
      <c r="H252" s="168"/>
      <c r="I252" s="168"/>
      <c r="J252" s="168"/>
      <c r="K252" s="168"/>
      <c r="L252" s="168"/>
      <c r="M252" s="168"/>
      <c r="N252" s="168"/>
      <c r="O252" s="168"/>
      <c r="P252" s="168"/>
      <c r="Q252" s="168"/>
      <c r="R252" s="168"/>
      <c r="S252" s="168"/>
      <c r="T252" s="168"/>
      <c r="U252" s="168"/>
      <c r="V252" s="168"/>
      <c r="W252" s="168"/>
      <c r="X252" s="168"/>
      <c r="Y252" s="169"/>
    </row>
    <row r="253" spans="1:25" x14ac:dyDescent="0.3">
      <c r="A253" s="171"/>
      <c r="B253" s="79" t="s">
        <v>110</v>
      </c>
      <c r="C253" s="80" t="s">
        <v>111</v>
      </c>
      <c r="D253" s="81" t="s">
        <v>112</v>
      </c>
      <c r="E253" s="80" t="s">
        <v>113</v>
      </c>
      <c r="F253" s="80" t="s">
        <v>114</v>
      </c>
      <c r="G253" s="80" t="s">
        <v>115</v>
      </c>
      <c r="H253" s="80" t="s">
        <v>116</v>
      </c>
      <c r="I253" s="80" t="s">
        <v>117</v>
      </c>
      <c r="J253" s="80" t="s">
        <v>118</v>
      </c>
      <c r="K253" s="79" t="s">
        <v>119</v>
      </c>
      <c r="L253" s="80" t="s">
        <v>120</v>
      </c>
      <c r="M253" s="82" t="s">
        <v>121</v>
      </c>
      <c r="N253" s="79" t="s">
        <v>122</v>
      </c>
      <c r="O253" s="80" t="s">
        <v>123</v>
      </c>
      <c r="P253" s="82" t="s">
        <v>124</v>
      </c>
      <c r="Q253" s="81" t="s">
        <v>125</v>
      </c>
      <c r="R253" s="80" t="s">
        <v>126</v>
      </c>
      <c r="S253" s="81" t="s">
        <v>127</v>
      </c>
      <c r="T253" s="80" t="s">
        <v>128</v>
      </c>
      <c r="U253" s="81" t="s">
        <v>129</v>
      </c>
      <c r="V253" s="80" t="s">
        <v>130</v>
      </c>
      <c r="W253" s="81" t="s">
        <v>131</v>
      </c>
      <c r="X253" s="80" t="s">
        <v>132</v>
      </c>
      <c r="Y253" s="80" t="s">
        <v>133</v>
      </c>
    </row>
    <row r="254" spans="1:25" x14ac:dyDescent="0.3">
      <c r="A254" s="59" t="str">
        <f>A220</f>
        <v>01.04.2017</v>
      </c>
      <c r="B254" s="58">
        <f>'[2]5-6 ЦК '!C253</f>
        <v>567.55458305000002</v>
      </c>
      <c r="C254" s="58">
        <f>'[2]5-6 ЦК '!D253</f>
        <v>592.31070096999997</v>
      </c>
      <c r="D254" s="58">
        <f>'[2]5-6 ЦК '!E253</f>
        <v>609.37362442000006</v>
      </c>
      <c r="E254" s="58">
        <f>'[2]5-6 ЦК '!F253</f>
        <v>615.27939246000005</v>
      </c>
      <c r="F254" s="58">
        <f>'[2]5-6 ЦК '!G253</f>
        <v>619.10029408000003</v>
      </c>
      <c r="G254" s="58">
        <f>'[2]5-6 ЦК '!H253</f>
        <v>613.73290868000004</v>
      </c>
      <c r="H254" s="58">
        <f>'[2]5-6 ЦК '!I253</f>
        <v>594.72375614999999</v>
      </c>
      <c r="I254" s="58">
        <f>'[2]5-6 ЦК '!J253</f>
        <v>562.75187497000002</v>
      </c>
      <c r="J254" s="58">
        <f>'[2]5-6 ЦК '!K253</f>
        <v>500.81335717000002</v>
      </c>
      <c r="K254" s="58">
        <f>'[2]5-6 ЦК '!L253</f>
        <v>448.74157525999999</v>
      </c>
      <c r="L254" s="58">
        <f>'[2]5-6 ЦК '!M253</f>
        <v>409.50706251999998</v>
      </c>
      <c r="M254" s="58">
        <f>'[2]5-6 ЦК '!N253</f>
        <v>398.46263825</v>
      </c>
      <c r="N254" s="58">
        <f>'[2]5-6 ЦК '!O253</f>
        <v>406.50645859999997</v>
      </c>
      <c r="O254" s="58">
        <f>'[2]5-6 ЦК '!P253</f>
        <v>421.31214003999997</v>
      </c>
      <c r="P254" s="58">
        <f>'[2]5-6 ЦК '!Q253</f>
        <v>421.69037452999999</v>
      </c>
      <c r="Q254" s="58">
        <f>'[2]5-6 ЦК '!R253</f>
        <v>425.55056017999999</v>
      </c>
      <c r="R254" s="58">
        <f>'[2]5-6 ЦК '!S253</f>
        <v>427.60310702999999</v>
      </c>
      <c r="S254" s="58">
        <f>'[2]5-6 ЦК '!T253</f>
        <v>424.76996854999999</v>
      </c>
      <c r="T254" s="58">
        <f>'[2]5-6 ЦК '!U253</f>
        <v>417.43956223999999</v>
      </c>
      <c r="U254" s="58">
        <f>'[2]5-6 ЦК '!V253</f>
        <v>398.4000704</v>
      </c>
      <c r="V254" s="58">
        <f>'[2]5-6 ЦК '!W253</f>
        <v>401.69647945000003</v>
      </c>
      <c r="W254" s="58">
        <f>'[2]5-6 ЦК '!X253</f>
        <v>439.09968660999999</v>
      </c>
      <c r="X254" s="58">
        <f>'[2]5-6 ЦК '!Y253</f>
        <v>481.76143918999998</v>
      </c>
      <c r="Y254" s="58">
        <f>'[2]5-6 ЦК '!Z253</f>
        <v>537.76515423000001</v>
      </c>
    </row>
    <row r="255" spans="1:25" x14ac:dyDescent="0.3">
      <c r="A255" s="59">
        <f t="shared" ref="A255:A283" si="6">A221</f>
        <v>42827</v>
      </c>
      <c r="B255" s="58">
        <f>'[2]5-6 ЦК '!C254</f>
        <v>567.51894597</v>
      </c>
      <c r="C255" s="58">
        <f>'[2]5-6 ЦК '!D254</f>
        <v>591.92895741999996</v>
      </c>
      <c r="D255" s="58">
        <f>'[2]5-6 ЦК '!E254</f>
        <v>607.39760535999994</v>
      </c>
      <c r="E255" s="58">
        <f>'[2]5-6 ЦК '!F254</f>
        <v>615.61512345999995</v>
      </c>
      <c r="F255" s="58">
        <f>'[2]5-6 ЦК '!G254</f>
        <v>620.97589169000003</v>
      </c>
      <c r="G255" s="58">
        <f>'[2]5-6 ЦК '!H254</f>
        <v>616.37941882999996</v>
      </c>
      <c r="H255" s="58">
        <f>'[2]5-6 ЦК '!I254</f>
        <v>604.63024743999995</v>
      </c>
      <c r="I255" s="58">
        <f>'[2]5-6 ЦК '!J254</f>
        <v>582.45931656000005</v>
      </c>
      <c r="J255" s="58">
        <f>'[2]5-6 ЦК '!K254</f>
        <v>522.24591423000004</v>
      </c>
      <c r="K255" s="58">
        <f>'[2]5-6 ЦК '!L254</f>
        <v>459.29095245000002</v>
      </c>
      <c r="L255" s="58">
        <f>'[2]5-6 ЦК '!M254</f>
        <v>417.58536067</v>
      </c>
      <c r="M255" s="58">
        <f>'[2]5-6 ЦК '!N254</f>
        <v>408.13831078999999</v>
      </c>
      <c r="N255" s="58">
        <f>'[2]5-6 ЦК '!O254</f>
        <v>413.17981623999998</v>
      </c>
      <c r="O255" s="58">
        <f>'[2]5-6 ЦК '!P254</f>
        <v>417.73157126000001</v>
      </c>
      <c r="P255" s="58">
        <f>'[2]5-6 ЦК '!Q254</f>
        <v>424.84403001999999</v>
      </c>
      <c r="Q255" s="58">
        <f>'[2]5-6 ЦК '!R254</f>
        <v>428.96107943999999</v>
      </c>
      <c r="R255" s="58">
        <f>'[2]5-6 ЦК '!S254</f>
        <v>428.59869577000001</v>
      </c>
      <c r="S255" s="58">
        <f>'[2]5-6 ЦК '!T254</f>
        <v>415.98855653999999</v>
      </c>
      <c r="T255" s="58">
        <f>'[2]5-6 ЦК '!U254</f>
        <v>409.33886142</v>
      </c>
      <c r="U255" s="58">
        <f>'[2]5-6 ЦК '!V254</f>
        <v>394.09364374</v>
      </c>
      <c r="V255" s="58">
        <f>'[2]5-6 ЦК '!W254</f>
        <v>393.45835875</v>
      </c>
      <c r="W255" s="58">
        <f>'[2]5-6 ЦК '!X254</f>
        <v>429.39066319</v>
      </c>
      <c r="X255" s="58">
        <f>'[2]5-6 ЦК '!Y254</f>
        <v>483.61277725999997</v>
      </c>
      <c r="Y255" s="58">
        <f>'[2]5-6 ЦК '!Z254</f>
        <v>539.78024245999995</v>
      </c>
    </row>
    <row r="256" spans="1:25" x14ac:dyDescent="0.3">
      <c r="A256" s="59">
        <f t="shared" si="6"/>
        <v>42828</v>
      </c>
      <c r="B256" s="58">
        <f>'[2]5-6 ЦК '!C255</f>
        <v>584.68973916000004</v>
      </c>
      <c r="C256" s="58">
        <f>'[2]5-6 ЦК '!D255</f>
        <v>609.44808205000004</v>
      </c>
      <c r="D256" s="58">
        <f>'[2]5-6 ЦК '!E255</f>
        <v>624.19174833</v>
      </c>
      <c r="E256" s="58">
        <f>'[2]5-6 ЦК '!F255</f>
        <v>629.99832073000005</v>
      </c>
      <c r="F256" s="58">
        <f>'[2]5-6 ЦК '!G255</f>
        <v>630.44232160000001</v>
      </c>
      <c r="G256" s="58">
        <f>'[2]5-6 ЦК '!H255</f>
        <v>632.80219148000003</v>
      </c>
      <c r="H256" s="58">
        <f>'[2]5-6 ЦК '!I255</f>
        <v>602.59599717000003</v>
      </c>
      <c r="I256" s="58">
        <f>'[2]5-6 ЦК '!J255</f>
        <v>559.76276392</v>
      </c>
      <c r="J256" s="58">
        <f>'[2]5-6 ЦК '!K255</f>
        <v>504.39038768</v>
      </c>
      <c r="K256" s="58">
        <f>'[2]5-6 ЦК '!L255</f>
        <v>453.39935561999999</v>
      </c>
      <c r="L256" s="58">
        <f>'[2]5-6 ЦК '!M255</f>
        <v>415.12841295999999</v>
      </c>
      <c r="M256" s="58">
        <f>'[2]5-6 ЦК '!N255</f>
        <v>407.74069974999998</v>
      </c>
      <c r="N256" s="58">
        <f>'[2]5-6 ЦК '!O255</f>
        <v>412.13110606999999</v>
      </c>
      <c r="O256" s="58">
        <f>'[2]5-6 ЦК '!P255</f>
        <v>413.82540373</v>
      </c>
      <c r="P256" s="58">
        <f>'[2]5-6 ЦК '!Q255</f>
        <v>420.28685801</v>
      </c>
      <c r="Q256" s="58">
        <f>'[2]5-6 ЦК '!R255</f>
        <v>425.03845107000001</v>
      </c>
      <c r="R256" s="58">
        <f>'[2]5-6 ЦК '!S255</f>
        <v>426.76697883999998</v>
      </c>
      <c r="S256" s="58">
        <f>'[2]5-6 ЦК '!T255</f>
        <v>422.40848905000001</v>
      </c>
      <c r="T256" s="58">
        <f>'[2]5-6 ЦК '!U255</f>
        <v>411.24742702999998</v>
      </c>
      <c r="U256" s="58">
        <f>'[2]5-6 ЦК '!V255</f>
        <v>399.38127444000003</v>
      </c>
      <c r="V256" s="58">
        <f>'[2]5-6 ЦК '!W255</f>
        <v>396.07119021</v>
      </c>
      <c r="W256" s="58">
        <f>'[2]5-6 ЦК '!X255</f>
        <v>437.75893185000001</v>
      </c>
      <c r="X256" s="58">
        <f>'[2]5-6 ЦК '!Y255</f>
        <v>488.19285024999999</v>
      </c>
      <c r="Y256" s="58">
        <f>'[2]5-6 ЦК '!Z255</f>
        <v>544.76063791000001</v>
      </c>
    </row>
    <row r="257" spans="1:25" x14ac:dyDescent="0.3">
      <c r="A257" s="59">
        <f t="shared" si="6"/>
        <v>42829</v>
      </c>
      <c r="B257" s="58">
        <f>'[2]5-6 ЦК '!C256</f>
        <v>572.75171981000005</v>
      </c>
      <c r="C257" s="58">
        <f>'[2]5-6 ЦК '!D256</f>
        <v>597.79577525000002</v>
      </c>
      <c r="D257" s="58">
        <f>'[2]5-6 ЦК '!E256</f>
        <v>611.97963835999997</v>
      </c>
      <c r="E257" s="58">
        <f>'[2]5-6 ЦК '!F256</f>
        <v>612.39604178000002</v>
      </c>
      <c r="F257" s="58">
        <f>'[2]5-6 ЦК '!G256</f>
        <v>611.58352342000001</v>
      </c>
      <c r="G257" s="58">
        <f>'[2]5-6 ЦК '!H256</f>
        <v>599.15768275999994</v>
      </c>
      <c r="H257" s="58">
        <f>'[2]5-6 ЦК '!I256</f>
        <v>577.60178711000003</v>
      </c>
      <c r="I257" s="58">
        <f>'[2]5-6 ЦК '!J256</f>
        <v>556.54919937</v>
      </c>
      <c r="J257" s="58">
        <f>'[2]5-6 ЦК '!K256</f>
        <v>510.65978917000001</v>
      </c>
      <c r="K257" s="58">
        <f>'[2]5-6 ЦК '!L256</f>
        <v>476.61550325000002</v>
      </c>
      <c r="L257" s="58">
        <f>'[2]5-6 ЦК '!M256</f>
        <v>461.16869343000002</v>
      </c>
      <c r="M257" s="58">
        <f>'[2]5-6 ЦК '!N256</f>
        <v>456.75774925000002</v>
      </c>
      <c r="N257" s="58">
        <f>'[2]5-6 ЦК '!O256</f>
        <v>449.64169469000001</v>
      </c>
      <c r="O257" s="58">
        <f>'[2]5-6 ЦК '!P256</f>
        <v>452.18634285000002</v>
      </c>
      <c r="P257" s="58">
        <f>'[2]5-6 ЦК '!Q256</f>
        <v>458.53951602000001</v>
      </c>
      <c r="Q257" s="58">
        <f>'[2]5-6 ЦК '!R256</f>
        <v>459.13897177000001</v>
      </c>
      <c r="R257" s="58">
        <f>'[2]5-6 ЦК '!S256</f>
        <v>460.81011616000001</v>
      </c>
      <c r="S257" s="58">
        <f>'[2]5-6 ЦК '!T256</f>
        <v>461.70847633</v>
      </c>
      <c r="T257" s="58">
        <f>'[2]5-6 ЦК '!U256</f>
        <v>455.88193057000001</v>
      </c>
      <c r="U257" s="58">
        <f>'[2]5-6 ЦК '!V256</f>
        <v>447.02032105000001</v>
      </c>
      <c r="V257" s="58">
        <f>'[2]5-6 ЦК '!W256</f>
        <v>447.79830883</v>
      </c>
      <c r="W257" s="58">
        <f>'[2]5-6 ЦК '!X256</f>
        <v>483.09461783</v>
      </c>
      <c r="X257" s="58">
        <f>'[2]5-6 ЦК '!Y256</f>
        <v>509.73215868</v>
      </c>
      <c r="Y257" s="58">
        <f>'[2]5-6 ЦК '!Z256</f>
        <v>547.78231219999998</v>
      </c>
    </row>
    <row r="258" spans="1:25" x14ac:dyDescent="0.3">
      <c r="A258" s="59">
        <f t="shared" si="6"/>
        <v>42830</v>
      </c>
      <c r="B258" s="58">
        <f>'[2]5-6 ЦК '!C257</f>
        <v>539.84692218999999</v>
      </c>
      <c r="C258" s="58">
        <f>'[2]5-6 ЦК '!D257</f>
        <v>565.93764456999997</v>
      </c>
      <c r="D258" s="58">
        <f>'[2]5-6 ЦК '!E257</f>
        <v>578.45954422</v>
      </c>
      <c r="E258" s="58">
        <f>'[2]5-6 ЦК '!F257</f>
        <v>582.87187424000001</v>
      </c>
      <c r="F258" s="58">
        <f>'[2]5-6 ЦК '!G257</f>
        <v>581.84194280999998</v>
      </c>
      <c r="G258" s="58">
        <f>'[2]5-6 ЦК '!H257</f>
        <v>572.74712045000001</v>
      </c>
      <c r="H258" s="58">
        <f>'[2]5-6 ЦК '!I257</f>
        <v>556.23551501999998</v>
      </c>
      <c r="I258" s="58">
        <f>'[2]5-6 ЦК '!J257</f>
        <v>530.40845606000005</v>
      </c>
      <c r="J258" s="58">
        <f>'[2]5-6 ЦК '!K257</f>
        <v>502.53193395</v>
      </c>
      <c r="K258" s="58">
        <f>'[2]5-6 ЦК '!L257</f>
        <v>465.42474909999999</v>
      </c>
      <c r="L258" s="58">
        <f>'[2]5-6 ЦК '!M257</f>
        <v>429.19509880999999</v>
      </c>
      <c r="M258" s="58">
        <f>'[2]5-6 ЦК '!N257</f>
        <v>416.82714533000001</v>
      </c>
      <c r="N258" s="58">
        <f>'[2]5-6 ЦК '!O257</f>
        <v>414.45322794999998</v>
      </c>
      <c r="O258" s="58">
        <f>'[2]5-6 ЦК '!P257</f>
        <v>415.56841150000002</v>
      </c>
      <c r="P258" s="58">
        <f>'[2]5-6 ЦК '!Q257</f>
        <v>416.46886745</v>
      </c>
      <c r="Q258" s="58">
        <f>'[2]5-6 ЦК '!R257</f>
        <v>416.78368803000001</v>
      </c>
      <c r="R258" s="58">
        <f>'[2]5-6 ЦК '!S257</f>
        <v>420.10498266000002</v>
      </c>
      <c r="S258" s="58">
        <f>'[2]5-6 ЦК '!T257</f>
        <v>420.29583581999998</v>
      </c>
      <c r="T258" s="58">
        <f>'[2]5-6 ЦК '!U257</f>
        <v>415.52860623999999</v>
      </c>
      <c r="U258" s="58">
        <f>'[2]5-6 ЦК '!V257</f>
        <v>414.00486774000001</v>
      </c>
      <c r="V258" s="58">
        <f>'[2]5-6 ЦК '!W257</f>
        <v>420.50042298</v>
      </c>
      <c r="W258" s="58">
        <f>'[2]5-6 ЦК '!X257</f>
        <v>450.77030194999998</v>
      </c>
      <c r="X258" s="58">
        <f>'[2]5-6 ЦК '!Y257</f>
        <v>489.04114154000001</v>
      </c>
      <c r="Y258" s="58">
        <f>'[2]5-6 ЦК '!Z257</f>
        <v>529.26198636000004</v>
      </c>
    </row>
    <row r="259" spans="1:25" x14ac:dyDescent="0.3">
      <c r="A259" s="59">
        <f t="shared" si="6"/>
        <v>42831</v>
      </c>
      <c r="B259" s="58">
        <f>'[2]5-6 ЦК '!C258</f>
        <v>542.27045020000003</v>
      </c>
      <c r="C259" s="58">
        <f>'[2]5-6 ЦК '!D258</f>
        <v>573.25553202000003</v>
      </c>
      <c r="D259" s="58">
        <f>'[2]5-6 ЦК '!E258</f>
        <v>592.28286902000002</v>
      </c>
      <c r="E259" s="58">
        <f>'[2]5-6 ЦК '!F258</f>
        <v>602.72042742999997</v>
      </c>
      <c r="F259" s="58">
        <f>'[2]5-6 ЦК '!G258</f>
        <v>604.00237382</v>
      </c>
      <c r="G259" s="58">
        <f>'[2]5-6 ЦК '!H258</f>
        <v>596.24442288</v>
      </c>
      <c r="H259" s="58">
        <f>'[2]5-6 ЦК '!I258</f>
        <v>574.56465246000005</v>
      </c>
      <c r="I259" s="58">
        <f>'[2]5-6 ЦК '!J258</f>
        <v>541.91224009999996</v>
      </c>
      <c r="J259" s="58">
        <f>'[2]5-6 ЦК '!K258</f>
        <v>499.85813128000001</v>
      </c>
      <c r="K259" s="58">
        <f>'[2]5-6 ЦК '!L258</f>
        <v>449.86438864000002</v>
      </c>
      <c r="L259" s="58">
        <f>'[2]5-6 ЦК '!M258</f>
        <v>415.43315969999998</v>
      </c>
      <c r="M259" s="58">
        <f>'[2]5-6 ЦК '!N258</f>
        <v>407.51706933000003</v>
      </c>
      <c r="N259" s="58">
        <f>'[2]5-6 ЦК '!O258</f>
        <v>409.76968983</v>
      </c>
      <c r="O259" s="58">
        <f>'[2]5-6 ЦК '!P258</f>
        <v>411.46167677</v>
      </c>
      <c r="P259" s="58">
        <f>'[2]5-6 ЦК '!Q258</f>
        <v>417.03681707999999</v>
      </c>
      <c r="Q259" s="58">
        <f>'[2]5-6 ЦК '!R258</f>
        <v>417.19838738999999</v>
      </c>
      <c r="R259" s="58">
        <f>'[2]5-6 ЦК '!S258</f>
        <v>419.18682601</v>
      </c>
      <c r="S259" s="58">
        <f>'[2]5-6 ЦК '!T258</f>
        <v>416.04135824999997</v>
      </c>
      <c r="T259" s="58">
        <f>'[2]5-6 ЦК '!U258</f>
        <v>409.71953925000003</v>
      </c>
      <c r="U259" s="58">
        <f>'[2]5-6 ЦК '!V258</f>
        <v>402.31597508999999</v>
      </c>
      <c r="V259" s="58">
        <f>'[2]5-6 ЦК '!W258</f>
        <v>404.01969810000003</v>
      </c>
      <c r="W259" s="58">
        <f>'[2]5-6 ЦК '!X258</f>
        <v>435.02135019999997</v>
      </c>
      <c r="X259" s="58">
        <f>'[2]5-6 ЦК '!Y258</f>
        <v>490.36639606</v>
      </c>
      <c r="Y259" s="58">
        <f>'[2]5-6 ЦК '!Z258</f>
        <v>547.89555653000002</v>
      </c>
    </row>
    <row r="260" spans="1:25" x14ac:dyDescent="0.3">
      <c r="A260" s="59">
        <f t="shared" si="6"/>
        <v>42832</v>
      </c>
      <c r="B260" s="58">
        <f>'[2]5-6 ЦК '!C259</f>
        <v>567.32963851</v>
      </c>
      <c r="C260" s="58">
        <f>'[2]5-6 ЦК '!D259</f>
        <v>592.21650293000005</v>
      </c>
      <c r="D260" s="58">
        <f>'[2]5-6 ЦК '!E259</f>
        <v>605.30443718000004</v>
      </c>
      <c r="E260" s="58">
        <f>'[2]5-6 ЦК '!F259</f>
        <v>618.83046323999997</v>
      </c>
      <c r="F260" s="58">
        <f>'[2]5-6 ЦК '!G259</f>
        <v>616.71838495999998</v>
      </c>
      <c r="G260" s="58">
        <f>'[2]5-6 ЦК '!H259</f>
        <v>599.80112846999998</v>
      </c>
      <c r="H260" s="58">
        <f>'[2]5-6 ЦК '!I259</f>
        <v>567.12855952999996</v>
      </c>
      <c r="I260" s="58">
        <f>'[2]5-6 ЦК '!J259</f>
        <v>548.46606034000001</v>
      </c>
      <c r="J260" s="58">
        <f>'[2]5-6 ЦК '!K259</f>
        <v>506.37248367000001</v>
      </c>
      <c r="K260" s="58">
        <f>'[2]5-6 ЦК '!L259</f>
        <v>459.61513410999999</v>
      </c>
      <c r="L260" s="58">
        <f>'[2]5-6 ЦК '!M259</f>
        <v>421.73715383000001</v>
      </c>
      <c r="M260" s="58">
        <f>'[2]5-6 ЦК '!N259</f>
        <v>410.40778997000001</v>
      </c>
      <c r="N260" s="58">
        <f>'[2]5-6 ЦК '!O259</f>
        <v>409.81700022000001</v>
      </c>
      <c r="O260" s="58">
        <f>'[2]5-6 ЦК '!P259</f>
        <v>410.08543443000002</v>
      </c>
      <c r="P260" s="58">
        <f>'[2]5-6 ЦК '!Q259</f>
        <v>410.60810708000002</v>
      </c>
      <c r="Q260" s="58">
        <f>'[2]5-6 ЦК '!R259</f>
        <v>412.81792453000003</v>
      </c>
      <c r="R260" s="58">
        <f>'[2]5-6 ЦК '!S259</f>
        <v>413.58367927</v>
      </c>
      <c r="S260" s="58">
        <f>'[2]5-6 ЦК '!T259</f>
        <v>408.65496429000001</v>
      </c>
      <c r="T260" s="58">
        <f>'[2]5-6 ЦК '!U259</f>
        <v>399.2076692</v>
      </c>
      <c r="U260" s="58">
        <f>'[2]5-6 ЦК '!V259</f>
        <v>391.31568797</v>
      </c>
      <c r="V260" s="58">
        <f>'[2]5-6 ЦК '!W259</f>
        <v>390.95811128999998</v>
      </c>
      <c r="W260" s="58">
        <f>'[2]5-6 ЦК '!X259</f>
        <v>420.72508453</v>
      </c>
      <c r="X260" s="58">
        <f>'[2]5-6 ЦК '!Y259</f>
        <v>464.52891278999999</v>
      </c>
      <c r="Y260" s="58">
        <f>'[2]5-6 ЦК '!Z259</f>
        <v>515.42086752</v>
      </c>
    </row>
    <row r="261" spans="1:25" x14ac:dyDescent="0.3">
      <c r="A261" s="59">
        <f t="shared" si="6"/>
        <v>42833</v>
      </c>
      <c r="B261" s="58">
        <f>'[2]5-6 ЦК '!C260</f>
        <v>567.12702806000004</v>
      </c>
      <c r="C261" s="58">
        <f>'[2]5-6 ЦК '!D260</f>
        <v>597.38751099000001</v>
      </c>
      <c r="D261" s="58">
        <f>'[2]5-6 ЦК '!E260</f>
        <v>613.80822110999998</v>
      </c>
      <c r="E261" s="58">
        <f>'[2]5-6 ЦК '!F260</f>
        <v>624.19050808999998</v>
      </c>
      <c r="F261" s="58">
        <f>'[2]5-6 ЦК '!G260</f>
        <v>622.20858472999998</v>
      </c>
      <c r="G261" s="58">
        <f>'[2]5-6 ЦК '!H260</f>
        <v>618.65013713999997</v>
      </c>
      <c r="H261" s="58">
        <f>'[2]5-6 ЦК '!I260</f>
        <v>602.04692364000005</v>
      </c>
      <c r="I261" s="58">
        <f>'[2]5-6 ЦК '!J260</f>
        <v>573.35545596999998</v>
      </c>
      <c r="J261" s="58">
        <f>'[2]5-6 ЦК '!K260</f>
        <v>507.82003458999998</v>
      </c>
      <c r="K261" s="58">
        <f>'[2]5-6 ЦК '!L260</f>
        <v>463.15184584000002</v>
      </c>
      <c r="L261" s="58">
        <f>'[2]5-6 ЦК '!M260</f>
        <v>416.94484632000001</v>
      </c>
      <c r="M261" s="58">
        <f>'[2]5-6 ЦК '!N260</f>
        <v>399.25704021000001</v>
      </c>
      <c r="N261" s="58">
        <f>'[2]5-6 ЦК '!O260</f>
        <v>406.29117029000003</v>
      </c>
      <c r="O261" s="58">
        <f>'[2]5-6 ЦК '!P260</f>
        <v>409.85048898999997</v>
      </c>
      <c r="P261" s="58">
        <f>'[2]5-6 ЦК '!Q260</f>
        <v>415.66109981</v>
      </c>
      <c r="Q261" s="58">
        <f>'[2]5-6 ЦК '!R260</f>
        <v>419.63750791000001</v>
      </c>
      <c r="R261" s="58">
        <f>'[2]5-6 ЦК '!S260</f>
        <v>419.977847</v>
      </c>
      <c r="S261" s="58">
        <f>'[2]5-6 ЦК '!T260</f>
        <v>418.14686468999997</v>
      </c>
      <c r="T261" s="58">
        <f>'[2]5-6 ЦК '!U260</f>
        <v>403.42631956999998</v>
      </c>
      <c r="U261" s="58">
        <f>'[2]5-6 ЦК '!V260</f>
        <v>403.29334077999999</v>
      </c>
      <c r="V261" s="58">
        <f>'[2]5-6 ЦК '!W260</f>
        <v>407.59718649000001</v>
      </c>
      <c r="W261" s="58">
        <f>'[2]5-6 ЦК '!X260</f>
        <v>443.26584158999998</v>
      </c>
      <c r="X261" s="58">
        <f>'[2]5-6 ЦК '!Y260</f>
        <v>491.59200153</v>
      </c>
      <c r="Y261" s="58">
        <f>'[2]5-6 ЦК '!Z260</f>
        <v>536.71662831000003</v>
      </c>
    </row>
    <row r="262" spans="1:25" x14ac:dyDescent="0.3">
      <c r="A262" s="59">
        <f t="shared" si="6"/>
        <v>42834</v>
      </c>
      <c r="B262" s="58">
        <f>'[2]5-6 ЦК '!C261</f>
        <v>555.51039791000005</v>
      </c>
      <c r="C262" s="58">
        <f>'[2]5-6 ЦК '!D261</f>
        <v>580.72349298999995</v>
      </c>
      <c r="D262" s="58">
        <f>'[2]5-6 ЦК '!E261</f>
        <v>622.64464515999998</v>
      </c>
      <c r="E262" s="58">
        <f>'[2]5-6 ЦК '!F261</f>
        <v>628.97320982999997</v>
      </c>
      <c r="F262" s="58">
        <f>'[2]5-6 ЦК '!G261</f>
        <v>629.86761430000001</v>
      </c>
      <c r="G262" s="58">
        <f>'[2]5-6 ЦК '!H261</f>
        <v>629.48428335000006</v>
      </c>
      <c r="H262" s="58">
        <f>'[2]5-6 ЦК '!I261</f>
        <v>615.19867378000004</v>
      </c>
      <c r="I262" s="58">
        <f>'[2]5-6 ЦК '!J261</f>
        <v>567.66845461000003</v>
      </c>
      <c r="J262" s="58">
        <f>'[2]5-6 ЦК '!K261</f>
        <v>508.96599958000002</v>
      </c>
      <c r="K262" s="58">
        <f>'[2]5-6 ЦК '!L261</f>
        <v>462.12374190000003</v>
      </c>
      <c r="L262" s="58">
        <f>'[2]5-6 ЦК '!M261</f>
        <v>419.26446895999999</v>
      </c>
      <c r="M262" s="58">
        <f>'[2]5-6 ЦК '!N261</f>
        <v>407.55003505000002</v>
      </c>
      <c r="N262" s="58">
        <f>'[2]5-6 ЦК '!O261</f>
        <v>405.59379217999998</v>
      </c>
      <c r="O262" s="58">
        <f>'[2]5-6 ЦК '!P261</f>
        <v>403.90230796999998</v>
      </c>
      <c r="P262" s="58">
        <f>'[2]5-6 ЦК '!Q261</f>
        <v>408.22690174000002</v>
      </c>
      <c r="Q262" s="58">
        <f>'[2]5-6 ЦК '!R261</f>
        <v>411.30855558000002</v>
      </c>
      <c r="R262" s="58">
        <f>'[2]5-6 ЦК '!S261</f>
        <v>412.64188521</v>
      </c>
      <c r="S262" s="58">
        <f>'[2]5-6 ЦК '!T261</f>
        <v>407.30480136</v>
      </c>
      <c r="T262" s="58">
        <f>'[2]5-6 ЦК '!U261</f>
        <v>413.24668151999998</v>
      </c>
      <c r="U262" s="58">
        <f>'[2]5-6 ЦК '!V261</f>
        <v>408.44496495999999</v>
      </c>
      <c r="V262" s="58">
        <f>'[2]5-6 ЦК '!W261</f>
        <v>406.34067512000001</v>
      </c>
      <c r="W262" s="58">
        <f>'[2]5-6 ЦК '!X261</f>
        <v>442.97127635999999</v>
      </c>
      <c r="X262" s="58">
        <f>'[2]5-6 ЦК '!Y261</f>
        <v>493.43351354999999</v>
      </c>
      <c r="Y262" s="58">
        <f>'[2]5-6 ЦК '!Z261</f>
        <v>531.82230446999995</v>
      </c>
    </row>
    <row r="263" spans="1:25" x14ac:dyDescent="0.3">
      <c r="A263" s="59">
        <f t="shared" si="6"/>
        <v>42835</v>
      </c>
      <c r="B263" s="58">
        <f>'[2]5-6 ЦК '!C262</f>
        <v>627.62078871000006</v>
      </c>
      <c r="C263" s="58">
        <f>'[2]5-6 ЦК '!D262</f>
        <v>658.69429580999997</v>
      </c>
      <c r="D263" s="58">
        <f>'[2]5-6 ЦК '!E262</f>
        <v>678.40030372000001</v>
      </c>
      <c r="E263" s="58">
        <f>'[2]5-6 ЦК '!F262</f>
        <v>688.19341306000001</v>
      </c>
      <c r="F263" s="58">
        <f>'[2]5-6 ЦК '!G262</f>
        <v>688.43565458</v>
      </c>
      <c r="G263" s="58">
        <f>'[2]5-6 ЦК '!H262</f>
        <v>678.32961561000002</v>
      </c>
      <c r="H263" s="58">
        <f>'[2]5-6 ЦК '!I262</f>
        <v>645.75227028999996</v>
      </c>
      <c r="I263" s="58">
        <f>'[2]5-6 ЦК '!J262</f>
        <v>607.82113202999994</v>
      </c>
      <c r="J263" s="58">
        <f>'[2]5-6 ЦК '!K262</f>
        <v>552.58457759999999</v>
      </c>
      <c r="K263" s="58">
        <f>'[2]5-6 ЦК '!L262</f>
        <v>501.09530737</v>
      </c>
      <c r="L263" s="58">
        <f>'[2]5-6 ЦК '!M262</f>
        <v>461.11168082</v>
      </c>
      <c r="M263" s="58">
        <f>'[2]5-6 ЦК '!N262</f>
        <v>452.18083081999998</v>
      </c>
      <c r="N263" s="58">
        <f>'[2]5-6 ЦК '!O262</f>
        <v>452.13827657000002</v>
      </c>
      <c r="O263" s="58">
        <f>'[2]5-6 ЦК '!P262</f>
        <v>453.80588648000003</v>
      </c>
      <c r="P263" s="58">
        <f>'[2]5-6 ЦК '!Q262</f>
        <v>459.63977201</v>
      </c>
      <c r="Q263" s="58">
        <f>'[2]5-6 ЦК '!R262</f>
        <v>473.61196360000002</v>
      </c>
      <c r="R263" s="58">
        <f>'[2]5-6 ЦК '!S262</f>
        <v>473.67820367000002</v>
      </c>
      <c r="S263" s="58">
        <f>'[2]5-6 ЦК '!T262</f>
        <v>459.24742384000001</v>
      </c>
      <c r="T263" s="58">
        <f>'[2]5-6 ЦК '!U262</f>
        <v>453.75849691000002</v>
      </c>
      <c r="U263" s="58">
        <f>'[2]5-6 ЦК '!V262</f>
        <v>444.95584029000003</v>
      </c>
      <c r="V263" s="58">
        <f>'[2]5-6 ЦК '!W262</f>
        <v>450.73000088999999</v>
      </c>
      <c r="W263" s="58">
        <f>'[2]5-6 ЦК '!X262</f>
        <v>478.01491013999998</v>
      </c>
      <c r="X263" s="58">
        <f>'[2]5-6 ЦК '!Y262</f>
        <v>528.60046032000002</v>
      </c>
      <c r="Y263" s="58">
        <f>'[2]5-6 ЦК '!Z262</f>
        <v>588.80139655999994</v>
      </c>
    </row>
    <row r="264" spans="1:25" x14ac:dyDescent="0.3">
      <c r="A264" s="59">
        <f t="shared" si="6"/>
        <v>42836</v>
      </c>
      <c r="B264" s="58">
        <f>'[2]5-6 ЦК '!C263</f>
        <v>636.56270695000001</v>
      </c>
      <c r="C264" s="58">
        <f>'[2]5-6 ЦК '!D263</f>
        <v>664.35996560000001</v>
      </c>
      <c r="D264" s="58">
        <f>'[2]5-6 ЦК '!E263</f>
        <v>681.89774627999998</v>
      </c>
      <c r="E264" s="58">
        <f>'[2]5-6 ЦК '!F263</f>
        <v>683.49883475000001</v>
      </c>
      <c r="F264" s="58">
        <f>'[2]5-6 ЦК '!G263</f>
        <v>683.44589184999995</v>
      </c>
      <c r="G264" s="58">
        <f>'[2]5-6 ЦК '!H263</f>
        <v>681.90491801999997</v>
      </c>
      <c r="H264" s="58">
        <f>'[2]5-6 ЦК '!I263</f>
        <v>675.48570942000003</v>
      </c>
      <c r="I264" s="58">
        <f>'[2]5-6 ЦК '!J263</f>
        <v>636.89893475999997</v>
      </c>
      <c r="J264" s="58">
        <f>'[2]5-6 ЦК '!K263</f>
        <v>574.78843755000003</v>
      </c>
      <c r="K264" s="58">
        <f>'[2]5-6 ЦК '!L263</f>
        <v>522.96456450999995</v>
      </c>
      <c r="L264" s="58">
        <f>'[2]5-6 ЦК '!M263</f>
        <v>489.09425696</v>
      </c>
      <c r="M264" s="58">
        <f>'[2]5-6 ЦК '!N263</f>
        <v>493.69637719000002</v>
      </c>
      <c r="N264" s="58">
        <f>'[2]5-6 ЦК '!O263</f>
        <v>475.86277147999999</v>
      </c>
      <c r="O264" s="58">
        <f>'[2]5-6 ЦК '!P263</f>
        <v>474.29047706</v>
      </c>
      <c r="P264" s="58">
        <f>'[2]5-6 ЦК '!Q263</f>
        <v>475.65651693000001</v>
      </c>
      <c r="Q264" s="58">
        <f>'[2]5-6 ЦК '!R263</f>
        <v>477.44460470000001</v>
      </c>
      <c r="R264" s="58">
        <f>'[2]5-6 ЦК '!S263</f>
        <v>485.97576787000003</v>
      </c>
      <c r="S264" s="58">
        <f>'[2]5-6 ЦК '!T263</f>
        <v>484.90654553000002</v>
      </c>
      <c r="T264" s="58">
        <f>'[2]5-6 ЦК '!U263</f>
        <v>476.29537914000002</v>
      </c>
      <c r="U264" s="58">
        <f>'[2]5-6 ЦК '!V263</f>
        <v>456.99235836999998</v>
      </c>
      <c r="V264" s="58">
        <f>'[2]5-6 ЦК '!W263</f>
        <v>444.50320449999998</v>
      </c>
      <c r="W264" s="58">
        <f>'[2]5-6 ЦК '!X263</f>
        <v>463.88284821000002</v>
      </c>
      <c r="X264" s="58">
        <f>'[2]5-6 ЦК '!Y263</f>
        <v>498.15936683000001</v>
      </c>
      <c r="Y264" s="58">
        <f>'[2]5-6 ЦК '!Z263</f>
        <v>554.01045649000002</v>
      </c>
    </row>
    <row r="265" spans="1:25" x14ac:dyDescent="0.3">
      <c r="A265" s="59">
        <f t="shared" si="6"/>
        <v>42837</v>
      </c>
      <c r="B265" s="58">
        <f>'[2]5-6 ЦК '!C264</f>
        <v>602.92675946999998</v>
      </c>
      <c r="C265" s="58">
        <f>'[2]5-6 ЦК '!D264</f>
        <v>638.33861779999995</v>
      </c>
      <c r="D265" s="58">
        <f>'[2]5-6 ЦК '!E264</f>
        <v>646.39531688</v>
      </c>
      <c r="E265" s="58">
        <f>'[2]5-6 ЦК '!F264</f>
        <v>651.42914438000003</v>
      </c>
      <c r="F265" s="58">
        <f>'[2]5-6 ЦК '!G264</f>
        <v>647.39992111000004</v>
      </c>
      <c r="G265" s="58">
        <f>'[2]5-6 ЦК '!H264</f>
        <v>647.89490889000001</v>
      </c>
      <c r="H265" s="58">
        <f>'[2]5-6 ЦК '!I264</f>
        <v>613.42906627000002</v>
      </c>
      <c r="I265" s="58">
        <f>'[2]5-6 ЦК '!J264</f>
        <v>588.73323796</v>
      </c>
      <c r="J265" s="58">
        <f>'[2]5-6 ЦК '!K264</f>
        <v>537.19141647000004</v>
      </c>
      <c r="K265" s="58">
        <f>'[2]5-6 ЦК '!L264</f>
        <v>498.97196069</v>
      </c>
      <c r="L265" s="58">
        <f>'[2]5-6 ЦК '!M264</f>
        <v>484.51862839</v>
      </c>
      <c r="M265" s="58">
        <f>'[2]5-6 ЦК '!N264</f>
        <v>485.85018034000001</v>
      </c>
      <c r="N265" s="58">
        <f>'[2]5-6 ЦК '!O264</f>
        <v>494.17512954</v>
      </c>
      <c r="O265" s="58">
        <f>'[2]5-6 ЦК '!P264</f>
        <v>501.60081502999998</v>
      </c>
      <c r="P265" s="58">
        <f>'[2]5-6 ЦК '!Q264</f>
        <v>499.28676254999999</v>
      </c>
      <c r="Q265" s="58">
        <f>'[2]5-6 ЦК '!R264</f>
        <v>504.28204396000001</v>
      </c>
      <c r="R265" s="58">
        <f>'[2]5-6 ЦК '!S264</f>
        <v>514.99150010999995</v>
      </c>
      <c r="S265" s="58">
        <f>'[2]5-6 ЦК '!T264</f>
        <v>511.34163189999998</v>
      </c>
      <c r="T265" s="58">
        <f>'[2]5-6 ЦК '!U264</f>
        <v>505.53852052000002</v>
      </c>
      <c r="U265" s="58">
        <f>'[2]5-6 ЦК '!V264</f>
        <v>487.86798155999998</v>
      </c>
      <c r="V265" s="58">
        <f>'[2]5-6 ЦК '!W264</f>
        <v>471.68914790000002</v>
      </c>
      <c r="W265" s="58">
        <f>'[2]5-6 ЦК '!X264</f>
        <v>502.84529572999998</v>
      </c>
      <c r="X265" s="58">
        <f>'[2]5-6 ЦК '!Y264</f>
        <v>561.45711843000004</v>
      </c>
      <c r="Y265" s="58">
        <f>'[2]5-6 ЦК '!Z264</f>
        <v>620.20836410000004</v>
      </c>
    </row>
    <row r="266" spans="1:25" x14ac:dyDescent="0.3">
      <c r="A266" s="59">
        <f t="shared" si="6"/>
        <v>42838</v>
      </c>
      <c r="B266" s="58">
        <f>'[2]5-6 ЦК '!C265</f>
        <v>624.39948249999998</v>
      </c>
      <c r="C266" s="58">
        <f>'[2]5-6 ЦК '!D265</f>
        <v>653.78183363000005</v>
      </c>
      <c r="D266" s="58">
        <f>'[2]5-6 ЦК '!E265</f>
        <v>676.36403522000001</v>
      </c>
      <c r="E266" s="58">
        <f>'[2]5-6 ЦК '!F265</f>
        <v>681.56518144999995</v>
      </c>
      <c r="F266" s="58">
        <f>'[2]5-6 ЦК '!G265</f>
        <v>673.82519135999996</v>
      </c>
      <c r="G266" s="58">
        <f>'[2]5-6 ЦК '!H265</f>
        <v>661.46774962999996</v>
      </c>
      <c r="H266" s="58">
        <f>'[2]5-6 ЦК '!I265</f>
        <v>627.18254235999996</v>
      </c>
      <c r="I266" s="58">
        <f>'[2]5-6 ЦК '!J265</f>
        <v>595.33958632999997</v>
      </c>
      <c r="J266" s="58">
        <f>'[2]5-6 ЦК '!K265</f>
        <v>534.63738756999999</v>
      </c>
      <c r="K266" s="58">
        <f>'[2]5-6 ЦК '!L265</f>
        <v>496.72596211000001</v>
      </c>
      <c r="L266" s="58">
        <f>'[2]5-6 ЦК '!M265</f>
        <v>459.65793932000003</v>
      </c>
      <c r="M266" s="58">
        <f>'[2]5-6 ЦК '!N265</f>
        <v>458.64724023000002</v>
      </c>
      <c r="N266" s="58">
        <f>'[2]5-6 ЦК '!O265</f>
        <v>475.00041895999999</v>
      </c>
      <c r="O266" s="58">
        <f>'[2]5-6 ЦК '!P265</f>
        <v>480.66957486000001</v>
      </c>
      <c r="P266" s="58">
        <f>'[2]5-6 ЦК '!Q265</f>
        <v>477.96377071000001</v>
      </c>
      <c r="Q266" s="58">
        <f>'[2]5-6 ЦК '!R265</f>
        <v>479.32547419000002</v>
      </c>
      <c r="R266" s="58">
        <f>'[2]5-6 ЦК '!S265</f>
        <v>480.82506093000001</v>
      </c>
      <c r="S266" s="58">
        <f>'[2]5-6 ЦК '!T265</f>
        <v>482.96583307999998</v>
      </c>
      <c r="T266" s="58">
        <f>'[2]5-6 ЦК '!U265</f>
        <v>476.98147691999998</v>
      </c>
      <c r="U266" s="58">
        <f>'[2]5-6 ЦК '!V265</f>
        <v>464.89291857000001</v>
      </c>
      <c r="V266" s="58">
        <f>'[2]5-6 ЦК '!W265</f>
        <v>456.6330648</v>
      </c>
      <c r="W266" s="58">
        <f>'[2]5-6 ЦК '!X265</f>
        <v>487.54247469000001</v>
      </c>
      <c r="X266" s="58">
        <f>'[2]5-6 ЦК '!Y265</f>
        <v>530.89362046999997</v>
      </c>
      <c r="Y266" s="58">
        <f>'[2]5-6 ЦК '!Z265</f>
        <v>597.61879116</v>
      </c>
    </row>
    <row r="267" spans="1:25" x14ac:dyDescent="0.3">
      <c r="A267" s="59">
        <f t="shared" si="6"/>
        <v>42839</v>
      </c>
      <c r="B267" s="58">
        <f>'[2]5-6 ЦК '!C266</f>
        <v>635.89354751999997</v>
      </c>
      <c r="C267" s="58">
        <f>'[2]5-6 ЦК '!D266</f>
        <v>667.06282696999995</v>
      </c>
      <c r="D267" s="58">
        <f>'[2]5-6 ЦК '!E266</f>
        <v>681.00422082</v>
      </c>
      <c r="E267" s="58">
        <f>'[2]5-6 ЦК '!F266</f>
        <v>680.31588864000003</v>
      </c>
      <c r="F267" s="58">
        <f>'[2]5-6 ЦК '!G266</f>
        <v>678.74988968000002</v>
      </c>
      <c r="G267" s="58">
        <f>'[2]5-6 ЦК '!H266</f>
        <v>671.38823422999997</v>
      </c>
      <c r="H267" s="58">
        <f>'[2]5-6 ЦК '!I266</f>
        <v>634.60890015999996</v>
      </c>
      <c r="I267" s="58">
        <f>'[2]5-6 ЦК '!J266</f>
        <v>587.96307267999998</v>
      </c>
      <c r="J267" s="58">
        <f>'[2]5-6 ЦК '!K266</f>
        <v>527.13286863999997</v>
      </c>
      <c r="K267" s="58">
        <f>'[2]5-6 ЦК '!L266</f>
        <v>492.74627570000001</v>
      </c>
      <c r="L267" s="58">
        <f>'[2]5-6 ЦК '!M266</f>
        <v>455.60171209999999</v>
      </c>
      <c r="M267" s="58">
        <f>'[2]5-6 ЦК '!N266</f>
        <v>461.51781398000003</v>
      </c>
      <c r="N267" s="58">
        <f>'[2]5-6 ЦК '!O266</f>
        <v>464.46478372000001</v>
      </c>
      <c r="O267" s="58">
        <f>'[2]5-6 ЦК '!P266</f>
        <v>478.22404948000002</v>
      </c>
      <c r="P267" s="58">
        <f>'[2]5-6 ЦК '!Q266</f>
        <v>482.99974313000001</v>
      </c>
      <c r="Q267" s="58">
        <f>'[2]5-6 ЦК '!R266</f>
        <v>481.87644023000001</v>
      </c>
      <c r="R267" s="58">
        <f>'[2]5-6 ЦК '!S266</f>
        <v>480.33590921000001</v>
      </c>
      <c r="S267" s="58">
        <f>'[2]5-6 ЦК '!T266</f>
        <v>480.44312287999998</v>
      </c>
      <c r="T267" s="58">
        <f>'[2]5-6 ЦК '!U266</f>
        <v>478.70308620999998</v>
      </c>
      <c r="U267" s="58">
        <f>'[2]5-6 ЦК '!V266</f>
        <v>462.74647519000001</v>
      </c>
      <c r="V267" s="58">
        <f>'[2]5-6 ЦК '!W266</f>
        <v>457.40789178</v>
      </c>
      <c r="W267" s="58">
        <f>'[2]5-6 ЦК '!X266</f>
        <v>487.67289290000002</v>
      </c>
      <c r="X267" s="58">
        <f>'[2]5-6 ЦК '!Y266</f>
        <v>526.79582237</v>
      </c>
      <c r="Y267" s="58">
        <f>'[2]5-6 ЦК '!Z266</f>
        <v>590.17818056999999</v>
      </c>
    </row>
    <row r="268" spans="1:25" x14ac:dyDescent="0.3">
      <c r="A268" s="59">
        <f t="shared" si="6"/>
        <v>42840</v>
      </c>
      <c r="B268" s="58">
        <f>'[2]5-6 ЦК '!C267</f>
        <v>555.07704976000002</v>
      </c>
      <c r="C268" s="58">
        <f>'[2]5-6 ЦК '!D267</f>
        <v>578.90093467999998</v>
      </c>
      <c r="D268" s="58">
        <f>'[2]5-6 ЦК '!E267</f>
        <v>595.56449330999999</v>
      </c>
      <c r="E268" s="58">
        <f>'[2]5-6 ЦК '!F267</f>
        <v>602.94286471999999</v>
      </c>
      <c r="F268" s="58">
        <f>'[2]5-6 ЦК '!G267</f>
        <v>598.97182024999995</v>
      </c>
      <c r="G268" s="58">
        <f>'[2]5-6 ЦК '!H267</f>
        <v>591.58870673000001</v>
      </c>
      <c r="H268" s="58">
        <f>'[2]5-6 ЦК '!I267</f>
        <v>569.19199793999996</v>
      </c>
      <c r="I268" s="58">
        <f>'[2]5-6 ЦК '!J267</f>
        <v>542.30697886999997</v>
      </c>
      <c r="J268" s="58">
        <f>'[2]5-6 ЦК '!K267</f>
        <v>530.00775594000004</v>
      </c>
      <c r="K268" s="58">
        <f>'[2]5-6 ЦК '!L267</f>
        <v>539.16982170999995</v>
      </c>
      <c r="L268" s="58">
        <f>'[2]5-6 ЦК '!M267</f>
        <v>499.25392591999997</v>
      </c>
      <c r="M268" s="58">
        <f>'[2]5-6 ЦК '!N267</f>
        <v>501.22459043999999</v>
      </c>
      <c r="N268" s="58">
        <f>'[2]5-6 ЦК '!O267</f>
        <v>499.22623145</v>
      </c>
      <c r="O268" s="58">
        <f>'[2]5-6 ЦК '!P267</f>
        <v>515.11940523999999</v>
      </c>
      <c r="P268" s="58">
        <f>'[2]5-6 ЦК '!Q267</f>
        <v>514.87615742000003</v>
      </c>
      <c r="Q268" s="58">
        <f>'[2]5-6 ЦК '!R267</f>
        <v>519.00372430000004</v>
      </c>
      <c r="R268" s="58">
        <f>'[2]5-6 ЦК '!S267</f>
        <v>520.48096029999999</v>
      </c>
      <c r="S268" s="58">
        <f>'[2]5-6 ЦК '!T267</f>
        <v>520.36329691000003</v>
      </c>
      <c r="T268" s="58">
        <f>'[2]5-6 ЦК '!U267</f>
        <v>515.84309804999998</v>
      </c>
      <c r="U268" s="58">
        <f>'[2]5-6 ЦК '!V267</f>
        <v>498.81401464999999</v>
      </c>
      <c r="V268" s="58">
        <f>'[2]5-6 ЦК '!W267</f>
        <v>482.11503449999998</v>
      </c>
      <c r="W268" s="58">
        <f>'[2]5-6 ЦК '!X267</f>
        <v>516.81633440999997</v>
      </c>
      <c r="X268" s="58">
        <f>'[2]5-6 ЦК '!Y267</f>
        <v>554.23782109000001</v>
      </c>
      <c r="Y268" s="58">
        <f>'[2]5-6 ЦК '!Z267</f>
        <v>586.20481984000003</v>
      </c>
    </row>
    <row r="269" spans="1:25" x14ac:dyDescent="0.3">
      <c r="A269" s="59">
        <f t="shared" si="6"/>
        <v>42841</v>
      </c>
      <c r="B269" s="58">
        <f>'[2]5-6 ЦК '!C268</f>
        <v>619.11081295999998</v>
      </c>
      <c r="C269" s="58">
        <f>'[2]5-6 ЦК '!D268</f>
        <v>624.10177613999997</v>
      </c>
      <c r="D269" s="58">
        <f>'[2]5-6 ЦК '!E268</f>
        <v>646.56936332999999</v>
      </c>
      <c r="E269" s="58">
        <f>'[2]5-6 ЦК '!F268</f>
        <v>648.92304436999996</v>
      </c>
      <c r="F269" s="58">
        <f>'[2]5-6 ЦК '!G268</f>
        <v>646.97094833000006</v>
      </c>
      <c r="G269" s="58">
        <f>'[2]5-6 ЦК '!H268</f>
        <v>641.68739528000003</v>
      </c>
      <c r="H269" s="58">
        <f>'[2]5-6 ЦК '!I268</f>
        <v>631.70457003000001</v>
      </c>
      <c r="I269" s="58">
        <f>'[2]5-6 ЦК '!J268</f>
        <v>615.81633495999995</v>
      </c>
      <c r="J269" s="58">
        <f>'[2]5-6 ЦК '!K268</f>
        <v>557.08364832999996</v>
      </c>
      <c r="K269" s="58">
        <f>'[2]5-6 ЦК '!L268</f>
        <v>501.30057790000001</v>
      </c>
      <c r="L269" s="58">
        <f>'[2]5-6 ЦК '!M268</f>
        <v>466.97678029999997</v>
      </c>
      <c r="M269" s="58">
        <f>'[2]5-6 ЦК '!N268</f>
        <v>464.99227072000002</v>
      </c>
      <c r="N269" s="58">
        <f>'[2]5-6 ЦК '!O268</f>
        <v>462.28012960000001</v>
      </c>
      <c r="O269" s="58">
        <f>'[2]5-6 ЦК '!P268</f>
        <v>481.05579962000002</v>
      </c>
      <c r="P269" s="58">
        <f>'[2]5-6 ЦК '!Q268</f>
        <v>480.18397286999999</v>
      </c>
      <c r="Q269" s="58">
        <f>'[2]5-6 ЦК '!R268</f>
        <v>477.07985107000002</v>
      </c>
      <c r="R269" s="58">
        <f>'[2]5-6 ЦК '!S268</f>
        <v>477.26698125000001</v>
      </c>
      <c r="S269" s="58">
        <f>'[2]5-6 ЦК '!T268</f>
        <v>476.51714636999998</v>
      </c>
      <c r="T269" s="58">
        <f>'[2]5-6 ЦК '!U268</f>
        <v>472.12187829999999</v>
      </c>
      <c r="U269" s="58">
        <f>'[2]5-6 ЦК '!V268</f>
        <v>461.97923001999999</v>
      </c>
      <c r="V269" s="58">
        <f>'[2]5-6 ЦК '!W268</f>
        <v>445.36511560999998</v>
      </c>
      <c r="W269" s="58">
        <f>'[2]5-6 ЦК '!X268</f>
        <v>472.44680263999999</v>
      </c>
      <c r="X269" s="58">
        <f>'[2]5-6 ЦК '!Y268</f>
        <v>521.74731487999998</v>
      </c>
      <c r="Y269" s="58">
        <f>'[2]5-6 ЦК '!Z268</f>
        <v>574.02370457999996</v>
      </c>
    </row>
    <row r="270" spans="1:25" x14ac:dyDescent="0.3">
      <c r="A270" s="59">
        <f t="shared" si="6"/>
        <v>42842</v>
      </c>
      <c r="B270" s="58">
        <f>'[2]5-6 ЦК '!C269</f>
        <v>634.79737845</v>
      </c>
      <c r="C270" s="58">
        <f>'[2]5-6 ЦК '!D269</f>
        <v>664.14360779000003</v>
      </c>
      <c r="D270" s="58">
        <f>'[2]5-6 ЦК '!E269</f>
        <v>694.16549874999998</v>
      </c>
      <c r="E270" s="58">
        <f>'[2]5-6 ЦК '!F269</f>
        <v>700.37119689999997</v>
      </c>
      <c r="F270" s="58">
        <f>'[2]5-6 ЦК '!G269</f>
        <v>699.63478683000005</v>
      </c>
      <c r="G270" s="58">
        <f>'[2]5-6 ЦК '!H269</f>
        <v>690.48246598000003</v>
      </c>
      <c r="H270" s="58">
        <f>'[2]5-6 ЦК '!I269</f>
        <v>654.88774076000004</v>
      </c>
      <c r="I270" s="58">
        <f>'[2]5-6 ЦК '!J269</f>
        <v>618.90362854</v>
      </c>
      <c r="J270" s="58">
        <f>'[2]5-6 ЦК '!K269</f>
        <v>563.66733260000001</v>
      </c>
      <c r="K270" s="58">
        <f>'[2]5-6 ЦК '!L269</f>
        <v>513.50354264999999</v>
      </c>
      <c r="L270" s="58">
        <f>'[2]5-6 ЦК '!M269</f>
        <v>501.50669782</v>
      </c>
      <c r="M270" s="58">
        <f>'[2]5-6 ЦК '!N269</f>
        <v>492.76193866</v>
      </c>
      <c r="N270" s="58">
        <f>'[2]5-6 ЦК '!O269</f>
        <v>497.58065780999999</v>
      </c>
      <c r="O270" s="58">
        <f>'[2]5-6 ЦК '!P269</f>
        <v>499.81937469000002</v>
      </c>
      <c r="P270" s="58">
        <f>'[2]5-6 ЦК '!Q269</f>
        <v>507.97227960999999</v>
      </c>
      <c r="Q270" s="58">
        <f>'[2]5-6 ЦК '!R269</f>
        <v>507.57718635999998</v>
      </c>
      <c r="R270" s="58">
        <f>'[2]5-6 ЦК '!S269</f>
        <v>506.72819627000001</v>
      </c>
      <c r="S270" s="58">
        <f>'[2]5-6 ЦК '!T269</f>
        <v>501.17549628</v>
      </c>
      <c r="T270" s="58">
        <f>'[2]5-6 ЦК '!U269</f>
        <v>493.32474144999998</v>
      </c>
      <c r="U270" s="58">
        <f>'[2]5-6 ЦК '!V269</f>
        <v>488.93007446000001</v>
      </c>
      <c r="V270" s="58">
        <f>'[2]5-6 ЦК '!W269</f>
        <v>490.40014882999998</v>
      </c>
      <c r="W270" s="58">
        <f>'[2]5-6 ЦК '!X269</f>
        <v>523.09501281999997</v>
      </c>
      <c r="X270" s="58">
        <f>'[2]5-6 ЦК '!Y269</f>
        <v>545.26509673999999</v>
      </c>
      <c r="Y270" s="58">
        <f>'[2]5-6 ЦК '!Z269</f>
        <v>612.22845230999997</v>
      </c>
    </row>
    <row r="271" spans="1:25" x14ac:dyDescent="0.3">
      <c r="A271" s="59">
        <f t="shared" si="6"/>
        <v>42843</v>
      </c>
      <c r="B271" s="58">
        <f>'[2]5-6 ЦК '!C270</f>
        <v>656.04562249000003</v>
      </c>
      <c r="C271" s="58">
        <f>'[2]5-6 ЦК '!D270</f>
        <v>682.28593741999998</v>
      </c>
      <c r="D271" s="58">
        <f>'[2]5-6 ЦК '!E270</f>
        <v>695.38417919999995</v>
      </c>
      <c r="E271" s="58">
        <f>'[2]5-6 ЦК '!F270</f>
        <v>698.89461517999996</v>
      </c>
      <c r="F271" s="58">
        <f>'[2]5-6 ЦК '!G270</f>
        <v>697.78122458999997</v>
      </c>
      <c r="G271" s="58">
        <f>'[2]5-6 ЦК '!H270</f>
        <v>686.15808571000002</v>
      </c>
      <c r="H271" s="58">
        <f>'[2]5-6 ЦК '!I270</f>
        <v>653.06818644999998</v>
      </c>
      <c r="I271" s="58">
        <f>'[2]5-6 ЦК '!J270</f>
        <v>602.92275189999998</v>
      </c>
      <c r="J271" s="58">
        <f>'[2]5-6 ЦК '!K270</f>
        <v>544.24470831999997</v>
      </c>
      <c r="K271" s="58">
        <f>'[2]5-6 ЦК '!L270</f>
        <v>506.9837182</v>
      </c>
      <c r="L271" s="58">
        <f>'[2]5-6 ЦК '!M270</f>
        <v>499.94798129999998</v>
      </c>
      <c r="M271" s="58">
        <f>'[2]5-6 ЦК '!N270</f>
        <v>485.92012944999999</v>
      </c>
      <c r="N271" s="58">
        <f>'[2]5-6 ЦК '!O270</f>
        <v>489.35879629999999</v>
      </c>
      <c r="O271" s="58">
        <f>'[2]5-6 ЦК '!P270</f>
        <v>487.92199123</v>
      </c>
      <c r="P271" s="58">
        <f>'[2]5-6 ЦК '!Q270</f>
        <v>490.00087206000001</v>
      </c>
      <c r="Q271" s="58">
        <f>'[2]5-6 ЦК '!R270</f>
        <v>489.54667006</v>
      </c>
      <c r="R271" s="58">
        <f>'[2]5-6 ЦК '!S270</f>
        <v>489.88017957</v>
      </c>
      <c r="S271" s="58">
        <f>'[2]5-6 ЦК '!T270</f>
        <v>492.62721562000002</v>
      </c>
      <c r="T271" s="58">
        <f>'[2]5-6 ЦК '!U270</f>
        <v>495.50743838</v>
      </c>
      <c r="U271" s="58">
        <f>'[2]5-6 ЦК '!V270</f>
        <v>494.02593331999998</v>
      </c>
      <c r="V271" s="58">
        <f>'[2]5-6 ЦК '!W270</f>
        <v>502.84385331999999</v>
      </c>
      <c r="W271" s="58">
        <f>'[2]5-6 ЦК '!X270</f>
        <v>510.84703069</v>
      </c>
      <c r="X271" s="58">
        <f>'[2]5-6 ЦК '!Y270</f>
        <v>548.98823474999995</v>
      </c>
      <c r="Y271" s="58">
        <f>'[2]5-6 ЦК '!Z270</f>
        <v>604.16358874000002</v>
      </c>
    </row>
    <row r="272" spans="1:25" x14ac:dyDescent="0.3">
      <c r="A272" s="59">
        <f t="shared" si="6"/>
        <v>42844</v>
      </c>
      <c r="B272" s="58">
        <f>'[2]5-6 ЦК '!C271</f>
        <v>626.18229898000004</v>
      </c>
      <c r="C272" s="58">
        <f>'[2]5-6 ЦК '!D271</f>
        <v>644.74374029000001</v>
      </c>
      <c r="D272" s="58">
        <f>'[2]5-6 ЦК '!E271</f>
        <v>649.17955242000005</v>
      </c>
      <c r="E272" s="58">
        <f>'[2]5-6 ЦК '!F271</f>
        <v>654.13133427000002</v>
      </c>
      <c r="F272" s="58">
        <f>'[2]5-6 ЦК '!G271</f>
        <v>650.84028074000003</v>
      </c>
      <c r="G272" s="58">
        <f>'[2]5-6 ЦК '!H271</f>
        <v>648.77847240000006</v>
      </c>
      <c r="H272" s="58">
        <f>'[2]5-6 ЦК '!I271</f>
        <v>627.69982722999998</v>
      </c>
      <c r="I272" s="58">
        <f>'[2]5-6 ЦК '!J271</f>
        <v>597.41806878</v>
      </c>
      <c r="J272" s="58">
        <f>'[2]5-6 ЦК '!K271</f>
        <v>568.59442721999994</v>
      </c>
      <c r="K272" s="58">
        <f>'[2]5-6 ЦК '!L271</f>
        <v>521.11102803999995</v>
      </c>
      <c r="L272" s="58">
        <f>'[2]5-6 ЦК '!M271</f>
        <v>485.64856472000002</v>
      </c>
      <c r="M272" s="58">
        <f>'[2]5-6 ЦК '!N271</f>
        <v>484.54470780999998</v>
      </c>
      <c r="N272" s="58">
        <f>'[2]5-6 ЦК '!O271</f>
        <v>477.54297120000001</v>
      </c>
      <c r="O272" s="58">
        <f>'[2]5-6 ЦК '!P271</f>
        <v>477.24346093000003</v>
      </c>
      <c r="P272" s="58">
        <f>'[2]5-6 ЦК '!Q271</f>
        <v>484.03486208999999</v>
      </c>
      <c r="Q272" s="58">
        <f>'[2]5-6 ЦК '!R271</f>
        <v>483.14901701000002</v>
      </c>
      <c r="R272" s="58">
        <f>'[2]5-6 ЦК '!S271</f>
        <v>484.24346552999998</v>
      </c>
      <c r="S272" s="58">
        <f>'[2]5-6 ЦК '!T271</f>
        <v>475.89926150000002</v>
      </c>
      <c r="T272" s="58">
        <f>'[2]5-6 ЦК '!U271</f>
        <v>479.81235828000001</v>
      </c>
      <c r="U272" s="58">
        <f>'[2]5-6 ЦК '!V271</f>
        <v>469.93827061000002</v>
      </c>
      <c r="V272" s="58">
        <f>'[2]5-6 ЦК '!W271</f>
        <v>474.82211553000002</v>
      </c>
      <c r="W272" s="58">
        <f>'[2]5-6 ЦК '!X271</f>
        <v>502.26520557999999</v>
      </c>
      <c r="X272" s="58">
        <f>'[2]5-6 ЦК '!Y271</f>
        <v>563.07460178999997</v>
      </c>
      <c r="Y272" s="58">
        <f>'[2]5-6 ЦК '!Z271</f>
        <v>577.29565360000004</v>
      </c>
    </row>
    <row r="273" spans="1:25" x14ac:dyDescent="0.3">
      <c r="A273" s="59">
        <f t="shared" si="6"/>
        <v>42845</v>
      </c>
      <c r="B273" s="58">
        <f>'[2]5-6 ЦК '!C272</f>
        <v>585.36126549000005</v>
      </c>
      <c r="C273" s="58">
        <f>'[2]5-6 ЦК '!D272</f>
        <v>609.96692811000003</v>
      </c>
      <c r="D273" s="58">
        <f>'[2]5-6 ЦК '!E272</f>
        <v>621.32790332000002</v>
      </c>
      <c r="E273" s="58">
        <f>'[2]5-6 ЦК '!F272</f>
        <v>626.16074877000005</v>
      </c>
      <c r="F273" s="58">
        <f>'[2]5-6 ЦК '!G272</f>
        <v>630.85536089000004</v>
      </c>
      <c r="G273" s="58">
        <f>'[2]5-6 ЦК '!H272</f>
        <v>623.90342745999999</v>
      </c>
      <c r="H273" s="58">
        <f>'[2]5-6 ЦК '!I272</f>
        <v>596.58729536999999</v>
      </c>
      <c r="I273" s="58">
        <f>'[2]5-6 ЦК '!J272</f>
        <v>609.78009635000001</v>
      </c>
      <c r="J273" s="58">
        <f>'[2]5-6 ЦК '!K272</f>
        <v>576.32810577999999</v>
      </c>
      <c r="K273" s="58">
        <f>'[2]5-6 ЦК '!L272</f>
        <v>528.78161154999998</v>
      </c>
      <c r="L273" s="58">
        <f>'[2]5-6 ЦК '!M272</f>
        <v>488.26392279999999</v>
      </c>
      <c r="M273" s="58">
        <f>'[2]5-6 ЦК '!N272</f>
        <v>478.72398320000002</v>
      </c>
      <c r="N273" s="58">
        <f>'[2]5-6 ЦК '!O272</f>
        <v>475.28890887</v>
      </c>
      <c r="O273" s="58">
        <f>'[2]5-6 ЦК '!P272</f>
        <v>477.22329794000001</v>
      </c>
      <c r="P273" s="58">
        <f>'[2]5-6 ЦК '!Q272</f>
        <v>492.36159376000001</v>
      </c>
      <c r="Q273" s="58">
        <f>'[2]5-6 ЦК '!R272</f>
        <v>494.93794157000002</v>
      </c>
      <c r="R273" s="58">
        <f>'[2]5-6 ЦК '!S272</f>
        <v>497.33089948000003</v>
      </c>
      <c r="S273" s="58">
        <f>'[2]5-6 ЦК '!T272</f>
        <v>486.91790164999998</v>
      </c>
      <c r="T273" s="58">
        <f>'[2]5-6 ЦК '!U272</f>
        <v>477.76523947999999</v>
      </c>
      <c r="U273" s="58">
        <f>'[2]5-6 ЦК '!V272</f>
        <v>476.35495852999998</v>
      </c>
      <c r="V273" s="58">
        <f>'[2]5-6 ЦК '!W272</f>
        <v>475.56522776000003</v>
      </c>
      <c r="W273" s="58">
        <f>'[2]5-6 ЦК '!X272</f>
        <v>511.21550330999997</v>
      </c>
      <c r="X273" s="58">
        <f>'[2]5-6 ЦК '!Y272</f>
        <v>504.65608244999999</v>
      </c>
      <c r="Y273" s="58">
        <f>'[2]5-6 ЦК '!Z272</f>
        <v>537.56316722999998</v>
      </c>
    </row>
    <row r="274" spans="1:25" x14ac:dyDescent="0.3">
      <c r="A274" s="59">
        <f t="shared" si="6"/>
        <v>42846</v>
      </c>
      <c r="B274" s="58">
        <f>'[2]5-6 ЦК '!C273</f>
        <v>577.40801369999997</v>
      </c>
      <c r="C274" s="58">
        <f>'[2]5-6 ЦК '!D273</f>
        <v>608.25421476999998</v>
      </c>
      <c r="D274" s="58">
        <f>'[2]5-6 ЦК '!E273</f>
        <v>626.67497895999998</v>
      </c>
      <c r="E274" s="58">
        <f>'[2]5-6 ЦК '!F273</f>
        <v>632.92767071000003</v>
      </c>
      <c r="F274" s="58">
        <f>'[2]5-6 ЦК '!G273</f>
        <v>630.39472880000005</v>
      </c>
      <c r="G274" s="58">
        <f>'[2]5-6 ЦК '!H273</f>
        <v>628.95612731000006</v>
      </c>
      <c r="H274" s="58">
        <f>'[2]5-6 ЦК '!I273</f>
        <v>629.55938579999997</v>
      </c>
      <c r="I274" s="58">
        <f>'[2]5-6 ЦК '!J273</f>
        <v>612.00056772000005</v>
      </c>
      <c r="J274" s="58">
        <f>'[2]5-6 ЦК '!K273</f>
        <v>570.74349391999999</v>
      </c>
      <c r="K274" s="58">
        <f>'[2]5-6 ЦК '!L273</f>
        <v>547.71349478000002</v>
      </c>
      <c r="L274" s="58">
        <f>'[2]5-6 ЦК '!M273</f>
        <v>502.02975642000001</v>
      </c>
      <c r="M274" s="58">
        <f>'[2]5-6 ЦК '!N273</f>
        <v>491.57536567</v>
      </c>
      <c r="N274" s="58">
        <f>'[2]5-6 ЦК '!O273</f>
        <v>486.91407286999998</v>
      </c>
      <c r="O274" s="58">
        <f>'[2]5-6 ЦК '!P273</f>
        <v>490.45499876000002</v>
      </c>
      <c r="P274" s="58">
        <f>'[2]5-6 ЦК '!Q273</f>
        <v>494.55834919</v>
      </c>
      <c r="Q274" s="58">
        <f>'[2]5-6 ЦК '!R273</f>
        <v>494.29243915000001</v>
      </c>
      <c r="R274" s="58">
        <f>'[2]5-6 ЦК '!S273</f>
        <v>491.85099063000001</v>
      </c>
      <c r="S274" s="58">
        <f>'[2]5-6 ЦК '!T273</f>
        <v>492.03454332000001</v>
      </c>
      <c r="T274" s="58">
        <f>'[2]5-6 ЦК '!U273</f>
        <v>496.31270033999999</v>
      </c>
      <c r="U274" s="58">
        <f>'[2]5-6 ЦК '!V273</f>
        <v>500.93240264999997</v>
      </c>
      <c r="V274" s="58">
        <f>'[2]5-6 ЦК '!W273</f>
        <v>509.28787362999998</v>
      </c>
      <c r="W274" s="58">
        <f>'[2]5-6 ЦК '!X273</f>
        <v>514.58735047000005</v>
      </c>
      <c r="X274" s="58">
        <f>'[2]5-6 ЦК '!Y273</f>
        <v>538.04600643000003</v>
      </c>
      <c r="Y274" s="58">
        <f>'[2]5-6 ЦК '!Z273</f>
        <v>577.12700589999997</v>
      </c>
    </row>
    <row r="275" spans="1:25" x14ac:dyDescent="0.3">
      <c r="A275" s="59">
        <f t="shared" si="6"/>
        <v>42847</v>
      </c>
      <c r="B275" s="58">
        <f>'[2]5-6 ЦК '!C274</f>
        <v>704.11081363999995</v>
      </c>
      <c r="C275" s="58">
        <f>'[2]5-6 ЦК '!D274</f>
        <v>732.63413076999996</v>
      </c>
      <c r="D275" s="58">
        <f>'[2]5-6 ЦК '!E274</f>
        <v>736.92694628000004</v>
      </c>
      <c r="E275" s="58">
        <f>'[2]5-6 ЦК '!F274</f>
        <v>740.10109309999996</v>
      </c>
      <c r="F275" s="58">
        <f>'[2]5-6 ЦК '!G274</f>
        <v>744.52234626999996</v>
      </c>
      <c r="G275" s="58">
        <f>'[2]5-6 ЦК '!H274</f>
        <v>746.00775976</v>
      </c>
      <c r="H275" s="58">
        <f>'[2]5-6 ЦК '!I274</f>
        <v>742.62711222999997</v>
      </c>
      <c r="I275" s="58">
        <f>'[2]5-6 ЦК '!J274</f>
        <v>727.94933850999996</v>
      </c>
      <c r="J275" s="58">
        <f>'[2]5-6 ЦК '!K274</f>
        <v>652.90721668000003</v>
      </c>
      <c r="K275" s="58">
        <f>'[2]5-6 ЦК '!L274</f>
        <v>577.26674441</v>
      </c>
      <c r="L275" s="58">
        <f>'[2]5-6 ЦК '!M274</f>
        <v>522.69704403000003</v>
      </c>
      <c r="M275" s="58">
        <f>'[2]5-6 ЦК '!N274</f>
        <v>507.08794322</v>
      </c>
      <c r="N275" s="58">
        <f>'[2]5-6 ЦК '!O274</f>
        <v>508.57363156999997</v>
      </c>
      <c r="O275" s="58">
        <f>'[2]5-6 ЦК '!P274</f>
        <v>512.91226226000003</v>
      </c>
      <c r="P275" s="58">
        <f>'[2]5-6 ЦК '!Q274</f>
        <v>527.52110861000006</v>
      </c>
      <c r="Q275" s="58">
        <f>'[2]5-6 ЦК '!R274</f>
        <v>526.41069899000001</v>
      </c>
      <c r="R275" s="58">
        <f>'[2]5-6 ЦК '!S274</f>
        <v>523.59210258999997</v>
      </c>
      <c r="S275" s="58">
        <f>'[2]5-6 ЦК '!T274</f>
        <v>513.43331007999996</v>
      </c>
      <c r="T275" s="58">
        <f>'[2]5-6 ЦК '!U274</f>
        <v>505.54732598999999</v>
      </c>
      <c r="U275" s="58">
        <f>'[2]5-6 ЦК '!V274</f>
        <v>500.89450677000002</v>
      </c>
      <c r="V275" s="58">
        <f>'[2]5-6 ЦК '!W274</f>
        <v>501.95143697999998</v>
      </c>
      <c r="W275" s="58">
        <f>'[2]5-6 ЦК '!X274</f>
        <v>535.15838511000004</v>
      </c>
      <c r="X275" s="58">
        <f>'[2]5-6 ЦК '!Y274</f>
        <v>601.16828956999996</v>
      </c>
      <c r="Y275" s="58">
        <f>'[2]5-6 ЦК '!Z274</f>
        <v>632.21428699000001</v>
      </c>
    </row>
    <row r="276" spans="1:25" x14ac:dyDescent="0.3">
      <c r="A276" s="59">
        <f t="shared" si="6"/>
        <v>42848</v>
      </c>
      <c r="B276" s="58">
        <f>'[2]5-6 ЦК '!C275</f>
        <v>698.00539620999996</v>
      </c>
      <c r="C276" s="58">
        <f>'[2]5-6 ЦК '!D275</f>
        <v>740.30762331000005</v>
      </c>
      <c r="D276" s="58">
        <f>'[2]5-6 ЦК '!E275</f>
        <v>747.54808230000003</v>
      </c>
      <c r="E276" s="58">
        <f>'[2]5-6 ЦК '!F275</f>
        <v>745.97853705</v>
      </c>
      <c r="F276" s="58">
        <f>'[2]5-6 ЦК '!G275</f>
        <v>744.81324681000001</v>
      </c>
      <c r="G276" s="58">
        <f>'[2]5-6 ЦК '!H275</f>
        <v>745.88702807000004</v>
      </c>
      <c r="H276" s="58">
        <f>'[2]5-6 ЦК '!I275</f>
        <v>748.60331832999998</v>
      </c>
      <c r="I276" s="58">
        <f>'[2]5-6 ЦК '!J275</f>
        <v>736.50927623999996</v>
      </c>
      <c r="J276" s="58">
        <f>'[2]5-6 ЦК '!K275</f>
        <v>659.72607485000003</v>
      </c>
      <c r="K276" s="58">
        <f>'[2]5-6 ЦК '!L275</f>
        <v>582.78608771999995</v>
      </c>
      <c r="L276" s="58">
        <f>'[2]5-6 ЦК '!M275</f>
        <v>522.46822449000001</v>
      </c>
      <c r="M276" s="58">
        <f>'[2]5-6 ЦК '!N275</f>
        <v>506.80195508999998</v>
      </c>
      <c r="N276" s="58">
        <f>'[2]5-6 ЦК '!O275</f>
        <v>507.13619353000001</v>
      </c>
      <c r="O276" s="58">
        <f>'[2]5-6 ЦК '!P275</f>
        <v>513.44774301999996</v>
      </c>
      <c r="P276" s="58">
        <f>'[2]5-6 ЦК '!Q275</f>
        <v>524.01745833999996</v>
      </c>
      <c r="Q276" s="58">
        <f>'[2]5-6 ЦК '!R275</f>
        <v>526.65802336000002</v>
      </c>
      <c r="R276" s="58">
        <f>'[2]5-6 ЦК '!S275</f>
        <v>525.49815152999997</v>
      </c>
      <c r="S276" s="58">
        <f>'[2]5-6 ЦК '!T275</f>
        <v>513.08546677000004</v>
      </c>
      <c r="T276" s="58">
        <f>'[2]5-6 ЦК '!U275</f>
        <v>505.24579974</v>
      </c>
      <c r="U276" s="58">
        <f>'[2]5-6 ЦК '!V275</f>
        <v>499.43206418</v>
      </c>
      <c r="V276" s="58">
        <f>'[2]5-6 ЦК '!W275</f>
        <v>502.73082271999999</v>
      </c>
      <c r="W276" s="58">
        <f>'[2]5-6 ЦК '!X275</f>
        <v>537.02123733999997</v>
      </c>
      <c r="X276" s="58">
        <f>'[2]5-6 ЦК '!Y275</f>
        <v>600.31345669999996</v>
      </c>
      <c r="Y276" s="58">
        <f>'[2]5-6 ЦК '!Z275</f>
        <v>630.70133794000003</v>
      </c>
    </row>
    <row r="277" spans="1:25" x14ac:dyDescent="0.3">
      <c r="A277" s="59">
        <f t="shared" si="6"/>
        <v>42849</v>
      </c>
      <c r="B277" s="58">
        <f>'[2]5-6 ЦК '!C276</f>
        <v>740.15350462000004</v>
      </c>
      <c r="C277" s="58">
        <f>'[2]5-6 ЦК '!D276</f>
        <v>747.44502052999997</v>
      </c>
      <c r="D277" s="58">
        <f>'[2]5-6 ЦК '!E276</f>
        <v>744.10014638999996</v>
      </c>
      <c r="E277" s="58">
        <f>'[2]5-6 ЦК '!F276</f>
        <v>743.12739269999997</v>
      </c>
      <c r="F277" s="58">
        <f>'[2]5-6 ЦК '!G276</f>
        <v>744.65399835000005</v>
      </c>
      <c r="G277" s="58">
        <f>'[2]5-6 ЦК '!H276</f>
        <v>746.91878639000004</v>
      </c>
      <c r="H277" s="58">
        <f>'[2]5-6 ЦК '!I276</f>
        <v>723.72631479999995</v>
      </c>
      <c r="I277" s="58">
        <f>'[2]5-6 ЦК '!J276</f>
        <v>686.09975270999996</v>
      </c>
      <c r="J277" s="58">
        <f>'[2]5-6 ЦК '!K276</f>
        <v>631.65325537000001</v>
      </c>
      <c r="K277" s="58">
        <f>'[2]5-6 ЦК '!L276</f>
        <v>578.23748737999995</v>
      </c>
      <c r="L277" s="58">
        <f>'[2]5-6 ЦК '!M276</f>
        <v>529.77015182000002</v>
      </c>
      <c r="M277" s="58">
        <f>'[2]5-6 ЦК '!N276</f>
        <v>515.19578645000001</v>
      </c>
      <c r="N277" s="58">
        <f>'[2]5-6 ЦК '!O276</f>
        <v>528.80852385000003</v>
      </c>
      <c r="O277" s="58">
        <f>'[2]5-6 ЦК '!P276</f>
        <v>532.55003847</v>
      </c>
      <c r="P277" s="58">
        <f>'[2]5-6 ЦК '!Q276</f>
        <v>534.16211809000004</v>
      </c>
      <c r="Q277" s="58">
        <f>'[2]5-6 ЦК '!R276</f>
        <v>532.94000099000004</v>
      </c>
      <c r="R277" s="58">
        <f>'[2]5-6 ЦК '!S276</f>
        <v>522.43885859</v>
      </c>
      <c r="S277" s="58">
        <f>'[2]5-6 ЦК '!T276</f>
        <v>523.84089933999996</v>
      </c>
      <c r="T277" s="58">
        <f>'[2]5-6 ЦК '!U276</f>
        <v>525.91933686000004</v>
      </c>
      <c r="U277" s="58">
        <f>'[2]5-6 ЦК '!V276</f>
        <v>521.44160672999999</v>
      </c>
      <c r="V277" s="58">
        <f>'[2]5-6 ЦК '!W276</f>
        <v>533.48731224999995</v>
      </c>
      <c r="W277" s="58">
        <f>'[2]5-6 ЦК '!X276</f>
        <v>574.21463401000005</v>
      </c>
      <c r="X277" s="58">
        <f>'[2]5-6 ЦК '!Y276</f>
        <v>625.46113252999999</v>
      </c>
      <c r="Y277" s="58">
        <f>'[2]5-6 ЦК '!Z276</f>
        <v>664.36197809999999</v>
      </c>
    </row>
    <row r="278" spans="1:25" x14ac:dyDescent="0.3">
      <c r="A278" s="59">
        <f t="shared" si="6"/>
        <v>42850</v>
      </c>
      <c r="B278" s="58">
        <f>'[2]5-6 ЦК '!C277</f>
        <v>733.15490419000002</v>
      </c>
      <c r="C278" s="58">
        <f>'[2]5-6 ЦК '!D277</f>
        <v>738.62971340000001</v>
      </c>
      <c r="D278" s="58">
        <f>'[2]5-6 ЦК '!E277</f>
        <v>738.15151846000003</v>
      </c>
      <c r="E278" s="58">
        <f>'[2]5-6 ЦК '!F277</f>
        <v>742.64608844999998</v>
      </c>
      <c r="F278" s="58">
        <f>'[2]5-6 ЦК '!G277</f>
        <v>742.85217915999999</v>
      </c>
      <c r="G278" s="58">
        <f>'[2]5-6 ЦК '!H277</f>
        <v>740.61918513000001</v>
      </c>
      <c r="H278" s="58">
        <f>'[2]5-6 ЦК '!I277</f>
        <v>719.15362949999997</v>
      </c>
      <c r="I278" s="58">
        <f>'[2]5-6 ЦК '!J277</f>
        <v>685.05654654</v>
      </c>
      <c r="J278" s="58">
        <f>'[2]5-6 ЦК '!K277</f>
        <v>636.60338505000004</v>
      </c>
      <c r="K278" s="58">
        <f>'[2]5-6 ЦК '!L277</f>
        <v>585.24291124000001</v>
      </c>
      <c r="L278" s="58">
        <f>'[2]5-6 ЦК '!M277</f>
        <v>536.33515328999999</v>
      </c>
      <c r="M278" s="58">
        <f>'[2]5-6 ЦК '!N277</f>
        <v>522.95978035999997</v>
      </c>
      <c r="N278" s="58">
        <f>'[2]5-6 ЦК '!O277</f>
        <v>526.88269260000004</v>
      </c>
      <c r="O278" s="58">
        <f>'[2]5-6 ЦК '!P277</f>
        <v>529.06279278</v>
      </c>
      <c r="P278" s="58">
        <f>'[2]5-6 ЦК '!Q277</f>
        <v>528.88183862999995</v>
      </c>
      <c r="Q278" s="58">
        <f>'[2]5-6 ЦК '!R277</f>
        <v>530.52555758000005</v>
      </c>
      <c r="R278" s="58">
        <f>'[2]5-6 ЦК '!S277</f>
        <v>528.80580719</v>
      </c>
      <c r="S278" s="58">
        <f>'[2]5-6 ЦК '!T277</f>
        <v>529.89452296000002</v>
      </c>
      <c r="T278" s="58">
        <f>'[2]5-6 ЦК '!U277</f>
        <v>525.96990011000003</v>
      </c>
      <c r="U278" s="58">
        <f>'[2]5-6 ЦК '!V277</f>
        <v>521.54531398999995</v>
      </c>
      <c r="V278" s="58">
        <f>'[2]5-6 ЦК '!W277</f>
        <v>530.40004829999998</v>
      </c>
      <c r="W278" s="58">
        <f>'[2]5-6 ЦК '!X277</f>
        <v>566.99018706000004</v>
      </c>
      <c r="X278" s="58">
        <f>'[2]5-6 ЦК '!Y277</f>
        <v>628.99869784999999</v>
      </c>
      <c r="Y278" s="58">
        <f>'[2]5-6 ЦК '!Z277</f>
        <v>665.20877153000004</v>
      </c>
    </row>
    <row r="279" spans="1:25" x14ac:dyDescent="0.3">
      <c r="A279" s="59">
        <f t="shared" si="6"/>
        <v>42851</v>
      </c>
      <c r="B279" s="58">
        <f>'[2]5-6 ЦК '!C278</f>
        <v>734.05709003000004</v>
      </c>
      <c r="C279" s="58">
        <f>'[2]5-6 ЦК '!D278</f>
        <v>743.67268621000005</v>
      </c>
      <c r="D279" s="58">
        <f>'[2]5-6 ЦК '!E278</f>
        <v>745.21128809000004</v>
      </c>
      <c r="E279" s="58">
        <f>'[2]5-6 ЦК '!F278</f>
        <v>743.81019512</v>
      </c>
      <c r="F279" s="58">
        <f>'[2]5-6 ЦК '!G278</f>
        <v>743.75097615000004</v>
      </c>
      <c r="G279" s="58">
        <f>'[2]5-6 ЦК '!H278</f>
        <v>746.42617208000001</v>
      </c>
      <c r="H279" s="58">
        <f>'[2]5-6 ЦК '!I278</f>
        <v>747.22523016000002</v>
      </c>
      <c r="I279" s="58">
        <f>'[2]5-6 ЦК '!J278</f>
        <v>694.74255845000005</v>
      </c>
      <c r="J279" s="58">
        <f>'[2]5-6 ЦК '!K278</f>
        <v>652.35468491999995</v>
      </c>
      <c r="K279" s="58">
        <f>'[2]5-6 ЦК '!L278</f>
        <v>583.81131898000001</v>
      </c>
      <c r="L279" s="58">
        <f>'[2]5-6 ЦК '!M278</f>
        <v>531.73648175000005</v>
      </c>
      <c r="M279" s="58">
        <f>'[2]5-6 ЦК '!N278</f>
        <v>517.74234479999996</v>
      </c>
      <c r="N279" s="58">
        <f>'[2]5-6 ЦК '!O278</f>
        <v>519.05281251999997</v>
      </c>
      <c r="O279" s="58">
        <f>'[2]5-6 ЦК '!P278</f>
        <v>522.06352526000001</v>
      </c>
      <c r="P279" s="58">
        <f>'[2]5-6 ЦК '!Q278</f>
        <v>513.58592102</v>
      </c>
      <c r="Q279" s="58">
        <f>'[2]5-6 ЦК '!R278</f>
        <v>514.40234296000006</v>
      </c>
      <c r="R279" s="58">
        <f>'[2]5-6 ЦК '!S278</f>
        <v>512.83447015000002</v>
      </c>
      <c r="S279" s="58">
        <f>'[2]5-6 ЦК '!T278</f>
        <v>512.52170504000003</v>
      </c>
      <c r="T279" s="58">
        <f>'[2]5-6 ЦК '!U278</f>
        <v>518.88047451</v>
      </c>
      <c r="U279" s="58">
        <f>'[2]5-6 ЦК '!V278</f>
        <v>522.72126863000005</v>
      </c>
      <c r="V279" s="58">
        <f>'[2]5-6 ЦК '!W278</f>
        <v>530.08352514000001</v>
      </c>
      <c r="W279" s="58">
        <f>'[2]5-6 ЦК '!X278</f>
        <v>564.74633252000001</v>
      </c>
      <c r="X279" s="58">
        <f>'[2]5-6 ЦК '!Y278</f>
        <v>614.34446469</v>
      </c>
      <c r="Y279" s="58">
        <f>'[2]5-6 ЦК '!Z278</f>
        <v>683.09405449999997</v>
      </c>
    </row>
    <row r="280" spans="1:25" x14ac:dyDescent="0.3">
      <c r="A280" s="59">
        <f t="shared" si="6"/>
        <v>42852</v>
      </c>
      <c r="B280" s="58">
        <f>'[2]5-6 ЦК '!C279</f>
        <v>723.26141442999995</v>
      </c>
      <c r="C280" s="58">
        <f>'[2]5-6 ЦК '!D279</f>
        <v>735.86074386999996</v>
      </c>
      <c r="D280" s="58">
        <f>'[2]5-6 ЦК '!E279</f>
        <v>732.17105100000003</v>
      </c>
      <c r="E280" s="58">
        <f>'[2]5-6 ЦК '!F279</f>
        <v>730.40716911000004</v>
      </c>
      <c r="F280" s="58">
        <f>'[2]5-6 ЦК '!G279</f>
        <v>730.27115901000002</v>
      </c>
      <c r="G280" s="58">
        <f>'[2]5-6 ЦК '!H279</f>
        <v>743.93372325999997</v>
      </c>
      <c r="H280" s="58">
        <f>'[2]5-6 ЦК '!I279</f>
        <v>750.97598733999996</v>
      </c>
      <c r="I280" s="58">
        <f>'[2]5-6 ЦК '!J279</f>
        <v>728.47934921000001</v>
      </c>
      <c r="J280" s="58">
        <f>'[2]5-6 ЦК '!K279</f>
        <v>635.26340209</v>
      </c>
      <c r="K280" s="58">
        <f>'[2]5-6 ЦК '!L279</f>
        <v>577.21505659000002</v>
      </c>
      <c r="L280" s="58">
        <f>'[2]5-6 ЦК '!M279</f>
        <v>531.67685803999996</v>
      </c>
      <c r="M280" s="58">
        <f>'[2]5-6 ЦК '!N279</f>
        <v>510.08544162999999</v>
      </c>
      <c r="N280" s="58">
        <f>'[2]5-6 ЦК '!O279</f>
        <v>508.32467953000003</v>
      </c>
      <c r="O280" s="58">
        <f>'[2]5-6 ЦК '!P279</f>
        <v>514.74759762999997</v>
      </c>
      <c r="P280" s="58">
        <f>'[2]5-6 ЦК '!Q279</f>
        <v>518.16409915999998</v>
      </c>
      <c r="Q280" s="58">
        <f>'[2]5-6 ЦК '!R279</f>
        <v>518.94411819000004</v>
      </c>
      <c r="R280" s="58">
        <f>'[2]5-6 ЦК '!S279</f>
        <v>517.66789743000004</v>
      </c>
      <c r="S280" s="58">
        <f>'[2]5-6 ЦК '!T279</f>
        <v>511.41060764999997</v>
      </c>
      <c r="T280" s="58">
        <f>'[2]5-6 ЦК '!U279</f>
        <v>514.53449008999996</v>
      </c>
      <c r="U280" s="58">
        <f>'[2]5-6 ЦК '!V279</f>
        <v>515.02615825999999</v>
      </c>
      <c r="V280" s="58">
        <f>'[2]5-6 ЦК '!W279</f>
        <v>537.11109781000005</v>
      </c>
      <c r="W280" s="58">
        <f>'[2]5-6 ЦК '!X279</f>
        <v>570.81497275000004</v>
      </c>
      <c r="X280" s="58">
        <f>'[2]5-6 ЦК '!Y279</f>
        <v>620.48597593</v>
      </c>
      <c r="Y280" s="58">
        <f>'[2]5-6 ЦК '!Z279</f>
        <v>699.45903231</v>
      </c>
    </row>
    <row r="281" spans="1:25" x14ac:dyDescent="0.3">
      <c r="A281" s="59">
        <f t="shared" si="6"/>
        <v>42853</v>
      </c>
      <c r="B281" s="58">
        <f>'[2]5-6 ЦК '!C280</f>
        <v>725.30702255999995</v>
      </c>
      <c r="C281" s="58">
        <f>'[2]5-6 ЦК '!D280</f>
        <v>729.62653026999999</v>
      </c>
      <c r="D281" s="58">
        <f>'[2]5-6 ЦК '!E280</f>
        <v>725.37571475000004</v>
      </c>
      <c r="E281" s="58">
        <f>'[2]5-6 ЦК '!F280</f>
        <v>723.54293443999995</v>
      </c>
      <c r="F281" s="58">
        <f>'[2]5-6 ЦК '!G280</f>
        <v>723.92227661000004</v>
      </c>
      <c r="G281" s="58">
        <f>'[2]5-6 ЦК '!H280</f>
        <v>727.52894612</v>
      </c>
      <c r="H281" s="58">
        <f>'[2]5-6 ЦК '!I280</f>
        <v>736.52317557000003</v>
      </c>
      <c r="I281" s="58">
        <f>'[2]5-6 ЦК '!J280</f>
        <v>688.64310378000005</v>
      </c>
      <c r="J281" s="58">
        <f>'[2]5-6 ЦК '!K280</f>
        <v>630.49795601999995</v>
      </c>
      <c r="K281" s="58">
        <f>'[2]5-6 ЦК '!L280</f>
        <v>576.14227052000001</v>
      </c>
      <c r="L281" s="58">
        <f>'[2]5-6 ЦК '!M280</f>
        <v>537.82790772999999</v>
      </c>
      <c r="M281" s="58">
        <f>'[2]5-6 ЦК '!N280</f>
        <v>513.81022330999997</v>
      </c>
      <c r="N281" s="58">
        <f>'[2]5-6 ЦК '!O280</f>
        <v>510.00072459</v>
      </c>
      <c r="O281" s="58">
        <f>'[2]5-6 ЦК '!P280</f>
        <v>515.74355321999997</v>
      </c>
      <c r="P281" s="58">
        <f>'[2]5-6 ЦК '!Q280</f>
        <v>515.75460037000005</v>
      </c>
      <c r="Q281" s="58">
        <f>'[2]5-6 ЦК '!R280</f>
        <v>514.37710763999996</v>
      </c>
      <c r="R281" s="58">
        <f>'[2]5-6 ЦК '!S280</f>
        <v>513.26720564000004</v>
      </c>
      <c r="S281" s="58">
        <f>'[2]5-6 ЦК '!T280</f>
        <v>506.82228176000001</v>
      </c>
      <c r="T281" s="58">
        <f>'[2]5-6 ЦК '!U280</f>
        <v>512.02201377999995</v>
      </c>
      <c r="U281" s="58">
        <f>'[2]5-6 ЦК '!V280</f>
        <v>515.27370227999995</v>
      </c>
      <c r="V281" s="58">
        <f>'[2]5-6 ЦК '!W280</f>
        <v>544.58328075999998</v>
      </c>
      <c r="W281" s="58">
        <f>'[2]5-6 ЦК '!X280</f>
        <v>586.84041599</v>
      </c>
      <c r="X281" s="58">
        <f>'[2]5-6 ЦК '!Y280</f>
        <v>611.47533277000002</v>
      </c>
      <c r="Y281" s="58">
        <f>'[2]5-6 ЦК '!Z280</f>
        <v>680.77344224000001</v>
      </c>
    </row>
    <row r="282" spans="1:25" x14ac:dyDescent="0.3">
      <c r="A282" s="59">
        <f t="shared" si="6"/>
        <v>42854</v>
      </c>
      <c r="B282" s="58">
        <f>'[2]5-6 ЦК '!C281</f>
        <v>720.00070767</v>
      </c>
      <c r="C282" s="58">
        <f>'[2]5-6 ЦК '!D281</f>
        <v>723.94082066999999</v>
      </c>
      <c r="D282" s="58">
        <f>'[2]5-6 ЦК '!E281</f>
        <v>719.48116101999994</v>
      </c>
      <c r="E282" s="58">
        <f>'[2]5-6 ЦК '!F281</f>
        <v>717.39065375999996</v>
      </c>
      <c r="F282" s="58">
        <f>'[2]5-6 ЦК '!G281</f>
        <v>717.39300417000004</v>
      </c>
      <c r="G282" s="58">
        <f>'[2]5-6 ЦК '!H281</f>
        <v>719.62483605</v>
      </c>
      <c r="H282" s="58">
        <f>'[2]5-6 ЦК '!I281</f>
        <v>723.66316373999996</v>
      </c>
      <c r="I282" s="58">
        <f>'[2]5-6 ЦК '!J281</f>
        <v>677.85126573000002</v>
      </c>
      <c r="J282" s="58">
        <f>'[2]5-6 ЦК '!K281</f>
        <v>615.79706176000002</v>
      </c>
      <c r="K282" s="58">
        <f>'[2]5-6 ЦК '!L281</f>
        <v>549.35811632000002</v>
      </c>
      <c r="L282" s="58">
        <f>'[2]5-6 ЦК '!M281</f>
        <v>510.21770888999998</v>
      </c>
      <c r="M282" s="58">
        <f>'[2]5-6 ЦК '!N281</f>
        <v>495.57105776999998</v>
      </c>
      <c r="N282" s="58">
        <f>'[2]5-6 ЦК '!O281</f>
        <v>494.39743092999998</v>
      </c>
      <c r="O282" s="58">
        <f>'[2]5-6 ЦК '!P281</f>
        <v>500.62475160000002</v>
      </c>
      <c r="P282" s="58">
        <f>'[2]5-6 ЦК '!Q281</f>
        <v>505.85507432000003</v>
      </c>
      <c r="Q282" s="58">
        <f>'[2]5-6 ЦК '!R281</f>
        <v>507.38998192000003</v>
      </c>
      <c r="R282" s="58">
        <f>'[2]5-6 ЦК '!S281</f>
        <v>507.49318755000002</v>
      </c>
      <c r="S282" s="58">
        <f>'[2]5-6 ЦК '!T281</f>
        <v>496.08692866000001</v>
      </c>
      <c r="T282" s="58">
        <f>'[2]5-6 ЦК '!U281</f>
        <v>490.70206546999998</v>
      </c>
      <c r="U282" s="58">
        <f>'[2]5-6 ЦК '!V281</f>
        <v>491.43967392000002</v>
      </c>
      <c r="V282" s="58">
        <f>'[2]5-6 ЦК '!W281</f>
        <v>511.2326999</v>
      </c>
      <c r="W282" s="58">
        <f>'[2]5-6 ЦК '!X281</f>
        <v>556.99226542999997</v>
      </c>
      <c r="X282" s="58">
        <f>'[2]5-6 ЦК '!Y281</f>
        <v>584.28630755999995</v>
      </c>
      <c r="Y282" s="58">
        <f>'[2]5-6 ЦК '!Z281</f>
        <v>647.71229731999995</v>
      </c>
    </row>
    <row r="283" spans="1:25" x14ac:dyDescent="0.3">
      <c r="A283" s="59">
        <f t="shared" si="6"/>
        <v>42855</v>
      </c>
      <c r="B283" s="58">
        <f>'[2]5-6 ЦК '!C282</f>
        <v>712.18907108999997</v>
      </c>
      <c r="C283" s="58">
        <f>'[2]5-6 ЦК '!D282</f>
        <v>723.91787081999996</v>
      </c>
      <c r="D283" s="58">
        <f>'[2]5-6 ЦК '!E282</f>
        <v>719.05815541000004</v>
      </c>
      <c r="E283" s="58">
        <f>'[2]5-6 ЦК '!F282</f>
        <v>721.38990717000001</v>
      </c>
      <c r="F283" s="58">
        <f>'[2]5-6 ЦК '!G282</f>
        <v>722.51428284999997</v>
      </c>
      <c r="G283" s="58">
        <f>'[2]5-6 ЦК '!H282</f>
        <v>722.78340939999998</v>
      </c>
      <c r="H283" s="58">
        <f>'[2]5-6 ЦК '!I282</f>
        <v>699.91402057000005</v>
      </c>
      <c r="I283" s="58">
        <f>'[2]5-6 ЦК '!J282</f>
        <v>636.47945697</v>
      </c>
      <c r="J283" s="58">
        <f>'[2]5-6 ЦК '!K282</f>
        <v>571.02892423000003</v>
      </c>
      <c r="K283" s="58">
        <f>'[2]5-6 ЦК '!L282</f>
        <v>524.82685801000002</v>
      </c>
      <c r="L283" s="58">
        <f>'[2]5-6 ЦК '!M282</f>
        <v>502.42073970000001</v>
      </c>
      <c r="M283" s="58">
        <f>'[2]5-6 ЦК '!N282</f>
        <v>488.03798974</v>
      </c>
      <c r="N283" s="58">
        <f>'[2]5-6 ЦК '!O282</f>
        <v>485.65707257000003</v>
      </c>
      <c r="O283" s="58">
        <f>'[2]5-6 ЦК '!P282</f>
        <v>483.18783968000002</v>
      </c>
      <c r="P283" s="58">
        <f>'[2]5-6 ЦК '!Q282</f>
        <v>482.03010957999999</v>
      </c>
      <c r="Q283" s="58">
        <f>'[2]5-6 ЦК '!R282</f>
        <v>481.3123435</v>
      </c>
      <c r="R283" s="58">
        <f>'[2]5-6 ЦК '!S282</f>
        <v>480.96488411000001</v>
      </c>
      <c r="S283" s="58">
        <f>'[2]5-6 ЦК '!T282</f>
        <v>505.24676522999999</v>
      </c>
      <c r="T283" s="58">
        <f>'[2]5-6 ЦК '!U282</f>
        <v>514.28486141999997</v>
      </c>
      <c r="U283" s="58">
        <f>'[2]5-6 ЦК '!V282</f>
        <v>514.84064821000004</v>
      </c>
      <c r="V283" s="58">
        <f>'[2]5-6 ЦК '!W282</f>
        <v>509.30153881000001</v>
      </c>
      <c r="W283" s="58">
        <f>'[2]5-6 ЦК '!X282</f>
        <v>547.93714002000002</v>
      </c>
      <c r="X283" s="58">
        <f>'[2]5-6 ЦК '!Y282</f>
        <v>604.89739679000002</v>
      </c>
      <c r="Y283" s="58">
        <f>'[2]5-6 ЦК '!Z282</f>
        <v>681.81322365999995</v>
      </c>
    </row>
    <row r="284" spans="1:25" x14ac:dyDescent="0.3">
      <c r="A284" s="59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</row>
    <row r="286" spans="1:25" x14ac:dyDescent="0.3">
      <c r="A286" s="170" t="s">
        <v>73</v>
      </c>
      <c r="B286" s="167" t="s">
        <v>147</v>
      </c>
      <c r="C286" s="168"/>
      <c r="D286" s="168"/>
      <c r="E286" s="168"/>
      <c r="F286" s="168"/>
      <c r="G286" s="168"/>
      <c r="H286" s="168"/>
      <c r="I286" s="168"/>
      <c r="J286" s="168"/>
      <c r="K286" s="168"/>
      <c r="L286" s="168"/>
      <c r="M286" s="168"/>
      <c r="N286" s="168"/>
      <c r="O286" s="168"/>
      <c r="P286" s="168"/>
      <c r="Q286" s="168"/>
      <c r="R286" s="168"/>
      <c r="S286" s="168"/>
      <c r="T286" s="168"/>
      <c r="U286" s="168"/>
      <c r="V286" s="168"/>
      <c r="W286" s="168"/>
      <c r="X286" s="168"/>
      <c r="Y286" s="169"/>
    </row>
    <row r="287" spans="1:25" x14ac:dyDescent="0.3">
      <c r="A287" s="171"/>
      <c r="B287" s="79" t="s">
        <v>110</v>
      </c>
      <c r="C287" s="80" t="s">
        <v>111</v>
      </c>
      <c r="D287" s="81" t="s">
        <v>112</v>
      </c>
      <c r="E287" s="80" t="s">
        <v>113</v>
      </c>
      <c r="F287" s="80" t="s">
        <v>114</v>
      </c>
      <c r="G287" s="80" t="s">
        <v>115</v>
      </c>
      <c r="H287" s="80" t="s">
        <v>116</v>
      </c>
      <c r="I287" s="80" t="s">
        <v>117</v>
      </c>
      <c r="J287" s="80" t="s">
        <v>118</v>
      </c>
      <c r="K287" s="79" t="s">
        <v>119</v>
      </c>
      <c r="L287" s="80" t="s">
        <v>120</v>
      </c>
      <c r="M287" s="82" t="s">
        <v>121</v>
      </c>
      <c r="N287" s="79" t="s">
        <v>122</v>
      </c>
      <c r="O287" s="80" t="s">
        <v>123</v>
      </c>
      <c r="P287" s="82" t="s">
        <v>124</v>
      </c>
      <c r="Q287" s="81" t="s">
        <v>125</v>
      </c>
      <c r="R287" s="80" t="s">
        <v>126</v>
      </c>
      <c r="S287" s="81" t="s">
        <v>127</v>
      </c>
      <c r="T287" s="80" t="s">
        <v>128</v>
      </c>
      <c r="U287" s="81" t="s">
        <v>129</v>
      </c>
      <c r="V287" s="80" t="s">
        <v>130</v>
      </c>
      <c r="W287" s="81" t="s">
        <v>131</v>
      </c>
      <c r="X287" s="80" t="s">
        <v>132</v>
      </c>
      <c r="Y287" s="80" t="s">
        <v>133</v>
      </c>
    </row>
    <row r="288" spans="1:25" x14ac:dyDescent="0.3">
      <c r="A288" s="59" t="str">
        <f>A254</f>
        <v>01.04.2017</v>
      </c>
      <c r="B288" s="58">
        <f>'[2]5-6 ЦК '!C287</f>
        <v>0</v>
      </c>
      <c r="C288" s="58">
        <f>'[2]5-6 ЦК '!D287</f>
        <v>0</v>
      </c>
      <c r="D288" s="58">
        <f>'[2]5-6 ЦК '!E287</f>
        <v>0</v>
      </c>
      <c r="E288" s="58">
        <f>'[2]5-6 ЦК '!F287</f>
        <v>0</v>
      </c>
      <c r="F288" s="58">
        <f>'[2]5-6 ЦК '!G287</f>
        <v>0</v>
      </c>
      <c r="G288" s="58">
        <f>'[2]5-6 ЦК '!H287</f>
        <v>0</v>
      </c>
      <c r="H288" s="58">
        <f>'[2]5-6 ЦК '!I287</f>
        <v>0</v>
      </c>
      <c r="I288" s="58">
        <f>'[2]5-6 ЦК '!J287</f>
        <v>0</v>
      </c>
      <c r="J288" s="58">
        <f>'[2]5-6 ЦК '!K287</f>
        <v>0</v>
      </c>
      <c r="K288" s="58">
        <f>'[2]5-6 ЦК '!L287</f>
        <v>0</v>
      </c>
      <c r="L288" s="58">
        <f>'[2]5-6 ЦК '!M287</f>
        <v>0</v>
      </c>
      <c r="M288" s="58">
        <f>'[2]5-6 ЦК '!N287</f>
        <v>0</v>
      </c>
      <c r="N288" s="58">
        <f>'[2]5-6 ЦК '!O287</f>
        <v>0</v>
      </c>
      <c r="O288" s="58">
        <f>'[2]5-6 ЦК '!P287</f>
        <v>0</v>
      </c>
      <c r="P288" s="58">
        <f>'[2]5-6 ЦК '!Q287</f>
        <v>0</v>
      </c>
      <c r="Q288" s="58">
        <f>'[2]5-6 ЦК '!R287</f>
        <v>0</v>
      </c>
      <c r="R288" s="58">
        <f>'[2]5-6 ЦК '!S287</f>
        <v>0</v>
      </c>
      <c r="S288" s="58">
        <f>'[2]5-6 ЦК '!T287</f>
        <v>0</v>
      </c>
      <c r="T288" s="58">
        <f>'[2]5-6 ЦК '!U287</f>
        <v>0</v>
      </c>
      <c r="U288" s="58">
        <f>'[2]5-6 ЦК '!V287</f>
        <v>0</v>
      </c>
      <c r="V288" s="58">
        <f>'[2]5-6 ЦК '!W287</f>
        <v>0</v>
      </c>
      <c r="W288" s="58">
        <f>'[2]5-6 ЦК '!X287</f>
        <v>0</v>
      </c>
      <c r="X288" s="58">
        <f>'[2]5-6 ЦК '!Y287</f>
        <v>0</v>
      </c>
      <c r="Y288" s="58">
        <f>'[2]5-6 ЦК '!Z287</f>
        <v>0</v>
      </c>
    </row>
    <row r="289" spans="1:25" x14ac:dyDescent="0.3">
      <c r="A289" s="59">
        <f t="shared" ref="A289:A317" si="7">A255</f>
        <v>42827</v>
      </c>
      <c r="B289" s="58">
        <f>'[2]5-6 ЦК '!C288</f>
        <v>0</v>
      </c>
      <c r="C289" s="58">
        <f>'[2]5-6 ЦК '!D288</f>
        <v>0</v>
      </c>
      <c r="D289" s="58">
        <f>'[2]5-6 ЦК '!E288</f>
        <v>0</v>
      </c>
      <c r="E289" s="58">
        <f>'[2]5-6 ЦК '!F288</f>
        <v>0</v>
      </c>
      <c r="F289" s="58">
        <f>'[2]5-6 ЦК '!G288</f>
        <v>0</v>
      </c>
      <c r="G289" s="58">
        <f>'[2]5-6 ЦК '!H288</f>
        <v>0</v>
      </c>
      <c r="H289" s="58">
        <f>'[2]5-6 ЦК '!I288</f>
        <v>0</v>
      </c>
      <c r="I289" s="58">
        <f>'[2]5-6 ЦК '!J288</f>
        <v>0</v>
      </c>
      <c r="J289" s="58">
        <f>'[2]5-6 ЦК '!K288</f>
        <v>0</v>
      </c>
      <c r="K289" s="58">
        <f>'[2]5-6 ЦК '!L288</f>
        <v>0</v>
      </c>
      <c r="L289" s="58">
        <f>'[2]5-6 ЦК '!M288</f>
        <v>0</v>
      </c>
      <c r="M289" s="58">
        <f>'[2]5-6 ЦК '!N288</f>
        <v>0</v>
      </c>
      <c r="N289" s="58">
        <f>'[2]5-6 ЦК '!O288</f>
        <v>0</v>
      </c>
      <c r="O289" s="58">
        <f>'[2]5-6 ЦК '!P288</f>
        <v>0</v>
      </c>
      <c r="P289" s="58">
        <f>'[2]5-6 ЦК '!Q288</f>
        <v>0</v>
      </c>
      <c r="Q289" s="58">
        <f>'[2]5-6 ЦК '!R288</f>
        <v>0</v>
      </c>
      <c r="R289" s="58">
        <f>'[2]5-6 ЦК '!S288</f>
        <v>0</v>
      </c>
      <c r="S289" s="58">
        <f>'[2]5-6 ЦК '!T288</f>
        <v>0</v>
      </c>
      <c r="T289" s="58">
        <f>'[2]5-6 ЦК '!U288</f>
        <v>0</v>
      </c>
      <c r="U289" s="58">
        <f>'[2]5-6 ЦК '!V288</f>
        <v>0</v>
      </c>
      <c r="V289" s="58">
        <f>'[2]5-6 ЦК '!W288</f>
        <v>0</v>
      </c>
      <c r="W289" s="58">
        <f>'[2]5-6 ЦК '!X288</f>
        <v>0</v>
      </c>
      <c r="X289" s="58">
        <f>'[2]5-6 ЦК '!Y288</f>
        <v>0</v>
      </c>
      <c r="Y289" s="58">
        <f>'[2]5-6 ЦК '!Z288</f>
        <v>0</v>
      </c>
    </row>
    <row r="290" spans="1:25" x14ac:dyDescent="0.3">
      <c r="A290" s="59">
        <f t="shared" si="7"/>
        <v>42828</v>
      </c>
      <c r="B290" s="58">
        <f>'[2]5-6 ЦК '!C289</f>
        <v>0</v>
      </c>
      <c r="C290" s="58">
        <f>'[2]5-6 ЦК '!D289</f>
        <v>0</v>
      </c>
      <c r="D290" s="58">
        <f>'[2]5-6 ЦК '!E289</f>
        <v>0</v>
      </c>
      <c r="E290" s="58">
        <f>'[2]5-6 ЦК '!F289</f>
        <v>0</v>
      </c>
      <c r="F290" s="58">
        <f>'[2]5-6 ЦК '!G289</f>
        <v>0</v>
      </c>
      <c r="G290" s="58">
        <f>'[2]5-6 ЦК '!H289</f>
        <v>0</v>
      </c>
      <c r="H290" s="58">
        <f>'[2]5-6 ЦК '!I289</f>
        <v>0</v>
      </c>
      <c r="I290" s="58">
        <f>'[2]5-6 ЦК '!J289</f>
        <v>0</v>
      </c>
      <c r="J290" s="58">
        <f>'[2]5-6 ЦК '!K289</f>
        <v>0</v>
      </c>
      <c r="K290" s="58">
        <f>'[2]5-6 ЦК '!L289</f>
        <v>0</v>
      </c>
      <c r="L290" s="58">
        <f>'[2]5-6 ЦК '!M289</f>
        <v>0</v>
      </c>
      <c r="M290" s="58">
        <f>'[2]5-6 ЦК '!N289</f>
        <v>0</v>
      </c>
      <c r="N290" s="58">
        <f>'[2]5-6 ЦК '!O289</f>
        <v>0</v>
      </c>
      <c r="O290" s="58">
        <f>'[2]5-6 ЦК '!P289</f>
        <v>0</v>
      </c>
      <c r="P290" s="58">
        <f>'[2]5-6 ЦК '!Q289</f>
        <v>0</v>
      </c>
      <c r="Q290" s="58">
        <f>'[2]5-6 ЦК '!R289</f>
        <v>0</v>
      </c>
      <c r="R290" s="58">
        <f>'[2]5-6 ЦК '!S289</f>
        <v>0</v>
      </c>
      <c r="S290" s="58">
        <f>'[2]5-6 ЦК '!T289</f>
        <v>0</v>
      </c>
      <c r="T290" s="58">
        <f>'[2]5-6 ЦК '!U289</f>
        <v>0</v>
      </c>
      <c r="U290" s="58">
        <f>'[2]5-6 ЦК '!V289</f>
        <v>0</v>
      </c>
      <c r="V290" s="58">
        <f>'[2]5-6 ЦК '!W289</f>
        <v>0</v>
      </c>
      <c r="W290" s="58">
        <f>'[2]5-6 ЦК '!X289</f>
        <v>0</v>
      </c>
      <c r="X290" s="58">
        <f>'[2]5-6 ЦК '!Y289</f>
        <v>0</v>
      </c>
      <c r="Y290" s="58">
        <f>'[2]5-6 ЦК '!Z289</f>
        <v>0</v>
      </c>
    </row>
    <row r="291" spans="1:25" x14ac:dyDescent="0.3">
      <c r="A291" s="59">
        <f t="shared" si="7"/>
        <v>42829</v>
      </c>
      <c r="B291" s="58">
        <f>'[2]5-6 ЦК '!C290</f>
        <v>0</v>
      </c>
      <c r="C291" s="58">
        <f>'[2]5-6 ЦК '!D290</f>
        <v>0</v>
      </c>
      <c r="D291" s="58">
        <f>'[2]5-6 ЦК '!E290</f>
        <v>0</v>
      </c>
      <c r="E291" s="58">
        <f>'[2]5-6 ЦК '!F290</f>
        <v>0</v>
      </c>
      <c r="F291" s="58">
        <f>'[2]5-6 ЦК '!G290</f>
        <v>0</v>
      </c>
      <c r="G291" s="58">
        <f>'[2]5-6 ЦК '!H290</f>
        <v>0</v>
      </c>
      <c r="H291" s="58">
        <f>'[2]5-6 ЦК '!I290</f>
        <v>0</v>
      </c>
      <c r="I291" s="58">
        <f>'[2]5-6 ЦК '!J290</f>
        <v>0</v>
      </c>
      <c r="J291" s="58">
        <f>'[2]5-6 ЦК '!K290</f>
        <v>0</v>
      </c>
      <c r="K291" s="58">
        <f>'[2]5-6 ЦК '!L290</f>
        <v>0</v>
      </c>
      <c r="L291" s="58">
        <f>'[2]5-6 ЦК '!M290</f>
        <v>0</v>
      </c>
      <c r="M291" s="58">
        <f>'[2]5-6 ЦК '!N290</f>
        <v>0</v>
      </c>
      <c r="N291" s="58">
        <f>'[2]5-6 ЦК '!O290</f>
        <v>0</v>
      </c>
      <c r="O291" s="58">
        <f>'[2]5-6 ЦК '!P290</f>
        <v>0</v>
      </c>
      <c r="P291" s="58">
        <f>'[2]5-6 ЦК '!Q290</f>
        <v>0</v>
      </c>
      <c r="Q291" s="58">
        <f>'[2]5-6 ЦК '!R290</f>
        <v>0</v>
      </c>
      <c r="R291" s="58">
        <f>'[2]5-6 ЦК '!S290</f>
        <v>0</v>
      </c>
      <c r="S291" s="58">
        <f>'[2]5-6 ЦК '!T290</f>
        <v>0</v>
      </c>
      <c r="T291" s="58">
        <f>'[2]5-6 ЦК '!U290</f>
        <v>0</v>
      </c>
      <c r="U291" s="58">
        <f>'[2]5-6 ЦК '!V290</f>
        <v>0</v>
      </c>
      <c r="V291" s="58">
        <f>'[2]5-6 ЦК '!W290</f>
        <v>0</v>
      </c>
      <c r="W291" s="58">
        <f>'[2]5-6 ЦК '!X290</f>
        <v>0</v>
      </c>
      <c r="X291" s="58">
        <f>'[2]5-6 ЦК '!Y290</f>
        <v>0</v>
      </c>
      <c r="Y291" s="58">
        <f>'[2]5-6 ЦК '!Z290</f>
        <v>0</v>
      </c>
    </row>
    <row r="292" spans="1:25" x14ac:dyDescent="0.3">
      <c r="A292" s="59">
        <f t="shared" si="7"/>
        <v>42830</v>
      </c>
      <c r="B292" s="58">
        <f>'[2]5-6 ЦК '!C291</f>
        <v>0</v>
      </c>
      <c r="C292" s="58">
        <f>'[2]5-6 ЦК '!D291</f>
        <v>0</v>
      </c>
      <c r="D292" s="58">
        <f>'[2]5-6 ЦК '!E291</f>
        <v>0</v>
      </c>
      <c r="E292" s="58">
        <f>'[2]5-6 ЦК '!F291</f>
        <v>0</v>
      </c>
      <c r="F292" s="58">
        <f>'[2]5-6 ЦК '!G291</f>
        <v>0</v>
      </c>
      <c r="G292" s="58">
        <f>'[2]5-6 ЦК '!H291</f>
        <v>0</v>
      </c>
      <c r="H292" s="58">
        <f>'[2]5-6 ЦК '!I291</f>
        <v>0</v>
      </c>
      <c r="I292" s="58">
        <f>'[2]5-6 ЦК '!J291</f>
        <v>0</v>
      </c>
      <c r="J292" s="58">
        <f>'[2]5-6 ЦК '!K291</f>
        <v>0</v>
      </c>
      <c r="K292" s="58">
        <f>'[2]5-6 ЦК '!L291</f>
        <v>0</v>
      </c>
      <c r="L292" s="58">
        <f>'[2]5-6 ЦК '!M291</f>
        <v>0</v>
      </c>
      <c r="M292" s="58">
        <f>'[2]5-6 ЦК '!N291</f>
        <v>0</v>
      </c>
      <c r="N292" s="58">
        <f>'[2]5-6 ЦК '!O291</f>
        <v>0</v>
      </c>
      <c r="O292" s="58">
        <f>'[2]5-6 ЦК '!P291</f>
        <v>0</v>
      </c>
      <c r="P292" s="58">
        <f>'[2]5-6 ЦК '!Q291</f>
        <v>0</v>
      </c>
      <c r="Q292" s="58">
        <f>'[2]5-6 ЦК '!R291</f>
        <v>0</v>
      </c>
      <c r="R292" s="58">
        <f>'[2]5-6 ЦК '!S291</f>
        <v>0</v>
      </c>
      <c r="S292" s="58">
        <f>'[2]5-6 ЦК '!T291</f>
        <v>0</v>
      </c>
      <c r="T292" s="58">
        <f>'[2]5-6 ЦК '!U291</f>
        <v>0</v>
      </c>
      <c r="U292" s="58">
        <f>'[2]5-6 ЦК '!V291</f>
        <v>0</v>
      </c>
      <c r="V292" s="58">
        <f>'[2]5-6 ЦК '!W291</f>
        <v>0</v>
      </c>
      <c r="W292" s="58">
        <f>'[2]5-6 ЦК '!X291</f>
        <v>0</v>
      </c>
      <c r="X292" s="58">
        <f>'[2]5-6 ЦК '!Y291</f>
        <v>0</v>
      </c>
      <c r="Y292" s="58">
        <f>'[2]5-6 ЦК '!Z291</f>
        <v>0</v>
      </c>
    </row>
    <row r="293" spans="1:25" x14ac:dyDescent="0.3">
      <c r="A293" s="59">
        <f t="shared" si="7"/>
        <v>42831</v>
      </c>
      <c r="B293" s="58">
        <f>'[2]5-6 ЦК '!C292</f>
        <v>0</v>
      </c>
      <c r="C293" s="58">
        <f>'[2]5-6 ЦК '!D292</f>
        <v>0</v>
      </c>
      <c r="D293" s="58">
        <f>'[2]5-6 ЦК '!E292</f>
        <v>0</v>
      </c>
      <c r="E293" s="58">
        <f>'[2]5-6 ЦК '!F292</f>
        <v>0</v>
      </c>
      <c r="F293" s="58">
        <f>'[2]5-6 ЦК '!G292</f>
        <v>0</v>
      </c>
      <c r="G293" s="58">
        <f>'[2]5-6 ЦК '!H292</f>
        <v>0</v>
      </c>
      <c r="H293" s="58">
        <f>'[2]5-6 ЦК '!I292</f>
        <v>0</v>
      </c>
      <c r="I293" s="58">
        <f>'[2]5-6 ЦК '!J292</f>
        <v>0</v>
      </c>
      <c r="J293" s="58">
        <f>'[2]5-6 ЦК '!K292</f>
        <v>0</v>
      </c>
      <c r="K293" s="58">
        <f>'[2]5-6 ЦК '!L292</f>
        <v>0</v>
      </c>
      <c r="L293" s="58">
        <f>'[2]5-6 ЦК '!M292</f>
        <v>0</v>
      </c>
      <c r="M293" s="58">
        <f>'[2]5-6 ЦК '!N292</f>
        <v>0</v>
      </c>
      <c r="N293" s="58">
        <f>'[2]5-6 ЦК '!O292</f>
        <v>0</v>
      </c>
      <c r="O293" s="58">
        <f>'[2]5-6 ЦК '!P292</f>
        <v>0</v>
      </c>
      <c r="P293" s="58">
        <f>'[2]5-6 ЦК '!Q292</f>
        <v>0</v>
      </c>
      <c r="Q293" s="58">
        <f>'[2]5-6 ЦК '!R292</f>
        <v>0</v>
      </c>
      <c r="R293" s="58">
        <f>'[2]5-6 ЦК '!S292</f>
        <v>0</v>
      </c>
      <c r="S293" s="58">
        <f>'[2]5-6 ЦК '!T292</f>
        <v>0</v>
      </c>
      <c r="T293" s="58">
        <f>'[2]5-6 ЦК '!U292</f>
        <v>0</v>
      </c>
      <c r="U293" s="58">
        <f>'[2]5-6 ЦК '!V292</f>
        <v>0</v>
      </c>
      <c r="V293" s="58">
        <f>'[2]5-6 ЦК '!W292</f>
        <v>0</v>
      </c>
      <c r="W293" s="58">
        <f>'[2]5-6 ЦК '!X292</f>
        <v>0</v>
      </c>
      <c r="X293" s="58">
        <f>'[2]5-6 ЦК '!Y292</f>
        <v>0</v>
      </c>
      <c r="Y293" s="58">
        <f>'[2]5-6 ЦК '!Z292</f>
        <v>0</v>
      </c>
    </row>
    <row r="294" spans="1:25" x14ac:dyDescent="0.3">
      <c r="A294" s="59">
        <f t="shared" si="7"/>
        <v>42832</v>
      </c>
      <c r="B294" s="58">
        <f>'[2]5-6 ЦК '!C293</f>
        <v>0</v>
      </c>
      <c r="C294" s="58">
        <f>'[2]5-6 ЦК '!D293</f>
        <v>0</v>
      </c>
      <c r="D294" s="58">
        <f>'[2]5-6 ЦК '!E293</f>
        <v>0</v>
      </c>
      <c r="E294" s="58">
        <f>'[2]5-6 ЦК '!F293</f>
        <v>0</v>
      </c>
      <c r="F294" s="58">
        <f>'[2]5-6 ЦК '!G293</f>
        <v>0</v>
      </c>
      <c r="G294" s="58">
        <f>'[2]5-6 ЦК '!H293</f>
        <v>0</v>
      </c>
      <c r="H294" s="58">
        <f>'[2]5-6 ЦК '!I293</f>
        <v>0</v>
      </c>
      <c r="I294" s="58">
        <f>'[2]5-6 ЦК '!J293</f>
        <v>0</v>
      </c>
      <c r="J294" s="58">
        <f>'[2]5-6 ЦК '!K293</f>
        <v>0</v>
      </c>
      <c r="K294" s="58">
        <f>'[2]5-6 ЦК '!L293</f>
        <v>0</v>
      </c>
      <c r="L294" s="58">
        <f>'[2]5-6 ЦК '!M293</f>
        <v>0</v>
      </c>
      <c r="M294" s="58">
        <f>'[2]5-6 ЦК '!N293</f>
        <v>0</v>
      </c>
      <c r="N294" s="58">
        <f>'[2]5-6 ЦК '!O293</f>
        <v>0</v>
      </c>
      <c r="O294" s="58">
        <f>'[2]5-6 ЦК '!P293</f>
        <v>0</v>
      </c>
      <c r="P294" s="58">
        <f>'[2]5-6 ЦК '!Q293</f>
        <v>0</v>
      </c>
      <c r="Q294" s="58">
        <f>'[2]5-6 ЦК '!R293</f>
        <v>0</v>
      </c>
      <c r="R294" s="58">
        <f>'[2]5-6 ЦК '!S293</f>
        <v>0</v>
      </c>
      <c r="S294" s="58">
        <f>'[2]5-6 ЦК '!T293</f>
        <v>0</v>
      </c>
      <c r="T294" s="58">
        <f>'[2]5-6 ЦК '!U293</f>
        <v>0</v>
      </c>
      <c r="U294" s="58">
        <f>'[2]5-6 ЦК '!V293</f>
        <v>0</v>
      </c>
      <c r="V294" s="58">
        <f>'[2]5-6 ЦК '!W293</f>
        <v>0</v>
      </c>
      <c r="W294" s="58">
        <f>'[2]5-6 ЦК '!X293</f>
        <v>0</v>
      </c>
      <c r="X294" s="58">
        <f>'[2]5-6 ЦК '!Y293</f>
        <v>0</v>
      </c>
      <c r="Y294" s="58">
        <f>'[2]5-6 ЦК '!Z293</f>
        <v>0</v>
      </c>
    </row>
    <row r="295" spans="1:25" x14ac:dyDescent="0.3">
      <c r="A295" s="59">
        <f t="shared" si="7"/>
        <v>42833</v>
      </c>
      <c r="B295" s="58">
        <f>'[2]5-6 ЦК '!C294</f>
        <v>0</v>
      </c>
      <c r="C295" s="58">
        <f>'[2]5-6 ЦК '!D294</f>
        <v>0</v>
      </c>
      <c r="D295" s="58">
        <f>'[2]5-6 ЦК '!E294</f>
        <v>0</v>
      </c>
      <c r="E295" s="58">
        <f>'[2]5-6 ЦК '!F294</f>
        <v>0</v>
      </c>
      <c r="F295" s="58">
        <f>'[2]5-6 ЦК '!G294</f>
        <v>0</v>
      </c>
      <c r="G295" s="58">
        <f>'[2]5-6 ЦК '!H294</f>
        <v>0</v>
      </c>
      <c r="H295" s="58">
        <f>'[2]5-6 ЦК '!I294</f>
        <v>0</v>
      </c>
      <c r="I295" s="58">
        <f>'[2]5-6 ЦК '!J294</f>
        <v>0</v>
      </c>
      <c r="J295" s="58">
        <f>'[2]5-6 ЦК '!K294</f>
        <v>0</v>
      </c>
      <c r="K295" s="58">
        <f>'[2]5-6 ЦК '!L294</f>
        <v>0</v>
      </c>
      <c r="L295" s="58">
        <f>'[2]5-6 ЦК '!M294</f>
        <v>0</v>
      </c>
      <c r="M295" s="58">
        <f>'[2]5-6 ЦК '!N294</f>
        <v>0</v>
      </c>
      <c r="N295" s="58">
        <f>'[2]5-6 ЦК '!O294</f>
        <v>0</v>
      </c>
      <c r="O295" s="58">
        <f>'[2]5-6 ЦК '!P294</f>
        <v>0</v>
      </c>
      <c r="P295" s="58">
        <f>'[2]5-6 ЦК '!Q294</f>
        <v>0</v>
      </c>
      <c r="Q295" s="58">
        <f>'[2]5-6 ЦК '!R294</f>
        <v>0</v>
      </c>
      <c r="R295" s="58">
        <f>'[2]5-6 ЦК '!S294</f>
        <v>0</v>
      </c>
      <c r="S295" s="58">
        <f>'[2]5-6 ЦК '!T294</f>
        <v>0</v>
      </c>
      <c r="T295" s="58">
        <f>'[2]5-6 ЦК '!U294</f>
        <v>0</v>
      </c>
      <c r="U295" s="58">
        <f>'[2]5-6 ЦК '!V294</f>
        <v>0</v>
      </c>
      <c r="V295" s="58">
        <f>'[2]5-6 ЦК '!W294</f>
        <v>0</v>
      </c>
      <c r="W295" s="58">
        <f>'[2]5-6 ЦК '!X294</f>
        <v>0</v>
      </c>
      <c r="X295" s="58">
        <f>'[2]5-6 ЦК '!Y294</f>
        <v>0</v>
      </c>
      <c r="Y295" s="58">
        <f>'[2]5-6 ЦК '!Z294</f>
        <v>0</v>
      </c>
    </row>
    <row r="296" spans="1:25" x14ac:dyDescent="0.3">
      <c r="A296" s="59">
        <f t="shared" si="7"/>
        <v>42834</v>
      </c>
      <c r="B296" s="58">
        <f>'[2]5-6 ЦК '!C295</f>
        <v>0</v>
      </c>
      <c r="C296" s="58">
        <f>'[2]5-6 ЦК '!D295</f>
        <v>0</v>
      </c>
      <c r="D296" s="58">
        <f>'[2]5-6 ЦК '!E295</f>
        <v>0</v>
      </c>
      <c r="E296" s="58">
        <f>'[2]5-6 ЦК '!F295</f>
        <v>0</v>
      </c>
      <c r="F296" s="58">
        <f>'[2]5-6 ЦК '!G295</f>
        <v>0</v>
      </c>
      <c r="G296" s="58">
        <f>'[2]5-6 ЦК '!H295</f>
        <v>0</v>
      </c>
      <c r="H296" s="58">
        <f>'[2]5-6 ЦК '!I295</f>
        <v>0</v>
      </c>
      <c r="I296" s="58">
        <f>'[2]5-6 ЦК '!J295</f>
        <v>0</v>
      </c>
      <c r="J296" s="58">
        <f>'[2]5-6 ЦК '!K295</f>
        <v>0</v>
      </c>
      <c r="K296" s="58">
        <f>'[2]5-6 ЦК '!L295</f>
        <v>0</v>
      </c>
      <c r="L296" s="58">
        <f>'[2]5-6 ЦК '!M295</f>
        <v>0</v>
      </c>
      <c r="M296" s="58">
        <f>'[2]5-6 ЦК '!N295</f>
        <v>0</v>
      </c>
      <c r="N296" s="58">
        <f>'[2]5-6 ЦК '!O295</f>
        <v>0</v>
      </c>
      <c r="O296" s="58">
        <f>'[2]5-6 ЦК '!P295</f>
        <v>0</v>
      </c>
      <c r="P296" s="58">
        <f>'[2]5-6 ЦК '!Q295</f>
        <v>0</v>
      </c>
      <c r="Q296" s="58">
        <f>'[2]5-6 ЦК '!R295</f>
        <v>0</v>
      </c>
      <c r="R296" s="58">
        <f>'[2]5-6 ЦК '!S295</f>
        <v>0</v>
      </c>
      <c r="S296" s="58">
        <f>'[2]5-6 ЦК '!T295</f>
        <v>0</v>
      </c>
      <c r="T296" s="58">
        <f>'[2]5-6 ЦК '!U295</f>
        <v>0</v>
      </c>
      <c r="U296" s="58">
        <f>'[2]5-6 ЦК '!V295</f>
        <v>0</v>
      </c>
      <c r="V296" s="58">
        <f>'[2]5-6 ЦК '!W295</f>
        <v>0</v>
      </c>
      <c r="W296" s="58">
        <f>'[2]5-6 ЦК '!X295</f>
        <v>0</v>
      </c>
      <c r="X296" s="58">
        <f>'[2]5-6 ЦК '!Y295</f>
        <v>0</v>
      </c>
      <c r="Y296" s="58">
        <f>'[2]5-6 ЦК '!Z295</f>
        <v>0</v>
      </c>
    </row>
    <row r="297" spans="1:25" x14ac:dyDescent="0.3">
      <c r="A297" s="59">
        <f t="shared" si="7"/>
        <v>42835</v>
      </c>
      <c r="B297" s="58">
        <f>'[2]5-6 ЦК '!C296</f>
        <v>0</v>
      </c>
      <c r="C297" s="58">
        <f>'[2]5-6 ЦК '!D296</f>
        <v>0</v>
      </c>
      <c r="D297" s="58">
        <f>'[2]5-6 ЦК '!E296</f>
        <v>0</v>
      </c>
      <c r="E297" s="58">
        <f>'[2]5-6 ЦК '!F296</f>
        <v>0</v>
      </c>
      <c r="F297" s="58">
        <f>'[2]5-6 ЦК '!G296</f>
        <v>0</v>
      </c>
      <c r="G297" s="58">
        <f>'[2]5-6 ЦК '!H296</f>
        <v>0</v>
      </c>
      <c r="H297" s="58">
        <f>'[2]5-6 ЦК '!I296</f>
        <v>0</v>
      </c>
      <c r="I297" s="58">
        <f>'[2]5-6 ЦК '!J296</f>
        <v>0</v>
      </c>
      <c r="J297" s="58">
        <f>'[2]5-6 ЦК '!K296</f>
        <v>0</v>
      </c>
      <c r="K297" s="58">
        <f>'[2]5-6 ЦК '!L296</f>
        <v>0</v>
      </c>
      <c r="L297" s="58">
        <f>'[2]5-6 ЦК '!M296</f>
        <v>0</v>
      </c>
      <c r="M297" s="58">
        <f>'[2]5-6 ЦК '!N296</f>
        <v>0</v>
      </c>
      <c r="N297" s="58">
        <f>'[2]5-6 ЦК '!O296</f>
        <v>0</v>
      </c>
      <c r="O297" s="58">
        <f>'[2]5-6 ЦК '!P296</f>
        <v>0</v>
      </c>
      <c r="P297" s="58">
        <f>'[2]5-6 ЦК '!Q296</f>
        <v>0</v>
      </c>
      <c r="Q297" s="58">
        <f>'[2]5-6 ЦК '!R296</f>
        <v>0</v>
      </c>
      <c r="R297" s="58">
        <f>'[2]5-6 ЦК '!S296</f>
        <v>0</v>
      </c>
      <c r="S297" s="58">
        <f>'[2]5-6 ЦК '!T296</f>
        <v>0</v>
      </c>
      <c r="T297" s="58">
        <f>'[2]5-6 ЦК '!U296</f>
        <v>0</v>
      </c>
      <c r="U297" s="58">
        <f>'[2]5-6 ЦК '!V296</f>
        <v>0</v>
      </c>
      <c r="V297" s="58">
        <f>'[2]5-6 ЦК '!W296</f>
        <v>0</v>
      </c>
      <c r="W297" s="58">
        <f>'[2]5-6 ЦК '!X296</f>
        <v>0</v>
      </c>
      <c r="X297" s="58">
        <f>'[2]5-6 ЦК '!Y296</f>
        <v>0</v>
      </c>
      <c r="Y297" s="58">
        <f>'[2]5-6 ЦК '!Z296</f>
        <v>0</v>
      </c>
    </row>
    <row r="298" spans="1:25" x14ac:dyDescent="0.3">
      <c r="A298" s="59">
        <f t="shared" si="7"/>
        <v>42836</v>
      </c>
      <c r="B298" s="58">
        <f>'[2]5-6 ЦК '!C297</f>
        <v>0</v>
      </c>
      <c r="C298" s="58">
        <f>'[2]5-6 ЦК '!D297</f>
        <v>0</v>
      </c>
      <c r="D298" s="58">
        <f>'[2]5-6 ЦК '!E297</f>
        <v>0</v>
      </c>
      <c r="E298" s="58">
        <f>'[2]5-6 ЦК '!F297</f>
        <v>0</v>
      </c>
      <c r="F298" s="58">
        <f>'[2]5-6 ЦК '!G297</f>
        <v>0</v>
      </c>
      <c r="G298" s="58">
        <f>'[2]5-6 ЦК '!H297</f>
        <v>0</v>
      </c>
      <c r="H298" s="58">
        <f>'[2]5-6 ЦК '!I297</f>
        <v>0</v>
      </c>
      <c r="I298" s="58">
        <f>'[2]5-6 ЦК '!J297</f>
        <v>0</v>
      </c>
      <c r="J298" s="58">
        <f>'[2]5-6 ЦК '!K297</f>
        <v>0</v>
      </c>
      <c r="K298" s="58">
        <f>'[2]5-6 ЦК '!L297</f>
        <v>0</v>
      </c>
      <c r="L298" s="58">
        <f>'[2]5-6 ЦК '!M297</f>
        <v>0</v>
      </c>
      <c r="M298" s="58">
        <f>'[2]5-6 ЦК '!N297</f>
        <v>0</v>
      </c>
      <c r="N298" s="58">
        <f>'[2]5-6 ЦК '!O297</f>
        <v>0</v>
      </c>
      <c r="O298" s="58">
        <f>'[2]5-6 ЦК '!P297</f>
        <v>0</v>
      </c>
      <c r="P298" s="58">
        <f>'[2]5-6 ЦК '!Q297</f>
        <v>0</v>
      </c>
      <c r="Q298" s="58">
        <f>'[2]5-6 ЦК '!R297</f>
        <v>0</v>
      </c>
      <c r="R298" s="58">
        <f>'[2]5-6 ЦК '!S297</f>
        <v>0</v>
      </c>
      <c r="S298" s="58">
        <f>'[2]5-6 ЦК '!T297</f>
        <v>0</v>
      </c>
      <c r="T298" s="58">
        <f>'[2]5-6 ЦК '!U297</f>
        <v>0</v>
      </c>
      <c r="U298" s="58">
        <f>'[2]5-6 ЦК '!V297</f>
        <v>0</v>
      </c>
      <c r="V298" s="58">
        <f>'[2]5-6 ЦК '!W297</f>
        <v>0</v>
      </c>
      <c r="W298" s="58">
        <f>'[2]5-6 ЦК '!X297</f>
        <v>0</v>
      </c>
      <c r="X298" s="58">
        <f>'[2]5-6 ЦК '!Y297</f>
        <v>0</v>
      </c>
      <c r="Y298" s="58">
        <f>'[2]5-6 ЦК '!Z297</f>
        <v>0</v>
      </c>
    </row>
    <row r="299" spans="1:25" x14ac:dyDescent="0.3">
      <c r="A299" s="59">
        <f t="shared" si="7"/>
        <v>42837</v>
      </c>
      <c r="B299" s="58">
        <f>'[2]5-6 ЦК '!C298</f>
        <v>0</v>
      </c>
      <c r="C299" s="58">
        <f>'[2]5-6 ЦК '!D298</f>
        <v>0</v>
      </c>
      <c r="D299" s="58">
        <f>'[2]5-6 ЦК '!E298</f>
        <v>0</v>
      </c>
      <c r="E299" s="58">
        <f>'[2]5-6 ЦК '!F298</f>
        <v>0</v>
      </c>
      <c r="F299" s="58">
        <f>'[2]5-6 ЦК '!G298</f>
        <v>0</v>
      </c>
      <c r="G299" s="58">
        <f>'[2]5-6 ЦК '!H298</f>
        <v>0</v>
      </c>
      <c r="H299" s="58">
        <f>'[2]5-6 ЦК '!I298</f>
        <v>0</v>
      </c>
      <c r="I299" s="58">
        <f>'[2]5-6 ЦК '!J298</f>
        <v>0</v>
      </c>
      <c r="J299" s="58">
        <f>'[2]5-6 ЦК '!K298</f>
        <v>0</v>
      </c>
      <c r="K299" s="58">
        <f>'[2]5-6 ЦК '!L298</f>
        <v>0</v>
      </c>
      <c r="L299" s="58">
        <f>'[2]5-6 ЦК '!M298</f>
        <v>0</v>
      </c>
      <c r="M299" s="58">
        <f>'[2]5-6 ЦК '!N298</f>
        <v>0</v>
      </c>
      <c r="N299" s="58">
        <f>'[2]5-6 ЦК '!O298</f>
        <v>0</v>
      </c>
      <c r="O299" s="58">
        <f>'[2]5-6 ЦК '!P298</f>
        <v>0</v>
      </c>
      <c r="P299" s="58">
        <f>'[2]5-6 ЦК '!Q298</f>
        <v>0</v>
      </c>
      <c r="Q299" s="58">
        <f>'[2]5-6 ЦК '!R298</f>
        <v>0</v>
      </c>
      <c r="R299" s="58">
        <f>'[2]5-6 ЦК '!S298</f>
        <v>0</v>
      </c>
      <c r="S299" s="58">
        <f>'[2]5-6 ЦК '!T298</f>
        <v>0</v>
      </c>
      <c r="T299" s="58">
        <f>'[2]5-6 ЦК '!U298</f>
        <v>0</v>
      </c>
      <c r="U299" s="58">
        <f>'[2]5-6 ЦК '!V298</f>
        <v>0</v>
      </c>
      <c r="V299" s="58">
        <f>'[2]5-6 ЦК '!W298</f>
        <v>0</v>
      </c>
      <c r="W299" s="58">
        <f>'[2]5-6 ЦК '!X298</f>
        <v>0</v>
      </c>
      <c r="X299" s="58">
        <f>'[2]5-6 ЦК '!Y298</f>
        <v>0</v>
      </c>
      <c r="Y299" s="58">
        <f>'[2]5-6 ЦК '!Z298</f>
        <v>0</v>
      </c>
    </row>
    <row r="300" spans="1:25" x14ac:dyDescent="0.3">
      <c r="A300" s="59">
        <f t="shared" si="7"/>
        <v>42838</v>
      </c>
      <c r="B300" s="58">
        <f>'[2]5-6 ЦК '!C299</f>
        <v>0</v>
      </c>
      <c r="C300" s="58">
        <f>'[2]5-6 ЦК '!D299</f>
        <v>0</v>
      </c>
      <c r="D300" s="58">
        <f>'[2]5-6 ЦК '!E299</f>
        <v>0</v>
      </c>
      <c r="E300" s="58">
        <f>'[2]5-6 ЦК '!F299</f>
        <v>0</v>
      </c>
      <c r="F300" s="58">
        <f>'[2]5-6 ЦК '!G299</f>
        <v>0</v>
      </c>
      <c r="G300" s="58">
        <f>'[2]5-6 ЦК '!H299</f>
        <v>0</v>
      </c>
      <c r="H300" s="58">
        <f>'[2]5-6 ЦК '!I299</f>
        <v>0</v>
      </c>
      <c r="I300" s="58">
        <f>'[2]5-6 ЦК '!J299</f>
        <v>0</v>
      </c>
      <c r="J300" s="58">
        <f>'[2]5-6 ЦК '!K299</f>
        <v>0</v>
      </c>
      <c r="K300" s="58">
        <f>'[2]5-6 ЦК '!L299</f>
        <v>0</v>
      </c>
      <c r="L300" s="58">
        <f>'[2]5-6 ЦК '!M299</f>
        <v>0</v>
      </c>
      <c r="M300" s="58">
        <f>'[2]5-6 ЦК '!N299</f>
        <v>0</v>
      </c>
      <c r="N300" s="58">
        <f>'[2]5-6 ЦК '!O299</f>
        <v>0</v>
      </c>
      <c r="O300" s="58">
        <f>'[2]5-6 ЦК '!P299</f>
        <v>0</v>
      </c>
      <c r="P300" s="58">
        <f>'[2]5-6 ЦК '!Q299</f>
        <v>0</v>
      </c>
      <c r="Q300" s="58">
        <f>'[2]5-6 ЦК '!R299</f>
        <v>0</v>
      </c>
      <c r="R300" s="58">
        <f>'[2]5-6 ЦК '!S299</f>
        <v>0</v>
      </c>
      <c r="S300" s="58">
        <f>'[2]5-6 ЦК '!T299</f>
        <v>0</v>
      </c>
      <c r="T300" s="58">
        <f>'[2]5-6 ЦК '!U299</f>
        <v>0</v>
      </c>
      <c r="U300" s="58">
        <f>'[2]5-6 ЦК '!V299</f>
        <v>0</v>
      </c>
      <c r="V300" s="58">
        <f>'[2]5-6 ЦК '!W299</f>
        <v>0</v>
      </c>
      <c r="W300" s="58">
        <f>'[2]5-6 ЦК '!X299</f>
        <v>0</v>
      </c>
      <c r="X300" s="58">
        <f>'[2]5-6 ЦК '!Y299</f>
        <v>0</v>
      </c>
      <c r="Y300" s="58">
        <f>'[2]5-6 ЦК '!Z299</f>
        <v>0</v>
      </c>
    </row>
    <row r="301" spans="1:25" x14ac:dyDescent="0.3">
      <c r="A301" s="59">
        <f t="shared" si="7"/>
        <v>42839</v>
      </c>
      <c r="B301" s="58">
        <f>'[2]5-6 ЦК '!C300</f>
        <v>0</v>
      </c>
      <c r="C301" s="58">
        <f>'[2]5-6 ЦК '!D300</f>
        <v>0</v>
      </c>
      <c r="D301" s="58">
        <f>'[2]5-6 ЦК '!E300</f>
        <v>0</v>
      </c>
      <c r="E301" s="58">
        <f>'[2]5-6 ЦК '!F300</f>
        <v>0</v>
      </c>
      <c r="F301" s="58">
        <f>'[2]5-6 ЦК '!G300</f>
        <v>0</v>
      </c>
      <c r="G301" s="58">
        <f>'[2]5-6 ЦК '!H300</f>
        <v>0</v>
      </c>
      <c r="H301" s="58">
        <f>'[2]5-6 ЦК '!I300</f>
        <v>0</v>
      </c>
      <c r="I301" s="58">
        <f>'[2]5-6 ЦК '!J300</f>
        <v>0</v>
      </c>
      <c r="J301" s="58">
        <f>'[2]5-6 ЦК '!K300</f>
        <v>0</v>
      </c>
      <c r="K301" s="58">
        <f>'[2]5-6 ЦК '!L300</f>
        <v>0</v>
      </c>
      <c r="L301" s="58">
        <f>'[2]5-6 ЦК '!M300</f>
        <v>0</v>
      </c>
      <c r="M301" s="58">
        <f>'[2]5-6 ЦК '!N300</f>
        <v>0</v>
      </c>
      <c r="N301" s="58">
        <f>'[2]5-6 ЦК '!O300</f>
        <v>0</v>
      </c>
      <c r="O301" s="58">
        <f>'[2]5-6 ЦК '!P300</f>
        <v>0</v>
      </c>
      <c r="P301" s="58">
        <f>'[2]5-6 ЦК '!Q300</f>
        <v>0</v>
      </c>
      <c r="Q301" s="58">
        <f>'[2]5-6 ЦК '!R300</f>
        <v>0</v>
      </c>
      <c r="R301" s="58">
        <f>'[2]5-6 ЦК '!S300</f>
        <v>0</v>
      </c>
      <c r="S301" s="58">
        <f>'[2]5-6 ЦК '!T300</f>
        <v>0</v>
      </c>
      <c r="T301" s="58">
        <f>'[2]5-6 ЦК '!U300</f>
        <v>0</v>
      </c>
      <c r="U301" s="58">
        <f>'[2]5-6 ЦК '!V300</f>
        <v>0</v>
      </c>
      <c r="V301" s="58">
        <f>'[2]5-6 ЦК '!W300</f>
        <v>0</v>
      </c>
      <c r="W301" s="58">
        <f>'[2]5-6 ЦК '!X300</f>
        <v>0</v>
      </c>
      <c r="X301" s="58">
        <f>'[2]5-6 ЦК '!Y300</f>
        <v>0</v>
      </c>
      <c r="Y301" s="58">
        <f>'[2]5-6 ЦК '!Z300</f>
        <v>0</v>
      </c>
    </row>
    <row r="302" spans="1:25" x14ac:dyDescent="0.3">
      <c r="A302" s="59">
        <f t="shared" si="7"/>
        <v>42840</v>
      </c>
      <c r="B302" s="58">
        <f>'[2]5-6 ЦК '!C301</f>
        <v>0</v>
      </c>
      <c r="C302" s="58">
        <f>'[2]5-6 ЦК '!D301</f>
        <v>0</v>
      </c>
      <c r="D302" s="58">
        <f>'[2]5-6 ЦК '!E301</f>
        <v>0</v>
      </c>
      <c r="E302" s="58">
        <f>'[2]5-6 ЦК '!F301</f>
        <v>0</v>
      </c>
      <c r="F302" s="58">
        <f>'[2]5-6 ЦК '!G301</f>
        <v>0</v>
      </c>
      <c r="G302" s="58">
        <f>'[2]5-6 ЦК '!H301</f>
        <v>0</v>
      </c>
      <c r="H302" s="58">
        <f>'[2]5-6 ЦК '!I301</f>
        <v>0</v>
      </c>
      <c r="I302" s="58">
        <f>'[2]5-6 ЦК '!J301</f>
        <v>0</v>
      </c>
      <c r="J302" s="58">
        <f>'[2]5-6 ЦК '!K301</f>
        <v>0</v>
      </c>
      <c r="K302" s="58">
        <f>'[2]5-6 ЦК '!L301</f>
        <v>0</v>
      </c>
      <c r="L302" s="58">
        <f>'[2]5-6 ЦК '!M301</f>
        <v>0</v>
      </c>
      <c r="M302" s="58">
        <f>'[2]5-6 ЦК '!N301</f>
        <v>0</v>
      </c>
      <c r="N302" s="58">
        <f>'[2]5-6 ЦК '!O301</f>
        <v>0</v>
      </c>
      <c r="O302" s="58">
        <f>'[2]5-6 ЦК '!P301</f>
        <v>0</v>
      </c>
      <c r="P302" s="58">
        <f>'[2]5-6 ЦК '!Q301</f>
        <v>0</v>
      </c>
      <c r="Q302" s="58">
        <f>'[2]5-6 ЦК '!R301</f>
        <v>0</v>
      </c>
      <c r="R302" s="58">
        <f>'[2]5-6 ЦК '!S301</f>
        <v>0</v>
      </c>
      <c r="S302" s="58">
        <f>'[2]5-6 ЦК '!T301</f>
        <v>0</v>
      </c>
      <c r="T302" s="58">
        <f>'[2]5-6 ЦК '!U301</f>
        <v>0</v>
      </c>
      <c r="U302" s="58">
        <f>'[2]5-6 ЦК '!V301</f>
        <v>0</v>
      </c>
      <c r="V302" s="58">
        <f>'[2]5-6 ЦК '!W301</f>
        <v>0</v>
      </c>
      <c r="W302" s="58">
        <f>'[2]5-6 ЦК '!X301</f>
        <v>0</v>
      </c>
      <c r="X302" s="58">
        <f>'[2]5-6 ЦК '!Y301</f>
        <v>0</v>
      </c>
      <c r="Y302" s="58">
        <f>'[2]5-6 ЦК '!Z301</f>
        <v>0</v>
      </c>
    </row>
    <row r="303" spans="1:25" x14ac:dyDescent="0.3">
      <c r="A303" s="59">
        <f t="shared" si="7"/>
        <v>42841</v>
      </c>
      <c r="B303" s="58">
        <f>'[2]5-6 ЦК '!C302</f>
        <v>0</v>
      </c>
      <c r="C303" s="58">
        <f>'[2]5-6 ЦК '!D302</f>
        <v>0</v>
      </c>
      <c r="D303" s="58">
        <f>'[2]5-6 ЦК '!E302</f>
        <v>0</v>
      </c>
      <c r="E303" s="58">
        <f>'[2]5-6 ЦК '!F302</f>
        <v>0</v>
      </c>
      <c r="F303" s="58">
        <f>'[2]5-6 ЦК '!G302</f>
        <v>0</v>
      </c>
      <c r="G303" s="58">
        <f>'[2]5-6 ЦК '!H302</f>
        <v>0</v>
      </c>
      <c r="H303" s="58">
        <f>'[2]5-6 ЦК '!I302</f>
        <v>0</v>
      </c>
      <c r="I303" s="58">
        <f>'[2]5-6 ЦК '!J302</f>
        <v>0</v>
      </c>
      <c r="J303" s="58">
        <f>'[2]5-6 ЦК '!K302</f>
        <v>0</v>
      </c>
      <c r="K303" s="58">
        <f>'[2]5-6 ЦК '!L302</f>
        <v>0</v>
      </c>
      <c r="L303" s="58">
        <f>'[2]5-6 ЦК '!M302</f>
        <v>0</v>
      </c>
      <c r="M303" s="58">
        <f>'[2]5-6 ЦК '!N302</f>
        <v>0</v>
      </c>
      <c r="N303" s="58">
        <f>'[2]5-6 ЦК '!O302</f>
        <v>0</v>
      </c>
      <c r="O303" s="58">
        <f>'[2]5-6 ЦК '!P302</f>
        <v>0</v>
      </c>
      <c r="P303" s="58">
        <f>'[2]5-6 ЦК '!Q302</f>
        <v>0</v>
      </c>
      <c r="Q303" s="58">
        <f>'[2]5-6 ЦК '!R302</f>
        <v>0</v>
      </c>
      <c r="R303" s="58">
        <f>'[2]5-6 ЦК '!S302</f>
        <v>0</v>
      </c>
      <c r="S303" s="58">
        <f>'[2]5-6 ЦК '!T302</f>
        <v>0</v>
      </c>
      <c r="T303" s="58">
        <f>'[2]5-6 ЦК '!U302</f>
        <v>0</v>
      </c>
      <c r="U303" s="58">
        <f>'[2]5-6 ЦК '!V302</f>
        <v>0</v>
      </c>
      <c r="V303" s="58">
        <f>'[2]5-6 ЦК '!W302</f>
        <v>0</v>
      </c>
      <c r="W303" s="58">
        <f>'[2]5-6 ЦК '!X302</f>
        <v>0</v>
      </c>
      <c r="X303" s="58">
        <f>'[2]5-6 ЦК '!Y302</f>
        <v>0</v>
      </c>
      <c r="Y303" s="58">
        <f>'[2]5-6 ЦК '!Z302</f>
        <v>0</v>
      </c>
    </row>
    <row r="304" spans="1:25" x14ac:dyDescent="0.3">
      <c r="A304" s="59">
        <f t="shared" si="7"/>
        <v>42842</v>
      </c>
      <c r="B304" s="58">
        <f>'[2]5-6 ЦК '!C303</f>
        <v>0</v>
      </c>
      <c r="C304" s="58">
        <f>'[2]5-6 ЦК '!D303</f>
        <v>0</v>
      </c>
      <c r="D304" s="58">
        <f>'[2]5-6 ЦК '!E303</f>
        <v>0</v>
      </c>
      <c r="E304" s="58">
        <f>'[2]5-6 ЦК '!F303</f>
        <v>0</v>
      </c>
      <c r="F304" s="58">
        <f>'[2]5-6 ЦК '!G303</f>
        <v>0</v>
      </c>
      <c r="G304" s="58">
        <f>'[2]5-6 ЦК '!H303</f>
        <v>0</v>
      </c>
      <c r="H304" s="58">
        <f>'[2]5-6 ЦК '!I303</f>
        <v>0</v>
      </c>
      <c r="I304" s="58">
        <f>'[2]5-6 ЦК '!J303</f>
        <v>0</v>
      </c>
      <c r="J304" s="58">
        <f>'[2]5-6 ЦК '!K303</f>
        <v>0</v>
      </c>
      <c r="K304" s="58">
        <f>'[2]5-6 ЦК '!L303</f>
        <v>0</v>
      </c>
      <c r="L304" s="58">
        <f>'[2]5-6 ЦК '!M303</f>
        <v>0</v>
      </c>
      <c r="M304" s="58">
        <f>'[2]5-6 ЦК '!N303</f>
        <v>0</v>
      </c>
      <c r="N304" s="58">
        <f>'[2]5-6 ЦК '!O303</f>
        <v>0</v>
      </c>
      <c r="O304" s="58">
        <f>'[2]5-6 ЦК '!P303</f>
        <v>0</v>
      </c>
      <c r="P304" s="58">
        <f>'[2]5-6 ЦК '!Q303</f>
        <v>0</v>
      </c>
      <c r="Q304" s="58">
        <f>'[2]5-6 ЦК '!R303</f>
        <v>0</v>
      </c>
      <c r="R304" s="58">
        <f>'[2]5-6 ЦК '!S303</f>
        <v>0</v>
      </c>
      <c r="S304" s="58">
        <f>'[2]5-6 ЦК '!T303</f>
        <v>0</v>
      </c>
      <c r="T304" s="58">
        <f>'[2]5-6 ЦК '!U303</f>
        <v>0</v>
      </c>
      <c r="U304" s="58">
        <f>'[2]5-6 ЦК '!V303</f>
        <v>0</v>
      </c>
      <c r="V304" s="58">
        <f>'[2]5-6 ЦК '!W303</f>
        <v>0</v>
      </c>
      <c r="W304" s="58">
        <f>'[2]5-6 ЦК '!X303</f>
        <v>0</v>
      </c>
      <c r="X304" s="58">
        <f>'[2]5-6 ЦК '!Y303</f>
        <v>0</v>
      </c>
      <c r="Y304" s="58">
        <f>'[2]5-6 ЦК '!Z303</f>
        <v>0</v>
      </c>
    </row>
    <row r="305" spans="1:25" x14ac:dyDescent="0.3">
      <c r="A305" s="59">
        <f t="shared" si="7"/>
        <v>42843</v>
      </c>
      <c r="B305" s="58">
        <f>'[2]5-6 ЦК '!C304</f>
        <v>0</v>
      </c>
      <c r="C305" s="58">
        <f>'[2]5-6 ЦК '!D304</f>
        <v>0</v>
      </c>
      <c r="D305" s="58">
        <f>'[2]5-6 ЦК '!E304</f>
        <v>0</v>
      </c>
      <c r="E305" s="58">
        <f>'[2]5-6 ЦК '!F304</f>
        <v>0</v>
      </c>
      <c r="F305" s="58">
        <f>'[2]5-6 ЦК '!G304</f>
        <v>0</v>
      </c>
      <c r="G305" s="58">
        <f>'[2]5-6 ЦК '!H304</f>
        <v>0</v>
      </c>
      <c r="H305" s="58">
        <f>'[2]5-6 ЦК '!I304</f>
        <v>0</v>
      </c>
      <c r="I305" s="58">
        <f>'[2]5-6 ЦК '!J304</f>
        <v>0</v>
      </c>
      <c r="J305" s="58">
        <f>'[2]5-6 ЦК '!K304</f>
        <v>0</v>
      </c>
      <c r="K305" s="58">
        <f>'[2]5-6 ЦК '!L304</f>
        <v>0</v>
      </c>
      <c r="L305" s="58">
        <f>'[2]5-6 ЦК '!M304</f>
        <v>0</v>
      </c>
      <c r="M305" s="58">
        <f>'[2]5-6 ЦК '!N304</f>
        <v>0</v>
      </c>
      <c r="N305" s="58">
        <f>'[2]5-6 ЦК '!O304</f>
        <v>0</v>
      </c>
      <c r="O305" s="58">
        <f>'[2]5-6 ЦК '!P304</f>
        <v>0</v>
      </c>
      <c r="P305" s="58">
        <f>'[2]5-6 ЦК '!Q304</f>
        <v>0</v>
      </c>
      <c r="Q305" s="58">
        <f>'[2]5-6 ЦК '!R304</f>
        <v>0</v>
      </c>
      <c r="R305" s="58">
        <f>'[2]5-6 ЦК '!S304</f>
        <v>0</v>
      </c>
      <c r="S305" s="58">
        <f>'[2]5-6 ЦК '!T304</f>
        <v>0</v>
      </c>
      <c r="T305" s="58">
        <f>'[2]5-6 ЦК '!U304</f>
        <v>0</v>
      </c>
      <c r="U305" s="58">
        <f>'[2]5-6 ЦК '!V304</f>
        <v>0</v>
      </c>
      <c r="V305" s="58">
        <f>'[2]5-6 ЦК '!W304</f>
        <v>0</v>
      </c>
      <c r="W305" s="58">
        <f>'[2]5-6 ЦК '!X304</f>
        <v>0</v>
      </c>
      <c r="X305" s="58">
        <f>'[2]5-6 ЦК '!Y304</f>
        <v>0</v>
      </c>
      <c r="Y305" s="58">
        <f>'[2]5-6 ЦК '!Z304</f>
        <v>0</v>
      </c>
    </row>
    <row r="306" spans="1:25" x14ac:dyDescent="0.3">
      <c r="A306" s="59">
        <f t="shared" si="7"/>
        <v>42844</v>
      </c>
      <c r="B306" s="58">
        <f>'[2]5-6 ЦК '!C305</f>
        <v>0</v>
      </c>
      <c r="C306" s="58">
        <f>'[2]5-6 ЦК '!D305</f>
        <v>0</v>
      </c>
      <c r="D306" s="58">
        <f>'[2]5-6 ЦК '!E305</f>
        <v>0</v>
      </c>
      <c r="E306" s="58">
        <f>'[2]5-6 ЦК '!F305</f>
        <v>0</v>
      </c>
      <c r="F306" s="58">
        <f>'[2]5-6 ЦК '!G305</f>
        <v>0</v>
      </c>
      <c r="G306" s="58">
        <f>'[2]5-6 ЦК '!H305</f>
        <v>0</v>
      </c>
      <c r="H306" s="58">
        <f>'[2]5-6 ЦК '!I305</f>
        <v>0</v>
      </c>
      <c r="I306" s="58">
        <f>'[2]5-6 ЦК '!J305</f>
        <v>0</v>
      </c>
      <c r="J306" s="58">
        <f>'[2]5-6 ЦК '!K305</f>
        <v>0</v>
      </c>
      <c r="K306" s="58">
        <f>'[2]5-6 ЦК '!L305</f>
        <v>0</v>
      </c>
      <c r="L306" s="58">
        <f>'[2]5-6 ЦК '!M305</f>
        <v>0</v>
      </c>
      <c r="M306" s="58">
        <f>'[2]5-6 ЦК '!N305</f>
        <v>0</v>
      </c>
      <c r="N306" s="58">
        <f>'[2]5-6 ЦК '!O305</f>
        <v>0</v>
      </c>
      <c r="O306" s="58">
        <f>'[2]5-6 ЦК '!P305</f>
        <v>0</v>
      </c>
      <c r="P306" s="58">
        <f>'[2]5-6 ЦК '!Q305</f>
        <v>0</v>
      </c>
      <c r="Q306" s="58">
        <f>'[2]5-6 ЦК '!R305</f>
        <v>0</v>
      </c>
      <c r="R306" s="58">
        <f>'[2]5-6 ЦК '!S305</f>
        <v>0</v>
      </c>
      <c r="S306" s="58">
        <f>'[2]5-6 ЦК '!T305</f>
        <v>0</v>
      </c>
      <c r="T306" s="58">
        <f>'[2]5-6 ЦК '!U305</f>
        <v>0</v>
      </c>
      <c r="U306" s="58">
        <f>'[2]5-6 ЦК '!V305</f>
        <v>0</v>
      </c>
      <c r="V306" s="58">
        <f>'[2]5-6 ЦК '!W305</f>
        <v>0</v>
      </c>
      <c r="W306" s="58">
        <f>'[2]5-6 ЦК '!X305</f>
        <v>0</v>
      </c>
      <c r="X306" s="58">
        <f>'[2]5-6 ЦК '!Y305</f>
        <v>0</v>
      </c>
      <c r="Y306" s="58">
        <f>'[2]5-6 ЦК '!Z305</f>
        <v>0</v>
      </c>
    </row>
    <row r="307" spans="1:25" x14ac:dyDescent="0.3">
      <c r="A307" s="59">
        <f t="shared" si="7"/>
        <v>42845</v>
      </c>
      <c r="B307" s="58">
        <f>'[2]5-6 ЦК '!C306</f>
        <v>0</v>
      </c>
      <c r="C307" s="58">
        <f>'[2]5-6 ЦК '!D306</f>
        <v>0</v>
      </c>
      <c r="D307" s="58">
        <f>'[2]5-6 ЦК '!E306</f>
        <v>0</v>
      </c>
      <c r="E307" s="58">
        <f>'[2]5-6 ЦК '!F306</f>
        <v>0</v>
      </c>
      <c r="F307" s="58">
        <f>'[2]5-6 ЦК '!G306</f>
        <v>0</v>
      </c>
      <c r="G307" s="58">
        <f>'[2]5-6 ЦК '!H306</f>
        <v>0</v>
      </c>
      <c r="H307" s="58">
        <f>'[2]5-6 ЦК '!I306</f>
        <v>0</v>
      </c>
      <c r="I307" s="58">
        <f>'[2]5-6 ЦК '!J306</f>
        <v>0</v>
      </c>
      <c r="J307" s="58">
        <f>'[2]5-6 ЦК '!K306</f>
        <v>0</v>
      </c>
      <c r="K307" s="58">
        <f>'[2]5-6 ЦК '!L306</f>
        <v>0</v>
      </c>
      <c r="L307" s="58">
        <f>'[2]5-6 ЦК '!M306</f>
        <v>0</v>
      </c>
      <c r="M307" s="58">
        <f>'[2]5-6 ЦК '!N306</f>
        <v>0</v>
      </c>
      <c r="N307" s="58">
        <f>'[2]5-6 ЦК '!O306</f>
        <v>0</v>
      </c>
      <c r="O307" s="58">
        <f>'[2]5-6 ЦК '!P306</f>
        <v>0</v>
      </c>
      <c r="P307" s="58">
        <f>'[2]5-6 ЦК '!Q306</f>
        <v>0</v>
      </c>
      <c r="Q307" s="58">
        <f>'[2]5-6 ЦК '!R306</f>
        <v>0</v>
      </c>
      <c r="R307" s="58">
        <f>'[2]5-6 ЦК '!S306</f>
        <v>0</v>
      </c>
      <c r="S307" s="58">
        <f>'[2]5-6 ЦК '!T306</f>
        <v>0</v>
      </c>
      <c r="T307" s="58">
        <f>'[2]5-6 ЦК '!U306</f>
        <v>0</v>
      </c>
      <c r="U307" s="58">
        <f>'[2]5-6 ЦК '!V306</f>
        <v>0</v>
      </c>
      <c r="V307" s="58">
        <f>'[2]5-6 ЦК '!W306</f>
        <v>0</v>
      </c>
      <c r="W307" s="58">
        <f>'[2]5-6 ЦК '!X306</f>
        <v>0</v>
      </c>
      <c r="X307" s="58">
        <f>'[2]5-6 ЦК '!Y306</f>
        <v>0</v>
      </c>
      <c r="Y307" s="58">
        <f>'[2]5-6 ЦК '!Z306</f>
        <v>0</v>
      </c>
    </row>
    <row r="308" spans="1:25" x14ac:dyDescent="0.3">
      <c r="A308" s="59">
        <f t="shared" si="7"/>
        <v>42846</v>
      </c>
      <c r="B308" s="58">
        <f>'[2]5-6 ЦК '!C307</f>
        <v>0</v>
      </c>
      <c r="C308" s="58">
        <f>'[2]5-6 ЦК '!D307</f>
        <v>0</v>
      </c>
      <c r="D308" s="58">
        <f>'[2]5-6 ЦК '!E307</f>
        <v>0</v>
      </c>
      <c r="E308" s="58">
        <f>'[2]5-6 ЦК '!F307</f>
        <v>0</v>
      </c>
      <c r="F308" s="58">
        <f>'[2]5-6 ЦК '!G307</f>
        <v>0</v>
      </c>
      <c r="G308" s="58">
        <f>'[2]5-6 ЦК '!H307</f>
        <v>0</v>
      </c>
      <c r="H308" s="58">
        <f>'[2]5-6 ЦК '!I307</f>
        <v>0</v>
      </c>
      <c r="I308" s="58">
        <f>'[2]5-6 ЦК '!J307</f>
        <v>0</v>
      </c>
      <c r="J308" s="58">
        <f>'[2]5-6 ЦК '!K307</f>
        <v>0</v>
      </c>
      <c r="K308" s="58">
        <f>'[2]5-6 ЦК '!L307</f>
        <v>0</v>
      </c>
      <c r="L308" s="58">
        <f>'[2]5-6 ЦК '!M307</f>
        <v>0</v>
      </c>
      <c r="M308" s="58">
        <f>'[2]5-6 ЦК '!N307</f>
        <v>0</v>
      </c>
      <c r="N308" s="58">
        <f>'[2]5-6 ЦК '!O307</f>
        <v>0</v>
      </c>
      <c r="O308" s="58">
        <f>'[2]5-6 ЦК '!P307</f>
        <v>0</v>
      </c>
      <c r="P308" s="58">
        <f>'[2]5-6 ЦК '!Q307</f>
        <v>0</v>
      </c>
      <c r="Q308" s="58">
        <f>'[2]5-6 ЦК '!R307</f>
        <v>0</v>
      </c>
      <c r="R308" s="58">
        <f>'[2]5-6 ЦК '!S307</f>
        <v>0</v>
      </c>
      <c r="S308" s="58">
        <f>'[2]5-6 ЦК '!T307</f>
        <v>0</v>
      </c>
      <c r="T308" s="58">
        <f>'[2]5-6 ЦК '!U307</f>
        <v>0</v>
      </c>
      <c r="U308" s="58">
        <f>'[2]5-6 ЦК '!V307</f>
        <v>0</v>
      </c>
      <c r="V308" s="58">
        <f>'[2]5-6 ЦК '!W307</f>
        <v>0</v>
      </c>
      <c r="W308" s="58">
        <f>'[2]5-6 ЦК '!X307</f>
        <v>0</v>
      </c>
      <c r="X308" s="58">
        <f>'[2]5-6 ЦК '!Y307</f>
        <v>0</v>
      </c>
      <c r="Y308" s="58">
        <f>'[2]5-6 ЦК '!Z307</f>
        <v>0</v>
      </c>
    </row>
    <row r="309" spans="1:25" x14ac:dyDescent="0.3">
      <c r="A309" s="59">
        <f t="shared" si="7"/>
        <v>42847</v>
      </c>
      <c r="B309" s="58">
        <f>'[2]5-6 ЦК '!C308</f>
        <v>0</v>
      </c>
      <c r="C309" s="58">
        <f>'[2]5-6 ЦК '!D308</f>
        <v>0</v>
      </c>
      <c r="D309" s="58">
        <f>'[2]5-6 ЦК '!E308</f>
        <v>0</v>
      </c>
      <c r="E309" s="58">
        <f>'[2]5-6 ЦК '!F308</f>
        <v>0</v>
      </c>
      <c r="F309" s="58">
        <f>'[2]5-6 ЦК '!G308</f>
        <v>0</v>
      </c>
      <c r="G309" s="58">
        <f>'[2]5-6 ЦК '!H308</f>
        <v>0</v>
      </c>
      <c r="H309" s="58">
        <f>'[2]5-6 ЦК '!I308</f>
        <v>0</v>
      </c>
      <c r="I309" s="58">
        <f>'[2]5-6 ЦК '!J308</f>
        <v>0</v>
      </c>
      <c r="J309" s="58">
        <f>'[2]5-6 ЦК '!K308</f>
        <v>0</v>
      </c>
      <c r="K309" s="58">
        <f>'[2]5-6 ЦК '!L308</f>
        <v>0</v>
      </c>
      <c r="L309" s="58">
        <f>'[2]5-6 ЦК '!M308</f>
        <v>0</v>
      </c>
      <c r="M309" s="58">
        <f>'[2]5-6 ЦК '!N308</f>
        <v>0</v>
      </c>
      <c r="N309" s="58">
        <f>'[2]5-6 ЦК '!O308</f>
        <v>0</v>
      </c>
      <c r="O309" s="58">
        <f>'[2]5-6 ЦК '!P308</f>
        <v>0</v>
      </c>
      <c r="P309" s="58">
        <f>'[2]5-6 ЦК '!Q308</f>
        <v>0</v>
      </c>
      <c r="Q309" s="58">
        <f>'[2]5-6 ЦК '!R308</f>
        <v>0</v>
      </c>
      <c r="R309" s="58">
        <f>'[2]5-6 ЦК '!S308</f>
        <v>0</v>
      </c>
      <c r="S309" s="58">
        <f>'[2]5-6 ЦК '!T308</f>
        <v>0</v>
      </c>
      <c r="T309" s="58">
        <f>'[2]5-6 ЦК '!U308</f>
        <v>0</v>
      </c>
      <c r="U309" s="58">
        <f>'[2]5-6 ЦК '!V308</f>
        <v>0</v>
      </c>
      <c r="V309" s="58">
        <f>'[2]5-6 ЦК '!W308</f>
        <v>0</v>
      </c>
      <c r="W309" s="58">
        <f>'[2]5-6 ЦК '!X308</f>
        <v>0</v>
      </c>
      <c r="X309" s="58">
        <f>'[2]5-6 ЦК '!Y308</f>
        <v>0</v>
      </c>
      <c r="Y309" s="58">
        <f>'[2]5-6 ЦК '!Z308</f>
        <v>0</v>
      </c>
    </row>
    <row r="310" spans="1:25" x14ac:dyDescent="0.3">
      <c r="A310" s="59">
        <f t="shared" si="7"/>
        <v>42848</v>
      </c>
      <c r="B310" s="58">
        <f>'[2]5-6 ЦК '!C309</f>
        <v>0</v>
      </c>
      <c r="C310" s="58">
        <f>'[2]5-6 ЦК '!D309</f>
        <v>0</v>
      </c>
      <c r="D310" s="58">
        <f>'[2]5-6 ЦК '!E309</f>
        <v>0</v>
      </c>
      <c r="E310" s="58">
        <f>'[2]5-6 ЦК '!F309</f>
        <v>0</v>
      </c>
      <c r="F310" s="58">
        <f>'[2]5-6 ЦК '!G309</f>
        <v>0</v>
      </c>
      <c r="G310" s="58">
        <f>'[2]5-6 ЦК '!H309</f>
        <v>0</v>
      </c>
      <c r="H310" s="58">
        <f>'[2]5-6 ЦК '!I309</f>
        <v>0</v>
      </c>
      <c r="I310" s="58">
        <f>'[2]5-6 ЦК '!J309</f>
        <v>0</v>
      </c>
      <c r="J310" s="58">
        <f>'[2]5-6 ЦК '!K309</f>
        <v>0</v>
      </c>
      <c r="K310" s="58">
        <f>'[2]5-6 ЦК '!L309</f>
        <v>0</v>
      </c>
      <c r="L310" s="58">
        <f>'[2]5-6 ЦК '!M309</f>
        <v>0</v>
      </c>
      <c r="M310" s="58">
        <f>'[2]5-6 ЦК '!N309</f>
        <v>0</v>
      </c>
      <c r="N310" s="58">
        <f>'[2]5-6 ЦК '!O309</f>
        <v>0</v>
      </c>
      <c r="O310" s="58">
        <f>'[2]5-6 ЦК '!P309</f>
        <v>0</v>
      </c>
      <c r="P310" s="58">
        <f>'[2]5-6 ЦК '!Q309</f>
        <v>0</v>
      </c>
      <c r="Q310" s="58">
        <f>'[2]5-6 ЦК '!R309</f>
        <v>0</v>
      </c>
      <c r="R310" s="58">
        <f>'[2]5-6 ЦК '!S309</f>
        <v>0</v>
      </c>
      <c r="S310" s="58">
        <f>'[2]5-6 ЦК '!T309</f>
        <v>0</v>
      </c>
      <c r="T310" s="58">
        <f>'[2]5-6 ЦК '!U309</f>
        <v>0</v>
      </c>
      <c r="U310" s="58">
        <f>'[2]5-6 ЦК '!V309</f>
        <v>0</v>
      </c>
      <c r="V310" s="58">
        <f>'[2]5-6 ЦК '!W309</f>
        <v>0</v>
      </c>
      <c r="W310" s="58">
        <f>'[2]5-6 ЦК '!X309</f>
        <v>0</v>
      </c>
      <c r="X310" s="58">
        <f>'[2]5-6 ЦК '!Y309</f>
        <v>0</v>
      </c>
      <c r="Y310" s="58">
        <f>'[2]5-6 ЦК '!Z309</f>
        <v>0</v>
      </c>
    </row>
    <row r="311" spans="1:25" x14ac:dyDescent="0.3">
      <c r="A311" s="59">
        <f t="shared" si="7"/>
        <v>42849</v>
      </c>
      <c r="B311" s="58">
        <f>'[2]5-6 ЦК '!C310</f>
        <v>0</v>
      </c>
      <c r="C311" s="58">
        <f>'[2]5-6 ЦК '!D310</f>
        <v>0</v>
      </c>
      <c r="D311" s="58">
        <f>'[2]5-6 ЦК '!E310</f>
        <v>0</v>
      </c>
      <c r="E311" s="58">
        <f>'[2]5-6 ЦК '!F310</f>
        <v>0</v>
      </c>
      <c r="F311" s="58">
        <f>'[2]5-6 ЦК '!G310</f>
        <v>0</v>
      </c>
      <c r="G311" s="58">
        <f>'[2]5-6 ЦК '!H310</f>
        <v>0</v>
      </c>
      <c r="H311" s="58">
        <f>'[2]5-6 ЦК '!I310</f>
        <v>0</v>
      </c>
      <c r="I311" s="58">
        <f>'[2]5-6 ЦК '!J310</f>
        <v>0</v>
      </c>
      <c r="J311" s="58">
        <f>'[2]5-6 ЦК '!K310</f>
        <v>0</v>
      </c>
      <c r="K311" s="58">
        <f>'[2]5-6 ЦК '!L310</f>
        <v>0</v>
      </c>
      <c r="L311" s="58">
        <f>'[2]5-6 ЦК '!M310</f>
        <v>0</v>
      </c>
      <c r="M311" s="58">
        <f>'[2]5-6 ЦК '!N310</f>
        <v>0</v>
      </c>
      <c r="N311" s="58">
        <f>'[2]5-6 ЦК '!O310</f>
        <v>0</v>
      </c>
      <c r="O311" s="58">
        <f>'[2]5-6 ЦК '!P310</f>
        <v>0</v>
      </c>
      <c r="P311" s="58">
        <f>'[2]5-6 ЦК '!Q310</f>
        <v>0</v>
      </c>
      <c r="Q311" s="58">
        <f>'[2]5-6 ЦК '!R310</f>
        <v>0</v>
      </c>
      <c r="R311" s="58">
        <f>'[2]5-6 ЦК '!S310</f>
        <v>0</v>
      </c>
      <c r="S311" s="58">
        <f>'[2]5-6 ЦК '!T310</f>
        <v>0</v>
      </c>
      <c r="T311" s="58">
        <f>'[2]5-6 ЦК '!U310</f>
        <v>0</v>
      </c>
      <c r="U311" s="58">
        <f>'[2]5-6 ЦК '!V310</f>
        <v>0</v>
      </c>
      <c r="V311" s="58">
        <f>'[2]5-6 ЦК '!W310</f>
        <v>0</v>
      </c>
      <c r="W311" s="58">
        <f>'[2]5-6 ЦК '!X310</f>
        <v>0</v>
      </c>
      <c r="X311" s="58">
        <f>'[2]5-6 ЦК '!Y310</f>
        <v>0</v>
      </c>
      <c r="Y311" s="58">
        <f>'[2]5-6 ЦК '!Z310</f>
        <v>0</v>
      </c>
    </row>
    <row r="312" spans="1:25" x14ac:dyDescent="0.3">
      <c r="A312" s="59">
        <f t="shared" si="7"/>
        <v>42850</v>
      </c>
      <c r="B312" s="58">
        <f>'[2]5-6 ЦК '!C311</f>
        <v>0</v>
      </c>
      <c r="C312" s="58">
        <f>'[2]5-6 ЦК '!D311</f>
        <v>0</v>
      </c>
      <c r="D312" s="58">
        <f>'[2]5-6 ЦК '!E311</f>
        <v>0</v>
      </c>
      <c r="E312" s="58">
        <f>'[2]5-6 ЦК '!F311</f>
        <v>0</v>
      </c>
      <c r="F312" s="58">
        <f>'[2]5-6 ЦК '!G311</f>
        <v>0</v>
      </c>
      <c r="G312" s="58">
        <f>'[2]5-6 ЦК '!H311</f>
        <v>0</v>
      </c>
      <c r="H312" s="58">
        <f>'[2]5-6 ЦК '!I311</f>
        <v>0</v>
      </c>
      <c r="I312" s="58">
        <f>'[2]5-6 ЦК '!J311</f>
        <v>0</v>
      </c>
      <c r="J312" s="58">
        <f>'[2]5-6 ЦК '!K311</f>
        <v>0</v>
      </c>
      <c r="K312" s="58">
        <f>'[2]5-6 ЦК '!L311</f>
        <v>0</v>
      </c>
      <c r="L312" s="58">
        <f>'[2]5-6 ЦК '!M311</f>
        <v>0</v>
      </c>
      <c r="M312" s="58">
        <f>'[2]5-6 ЦК '!N311</f>
        <v>0</v>
      </c>
      <c r="N312" s="58">
        <f>'[2]5-6 ЦК '!O311</f>
        <v>0</v>
      </c>
      <c r="O312" s="58">
        <f>'[2]5-6 ЦК '!P311</f>
        <v>0</v>
      </c>
      <c r="P312" s="58">
        <f>'[2]5-6 ЦК '!Q311</f>
        <v>0</v>
      </c>
      <c r="Q312" s="58">
        <f>'[2]5-6 ЦК '!R311</f>
        <v>0</v>
      </c>
      <c r="R312" s="58">
        <f>'[2]5-6 ЦК '!S311</f>
        <v>0</v>
      </c>
      <c r="S312" s="58">
        <f>'[2]5-6 ЦК '!T311</f>
        <v>0</v>
      </c>
      <c r="T312" s="58">
        <f>'[2]5-6 ЦК '!U311</f>
        <v>0</v>
      </c>
      <c r="U312" s="58">
        <f>'[2]5-6 ЦК '!V311</f>
        <v>0</v>
      </c>
      <c r="V312" s="58">
        <f>'[2]5-6 ЦК '!W311</f>
        <v>0</v>
      </c>
      <c r="W312" s="58">
        <f>'[2]5-6 ЦК '!X311</f>
        <v>0</v>
      </c>
      <c r="X312" s="58">
        <f>'[2]5-6 ЦК '!Y311</f>
        <v>0</v>
      </c>
      <c r="Y312" s="58">
        <f>'[2]5-6 ЦК '!Z311</f>
        <v>0</v>
      </c>
    </row>
    <row r="313" spans="1:25" x14ac:dyDescent="0.3">
      <c r="A313" s="59">
        <f t="shared" si="7"/>
        <v>42851</v>
      </c>
      <c r="B313" s="58">
        <f>'[2]5-6 ЦК '!C312</f>
        <v>0</v>
      </c>
      <c r="C313" s="58">
        <f>'[2]5-6 ЦК '!D312</f>
        <v>0</v>
      </c>
      <c r="D313" s="58">
        <f>'[2]5-6 ЦК '!E312</f>
        <v>0</v>
      </c>
      <c r="E313" s="58">
        <f>'[2]5-6 ЦК '!F312</f>
        <v>0</v>
      </c>
      <c r="F313" s="58">
        <f>'[2]5-6 ЦК '!G312</f>
        <v>0</v>
      </c>
      <c r="G313" s="58">
        <f>'[2]5-6 ЦК '!H312</f>
        <v>0</v>
      </c>
      <c r="H313" s="58">
        <f>'[2]5-6 ЦК '!I312</f>
        <v>0</v>
      </c>
      <c r="I313" s="58">
        <f>'[2]5-6 ЦК '!J312</f>
        <v>0</v>
      </c>
      <c r="J313" s="58">
        <f>'[2]5-6 ЦК '!K312</f>
        <v>0</v>
      </c>
      <c r="K313" s="58">
        <f>'[2]5-6 ЦК '!L312</f>
        <v>0</v>
      </c>
      <c r="L313" s="58">
        <f>'[2]5-6 ЦК '!M312</f>
        <v>0</v>
      </c>
      <c r="M313" s="58">
        <f>'[2]5-6 ЦК '!N312</f>
        <v>0</v>
      </c>
      <c r="N313" s="58">
        <f>'[2]5-6 ЦК '!O312</f>
        <v>0</v>
      </c>
      <c r="O313" s="58">
        <f>'[2]5-6 ЦК '!P312</f>
        <v>0</v>
      </c>
      <c r="P313" s="58">
        <f>'[2]5-6 ЦК '!Q312</f>
        <v>0</v>
      </c>
      <c r="Q313" s="58">
        <f>'[2]5-6 ЦК '!R312</f>
        <v>0</v>
      </c>
      <c r="R313" s="58">
        <f>'[2]5-6 ЦК '!S312</f>
        <v>0</v>
      </c>
      <c r="S313" s="58">
        <f>'[2]5-6 ЦК '!T312</f>
        <v>0</v>
      </c>
      <c r="T313" s="58">
        <f>'[2]5-6 ЦК '!U312</f>
        <v>0</v>
      </c>
      <c r="U313" s="58">
        <f>'[2]5-6 ЦК '!V312</f>
        <v>0</v>
      </c>
      <c r="V313" s="58">
        <f>'[2]5-6 ЦК '!W312</f>
        <v>0</v>
      </c>
      <c r="W313" s="58">
        <f>'[2]5-6 ЦК '!X312</f>
        <v>0</v>
      </c>
      <c r="X313" s="58">
        <f>'[2]5-6 ЦК '!Y312</f>
        <v>0</v>
      </c>
      <c r="Y313" s="58">
        <f>'[2]5-6 ЦК '!Z312</f>
        <v>0</v>
      </c>
    </row>
    <row r="314" spans="1:25" x14ac:dyDescent="0.3">
      <c r="A314" s="59">
        <f t="shared" si="7"/>
        <v>42852</v>
      </c>
      <c r="B314" s="58">
        <f>'[2]5-6 ЦК '!C313</f>
        <v>0</v>
      </c>
      <c r="C314" s="58">
        <f>'[2]5-6 ЦК '!D313</f>
        <v>0</v>
      </c>
      <c r="D314" s="58">
        <f>'[2]5-6 ЦК '!E313</f>
        <v>0</v>
      </c>
      <c r="E314" s="58">
        <f>'[2]5-6 ЦК '!F313</f>
        <v>0</v>
      </c>
      <c r="F314" s="58">
        <f>'[2]5-6 ЦК '!G313</f>
        <v>0</v>
      </c>
      <c r="G314" s="58">
        <f>'[2]5-6 ЦК '!H313</f>
        <v>0</v>
      </c>
      <c r="H314" s="58">
        <f>'[2]5-6 ЦК '!I313</f>
        <v>0</v>
      </c>
      <c r="I314" s="58">
        <f>'[2]5-6 ЦК '!J313</f>
        <v>0</v>
      </c>
      <c r="J314" s="58">
        <f>'[2]5-6 ЦК '!K313</f>
        <v>0</v>
      </c>
      <c r="K314" s="58">
        <f>'[2]5-6 ЦК '!L313</f>
        <v>0</v>
      </c>
      <c r="L314" s="58">
        <f>'[2]5-6 ЦК '!M313</f>
        <v>0</v>
      </c>
      <c r="M314" s="58">
        <f>'[2]5-6 ЦК '!N313</f>
        <v>0</v>
      </c>
      <c r="N314" s="58">
        <f>'[2]5-6 ЦК '!O313</f>
        <v>0</v>
      </c>
      <c r="O314" s="58">
        <f>'[2]5-6 ЦК '!P313</f>
        <v>0</v>
      </c>
      <c r="P314" s="58">
        <f>'[2]5-6 ЦК '!Q313</f>
        <v>0</v>
      </c>
      <c r="Q314" s="58">
        <f>'[2]5-6 ЦК '!R313</f>
        <v>0</v>
      </c>
      <c r="R314" s="58">
        <f>'[2]5-6 ЦК '!S313</f>
        <v>0</v>
      </c>
      <c r="S314" s="58">
        <f>'[2]5-6 ЦК '!T313</f>
        <v>0</v>
      </c>
      <c r="T314" s="58">
        <f>'[2]5-6 ЦК '!U313</f>
        <v>0</v>
      </c>
      <c r="U314" s="58">
        <f>'[2]5-6 ЦК '!V313</f>
        <v>0</v>
      </c>
      <c r="V314" s="58">
        <f>'[2]5-6 ЦК '!W313</f>
        <v>0</v>
      </c>
      <c r="W314" s="58">
        <f>'[2]5-6 ЦК '!X313</f>
        <v>0</v>
      </c>
      <c r="X314" s="58">
        <f>'[2]5-6 ЦК '!Y313</f>
        <v>0</v>
      </c>
      <c r="Y314" s="58">
        <f>'[2]5-6 ЦК '!Z313</f>
        <v>0</v>
      </c>
    </row>
    <row r="315" spans="1:25" x14ac:dyDescent="0.3">
      <c r="A315" s="59">
        <f t="shared" si="7"/>
        <v>42853</v>
      </c>
      <c r="B315" s="58">
        <f>'[2]5-6 ЦК '!C314</f>
        <v>0</v>
      </c>
      <c r="C315" s="58">
        <f>'[2]5-6 ЦК '!D314</f>
        <v>0</v>
      </c>
      <c r="D315" s="58">
        <f>'[2]5-6 ЦК '!E314</f>
        <v>0</v>
      </c>
      <c r="E315" s="58">
        <f>'[2]5-6 ЦК '!F314</f>
        <v>0</v>
      </c>
      <c r="F315" s="58">
        <f>'[2]5-6 ЦК '!G314</f>
        <v>0</v>
      </c>
      <c r="G315" s="58">
        <f>'[2]5-6 ЦК '!H314</f>
        <v>0</v>
      </c>
      <c r="H315" s="58">
        <f>'[2]5-6 ЦК '!I314</f>
        <v>0</v>
      </c>
      <c r="I315" s="58">
        <f>'[2]5-6 ЦК '!J314</f>
        <v>0</v>
      </c>
      <c r="J315" s="58">
        <f>'[2]5-6 ЦК '!K314</f>
        <v>0</v>
      </c>
      <c r="K315" s="58">
        <f>'[2]5-6 ЦК '!L314</f>
        <v>0</v>
      </c>
      <c r="L315" s="58">
        <f>'[2]5-6 ЦК '!M314</f>
        <v>0</v>
      </c>
      <c r="M315" s="58">
        <f>'[2]5-6 ЦК '!N314</f>
        <v>0</v>
      </c>
      <c r="N315" s="58">
        <f>'[2]5-6 ЦК '!O314</f>
        <v>0</v>
      </c>
      <c r="O315" s="58">
        <f>'[2]5-6 ЦК '!P314</f>
        <v>0</v>
      </c>
      <c r="P315" s="58">
        <f>'[2]5-6 ЦК '!Q314</f>
        <v>0</v>
      </c>
      <c r="Q315" s="58">
        <f>'[2]5-6 ЦК '!R314</f>
        <v>0</v>
      </c>
      <c r="R315" s="58">
        <f>'[2]5-6 ЦК '!S314</f>
        <v>0</v>
      </c>
      <c r="S315" s="58">
        <f>'[2]5-6 ЦК '!T314</f>
        <v>0</v>
      </c>
      <c r="T315" s="58">
        <f>'[2]5-6 ЦК '!U314</f>
        <v>0</v>
      </c>
      <c r="U315" s="58">
        <f>'[2]5-6 ЦК '!V314</f>
        <v>0</v>
      </c>
      <c r="V315" s="58">
        <f>'[2]5-6 ЦК '!W314</f>
        <v>0</v>
      </c>
      <c r="W315" s="58">
        <f>'[2]5-6 ЦК '!X314</f>
        <v>0</v>
      </c>
      <c r="X315" s="58">
        <f>'[2]5-6 ЦК '!Y314</f>
        <v>0</v>
      </c>
      <c r="Y315" s="58">
        <f>'[2]5-6 ЦК '!Z314</f>
        <v>0</v>
      </c>
    </row>
    <row r="316" spans="1:25" x14ac:dyDescent="0.3">
      <c r="A316" s="59">
        <f t="shared" si="7"/>
        <v>42854</v>
      </c>
      <c r="B316" s="58">
        <f>'[2]5-6 ЦК '!C315</f>
        <v>0</v>
      </c>
      <c r="C316" s="58">
        <f>'[2]5-6 ЦК '!D315</f>
        <v>0</v>
      </c>
      <c r="D316" s="58">
        <f>'[2]5-6 ЦК '!E315</f>
        <v>0</v>
      </c>
      <c r="E316" s="58">
        <f>'[2]5-6 ЦК '!F315</f>
        <v>0</v>
      </c>
      <c r="F316" s="58">
        <f>'[2]5-6 ЦК '!G315</f>
        <v>0</v>
      </c>
      <c r="G316" s="58">
        <f>'[2]5-6 ЦК '!H315</f>
        <v>0</v>
      </c>
      <c r="H316" s="58">
        <f>'[2]5-6 ЦК '!I315</f>
        <v>0</v>
      </c>
      <c r="I316" s="58">
        <f>'[2]5-6 ЦК '!J315</f>
        <v>0</v>
      </c>
      <c r="J316" s="58">
        <f>'[2]5-6 ЦК '!K315</f>
        <v>0</v>
      </c>
      <c r="K316" s="58">
        <f>'[2]5-6 ЦК '!L315</f>
        <v>0</v>
      </c>
      <c r="L316" s="58">
        <f>'[2]5-6 ЦК '!M315</f>
        <v>0</v>
      </c>
      <c r="M316" s="58">
        <f>'[2]5-6 ЦК '!N315</f>
        <v>0</v>
      </c>
      <c r="N316" s="58">
        <f>'[2]5-6 ЦК '!O315</f>
        <v>0</v>
      </c>
      <c r="O316" s="58">
        <f>'[2]5-6 ЦК '!P315</f>
        <v>0</v>
      </c>
      <c r="P316" s="58">
        <f>'[2]5-6 ЦК '!Q315</f>
        <v>0</v>
      </c>
      <c r="Q316" s="58">
        <f>'[2]5-6 ЦК '!R315</f>
        <v>0</v>
      </c>
      <c r="R316" s="58">
        <f>'[2]5-6 ЦК '!S315</f>
        <v>0</v>
      </c>
      <c r="S316" s="58">
        <f>'[2]5-6 ЦК '!T315</f>
        <v>0</v>
      </c>
      <c r="T316" s="58">
        <f>'[2]5-6 ЦК '!U315</f>
        <v>0</v>
      </c>
      <c r="U316" s="58">
        <f>'[2]5-6 ЦК '!V315</f>
        <v>0</v>
      </c>
      <c r="V316" s="58">
        <f>'[2]5-6 ЦК '!W315</f>
        <v>0</v>
      </c>
      <c r="W316" s="58">
        <f>'[2]5-6 ЦК '!X315</f>
        <v>0</v>
      </c>
      <c r="X316" s="58">
        <f>'[2]5-6 ЦК '!Y315</f>
        <v>0</v>
      </c>
      <c r="Y316" s="58">
        <f>'[2]5-6 ЦК '!Z315</f>
        <v>0</v>
      </c>
    </row>
    <row r="317" spans="1:25" x14ac:dyDescent="0.3">
      <c r="A317" s="59">
        <f t="shared" si="7"/>
        <v>42855</v>
      </c>
      <c r="B317" s="58">
        <f>'[2]5-6 ЦК '!C316</f>
        <v>0</v>
      </c>
      <c r="C317" s="58">
        <f>'[2]5-6 ЦК '!D316</f>
        <v>0</v>
      </c>
      <c r="D317" s="58">
        <f>'[2]5-6 ЦК '!E316</f>
        <v>0</v>
      </c>
      <c r="E317" s="58">
        <f>'[2]5-6 ЦК '!F316</f>
        <v>0</v>
      </c>
      <c r="F317" s="58">
        <f>'[2]5-6 ЦК '!G316</f>
        <v>0</v>
      </c>
      <c r="G317" s="58">
        <f>'[2]5-6 ЦК '!H316</f>
        <v>0</v>
      </c>
      <c r="H317" s="58">
        <f>'[2]5-6 ЦК '!I316</f>
        <v>0</v>
      </c>
      <c r="I317" s="58">
        <f>'[2]5-6 ЦК '!J316</f>
        <v>0</v>
      </c>
      <c r="J317" s="58">
        <f>'[2]5-6 ЦК '!K316</f>
        <v>0</v>
      </c>
      <c r="K317" s="58">
        <f>'[2]5-6 ЦК '!L316</f>
        <v>0</v>
      </c>
      <c r="L317" s="58">
        <f>'[2]5-6 ЦК '!M316</f>
        <v>0</v>
      </c>
      <c r="M317" s="58">
        <f>'[2]5-6 ЦК '!N316</f>
        <v>0</v>
      </c>
      <c r="N317" s="58">
        <f>'[2]5-6 ЦК '!O316</f>
        <v>0</v>
      </c>
      <c r="O317" s="58">
        <f>'[2]5-6 ЦК '!P316</f>
        <v>0</v>
      </c>
      <c r="P317" s="58">
        <f>'[2]5-6 ЦК '!Q316</f>
        <v>0</v>
      </c>
      <c r="Q317" s="58">
        <f>'[2]5-6 ЦК '!R316</f>
        <v>0</v>
      </c>
      <c r="R317" s="58">
        <f>'[2]5-6 ЦК '!S316</f>
        <v>0</v>
      </c>
      <c r="S317" s="58">
        <f>'[2]5-6 ЦК '!T316</f>
        <v>0</v>
      </c>
      <c r="T317" s="58">
        <f>'[2]5-6 ЦК '!U316</f>
        <v>0</v>
      </c>
      <c r="U317" s="58">
        <f>'[2]5-6 ЦК '!V316</f>
        <v>0</v>
      </c>
      <c r="V317" s="58">
        <f>'[2]5-6 ЦК '!W316</f>
        <v>0</v>
      </c>
      <c r="W317" s="58">
        <f>'[2]5-6 ЦК '!X316</f>
        <v>0</v>
      </c>
      <c r="X317" s="58">
        <f>'[2]5-6 ЦК '!Y316</f>
        <v>0</v>
      </c>
      <c r="Y317" s="58">
        <f>'[2]5-6 ЦК '!Z316</f>
        <v>0</v>
      </c>
    </row>
    <row r="318" spans="1:25" x14ac:dyDescent="0.3">
      <c r="A318" s="59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</row>
    <row r="320" spans="1:25" x14ac:dyDescent="0.3">
      <c r="A320" s="170" t="s">
        <v>73</v>
      </c>
      <c r="B320" s="167" t="s">
        <v>148</v>
      </c>
      <c r="C320" s="168"/>
      <c r="D320" s="168"/>
      <c r="E320" s="168"/>
      <c r="F320" s="168"/>
      <c r="G320" s="168"/>
      <c r="H320" s="168"/>
      <c r="I320" s="168"/>
      <c r="J320" s="168"/>
      <c r="K320" s="168"/>
      <c r="L320" s="168"/>
      <c r="M320" s="168"/>
      <c r="N320" s="168"/>
      <c r="O320" s="168"/>
      <c r="P320" s="168"/>
      <c r="Q320" s="168"/>
      <c r="R320" s="168"/>
      <c r="S320" s="168"/>
      <c r="T320" s="168"/>
      <c r="U320" s="168"/>
      <c r="V320" s="168"/>
      <c r="W320" s="168"/>
      <c r="X320" s="168"/>
      <c r="Y320" s="169"/>
    </row>
    <row r="321" spans="1:25" x14ac:dyDescent="0.3">
      <c r="A321" s="171"/>
      <c r="B321" s="79" t="s">
        <v>110</v>
      </c>
      <c r="C321" s="80" t="s">
        <v>111</v>
      </c>
      <c r="D321" s="81" t="s">
        <v>112</v>
      </c>
      <c r="E321" s="80" t="s">
        <v>113</v>
      </c>
      <c r="F321" s="80" t="s">
        <v>114</v>
      </c>
      <c r="G321" s="80" t="s">
        <v>115</v>
      </c>
      <c r="H321" s="80" t="s">
        <v>116</v>
      </c>
      <c r="I321" s="80" t="s">
        <v>117</v>
      </c>
      <c r="J321" s="80" t="s">
        <v>118</v>
      </c>
      <c r="K321" s="79" t="s">
        <v>119</v>
      </c>
      <c r="L321" s="80" t="s">
        <v>120</v>
      </c>
      <c r="M321" s="82" t="s">
        <v>121</v>
      </c>
      <c r="N321" s="79" t="s">
        <v>122</v>
      </c>
      <c r="O321" s="80" t="s">
        <v>123</v>
      </c>
      <c r="P321" s="82" t="s">
        <v>124</v>
      </c>
      <c r="Q321" s="81" t="s">
        <v>125</v>
      </c>
      <c r="R321" s="80" t="s">
        <v>126</v>
      </c>
      <c r="S321" s="81" t="s">
        <v>127</v>
      </c>
      <c r="T321" s="80" t="s">
        <v>128</v>
      </c>
      <c r="U321" s="81" t="s">
        <v>129</v>
      </c>
      <c r="V321" s="80" t="s">
        <v>130</v>
      </c>
      <c r="W321" s="81" t="s">
        <v>131</v>
      </c>
      <c r="X321" s="80" t="s">
        <v>132</v>
      </c>
      <c r="Y321" s="80" t="s">
        <v>133</v>
      </c>
    </row>
    <row r="322" spans="1:25" x14ac:dyDescent="0.3">
      <c r="A322" s="59" t="str">
        <f>A288</f>
        <v>01.04.2017</v>
      </c>
      <c r="B322" s="58">
        <f>'[2]5-6 ЦК '!C321</f>
        <v>624.31004136000001</v>
      </c>
      <c r="C322" s="58">
        <f>'[2]5-6 ЦК '!D321</f>
        <v>651.54177106999998</v>
      </c>
      <c r="D322" s="58">
        <f>'[2]5-6 ЦК '!E321</f>
        <v>670.31098685999996</v>
      </c>
      <c r="E322" s="58">
        <f>'[2]5-6 ЦК '!F321</f>
        <v>676.80733170999997</v>
      </c>
      <c r="F322" s="58">
        <f>'[2]5-6 ЦК '!G321</f>
        <v>681.01032348000001</v>
      </c>
      <c r="G322" s="58">
        <f>'[2]5-6 ЦК '!H321</f>
        <v>675.10619955000004</v>
      </c>
      <c r="H322" s="58">
        <f>'[2]5-6 ЦК '!I321</f>
        <v>654.19613175999996</v>
      </c>
      <c r="I322" s="58">
        <f>'[2]5-6 ЦК '!J321</f>
        <v>619.02706246000002</v>
      </c>
      <c r="J322" s="58">
        <f>'[2]5-6 ЦК '!K321</f>
        <v>550.89469288999999</v>
      </c>
      <c r="K322" s="58">
        <f>'[2]5-6 ЦК '!L321</f>
        <v>493.61573277999997</v>
      </c>
      <c r="L322" s="58">
        <f>'[2]5-6 ЦК '!M321</f>
        <v>450.45776876999997</v>
      </c>
      <c r="M322" s="58">
        <f>'[2]5-6 ЦК '!N321</f>
        <v>438.30890208</v>
      </c>
      <c r="N322" s="58">
        <f>'[2]5-6 ЦК '!O321</f>
        <v>447.15710446000003</v>
      </c>
      <c r="O322" s="58">
        <f>'[2]5-6 ЦК '!P321</f>
        <v>463.44335403999997</v>
      </c>
      <c r="P322" s="58">
        <f>'[2]5-6 ЦК '!Q321</f>
        <v>463.85941198</v>
      </c>
      <c r="Q322" s="58">
        <f>'[2]5-6 ЦК '!R321</f>
        <v>468.10561618999998</v>
      </c>
      <c r="R322" s="58">
        <f>'[2]5-6 ЦК '!S321</f>
        <v>470.36341772999998</v>
      </c>
      <c r="S322" s="58">
        <f>'[2]5-6 ЦК '!T321</f>
        <v>467.24696540999997</v>
      </c>
      <c r="T322" s="58">
        <f>'[2]5-6 ЦК '!U321</f>
        <v>459.18351846000002</v>
      </c>
      <c r="U322" s="58">
        <f>'[2]5-6 ЦК '!V321</f>
        <v>438.24007743999999</v>
      </c>
      <c r="V322" s="58">
        <f>'[2]5-6 ЦК '!W321</f>
        <v>441.86612739999998</v>
      </c>
      <c r="W322" s="58">
        <f>'[2]5-6 ЦК '!X321</f>
        <v>483.00965527</v>
      </c>
      <c r="X322" s="58">
        <f>'[2]5-6 ЦК '!Y321</f>
        <v>529.93758309999998</v>
      </c>
      <c r="Y322" s="58">
        <f>'[2]5-6 ЦК '!Z321</f>
        <v>591.54166965000002</v>
      </c>
    </row>
    <row r="323" spans="1:25" x14ac:dyDescent="0.3">
      <c r="A323" s="59">
        <f t="shared" ref="A323:A351" si="8">A289</f>
        <v>42827</v>
      </c>
      <c r="B323" s="58">
        <f>'[2]5-6 ЦК '!C322</f>
        <v>624.27084057000002</v>
      </c>
      <c r="C323" s="58">
        <f>'[2]5-6 ЦК '!D322</f>
        <v>651.12185316</v>
      </c>
      <c r="D323" s="58">
        <f>'[2]5-6 ЦК '!E322</f>
        <v>668.13736589999996</v>
      </c>
      <c r="E323" s="58">
        <f>'[2]5-6 ЦК '!F322</f>
        <v>677.17663580999999</v>
      </c>
      <c r="F323" s="58">
        <f>'[2]5-6 ЦК '!G322</f>
        <v>683.07348085000001</v>
      </c>
      <c r="G323" s="58">
        <f>'[2]5-6 ЦК '!H322</f>
        <v>678.01736071000005</v>
      </c>
      <c r="H323" s="58">
        <f>'[2]5-6 ЦК '!I322</f>
        <v>665.09327217999999</v>
      </c>
      <c r="I323" s="58">
        <f>'[2]5-6 ЦК '!J322</f>
        <v>640.70524822000004</v>
      </c>
      <c r="J323" s="58">
        <f>'[2]5-6 ЦК '!K322</f>
        <v>574.47050564999995</v>
      </c>
      <c r="K323" s="58">
        <f>'[2]5-6 ЦК '!L322</f>
        <v>505.22004769</v>
      </c>
      <c r="L323" s="58">
        <f>'[2]5-6 ЦК '!M322</f>
        <v>459.34389672999998</v>
      </c>
      <c r="M323" s="58">
        <f>'[2]5-6 ЦК '!N322</f>
        <v>448.95214185999998</v>
      </c>
      <c r="N323" s="58">
        <f>'[2]5-6 ЦК '!O322</f>
        <v>454.49779785999999</v>
      </c>
      <c r="O323" s="58">
        <f>'[2]5-6 ЦК '!P322</f>
        <v>459.50472839000003</v>
      </c>
      <c r="P323" s="58">
        <f>'[2]5-6 ЦК '!Q322</f>
        <v>467.32843301999998</v>
      </c>
      <c r="Q323" s="58">
        <f>'[2]5-6 ЦК '!R322</f>
        <v>471.85718738000003</v>
      </c>
      <c r="R323" s="58">
        <f>'[2]5-6 ЦК '!S322</f>
        <v>471.45856535000001</v>
      </c>
      <c r="S323" s="58">
        <f>'[2]5-6 ЦК '!T322</f>
        <v>457.58741219000001</v>
      </c>
      <c r="T323" s="58">
        <f>'[2]5-6 ЦК '!U322</f>
        <v>450.27274756000003</v>
      </c>
      <c r="U323" s="58">
        <f>'[2]5-6 ЦК '!V322</f>
        <v>433.50300811</v>
      </c>
      <c r="V323" s="58">
        <f>'[2]5-6 ЦК '!W322</f>
        <v>432.80419461999998</v>
      </c>
      <c r="W323" s="58">
        <f>'[2]5-6 ЦК '!X322</f>
        <v>472.32972950999999</v>
      </c>
      <c r="X323" s="58">
        <f>'[2]5-6 ЦК '!Y322</f>
        <v>531.97405499000001</v>
      </c>
      <c r="Y323" s="58">
        <f>'[2]5-6 ЦК '!Z322</f>
        <v>593.75826671000004</v>
      </c>
    </row>
    <row r="324" spans="1:25" x14ac:dyDescent="0.3">
      <c r="A324" s="59">
        <f t="shared" si="8"/>
        <v>42828</v>
      </c>
      <c r="B324" s="58">
        <f>'[2]5-6 ЦК '!C323</f>
        <v>643.15871306999998</v>
      </c>
      <c r="C324" s="58">
        <f>'[2]5-6 ЦК '!D323</f>
        <v>670.39289025000005</v>
      </c>
      <c r="D324" s="58">
        <f>'[2]5-6 ЦК '!E323</f>
        <v>686.61092315999997</v>
      </c>
      <c r="E324" s="58">
        <f>'[2]5-6 ЦК '!F323</f>
        <v>692.99815279999996</v>
      </c>
      <c r="F324" s="58">
        <f>'[2]5-6 ЦК '!G323</f>
        <v>693.48655375999999</v>
      </c>
      <c r="G324" s="58">
        <f>'[2]5-6 ЦК '!H323</f>
        <v>696.08241062000002</v>
      </c>
      <c r="H324" s="58">
        <f>'[2]5-6 ЦК '!I323</f>
        <v>662.85559689000002</v>
      </c>
      <c r="I324" s="58">
        <f>'[2]5-6 ЦК '!J323</f>
        <v>615.73904030999995</v>
      </c>
      <c r="J324" s="58">
        <f>'[2]5-6 ЦК '!K323</f>
        <v>554.82942644000002</v>
      </c>
      <c r="K324" s="58">
        <f>'[2]5-6 ЦК '!L323</f>
        <v>498.73929118000001</v>
      </c>
      <c r="L324" s="58">
        <f>'[2]5-6 ЦК '!M323</f>
        <v>456.64125425999998</v>
      </c>
      <c r="M324" s="58">
        <f>'[2]5-6 ЦК '!N323</f>
        <v>448.51476973000001</v>
      </c>
      <c r="N324" s="58">
        <f>'[2]5-6 ЦК '!O323</f>
        <v>453.34421667999999</v>
      </c>
      <c r="O324" s="58">
        <f>'[2]5-6 ЦК '!P323</f>
        <v>455.20794410000002</v>
      </c>
      <c r="P324" s="58">
        <f>'[2]5-6 ЦК '!Q323</f>
        <v>462.31554381000001</v>
      </c>
      <c r="Q324" s="58">
        <f>'[2]5-6 ЦК '!R323</f>
        <v>467.54229616999999</v>
      </c>
      <c r="R324" s="58">
        <f>'[2]5-6 ЦК '!S323</f>
        <v>469.44367671999998</v>
      </c>
      <c r="S324" s="58">
        <f>'[2]5-6 ЦК '!T323</f>
        <v>464.64933795000002</v>
      </c>
      <c r="T324" s="58">
        <f>'[2]5-6 ЦК '!U323</f>
        <v>452.37216973</v>
      </c>
      <c r="U324" s="58">
        <f>'[2]5-6 ЦК '!V323</f>
        <v>439.31940187999999</v>
      </c>
      <c r="V324" s="58">
        <f>'[2]5-6 ЦК '!W323</f>
        <v>435.67830923000002</v>
      </c>
      <c r="W324" s="58">
        <f>'[2]5-6 ЦК '!X323</f>
        <v>481.53482503999999</v>
      </c>
      <c r="X324" s="58">
        <f>'[2]5-6 ЦК '!Y323</f>
        <v>537.01213528000005</v>
      </c>
      <c r="Y324" s="58">
        <f>'[2]5-6 ЦК '!Z323</f>
        <v>599.23670170000003</v>
      </c>
    </row>
    <row r="325" spans="1:25" x14ac:dyDescent="0.3">
      <c r="A325" s="59">
        <f t="shared" si="8"/>
        <v>42829</v>
      </c>
      <c r="B325" s="58">
        <f>'[2]5-6 ЦК '!C324</f>
        <v>630.02689179000004</v>
      </c>
      <c r="C325" s="58">
        <f>'[2]5-6 ЦК '!D324</f>
        <v>657.57535276999999</v>
      </c>
      <c r="D325" s="58">
        <f>'[2]5-6 ЦК '!E324</f>
        <v>673.17760220000002</v>
      </c>
      <c r="E325" s="58">
        <f>'[2]5-6 ЦК '!F324</f>
        <v>673.63564595000003</v>
      </c>
      <c r="F325" s="58">
        <f>'[2]5-6 ЦК '!G324</f>
        <v>672.74187575999997</v>
      </c>
      <c r="G325" s="58">
        <f>'[2]5-6 ЦК '!H324</f>
        <v>659.07345104000001</v>
      </c>
      <c r="H325" s="58">
        <f>'[2]5-6 ЦК '!I324</f>
        <v>635.36196582000002</v>
      </c>
      <c r="I325" s="58">
        <f>'[2]5-6 ЦК '!J324</f>
        <v>612.2041193</v>
      </c>
      <c r="J325" s="58">
        <f>'[2]5-6 ЦК '!K324</f>
        <v>561.72576808999997</v>
      </c>
      <c r="K325" s="58">
        <f>'[2]5-6 ЦК '!L324</f>
        <v>524.27705357000002</v>
      </c>
      <c r="L325" s="58">
        <f>'[2]5-6 ЦК '!M324</f>
        <v>507.28556277000001</v>
      </c>
      <c r="M325" s="58">
        <f>'[2]5-6 ЦК '!N324</f>
        <v>502.43352418000001</v>
      </c>
      <c r="N325" s="58">
        <f>'[2]5-6 ЦК '!O324</f>
        <v>494.60586416000001</v>
      </c>
      <c r="O325" s="58">
        <f>'[2]5-6 ЦК '!P324</f>
        <v>497.40497713000002</v>
      </c>
      <c r="P325" s="58">
        <f>'[2]5-6 ЦК '!Q324</f>
        <v>504.39346762000002</v>
      </c>
      <c r="Q325" s="58">
        <f>'[2]5-6 ЦК '!R324</f>
        <v>505.05286895</v>
      </c>
      <c r="R325" s="58">
        <f>'[2]5-6 ЦК '!S324</f>
        <v>506.89112777999998</v>
      </c>
      <c r="S325" s="58">
        <f>'[2]5-6 ЦК '!T324</f>
        <v>507.87932396000002</v>
      </c>
      <c r="T325" s="58">
        <f>'[2]5-6 ЦК '!U324</f>
        <v>501.47012362999999</v>
      </c>
      <c r="U325" s="58">
        <f>'[2]5-6 ЦК '!V324</f>
        <v>491.72235316000001</v>
      </c>
      <c r="V325" s="58">
        <f>'[2]5-6 ЦК '!W324</f>
        <v>492.57813971000002</v>
      </c>
      <c r="W325" s="58">
        <f>'[2]5-6 ЦК '!X324</f>
        <v>531.40407961000005</v>
      </c>
      <c r="X325" s="58">
        <f>'[2]5-6 ЦК '!Y324</f>
        <v>560.70537454999999</v>
      </c>
      <c r="Y325" s="58">
        <f>'[2]5-6 ЦК '!Z324</f>
        <v>602.56054342000004</v>
      </c>
    </row>
    <row r="326" spans="1:25" x14ac:dyDescent="0.3">
      <c r="A326" s="59">
        <f t="shared" si="8"/>
        <v>42830</v>
      </c>
      <c r="B326" s="58">
        <f>'[2]5-6 ЦК '!C325</f>
        <v>593.83161440000003</v>
      </c>
      <c r="C326" s="58">
        <f>'[2]5-6 ЦК '!D325</f>
        <v>622.53140902999996</v>
      </c>
      <c r="D326" s="58">
        <f>'[2]5-6 ЦК '!E325</f>
        <v>636.30549864</v>
      </c>
      <c r="E326" s="58">
        <f>'[2]5-6 ЦК '!F325</f>
        <v>641.15906166000002</v>
      </c>
      <c r="F326" s="58">
        <f>'[2]5-6 ЦК '!G325</f>
        <v>640.02613709000002</v>
      </c>
      <c r="G326" s="58">
        <f>'[2]5-6 ЦК '!H325</f>
        <v>630.02183248999995</v>
      </c>
      <c r="H326" s="58">
        <f>'[2]5-6 ЦК '!I325</f>
        <v>611.85906652000006</v>
      </c>
      <c r="I326" s="58">
        <f>'[2]5-6 ЦК '!J325</f>
        <v>583.44930165999995</v>
      </c>
      <c r="J326" s="58">
        <f>'[2]5-6 ЦК '!K325</f>
        <v>552.78512734000003</v>
      </c>
      <c r="K326" s="58">
        <f>'[2]5-6 ЦК '!L325</f>
        <v>511.96722399999999</v>
      </c>
      <c r="L326" s="58">
        <f>'[2]5-6 ЦК '!M325</f>
        <v>472.11460869000001</v>
      </c>
      <c r="M326" s="58">
        <f>'[2]5-6 ЦК '!N325</f>
        <v>458.50985986000001</v>
      </c>
      <c r="N326" s="58">
        <f>'[2]5-6 ЦК '!O325</f>
        <v>455.89855075000003</v>
      </c>
      <c r="O326" s="58">
        <f>'[2]5-6 ЦК '!P325</f>
        <v>457.12525263999999</v>
      </c>
      <c r="P326" s="58">
        <f>'[2]5-6 ЦК '!Q325</f>
        <v>458.11575420000003</v>
      </c>
      <c r="Q326" s="58">
        <f>'[2]5-6 ЦК '!R325</f>
        <v>458.46205682999999</v>
      </c>
      <c r="R326" s="58">
        <f>'[2]5-6 ЦК '!S325</f>
        <v>462.11548092999999</v>
      </c>
      <c r="S326" s="58">
        <f>'[2]5-6 ЦК '!T325</f>
        <v>462.32541939999999</v>
      </c>
      <c r="T326" s="58">
        <f>'[2]5-6 ЦК '!U325</f>
        <v>457.08146685999998</v>
      </c>
      <c r="U326" s="58">
        <f>'[2]5-6 ЦК '!V325</f>
        <v>455.40535451</v>
      </c>
      <c r="V326" s="58">
        <f>'[2]5-6 ЦК '!W325</f>
        <v>462.55046527000002</v>
      </c>
      <c r="W326" s="58">
        <f>'[2]5-6 ЦК '!X325</f>
        <v>495.84733213999999</v>
      </c>
      <c r="X326" s="58">
        <f>'[2]5-6 ЦК '!Y325</f>
        <v>537.94525568999995</v>
      </c>
      <c r="Y326" s="58">
        <f>'[2]5-6 ЦК '!Z325</f>
        <v>582.18818498999997</v>
      </c>
    </row>
    <row r="327" spans="1:25" x14ac:dyDescent="0.3">
      <c r="A327" s="59">
        <f t="shared" si="8"/>
        <v>42831</v>
      </c>
      <c r="B327" s="58">
        <f>'[2]5-6 ЦК '!C326</f>
        <v>596.49749522000002</v>
      </c>
      <c r="C327" s="58">
        <f>'[2]5-6 ЦК '!D326</f>
        <v>630.58108521999998</v>
      </c>
      <c r="D327" s="58">
        <f>'[2]5-6 ЦК '!E326</f>
        <v>651.51115591999996</v>
      </c>
      <c r="E327" s="58">
        <f>'[2]5-6 ЦК '!F326</f>
        <v>662.99247017000005</v>
      </c>
      <c r="F327" s="58">
        <f>'[2]5-6 ЦК '!G326</f>
        <v>664.40261120000002</v>
      </c>
      <c r="G327" s="58">
        <f>'[2]5-6 ЦК '!H326</f>
        <v>655.86886516000004</v>
      </c>
      <c r="H327" s="58">
        <f>'[2]5-6 ЦК '!I326</f>
        <v>632.02111769999999</v>
      </c>
      <c r="I327" s="58">
        <f>'[2]5-6 ЦК '!J326</f>
        <v>596.1034641</v>
      </c>
      <c r="J327" s="58">
        <f>'[2]5-6 ЦК '!K326</f>
        <v>549.84394440000005</v>
      </c>
      <c r="K327" s="58">
        <f>'[2]5-6 ЦК '!L326</f>
        <v>494.85082749999998</v>
      </c>
      <c r="L327" s="58">
        <f>'[2]5-6 ЦК '!M326</f>
        <v>456.97647567000001</v>
      </c>
      <c r="M327" s="58">
        <f>'[2]5-6 ЦК '!N326</f>
        <v>448.26877625999998</v>
      </c>
      <c r="N327" s="58">
        <f>'[2]5-6 ЦК '!O326</f>
        <v>450.74665880999999</v>
      </c>
      <c r="O327" s="58">
        <f>'[2]5-6 ЦК '!P326</f>
        <v>452.60784445000002</v>
      </c>
      <c r="P327" s="58">
        <f>'[2]5-6 ЦК '!Q326</f>
        <v>458.74049879</v>
      </c>
      <c r="Q327" s="58">
        <f>'[2]5-6 ЦК '!R326</f>
        <v>458.91822611999999</v>
      </c>
      <c r="R327" s="58">
        <f>'[2]5-6 ЦК '!S326</f>
        <v>461.10550861000002</v>
      </c>
      <c r="S327" s="58">
        <f>'[2]5-6 ЦК '!T326</f>
        <v>457.64549407999999</v>
      </c>
      <c r="T327" s="58">
        <f>'[2]5-6 ЦК '!U326</f>
        <v>450.69149318000001</v>
      </c>
      <c r="U327" s="58">
        <f>'[2]5-6 ЦК '!V326</f>
        <v>442.54757259000002</v>
      </c>
      <c r="V327" s="58">
        <f>'[2]5-6 ЦК '!W326</f>
        <v>444.42166791</v>
      </c>
      <c r="W327" s="58">
        <f>'[2]5-6 ЦК '!X326</f>
        <v>478.52348522</v>
      </c>
      <c r="X327" s="58">
        <f>'[2]5-6 ЦК '!Y326</f>
        <v>539.40303566</v>
      </c>
      <c r="Y327" s="58">
        <f>'[2]5-6 ЦК '!Z326</f>
        <v>602.68511218000003</v>
      </c>
    </row>
    <row r="328" spans="1:25" x14ac:dyDescent="0.3">
      <c r="A328" s="59">
        <f t="shared" si="8"/>
        <v>42832</v>
      </c>
      <c r="B328" s="58">
        <f>'[2]5-6 ЦК '!C327</f>
        <v>624.06260236000003</v>
      </c>
      <c r="C328" s="58">
        <f>'[2]5-6 ЦК '!D327</f>
        <v>651.43815322</v>
      </c>
      <c r="D328" s="58">
        <f>'[2]5-6 ЦК '!E327</f>
        <v>665.83488090000003</v>
      </c>
      <c r="E328" s="58">
        <f>'[2]5-6 ЦК '!F327</f>
        <v>680.71350956000003</v>
      </c>
      <c r="F328" s="58">
        <f>'[2]5-6 ЦК '!G327</f>
        <v>678.39022346000002</v>
      </c>
      <c r="G328" s="58">
        <f>'[2]5-6 ЦК '!H327</f>
        <v>659.78124131000004</v>
      </c>
      <c r="H328" s="58">
        <f>'[2]5-6 ЦК '!I327</f>
        <v>623.84141548000002</v>
      </c>
      <c r="I328" s="58">
        <f>'[2]5-6 ЦК '!J327</f>
        <v>603.31266636999999</v>
      </c>
      <c r="J328" s="58">
        <f>'[2]5-6 ЦК '!K327</f>
        <v>557.00973204000002</v>
      </c>
      <c r="K328" s="58">
        <f>'[2]5-6 ЦК '!L327</f>
        <v>505.57664751999999</v>
      </c>
      <c r="L328" s="58">
        <f>'[2]5-6 ЦК '!M327</f>
        <v>463.91086920999999</v>
      </c>
      <c r="M328" s="58">
        <f>'[2]5-6 ЦК '!N327</f>
        <v>451.44856895999999</v>
      </c>
      <c r="N328" s="58">
        <f>'[2]5-6 ЦК '!O327</f>
        <v>450.79870024000002</v>
      </c>
      <c r="O328" s="58">
        <f>'[2]5-6 ЦК '!P327</f>
        <v>451.09397787</v>
      </c>
      <c r="P328" s="58">
        <f>'[2]5-6 ЦК '!Q327</f>
        <v>451.66891778000002</v>
      </c>
      <c r="Q328" s="58">
        <f>'[2]5-6 ЦК '!R327</f>
        <v>454.09971697999998</v>
      </c>
      <c r="R328" s="58">
        <f>'[2]5-6 ЦК '!S327</f>
        <v>454.94204719999999</v>
      </c>
      <c r="S328" s="58">
        <f>'[2]5-6 ЦК '!T327</f>
        <v>449.52046071000001</v>
      </c>
      <c r="T328" s="58">
        <f>'[2]5-6 ЦК '!U327</f>
        <v>439.12843612</v>
      </c>
      <c r="U328" s="58">
        <f>'[2]5-6 ЦК '!V327</f>
        <v>430.44725676000002</v>
      </c>
      <c r="V328" s="58">
        <f>'[2]5-6 ЦК '!W327</f>
        <v>430.05392241999999</v>
      </c>
      <c r="W328" s="58">
        <f>'[2]5-6 ЦК '!X327</f>
        <v>462.79759297999999</v>
      </c>
      <c r="X328" s="58">
        <f>'[2]5-6 ЦК '!Y327</f>
        <v>510.98180406</v>
      </c>
      <c r="Y328" s="58">
        <f>'[2]5-6 ЦК '!Z327</f>
        <v>566.96295426999995</v>
      </c>
    </row>
    <row r="329" spans="1:25" x14ac:dyDescent="0.3">
      <c r="A329" s="59">
        <f t="shared" si="8"/>
        <v>42833</v>
      </c>
      <c r="B329" s="58">
        <f>'[2]5-6 ЦК '!C328</f>
        <v>623.83973087000004</v>
      </c>
      <c r="C329" s="58">
        <f>'[2]5-6 ЦК '!D328</f>
        <v>657.12626208999995</v>
      </c>
      <c r="D329" s="58">
        <f>'[2]5-6 ЦК '!E328</f>
        <v>675.18904322000003</v>
      </c>
      <c r="E329" s="58">
        <f>'[2]5-6 ЦК '!F328</f>
        <v>686.60955890000002</v>
      </c>
      <c r="F329" s="58">
        <f>'[2]5-6 ЦК '!G328</f>
        <v>684.42944320000004</v>
      </c>
      <c r="G329" s="58">
        <f>'[2]5-6 ЦК '!H328</f>
        <v>680.51515085000005</v>
      </c>
      <c r="H329" s="58">
        <f>'[2]5-6 ЦК '!I328</f>
        <v>662.25161600000001</v>
      </c>
      <c r="I329" s="58">
        <f>'[2]5-6 ЦК '!J328</f>
        <v>630.69100157000003</v>
      </c>
      <c r="J329" s="58">
        <f>'[2]5-6 ЦК '!K328</f>
        <v>558.60203804000002</v>
      </c>
      <c r="K329" s="58">
        <f>'[2]5-6 ЦК '!L328</f>
        <v>509.46703042000001</v>
      </c>
      <c r="L329" s="58">
        <f>'[2]5-6 ЦК '!M328</f>
        <v>458.63933094999999</v>
      </c>
      <c r="M329" s="58">
        <f>'[2]5-6 ЦК '!N328</f>
        <v>439.18274423000003</v>
      </c>
      <c r="N329" s="58">
        <f>'[2]5-6 ЦК '!O328</f>
        <v>446.92028732</v>
      </c>
      <c r="O329" s="58">
        <f>'[2]5-6 ЦК '!P328</f>
        <v>450.83553788</v>
      </c>
      <c r="P329" s="58">
        <f>'[2]5-6 ЦК '!Q328</f>
        <v>457.22720979000002</v>
      </c>
      <c r="Q329" s="58">
        <f>'[2]5-6 ЦК '!R328</f>
        <v>461.60125870000002</v>
      </c>
      <c r="R329" s="58">
        <f>'[2]5-6 ЦК '!S328</f>
        <v>461.97563169</v>
      </c>
      <c r="S329" s="58">
        <f>'[2]5-6 ЦК '!T328</f>
        <v>459.96155114999999</v>
      </c>
      <c r="T329" s="58">
        <f>'[2]5-6 ЦК '!U328</f>
        <v>443.76895151999997</v>
      </c>
      <c r="U329" s="58">
        <f>'[2]5-6 ЦК '!V328</f>
        <v>443.62267486000002</v>
      </c>
      <c r="V329" s="58">
        <f>'[2]5-6 ЦК '!W328</f>
        <v>448.35690513999998</v>
      </c>
      <c r="W329" s="58">
        <f>'[2]5-6 ЦК '!X328</f>
        <v>487.59242575000002</v>
      </c>
      <c r="X329" s="58">
        <f>'[2]5-6 ЦК '!Y328</f>
        <v>540.75120168000001</v>
      </c>
      <c r="Y329" s="58">
        <f>'[2]5-6 ЦК '!Z328</f>
        <v>590.38829113999998</v>
      </c>
    </row>
    <row r="330" spans="1:25" x14ac:dyDescent="0.3">
      <c r="A330" s="59">
        <f t="shared" si="8"/>
        <v>42834</v>
      </c>
      <c r="B330" s="58">
        <f>'[2]5-6 ЦК '!C329</f>
        <v>611.06143770000006</v>
      </c>
      <c r="C330" s="58">
        <f>'[2]5-6 ЦК '!D329</f>
        <v>638.79584227999999</v>
      </c>
      <c r="D330" s="58">
        <f>'[2]5-6 ЦК '!E329</f>
        <v>684.90910968000003</v>
      </c>
      <c r="E330" s="58">
        <f>'[2]5-6 ЦК '!F329</f>
        <v>691.87053080999999</v>
      </c>
      <c r="F330" s="58">
        <f>'[2]5-6 ЦК '!G329</f>
        <v>692.85437572000001</v>
      </c>
      <c r="G330" s="58">
        <f>'[2]5-6 ЦК '!H329</f>
        <v>692.43271169000002</v>
      </c>
      <c r="H330" s="58">
        <f>'[2]5-6 ЦК '!I329</f>
        <v>676.71854115999997</v>
      </c>
      <c r="I330" s="58">
        <f>'[2]5-6 ЦК '!J329</f>
        <v>624.43530007000004</v>
      </c>
      <c r="J330" s="58">
        <f>'[2]5-6 ЦК '!K329</f>
        <v>559.86259954000002</v>
      </c>
      <c r="K330" s="58">
        <f>'[2]5-6 ЦК '!L329</f>
        <v>508.33611608000001</v>
      </c>
      <c r="L330" s="58">
        <f>'[2]5-6 ЦК '!M329</f>
        <v>461.19091585000001</v>
      </c>
      <c r="M330" s="58">
        <f>'[2]5-6 ЦК '!N329</f>
        <v>448.30503856000001</v>
      </c>
      <c r="N330" s="58">
        <f>'[2]5-6 ЦК '!O329</f>
        <v>446.15317139000001</v>
      </c>
      <c r="O330" s="58">
        <f>'[2]5-6 ЦК '!P329</f>
        <v>444.29253876000001</v>
      </c>
      <c r="P330" s="58">
        <f>'[2]5-6 ЦК '!Q329</f>
        <v>449.04959191</v>
      </c>
      <c r="Q330" s="58">
        <f>'[2]5-6 ЦК '!R329</f>
        <v>452.43941114</v>
      </c>
      <c r="R330" s="58">
        <f>'[2]5-6 ЦК '!S329</f>
        <v>453.90607373</v>
      </c>
      <c r="S330" s="58">
        <f>'[2]5-6 ЦК '!T329</f>
        <v>448.0352815</v>
      </c>
      <c r="T330" s="58">
        <f>'[2]5-6 ЦК '!U329</f>
        <v>454.57134967000002</v>
      </c>
      <c r="U330" s="58">
        <f>'[2]5-6 ЦК '!V329</f>
        <v>449.28946144999998</v>
      </c>
      <c r="V330" s="58">
        <f>'[2]5-6 ЦК '!W329</f>
        <v>446.97474262999998</v>
      </c>
      <c r="W330" s="58">
        <f>'[2]5-6 ЦК '!X329</f>
        <v>487.26840399999998</v>
      </c>
      <c r="X330" s="58">
        <f>'[2]5-6 ЦК '!Y329</f>
        <v>542.77686490999997</v>
      </c>
      <c r="Y330" s="58">
        <f>'[2]5-6 ЦК '!Z329</f>
        <v>585.00453491999997</v>
      </c>
    </row>
    <row r="331" spans="1:25" x14ac:dyDescent="0.3">
      <c r="A331" s="59">
        <f t="shared" si="8"/>
        <v>42835</v>
      </c>
      <c r="B331" s="58">
        <f>'[2]5-6 ЦК '!C330</f>
        <v>690.38286758000004</v>
      </c>
      <c r="C331" s="58">
        <f>'[2]5-6 ЦК '!D330</f>
        <v>724.56372538999995</v>
      </c>
      <c r="D331" s="58">
        <f>'[2]5-6 ЦК '!E330</f>
        <v>746.24033409000003</v>
      </c>
      <c r="E331" s="58">
        <f>'[2]5-6 ЦК '!F330</f>
        <v>757.01275437000004</v>
      </c>
      <c r="F331" s="58">
        <f>'[2]5-6 ЦК '!G330</f>
        <v>757.27922003000003</v>
      </c>
      <c r="G331" s="58">
        <f>'[2]5-6 ЦК '!H330</f>
        <v>746.16257716999996</v>
      </c>
      <c r="H331" s="58">
        <f>'[2]5-6 ЦК '!I330</f>
        <v>710.32749731000001</v>
      </c>
      <c r="I331" s="58">
        <f>'[2]5-6 ЦК '!J330</f>
        <v>668.60324522999997</v>
      </c>
      <c r="J331" s="58">
        <f>'[2]5-6 ЦК '!K330</f>
        <v>607.84303535000004</v>
      </c>
      <c r="K331" s="58">
        <f>'[2]5-6 ЦК '!L330</f>
        <v>551.20483809999996</v>
      </c>
      <c r="L331" s="58">
        <f>'[2]5-6 ЦК '!M330</f>
        <v>507.22284889999997</v>
      </c>
      <c r="M331" s="58">
        <f>'[2]5-6 ЦК '!N330</f>
        <v>497.39891390000003</v>
      </c>
      <c r="N331" s="58">
        <f>'[2]5-6 ЦК '!O330</f>
        <v>497.35210423000001</v>
      </c>
      <c r="O331" s="58">
        <f>'[2]5-6 ЦК '!P330</f>
        <v>499.18647512000001</v>
      </c>
      <c r="P331" s="58">
        <f>'[2]5-6 ЦК '!Q330</f>
        <v>505.60374920999999</v>
      </c>
      <c r="Q331" s="58">
        <f>'[2]5-6 ЦК '!R330</f>
        <v>520.97315995999998</v>
      </c>
      <c r="R331" s="58">
        <f>'[2]5-6 ЦК '!S330</f>
        <v>521.04602404000002</v>
      </c>
      <c r="S331" s="58">
        <f>'[2]5-6 ЦК '!T330</f>
        <v>505.17216622000001</v>
      </c>
      <c r="T331" s="58">
        <f>'[2]5-6 ЦК '!U330</f>
        <v>499.13434660000001</v>
      </c>
      <c r="U331" s="58">
        <f>'[2]5-6 ЦК '!V330</f>
        <v>489.45142432</v>
      </c>
      <c r="V331" s="58">
        <f>'[2]5-6 ЦК '!W330</f>
        <v>495.80300097000003</v>
      </c>
      <c r="W331" s="58">
        <f>'[2]5-6 ЦК '!X330</f>
        <v>525.81640115000005</v>
      </c>
      <c r="X331" s="58">
        <f>'[2]5-6 ЦК '!Y330</f>
        <v>581.46050634999995</v>
      </c>
      <c r="Y331" s="58">
        <f>'[2]5-6 ЦК '!Z330</f>
        <v>647.68153622</v>
      </c>
    </row>
    <row r="332" spans="1:25" x14ac:dyDescent="0.3">
      <c r="A332" s="59">
        <f t="shared" si="8"/>
        <v>42836</v>
      </c>
      <c r="B332" s="58">
        <f>'[2]5-6 ЦК '!C331</f>
        <v>700.21897765000006</v>
      </c>
      <c r="C332" s="58">
        <f>'[2]5-6 ЦК '!D331</f>
        <v>730.79596215000004</v>
      </c>
      <c r="D332" s="58">
        <f>'[2]5-6 ЦК '!E331</f>
        <v>750.08752089999996</v>
      </c>
      <c r="E332" s="58">
        <f>'[2]5-6 ЦК '!F331</f>
        <v>751.84871823000003</v>
      </c>
      <c r="F332" s="58">
        <f>'[2]5-6 ЦК '!G331</f>
        <v>751.79048103000002</v>
      </c>
      <c r="G332" s="58">
        <f>'[2]5-6 ЦК '!H331</f>
        <v>750.09540981999999</v>
      </c>
      <c r="H332" s="58">
        <f>'[2]5-6 ЦК '!I331</f>
        <v>743.03428036000003</v>
      </c>
      <c r="I332" s="58">
        <f>'[2]5-6 ЦК '!J331</f>
        <v>700.58882822999999</v>
      </c>
      <c r="J332" s="58">
        <f>'[2]5-6 ЦК '!K331</f>
        <v>632.26728131000004</v>
      </c>
      <c r="K332" s="58">
        <f>'[2]5-6 ЦК '!L331</f>
        <v>575.26102096</v>
      </c>
      <c r="L332" s="58">
        <f>'[2]5-6 ЦК '!M331</f>
        <v>538.00368265999998</v>
      </c>
      <c r="M332" s="58">
        <f>'[2]5-6 ЦК '!N331</f>
        <v>543.06601491000004</v>
      </c>
      <c r="N332" s="58">
        <f>'[2]5-6 ЦК '!O331</f>
        <v>523.44904861999999</v>
      </c>
      <c r="O332" s="58">
        <f>'[2]5-6 ЦК '!P331</f>
        <v>521.71952476000001</v>
      </c>
      <c r="P332" s="58">
        <f>'[2]5-6 ЦК '!Q331</f>
        <v>523.22216862000005</v>
      </c>
      <c r="Q332" s="58">
        <f>'[2]5-6 ЦК '!R331</f>
        <v>525.18906517000005</v>
      </c>
      <c r="R332" s="58">
        <f>'[2]5-6 ЦК '!S331</f>
        <v>534.57334465999998</v>
      </c>
      <c r="S332" s="58">
        <f>'[2]5-6 ЦК '!T331</f>
        <v>533.39720007999995</v>
      </c>
      <c r="T332" s="58">
        <f>'[2]5-6 ЦК '!U331</f>
        <v>523.92491704999998</v>
      </c>
      <c r="U332" s="58">
        <f>'[2]5-6 ЦК '!V331</f>
        <v>502.69159421000001</v>
      </c>
      <c r="V332" s="58">
        <f>'[2]5-6 ЦК '!W331</f>
        <v>488.95352494000002</v>
      </c>
      <c r="W332" s="58">
        <f>'[2]5-6 ЦК '!X331</f>
        <v>510.27113302999999</v>
      </c>
      <c r="X332" s="58">
        <f>'[2]5-6 ЦК '!Y331</f>
        <v>547.97530351</v>
      </c>
      <c r="Y332" s="58">
        <f>'[2]5-6 ЦК '!Z331</f>
        <v>609.41150213000003</v>
      </c>
    </row>
    <row r="333" spans="1:25" x14ac:dyDescent="0.3">
      <c r="A333" s="59">
        <f t="shared" si="8"/>
        <v>42837</v>
      </c>
      <c r="B333" s="58">
        <f>'[2]5-6 ЦК '!C332</f>
        <v>663.21943541999997</v>
      </c>
      <c r="C333" s="58">
        <f>'[2]5-6 ЦК '!D332</f>
        <v>702.17247956999995</v>
      </c>
      <c r="D333" s="58">
        <f>'[2]5-6 ЦК '!E332</f>
        <v>711.03484856</v>
      </c>
      <c r="E333" s="58">
        <f>'[2]5-6 ЦК '!F332</f>
        <v>716.57205881000004</v>
      </c>
      <c r="F333" s="58">
        <f>'[2]5-6 ЦК '!G332</f>
        <v>712.13991322000004</v>
      </c>
      <c r="G333" s="58">
        <f>'[2]5-6 ЦК '!H332</f>
        <v>712.68439977000003</v>
      </c>
      <c r="H333" s="58">
        <f>'[2]5-6 ЦК '!I332</f>
        <v>674.77197289000003</v>
      </c>
      <c r="I333" s="58">
        <f>'[2]5-6 ЦК '!J332</f>
        <v>647.60656174999997</v>
      </c>
      <c r="J333" s="58">
        <f>'[2]5-6 ЦК '!K332</f>
        <v>590.91055811000001</v>
      </c>
      <c r="K333" s="58">
        <f>'[2]5-6 ЦК '!L332</f>
        <v>548.86915675</v>
      </c>
      <c r="L333" s="58">
        <f>'[2]5-6 ЦК '!M332</f>
        <v>532.97049122999999</v>
      </c>
      <c r="M333" s="58">
        <f>'[2]5-6 ЦК '!N332</f>
        <v>534.43519836999997</v>
      </c>
      <c r="N333" s="58">
        <f>'[2]5-6 ЦК '!O332</f>
        <v>543.59264249</v>
      </c>
      <c r="O333" s="58">
        <f>'[2]5-6 ЦК '!P332</f>
        <v>551.76089652999997</v>
      </c>
      <c r="P333" s="58">
        <f>'[2]5-6 ЦК '!Q332</f>
        <v>549.21543880000002</v>
      </c>
      <c r="Q333" s="58">
        <f>'[2]5-6 ЦК '!R332</f>
        <v>554.71024836000004</v>
      </c>
      <c r="R333" s="58">
        <f>'[2]5-6 ЦК '!S332</f>
        <v>566.49065012000005</v>
      </c>
      <c r="S333" s="58">
        <f>'[2]5-6 ЦК '!T332</f>
        <v>562.47579509000002</v>
      </c>
      <c r="T333" s="58">
        <f>'[2]5-6 ЦК '!U332</f>
        <v>556.09237256999995</v>
      </c>
      <c r="U333" s="58">
        <f>'[2]5-6 ЦК '!V332</f>
        <v>536.65477971999996</v>
      </c>
      <c r="V333" s="58">
        <f>'[2]5-6 ЦК '!W332</f>
        <v>518.85806267999999</v>
      </c>
      <c r="W333" s="58">
        <f>'[2]5-6 ЦК '!X332</f>
        <v>553.12982529999999</v>
      </c>
      <c r="X333" s="58">
        <f>'[2]5-6 ЦК '!Y332</f>
        <v>617.60283027000003</v>
      </c>
      <c r="Y333" s="58">
        <f>'[2]5-6 ЦК '!Z332</f>
        <v>682.22920051000006</v>
      </c>
    </row>
    <row r="334" spans="1:25" x14ac:dyDescent="0.3">
      <c r="A334" s="59">
        <f t="shared" si="8"/>
        <v>42838</v>
      </c>
      <c r="B334" s="58">
        <f>'[2]5-6 ЦК '!C333</f>
        <v>686.83943074000001</v>
      </c>
      <c r="C334" s="58">
        <f>'[2]5-6 ЦК '!D333</f>
        <v>719.16001699000003</v>
      </c>
      <c r="D334" s="58">
        <f>'[2]5-6 ЦК '!E333</f>
        <v>744.00043874000005</v>
      </c>
      <c r="E334" s="58">
        <f>'[2]5-6 ЦК '!F333</f>
        <v>749.72169958999996</v>
      </c>
      <c r="F334" s="58">
        <f>'[2]5-6 ЦК '!G333</f>
        <v>741.20771048999995</v>
      </c>
      <c r="G334" s="58">
        <f>'[2]5-6 ЦК '!H333</f>
        <v>727.61452458999997</v>
      </c>
      <c r="H334" s="58">
        <f>'[2]5-6 ЦК '!I333</f>
        <v>689.90079660000004</v>
      </c>
      <c r="I334" s="58">
        <f>'[2]5-6 ЦК '!J333</f>
        <v>654.87354496</v>
      </c>
      <c r="J334" s="58">
        <f>'[2]5-6 ЦК '!K333</f>
        <v>588.10112633000006</v>
      </c>
      <c r="K334" s="58">
        <f>'[2]5-6 ЦК '!L333</f>
        <v>546.39855832000001</v>
      </c>
      <c r="L334" s="58">
        <f>'[2]5-6 ЦК '!M333</f>
        <v>505.62373324999999</v>
      </c>
      <c r="M334" s="58">
        <f>'[2]5-6 ЦК '!N333</f>
        <v>504.51196425000001</v>
      </c>
      <c r="N334" s="58">
        <f>'[2]5-6 ЦК '!O333</f>
        <v>522.50046085999998</v>
      </c>
      <c r="O334" s="58">
        <f>'[2]5-6 ЦК '!P333</f>
        <v>528.73653234000005</v>
      </c>
      <c r="P334" s="58">
        <f>'[2]5-6 ЦК '!Q333</f>
        <v>525.76014778000001</v>
      </c>
      <c r="Q334" s="58">
        <f>'[2]5-6 ЦК '!R333</f>
        <v>527.25802161000001</v>
      </c>
      <c r="R334" s="58">
        <f>'[2]5-6 ЦК '!S333</f>
        <v>528.90756701999999</v>
      </c>
      <c r="S334" s="58">
        <f>'[2]5-6 ЦК '!T333</f>
        <v>531.26241639</v>
      </c>
      <c r="T334" s="58">
        <f>'[2]5-6 ЦК '!U333</f>
        <v>524.67962461000002</v>
      </c>
      <c r="U334" s="58">
        <f>'[2]5-6 ЦК '!V333</f>
        <v>511.38221041999998</v>
      </c>
      <c r="V334" s="58">
        <f>'[2]5-6 ЦК '!W333</f>
        <v>502.29637128000002</v>
      </c>
      <c r="W334" s="58">
        <f>'[2]5-6 ЦК '!X333</f>
        <v>536.29672215999994</v>
      </c>
      <c r="X334" s="58">
        <f>'[2]5-6 ЦК '!Y333</f>
        <v>583.98298251999995</v>
      </c>
      <c r="Y334" s="58">
        <f>'[2]5-6 ЦК '!Z333</f>
        <v>657.38067027</v>
      </c>
    </row>
    <row r="335" spans="1:25" x14ac:dyDescent="0.3">
      <c r="A335" s="59">
        <f t="shared" si="8"/>
        <v>42839</v>
      </c>
      <c r="B335" s="58">
        <f>'[2]5-6 ЦК '!C334</f>
        <v>699.48290226999995</v>
      </c>
      <c r="C335" s="58">
        <f>'[2]5-6 ЦК '!D334</f>
        <v>733.76910966000003</v>
      </c>
      <c r="D335" s="58">
        <f>'[2]5-6 ЦК '!E334</f>
        <v>749.10464290000004</v>
      </c>
      <c r="E335" s="58">
        <f>'[2]5-6 ЦК '!F334</f>
        <v>748.34747749999997</v>
      </c>
      <c r="F335" s="58">
        <f>'[2]5-6 ЦК '!G334</f>
        <v>746.62487864000002</v>
      </c>
      <c r="G335" s="58">
        <f>'[2]5-6 ЦК '!H334</f>
        <v>738.52705764999996</v>
      </c>
      <c r="H335" s="58">
        <f>'[2]5-6 ЦК '!I334</f>
        <v>698.06979017000003</v>
      </c>
      <c r="I335" s="58">
        <f>'[2]5-6 ЦК '!J334</f>
        <v>646.75937994000003</v>
      </c>
      <c r="J335" s="58">
        <f>'[2]5-6 ЦК '!K334</f>
        <v>579.84615550000001</v>
      </c>
      <c r="K335" s="58">
        <f>'[2]5-6 ЦК '!L334</f>
        <v>542.02090325999995</v>
      </c>
      <c r="L335" s="58">
        <f>'[2]5-6 ЦК '!M334</f>
        <v>501.16188331000001</v>
      </c>
      <c r="M335" s="58">
        <f>'[2]5-6 ЦК '!N334</f>
        <v>507.66959537000002</v>
      </c>
      <c r="N335" s="58">
        <f>'[2]5-6 ЦК '!O334</f>
        <v>510.91126208999998</v>
      </c>
      <c r="O335" s="58">
        <f>'[2]5-6 ЦК '!P334</f>
        <v>526.04645443000004</v>
      </c>
      <c r="P335" s="58">
        <f>'[2]5-6 ЦК '!Q334</f>
        <v>531.29971743999999</v>
      </c>
      <c r="Q335" s="58">
        <f>'[2]5-6 ЦК '!R334</f>
        <v>530.06408424999995</v>
      </c>
      <c r="R335" s="58">
        <f>'[2]5-6 ЦК '!S334</f>
        <v>528.36950013000001</v>
      </c>
      <c r="S335" s="58">
        <f>'[2]5-6 ЦК '!T334</f>
        <v>528.48743517000003</v>
      </c>
      <c r="T335" s="58">
        <f>'[2]5-6 ЦК '!U334</f>
        <v>526.57339482999998</v>
      </c>
      <c r="U335" s="58">
        <f>'[2]5-6 ЦК '!V334</f>
        <v>509.02112270999999</v>
      </c>
      <c r="V335" s="58">
        <f>'[2]5-6 ЦК '!W334</f>
        <v>503.14868095000003</v>
      </c>
      <c r="W335" s="58">
        <f>'[2]5-6 ЦК '!X334</f>
        <v>536.44018217999997</v>
      </c>
      <c r="X335" s="58">
        <f>'[2]5-6 ЦК '!Y334</f>
        <v>579.47540461000006</v>
      </c>
      <c r="Y335" s="58">
        <f>'[2]5-6 ЦК '!Z334</f>
        <v>649.19599861999995</v>
      </c>
    </row>
    <row r="336" spans="1:25" x14ac:dyDescent="0.3">
      <c r="A336" s="59">
        <f t="shared" si="8"/>
        <v>42840</v>
      </c>
      <c r="B336" s="58">
        <f>'[2]5-6 ЦК '!C335</f>
        <v>610.58475473999999</v>
      </c>
      <c r="C336" s="58">
        <f>'[2]5-6 ЦК '!D335</f>
        <v>636.79102813999998</v>
      </c>
      <c r="D336" s="58">
        <f>'[2]5-6 ЦК '!E335</f>
        <v>655.12094263999995</v>
      </c>
      <c r="E336" s="58">
        <f>'[2]5-6 ЦК '!F335</f>
        <v>663.23715118999996</v>
      </c>
      <c r="F336" s="58">
        <f>'[2]5-6 ЦК '!G335</f>
        <v>658.86900228000002</v>
      </c>
      <c r="G336" s="58">
        <f>'[2]5-6 ЦК '!H335</f>
        <v>650.74757739999995</v>
      </c>
      <c r="H336" s="58">
        <f>'[2]5-6 ЦК '!I335</f>
        <v>626.11119772999996</v>
      </c>
      <c r="I336" s="58">
        <f>'[2]5-6 ЦК '!J335</f>
        <v>596.53767674999995</v>
      </c>
      <c r="J336" s="58">
        <f>'[2]5-6 ЦК '!K335</f>
        <v>583.00853153000003</v>
      </c>
      <c r="K336" s="58">
        <f>'[2]5-6 ЦК '!L335</f>
        <v>593.08680388000005</v>
      </c>
      <c r="L336" s="58">
        <f>'[2]5-6 ЦК '!M335</f>
        <v>549.17931851000003</v>
      </c>
      <c r="M336" s="58">
        <f>'[2]5-6 ЦК '!N335</f>
        <v>551.34704948000001</v>
      </c>
      <c r="N336" s="58">
        <f>'[2]5-6 ЦК '!O335</f>
        <v>549.14885460000005</v>
      </c>
      <c r="O336" s="58">
        <f>'[2]5-6 ЦК '!P335</f>
        <v>566.63134576000004</v>
      </c>
      <c r="P336" s="58">
        <f>'[2]5-6 ЦК '!Q335</f>
        <v>566.36377316000005</v>
      </c>
      <c r="Q336" s="58">
        <f>'[2]5-6 ЦК '!R335</f>
        <v>570.90409672999999</v>
      </c>
      <c r="R336" s="58">
        <f>'[2]5-6 ЦК '!S335</f>
        <v>572.52905632</v>
      </c>
      <c r="S336" s="58">
        <f>'[2]5-6 ЦК '!T335</f>
        <v>572.39962660000003</v>
      </c>
      <c r="T336" s="58">
        <f>'[2]5-6 ЦК '!U335</f>
        <v>567.42740785000001</v>
      </c>
      <c r="U336" s="58">
        <f>'[2]5-6 ЦК '!V335</f>
        <v>548.69541612</v>
      </c>
      <c r="V336" s="58">
        <f>'[2]5-6 ЦК '!W335</f>
        <v>530.32653793999998</v>
      </c>
      <c r="W336" s="58">
        <f>'[2]5-6 ЦК '!X335</f>
        <v>568.49796785000001</v>
      </c>
      <c r="X336" s="58">
        <f>'[2]5-6 ЦК '!Y335</f>
        <v>609.66160319000005</v>
      </c>
      <c r="Y336" s="58">
        <f>'[2]5-6 ЦК '!Z335</f>
        <v>644.82530182000005</v>
      </c>
    </row>
    <row r="337" spans="1:25" x14ac:dyDescent="0.3">
      <c r="A337" s="59">
        <f t="shared" si="8"/>
        <v>42841</v>
      </c>
      <c r="B337" s="58">
        <f>'[2]5-6 ЦК '!C336</f>
        <v>681.02189424999995</v>
      </c>
      <c r="C337" s="58">
        <f>'[2]5-6 ЦК '!D336</f>
        <v>686.51195374999998</v>
      </c>
      <c r="D337" s="58">
        <f>'[2]5-6 ЦК '!E336</f>
        <v>711.22629966</v>
      </c>
      <c r="E337" s="58">
        <f>'[2]5-6 ЦК '!F336</f>
        <v>713.81534880000004</v>
      </c>
      <c r="F337" s="58">
        <f>'[2]5-6 ЦК '!G336</f>
        <v>711.66804316000002</v>
      </c>
      <c r="G337" s="58">
        <f>'[2]5-6 ЦК '!H336</f>
        <v>705.85613480999996</v>
      </c>
      <c r="H337" s="58">
        <f>'[2]5-6 ЦК '!I336</f>
        <v>694.87502702999996</v>
      </c>
      <c r="I337" s="58">
        <f>'[2]5-6 ЦК '!J336</f>
        <v>677.39796845000001</v>
      </c>
      <c r="J337" s="58">
        <f>'[2]5-6 ЦК '!K336</f>
        <v>612.79201316000001</v>
      </c>
      <c r="K337" s="58">
        <f>'[2]5-6 ЦК '!L336</f>
        <v>551.43063568000002</v>
      </c>
      <c r="L337" s="58">
        <f>'[2]5-6 ЦК '!M336</f>
        <v>513.67445831999999</v>
      </c>
      <c r="M337" s="58">
        <f>'[2]5-6 ЦК '!N336</f>
        <v>511.49149778999998</v>
      </c>
      <c r="N337" s="58">
        <f>'[2]5-6 ЦК '!O336</f>
        <v>508.50814256000001</v>
      </c>
      <c r="O337" s="58">
        <f>'[2]5-6 ЦК '!P336</f>
        <v>529.16137958000002</v>
      </c>
      <c r="P337" s="58">
        <f>'[2]5-6 ЦК '!Q336</f>
        <v>528.20237015999999</v>
      </c>
      <c r="Q337" s="58">
        <f>'[2]5-6 ЦК '!R336</f>
        <v>524.78783618</v>
      </c>
      <c r="R337" s="58">
        <f>'[2]5-6 ЦК '!S336</f>
        <v>524.99367938</v>
      </c>
      <c r="S337" s="58">
        <f>'[2]5-6 ЦК '!T336</f>
        <v>524.16886099999999</v>
      </c>
      <c r="T337" s="58">
        <f>'[2]5-6 ЦК '!U336</f>
        <v>519.33406611999999</v>
      </c>
      <c r="U337" s="58">
        <f>'[2]5-6 ЦК '!V336</f>
        <v>508.17715301999999</v>
      </c>
      <c r="V337" s="58">
        <f>'[2]5-6 ЦК '!W336</f>
        <v>489.90162716999998</v>
      </c>
      <c r="W337" s="58">
        <f>'[2]5-6 ЦК '!X336</f>
        <v>519.69148289999998</v>
      </c>
      <c r="X337" s="58">
        <f>'[2]5-6 ЦК '!Y336</f>
        <v>573.92204635999997</v>
      </c>
      <c r="Y337" s="58">
        <f>'[2]5-6 ЦК '!Z336</f>
        <v>631.42607504</v>
      </c>
    </row>
    <row r="338" spans="1:25" x14ac:dyDescent="0.3">
      <c r="A338" s="59">
        <f t="shared" si="8"/>
        <v>42842</v>
      </c>
      <c r="B338" s="58">
        <f>'[2]5-6 ЦК '!C337</f>
        <v>698.27711628999998</v>
      </c>
      <c r="C338" s="58">
        <f>'[2]5-6 ЦК '!D337</f>
        <v>730.55796856999996</v>
      </c>
      <c r="D338" s="58">
        <f>'[2]5-6 ЦК '!E337</f>
        <v>763.58204862000002</v>
      </c>
      <c r="E338" s="58">
        <f>'[2]5-6 ЦК '!F337</f>
        <v>770.40831658000002</v>
      </c>
      <c r="F338" s="58">
        <f>'[2]5-6 ЦК '!G337</f>
        <v>769.59826551000003</v>
      </c>
      <c r="G338" s="58">
        <f>'[2]5-6 ЦК '!H337</f>
        <v>759.53071256999999</v>
      </c>
      <c r="H338" s="58">
        <f>'[2]5-6 ЦК '!I337</f>
        <v>720.37651483000002</v>
      </c>
      <c r="I338" s="58">
        <f>'[2]5-6 ЦК '!J337</f>
        <v>680.79399138999997</v>
      </c>
      <c r="J338" s="58">
        <f>'[2]5-6 ЦК '!K337</f>
        <v>620.03406586000006</v>
      </c>
      <c r="K338" s="58">
        <f>'[2]5-6 ЦК '!L337</f>
        <v>564.85389692000001</v>
      </c>
      <c r="L338" s="58">
        <f>'[2]5-6 ЦК '!M337</f>
        <v>551.65736760000004</v>
      </c>
      <c r="M338" s="58">
        <f>'[2]5-6 ЦК '!N337</f>
        <v>542.03813252999998</v>
      </c>
      <c r="N338" s="58">
        <f>'[2]5-6 ЦК '!O337</f>
        <v>547.33872358999997</v>
      </c>
      <c r="O338" s="58">
        <f>'[2]5-6 ЦК '!P337</f>
        <v>549.80131215999995</v>
      </c>
      <c r="P338" s="58">
        <f>'[2]5-6 ЦК '!Q337</f>
        <v>558.76950756999997</v>
      </c>
      <c r="Q338" s="58">
        <f>'[2]5-6 ЦК '!R337</f>
        <v>558.33490500000005</v>
      </c>
      <c r="R338" s="58">
        <f>'[2]5-6 ЦК '!S337</f>
        <v>557.40101589000005</v>
      </c>
      <c r="S338" s="58">
        <f>'[2]5-6 ЦК '!T337</f>
        <v>551.29304591000005</v>
      </c>
      <c r="T338" s="58">
        <f>'[2]5-6 ЦК '!U337</f>
        <v>542.65721559999997</v>
      </c>
      <c r="U338" s="58">
        <f>'[2]5-6 ЦК '!V337</f>
        <v>537.82308191000004</v>
      </c>
      <c r="V338" s="58">
        <f>'[2]5-6 ЦК '!W337</f>
        <v>539.44016370999998</v>
      </c>
      <c r="W338" s="58">
        <f>'[2]5-6 ЦК '!X337</f>
        <v>575.40451410000003</v>
      </c>
      <c r="X338" s="58">
        <f>'[2]5-6 ЦК '!Y337</f>
        <v>599.79160640999999</v>
      </c>
      <c r="Y338" s="58">
        <f>'[2]5-6 ЦК '!Z337</f>
        <v>673.45129754000004</v>
      </c>
    </row>
    <row r="339" spans="1:25" x14ac:dyDescent="0.3">
      <c r="A339" s="59">
        <f t="shared" si="8"/>
        <v>42843</v>
      </c>
      <c r="B339" s="58">
        <f>'[2]5-6 ЦК '!C338</f>
        <v>721.65018472999998</v>
      </c>
      <c r="C339" s="58">
        <f>'[2]5-6 ЦК '!D338</f>
        <v>750.51453116000005</v>
      </c>
      <c r="D339" s="58">
        <f>'[2]5-6 ЦК '!E338</f>
        <v>764.92259711999998</v>
      </c>
      <c r="E339" s="58">
        <f>'[2]5-6 ЦК '!F338</f>
        <v>768.78407669000001</v>
      </c>
      <c r="F339" s="58">
        <f>'[2]5-6 ЦК '!G338</f>
        <v>767.55934705000004</v>
      </c>
      <c r="G339" s="58">
        <f>'[2]5-6 ЦК '!H338</f>
        <v>754.77389428000004</v>
      </c>
      <c r="H339" s="58">
        <f>'[2]5-6 ЦК '!I338</f>
        <v>718.37500509999995</v>
      </c>
      <c r="I339" s="58">
        <f>'[2]5-6 ЦК '!J338</f>
        <v>663.21502709000004</v>
      </c>
      <c r="J339" s="58">
        <f>'[2]5-6 ЦК '!K338</f>
        <v>598.66917914999999</v>
      </c>
      <c r="K339" s="58">
        <f>'[2]5-6 ЦК '!L338</f>
        <v>557.68209001000002</v>
      </c>
      <c r="L339" s="58">
        <f>'[2]5-6 ЦК '!M338</f>
        <v>549.94277941999997</v>
      </c>
      <c r="M339" s="58">
        <f>'[2]5-6 ЦК '!N338</f>
        <v>534.51214239000001</v>
      </c>
      <c r="N339" s="58">
        <f>'[2]5-6 ЦК '!O338</f>
        <v>538.29467592000003</v>
      </c>
      <c r="O339" s="58">
        <f>'[2]5-6 ЦК '!P338</f>
        <v>536.71419034999997</v>
      </c>
      <c r="P339" s="58">
        <f>'[2]5-6 ЦК '!Q338</f>
        <v>539.00095926999995</v>
      </c>
      <c r="Q339" s="58">
        <f>'[2]5-6 ЦК '!R338</f>
        <v>538.50133706999998</v>
      </c>
      <c r="R339" s="58">
        <f>'[2]5-6 ЦК '!S338</f>
        <v>538.86819752999997</v>
      </c>
      <c r="S339" s="58">
        <f>'[2]5-6 ЦК '!T338</f>
        <v>541.88993717999995</v>
      </c>
      <c r="T339" s="58">
        <f>'[2]5-6 ЦК '!U338</f>
        <v>545.05818221000004</v>
      </c>
      <c r="U339" s="58">
        <f>'[2]5-6 ЦК '!V338</f>
        <v>543.42852664999998</v>
      </c>
      <c r="V339" s="58">
        <f>'[2]5-6 ЦК '!W338</f>
        <v>553.12823864999996</v>
      </c>
      <c r="W339" s="58">
        <f>'[2]5-6 ЦК '!X338</f>
        <v>561.93173375000003</v>
      </c>
      <c r="X339" s="58">
        <f>'[2]5-6 ЦК '!Y338</f>
        <v>603.88705821999997</v>
      </c>
      <c r="Y339" s="58">
        <f>'[2]5-6 ЦК '!Z338</f>
        <v>664.57994760999998</v>
      </c>
    </row>
    <row r="340" spans="1:25" x14ac:dyDescent="0.3">
      <c r="A340" s="59">
        <f t="shared" si="8"/>
        <v>42844</v>
      </c>
      <c r="B340" s="58">
        <f>'[2]5-6 ЦК '!C339</f>
        <v>688.80052888</v>
      </c>
      <c r="C340" s="58">
        <f>'[2]5-6 ЦК '!D339</f>
        <v>709.21811432000004</v>
      </c>
      <c r="D340" s="58">
        <f>'[2]5-6 ЦК '!E339</f>
        <v>714.09750766000002</v>
      </c>
      <c r="E340" s="58">
        <f>'[2]5-6 ЦК '!F339</f>
        <v>719.54446769000003</v>
      </c>
      <c r="F340" s="58">
        <f>'[2]5-6 ЦК '!G339</f>
        <v>715.92430880999996</v>
      </c>
      <c r="G340" s="58">
        <f>'[2]5-6 ЦК '!H339</f>
        <v>713.65631963999999</v>
      </c>
      <c r="H340" s="58">
        <f>'[2]5-6 ЦК '!I339</f>
        <v>690.46980995000001</v>
      </c>
      <c r="I340" s="58">
        <f>'[2]5-6 ЦК '!J339</f>
        <v>657.15987565</v>
      </c>
      <c r="J340" s="58">
        <f>'[2]5-6 ЦК '!K339</f>
        <v>625.45386994</v>
      </c>
      <c r="K340" s="58">
        <f>'[2]5-6 ЦК '!L339</f>
        <v>573.22213083999998</v>
      </c>
      <c r="L340" s="58">
        <f>'[2]5-6 ЦК '!M339</f>
        <v>534.21342118999996</v>
      </c>
      <c r="M340" s="58">
        <f>'[2]5-6 ЦК '!N339</f>
        <v>532.99917859000004</v>
      </c>
      <c r="N340" s="58">
        <f>'[2]5-6 ЦК '!O339</f>
        <v>525.29726831999994</v>
      </c>
      <c r="O340" s="58">
        <f>'[2]5-6 ЦК '!P339</f>
        <v>524.96780702000001</v>
      </c>
      <c r="P340" s="58">
        <f>'[2]5-6 ЦК '!Q339</f>
        <v>532.43834830000003</v>
      </c>
      <c r="Q340" s="58">
        <f>'[2]5-6 ЦК '!R339</f>
        <v>531.46391871000003</v>
      </c>
      <c r="R340" s="58">
        <f>'[2]5-6 ЦК '!S339</f>
        <v>532.66781207999998</v>
      </c>
      <c r="S340" s="58">
        <f>'[2]5-6 ЦК '!T339</f>
        <v>523.48918764999996</v>
      </c>
      <c r="T340" s="58">
        <f>'[2]5-6 ЦК '!U339</f>
        <v>527.79359410999996</v>
      </c>
      <c r="U340" s="58">
        <f>'[2]5-6 ЦК '!V339</f>
        <v>516.93209766999996</v>
      </c>
      <c r="V340" s="58">
        <f>'[2]5-6 ЦК '!W339</f>
        <v>522.30432708000001</v>
      </c>
      <c r="W340" s="58">
        <f>'[2]5-6 ЦК '!X339</f>
        <v>552.49172612999996</v>
      </c>
      <c r="X340" s="58">
        <f>'[2]5-6 ЦК '!Y339</f>
        <v>619.38206195999999</v>
      </c>
      <c r="Y340" s="58">
        <f>'[2]5-6 ЦК '!Z339</f>
        <v>635.02521895999996</v>
      </c>
    </row>
    <row r="341" spans="1:25" x14ac:dyDescent="0.3">
      <c r="A341" s="59">
        <f t="shared" si="8"/>
        <v>42845</v>
      </c>
      <c r="B341" s="58">
        <f>'[2]5-6 ЦК '!C340</f>
        <v>643.89739202999999</v>
      </c>
      <c r="C341" s="58">
        <f>'[2]5-6 ЦК '!D340</f>
        <v>670.96362092000004</v>
      </c>
      <c r="D341" s="58">
        <f>'[2]5-6 ЦК '!E340</f>
        <v>683.46069365000005</v>
      </c>
      <c r="E341" s="58">
        <f>'[2]5-6 ЦК '!F340</f>
        <v>688.77682364999998</v>
      </c>
      <c r="F341" s="58">
        <f>'[2]5-6 ЦК '!G340</f>
        <v>693.94089697000004</v>
      </c>
      <c r="G341" s="58">
        <f>'[2]5-6 ЦК '!H340</f>
        <v>686.29377020000004</v>
      </c>
      <c r="H341" s="58">
        <f>'[2]5-6 ЦК '!I340</f>
        <v>656.24602489999995</v>
      </c>
      <c r="I341" s="58">
        <f>'[2]5-6 ЦК '!J340</f>
        <v>670.75810598999999</v>
      </c>
      <c r="J341" s="58">
        <f>'[2]5-6 ЦК '!K340</f>
        <v>633.96091636000006</v>
      </c>
      <c r="K341" s="58">
        <f>'[2]5-6 ЦК '!L340</f>
        <v>581.65977270999997</v>
      </c>
      <c r="L341" s="58">
        <f>'[2]5-6 ЦК '!M340</f>
        <v>537.09031507999998</v>
      </c>
      <c r="M341" s="58">
        <f>'[2]5-6 ЦК '!N340</f>
        <v>526.59638152000002</v>
      </c>
      <c r="N341" s="58">
        <f>'[2]5-6 ЦК '!O340</f>
        <v>522.81779974999995</v>
      </c>
      <c r="O341" s="58">
        <f>'[2]5-6 ЦК '!P340</f>
        <v>524.94562772999996</v>
      </c>
      <c r="P341" s="58">
        <f>'[2]5-6 ЦК '!Q340</f>
        <v>541.59775314000001</v>
      </c>
      <c r="Q341" s="58">
        <f>'[2]5-6 ЦК '!R340</f>
        <v>544.43173572000001</v>
      </c>
      <c r="R341" s="58">
        <f>'[2]5-6 ЦК '!S340</f>
        <v>547.06398942999999</v>
      </c>
      <c r="S341" s="58">
        <f>'[2]5-6 ЦК '!T340</f>
        <v>535.60969180999996</v>
      </c>
      <c r="T341" s="58">
        <f>'[2]5-6 ЦК '!U340</f>
        <v>525.54176342000005</v>
      </c>
      <c r="U341" s="58">
        <f>'[2]5-6 ЦК '!V340</f>
        <v>523.99045437999996</v>
      </c>
      <c r="V341" s="58">
        <f>'[2]5-6 ЦК '!W340</f>
        <v>523.12175053999999</v>
      </c>
      <c r="W341" s="58">
        <f>'[2]5-6 ЦК '!X340</f>
        <v>562.33705364000002</v>
      </c>
      <c r="X341" s="58">
        <f>'[2]5-6 ЦК '!Y340</f>
        <v>555.12169069000004</v>
      </c>
      <c r="Y341" s="58">
        <f>'[2]5-6 ЦК '!Z340</f>
        <v>591.31948394999995</v>
      </c>
    </row>
    <row r="342" spans="1:25" x14ac:dyDescent="0.3">
      <c r="A342" s="59">
        <f t="shared" si="8"/>
        <v>42846</v>
      </c>
      <c r="B342" s="58">
        <f>'[2]5-6 ЦК '!C341</f>
        <v>635.14881505999995</v>
      </c>
      <c r="C342" s="58">
        <f>'[2]5-6 ЦК '!D341</f>
        <v>669.07963625000002</v>
      </c>
      <c r="D342" s="58">
        <f>'[2]5-6 ЦК '!E341</f>
        <v>689.34247686000003</v>
      </c>
      <c r="E342" s="58">
        <f>'[2]5-6 ЦК '!F341</f>
        <v>696.22043778</v>
      </c>
      <c r="F342" s="58">
        <f>'[2]5-6 ЦК '!G341</f>
        <v>693.43420166999999</v>
      </c>
      <c r="G342" s="58">
        <f>'[2]5-6 ЦК '!H341</f>
        <v>691.85174003999998</v>
      </c>
      <c r="H342" s="58">
        <f>'[2]5-6 ЦК '!I341</f>
        <v>692.51532438000004</v>
      </c>
      <c r="I342" s="58">
        <f>'[2]5-6 ЦК '!J341</f>
        <v>673.20062449</v>
      </c>
      <c r="J342" s="58">
        <f>'[2]5-6 ЦК '!K341</f>
        <v>627.81784330999994</v>
      </c>
      <c r="K342" s="58">
        <f>'[2]5-6 ЦК '!L341</f>
        <v>602.48484425000004</v>
      </c>
      <c r="L342" s="58">
        <f>'[2]5-6 ЦК '!M341</f>
        <v>552.23273205999999</v>
      </c>
      <c r="M342" s="58">
        <f>'[2]5-6 ЦК '!N341</f>
        <v>540.73290224000004</v>
      </c>
      <c r="N342" s="58">
        <f>'[2]5-6 ЦК '!O341</f>
        <v>535.60548014999995</v>
      </c>
      <c r="O342" s="58">
        <f>'[2]5-6 ЦК '!P341</f>
        <v>539.50049864000005</v>
      </c>
      <c r="P342" s="58">
        <f>'[2]5-6 ЦК '!Q341</f>
        <v>544.01418410999997</v>
      </c>
      <c r="Q342" s="58">
        <f>'[2]5-6 ЦК '!R341</f>
        <v>543.72168306000003</v>
      </c>
      <c r="R342" s="58">
        <f>'[2]5-6 ЦК '!S341</f>
        <v>541.03608969000004</v>
      </c>
      <c r="S342" s="58">
        <f>'[2]5-6 ЦК '!T341</f>
        <v>541.23799765000001</v>
      </c>
      <c r="T342" s="58">
        <f>'[2]5-6 ЦК '!U341</f>
        <v>545.94397036999999</v>
      </c>
      <c r="U342" s="58">
        <f>'[2]5-6 ЦК '!V341</f>
        <v>551.02564292</v>
      </c>
      <c r="V342" s="58">
        <f>'[2]5-6 ЦК '!W341</f>
        <v>560.21666099000004</v>
      </c>
      <c r="W342" s="58">
        <f>'[2]5-6 ЦК '!X341</f>
        <v>566.04608551000001</v>
      </c>
      <c r="X342" s="58">
        <f>'[2]5-6 ЦК '!Y341</f>
        <v>591.85060707000002</v>
      </c>
      <c r="Y342" s="58">
        <f>'[2]5-6 ЦК '!Z341</f>
        <v>634.83970648000002</v>
      </c>
    </row>
    <row r="343" spans="1:25" x14ac:dyDescent="0.3">
      <c r="A343" s="59">
        <f t="shared" si="8"/>
        <v>42847</v>
      </c>
      <c r="B343" s="58">
        <f>'[2]5-6 ЦК '!C342</f>
        <v>774.52189499999997</v>
      </c>
      <c r="C343" s="58">
        <f>'[2]5-6 ЦК '!D342</f>
        <v>805.89754385000003</v>
      </c>
      <c r="D343" s="58">
        <f>'[2]5-6 ЦК '!E342</f>
        <v>810.61964091000004</v>
      </c>
      <c r="E343" s="58">
        <f>'[2]5-6 ЦК '!F342</f>
        <v>814.11120240000002</v>
      </c>
      <c r="F343" s="58">
        <f>'[2]5-6 ЦК '!G342</f>
        <v>818.97458089999998</v>
      </c>
      <c r="G343" s="58">
        <f>'[2]5-6 ЦК '!H342</f>
        <v>820.60853573999998</v>
      </c>
      <c r="H343" s="58">
        <f>'[2]5-6 ЦК '!I342</f>
        <v>816.88982344999999</v>
      </c>
      <c r="I343" s="58">
        <f>'[2]5-6 ЦК '!J342</f>
        <v>800.74427235999997</v>
      </c>
      <c r="J343" s="58">
        <f>'[2]5-6 ЦК '!K342</f>
        <v>718.19793833999995</v>
      </c>
      <c r="K343" s="58">
        <f>'[2]5-6 ЦК '!L342</f>
        <v>634.99341885000001</v>
      </c>
      <c r="L343" s="58">
        <f>'[2]5-6 ЦК '!M342</f>
        <v>574.96674843000005</v>
      </c>
      <c r="M343" s="58">
        <f>'[2]5-6 ЦК '!N342</f>
        <v>557.79673753999998</v>
      </c>
      <c r="N343" s="58">
        <f>'[2]5-6 ЦК '!O342</f>
        <v>559.43099471999994</v>
      </c>
      <c r="O343" s="58">
        <f>'[2]5-6 ЦК '!P342</f>
        <v>564.20348848000003</v>
      </c>
      <c r="P343" s="58">
        <f>'[2]5-6 ЦК '!Q342</f>
        <v>580.27321946999996</v>
      </c>
      <c r="Q343" s="58">
        <f>'[2]5-6 ЦК '!R342</f>
        <v>579.05176888000005</v>
      </c>
      <c r="R343" s="58">
        <f>'[2]5-6 ЦК '!S342</f>
        <v>575.95131284000001</v>
      </c>
      <c r="S343" s="58">
        <f>'[2]5-6 ЦК '!T342</f>
        <v>564.77664109</v>
      </c>
      <c r="T343" s="58">
        <f>'[2]5-6 ЦК '!U342</f>
        <v>556.10205857999995</v>
      </c>
      <c r="U343" s="58">
        <f>'[2]5-6 ЦК '!V342</f>
        <v>550.98395745000005</v>
      </c>
      <c r="V343" s="58">
        <f>'[2]5-6 ЦК '!W342</f>
        <v>552.14658067000005</v>
      </c>
      <c r="W343" s="58">
        <f>'[2]5-6 ЦК '!X342</f>
        <v>588.67422362000002</v>
      </c>
      <c r="X343" s="58">
        <f>'[2]5-6 ЦК '!Y342</f>
        <v>661.28511851999997</v>
      </c>
      <c r="Y343" s="58">
        <f>'[2]5-6 ЦК '!Z342</f>
        <v>695.43571569000005</v>
      </c>
    </row>
    <row r="344" spans="1:25" x14ac:dyDescent="0.3">
      <c r="A344" s="59">
        <f t="shared" si="8"/>
        <v>42848</v>
      </c>
      <c r="B344" s="58">
        <f>'[2]5-6 ЦК '!C343</f>
        <v>767.80593582999995</v>
      </c>
      <c r="C344" s="58">
        <f>'[2]5-6 ЦК '!D343</f>
        <v>814.33838563999996</v>
      </c>
      <c r="D344" s="58">
        <f>'[2]5-6 ЦК '!E343</f>
        <v>822.30289053000001</v>
      </c>
      <c r="E344" s="58">
        <f>'[2]5-6 ЦК '!F343</f>
        <v>820.57639075999998</v>
      </c>
      <c r="F344" s="58">
        <f>'[2]5-6 ЦК '!G343</f>
        <v>819.29457148999995</v>
      </c>
      <c r="G344" s="58">
        <f>'[2]5-6 ЦК '!H343</f>
        <v>820.47573087000001</v>
      </c>
      <c r="H344" s="58">
        <f>'[2]5-6 ЦК '!I343</f>
        <v>823.46365016000004</v>
      </c>
      <c r="I344" s="58">
        <f>'[2]5-6 ЦК '!J343</f>
        <v>810.16020386000002</v>
      </c>
      <c r="J344" s="58">
        <f>'[2]5-6 ЦК '!K343</f>
        <v>725.69868234</v>
      </c>
      <c r="K344" s="58">
        <f>'[2]5-6 ЦК '!L343</f>
        <v>641.06469648999996</v>
      </c>
      <c r="L344" s="58">
        <f>'[2]5-6 ЦК '!M343</f>
        <v>574.71504692999997</v>
      </c>
      <c r="M344" s="58">
        <f>'[2]5-6 ЦК '!N343</f>
        <v>557.48215058999995</v>
      </c>
      <c r="N344" s="58">
        <f>'[2]5-6 ЦК '!O343</f>
        <v>557.84981287999994</v>
      </c>
      <c r="O344" s="58">
        <f>'[2]5-6 ЦК '!P343</f>
        <v>564.79251732</v>
      </c>
      <c r="P344" s="58">
        <f>'[2]5-6 ЦК '!Q343</f>
        <v>576.41920416999994</v>
      </c>
      <c r="Q344" s="58">
        <f>'[2]5-6 ЦК '!R343</f>
        <v>579.32382569000004</v>
      </c>
      <c r="R344" s="58">
        <f>'[2]5-6 ЦК '!S343</f>
        <v>578.04796667999994</v>
      </c>
      <c r="S344" s="58">
        <f>'[2]5-6 ЦК '!T343</f>
        <v>564.39401343999998</v>
      </c>
      <c r="T344" s="58">
        <f>'[2]5-6 ЦК '!U343</f>
        <v>555.77037971000004</v>
      </c>
      <c r="U344" s="58">
        <f>'[2]5-6 ЦК '!V343</f>
        <v>549.37527060000002</v>
      </c>
      <c r="V344" s="58">
        <f>'[2]5-6 ЦК '!W343</f>
        <v>553.00390499000002</v>
      </c>
      <c r="W344" s="58">
        <f>'[2]5-6 ЦК '!X343</f>
        <v>590.72336107000001</v>
      </c>
      <c r="X344" s="58">
        <f>'[2]5-6 ЦК '!Y343</f>
        <v>660.34480237000002</v>
      </c>
      <c r="Y344" s="58">
        <f>'[2]5-6 ЦК '!Z343</f>
        <v>693.77147173000003</v>
      </c>
    </row>
    <row r="345" spans="1:25" x14ac:dyDescent="0.3">
      <c r="A345" s="59">
        <f t="shared" si="8"/>
        <v>42849</v>
      </c>
      <c r="B345" s="58">
        <f>'[2]5-6 ЦК '!C344</f>
        <v>814.16885507999996</v>
      </c>
      <c r="C345" s="58">
        <f>'[2]5-6 ЦК '!D344</f>
        <v>822.18952258000002</v>
      </c>
      <c r="D345" s="58">
        <f>'[2]5-6 ЦК '!E344</f>
        <v>818.51016102999995</v>
      </c>
      <c r="E345" s="58">
        <f>'[2]5-6 ЦК '!F344</f>
        <v>817.44013196000003</v>
      </c>
      <c r="F345" s="58">
        <f>'[2]5-6 ЦК '!G344</f>
        <v>819.11939818999997</v>
      </c>
      <c r="G345" s="58">
        <f>'[2]5-6 ЦК '!H344</f>
        <v>821.61066502999995</v>
      </c>
      <c r="H345" s="58">
        <f>'[2]5-6 ЦК '!I344</f>
        <v>796.09894627999995</v>
      </c>
      <c r="I345" s="58">
        <f>'[2]5-6 ЦК '!J344</f>
        <v>754.70972798000003</v>
      </c>
      <c r="J345" s="58">
        <f>'[2]5-6 ЦК '!K344</f>
        <v>694.81858090000003</v>
      </c>
      <c r="K345" s="58">
        <f>'[2]5-6 ЦК '!L344</f>
        <v>636.06123611999999</v>
      </c>
      <c r="L345" s="58">
        <f>'[2]5-6 ЦК '!M344</f>
        <v>582.74716699999999</v>
      </c>
      <c r="M345" s="58">
        <f>'[2]5-6 ЦК '!N344</f>
        <v>566.71536509999999</v>
      </c>
      <c r="N345" s="58">
        <f>'[2]5-6 ЦК '!O344</f>
        <v>581.68937622999999</v>
      </c>
      <c r="O345" s="58">
        <f>'[2]5-6 ЦК '!P344</f>
        <v>585.80504231999998</v>
      </c>
      <c r="P345" s="58">
        <f>'[2]5-6 ЦК '!Q344</f>
        <v>587.57832988999996</v>
      </c>
      <c r="Q345" s="58">
        <f>'[2]5-6 ЦК '!R344</f>
        <v>586.23400108999999</v>
      </c>
      <c r="R345" s="58">
        <f>'[2]5-6 ЦК '!S344</f>
        <v>574.68274443999996</v>
      </c>
      <c r="S345" s="58">
        <f>'[2]5-6 ЦК '!T344</f>
        <v>576.22498927000004</v>
      </c>
      <c r="T345" s="58">
        <f>'[2]5-6 ЦК '!U344</f>
        <v>578.51127054999995</v>
      </c>
      <c r="U345" s="58">
        <f>'[2]5-6 ЦК '!V344</f>
        <v>573.58576740000001</v>
      </c>
      <c r="V345" s="58">
        <f>'[2]5-6 ЦК '!W344</f>
        <v>586.83604347000005</v>
      </c>
      <c r="W345" s="58">
        <f>'[2]5-6 ЦК '!X344</f>
        <v>631.63609741000005</v>
      </c>
      <c r="X345" s="58">
        <f>'[2]5-6 ЦК '!Y344</f>
        <v>688.00724577999995</v>
      </c>
      <c r="Y345" s="58">
        <f>'[2]5-6 ЦК '!Z344</f>
        <v>730.79817591000005</v>
      </c>
    </row>
    <row r="346" spans="1:25" x14ac:dyDescent="0.3">
      <c r="A346" s="59">
        <f t="shared" si="8"/>
        <v>42850</v>
      </c>
      <c r="B346" s="58">
        <f>'[2]5-6 ЦК '!C345</f>
        <v>806.47039460999997</v>
      </c>
      <c r="C346" s="58">
        <f>'[2]5-6 ЦК '!D345</f>
        <v>812.49268473999996</v>
      </c>
      <c r="D346" s="58">
        <f>'[2]5-6 ЦК '!E345</f>
        <v>811.96667031000004</v>
      </c>
      <c r="E346" s="58">
        <f>'[2]5-6 ЦК '!F345</f>
        <v>816.91069729000003</v>
      </c>
      <c r="F346" s="58">
        <f>'[2]5-6 ЦК '!G345</f>
        <v>817.13739707000002</v>
      </c>
      <c r="G346" s="58">
        <f>'[2]5-6 ЦК '!H345</f>
        <v>814.68110363999995</v>
      </c>
      <c r="H346" s="58">
        <f>'[2]5-6 ЦК '!I345</f>
        <v>791.06899243999999</v>
      </c>
      <c r="I346" s="58">
        <f>'[2]5-6 ЦК '!J345</f>
        <v>753.56220119</v>
      </c>
      <c r="J346" s="58">
        <f>'[2]5-6 ЦК '!K345</f>
        <v>700.26372356000002</v>
      </c>
      <c r="K346" s="58">
        <f>'[2]5-6 ЦК '!L345</f>
        <v>643.76720236000006</v>
      </c>
      <c r="L346" s="58">
        <f>'[2]5-6 ЦК '!M345</f>
        <v>589.96866862000002</v>
      </c>
      <c r="M346" s="58">
        <f>'[2]5-6 ЦК '!N345</f>
        <v>575.25575839999999</v>
      </c>
      <c r="N346" s="58">
        <f>'[2]5-6 ЦК '!O345</f>
        <v>579.57096185</v>
      </c>
      <c r="O346" s="58">
        <f>'[2]5-6 ЦК '!P345</f>
        <v>581.96907205000002</v>
      </c>
      <c r="P346" s="58">
        <f>'[2]5-6 ЦК '!Q345</f>
        <v>581.77002248999997</v>
      </c>
      <c r="Q346" s="58">
        <f>'[2]5-6 ЦК '!R345</f>
        <v>583.57811332999995</v>
      </c>
      <c r="R346" s="58">
        <f>'[2]5-6 ЦК '!S345</f>
        <v>581.68638791000001</v>
      </c>
      <c r="S346" s="58">
        <f>'[2]5-6 ЦК '!T345</f>
        <v>582.88397526000006</v>
      </c>
      <c r="T346" s="58">
        <f>'[2]5-6 ЦК '!U345</f>
        <v>578.56689012000004</v>
      </c>
      <c r="U346" s="58">
        <f>'[2]5-6 ЦК '!V345</f>
        <v>573.69984538000006</v>
      </c>
      <c r="V346" s="58">
        <f>'[2]5-6 ЦК '!W345</f>
        <v>583.44005312000002</v>
      </c>
      <c r="W346" s="58">
        <f>'[2]5-6 ЦК '!X345</f>
        <v>623.68920576999994</v>
      </c>
      <c r="X346" s="58">
        <f>'[2]5-6 ЦК '!Y345</f>
        <v>691.89856763</v>
      </c>
      <c r="Y346" s="58">
        <f>'[2]5-6 ЦК '!Z345</f>
        <v>731.72964867999997</v>
      </c>
    </row>
    <row r="347" spans="1:25" x14ac:dyDescent="0.3">
      <c r="A347" s="59">
        <f t="shared" si="8"/>
        <v>42851</v>
      </c>
      <c r="B347" s="58">
        <f>'[2]5-6 ЦК '!C346</f>
        <v>807.46279903000004</v>
      </c>
      <c r="C347" s="58">
        <f>'[2]5-6 ЦК '!D346</f>
        <v>818.03995483000006</v>
      </c>
      <c r="D347" s="58">
        <f>'[2]5-6 ЦК '!E346</f>
        <v>819.73241688999997</v>
      </c>
      <c r="E347" s="58">
        <f>'[2]5-6 ЦК '!F346</f>
        <v>818.19121462999999</v>
      </c>
      <c r="F347" s="58">
        <f>'[2]5-6 ЦК '!G346</f>
        <v>818.12607376000005</v>
      </c>
      <c r="G347" s="58">
        <f>'[2]5-6 ЦК '!H346</f>
        <v>821.06878928000003</v>
      </c>
      <c r="H347" s="58">
        <f>'[2]5-6 ЦК '!I346</f>
        <v>821.94775317000006</v>
      </c>
      <c r="I347" s="58">
        <f>'[2]5-6 ЦК '!J346</f>
        <v>764.21681430000001</v>
      </c>
      <c r="J347" s="58">
        <f>'[2]5-6 ЦК '!K346</f>
        <v>717.59015340999997</v>
      </c>
      <c r="K347" s="58">
        <f>'[2]5-6 ЦК '!L346</f>
        <v>642.19245087000002</v>
      </c>
      <c r="L347" s="58">
        <f>'[2]5-6 ЦК '!M346</f>
        <v>584.91012993000004</v>
      </c>
      <c r="M347" s="58">
        <f>'[2]5-6 ЦК '!N346</f>
        <v>569.51657926999997</v>
      </c>
      <c r="N347" s="58">
        <f>'[2]5-6 ЦК '!O346</f>
        <v>570.95809377</v>
      </c>
      <c r="O347" s="58">
        <f>'[2]5-6 ЦК '!P346</f>
        <v>574.26987779000001</v>
      </c>
      <c r="P347" s="58">
        <f>'[2]5-6 ЦК '!Q346</f>
        <v>564.94451312000001</v>
      </c>
      <c r="Q347" s="58">
        <f>'[2]5-6 ЦК '!R346</f>
        <v>565.84257724999998</v>
      </c>
      <c r="R347" s="58">
        <f>'[2]5-6 ЦК '!S346</f>
        <v>564.11791716000005</v>
      </c>
      <c r="S347" s="58">
        <f>'[2]5-6 ЦК '!T346</f>
        <v>563.77387553999995</v>
      </c>
      <c r="T347" s="58">
        <f>'[2]5-6 ЦК '!U346</f>
        <v>570.76852196000004</v>
      </c>
      <c r="U347" s="58">
        <f>'[2]5-6 ЦК '!V346</f>
        <v>574.99339549000001</v>
      </c>
      <c r="V347" s="58">
        <f>'[2]5-6 ЦК '!W346</f>
        <v>583.09187765000001</v>
      </c>
      <c r="W347" s="58">
        <f>'[2]5-6 ЦК '!X346</f>
        <v>621.22096577000002</v>
      </c>
      <c r="X347" s="58">
        <f>'[2]5-6 ЦК '!Y346</f>
        <v>675.77891115</v>
      </c>
      <c r="Y347" s="58">
        <f>'[2]5-6 ЦК '!Z346</f>
        <v>751.40345993999995</v>
      </c>
    </row>
    <row r="348" spans="1:25" x14ac:dyDescent="0.3">
      <c r="A348" s="59">
        <f t="shared" si="8"/>
        <v>42852</v>
      </c>
      <c r="B348" s="58">
        <f>'[2]5-6 ЦК '!C347</f>
        <v>795.58755586999996</v>
      </c>
      <c r="C348" s="58">
        <f>'[2]5-6 ЦК '!D347</f>
        <v>809.44681825999999</v>
      </c>
      <c r="D348" s="58">
        <f>'[2]5-6 ЦК '!E347</f>
        <v>805.38815609999995</v>
      </c>
      <c r="E348" s="58">
        <f>'[2]5-6 ЦК '!F347</f>
        <v>803.44788602000006</v>
      </c>
      <c r="F348" s="58">
        <f>'[2]5-6 ЦК '!G347</f>
        <v>803.29827491000003</v>
      </c>
      <c r="G348" s="58">
        <f>'[2]5-6 ЦК '!H347</f>
        <v>818.32709557999999</v>
      </c>
      <c r="H348" s="58">
        <f>'[2]5-6 ЦК '!I347</f>
        <v>826.07358607000003</v>
      </c>
      <c r="I348" s="58">
        <f>'[2]5-6 ЦК '!J347</f>
        <v>801.32728412999995</v>
      </c>
      <c r="J348" s="58">
        <f>'[2]5-6 ЦК '!K347</f>
        <v>698.78974229000005</v>
      </c>
      <c r="K348" s="58">
        <f>'[2]5-6 ЦК '!L347</f>
        <v>634.93656224999995</v>
      </c>
      <c r="L348" s="58">
        <f>'[2]5-6 ЦК '!M347</f>
        <v>584.84454384000003</v>
      </c>
      <c r="M348" s="58">
        <f>'[2]5-6 ЦК '!N347</f>
        <v>561.09398579000003</v>
      </c>
      <c r="N348" s="58">
        <f>'[2]5-6 ЦК '!O347</f>
        <v>559.15714748000005</v>
      </c>
      <c r="O348" s="58">
        <f>'[2]5-6 ЦК '!P347</f>
        <v>566.22235738999996</v>
      </c>
      <c r="P348" s="58">
        <f>'[2]5-6 ЦК '!Q347</f>
        <v>569.98050907000004</v>
      </c>
      <c r="Q348" s="58">
        <f>'[2]5-6 ЦК '!R347</f>
        <v>570.83852999999999</v>
      </c>
      <c r="R348" s="58">
        <f>'[2]5-6 ЦК '!S347</f>
        <v>569.43468716999996</v>
      </c>
      <c r="S348" s="58">
        <f>'[2]5-6 ЦК '!T347</f>
        <v>562.55166841000005</v>
      </c>
      <c r="T348" s="58">
        <f>'[2]5-6 ЦК '!U347</f>
        <v>565.98793909000005</v>
      </c>
      <c r="U348" s="58">
        <f>'[2]5-6 ЦК '!V347</f>
        <v>566.52877407999995</v>
      </c>
      <c r="V348" s="58">
        <f>'[2]5-6 ЦК '!W347</f>
        <v>590.82220758999995</v>
      </c>
      <c r="W348" s="58">
        <f>'[2]5-6 ЦК '!X347</f>
        <v>627.89647003000005</v>
      </c>
      <c r="X348" s="58">
        <f>'[2]5-6 ЦК '!Y347</f>
        <v>682.53457351999998</v>
      </c>
      <c r="Y348" s="58">
        <f>'[2]5-6 ЦК '!Z347</f>
        <v>769.40493554</v>
      </c>
    </row>
    <row r="349" spans="1:25" x14ac:dyDescent="0.3">
      <c r="A349" s="59">
        <f t="shared" si="8"/>
        <v>42853</v>
      </c>
      <c r="B349" s="58">
        <f>'[2]5-6 ЦК '!C348</f>
        <v>797.83772481999995</v>
      </c>
      <c r="C349" s="58">
        <f>'[2]5-6 ЦК '!D348</f>
        <v>802.58918329000005</v>
      </c>
      <c r="D349" s="58">
        <f>'[2]5-6 ЦК '!E348</f>
        <v>797.91328623000004</v>
      </c>
      <c r="E349" s="58">
        <f>'[2]5-6 ЦК '!F348</f>
        <v>795.89722787999995</v>
      </c>
      <c r="F349" s="58">
        <f>'[2]5-6 ЦК '!G348</f>
        <v>796.31450427000004</v>
      </c>
      <c r="G349" s="58">
        <f>'[2]5-6 ЦК '!H348</f>
        <v>800.28184073</v>
      </c>
      <c r="H349" s="58">
        <f>'[2]5-6 ЦК '!I348</f>
        <v>810.17549312999995</v>
      </c>
      <c r="I349" s="58">
        <f>'[2]5-6 ЦК '!J348</f>
        <v>757.50741415000005</v>
      </c>
      <c r="J349" s="58">
        <f>'[2]5-6 ЦК '!K348</f>
        <v>693.54775161999999</v>
      </c>
      <c r="K349" s="58">
        <f>'[2]5-6 ЦК '!L348</f>
        <v>633.75649756999996</v>
      </c>
      <c r="L349" s="58">
        <f>'[2]5-6 ЦК '!M348</f>
        <v>591.61069850000001</v>
      </c>
      <c r="M349" s="58">
        <f>'[2]5-6 ЦК '!N348</f>
        <v>565.19124564000003</v>
      </c>
      <c r="N349" s="58">
        <f>'[2]5-6 ЦК '!O348</f>
        <v>561.00079704999996</v>
      </c>
      <c r="O349" s="58">
        <f>'[2]5-6 ЦК '!P348</f>
        <v>567.31790853999996</v>
      </c>
      <c r="P349" s="58">
        <f>'[2]5-6 ЦК '!Q348</f>
        <v>567.33006039999998</v>
      </c>
      <c r="Q349" s="58">
        <f>'[2]5-6 ЦК '!R348</f>
        <v>565.81481840000004</v>
      </c>
      <c r="R349" s="58">
        <f>'[2]5-6 ЦК '!S348</f>
        <v>564.59392620000006</v>
      </c>
      <c r="S349" s="58">
        <f>'[2]5-6 ЦК '!T348</f>
        <v>557.50450994000005</v>
      </c>
      <c r="T349" s="58">
        <f>'[2]5-6 ЦК '!U348</f>
        <v>563.22421514999996</v>
      </c>
      <c r="U349" s="58">
        <f>'[2]5-6 ЦК '!V348</f>
        <v>566.80107250000003</v>
      </c>
      <c r="V349" s="58">
        <f>'[2]5-6 ЦК '!W348</f>
        <v>599.04160882999997</v>
      </c>
      <c r="W349" s="58">
        <f>'[2]5-6 ЦК '!X348</f>
        <v>645.52445757999999</v>
      </c>
      <c r="X349" s="58">
        <f>'[2]5-6 ЦК '!Y348</f>
        <v>672.62286604999997</v>
      </c>
      <c r="Y349" s="58">
        <f>'[2]5-6 ЦК '!Z348</f>
        <v>748.85078645999999</v>
      </c>
    </row>
    <row r="350" spans="1:25" x14ac:dyDescent="0.3">
      <c r="A350" s="59">
        <f t="shared" si="8"/>
        <v>42854</v>
      </c>
      <c r="B350" s="58">
        <f>'[2]5-6 ЦК '!C349</f>
        <v>792.00077843999998</v>
      </c>
      <c r="C350" s="58">
        <f>'[2]5-6 ЦК '!D349</f>
        <v>796.33490272999995</v>
      </c>
      <c r="D350" s="58">
        <f>'[2]5-6 ЦК '!E349</f>
        <v>791.42927712000005</v>
      </c>
      <c r="E350" s="58">
        <f>'[2]5-6 ЦК '!F349</f>
        <v>789.12971914000002</v>
      </c>
      <c r="F350" s="58">
        <f>'[2]5-6 ЦК '!G349</f>
        <v>789.13230458999999</v>
      </c>
      <c r="G350" s="58">
        <f>'[2]5-6 ЦК '!H349</f>
        <v>791.58731965000004</v>
      </c>
      <c r="H350" s="58">
        <f>'[2]5-6 ЦК '!I349</f>
        <v>796.02948011000001</v>
      </c>
      <c r="I350" s="58">
        <f>'[2]5-6 ЦК '!J349</f>
        <v>745.63639230000001</v>
      </c>
      <c r="J350" s="58">
        <f>'[2]5-6 ЦК '!K349</f>
        <v>677.37676794000004</v>
      </c>
      <c r="K350" s="58">
        <f>'[2]5-6 ЦК '!L349</f>
        <v>604.29392795000001</v>
      </c>
      <c r="L350" s="58">
        <f>'[2]5-6 ЦК '!M349</f>
        <v>561.23947977</v>
      </c>
      <c r="M350" s="58">
        <f>'[2]5-6 ЦК '!N349</f>
        <v>545.12816353999995</v>
      </c>
      <c r="N350" s="58">
        <f>'[2]5-6 ЦК '!O349</f>
        <v>543.83717402000002</v>
      </c>
      <c r="O350" s="58">
        <f>'[2]5-6 ЦК '!P349</f>
        <v>550.68722675000004</v>
      </c>
      <c r="P350" s="58">
        <f>'[2]5-6 ЦК '!Q349</f>
        <v>556.44058174999998</v>
      </c>
      <c r="Q350" s="58">
        <f>'[2]5-6 ЦК '!R349</f>
        <v>558.12898011000004</v>
      </c>
      <c r="R350" s="58">
        <f>'[2]5-6 ЦК '!S349</f>
        <v>558.24250630999995</v>
      </c>
      <c r="S350" s="58">
        <f>'[2]5-6 ЦК '!T349</f>
        <v>545.69562152000003</v>
      </c>
      <c r="T350" s="58">
        <f>'[2]5-6 ЦК '!U349</f>
        <v>539.77227201999995</v>
      </c>
      <c r="U350" s="58">
        <f>'[2]5-6 ЦК '!V349</f>
        <v>540.58364130999996</v>
      </c>
      <c r="V350" s="58">
        <f>'[2]5-6 ЦК '!W349</f>
        <v>562.35596987999998</v>
      </c>
      <c r="W350" s="58">
        <f>'[2]5-6 ЦК '!X349</f>
        <v>612.69149197000002</v>
      </c>
      <c r="X350" s="58">
        <f>'[2]5-6 ЦК '!Y349</f>
        <v>642.71493831999999</v>
      </c>
      <c r="Y350" s="58">
        <f>'[2]5-6 ЦК '!Z349</f>
        <v>712.48352705000002</v>
      </c>
    </row>
    <row r="351" spans="1:25" x14ac:dyDescent="0.3">
      <c r="A351" s="59">
        <f t="shared" si="8"/>
        <v>42855</v>
      </c>
      <c r="B351" s="58">
        <f>'[2]5-6 ЦК '!C350</f>
        <v>783.4079782</v>
      </c>
      <c r="C351" s="58">
        <f>'[2]5-6 ЦК '!D350</f>
        <v>796.30965790000005</v>
      </c>
      <c r="D351" s="58">
        <f>'[2]5-6 ЦК '!E350</f>
        <v>790.96397094999998</v>
      </c>
      <c r="E351" s="58">
        <f>'[2]5-6 ЦК '!F350</f>
        <v>793.52889789000005</v>
      </c>
      <c r="F351" s="58">
        <f>'[2]5-6 ЦК '!G350</f>
        <v>794.76571113</v>
      </c>
      <c r="G351" s="58">
        <f>'[2]5-6 ЦК '!H350</f>
        <v>795.06175033</v>
      </c>
      <c r="H351" s="58">
        <f>'[2]5-6 ЦК '!I350</f>
        <v>769.90542262999998</v>
      </c>
      <c r="I351" s="58">
        <f>'[2]5-6 ЦК '!J350</f>
        <v>700.12740266000003</v>
      </c>
      <c r="J351" s="58">
        <f>'[2]5-6 ЦК '!K350</f>
        <v>628.13181665000002</v>
      </c>
      <c r="K351" s="58">
        <f>'[2]5-6 ЦК '!L350</f>
        <v>577.30954381000004</v>
      </c>
      <c r="L351" s="58">
        <f>'[2]5-6 ЦК '!M350</f>
        <v>552.66281366999999</v>
      </c>
      <c r="M351" s="58">
        <f>'[2]5-6 ЦК '!N350</f>
        <v>536.84178870999995</v>
      </c>
      <c r="N351" s="58">
        <f>'[2]5-6 ЦК '!O350</f>
        <v>534.22277983000004</v>
      </c>
      <c r="O351" s="58">
        <f>'[2]5-6 ЦК '!P350</f>
        <v>531.50662364000004</v>
      </c>
      <c r="P351" s="58">
        <f>'[2]5-6 ЦК '!Q350</f>
        <v>530.23312052999995</v>
      </c>
      <c r="Q351" s="58">
        <f>'[2]5-6 ЦК '!R350</f>
        <v>529.44357785</v>
      </c>
      <c r="R351" s="58">
        <f>'[2]5-6 ЦК '!S350</f>
        <v>529.06137251999996</v>
      </c>
      <c r="S351" s="58">
        <f>'[2]5-6 ЦК '!T350</f>
        <v>555.77144175000001</v>
      </c>
      <c r="T351" s="58">
        <f>'[2]5-6 ЦК '!U350</f>
        <v>565.71334755999999</v>
      </c>
      <c r="U351" s="58">
        <f>'[2]5-6 ЦК '!V350</f>
        <v>566.32471303</v>
      </c>
      <c r="V351" s="58">
        <f>'[2]5-6 ЦК '!W350</f>
        <v>560.23169269000005</v>
      </c>
      <c r="W351" s="58">
        <f>'[2]5-6 ЦК '!X350</f>
        <v>602.73085402000004</v>
      </c>
      <c r="X351" s="58">
        <f>'[2]5-6 ЦК '!Y350</f>
        <v>665.38713645999997</v>
      </c>
      <c r="Y351" s="58">
        <f>'[2]5-6 ЦК '!Z350</f>
        <v>749.99454603000004</v>
      </c>
    </row>
    <row r="352" spans="1:25" x14ac:dyDescent="0.3">
      <c r="A352" s="59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</row>
    <row r="354" spans="1:25" x14ac:dyDescent="0.3">
      <c r="A354" s="170" t="s">
        <v>73</v>
      </c>
      <c r="B354" s="167" t="s">
        <v>149</v>
      </c>
      <c r="C354" s="168"/>
      <c r="D354" s="168"/>
      <c r="E354" s="168"/>
      <c r="F354" s="168"/>
      <c r="G354" s="168"/>
      <c r="H354" s="168"/>
      <c r="I354" s="168"/>
      <c r="J354" s="168"/>
      <c r="K354" s="168"/>
      <c r="L354" s="168"/>
      <c r="M354" s="168"/>
      <c r="N354" s="168"/>
      <c r="O354" s="168"/>
      <c r="P354" s="168"/>
      <c r="Q354" s="168"/>
      <c r="R354" s="168"/>
      <c r="S354" s="168"/>
      <c r="T354" s="168"/>
      <c r="U354" s="168"/>
      <c r="V354" s="168"/>
      <c r="W354" s="168"/>
      <c r="X354" s="168"/>
      <c r="Y354" s="169"/>
    </row>
    <row r="355" spans="1:25" x14ac:dyDescent="0.3">
      <c r="A355" s="171"/>
      <c r="B355" s="79" t="s">
        <v>110</v>
      </c>
      <c r="C355" s="80" t="s">
        <v>111</v>
      </c>
      <c r="D355" s="81" t="s">
        <v>112</v>
      </c>
      <c r="E355" s="80" t="s">
        <v>113</v>
      </c>
      <c r="F355" s="80" t="s">
        <v>114</v>
      </c>
      <c r="G355" s="80" t="s">
        <v>115</v>
      </c>
      <c r="H355" s="80" t="s">
        <v>116</v>
      </c>
      <c r="I355" s="80" t="s">
        <v>117</v>
      </c>
      <c r="J355" s="80" t="s">
        <v>118</v>
      </c>
      <c r="K355" s="79" t="s">
        <v>119</v>
      </c>
      <c r="L355" s="80" t="s">
        <v>120</v>
      </c>
      <c r="M355" s="82" t="s">
        <v>121</v>
      </c>
      <c r="N355" s="79" t="s">
        <v>122</v>
      </c>
      <c r="O355" s="80" t="s">
        <v>123</v>
      </c>
      <c r="P355" s="82" t="s">
        <v>124</v>
      </c>
      <c r="Q355" s="81" t="s">
        <v>125</v>
      </c>
      <c r="R355" s="80" t="s">
        <v>126</v>
      </c>
      <c r="S355" s="81" t="s">
        <v>127</v>
      </c>
      <c r="T355" s="80" t="s">
        <v>128</v>
      </c>
      <c r="U355" s="81" t="s">
        <v>129</v>
      </c>
      <c r="V355" s="80" t="s">
        <v>130</v>
      </c>
      <c r="W355" s="81" t="s">
        <v>131</v>
      </c>
      <c r="X355" s="80" t="s">
        <v>132</v>
      </c>
      <c r="Y355" s="80" t="s">
        <v>133</v>
      </c>
    </row>
    <row r="356" spans="1:25" x14ac:dyDescent="0.3">
      <c r="A356" s="59" t="str">
        <f>A322</f>
        <v>01.04.2017</v>
      </c>
      <c r="B356" s="58">
        <f>'[2]5-6 ЦК '!C355</f>
        <v>737.82095796999999</v>
      </c>
      <c r="C356" s="58">
        <f>'[2]5-6 ЦК '!D355</f>
        <v>770.00391126</v>
      </c>
      <c r="D356" s="58">
        <f>'[2]5-6 ЦК '!E355</f>
        <v>792.18571175</v>
      </c>
      <c r="E356" s="58">
        <f>'[2]5-6 ЦК '!F355</f>
        <v>799.86321020000003</v>
      </c>
      <c r="F356" s="58">
        <f>'[2]5-6 ЦК '!G355</f>
        <v>804.8303823</v>
      </c>
      <c r="G356" s="58">
        <f>'[2]5-6 ЦК '!H355</f>
        <v>797.85278128000004</v>
      </c>
      <c r="H356" s="58">
        <f>'[2]5-6 ЦК '!I355</f>
        <v>773.14088299000002</v>
      </c>
      <c r="I356" s="58">
        <f>'[2]5-6 ЦК '!J355</f>
        <v>731.57743745000005</v>
      </c>
      <c r="J356" s="58">
        <f>'[2]5-6 ЦК '!K355</f>
        <v>651.05736432000003</v>
      </c>
      <c r="K356" s="58">
        <f>'[2]5-6 ЦК '!L355</f>
        <v>583.36404783</v>
      </c>
      <c r="L356" s="58">
        <f>'[2]5-6 ЦК '!M355</f>
        <v>532.35918127000002</v>
      </c>
      <c r="M356" s="58">
        <f>'[2]5-6 ЦК '!N355</f>
        <v>518.00142973000004</v>
      </c>
      <c r="N356" s="58">
        <f>'[2]5-6 ЦК '!O355</f>
        <v>528.45839618000002</v>
      </c>
      <c r="O356" s="58">
        <f>'[2]5-6 ЦК '!P355</f>
        <v>547.70578205000004</v>
      </c>
      <c r="P356" s="58">
        <f>'[2]5-6 ЦК '!Q355</f>
        <v>548.19748688000004</v>
      </c>
      <c r="Q356" s="58">
        <f>'[2]5-6 ЦК '!R355</f>
        <v>553.21572822999997</v>
      </c>
      <c r="R356" s="58">
        <f>'[2]5-6 ЦК '!S355</f>
        <v>555.88403914000003</v>
      </c>
      <c r="S356" s="58">
        <f>'[2]5-6 ЦК '!T355</f>
        <v>552.20095911999999</v>
      </c>
      <c r="T356" s="58">
        <f>'[2]5-6 ЦК '!U355</f>
        <v>542.67143091000003</v>
      </c>
      <c r="U356" s="58">
        <f>'[2]5-6 ЦК '!V355</f>
        <v>517.92009152000003</v>
      </c>
      <c r="V356" s="58">
        <f>'[2]5-6 ЦК '!W355</f>
        <v>522.20542329</v>
      </c>
      <c r="W356" s="58">
        <f>'[2]5-6 ЦК '!X355</f>
        <v>570.82959258999995</v>
      </c>
      <c r="X356" s="58">
        <f>'[2]5-6 ЦК '!Y355</f>
        <v>626.28987094000001</v>
      </c>
      <c r="Y356" s="58">
        <f>'[2]5-6 ЦК '!Z355</f>
        <v>699.09470050000004</v>
      </c>
    </row>
    <row r="357" spans="1:25" x14ac:dyDescent="0.3">
      <c r="A357" s="59">
        <f t="shared" ref="A357:A385" si="9">A323</f>
        <v>42827</v>
      </c>
      <c r="B357" s="58">
        <f>'[2]5-6 ЦК '!C356</f>
        <v>737.77462976000004</v>
      </c>
      <c r="C357" s="58">
        <f>'[2]5-6 ЦК '!D356</f>
        <v>769.50764464999997</v>
      </c>
      <c r="D357" s="58">
        <f>'[2]5-6 ЦК '!E356</f>
        <v>789.61688697</v>
      </c>
      <c r="E357" s="58">
        <f>'[2]5-6 ЦК '!F356</f>
        <v>800.29966049999996</v>
      </c>
      <c r="F357" s="58">
        <f>'[2]5-6 ЦК '!G356</f>
        <v>807.26865918999999</v>
      </c>
      <c r="G357" s="58">
        <f>'[2]5-6 ЦК '!H356</f>
        <v>801.29324448</v>
      </c>
      <c r="H357" s="58">
        <f>'[2]5-6 ЦК '!I356</f>
        <v>786.01932166999995</v>
      </c>
      <c r="I357" s="58">
        <f>'[2]5-6 ЦК '!J356</f>
        <v>757.19711153000003</v>
      </c>
      <c r="J357" s="58">
        <f>'[2]5-6 ЦК '!K356</f>
        <v>678.91968850000001</v>
      </c>
      <c r="K357" s="58">
        <f>'[2]5-6 ЦК '!L356</f>
        <v>597.07823817999997</v>
      </c>
      <c r="L357" s="58">
        <f>'[2]5-6 ЦК '!M356</f>
        <v>542.86096885999996</v>
      </c>
      <c r="M357" s="58">
        <f>'[2]5-6 ЦК '!N356</f>
        <v>530.57980401999998</v>
      </c>
      <c r="N357" s="58">
        <f>'[2]5-6 ЦК '!O356</f>
        <v>537.13376111000002</v>
      </c>
      <c r="O357" s="58">
        <f>'[2]5-6 ЦК '!P356</f>
        <v>543.05104263999999</v>
      </c>
      <c r="P357" s="58">
        <f>'[2]5-6 ЦК '!Q356</f>
        <v>552.29723902000001</v>
      </c>
      <c r="Q357" s="58">
        <f>'[2]5-6 ЦК '!R356</f>
        <v>557.64940326999999</v>
      </c>
      <c r="R357" s="58">
        <f>'[2]5-6 ЦК '!S356</f>
        <v>557.17830449999997</v>
      </c>
      <c r="S357" s="58">
        <f>'[2]5-6 ЦК '!T356</f>
        <v>540.78512350000005</v>
      </c>
      <c r="T357" s="58">
        <f>'[2]5-6 ЦК '!U356</f>
        <v>532.14051984000002</v>
      </c>
      <c r="U357" s="58">
        <f>'[2]5-6 ЦК '!V356</f>
        <v>512.32173685999999</v>
      </c>
      <c r="V357" s="58">
        <f>'[2]5-6 ЦК '!W356</f>
        <v>511.49586636999999</v>
      </c>
      <c r="W357" s="58">
        <f>'[2]5-6 ЦК '!X356</f>
        <v>558.20786214999998</v>
      </c>
      <c r="X357" s="58">
        <f>'[2]5-6 ЦК '!Y356</f>
        <v>628.69661043999997</v>
      </c>
      <c r="Y357" s="58">
        <f>'[2]5-6 ЦК '!Z356</f>
        <v>701.71431519999999</v>
      </c>
    </row>
    <row r="358" spans="1:25" x14ac:dyDescent="0.3">
      <c r="A358" s="59">
        <f t="shared" si="9"/>
        <v>42828</v>
      </c>
      <c r="B358" s="58">
        <f>'[2]5-6 ЦК '!C357</f>
        <v>760.09666089999996</v>
      </c>
      <c r="C358" s="58">
        <f>'[2]5-6 ЦК '!D357</f>
        <v>792.28250665999997</v>
      </c>
      <c r="D358" s="58">
        <f>'[2]5-6 ЦК '!E357</f>
        <v>811.44927283000004</v>
      </c>
      <c r="E358" s="58">
        <f>'[2]5-6 ЦК '!F357</f>
        <v>818.99781695000001</v>
      </c>
      <c r="F358" s="58">
        <f>'[2]5-6 ЦК '!G357</f>
        <v>819.57501807999995</v>
      </c>
      <c r="G358" s="58">
        <f>'[2]5-6 ЦК '!H357</f>
        <v>822.64284892000001</v>
      </c>
      <c r="H358" s="58">
        <f>'[2]5-6 ЦК '!I357</f>
        <v>783.37479631999997</v>
      </c>
      <c r="I358" s="58">
        <f>'[2]5-6 ЦК '!J357</f>
        <v>727.69159309999998</v>
      </c>
      <c r="J358" s="58">
        <f>'[2]5-6 ЦК '!K357</f>
        <v>655.70750397999996</v>
      </c>
      <c r="K358" s="58">
        <f>'[2]5-6 ЦК '!L357</f>
        <v>589.41916230000004</v>
      </c>
      <c r="L358" s="58">
        <f>'[2]5-6 ЦК '!M357</f>
        <v>539.66693684999996</v>
      </c>
      <c r="M358" s="58">
        <f>'[2]5-6 ЦК '!N357</f>
        <v>530.06290967999996</v>
      </c>
      <c r="N358" s="58">
        <f>'[2]5-6 ЦК '!O357</f>
        <v>535.77043789000004</v>
      </c>
      <c r="O358" s="58">
        <f>'[2]5-6 ЦК '!P357</f>
        <v>537.97302483999999</v>
      </c>
      <c r="P358" s="58">
        <f>'[2]5-6 ЦК '!Q357</f>
        <v>546.37291541000002</v>
      </c>
      <c r="Q358" s="58">
        <f>'[2]5-6 ЦК '!R357</f>
        <v>552.54998637999995</v>
      </c>
      <c r="R358" s="58">
        <f>'[2]5-6 ЦК '!S357</f>
        <v>554.79707249000001</v>
      </c>
      <c r="S358" s="58">
        <f>'[2]5-6 ЦК '!T357</f>
        <v>549.13103576000003</v>
      </c>
      <c r="T358" s="58">
        <f>'[2]5-6 ЦК '!U357</f>
        <v>534.62165514000003</v>
      </c>
      <c r="U358" s="58">
        <f>'[2]5-6 ЦК '!V357</f>
        <v>519.19565677000003</v>
      </c>
      <c r="V358" s="58">
        <f>'[2]5-6 ЦК '!W357</f>
        <v>514.89254727000002</v>
      </c>
      <c r="W358" s="58">
        <f>'[2]5-6 ЦК '!X357</f>
        <v>569.08661141000005</v>
      </c>
      <c r="X358" s="58">
        <f>'[2]5-6 ЦК '!Y357</f>
        <v>634.65070533000005</v>
      </c>
      <c r="Y358" s="58">
        <f>'[2]5-6 ЦК '!Z357</f>
        <v>708.18882928000005</v>
      </c>
    </row>
    <row r="359" spans="1:25" x14ac:dyDescent="0.3">
      <c r="A359" s="59">
        <f t="shared" si="9"/>
        <v>42829</v>
      </c>
      <c r="B359" s="58">
        <f>'[2]5-6 ЦК '!C358</f>
        <v>744.57723575</v>
      </c>
      <c r="C359" s="58">
        <f>'[2]5-6 ЦК '!D358</f>
        <v>777.13450781999995</v>
      </c>
      <c r="D359" s="58">
        <f>'[2]5-6 ЦК '!E358</f>
        <v>795.57352987000002</v>
      </c>
      <c r="E359" s="58">
        <f>'[2]5-6 ЦК '!F358</f>
        <v>796.11485431000006</v>
      </c>
      <c r="F359" s="58">
        <f>'[2]5-6 ЦК '!G358</f>
        <v>795.05858045000002</v>
      </c>
      <c r="G359" s="58">
        <f>'[2]5-6 ЦК '!H358</f>
        <v>778.90498759000002</v>
      </c>
      <c r="H359" s="58">
        <f>'[2]5-6 ЦК '!I358</f>
        <v>750.88232324000001</v>
      </c>
      <c r="I359" s="58">
        <f>'[2]5-6 ЦК '!J358</f>
        <v>723.51395917000002</v>
      </c>
      <c r="J359" s="58">
        <f>'[2]5-6 ЦК '!K358</f>
        <v>663.85772592000001</v>
      </c>
      <c r="K359" s="58">
        <f>'[2]5-6 ЦК '!L358</f>
        <v>619.60015422000004</v>
      </c>
      <c r="L359" s="58">
        <f>'[2]5-6 ЦК '!M358</f>
        <v>599.51930145999995</v>
      </c>
      <c r="M359" s="58">
        <f>'[2]5-6 ЦК '!N358</f>
        <v>593.78507403000003</v>
      </c>
      <c r="N359" s="58">
        <f>'[2]5-6 ЦК '!O358</f>
        <v>584.53420310000001</v>
      </c>
      <c r="O359" s="58">
        <f>'[2]5-6 ЦК '!P358</f>
        <v>587.84224570000003</v>
      </c>
      <c r="P359" s="58">
        <f>'[2]5-6 ЦК '!Q358</f>
        <v>596.10137082000006</v>
      </c>
      <c r="Q359" s="58">
        <f>'[2]5-6 ЦК '!R358</f>
        <v>596.88066330000004</v>
      </c>
      <c r="R359" s="58">
        <f>'[2]5-6 ЦК '!S358</f>
        <v>599.05315100999997</v>
      </c>
      <c r="S359" s="58">
        <f>'[2]5-6 ЦК '!T358</f>
        <v>600.22101923000002</v>
      </c>
      <c r="T359" s="58">
        <f>'[2]5-6 ЦК '!U358</f>
        <v>592.64650974000006</v>
      </c>
      <c r="U359" s="58">
        <f>'[2]5-6 ЦК '!V358</f>
        <v>581.12641737000001</v>
      </c>
      <c r="V359" s="58">
        <f>'[2]5-6 ЦК '!W358</f>
        <v>582.13780148000001</v>
      </c>
      <c r="W359" s="58">
        <f>'[2]5-6 ЦК '!X358</f>
        <v>628.02300318000005</v>
      </c>
      <c r="X359" s="58">
        <f>'[2]5-6 ЦК '!Y358</f>
        <v>662.65180627999996</v>
      </c>
      <c r="Y359" s="58">
        <f>'[2]5-6 ЦК '!Z358</f>
        <v>712.11700585999995</v>
      </c>
    </row>
    <row r="360" spans="1:25" x14ac:dyDescent="0.3">
      <c r="A360" s="59">
        <f t="shared" si="9"/>
        <v>42830</v>
      </c>
      <c r="B360" s="58">
        <f>'[2]5-6 ЦК '!C359</f>
        <v>701.80099884000003</v>
      </c>
      <c r="C360" s="58">
        <f>'[2]5-6 ЦК '!D359</f>
        <v>735.71893794000005</v>
      </c>
      <c r="D360" s="58">
        <f>'[2]5-6 ЦК '!E359</f>
        <v>751.99740749</v>
      </c>
      <c r="E360" s="58">
        <f>'[2]5-6 ЦК '!F359</f>
        <v>757.73343651000005</v>
      </c>
      <c r="F360" s="58">
        <f>'[2]5-6 ЦК '!G359</f>
        <v>756.39452564999999</v>
      </c>
      <c r="G360" s="58">
        <f>'[2]5-6 ЦК '!H359</f>
        <v>744.57125657999995</v>
      </c>
      <c r="H360" s="58">
        <f>'[2]5-6 ЦК '!I359</f>
        <v>723.10616952999999</v>
      </c>
      <c r="I360" s="58">
        <f>'[2]5-6 ЦК '!J359</f>
        <v>689.53099286999998</v>
      </c>
      <c r="J360" s="58">
        <f>'[2]5-6 ЦК '!K359</f>
        <v>653.29151413</v>
      </c>
      <c r="K360" s="58">
        <f>'[2]5-6 ЦК '!L359</f>
        <v>605.05217382000001</v>
      </c>
      <c r="L360" s="58">
        <f>'[2]5-6 ЦК '!M359</f>
        <v>557.95362845</v>
      </c>
      <c r="M360" s="58">
        <f>'[2]5-6 ЦК '!N359</f>
        <v>541.87528892</v>
      </c>
      <c r="N360" s="58">
        <f>'[2]5-6 ЦК '!O359</f>
        <v>538.78919633999999</v>
      </c>
      <c r="O360" s="58">
        <f>'[2]5-6 ЦК '!P359</f>
        <v>540.23893494000004</v>
      </c>
      <c r="P360" s="58">
        <f>'[2]5-6 ЦК '!Q359</f>
        <v>541.40952769</v>
      </c>
      <c r="Q360" s="58">
        <f>'[2]5-6 ЦК '!R359</f>
        <v>541.81879443000003</v>
      </c>
      <c r="R360" s="58">
        <f>'[2]5-6 ЦК '!S359</f>
        <v>546.13647746000004</v>
      </c>
      <c r="S360" s="58">
        <f>'[2]5-6 ЦК '!T359</f>
        <v>546.38458657000001</v>
      </c>
      <c r="T360" s="58">
        <f>'[2]5-6 ЦК '!U359</f>
        <v>540.18718810999997</v>
      </c>
      <c r="U360" s="58">
        <f>'[2]5-6 ЦК '!V359</f>
        <v>538.20632806000003</v>
      </c>
      <c r="V360" s="58">
        <f>'[2]5-6 ЦК '!W359</f>
        <v>546.65054986999996</v>
      </c>
      <c r="W360" s="58">
        <f>'[2]5-6 ЦК '!X359</f>
        <v>586.00139252999998</v>
      </c>
      <c r="X360" s="58">
        <f>'[2]5-6 ЦК '!Y359</f>
        <v>635.75348399999996</v>
      </c>
      <c r="Y360" s="58">
        <f>'[2]5-6 ЦК '!Z359</f>
        <v>688.04058225999995</v>
      </c>
    </row>
    <row r="361" spans="1:25" x14ac:dyDescent="0.3">
      <c r="A361" s="59">
        <f t="shared" si="9"/>
        <v>42831</v>
      </c>
      <c r="B361" s="58">
        <f>'[2]5-6 ЦК '!C360</f>
        <v>704.95158526</v>
      </c>
      <c r="C361" s="58">
        <f>'[2]5-6 ЦК '!D360</f>
        <v>745.23219162999999</v>
      </c>
      <c r="D361" s="58">
        <f>'[2]5-6 ЦК '!E360</f>
        <v>769.96772971999997</v>
      </c>
      <c r="E361" s="58">
        <f>'[2]5-6 ЦК '!F360</f>
        <v>783.53655564999997</v>
      </c>
      <c r="F361" s="58">
        <f>'[2]5-6 ЦК '!G360</f>
        <v>785.20308596999996</v>
      </c>
      <c r="G361" s="58">
        <f>'[2]5-6 ЦК '!H360</f>
        <v>775.11774974000002</v>
      </c>
      <c r="H361" s="58">
        <f>'[2]5-6 ЦК '!I360</f>
        <v>746.93404819</v>
      </c>
      <c r="I361" s="58">
        <f>'[2]5-6 ЦК '!J360</f>
        <v>704.48591211999997</v>
      </c>
      <c r="J361" s="58">
        <f>'[2]5-6 ЦК '!K360</f>
        <v>649.81557066000005</v>
      </c>
      <c r="K361" s="58">
        <f>'[2]5-6 ЦК '!L360</f>
        <v>584.82370522999997</v>
      </c>
      <c r="L361" s="58">
        <f>'[2]5-6 ЦК '!M360</f>
        <v>540.06310760999997</v>
      </c>
      <c r="M361" s="58">
        <f>'[2]5-6 ЦК '!N360</f>
        <v>529.77219013000001</v>
      </c>
      <c r="N361" s="58">
        <f>'[2]5-6 ЦК '!O360</f>
        <v>532.70059677999996</v>
      </c>
      <c r="O361" s="58">
        <f>'[2]5-6 ЦК '!P360</f>
        <v>534.90017980000005</v>
      </c>
      <c r="P361" s="58">
        <f>'[2]5-6 ЦК '!Q360</f>
        <v>542.14786219999996</v>
      </c>
      <c r="Q361" s="58">
        <f>'[2]5-6 ЦК '!R360</f>
        <v>542.35790359999999</v>
      </c>
      <c r="R361" s="58">
        <f>'[2]5-6 ЦК '!S360</f>
        <v>544.94287381000004</v>
      </c>
      <c r="S361" s="58">
        <f>'[2]5-6 ЦК '!T360</f>
        <v>540.85376572999996</v>
      </c>
      <c r="T361" s="58">
        <f>'[2]5-6 ЦК '!U360</f>
        <v>532.63540103000003</v>
      </c>
      <c r="U361" s="58">
        <f>'[2]5-6 ЦК '!V360</f>
        <v>523.01076761000002</v>
      </c>
      <c r="V361" s="58">
        <f>'[2]5-6 ЦК '!W360</f>
        <v>525.22560753000005</v>
      </c>
      <c r="W361" s="58">
        <f>'[2]5-6 ЦК '!X360</f>
        <v>565.52775526000005</v>
      </c>
      <c r="X361" s="58">
        <f>'[2]5-6 ЦК '!Y360</f>
        <v>637.47631487000001</v>
      </c>
      <c r="Y361" s="58">
        <f>'[2]5-6 ЦК '!Z360</f>
        <v>712.26422348999995</v>
      </c>
    </row>
    <row r="362" spans="1:25" x14ac:dyDescent="0.3">
      <c r="A362" s="59">
        <f t="shared" si="9"/>
        <v>42832</v>
      </c>
      <c r="B362" s="58">
        <f>'[2]5-6 ЦК '!C361</f>
        <v>737.52853005999998</v>
      </c>
      <c r="C362" s="58">
        <f>'[2]5-6 ЦК '!D361</f>
        <v>769.88145380000003</v>
      </c>
      <c r="D362" s="58">
        <f>'[2]5-6 ЦК '!E361</f>
        <v>786.89576833000001</v>
      </c>
      <c r="E362" s="58">
        <f>'[2]5-6 ЦК '!F361</f>
        <v>804.47960221000005</v>
      </c>
      <c r="F362" s="58">
        <f>'[2]5-6 ЦК '!G361</f>
        <v>801.73390044999996</v>
      </c>
      <c r="G362" s="58">
        <f>'[2]5-6 ЦК '!H361</f>
        <v>779.74146699999994</v>
      </c>
      <c r="H362" s="58">
        <f>'[2]5-6 ЦК '!I361</f>
        <v>737.26712739000004</v>
      </c>
      <c r="I362" s="58">
        <f>'[2]5-6 ЦК '!J361</f>
        <v>713.00587843999995</v>
      </c>
      <c r="J362" s="58">
        <f>'[2]5-6 ЦК '!K361</f>
        <v>658.28422877000003</v>
      </c>
      <c r="K362" s="58">
        <f>'[2]5-6 ЦК '!L361</f>
        <v>597.49967433999996</v>
      </c>
      <c r="L362" s="58">
        <f>'[2]5-6 ЦК '!M361</f>
        <v>548.25829997999995</v>
      </c>
      <c r="M362" s="58">
        <f>'[2]5-6 ЦК '!N361</f>
        <v>533.53012694999995</v>
      </c>
      <c r="N362" s="58">
        <f>'[2]5-6 ЦК '!O361</f>
        <v>532.76210029000003</v>
      </c>
      <c r="O362" s="58">
        <f>'[2]5-6 ЦК '!P361</f>
        <v>533.11106475999998</v>
      </c>
      <c r="P362" s="58">
        <f>'[2]5-6 ЦК '!Q361</f>
        <v>533.79053920000001</v>
      </c>
      <c r="Q362" s="58">
        <f>'[2]5-6 ЦК '!R361</f>
        <v>536.66330188999996</v>
      </c>
      <c r="R362" s="58">
        <f>'[2]5-6 ЦК '!S361</f>
        <v>537.65878305000001</v>
      </c>
      <c r="S362" s="58">
        <f>'[2]5-6 ЦК '!T361</f>
        <v>531.25145356999997</v>
      </c>
      <c r="T362" s="58">
        <f>'[2]5-6 ЦК '!U361</f>
        <v>518.96996995999996</v>
      </c>
      <c r="U362" s="58">
        <f>'[2]5-6 ЦК '!V361</f>
        <v>508.71039435</v>
      </c>
      <c r="V362" s="58">
        <f>'[2]5-6 ЦК '!W361</f>
        <v>508.24554468000002</v>
      </c>
      <c r="W362" s="58">
        <f>'[2]5-6 ЦК '!X361</f>
        <v>546.94260987999996</v>
      </c>
      <c r="X362" s="58">
        <f>'[2]5-6 ЦК '!Y361</f>
        <v>603.88758661999998</v>
      </c>
      <c r="Y362" s="58">
        <f>'[2]5-6 ЦК '!Z361</f>
        <v>670.04712777999998</v>
      </c>
    </row>
    <row r="363" spans="1:25" x14ac:dyDescent="0.3">
      <c r="A363" s="59">
        <f t="shared" si="9"/>
        <v>42833</v>
      </c>
      <c r="B363" s="58">
        <f>'[2]5-6 ЦК '!C362</f>
        <v>737.26513648000002</v>
      </c>
      <c r="C363" s="58">
        <f>'[2]5-6 ЦК '!D362</f>
        <v>776.60376428999996</v>
      </c>
      <c r="D363" s="58">
        <f>'[2]5-6 ЦК '!E362</f>
        <v>797.95068744000002</v>
      </c>
      <c r="E363" s="58">
        <f>'[2]5-6 ЦК '!F362</f>
        <v>811.44766052</v>
      </c>
      <c r="F363" s="58">
        <f>'[2]5-6 ЦК '!G362</f>
        <v>808.87116014000003</v>
      </c>
      <c r="G363" s="58">
        <f>'[2]5-6 ЦК '!H362</f>
        <v>804.24517828</v>
      </c>
      <c r="H363" s="58">
        <f>'[2]5-6 ЦК '!I362</f>
        <v>782.66100072999996</v>
      </c>
      <c r="I363" s="58">
        <f>'[2]5-6 ЦК '!J362</f>
        <v>745.36209276</v>
      </c>
      <c r="J363" s="58">
        <f>'[2]5-6 ЦК '!K362</f>
        <v>660.16604496000002</v>
      </c>
      <c r="K363" s="58">
        <f>'[2]5-6 ЦК '!L362</f>
        <v>602.09739959000001</v>
      </c>
      <c r="L363" s="58">
        <f>'[2]5-6 ЦК '!M362</f>
        <v>542.02830022000001</v>
      </c>
      <c r="M363" s="58">
        <f>'[2]5-6 ЦК '!N362</f>
        <v>519.03415227000005</v>
      </c>
      <c r="N363" s="58">
        <f>'[2]5-6 ЦК '!O362</f>
        <v>528.17852138000001</v>
      </c>
      <c r="O363" s="58">
        <f>'[2]5-6 ЦК '!P362</f>
        <v>532.80563568000002</v>
      </c>
      <c r="P363" s="58">
        <f>'[2]5-6 ЦК '!Q362</f>
        <v>540.35942975</v>
      </c>
      <c r="Q363" s="58">
        <f>'[2]5-6 ЦК '!R362</f>
        <v>545.52876028000003</v>
      </c>
      <c r="R363" s="58">
        <f>'[2]5-6 ЦК '!S362</f>
        <v>545.97120109000002</v>
      </c>
      <c r="S363" s="58">
        <f>'[2]5-6 ЦК '!T362</f>
        <v>543.59092409000004</v>
      </c>
      <c r="T363" s="58">
        <f>'[2]5-6 ЦК '!U362</f>
        <v>524.45421542999998</v>
      </c>
      <c r="U363" s="58">
        <f>'[2]5-6 ЦК '!V362</f>
        <v>524.28134301</v>
      </c>
      <c r="V363" s="58">
        <f>'[2]5-6 ЦК '!W362</f>
        <v>529.87634244000003</v>
      </c>
      <c r="W363" s="58">
        <f>'[2]5-6 ЦК '!X362</f>
        <v>576.24559407000004</v>
      </c>
      <c r="X363" s="58">
        <f>'[2]5-6 ЦК '!Y362</f>
        <v>639.06960198000002</v>
      </c>
      <c r="Y363" s="58">
        <f>'[2]5-6 ЦК '!Z362</f>
        <v>697.73161679999998</v>
      </c>
    </row>
    <row r="364" spans="1:25" x14ac:dyDescent="0.3">
      <c r="A364" s="59">
        <f t="shared" si="9"/>
        <v>42834</v>
      </c>
      <c r="B364" s="58">
        <f>'[2]5-6 ЦК '!C363</f>
        <v>722.16351727999995</v>
      </c>
      <c r="C364" s="58">
        <f>'[2]5-6 ЦК '!D363</f>
        <v>754.94054087999996</v>
      </c>
      <c r="D364" s="58">
        <f>'[2]5-6 ЦК '!E363</f>
        <v>809.43803871</v>
      </c>
      <c r="E364" s="58">
        <f>'[2]5-6 ЦК '!F363</f>
        <v>817.66517277000003</v>
      </c>
      <c r="F364" s="58">
        <f>'[2]5-6 ЦК '!G363</f>
        <v>818.82789858000001</v>
      </c>
      <c r="G364" s="58">
        <f>'[2]5-6 ЦК '!H363</f>
        <v>818.32956836000005</v>
      </c>
      <c r="H364" s="58">
        <f>'[2]5-6 ЦК '!I363</f>
        <v>799.75827590999995</v>
      </c>
      <c r="I364" s="58">
        <f>'[2]5-6 ЦК '!J363</f>
        <v>737.96899098999995</v>
      </c>
      <c r="J364" s="58">
        <f>'[2]5-6 ЦК '!K363</f>
        <v>661.65579945000002</v>
      </c>
      <c r="K364" s="58">
        <f>'[2]5-6 ЦК '!L363</f>
        <v>600.76086445999999</v>
      </c>
      <c r="L364" s="58">
        <f>'[2]5-6 ЦК '!M363</f>
        <v>545.04380963999995</v>
      </c>
      <c r="M364" s="58">
        <f>'[2]5-6 ЦК '!N363</f>
        <v>529.81504557000005</v>
      </c>
      <c r="N364" s="58">
        <f>'[2]5-6 ЦК '!O363</f>
        <v>527.27192982999998</v>
      </c>
      <c r="O364" s="58">
        <f>'[2]5-6 ЦК '!P363</f>
        <v>525.07300035000003</v>
      </c>
      <c r="P364" s="58">
        <f>'[2]5-6 ЦК '!Q363</f>
        <v>530.69497225999999</v>
      </c>
      <c r="Q364" s="58">
        <f>'[2]5-6 ЦК '!R363</f>
        <v>534.70112225000003</v>
      </c>
      <c r="R364" s="58">
        <f>'[2]5-6 ЦК '!S363</f>
        <v>536.43445077000001</v>
      </c>
      <c r="S364" s="58">
        <f>'[2]5-6 ЦК '!T363</f>
        <v>529.49624176999998</v>
      </c>
      <c r="T364" s="58">
        <f>'[2]5-6 ЦК '!U363</f>
        <v>537.22068596999998</v>
      </c>
      <c r="U364" s="58">
        <f>'[2]5-6 ЦК '!V363</f>
        <v>530.97845443999995</v>
      </c>
      <c r="V364" s="58">
        <f>'[2]5-6 ЦК '!W363</f>
        <v>528.24287765999998</v>
      </c>
      <c r="W364" s="58">
        <f>'[2]5-6 ЦК '!X363</f>
        <v>575.86265926999999</v>
      </c>
      <c r="X364" s="58">
        <f>'[2]5-6 ЦК '!Y363</f>
        <v>641.46356762000005</v>
      </c>
      <c r="Y364" s="58">
        <f>'[2]5-6 ЦК '!Z363</f>
        <v>691.36899581</v>
      </c>
    </row>
    <row r="365" spans="1:25" x14ac:dyDescent="0.3">
      <c r="A365" s="59">
        <f t="shared" si="9"/>
        <v>42835</v>
      </c>
      <c r="B365" s="58">
        <f>'[2]5-6 ЦК '!C364</f>
        <v>815.90702532</v>
      </c>
      <c r="C365" s="58">
        <f>'[2]5-6 ЦК '!D364</f>
        <v>856.30258455000001</v>
      </c>
      <c r="D365" s="58">
        <f>'[2]5-6 ЦК '!E364</f>
        <v>881.92039483999997</v>
      </c>
      <c r="E365" s="58">
        <f>'[2]5-6 ЦК '!F364</f>
        <v>894.65143697999997</v>
      </c>
      <c r="F365" s="58">
        <f>'[2]5-6 ЦК '!G364</f>
        <v>894.96635094999999</v>
      </c>
      <c r="G365" s="58">
        <f>'[2]5-6 ЦК '!H364</f>
        <v>881.82850028999997</v>
      </c>
      <c r="H365" s="58">
        <f>'[2]5-6 ЦК '!I364</f>
        <v>839.47795137000003</v>
      </c>
      <c r="I365" s="58">
        <f>'[2]5-6 ЦК '!J364</f>
        <v>790.16747164000003</v>
      </c>
      <c r="J365" s="58">
        <f>'[2]5-6 ЦК '!K364</f>
        <v>718.35995087000003</v>
      </c>
      <c r="K365" s="58">
        <f>'[2]5-6 ЦК '!L364</f>
        <v>651.42389957</v>
      </c>
      <c r="L365" s="58">
        <f>'[2]5-6 ЦК '!M364</f>
        <v>599.44518505999997</v>
      </c>
      <c r="M365" s="58">
        <f>'[2]5-6 ЦК '!N364</f>
        <v>587.83508007</v>
      </c>
      <c r="N365" s="58">
        <f>'[2]5-6 ЦК '!O364</f>
        <v>587.77975953999999</v>
      </c>
      <c r="O365" s="58">
        <f>'[2]5-6 ЦК '!P364</f>
        <v>589.94765242000005</v>
      </c>
      <c r="P365" s="58">
        <f>'[2]5-6 ЦК '!Q364</f>
        <v>597.53170361000002</v>
      </c>
      <c r="Q365" s="58">
        <f>'[2]5-6 ЦК '!R364</f>
        <v>615.69555267999999</v>
      </c>
      <c r="R365" s="58">
        <f>'[2]5-6 ЦК '!S364</f>
        <v>615.78166477000002</v>
      </c>
      <c r="S365" s="58">
        <f>'[2]5-6 ЦК '!T364</f>
        <v>597.02165099000001</v>
      </c>
      <c r="T365" s="58">
        <f>'[2]5-6 ЦК '!U364</f>
        <v>589.88604597999995</v>
      </c>
      <c r="U365" s="58">
        <f>'[2]5-6 ЦК '!V364</f>
        <v>578.44259237999995</v>
      </c>
      <c r="V365" s="58">
        <f>'[2]5-6 ЦК '!W364</f>
        <v>585.94900114999996</v>
      </c>
      <c r="W365" s="58">
        <f>'[2]5-6 ЦК '!X364</f>
        <v>621.41938317999995</v>
      </c>
      <c r="X365" s="58">
        <f>'[2]5-6 ЦК '!Y364</f>
        <v>687.18059841000002</v>
      </c>
      <c r="Y365" s="58">
        <f>'[2]5-6 ЦК '!Z364</f>
        <v>765.44181552999999</v>
      </c>
    </row>
    <row r="366" spans="1:25" x14ac:dyDescent="0.3">
      <c r="A366" s="59">
        <f t="shared" si="9"/>
        <v>42836</v>
      </c>
      <c r="B366" s="58">
        <f>'[2]5-6 ЦК '!C365</f>
        <v>827.53151904000003</v>
      </c>
      <c r="C366" s="58">
        <f>'[2]5-6 ЦК '!D365</f>
        <v>863.66795526999999</v>
      </c>
      <c r="D366" s="58">
        <f>'[2]5-6 ЦК '!E365</f>
        <v>886.46707016000005</v>
      </c>
      <c r="E366" s="58">
        <f>'[2]5-6 ЦК '!F365</f>
        <v>888.54848517999994</v>
      </c>
      <c r="F366" s="58">
        <f>'[2]5-6 ЦК '!G365</f>
        <v>888.47965939999995</v>
      </c>
      <c r="G366" s="58">
        <f>'[2]5-6 ЦК '!H365</f>
        <v>886.47639342000002</v>
      </c>
      <c r="H366" s="58">
        <f>'[2]5-6 ЦК '!I365</f>
        <v>878.13142224000001</v>
      </c>
      <c r="I366" s="58">
        <f>'[2]5-6 ЦК '!J365</f>
        <v>827.96861518000003</v>
      </c>
      <c r="J366" s="58">
        <f>'[2]5-6 ЦК '!K365</f>
        <v>747.22496881999996</v>
      </c>
      <c r="K366" s="58">
        <f>'[2]5-6 ЦК '!L365</f>
        <v>679.85393385999998</v>
      </c>
      <c r="L366" s="58">
        <f>'[2]5-6 ЦК '!M365</f>
        <v>635.82253404999994</v>
      </c>
      <c r="M366" s="58">
        <f>'[2]5-6 ЦК '!N365</f>
        <v>641.80529034999995</v>
      </c>
      <c r="N366" s="58">
        <f>'[2]5-6 ЦК '!O365</f>
        <v>618.62160291999999</v>
      </c>
      <c r="O366" s="58">
        <f>'[2]5-6 ЦК '!P365</f>
        <v>616.57762017000005</v>
      </c>
      <c r="P366" s="58">
        <f>'[2]5-6 ЦК '!Q365</f>
        <v>618.35347200000001</v>
      </c>
      <c r="Q366" s="58">
        <f>'[2]5-6 ЦК '!R365</f>
        <v>620.67798611000001</v>
      </c>
      <c r="R366" s="58">
        <f>'[2]5-6 ЦК '!S365</f>
        <v>631.76849822999998</v>
      </c>
      <c r="S366" s="58">
        <f>'[2]5-6 ЦК '!T365</f>
        <v>630.37850919000005</v>
      </c>
      <c r="T366" s="58">
        <f>'[2]5-6 ЦК '!U365</f>
        <v>619.18399288000001</v>
      </c>
      <c r="U366" s="58">
        <f>'[2]5-6 ЦК '!V365</f>
        <v>594.09006588</v>
      </c>
      <c r="V366" s="58">
        <f>'[2]5-6 ЦК '!W365</f>
        <v>577.85416583999995</v>
      </c>
      <c r="W366" s="58">
        <f>'[2]5-6 ЦК '!X365</f>
        <v>603.04770267000004</v>
      </c>
      <c r="X366" s="58">
        <f>'[2]5-6 ЦК '!Y365</f>
        <v>647.60717686999999</v>
      </c>
      <c r="Y366" s="58">
        <f>'[2]5-6 ЦК '!Z365</f>
        <v>720.21359342999995</v>
      </c>
    </row>
    <row r="367" spans="1:25" x14ac:dyDescent="0.3">
      <c r="A367" s="59">
        <f t="shared" si="9"/>
        <v>42837</v>
      </c>
      <c r="B367" s="58">
        <f>'[2]5-6 ЦК '!C366</f>
        <v>783.80478731000005</v>
      </c>
      <c r="C367" s="58">
        <f>'[2]5-6 ЦК '!D366</f>
        <v>829.84020312999996</v>
      </c>
      <c r="D367" s="58">
        <f>'[2]5-6 ЦК '!E366</f>
        <v>840.31391194000003</v>
      </c>
      <c r="E367" s="58">
        <f>'[2]5-6 ЦК '!F366</f>
        <v>846.85788768999998</v>
      </c>
      <c r="F367" s="58">
        <f>'[2]5-6 ЦК '!G366</f>
        <v>841.61989744000005</v>
      </c>
      <c r="G367" s="58">
        <f>'[2]5-6 ЦК '!H366</f>
        <v>842.26338154999996</v>
      </c>
      <c r="H367" s="58">
        <f>'[2]5-6 ЦК '!I366</f>
        <v>797.45778614000005</v>
      </c>
      <c r="I367" s="58">
        <f>'[2]5-6 ЦК '!J366</f>
        <v>765.35320934000003</v>
      </c>
      <c r="J367" s="58">
        <f>'[2]5-6 ЦК '!K366</f>
        <v>698.34884139999997</v>
      </c>
      <c r="K367" s="58">
        <f>'[2]5-6 ЦК '!L366</f>
        <v>648.66354889000002</v>
      </c>
      <c r="L367" s="58">
        <f>'[2]5-6 ЦК '!M366</f>
        <v>629.87421690999997</v>
      </c>
      <c r="M367" s="58">
        <f>'[2]5-6 ЦК '!N366</f>
        <v>631.60523444</v>
      </c>
      <c r="N367" s="58">
        <f>'[2]5-6 ЦК '!O366</f>
        <v>642.42766840000002</v>
      </c>
      <c r="O367" s="58">
        <f>'[2]5-6 ЦК '!P366</f>
        <v>652.08105952999995</v>
      </c>
      <c r="P367" s="58">
        <f>'[2]5-6 ЦК '!Q366</f>
        <v>649.07279130999996</v>
      </c>
      <c r="Q367" s="58">
        <f>'[2]5-6 ЦК '!R366</f>
        <v>655.56665714999997</v>
      </c>
      <c r="R367" s="58">
        <f>'[2]5-6 ЦК '!S366</f>
        <v>669.48895014000004</v>
      </c>
      <c r="S367" s="58">
        <f>'[2]5-6 ЦК '!T366</f>
        <v>664.74412146999998</v>
      </c>
      <c r="T367" s="58">
        <f>'[2]5-6 ЦК '!U366</f>
        <v>657.20007667000004</v>
      </c>
      <c r="U367" s="58">
        <f>'[2]5-6 ЦК '!V366</f>
        <v>634.22837603000005</v>
      </c>
      <c r="V367" s="58">
        <f>'[2]5-6 ЦК '!W366</f>
        <v>613.19589226000005</v>
      </c>
      <c r="W367" s="58">
        <f>'[2]5-6 ЦК '!X366</f>
        <v>653.69888444000003</v>
      </c>
      <c r="X367" s="58">
        <f>'[2]5-6 ЦК '!Y366</f>
        <v>729.89425395000001</v>
      </c>
      <c r="Y367" s="58">
        <f>'[2]5-6 ЦК '!Z366</f>
        <v>806.27087332999997</v>
      </c>
    </row>
    <row r="368" spans="1:25" x14ac:dyDescent="0.3">
      <c r="A368" s="59">
        <f t="shared" si="9"/>
        <v>42838</v>
      </c>
      <c r="B368" s="58">
        <f>'[2]5-6 ЦК '!C367</f>
        <v>811.71932723999998</v>
      </c>
      <c r="C368" s="58">
        <f>'[2]5-6 ЦК '!D367</f>
        <v>849.91638372</v>
      </c>
      <c r="D368" s="58">
        <f>'[2]5-6 ЦК '!E367</f>
        <v>879.27324578000002</v>
      </c>
      <c r="E368" s="58">
        <f>'[2]5-6 ЦК '!F367</f>
        <v>886.03473587999997</v>
      </c>
      <c r="F368" s="58">
        <f>'[2]5-6 ЦК '!G367</f>
        <v>875.97274875999994</v>
      </c>
      <c r="G368" s="58">
        <f>'[2]5-6 ЦК '!H367</f>
        <v>859.90807452000001</v>
      </c>
      <c r="H368" s="58">
        <f>'[2]5-6 ЦК '!I367</f>
        <v>815.33730506999996</v>
      </c>
      <c r="I368" s="58">
        <f>'[2]5-6 ЦК '!J367</f>
        <v>773.94146222999996</v>
      </c>
      <c r="J368" s="58">
        <f>'[2]5-6 ЦК '!K367</f>
        <v>695.02860383999996</v>
      </c>
      <c r="K368" s="58">
        <f>'[2]5-6 ЦК '!L367</f>
        <v>645.74375074</v>
      </c>
      <c r="L368" s="58">
        <f>'[2]5-6 ЦК '!M367</f>
        <v>597.55532111000002</v>
      </c>
      <c r="M368" s="58">
        <f>'[2]5-6 ЦК '!N367</f>
        <v>596.24141228999997</v>
      </c>
      <c r="N368" s="58">
        <f>'[2]5-6 ЦК '!O367</f>
        <v>617.50054465000005</v>
      </c>
      <c r="O368" s="58">
        <f>'[2]5-6 ЦК '!P367</f>
        <v>624.87044731000003</v>
      </c>
      <c r="P368" s="58">
        <f>'[2]5-6 ЦК '!Q367</f>
        <v>621.35290192000002</v>
      </c>
      <c r="Q368" s="58">
        <f>'[2]5-6 ЦК '!R367</f>
        <v>623.12311645</v>
      </c>
      <c r="R368" s="58">
        <f>'[2]5-6 ЦК '!S367</f>
        <v>625.07257919999995</v>
      </c>
      <c r="S368" s="58">
        <f>'[2]5-6 ЦК '!T367</f>
        <v>627.85558300000002</v>
      </c>
      <c r="T368" s="58">
        <f>'[2]5-6 ЦК '!U367</f>
        <v>620.07592</v>
      </c>
      <c r="U368" s="58">
        <f>'[2]5-6 ЦК '!V367</f>
        <v>604.36079413000004</v>
      </c>
      <c r="V368" s="58">
        <f>'[2]5-6 ЦК '!W367</f>
        <v>593.62298424000005</v>
      </c>
      <c r="W368" s="58">
        <f>'[2]5-6 ЦК '!X367</f>
        <v>633.80521710000005</v>
      </c>
      <c r="X368" s="58">
        <f>'[2]5-6 ЦК '!Y367</f>
        <v>690.16170661000001</v>
      </c>
      <c r="Y368" s="58">
        <f>'[2]5-6 ЦК '!Z367</f>
        <v>776.90442849999999</v>
      </c>
    </row>
    <row r="369" spans="1:25" x14ac:dyDescent="0.3">
      <c r="A369" s="59">
        <f t="shared" si="9"/>
        <v>42839</v>
      </c>
      <c r="B369" s="58">
        <f>'[2]5-6 ЦК '!C368</f>
        <v>826.66161178000004</v>
      </c>
      <c r="C369" s="58">
        <f>'[2]5-6 ЦК '!D368</f>
        <v>867.18167504999997</v>
      </c>
      <c r="D369" s="58">
        <f>'[2]5-6 ЦК '!E368</f>
        <v>885.30548706000002</v>
      </c>
      <c r="E369" s="58">
        <f>'[2]5-6 ЦК '!F368</f>
        <v>884.41065522999997</v>
      </c>
      <c r="F369" s="58">
        <f>'[2]5-6 ЦК '!G368</f>
        <v>882.37485658000003</v>
      </c>
      <c r="G369" s="58">
        <f>'[2]5-6 ЦК '!H368</f>
        <v>872.80470449999996</v>
      </c>
      <c r="H369" s="58">
        <f>'[2]5-6 ЦК '!I368</f>
        <v>824.99157019999996</v>
      </c>
      <c r="I369" s="58">
        <f>'[2]5-6 ЦК '!J368</f>
        <v>764.35199448000003</v>
      </c>
      <c r="J369" s="58">
        <f>'[2]5-6 ЦК '!K368</f>
        <v>685.27272922999998</v>
      </c>
      <c r="K369" s="58">
        <f>'[2]5-6 ЦК '!L368</f>
        <v>640.57015839999997</v>
      </c>
      <c r="L369" s="58">
        <f>'[2]5-6 ЦК '!M368</f>
        <v>592.28222573000005</v>
      </c>
      <c r="M369" s="58">
        <f>'[2]5-6 ЦК '!N368</f>
        <v>599.97315817000003</v>
      </c>
      <c r="N369" s="58">
        <f>'[2]5-6 ЦК '!O368</f>
        <v>603.80421883999998</v>
      </c>
      <c r="O369" s="58">
        <f>'[2]5-6 ЦК '!P368</f>
        <v>621.69126431999996</v>
      </c>
      <c r="P369" s="58">
        <f>'[2]5-6 ЦК '!Q368</f>
        <v>627.89966605999996</v>
      </c>
      <c r="Q369" s="58">
        <f>'[2]5-6 ЦК '!R368</f>
        <v>626.43937229999995</v>
      </c>
      <c r="R369" s="58">
        <f>'[2]5-6 ЦК '!S368</f>
        <v>624.43668197</v>
      </c>
      <c r="S369" s="58">
        <f>'[2]5-6 ЦК '!T368</f>
        <v>624.57605974000001</v>
      </c>
      <c r="T369" s="58">
        <f>'[2]5-6 ЦК '!U368</f>
        <v>622.31401206999999</v>
      </c>
      <c r="U369" s="58">
        <f>'[2]5-6 ЦК '!V368</f>
        <v>601.57041775000005</v>
      </c>
      <c r="V369" s="58">
        <f>'[2]5-6 ЦК '!W368</f>
        <v>594.63025931000004</v>
      </c>
      <c r="W369" s="58">
        <f>'[2]5-6 ЦК '!X368</f>
        <v>633.97476075999998</v>
      </c>
      <c r="X369" s="58">
        <f>'[2]5-6 ЦК '!Y368</f>
        <v>684.83456908000005</v>
      </c>
      <c r="Y369" s="58">
        <f>'[2]5-6 ЦК '!Z368</f>
        <v>767.23163473</v>
      </c>
    </row>
    <row r="370" spans="1:25" x14ac:dyDescent="0.3">
      <c r="A370" s="59">
        <f t="shared" si="9"/>
        <v>42840</v>
      </c>
      <c r="B370" s="58">
        <f>'[2]5-6 ЦК '!C369</f>
        <v>721.60016469000004</v>
      </c>
      <c r="C370" s="58">
        <f>'[2]5-6 ЦК '!D369</f>
        <v>752.57121508</v>
      </c>
      <c r="D370" s="58">
        <f>'[2]5-6 ЦК '!E369</f>
        <v>774.23384129999999</v>
      </c>
      <c r="E370" s="58">
        <f>'[2]5-6 ЦК '!F369</f>
        <v>783.82572414000003</v>
      </c>
      <c r="F370" s="58">
        <f>'[2]5-6 ЦК '!G369</f>
        <v>778.66336633000003</v>
      </c>
      <c r="G370" s="58">
        <f>'[2]5-6 ЦК '!H369</f>
        <v>769.06531873999995</v>
      </c>
      <c r="H370" s="58">
        <f>'[2]5-6 ЦК '!I369</f>
        <v>739.94959731999995</v>
      </c>
      <c r="I370" s="58">
        <f>'[2]5-6 ЦК '!J369</f>
        <v>704.99907252000003</v>
      </c>
      <c r="J370" s="58">
        <f>'[2]5-6 ЦК '!K369</f>
        <v>689.01008272000001</v>
      </c>
      <c r="K370" s="58">
        <f>'[2]5-6 ЦК '!L369</f>
        <v>700.92076822000001</v>
      </c>
      <c r="L370" s="58">
        <f>'[2]5-6 ЦК '!M369</f>
        <v>649.03010370000004</v>
      </c>
      <c r="M370" s="58">
        <f>'[2]5-6 ЦК '!N369</f>
        <v>651.59196756999995</v>
      </c>
      <c r="N370" s="58">
        <f>'[2]5-6 ЦК '!O369</f>
        <v>648.99410089000003</v>
      </c>
      <c r="O370" s="58">
        <f>'[2]5-6 ЦК '!P369</f>
        <v>669.65522681000004</v>
      </c>
      <c r="P370" s="58">
        <f>'[2]5-6 ЦК '!Q369</f>
        <v>669.33900464999999</v>
      </c>
      <c r="Q370" s="58">
        <f>'[2]5-6 ЦК '!R369</f>
        <v>674.70484159</v>
      </c>
      <c r="R370" s="58">
        <f>'[2]5-6 ЦК '!S369</f>
        <v>676.62524838000002</v>
      </c>
      <c r="S370" s="58">
        <f>'[2]5-6 ЦК '!T369</f>
        <v>676.47228598000004</v>
      </c>
      <c r="T370" s="58">
        <f>'[2]5-6 ЦК '!U369</f>
        <v>670.59602745999996</v>
      </c>
      <c r="U370" s="58">
        <f>'[2]5-6 ЦК '!V369</f>
        <v>648.45821905000003</v>
      </c>
      <c r="V370" s="58">
        <f>'[2]5-6 ЦК '!W369</f>
        <v>626.74954484</v>
      </c>
      <c r="W370" s="58">
        <f>'[2]5-6 ЦК '!X369</f>
        <v>671.86123472999998</v>
      </c>
      <c r="X370" s="58">
        <f>'[2]5-6 ЦК '!Y369</f>
        <v>720.50916741000003</v>
      </c>
      <c r="Y370" s="58">
        <f>'[2]5-6 ЦК '!Z369</f>
        <v>762.06626578999999</v>
      </c>
    </row>
    <row r="371" spans="1:25" x14ac:dyDescent="0.3">
      <c r="A371" s="59">
        <f t="shared" si="9"/>
        <v>42841</v>
      </c>
      <c r="B371" s="58">
        <f>'[2]5-6 ЦК '!C370</f>
        <v>804.84405684000001</v>
      </c>
      <c r="C371" s="58">
        <f>'[2]5-6 ЦК '!D370</f>
        <v>811.33230897999999</v>
      </c>
      <c r="D371" s="58">
        <f>'[2]5-6 ЦК '!E370</f>
        <v>840.54017233000002</v>
      </c>
      <c r="E371" s="58">
        <f>'[2]5-6 ЦК '!F370</f>
        <v>843.59995766999998</v>
      </c>
      <c r="F371" s="58">
        <f>'[2]5-6 ЦК '!G370</f>
        <v>841.06223281999996</v>
      </c>
      <c r="G371" s="58">
        <f>'[2]5-6 ЦК '!H370</f>
        <v>834.19361386000003</v>
      </c>
      <c r="H371" s="58">
        <f>'[2]5-6 ЦК '!I370</f>
        <v>821.21594103999996</v>
      </c>
      <c r="I371" s="58">
        <f>'[2]5-6 ЦК '!J370</f>
        <v>800.56123544000002</v>
      </c>
      <c r="J371" s="58">
        <f>'[2]5-6 ЦК '!K370</f>
        <v>724.20874283000001</v>
      </c>
      <c r="K371" s="58">
        <f>'[2]5-6 ЦК '!L370</f>
        <v>651.69075125999996</v>
      </c>
      <c r="L371" s="58">
        <f>'[2]5-6 ЦК '!M370</f>
        <v>607.06981438000003</v>
      </c>
      <c r="M371" s="58">
        <f>'[2]5-6 ЦК '!N370</f>
        <v>604.48995192999996</v>
      </c>
      <c r="N371" s="58">
        <f>'[2]5-6 ЦК '!O370</f>
        <v>600.96416848000001</v>
      </c>
      <c r="O371" s="58">
        <f>'[2]5-6 ЦК '!P370</f>
        <v>625.37253951000002</v>
      </c>
      <c r="P371" s="58">
        <f>'[2]5-6 ЦК '!Q370</f>
        <v>624.23916472999997</v>
      </c>
      <c r="Q371" s="58">
        <f>'[2]5-6 ЦК '!R370</f>
        <v>620.20380638999995</v>
      </c>
      <c r="R371" s="58">
        <f>'[2]5-6 ЦК '!S370</f>
        <v>620.44707562999997</v>
      </c>
      <c r="S371" s="58">
        <f>'[2]5-6 ЦК '!T370</f>
        <v>619.47229027000003</v>
      </c>
      <c r="T371" s="58">
        <f>'[2]5-6 ЦК '!U370</f>
        <v>613.75844178</v>
      </c>
      <c r="U371" s="58">
        <f>'[2]5-6 ЦК '!V370</f>
        <v>600.57299902</v>
      </c>
      <c r="V371" s="58">
        <f>'[2]5-6 ЦК '!W370</f>
        <v>578.97465029</v>
      </c>
      <c r="W371" s="58">
        <f>'[2]5-6 ЦК '!X370</f>
        <v>614.18084342999998</v>
      </c>
      <c r="X371" s="58">
        <f>'[2]5-6 ЦК '!Y370</f>
        <v>678.27150933999997</v>
      </c>
      <c r="Y371" s="58">
        <f>'[2]5-6 ЦК '!Z370</f>
        <v>746.23081594999996</v>
      </c>
    </row>
    <row r="372" spans="1:25" x14ac:dyDescent="0.3">
      <c r="A372" s="59">
        <f t="shared" si="9"/>
        <v>42842</v>
      </c>
      <c r="B372" s="58">
        <f>'[2]5-6 ЦК '!C371</f>
        <v>825.23659197999996</v>
      </c>
      <c r="C372" s="58">
        <f>'[2]5-6 ЦК '!D371</f>
        <v>863.38669013000003</v>
      </c>
      <c r="D372" s="58">
        <f>'[2]5-6 ЦК '!E371</f>
        <v>902.41514837</v>
      </c>
      <c r="E372" s="58">
        <f>'[2]5-6 ЦК '!F371</f>
        <v>910.48255596000001</v>
      </c>
      <c r="F372" s="58">
        <f>'[2]5-6 ЦК '!G371</f>
        <v>909.52522288</v>
      </c>
      <c r="G372" s="58">
        <f>'[2]5-6 ЦК '!H371</f>
        <v>897.62720577000005</v>
      </c>
      <c r="H372" s="58">
        <f>'[2]5-6 ЦК '!I371</f>
        <v>851.35406297999998</v>
      </c>
      <c r="I372" s="58">
        <f>'[2]5-6 ЦК '!J371</f>
        <v>804.57471710000004</v>
      </c>
      <c r="J372" s="58">
        <f>'[2]5-6 ЦК '!K371</f>
        <v>732.76753238000003</v>
      </c>
      <c r="K372" s="58">
        <f>'[2]5-6 ЦК '!L371</f>
        <v>667.55460545000005</v>
      </c>
      <c r="L372" s="58">
        <f>'[2]5-6 ЦК '!M371</f>
        <v>651.95870717000003</v>
      </c>
      <c r="M372" s="58">
        <f>'[2]5-6 ЦК '!N371</f>
        <v>640.59052025999995</v>
      </c>
      <c r="N372" s="58">
        <f>'[2]5-6 ЦК '!O371</f>
        <v>646.85485515000005</v>
      </c>
      <c r="O372" s="58">
        <f>'[2]5-6 ЦК '!P371</f>
        <v>649.76518710000005</v>
      </c>
      <c r="P372" s="58">
        <f>'[2]5-6 ЦК '!Q371</f>
        <v>660.36396348999995</v>
      </c>
      <c r="Q372" s="58">
        <f>'[2]5-6 ЦК '!R371</f>
        <v>659.85034227000006</v>
      </c>
      <c r="R372" s="58">
        <f>'[2]5-6 ЦК '!S371</f>
        <v>658.74665514000003</v>
      </c>
      <c r="S372" s="58">
        <f>'[2]5-6 ЦК '!T371</f>
        <v>651.52814516000001</v>
      </c>
      <c r="T372" s="58">
        <f>'[2]5-6 ЦК '!U371</f>
        <v>641.32216388999996</v>
      </c>
      <c r="U372" s="58">
        <f>'[2]5-6 ЦК '!V371</f>
        <v>635.60909679999997</v>
      </c>
      <c r="V372" s="58">
        <f>'[2]5-6 ЦК '!W371</f>
        <v>637.52019347999999</v>
      </c>
      <c r="W372" s="58">
        <f>'[2]5-6 ЦК '!X371</f>
        <v>680.02351666000004</v>
      </c>
      <c r="X372" s="58">
        <f>'[2]5-6 ЦК '!Y371</f>
        <v>708.84462575999999</v>
      </c>
      <c r="Y372" s="58">
        <f>'[2]5-6 ЦК '!Z371</f>
        <v>795.89698799999996</v>
      </c>
    </row>
    <row r="373" spans="1:25" x14ac:dyDescent="0.3">
      <c r="A373" s="59">
        <f t="shared" si="9"/>
        <v>42843</v>
      </c>
      <c r="B373" s="58">
        <f>'[2]5-6 ЦК '!C372</f>
        <v>852.85930923000001</v>
      </c>
      <c r="C373" s="58">
        <f>'[2]5-6 ЦК '!D372</f>
        <v>886.97171864999996</v>
      </c>
      <c r="D373" s="58">
        <f>'[2]5-6 ЦК '!E372</f>
        <v>903.99943296000004</v>
      </c>
      <c r="E373" s="58">
        <f>'[2]5-6 ЦК '!F372</f>
        <v>908.56299973</v>
      </c>
      <c r="F373" s="58">
        <f>'[2]5-6 ЦК '!G372</f>
        <v>907.11559196999997</v>
      </c>
      <c r="G373" s="58">
        <f>'[2]5-6 ЦК '!H372</f>
        <v>892.00551141999995</v>
      </c>
      <c r="H373" s="58">
        <f>'[2]5-6 ЦК '!I372</f>
        <v>848.98864239</v>
      </c>
      <c r="I373" s="58">
        <f>'[2]5-6 ЦК '!J372</f>
        <v>783.79957747000003</v>
      </c>
      <c r="J373" s="58">
        <f>'[2]5-6 ЦК '!K372</f>
        <v>707.51812081000003</v>
      </c>
      <c r="K373" s="58">
        <f>'[2]5-6 ЦК '!L372</f>
        <v>659.07883364999998</v>
      </c>
      <c r="L373" s="58">
        <f>'[2]5-6 ЦК '!M372</f>
        <v>649.93237567999995</v>
      </c>
      <c r="M373" s="58">
        <f>'[2]5-6 ЦК '!N372</f>
        <v>631.69616828000005</v>
      </c>
      <c r="N373" s="58">
        <f>'[2]5-6 ЦК '!O372</f>
        <v>636.16643518000001</v>
      </c>
      <c r="O373" s="58">
        <f>'[2]5-6 ЦК '!P372</f>
        <v>634.29858859000001</v>
      </c>
      <c r="P373" s="58">
        <f>'[2]5-6 ЦК '!Q372</f>
        <v>637.00113367999995</v>
      </c>
      <c r="Q373" s="58">
        <f>'[2]5-6 ЦК '!R372</f>
        <v>636.41067108000004</v>
      </c>
      <c r="R373" s="58">
        <f>'[2]5-6 ЦК '!S372</f>
        <v>636.84423344000004</v>
      </c>
      <c r="S373" s="58">
        <f>'[2]5-6 ЦК '!T372</f>
        <v>640.41538031000005</v>
      </c>
      <c r="T373" s="58">
        <f>'[2]5-6 ЦК '!U372</f>
        <v>644.15966989000003</v>
      </c>
      <c r="U373" s="58">
        <f>'[2]5-6 ЦК '!V372</f>
        <v>642.23371331999999</v>
      </c>
      <c r="V373" s="58">
        <f>'[2]5-6 ЦК '!W372</f>
        <v>653.69700932000001</v>
      </c>
      <c r="W373" s="58">
        <f>'[2]5-6 ЦК '!X372</f>
        <v>664.10113989000001</v>
      </c>
      <c r="X373" s="58">
        <f>'[2]5-6 ЦК '!Y372</f>
        <v>713.68470517000003</v>
      </c>
      <c r="Y373" s="58">
        <f>'[2]5-6 ЦК '!Z372</f>
        <v>785.41266536000001</v>
      </c>
    </row>
    <row r="374" spans="1:25" x14ac:dyDescent="0.3">
      <c r="A374" s="59">
        <f t="shared" si="9"/>
        <v>42844</v>
      </c>
      <c r="B374" s="58">
        <f>'[2]5-6 ЦК '!C373</f>
        <v>814.03698867000003</v>
      </c>
      <c r="C374" s="58">
        <f>'[2]5-6 ЦК '!D373</f>
        <v>838.16686238</v>
      </c>
      <c r="D374" s="58">
        <f>'[2]5-6 ЦК '!E373</f>
        <v>843.93341814999997</v>
      </c>
      <c r="E374" s="58">
        <f>'[2]5-6 ЦК '!F373</f>
        <v>850.37073453999994</v>
      </c>
      <c r="F374" s="58">
        <f>'[2]5-6 ЦК '!G373</f>
        <v>846.09236496000005</v>
      </c>
      <c r="G374" s="58">
        <f>'[2]5-6 ЦК '!H373</f>
        <v>843.41201411999998</v>
      </c>
      <c r="H374" s="58">
        <f>'[2]5-6 ЦК '!I373</f>
        <v>816.00977539999997</v>
      </c>
      <c r="I374" s="58">
        <f>'[2]5-6 ЦК '!J373</f>
        <v>776.64348941000003</v>
      </c>
      <c r="J374" s="58">
        <f>'[2]5-6 ЦК '!K373</f>
        <v>739.17275538000001</v>
      </c>
      <c r="K374" s="58">
        <f>'[2]5-6 ЦК '!L373</f>
        <v>677.44433645000004</v>
      </c>
      <c r="L374" s="58">
        <f>'[2]5-6 ЦК '!M373</f>
        <v>631.34313412999995</v>
      </c>
      <c r="M374" s="58">
        <f>'[2]5-6 ЦК '!N373</f>
        <v>629.90812014999995</v>
      </c>
      <c r="N374" s="58">
        <f>'[2]5-6 ЦК '!O373</f>
        <v>620.80586256000004</v>
      </c>
      <c r="O374" s="58">
        <f>'[2]5-6 ЦК '!P373</f>
        <v>620.41649920999998</v>
      </c>
      <c r="P374" s="58">
        <f>'[2]5-6 ЦК '!Q373</f>
        <v>629.24532072</v>
      </c>
      <c r="Q374" s="58">
        <f>'[2]5-6 ЦК '!R373</f>
        <v>628.09372211000004</v>
      </c>
      <c r="R374" s="58">
        <f>'[2]5-6 ЦК '!S373</f>
        <v>629.51650518999998</v>
      </c>
      <c r="S374" s="58">
        <f>'[2]5-6 ЦК '!T373</f>
        <v>618.66903994999996</v>
      </c>
      <c r="T374" s="58">
        <f>'[2]5-6 ЦК '!U373</f>
        <v>623.75606575999996</v>
      </c>
      <c r="U374" s="58">
        <f>'[2]5-6 ЦК '!V373</f>
        <v>610.91975178999996</v>
      </c>
      <c r="V374" s="58">
        <f>'[2]5-6 ЦК '!W373</f>
        <v>617.26875018999999</v>
      </c>
      <c r="W374" s="58">
        <f>'[2]5-6 ЦК '!X373</f>
        <v>652.94476725000004</v>
      </c>
      <c r="X374" s="58">
        <f>'[2]5-6 ЦК '!Y373</f>
        <v>731.99698232000003</v>
      </c>
      <c r="Y374" s="58">
        <f>'[2]5-6 ЦК '!Z373</f>
        <v>750.48434968000004</v>
      </c>
    </row>
    <row r="375" spans="1:25" x14ac:dyDescent="0.3">
      <c r="A375" s="59">
        <f t="shared" si="9"/>
        <v>42845</v>
      </c>
      <c r="B375" s="58">
        <f>'[2]5-6 ЦК '!C374</f>
        <v>760.96964513</v>
      </c>
      <c r="C375" s="58">
        <f>'[2]5-6 ЦК '!D374</f>
        <v>792.95700653999995</v>
      </c>
      <c r="D375" s="58">
        <f>'[2]5-6 ЦК '!E374</f>
        <v>807.72627431000001</v>
      </c>
      <c r="E375" s="58">
        <f>'[2]5-6 ЦК '!F374</f>
        <v>814.00897339999995</v>
      </c>
      <c r="F375" s="58">
        <f>'[2]5-6 ЦК '!G374</f>
        <v>820.11196915000005</v>
      </c>
      <c r="G375" s="58">
        <f>'[2]5-6 ЦК '!H374</f>
        <v>811.07445569000004</v>
      </c>
      <c r="H375" s="58">
        <f>'[2]5-6 ЦК '!I374</f>
        <v>775.56348396999999</v>
      </c>
      <c r="I375" s="58">
        <f>'[2]5-6 ЦК '!J374</f>
        <v>792.71412525999995</v>
      </c>
      <c r="J375" s="58">
        <f>'[2]5-6 ЦК '!K374</f>
        <v>749.22653750999996</v>
      </c>
      <c r="K375" s="58">
        <f>'[2]5-6 ЦК '!L374</f>
        <v>687.41609501999994</v>
      </c>
      <c r="L375" s="58">
        <f>'[2]5-6 ЦК '!M374</f>
        <v>634.74309963999997</v>
      </c>
      <c r="M375" s="58">
        <f>'[2]5-6 ЦК '!N374</f>
        <v>622.34117816000003</v>
      </c>
      <c r="N375" s="58">
        <f>'[2]5-6 ЦК '!O374</f>
        <v>617.87558151999997</v>
      </c>
      <c r="O375" s="58">
        <f>'[2]5-6 ЦК '!P374</f>
        <v>620.39028731999997</v>
      </c>
      <c r="P375" s="58">
        <f>'[2]5-6 ЦК '!Q374</f>
        <v>640.07007189000001</v>
      </c>
      <c r="Q375" s="58">
        <f>'[2]5-6 ЦК '!R374</f>
        <v>643.41932402999998</v>
      </c>
      <c r="R375" s="58">
        <f>'[2]5-6 ЦК '!S374</f>
        <v>646.53016932000003</v>
      </c>
      <c r="S375" s="58">
        <f>'[2]5-6 ЦК '!T374</f>
        <v>632.99327214000004</v>
      </c>
      <c r="T375" s="58">
        <f>'[2]5-6 ЦК '!U374</f>
        <v>621.09481131999996</v>
      </c>
      <c r="U375" s="58">
        <f>'[2]5-6 ЦК '!V374</f>
        <v>619.26144609000005</v>
      </c>
      <c r="V375" s="58">
        <f>'[2]5-6 ЦК '!W374</f>
        <v>618.23479609000003</v>
      </c>
      <c r="W375" s="58">
        <f>'[2]5-6 ЦК '!X374</f>
        <v>664.5801543</v>
      </c>
      <c r="X375" s="58">
        <f>'[2]5-6 ЦК '!Y374</f>
        <v>656.05290718000003</v>
      </c>
      <c r="Y375" s="58">
        <f>'[2]5-6 ЦК '!Z374</f>
        <v>698.83211740000002</v>
      </c>
    </row>
    <row r="376" spans="1:25" x14ac:dyDescent="0.3">
      <c r="A376" s="59">
        <f t="shared" si="9"/>
        <v>42846</v>
      </c>
      <c r="B376" s="58">
        <f>'[2]5-6 ЦК '!C375</f>
        <v>750.63041780000003</v>
      </c>
      <c r="C376" s="58">
        <f>'[2]5-6 ЦК '!D375</f>
        <v>790.73047919999999</v>
      </c>
      <c r="D376" s="58">
        <f>'[2]5-6 ЦК '!E375</f>
        <v>814.67747265000003</v>
      </c>
      <c r="E376" s="58">
        <f>'[2]5-6 ЦК '!F375</f>
        <v>822.80597192000005</v>
      </c>
      <c r="F376" s="58">
        <f>'[2]5-6 ЦК '!G375</f>
        <v>819.51314743</v>
      </c>
      <c r="G376" s="58">
        <f>'[2]5-6 ЦК '!H375</f>
        <v>817.64296549999995</v>
      </c>
      <c r="H376" s="58">
        <f>'[2]5-6 ЦК '!I375</f>
        <v>818.42720154000006</v>
      </c>
      <c r="I376" s="58">
        <f>'[2]5-6 ЦК '!J375</f>
        <v>795.60073803</v>
      </c>
      <c r="J376" s="58">
        <f>'[2]5-6 ЦК '!K375</f>
        <v>741.96654209999997</v>
      </c>
      <c r="K376" s="58">
        <f>'[2]5-6 ЦК '!L375</f>
        <v>712.02754320999998</v>
      </c>
      <c r="L376" s="58">
        <f>'[2]5-6 ЦК '!M375</f>
        <v>652.63868334999995</v>
      </c>
      <c r="M376" s="58">
        <f>'[2]5-6 ЦК '!N375</f>
        <v>639.04797537000002</v>
      </c>
      <c r="N376" s="58">
        <f>'[2]5-6 ЦК '!O375</f>
        <v>632.98829472</v>
      </c>
      <c r="O376" s="58">
        <f>'[2]5-6 ЦК '!P375</f>
        <v>637.59149838999997</v>
      </c>
      <c r="P376" s="58">
        <f>'[2]5-6 ЦК '!Q375</f>
        <v>642.92585395000003</v>
      </c>
      <c r="Q376" s="58">
        <f>'[2]5-6 ЦК '!R375</f>
        <v>642.58017088999998</v>
      </c>
      <c r="R376" s="58">
        <f>'[2]5-6 ЦК '!S375</f>
        <v>639.40628780999998</v>
      </c>
      <c r="S376" s="58">
        <f>'[2]5-6 ЦК '!T375</f>
        <v>639.64490631000001</v>
      </c>
      <c r="T376" s="58">
        <f>'[2]5-6 ЦК '!U375</f>
        <v>645.20651043999999</v>
      </c>
      <c r="U376" s="58">
        <f>'[2]5-6 ЦК '!V375</f>
        <v>651.21212345000004</v>
      </c>
      <c r="V376" s="58">
        <f>'[2]5-6 ЦК '!W375</f>
        <v>662.07423572000005</v>
      </c>
      <c r="W376" s="58">
        <f>'[2]5-6 ЦК '!X375</f>
        <v>668.96355559999995</v>
      </c>
      <c r="X376" s="58">
        <f>'[2]5-6 ЦК '!Y375</f>
        <v>699.45980835</v>
      </c>
      <c r="Y376" s="58">
        <f>'[2]5-6 ЦК '!Z375</f>
        <v>750.26510766000001</v>
      </c>
    </row>
    <row r="377" spans="1:25" x14ac:dyDescent="0.3">
      <c r="A377" s="59">
        <f t="shared" si="9"/>
        <v>42847</v>
      </c>
      <c r="B377" s="58">
        <f>'[2]5-6 ЦК '!C376</f>
        <v>915.34405773000003</v>
      </c>
      <c r="C377" s="58">
        <f>'[2]5-6 ЦК '!D376</f>
        <v>952.42436999999995</v>
      </c>
      <c r="D377" s="58">
        <f>'[2]5-6 ЦК '!E376</f>
        <v>958.00503016000005</v>
      </c>
      <c r="E377" s="58">
        <f>'[2]5-6 ЦК '!F376</f>
        <v>962.13142101999995</v>
      </c>
      <c r="F377" s="58">
        <f>'[2]5-6 ЦК '!G376</f>
        <v>967.87905015000001</v>
      </c>
      <c r="G377" s="58">
        <f>'[2]5-6 ЦК '!H376</f>
        <v>969.81008769000005</v>
      </c>
      <c r="H377" s="58">
        <f>'[2]5-6 ЦК '!I376</f>
        <v>965.41524589999995</v>
      </c>
      <c r="I377" s="58">
        <f>'[2]5-6 ЦК '!J376</f>
        <v>946.33414005999998</v>
      </c>
      <c r="J377" s="58">
        <f>'[2]5-6 ЦК '!K376</f>
        <v>848.77938168000003</v>
      </c>
      <c r="K377" s="58">
        <f>'[2]5-6 ЦК '!L376</f>
        <v>750.44676773000003</v>
      </c>
      <c r="L377" s="58">
        <f>'[2]5-6 ЦК '!M376</f>
        <v>679.50615722999999</v>
      </c>
      <c r="M377" s="58">
        <f>'[2]5-6 ЦК '!N376</f>
        <v>659.21432617999994</v>
      </c>
      <c r="N377" s="58">
        <f>'[2]5-6 ЦК '!O376</f>
        <v>661.14572103</v>
      </c>
      <c r="O377" s="58">
        <f>'[2]5-6 ЦК '!P376</f>
        <v>666.78594093000004</v>
      </c>
      <c r="P377" s="58">
        <f>'[2]5-6 ЦК '!Q376</f>
        <v>685.77744118999999</v>
      </c>
      <c r="Q377" s="58">
        <f>'[2]5-6 ЦК '!R376</f>
        <v>684.33390868000004</v>
      </c>
      <c r="R377" s="58">
        <f>'[2]5-6 ЦК '!S376</f>
        <v>680.66973336000001</v>
      </c>
      <c r="S377" s="58">
        <f>'[2]5-6 ЦК '!T376</f>
        <v>667.46330309999996</v>
      </c>
      <c r="T377" s="58">
        <f>'[2]5-6 ЦК '!U376</f>
        <v>657.21152377999999</v>
      </c>
      <c r="U377" s="58">
        <f>'[2]5-6 ЦК '!V376</f>
        <v>651.16285879999998</v>
      </c>
      <c r="V377" s="58">
        <f>'[2]5-6 ЦК '!W376</f>
        <v>652.53686806999997</v>
      </c>
      <c r="W377" s="58">
        <f>'[2]5-6 ЦК '!X376</f>
        <v>695.70590063999998</v>
      </c>
      <c r="X377" s="58">
        <f>'[2]5-6 ЦК '!Y376</f>
        <v>781.51877643</v>
      </c>
      <c r="Y377" s="58">
        <f>'[2]5-6 ЦК '!Z376</f>
        <v>821.87857309000003</v>
      </c>
    </row>
    <row r="378" spans="1:25" x14ac:dyDescent="0.3">
      <c r="A378" s="59">
        <f t="shared" si="9"/>
        <v>42848</v>
      </c>
      <c r="B378" s="58">
        <f>'[2]5-6 ЦК '!C377</f>
        <v>907.40701507000006</v>
      </c>
      <c r="C378" s="58">
        <f>'[2]5-6 ЦК '!D377</f>
        <v>962.39991029999999</v>
      </c>
      <c r="D378" s="58">
        <f>'[2]5-6 ЦК '!E377</f>
        <v>971.81250698999997</v>
      </c>
      <c r="E378" s="58">
        <f>'[2]5-6 ЦК '!F377</f>
        <v>969.77209817000005</v>
      </c>
      <c r="F378" s="58">
        <f>'[2]5-6 ЦК '!G377</f>
        <v>968.25722084999995</v>
      </c>
      <c r="G378" s="58">
        <f>'[2]5-6 ЦК '!H377</f>
        <v>969.65313647999994</v>
      </c>
      <c r="H378" s="58">
        <f>'[2]5-6 ЦК '!I377</f>
        <v>973.18431382999995</v>
      </c>
      <c r="I378" s="58">
        <f>'[2]5-6 ЦК '!J377</f>
        <v>957.46205911000004</v>
      </c>
      <c r="J378" s="58">
        <f>'[2]5-6 ЦК '!K377</f>
        <v>857.64389731000006</v>
      </c>
      <c r="K378" s="58">
        <f>'[2]5-6 ЦК '!L377</f>
        <v>757.62191403999998</v>
      </c>
      <c r="L378" s="58">
        <f>'[2]5-6 ЦК '!M377</f>
        <v>679.20869183000002</v>
      </c>
      <c r="M378" s="58">
        <f>'[2]5-6 ЦК '!N377</f>
        <v>658.84254161000001</v>
      </c>
      <c r="N378" s="58">
        <f>'[2]5-6 ЦК '!O377</f>
        <v>659.27705159000004</v>
      </c>
      <c r="O378" s="58">
        <f>'[2]5-6 ЦК '!P377</f>
        <v>667.48206592999998</v>
      </c>
      <c r="P378" s="58">
        <f>'[2]5-6 ЦК '!Q377</f>
        <v>681.22269584000003</v>
      </c>
      <c r="Q378" s="58">
        <f>'[2]5-6 ЦК '!R377</f>
        <v>684.65543035999997</v>
      </c>
      <c r="R378" s="58">
        <f>'[2]5-6 ЦК '!S377</f>
        <v>683.14759698</v>
      </c>
      <c r="S378" s="58">
        <f>'[2]5-6 ЦК '!T377</f>
        <v>667.01110678999999</v>
      </c>
      <c r="T378" s="58">
        <f>'[2]5-6 ЦК '!U377</f>
        <v>656.81953966000003</v>
      </c>
      <c r="U378" s="58">
        <f>'[2]5-6 ЦК '!V377</f>
        <v>649.26168342999995</v>
      </c>
      <c r="V378" s="58">
        <f>'[2]5-6 ЦК '!W377</f>
        <v>653.55006953999998</v>
      </c>
      <c r="W378" s="58">
        <f>'[2]5-6 ЦК '!X377</f>
        <v>698.12760853999998</v>
      </c>
      <c r="X378" s="58">
        <f>'[2]5-6 ЦК '!Y377</f>
        <v>780.40749371000004</v>
      </c>
      <c r="Y378" s="58">
        <f>'[2]5-6 ЦК '!Z377</f>
        <v>819.91173932000004</v>
      </c>
    </row>
    <row r="379" spans="1:25" x14ac:dyDescent="0.3">
      <c r="A379" s="59">
        <f t="shared" si="9"/>
        <v>42849</v>
      </c>
      <c r="B379" s="58">
        <f>'[2]5-6 ЦК '!C378</f>
        <v>962.19955600000003</v>
      </c>
      <c r="C379" s="58">
        <f>'[2]5-6 ЦК '!D378</f>
        <v>971.67852668</v>
      </c>
      <c r="D379" s="58">
        <f>'[2]5-6 ЦК '!E378</f>
        <v>967.33019031000003</v>
      </c>
      <c r="E379" s="58">
        <f>'[2]5-6 ЦК '!F378</f>
        <v>966.06561050000005</v>
      </c>
      <c r="F379" s="58">
        <f>'[2]5-6 ЦК '!G378</f>
        <v>968.05019786000003</v>
      </c>
      <c r="G379" s="58">
        <f>'[2]5-6 ЦК '!H378</f>
        <v>970.99442231</v>
      </c>
      <c r="H379" s="58">
        <f>'[2]5-6 ЦК '!I378</f>
        <v>940.84420924000005</v>
      </c>
      <c r="I379" s="58">
        <f>'[2]5-6 ЦК '!J378</f>
        <v>891.92967852000004</v>
      </c>
      <c r="J379" s="58">
        <f>'[2]5-6 ЦК '!K378</f>
        <v>821.14923196999996</v>
      </c>
      <c r="K379" s="58">
        <f>'[2]5-6 ЦК '!L378</f>
        <v>751.70873358999995</v>
      </c>
      <c r="L379" s="58">
        <f>'[2]5-6 ЦК '!M378</f>
        <v>688.70119736000004</v>
      </c>
      <c r="M379" s="58">
        <f>'[2]5-6 ЦК '!N378</f>
        <v>669.75452239000003</v>
      </c>
      <c r="N379" s="58">
        <f>'[2]5-6 ЦК '!O378</f>
        <v>687.45108100000004</v>
      </c>
      <c r="O379" s="58">
        <f>'[2]5-6 ЦК '!P378</f>
        <v>692.31505001000005</v>
      </c>
      <c r="P379" s="58">
        <f>'[2]5-6 ЦК '!Q378</f>
        <v>694.41075350999995</v>
      </c>
      <c r="Q379" s="58">
        <f>'[2]5-6 ЦК '!R378</f>
        <v>692.82200129</v>
      </c>
      <c r="R379" s="58">
        <f>'[2]5-6 ЦК '!S378</f>
        <v>679.17051616000003</v>
      </c>
      <c r="S379" s="58">
        <f>'[2]5-6 ЦК '!T378</f>
        <v>680.99316913999996</v>
      </c>
      <c r="T379" s="58">
        <f>'[2]5-6 ЦК '!U378</f>
        <v>683.69513791999998</v>
      </c>
      <c r="U379" s="58">
        <f>'[2]5-6 ЦК '!V378</f>
        <v>677.87408875000006</v>
      </c>
      <c r="V379" s="58">
        <f>'[2]5-6 ЦК '!W378</f>
        <v>693.53350592000004</v>
      </c>
      <c r="W379" s="58">
        <f>'[2]5-6 ЦК '!X378</f>
        <v>746.47902421000003</v>
      </c>
      <c r="X379" s="58">
        <f>'[2]5-6 ЦК '!Y378</f>
        <v>813.09947227999999</v>
      </c>
      <c r="Y379" s="58">
        <f>'[2]5-6 ЦК '!Z378</f>
        <v>863.67057152999996</v>
      </c>
    </row>
    <row r="380" spans="1:25" x14ac:dyDescent="0.3">
      <c r="A380" s="59">
        <f t="shared" si="9"/>
        <v>42850</v>
      </c>
      <c r="B380" s="58">
        <f>'[2]5-6 ЦК '!C379</f>
        <v>953.10137544999998</v>
      </c>
      <c r="C380" s="58">
        <f>'[2]5-6 ЦК '!D379</f>
        <v>960.21862741999996</v>
      </c>
      <c r="D380" s="58">
        <f>'[2]5-6 ЦК '!E379</f>
        <v>959.59697400000005</v>
      </c>
      <c r="E380" s="58">
        <f>'[2]5-6 ЦК '!F379</f>
        <v>965.43991498000003</v>
      </c>
      <c r="F380" s="58">
        <f>'[2]5-6 ЦК '!G379</f>
        <v>965.70783289999997</v>
      </c>
      <c r="G380" s="58">
        <f>'[2]5-6 ЦК '!H379</f>
        <v>962.80494066999995</v>
      </c>
      <c r="H380" s="58">
        <f>'[2]5-6 ЦК '!I379</f>
        <v>934.89971834000005</v>
      </c>
      <c r="I380" s="58">
        <f>'[2]5-6 ЦК '!J379</f>
        <v>890.5735105</v>
      </c>
      <c r="J380" s="58">
        <f>'[2]5-6 ЦК '!K379</f>
        <v>827.58440056999996</v>
      </c>
      <c r="K380" s="58">
        <f>'[2]5-6 ЦК '!L379</f>
        <v>760.81578461000004</v>
      </c>
      <c r="L380" s="58">
        <f>'[2]5-6 ЦК '!M379</f>
        <v>697.23569927999995</v>
      </c>
      <c r="M380" s="58">
        <f>'[2]5-6 ЦК '!N379</f>
        <v>679.84771447000003</v>
      </c>
      <c r="N380" s="58">
        <f>'[2]5-6 ЦК '!O379</f>
        <v>684.94750036999994</v>
      </c>
      <c r="O380" s="58">
        <f>'[2]5-6 ЦК '!P379</f>
        <v>687.78163060999998</v>
      </c>
      <c r="P380" s="58">
        <f>'[2]5-6 ЦК '!Q379</f>
        <v>687.54639021000003</v>
      </c>
      <c r="Q380" s="58">
        <f>'[2]5-6 ЦК '!R379</f>
        <v>689.68322484999999</v>
      </c>
      <c r="R380" s="58">
        <f>'[2]5-6 ЦК '!S379</f>
        <v>687.44754935000003</v>
      </c>
      <c r="S380" s="58">
        <f>'[2]5-6 ЦК '!T379</f>
        <v>688.86287985000001</v>
      </c>
      <c r="T380" s="58">
        <f>'[2]5-6 ЦК '!U379</f>
        <v>683.76087013999995</v>
      </c>
      <c r="U380" s="58">
        <f>'[2]5-6 ЦК '!V379</f>
        <v>678.00890818000005</v>
      </c>
      <c r="V380" s="58">
        <f>'[2]5-6 ЦК '!W379</f>
        <v>689.52006277999999</v>
      </c>
      <c r="W380" s="58">
        <f>'[2]5-6 ЦК '!X379</f>
        <v>737.08724317999997</v>
      </c>
      <c r="X380" s="58">
        <f>'[2]5-6 ЦК '!Y379</f>
        <v>817.69830720000004</v>
      </c>
      <c r="Y380" s="58">
        <f>'[2]5-6 ЦК '!Z379</f>
        <v>864.77140298999996</v>
      </c>
    </row>
    <row r="381" spans="1:25" x14ac:dyDescent="0.3">
      <c r="A381" s="59">
        <f t="shared" si="9"/>
        <v>42851</v>
      </c>
      <c r="B381" s="58">
        <f>'[2]5-6 ЦК '!C380</f>
        <v>954.27421704000005</v>
      </c>
      <c r="C381" s="58">
        <f>'[2]5-6 ЦК '!D380</f>
        <v>966.77449206999995</v>
      </c>
      <c r="D381" s="58">
        <f>'[2]5-6 ЦК '!E380</f>
        <v>968.77467450999995</v>
      </c>
      <c r="E381" s="58">
        <f>'[2]5-6 ЦК '!F380</f>
        <v>966.95325365999997</v>
      </c>
      <c r="F381" s="58">
        <f>'[2]5-6 ЦК '!G380</f>
        <v>966.87626898999997</v>
      </c>
      <c r="G381" s="58">
        <f>'[2]5-6 ЦК '!H380</f>
        <v>970.35402369999997</v>
      </c>
      <c r="H381" s="58">
        <f>'[2]5-6 ЦК '!I380</f>
        <v>971.39279920000001</v>
      </c>
      <c r="I381" s="58">
        <f>'[2]5-6 ЦК '!J380</f>
        <v>903.16532599000004</v>
      </c>
      <c r="J381" s="58">
        <f>'[2]5-6 ЦК '!K380</f>
        <v>848.06109040000001</v>
      </c>
      <c r="K381" s="58">
        <f>'[2]5-6 ЦК '!L380</f>
        <v>758.95471467000004</v>
      </c>
      <c r="L381" s="58">
        <f>'[2]5-6 ЦК '!M380</f>
        <v>691.25742628</v>
      </c>
      <c r="M381" s="58">
        <f>'[2]5-6 ЦК '!N380</f>
        <v>673.06504823</v>
      </c>
      <c r="N381" s="58">
        <f>'[2]5-6 ЦК '!O380</f>
        <v>674.76865626999995</v>
      </c>
      <c r="O381" s="58">
        <f>'[2]5-6 ЦК '!P380</f>
        <v>678.68258284000001</v>
      </c>
      <c r="P381" s="58">
        <f>'[2]5-6 ЦК '!Q380</f>
        <v>667.66169732000003</v>
      </c>
      <c r="Q381" s="58">
        <f>'[2]5-6 ЦК '!R380</f>
        <v>668.72304584000005</v>
      </c>
      <c r="R381" s="58">
        <f>'[2]5-6 ЦК '!S380</f>
        <v>666.68481119</v>
      </c>
      <c r="S381" s="58">
        <f>'[2]5-6 ЦК '!T380</f>
        <v>666.27821655000002</v>
      </c>
      <c r="T381" s="58">
        <f>'[2]5-6 ЦК '!U380</f>
        <v>674.54461686000002</v>
      </c>
      <c r="U381" s="58">
        <f>'[2]5-6 ЦК '!V380</f>
        <v>679.53764922000005</v>
      </c>
      <c r="V381" s="58">
        <f>'[2]5-6 ЦК '!W380</f>
        <v>689.10858268000004</v>
      </c>
      <c r="W381" s="58">
        <f>'[2]5-6 ЦК '!X380</f>
        <v>734.17023227000004</v>
      </c>
      <c r="X381" s="58">
        <f>'[2]5-6 ЦК '!Y380</f>
        <v>798.64780409000002</v>
      </c>
      <c r="Y381" s="58">
        <f>'[2]5-6 ЦК '!Z380</f>
        <v>888.02227084000003</v>
      </c>
    </row>
    <row r="382" spans="1:25" x14ac:dyDescent="0.3">
      <c r="A382" s="59">
        <f t="shared" si="9"/>
        <v>42852</v>
      </c>
      <c r="B382" s="58">
        <f>'[2]5-6 ЦК '!C381</f>
        <v>940.23983874999999</v>
      </c>
      <c r="C382" s="58">
        <f>'[2]5-6 ЦК '!D381</f>
        <v>956.61896703000002</v>
      </c>
      <c r="D382" s="58">
        <f>'[2]5-6 ЦК '!E381</f>
        <v>951.8223663</v>
      </c>
      <c r="E382" s="58">
        <f>'[2]5-6 ЦК '!F381</f>
        <v>949.52931983999997</v>
      </c>
      <c r="F382" s="58">
        <f>'[2]5-6 ЦК '!G381</f>
        <v>949.35250670999994</v>
      </c>
      <c r="G382" s="58">
        <f>'[2]5-6 ЦК '!H381</f>
        <v>967.11384023000005</v>
      </c>
      <c r="H382" s="58">
        <f>'[2]5-6 ЦК '!I381</f>
        <v>976.26878353999996</v>
      </c>
      <c r="I382" s="58">
        <f>'[2]5-6 ЦК '!J381</f>
        <v>947.02315396999995</v>
      </c>
      <c r="J382" s="58">
        <f>'[2]5-6 ЦК '!K381</f>
        <v>825.84242271000005</v>
      </c>
      <c r="K382" s="58">
        <f>'[2]5-6 ЦК '!L381</f>
        <v>750.37957357000005</v>
      </c>
      <c r="L382" s="58">
        <f>'[2]5-6 ЦК '!M381</f>
        <v>691.17991544999995</v>
      </c>
      <c r="M382" s="58">
        <f>'[2]5-6 ЦК '!N381</f>
        <v>663.11107412000001</v>
      </c>
      <c r="N382" s="58">
        <f>'[2]5-6 ЦК '!O381</f>
        <v>660.82208338999999</v>
      </c>
      <c r="O382" s="58">
        <f>'[2]5-6 ЦК '!P381</f>
        <v>669.17187691000004</v>
      </c>
      <c r="P382" s="58">
        <f>'[2]5-6 ЦК '!Q381</f>
        <v>673.61332890000006</v>
      </c>
      <c r="Q382" s="58">
        <f>'[2]5-6 ЦК '!R381</f>
        <v>674.62735364000002</v>
      </c>
      <c r="R382" s="58">
        <f>'[2]5-6 ЦК '!S381</f>
        <v>672.96826666000004</v>
      </c>
      <c r="S382" s="58">
        <f>'[2]5-6 ЦК '!T381</f>
        <v>664.83378993999997</v>
      </c>
      <c r="T382" s="58">
        <f>'[2]5-6 ЦК '!U381</f>
        <v>668.89483711000003</v>
      </c>
      <c r="U382" s="58">
        <f>'[2]5-6 ЦК '!V381</f>
        <v>669.53400572999999</v>
      </c>
      <c r="V382" s="58">
        <f>'[2]5-6 ЦК '!W381</f>
        <v>698.24442714999998</v>
      </c>
      <c r="W382" s="58">
        <f>'[2]5-6 ЦК '!X381</f>
        <v>742.05946458000005</v>
      </c>
      <c r="X382" s="58">
        <f>'[2]5-6 ЦК '!Y381</f>
        <v>806.63176869999995</v>
      </c>
      <c r="Y382" s="58">
        <f>'[2]5-6 ЦК '!Z381</f>
        <v>909.29674199999999</v>
      </c>
    </row>
    <row r="383" spans="1:25" x14ac:dyDescent="0.3">
      <c r="A383" s="59">
        <f t="shared" si="9"/>
        <v>42853</v>
      </c>
      <c r="B383" s="58">
        <f>'[2]5-6 ЦК '!C382</f>
        <v>942.89912933000005</v>
      </c>
      <c r="C383" s="58">
        <f>'[2]5-6 ЦК '!D382</f>
        <v>948.51448933999995</v>
      </c>
      <c r="D383" s="58">
        <f>'[2]5-6 ЦК '!E382</f>
        <v>942.98842918000003</v>
      </c>
      <c r="E383" s="58">
        <f>'[2]5-6 ЦК '!F382</f>
        <v>940.60581477000005</v>
      </c>
      <c r="F383" s="58">
        <f>'[2]5-6 ЦК '!G382</f>
        <v>941.09895959000005</v>
      </c>
      <c r="G383" s="58">
        <f>'[2]5-6 ЦК '!H382</f>
        <v>945.78762995</v>
      </c>
      <c r="H383" s="58">
        <f>'[2]5-6 ЦК '!I382</f>
        <v>957.48012824</v>
      </c>
      <c r="I383" s="58">
        <f>'[2]5-6 ЦК '!J382</f>
        <v>895.23603490999994</v>
      </c>
      <c r="J383" s="58">
        <f>'[2]5-6 ЦК '!K382</f>
        <v>819.64734281999995</v>
      </c>
      <c r="K383" s="58">
        <f>'[2]5-6 ЦК '!L382</f>
        <v>748.98495167999999</v>
      </c>
      <c r="L383" s="58">
        <f>'[2]5-6 ЦК '!M382</f>
        <v>699.17628004000005</v>
      </c>
      <c r="M383" s="58">
        <f>'[2]5-6 ЦК '!N382</f>
        <v>667.95329030000005</v>
      </c>
      <c r="N383" s="58">
        <f>'[2]5-6 ЦК '!O382</f>
        <v>663.00094196999999</v>
      </c>
      <c r="O383" s="58">
        <f>'[2]5-6 ЦК '!P382</f>
        <v>670.46661917999995</v>
      </c>
      <c r="P383" s="58">
        <f>'[2]5-6 ЦК '!Q382</f>
        <v>670.48098046999996</v>
      </c>
      <c r="Q383" s="58">
        <f>'[2]5-6 ЦК '!R382</f>
        <v>668.69023992999996</v>
      </c>
      <c r="R383" s="58">
        <f>'[2]5-6 ЦК '!S382</f>
        <v>667.24736732999997</v>
      </c>
      <c r="S383" s="58">
        <f>'[2]5-6 ЦК '!T382</f>
        <v>658.86896629</v>
      </c>
      <c r="T383" s="58">
        <f>'[2]5-6 ЦК '!U382</f>
        <v>665.62861791</v>
      </c>
      <c r="U383" s="58">
        <f>'[2]5-6 ЦК '!V382</f>
        <v>669.85581295999998</v>
      </c>
      <c r="V383" s="58">
        <f>'[2]5-6 ЦК '!W382</f>
        <v>707.95826497999997</v>
      </c>
      <c r="W383" s="58">
        <f>'[2]5-6 ЦК '!X382</f>
        <v>762.89254077999999</v>
      </c>
      <c r="X383" s="58">
        <f>'[2]5-6 ЦК '!Y382</f>
        <v>794.91793259999997</v>
      </c>
      <c r="Y383" s="58">
        <f>'[2]5-6 ЦК '!Z382</f>
        <v>885.00547490999998</v>
      </c>
    </row>
    <row r="384" spans="1:25" x14ac:dyDescent="0.3">
      <c r="A384" s="59">
        <f t="shared" si="9"/>
        <v>42854</v>
      </c>
      <c r="B384" s="58">
        <f>'[2]5-6 ЦК '!C383</f>
        <v>936.00091997000004</v>
      </c>
      <c r="C384" s="58">
        <f>'[2]5-6 ЦК '!D383</f>
        <v>941.12306685999999</v>
      </c>
      <c r="D384" s="58">
        <f>'[2]5-6 ЦК '!E383</f>
        <v>935.32550933000005</v>
      </c>
      <c r="E384" s="58">
        <f>'[2]5-6 ЦК '!F383</f>
        <v>932.60784989000001</v>
      </c>
      <c r="F384" s="58">
        <f>'[2]5-6 ЦК '!G383</f>
        <v>932.61090541999999</v>
      </c>
      <c r="G384" s="58">
        <f>'[2]5-6 ЦК '!H383</f>
        <v>935.51228686000002</v>
      </c>
      <c r="H384" s="58">
        <f>'[2]5-6 ЦК '!I383</f>
        <v>940.76211286</v>
      </c>
      <c r="I384" s="58">
        <f>'[2]5-6 ЦК '!J383</f>
        <v>881.20664543999999</v>
      </c>
      <c r="J384" s="58">
        <f>'[2]5-6 ЦК '!K383</f>
        <v>800.53618028999995</v>
      </c>
      <c r="K384" s="58">
        <f>'[2]5-6 ЦК '!L383</f>
        <v>714.16555122</v>
      </c>
      <c r="L384" s="58">
        <f>'[2]5-6 ЦК '!M383</f>
        <v>663.28302154999994</v>
      </c>
      <c r="M384" s="58">
        <f>'[2]5-6 ЦК '!N383</f>
        <v>644.24237509</v>
      </c>
      <c r="N384" s="58">
        <f>'[2]5-6 ЦК '!O383</f>
        <v>642.71666019999998</v>
      </c>
      <c r="O384" s="58">
        <f>'[2]5-6 ЦК '!P383</f>
        <v>650.81217706999996</v>
      </c>
      <c r="P384" s="58">
        <f>'[2]5-6 ЦК '!Q383</f>
        <v>657.61159662</v>
      </c>
      <c r="Q384" s="58">
        <f>'[2]5-6 ЦК '!R383</f>
        <v>659.60697648999997</v>
      </c>
      <c r="R384" s="58">
        <f>'[2]5-6 ЦК '!S383</f>
        <v>659.74114382000005</v>
      </c>
      <c r="S384" s="58">
        <f>'[2]5-6 ЦК '!T383</f>
        <v>644.91300724999996</v>
      </c>
      <c r="T384" s="58">
        <f>'[2]5-6 ЦК '!U383</f>
        <v>637.91268510999998</v>
      </c>
      <c r="U384" s="58">
        <f>'[2]5-6 ЦК '!V383</f>
        <v>638.87157608999996</v>
      </c>
      <c r="V384" s="58">
        <f>'[2]5-6 ЦК '!W383</f>
        <v>664.60250986000005</v>
      </c>
      <c r="W384" s="58">
        <f>'[2]5-6 ЦК '!X383</f>
        <v>724.08994504999998</v>
      </c>
      <c r="X384" s="58">
        <f>'[2]5-6 ЦК '!Y383</f>
        <v>759.57219983000005</v>
      </c>
      <c r="Y384" s="58">
        <f>'[2]5-6 ЦК '!Z383</f>
        <v>842.02598651000005</v>
      </c>
    </row>
    <row r="385" spans="1:25" x14ac:dyDescent="0.3">
      <c r="A385" s="59">
        <f t="shared" si="9"/>
        <v>42855</v>
      </c>
      <c r="B385" s="58">
        <f>'[2]5-6 ЦК '!C384</f>
        <v>925.84579241999995</v>
      </c>
      <c r="C385" s="58">
        <f>'[2]5-6 ЦК '!D384</f>
        <v>941.09323205999999</v>
      </c>
      <c r="D385" s="58">
        <f>'[2]5-6 ЦК '!E384</f>
        <v>934.77560202999996</v>
      </c>
      <c r="E385" s="58">
        <f>'[2]5-6 ЦК '!F384</f>
        <v>937.80687932000001</v>
      </c>
      <c r="F385" s="58">
        <f>'[2]5-6 ЦК '!G384</f>
        <v>939.26856769999995</v>
      </c>
      <c r="G385" s="58">
        <f>'[2]5-6 ЦК '!H384</f>
        <v>939.61843221000004</v>
      </c>
      <c r="H385" s="58">
        <f>'[2]5-6 ЦК '!I384</f>
        <v>909.88822674000005</v>
      </c>
      <c r="I385" s="58">
        <f>'[2]5-6 ЦК '!J384</f>
        <v>827.42329404999998</v>
      </c>
      <c r="J385" s="58">
        <f>'[2]5-6 ЦК '!K384</f>
        <v>742.33760149</v>
      </c>
      <c r="K385" s="58">
        <f>'[2]5-6 ЦК '!L384</f>
        <v>682.27491540999995</v>
      </c>
      <c r="L385" s="58">
        <f>'[2]5-6 ЦК '!M384</f>
        <v>653.14696160999995</v>
      </c>
      <c r="M385" s="58">
        <f>'[2]5-6 ЦК '!N384</f>
        <v>634.44938665999996</v>
      </c>
      <c r="N385" s="58">
        <f>'[2]5-6 ЦК '!O384</f>
        <v>631.35419434000005</v>
      </c>
      <c r="O385" s="58">
        <f>'[2]5-6 ЦК '!P384</f>
        <v>628.14419157999998</v>
      </c>
      <c r="P385" s="58">
        <f>'[2]5-6 ЦК '!Q384</f>
        <v>626.63914245000001</v>
      </c>
      <c r="Q385" s="58">
        <f>'[2]5-6 ЦК '!R384</f>
        <v>625.70604655</v>
      </c>
      <c r="R385" s="58">
        <f>'[2]5-6 ЦК '!S384</f>
        <v>625.25434933999998</v>
      </c>
      <c r="S385" s="58">
        <f>'[2]5-6 ЦК '!T384</f>
        <v>656.82079480000004</v>
      </c>
      <c r="T385" s="58">
        <f>'[2]5-6 ЦК '!U384</f>
        <v>668.57031984000002</v>
      </c>
      <c r="U385" s="58">
        <f>'[2]5-6 ЦК '!V384</f>
        <v>669.29284267000003</v>
      </c>
      <c r="V385" s="58">
        <f>'[2]5-6 ЦК '!W384</f>
        <v>662.09200045</v>
      </c>
      <c r="W385" s="58">
        <f>'[2]5-6 ЦК '!X384</f>
        <v>712.31828201999997</v>
      </c>
      <c r="X385" s="58">
        <f>'[2]5-6 ЦК '!Y384</f>
        <v>786.36661581999999</v>
      </c>
      <c r="Y385" s="58">
        <f>'[2]5-6 ЦК '!Z384</f>
        <v>886.35719075999998</v>
      </c>
    </row>
    <row r="386" spans="1:25" x14ac:dyDescent="0.3">
      <c r="A386" s="59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</row>
    <row r="388" spans="1:25" x14ac:dyDescent="0.3">
      <c r="A388" s="170" t="s">
        <v>73</v>
      </c>
      <c r="B388" s="167" t="s">
        <v>150</v>
      </c>
      <c r="C388" s="168"/>
      <c r="D388" s="168"/>
      <c r="E388" s="168"/>
      <c r="F388" s="168"/>
      <c r="G388" s="168"/>
      <c r="H388" s="168"/>
      <c r="I388" s="168"/>
      <c r="J388" s="168"/>
      <c r="K388" s="168"/>
      <c r="L388" s="168"/>
      <c r="M388" s="168"/>
      <c r="N388" s="168"/>
      <c r="O388" s="168"/>
      <c r="P388" s="168"/>
      <c r="Q388" s="168"/>
      <c r="R388" s="168"/>
      <c r="S388" s="168"/>
      <c r="T388" s="168"/>
      <c r="U388" s="168"/>
      <c r="V388" s="168"/>
      <c r="W388" s="168"/>
      <c r="X388" s="168"/>
      <c r="Y388" s="169"/>
    </row>
    <row r="389" spans="1:25" x14ac:dyDescent="0.3">
      <c r="A389" s="171"/>
      <c r="B389" s="79" t="s">
        <v>110</v>
      </c>
      <c r="C389" s="80" t="s">
        <v>111</v>
      </c>
      <c r="D389" s="81" t="s">
        <v>112</v>
      </c>
      <c r="E389" s="80" t="s">
        <v>113</v>
      </c>
      <c r="F389" s="80" t="s">
        <v>114</v>
      </c>
      <c r="G389" s="80" t="s">
        <v>115</v>
      </c>
      <c r="H389" s="80" t="s">
        <v>116</v>
      </c>
      <c r="I389" s="80" t="s">
        <v>117</v>
      </c>
      <c r="J389" s="80" t="s">
        <v>118</v>
      </c>
      <c r="K389" s="79" t="s">
        <v>119</v>
      </c>
      <c r="L389" s="80" t="s">
        <v>120</v>
      </c>
      <c r="M389" s="82" t="s">
        <v>121</v>
      </c>
      <c r="N389" s="79" t="s">
        <v>122</v>
      </c>
      <c r="O389" s="80" t="s">
        <v>123</v>
      </c>
      <c r="P389" s="82" t="s">
        <v>124</v>
      </c>
      <c r="Q389" s="81" t="s">
        <v>125</v>
      </c>
      <c r="R389" s="80" t="s">
        <v>126</v>
      </c>
      <c r="S389" s="81" t="s">
        <v>127</v>
      </c>
      <c r="T389" s="80" t="s">
        <v>128</v>
      </c>
      <c r="U389" s="81" t="s">
        <v>129</v>
      </c>
      <c r="V389" s="80" t="s">
        <v>130</v>
      </c>
      <c r="W389" s="81" t="s">
        <v>131</v>
      </c>
      <c r="X389" s="80" t="s">
        <v>132</v>
      </c>
      <c r="Y389" s="80" t="s">
        <v>133</v>
      </c>
    </row>
    <row r="390" spans="1:25" x14ac:dyDescent="0.3">
      <c r="A390" s="59" t="str">
        <f>A356</f>
        <v>01.04.2017</v>
      </c>
      <c r="B390" s="58">
        <f>'[2]5-6 ЦК '!C389</f>
        <v>851.33187457999998</v>
      </c>
      <c r="C390" s="58">
        <f>'[2]5-6 ЦК '!D389</f>
        <v>888.46605146000002</v>
      </c>
      <c r="D390" s="58">
        <f>'[2]5-6 ЦК '!E389</f>
        <v>914.06043663000003</v>
      </c>
      <c r="E390" s="58">
        <f>'[2]5-6 ЦК '!F389</f>
        <v>922.91908868999997</v>
      </c>
      <c r="F390" s="58">
        <f>'[2]5-6 ЦК '!G389</f>
        <v>928.65044110999997</v>
      </c>
      <c r="G390" s="58">
        <f>'[2]5-6 ЦК '!H389</f>
        <v>920.59936302000006</v>
      </c>
      <c r="H390" s="58">
        <f>'[2]5-6 ЦК '!I389</f>
        <v>892.08563421999997</v>
      </c>
      <c r="I390" s="58">
        <f>'[2]5-6 ЦК '!J389</f>
        <v>844.12781244999996</v>
      </c>
      <c r="J390" s="58">
        <f>'[2]5-6 ЦК '!K389</f>
        <v>751.22003575999997</v>
      </c>
      <c r="K390" s="58">
        <f>'[2]5-6 ЦК '!L389</f>
        <v>673.11236287999998</v>
      </c>
      <c r="L390" s="58">
        <f>'[2]5-6 ЦК '!M389</f>
        <v>614.26059377000001</v>
      </c>
      <c r="M390" s="58">
        <f>'[2]5-6 ЦК '!N389</f>
        <v>597.69395738000003</v>
      </c>
      <c r="N390" s="58">
        <f>'[2]5-6 ЦК '!O389</f>
        <v>609.75968790000002</v>
      </c>
      <c r="O390" s="58">
        <f>'[2]5-6 ЦК '!P389</f>
        <v>631.96821005000004</v>
      </c>
      <c r="P390" s="58">
        <f>'[2]5-6 ЦК '!Q389</f>
        <v>632.53556178999997</v>
      </c>
      <c r="Q390" s="58">
        <f>'[2]5-6 ЦК '!R389</f>
        <v>638.32584025999995</v>
      </c>
      <c r="R390" s="58">
        <f>'[2]5-6 ЦК '!S389</f>
        <v>641.40466055000002</v>
      </c>
      <c r="S390" s="58">
        <f>'[2]5-6 ЦК '!T389</f>
        <v>637.15495282999996</v>
      </c>
      <c r="T390" s="58">
        <f>'[2]5-6 ЦК '!U389</f>
        <v>626.15934334999997</v>
      </c>
      <c r="U390" s="58">
        <f>'[2]5-6 ЦК '!V389</f>
        <v>597.60010560000001</v>
      </c>
      <c r="V390" s="58">
        <f>'[2]5-6 ЦК '!W389</f>
        <v>602.54471918000002</v>
      </c>
      <c r="W390" s="58">
        <f>'[2]5-6 ЦК '!X389</f>
        <v>658.64952991999996</v>
      </c>
      <c r="X390" s="58">
        <f>'[2]5-6 ЦК '!Y389</f>
        <v>722.64215878000005</v>
      </c>
      <c r="Y390" s="58">
        <f>'[2]5-6 ЦК '!Z389</f>
        <v>806.64773134999996</v>
      </c>
    </row>
    <row r="391" spans="1:25" x14ac:dyDescent="0.3">
      <c r="A391" s="59">
        <f t="shared" ref="A391:A419" si="10">A357</f>
        <v>42827</v>
      </c>
      <c r="B391" s="58">
        <f>'[2]5-6 ЦК '!C390</f>
        <v>851.27841895999995</v>
      </c>
      <c r="C391" s="58">
        <f>'[2]5-6 ЦК '!D390</f>
        <v>887.89343613000005</v>
      </c>
      <c r="D391" s="58">
        <f>'[2]5-6 ЦК '!E390</f>
        <v>911.09640804000003</v>
      </c>
      <c r="E391" s="58">
        <f>'[2]5-6 ЦК '!F390</f>
        <v>923.42268519000004</v>
      </c>
      <c r="F391" s="58">
        <f>'[2]5-6 ЦК '!G390</f>
        <v>931.46383752999998</v>
      </c>
      <c r="G391" s="58">
        <f>'[2]5-6 ЦК '!H390</f>
        <v>924.56912824999995</v>
      </c>
      <c r="H391" s="58">
        <f>'[2]5-6 ЦК '!I390</f>
        <v>906.94537116000004</v>
      </c>
      <c r="I391" s="58">
        <f>'[2]5-6 ЦК '!J390</f>
        <v>873.68897484000001</v>
      </c>
      <c r="J391" s="58">
        <f>'[2]5-6 ЦК '!K390</f>
        <v>783.36887134999995</v>
      </c>
      <c r="K391" s="58">
        <f>'[2]5-6 ЦК '!L390</f>
        <v>688.93642867000005</v>
      </c>
      <c r="L391" s="58">
        <f>'[2]5-6 ЦК '!M390</f>
        <v>626.37804100000005</v>
      </c>
      <c r="M391" s="58">
        <f>'[2]5-6 ЦК '!N390</f>
        <v>612.20746617999998</v>
      </c>
      <c r="N391" s="58">
        <f>'[2]5-6 ЦК '!O390</f>
        <v>619.76972435000005</v>
      </c>
      <c r="O391" s="58">
        <f>'[2]5-6 ЦК '!P390</f>
        <v>626.59735689000001</v>
      </c>
      <c r="P391" s="58">
        <f>'[2]5-6 ЦК '!Q390</f>
        <v>637.26604501999998</v>
      </c>
      <c r="Q391" s="58">
        <f>'[2]5-6 ЦК '!R390</f>
        <v>643.44161915999996</v>
      </c>
      <c r="R391" s="58">
        <f>'[2]5-6 ЦК '!S390</f>
        <v>642.89804365999998</v>
      </c>
      <c r="S391" s="58">
        <f>'[2]5-6 ЦК '!T390</f>
        <v>623.98283480999999</v>
      </c>
      <c r="T391" s="58">
        <f>'[2]5-6 ЦК '!U390</f>
        <v>614.00829211999996</v>
      </c>
      <c r="U391" s="58">
        <f>'[2]5-6 ЦК '!V390</f>
        <v>591.14046559999997</v>
      </c>
      <c r="V391" s="58">
        <f>'[2]5-6 ЦК '!W390</f>
        <v>590.18753812</v>
      </c>
      <c r="W391" s="58">
        <f>'[2]5-6 ЦК '!X390</f>
        <v>644.08599478999997</v>
      </c>
      <c r="X391" s="58">
        <f>'[2]5-6 ЦК '!Y390</f>
        <v>725.41916589000004</v>
      </c>
      <c r="Y391" s="58">
        <f>'[2]5-6 ЦК '!Z390</f>
        <v>809.67036369000004</v>
      </c>
    </row>
    <row r="392" spans="1:25" x14ac:dyDescent="0.3">
      <c r="A392" s="59">
        <f t="shared" si="10"/>
        <v>42828</v>
      </c>
      <c r="B392" s="58">
        <f>'[2]5-6 ЦК '!C391</f>
        <v>877.03460872999995</v>
      </c>
      <c r="C392" s="58">
        <f>'[2]5-6 ЦК '!D391</f>
        <v>914.17212307</v>
      </c>
      <c r="D392" s="58">
        <f>'[2]5-6 ЦК '!E391</f>
        <v>936.2876225</v>
      </c>
      <c r="E392" s="58">
        <f>'[2]5-6 ЦК '!F391</f>
        <v>944.99748109999996</v>
      </c>
      <c r="F392" s="58">
        <f>'[2]5-6 ЦК '!G391</f>
        <v>945.66348240000002</v>
      </c>
      <c r="G392" s="58">
        <f>'[2]5-6 ЦК '!H391</f>
        <v>949.20328720999998</v>
      </c>
      <c r="H392" s="58">
        <f>'[2]5-6 ЦК '!I391</f>
        <v>903.89399576000005</v>
      </c>
      <c r="I392" s="58">
        <f>'[2]5-6 ЦК '!J391</f>
        <v>839.64414588</v>
      </c>
      <c r="J392" s="58">
        <f>'[2]5-6 ЦК '!K391</f>
        <v>756.58558151</v>
      </c>
      <c r="K392" s="58">
        <f>'[2]5-6 ЦК '!L391</f>
        <v>680.09903341999996</v>
      </c>
      <c r="L392" s="58">
        <f>'[2]5-6 ЦК '!M391</f>
        <v>622.69261944000004</v>
      </c>
      <c r="M392" s="58">
        <f>'[2]5-6 ЦК '!N391</f>
        <v>611.61104963000002</v>
      </c>
      <c r="N392" s="58">
        <f>'[2]5-6 ЦК '!O391</f>
        <v>618.19665911000004</v>
      </c>
      <c r="O392" s="58">
        <f>'[2]5-6 ЦК '!P391</f>
        <v>620.73810559000003</v>
      </c>
      <c r="P392" s="58">
        <f>'[2]5-6 ЦК '!Q391</f>
        <v>630.43028701000003</v>
      </c>
      <c r="Q392" s="58">
        <f>'[2]5-6 ЦК '!R391</f>
        <v>637.55767660000004</v>
      </c>
      <c r="R392" s="58">
        <f>'[2]5-6 ЦК '!S391</f>
        <v>640.15046825000002</v>
      </c>
      <c r="S392" s="58">
        <f>'[2]5-6 ЦК '!T391</f>
        <v>633.61273357000005</v>
      </c>
      <c r="T392" s="58">
        <f>'[2]5-6 ЦК '!U391</f>
        <v>616.87114054999995</v>
      </c>
      <c r="U392" s="58">
        <f>'[2]5-6 ЦК '!V391</f>
        <v>599.07191164999995</v>
      </c>
      <c r="V392" s="58">
        <f>'[2]5-6 ЦК '!W391</f>
        <v>594.10678530999996</v>
      </c>
      <c r="W392" s="58">
        <f>'[2]5-6 ЦК '!X391</f>
        <v>656.63839777999999</v>
      </c>
      <c r="X392" s="58">
        <f>'[2]5-6 ЦК '!Y391</f>
        <v>732.28927538000005</v>
      </c>
      <c r="Y392" s="58">
        <f>'[2]5-6 ЦК '!Z391</f>
        <v>817.14095685999996</v>
      </c>
    </row>
    <row r="393" spans="1:25" x14ac:dyDescent="0.3">
      <c r="A393" s="59">
        <f t="shared" si="10"/>
        <v>42829</v>
      </c>
      <c r="B393" s="58">
        <f>'[2]5-6 ЦК '!C392</f>
        <v>859.12757971999997</v>
      </c>
      <c r="C393" s="58">
        <f>'[2]5-6 ЦК '!D392</f>
        <v>896.69366287000003</v>
      </c>
      <c r="D393" s="58">
        <f>'[2]5-6 ЦК '!E392</f>
        <v>917.96945754000001</v>
      </c>
      <c r="E393" s="58">
        <f>'[2]5-6 ЦК '!F392</f>
        <v>918.59406265999996</v>
      </c>
      <c r="F393" s="58">
        <f>'[2]5-6 ЦК '!G392</f>
        <v>917.37528512999995</v>
      </c>
      <c r="G393" s="58">
        <f>'[2]5-6 ЦК '!H392</f>
        <v>898.73652414000003</v>
      </c>
      <c r="H393" s="58">
        <f>'[2]5-6 ЦК '!I392</f>
        <v>866.40268067</v>
      </c>
      <c r="I393" s="58">
        <f>'[2]5-6 ЦК '!J392</f>
        <v>834.82379905000005</v>
      </c>
      <c r="J393" s="58">
        <f>'[2]5-6 ЦК '!K392</f>
        <v>765.98968376000005</v>
      </c>
      <c r="K393" s="58">
        <f>'[2]5-6 ЦК '!L392</f>
        <v>714.92325487000005</v>
      </c>
      <c r="L393" s="58">
        <f>'[2]5-6 ЦК '!M392</f>
        <v>691.75304014999995</v>
      </c>
      <c r="M393" s="58">
        <f>'[2]5-6 ЦК '!N392</f>
        <v>685.13662388</v>
      </c>
      <c r="N393" s="58">
        <f>'[2]5-6 ЦК '!O392</f>
        <v>674.46254204000002</v>
      </c>
      <c r="O393" s="58">
        <f>'[2]5-6 ЦК '!P392</f>
        <v>678.27951427000005</v>
      </c>
      <c r="P393" s="58">
        <f>'[2]5-6 ЦК '!Q392</f>
        <v>687.80927401999998</v>
      </c>
      <c r="Q393" s="58">
        <f>'[2]5-6 ЦК '!R392</f>
        <v>688.70845766000002</v>
      </c>
      <c r="R393" s="58">
        <f>'[2]5-6 ЦК '!S392</f>
        <v>691.21517424000001</v>
      </c>
      <c r="S393" s="58">
        <f>'[2]5-6 ЦК '!T392</f>
        <v>692.56271449999997</v>
      </c>
      <c r="T393" s="58">
        <f>'[2]5-6 ЦК '!U392</f>
        <v>683.82289586000002</v>
      </c>
      <c r="U393" s="58">
        <f>'[2]5-6 ЦК '!V392</f>
        <v>670.53048158000001</v>
      </c>
      <c r="V393" s="58">
        <f>'[2]5-6 ЦК '!W392</f>
        <v>671.69746325000006</v>
      </c>
      <c r="W393" s="58">
        <f>'[2]5-6 ЦК '!X392</f>
        <v>724.64192675000004</v>
      </c>
      <c r="X393" s="58">
        <f>'[2]5-6 ЦК '!Y392</f>
        <v>764.59823802000005</v>
      </c>
      <c r="Y393" s="58">
        <f>'[2]5-6 ЦК '!Z392</f>
        <v>821.67346829999997</v>
      </c>
    </row>
    <row r="394" spans="1:25" x14ac:dyDescent="0.3">
      <c r="A394" s="59">
        <f t="shared" si="10"/>
        <v>42830</v>
      </c>
      <c r="B394" s="58">
        <f>'[2]5-6 ЦК '!C393</f>
        <v>809.77038328000003</v>
      </c>
      <c r="C394" s="58">
        <f>'[2]5-6 ЦК '!D393</f>
        <v>848.90646686000002</v>
      </c>
      <c r="D394" s="58">
        <f>'[2]5-6 ЦК '!E393</f>
        <v>867.68931633</v>
      </c>
      <c r="E394" s="58">
        <f>'[2]5-6 ЦК '!F393</f>
        <v>874.30781135999996</v>
      </c>
      <c r="F394" s="58">
        <f>'[2]5-6 ЦК '!G393</f>
        <v>872.76291421999997</v>
      </c>
      <c r="G394" s="58">
        <f>'[2]5-6 ЦК '!H393</f>
        <v>859.12068066999996</v>
      </c>
      <c r="H394" s="58">
        <f>'[2]5-6 ЦК '!I393</f>
        <v>834.35327253000003</v>
      </c>
      <c r="I394" s="58">
        <f>'[2]5-6 ЦК '!J393</f>
        <v>795.61268408000001</v>
      </c>
      <c r="J394" s="58">
        <f>'[2]5-6 ЦК '!K393</f>
        <v>753.79790091999996</v>
      </c>
      <c r="K394" s="58">
        <f>'[2]5-6 ЦК '!L393</f>
        <v>698.13712364000003</v>
      </c>
      <c r="L394" s="58">
        <f>'[2]5-6 ЦК '!M393</f>
        <v>643.79264821000004</v>
      </c>
      <c r="M394" s="58">
        <f>'[2]5-6 ЦК '!N393</f>
        <v>625.24071799000001</v>
      </c>
      <c r="N394" s="58">
        <f>'[2]5-6 ЦК '!O393</f>
        <v>621.67984192999995</v>
      </c>
      <c r="O394" s="58">
        <f>'[2]5-6 ЦК '!P393</f>
        <v>623.35261723999997</v>
      </c>
      <c r="P394" s="58">
        <f>'[2]5-6 ЦК '!Q393</f>
        <v>624.70330118000004</v>
      </c>
      <c r="Q394" s="58">
        <f>'[2]5-6 ЦК '!R393</f>
        <v>625.17553204000001</v>
      </c>
      <c r="R394" s="58">
        <f>'[2]5-6 ЦК '!S393</f>
        <v>630.15747398999997</v>
      </c>
      <c r="S394" s="58">
        <f>'[2]5-6 ЦК '!T393</f>
        <v>630.44375373000003</v>
      </c>
      <c r="T394" s="58">
        <f>'[2]5-6 ЦК '!U393</f>
        <v>623.29290934999995</v>
      </c>
      <c r="U394" s="58">
        <f>'[2]5-6 ЦК '!V393</f>
        <v>621.00730161000001</v>
      </c>
      <c r="V394" s="58">
        <f>'[2]5-6 ЦК '!W393</f>
        <v>630.75063446000001</v>
      </c>
      <c r="W394" s="58">
        <f>'[2]5-6 ЦК '!X393</f>
        <v>676.15545292000002</v>
      </c>
      <c r="X394" s="58">
        <f>'[2]5-6 ЦК '!Y393</f>
        <v>733.56171230999996</v>
      </c>
      <c r="Y394" s="58">
        <f>'[2]5-6 ЦК '!Z393</f>
        <v>793.89297953000005</v>
      </c>
    </row>
    <row r="395" spans="1:25" x14ac:dyDescent="0.3">
      <c r="A395" s="59">
        <f t="shared" si="10"/>
        <v>42831</v>
      </c>
      <c r="B395" s="58">
        <f>'[2]5-6 ЦК '!C394</f>
        <v>813.40567529999998</v>
      </c>
      <c r="C395" s="58">
        <f>'[2]5-6 ЦК '!D394</f>
        <v>859.88329802999999</v>
      </c>
      <c r="D395" s="58">
        <f>'[2]5-6 ЦК '!E394</f>
        <v>888.42430351999997</v>
      </c>
      <c r="E395" s="58">
        <f>'[2]5-6 ЦК '!F394</f>
        <v>904.08064114000001</v>
      </c>
      <c r="F395" s="58">
        <f>'[2]5-6 ЦК '!G394</f>
        <v>906.00356073</v>
      </c>
      <c r="G395" s="58">
        <f>'[2]5-6 ЦК '!H394</f>
        <v>894.36663430999999</v>
      </c>
      <c r="H395" s="58">
        <f>'[2]5-6 ЦК '!I394</f>
        <v>861.84697868000001</v>
      </c>
      <c r="I395" s="58">
        <f>'[2]5-6 ЦК '!J394</f>
        <v>812.86836014000005</v>
      </c>
      <c r="J395" s="58">
        <f>'[2]5-6 ЦК '!K394</f>
        <v>749.78719691000003</v>
      </c>
      <c r="K395" s="58">
        <f>'[2]5-6 ЦК '!L394</f>
        <v>674.79658296000002</v>
      </c>
      <c r="L395" s="58">
        <f>'[2]5-6 ЦК '!M394</f>
        <v>623.14973955000005</v>
      </c>
      <c r="M395" s="58">
        <f>'[2]5-6 ЦК '!N394</f>
        <v>611.27560400000004</v>
      </c>
      <c r="N395" s="58">
        <f>'[2]5-6 ЦК '!O394</f>
        <v>614.65453475000004</v>
      </c>
      <c r="O395" s="58">
        <f>'[2]5-6 ЦК '!P394</f>
        <v>617.19251515999997</v>
      </c>
      <c r="P395" s="58">
        <f>'[2]5-6 ЦК '!Q394</f>
        <v>625.55522561999999</v>
      </c>
      <c r="Q395" s="58">
        <f>'[2]5-6 ЦК '!R394</f>
        <v>625.79758107999999</v>
      </c>
      <c r="R395" s="58">
        <f>'[2]5-6 ЦК '!S394</f>
        <v>628.78023901999995</v>
      </c>
      <c r="S395" s="58">
        <f>'[2]5-6 ЦК '!T394</f>
        <v>624.06203737999999</v>
      </c>
      <c r="T395" s="58">
        <f>'[2]5-6 ЦК '!U394</f>
        <v>614.57930887999999</v>
      </c>
      <c r="U395" s="58">
        <f>'[2]5-6 ЦК '!V394</f>
        <v>603.47396262999996</v>
      </c>
      <c r="V395" s="58">
        <f>'[2]5-6 ЦК '!W394</f>
        <v>606.02954714999998</v>
      </c>
      <c r="W395" s="58">
        <f>'[2]5-6 ЦК '!X394</f>
        <v>652.53202529999999</v>
      </c>
      <c r="X395" s="58">
        <f>'[2]5-6 ЦК '!Y394</f>
        <v>735.54959408000002</v>
      </c>
      <c r="Y395" s="58">
        <f>'[2]5-6 ЦК '!Z394</f>
        <v>821.84333479999998</v>
      </c>
    </row>
    <row r="396" spans="1:25" x14ac:dyDescent="0.3">
      <c r="A396" s="59">
        <f t="shared" si="10"/>
        <v>42832</v>
      </c>
      <c r="B396" s="58">
        <f>'[2]5-6 ЦК '!C395</f>
        <v>850.99445777000005</v>
      </c>
      <c r="C396" s="58">
        <f>'[2]5-6 ЦК '!D395</f>
        <v>888.32475438999995</v>
      </c>
      <c r="D396" s="58">
        <f>'[2]5-6 ЦК '!E395</f>
        <v>907.95665577</v>
      </c>
      <c r="E396" s="58">
        <f>'[2]5-6 ЦК '!F395</f>
        <v>928.24569485999996</v>
      </c>
      <c r="F396" s="58">
        <f>'[2]5-6 ЦК '!G395</f>
        <v>925.07757744000003</v>
      </c>
      <c r="G396" s="58">
        <f>'[2]5-6 ЦК '!H395</f>
        <v>899.70169269999997</v>
      </c>
      <c r="H396" s="58">
        <f>'[2]5-6 ЦК '!I395</f>
        <v>850.69283929999995</v>
      </c>
      <c r="I396" s="58">
        <f>'[2]5-6 ЦК '!J395</f>
        <v>822.69909051000002</v>
      </c>
      <c r="J396" s="58">
        <f>'[2]5-6 ЦК '!K395</f>
        <v>759.55872551000004</v>
      </c>
      <c r="K396" s="58">
        <f>'[2]5-6 ЦК '!L395</f>
        <v>689.42270116999998</v>
      </c>
      <c r="L396" s="58">
        <f>'[2]5-6 ЦК '!M395</f>
        <v>632.60573075000002</v>
      </c>
      <c r="M396" s="58">
        <f>'[2]5-6 ЦК '!N395</f>
        <v>615.61168495000004</v>
      </c>
      <c r="N396" s="58">
        <f>'[2]5-6 ЦК '!O395</f>
        <v>614.72550033000005</v>
      </c>
      <c r="O396" s="58">
        <f>'[2]5-6 ЦК '!P395</f>
        <v>615.12815164999995</v>
      </c>
      <c r="P396" s="58">
        <f>'[2]5-6 ЦК '!Q395</f>
        <v>615.91216061</v>
      </c>
      <c r="Q396" s="58">
        <f>'[2]5-6 ЦК '!R395</f>
        <v>619.22688679999999</v>
      </c>
      <c r="R396" s="58">
        <f>'[2]5-6 ЦК '!S395</f>
        <v>620.37551890999998</v>
      </c>
      <c r="S396" s="58">
        <f>'[2]5-6 ЦК '!T395</f>
        <v>612.98244642999998</v>
      </c>
      <c r="T396" s="58">
        <f>'[2]5-6 ЦК '!U395</f>
        <v>598.81150379999997</v>
      </c>
      <c r="U396" s="58">
        <f>'[2]5-6 ЦК '!V395</f>
        <v>586.97353195000005</v>
      </c>
      <c r="V396" s="58">
        <f>'[2]5-6 ЦК '!W395</f>
        <v>586.43716694</v>
      </c>
      <c r="W396" s="58">
        <f>'[2]5-6 ЦК '!X395</f>
        <v>631.08762678999994</v>
      </c>
      <c r="X396" s="58">
        <f>'[2]5-6 ЦК '!Y395</f>
        <v>696.79336918000001</v>
      </c>
      <c r="Y396" s="58">
        <f>'[2]5-6 ЦК '!Z395</f>
        <v>773.13130128</v>
      </c>
    </row>
    <row r="397" spans="1:25" x14ac:dyDescent="0.3">
      <c r="A397" s="59">
        <f t="shared" si="10"/>
        <v>42833</v>
      </c>
      <c r="B397" s="58">
        <f>'[2]5-6 ЦК '!C396</f>
        <v>850.69054209000001</v>
      </c>
      <c r="C397" s="58">
        <f>'[2]5-6 ЦК '!D396</f>
        <v>896.08126648999996</v>
      </c>
      <c r="D397" s="58">
        <f>'[2]5-6 ЦК '!E396</f>
        <v>920.71233166000002</v>
      </c>
      <c r="E397" s="58">
        <f>'[2]5-6 ЦК '!F396</f>
        <v>936.28576213999997</v>
      </c>
      <c r="F397" s="58">
        <f>'[2]5-6 ЦК '!G396</f>
        <v>933.31287709000003</v>
      </c>
      <c r="G397" s="58">
        <f>'[2]5-6 ЦК '!H396</f>
        <v>927.97520570999995</v>
      </c>
      <c r="H397" s="58">
        <f>'[2]5-6 ЦК '!I396</f>
        <v>903.07038545</v>
      </c>
      <c r="I397" s="58">
        <f>'[2]5-6 ЦК '!J396</f>
        <v>860.03318395999997</v>
      </c>
      <c r="J397" s="58">
        <f>'[2]5-6 ЦК '!K396</f>
        <v>761.73005188000002</v>
      </c>
      <c r="K397" s="58">
        <f>'[2]5-6 ЦК '!L396</f>
        <v>694.72776876</v>
      </c>
      <c r="L397" s="58">
        <f>'[2]5-6 ЦК '!M396</f>
        <v>625.41726947999996</v>
      </c>
      <c r="M397" s="58">
        <f>'[2]5-6 ЦК '!N396</f>
        <v>598.88556031999997</v>
      </c>
      <c r="N397" s="58">
        <f>'[2]5-6 ЦК '!O396</f>
        <v>609.43675543999996</v>
      </c>
      <c r="O397" s="58">
        <f>'[2]5-6 ЦК '!P396</f>
        <v>614.77573347999999</v>
      </c>
      <c r="P397" s="58">
        <f>'[2]5-6 ЦК '!Q396</f>
        <v>623.49164972000005</v>
      </c>
      <c r="Q397" s="58">
        <f>'[2]5-6 ЦК '!R396</f>
        <v>629.45626187000005</v>
      </c>
      <c r="R397" s="58">
        <f>'[2]5-6 ЦК '!S396</f>
        <v>629.96677049000004</v>
      </c>
      <c r="S397" s="58">
        <f>'[2]5-6 ЦК '!T396</f>
        <v>627.22029702999998</v>
      </c>
      <c r="T397" s="58">
        <f>'[2]5-6 ЦК '!U396</f>
        <v>605.13947934999999</v>
      </c>
      <c r="U397" s="58">
        <f>'[2]5-6 ЦК '!V396</f>
        <v>604.94001117000005</v>
      </c>
      <c r="V397" s="58">
        <f>'[2]5-6 ЦК '!W396</f>
        <v>611.39577973999997</v>
      </c>
      <c r="W397" s="58">
        <f>'[2]5-6 ЦК '!X396</f>
        <v>664.89876239</v>
      </c>
      <c r="X397" s="58">
        <f>'[2]5-6 ЦК '!Y396</f>
        <v>737.38800229000003</v>
      </c>
      <c r="Y397" s="58">
        <f>'[2]5-6 ЦК '!Z396</f>
        <v>805.07494247</v>
      </c>
    </row>
    <row r="398" spans="1:25" x14ac:dyDescent="0.3">
      <c r="A398" s="59">
        <f t="shared" si="10"/>
        <v>42834</v>
      </c>
      <c r="B398" s="58">
        <f>'[2]5-6 ЦК '!C397</f>
        <v>833.26559686999997</v>
      </c>
      <c r="C398" s="58">
        <f>'[2]5-6 ЦК '!D397</f>
        <v>871.08523948000004</v>
      </c>
      <c r="D398" s="58">
        <f>'[2]5-6 ЦК '!E397</f>
        <v>933.96696773999997</v>
      </c>
      <c r="E398" s="58">
        <f>'[2]5-6 ЦК '!F397</f>
        <v>943.45981473999996</v>
      </c>
      <c r="F398" s="58">
        <f>'[2]5-6 ЦК '!G397</f>
        <v>944.80142144000001</v>
      </c>
      <c r="G398" s="58">
        <f>'[2]5-6 ЦК '!H397</f>
        <v>944.22642502999997</v>
      </c>
      <c r="H398" s="58">
        <f>'[2]5-6 ЦК '!I397</f>
        <v>922.79801067000005</v>
      </c>
      <c r="I398" s="58">
        <f>'[2]5-6 ЦК '!J397</f>
        <v>851.50268191999999</v>
      </c>
      <c r="J398" s="58">
        <f>'[2]5-6 ЦК '!K397</f>
        <v>763.44899937000002</v>
      </c>
      <c r="K398" s="58">
        <f>'[2]5-6 ЦК '!L397</f>
        <v>693.18561283999998</v>
      </c>
      <c r="L398" s="58">
        <f>'[2]5-6 ЦК '!M397</f>
        <v>628.89670343</v>
      </c>
      <c r="M398" s="58">
        <f>'[2]5-6 ЦК '!N397</f>
        <v>611.32505258000003</v>
      </c>
      <c r="N398" s="58">
        <f>'[2]5-6 ЦК '!O397</f>
        <v>608.39068826000005</v>
      </c>
      <c r="O398" s="58">
        <f>'[2]5-6 ЦК '!P397</f>
        <v>605.85346195</v>
      </c>
      <c r="P398" s="58">
        <f>'[2]5-6 ЦК '!Q397</f>
        <v>612.34035259999996</v>
      </c>
      <c r="Q398" s="58">
        <f>'[2]5-6 ЦК '!R397</f>
        <v>616.96283337</v>
      </c>
      <c r="R398" s="58">
        <f>'[2]5-6 ЦК '!S397</f>
        <v>618.96282781000002</v>
      </c>
      <c r="S398" s="58">
        <f>'[2]5-6 ЦК '!T397</f>
        <v>610.95720203999997</v>
      </c>
      <c r="T398" s="58">
        <f>'[2]5-6 ЦК '!U397</f>
        <v>619.87002227000005</v>
      </c>
      <c r="U398" s="58">
        <f>'[2]5-6 ЦК '!V397</f>
        <v>612.66744743000004</v>
      </c>
      <c r="V398" s="58">
        <f>'[2]5-6 ЦК '!W397</f>
        <v>609.51101268000002</v>
      </c>
      <c r="W398" s="58">
        <f>'[2]5-6 ЦК '!X397</f>
        <v>664.45691453999996</v>
      </c>
      <c r="X398" s="58">
        <f>'[2]5-6 ЦК '!Y397</f>
        <v>740.15027033000001</v>
      </c>
      <c r="Y398" s="58">
        <f>'[2]5-6 ЦК '!Z397</f>
        <v>797.73345671000004</v>
      </c>
    </row>
    <row r="399" spans="1:25" x14ac:dyDescent="0.3">
      <c r="A399" s="59">
        <f t="shared" si="10"/>
        <v>42835</v>
      </c>
      <c r="B399" s="58">
        <f>'[2]5-6 ЦК '!C398</f>
        <v>941.43118306999997</v>
      </c>
      <c r="C399" s="58">
        <f>'[2]5-6 ЦК '!D398</f>
        <v>988.04144370999995</v>
      </c>
      <c r="D399" s="58">
        <f>'[2]5-6 ЦК '!E398</f>
        <v>1017.60045558</v>
      </c>
      <c r="E399" s="58">
        <f>'[2]5-6 ЦК '!F398</f>
        <v>1032.2901195899999</v>
      </c>
      <c r="F399" s="58">
        <f>'[2]5-6 ЦК '!G398</f>
        <v>1032.6534818600001</v>
      </c>
      <c r="G399" s="58">
        <f>'[2]5-6 ЦК '!H398</f>
        <v>1017.49442342</v>
      </c>
      <c r="H399" s="58">
        <f>'[2]5-6 ЦК '!I398</f>
        <v>968.62840543000004</v>
      </c>
      <c r="I399" s="58">
        <f>'[2]5-6 ЦК '!J398</f>
        <v>911.73169804999998</v>
      </c>
      <c r="J399" s="58">
        <f>'[2]5-6 ЦК '!K398</f>
        <v>828.87686639000003</v>
      </c>
      <c r="K399" s="58">
        <f>'[2]5-6 ЦК '!L398</f>
        <v>751.64296105000005</v>
      </c>
      <c r="L399" s="58">
        <f>'[2]5-6 ЦК '!M398</f>
        <v>691.66752122000003</v>
      </c>
      <c r="M399" s="58">
        <f>'[2]5-6 ЦК '!N398</f>
        <v>678.27124622999997</v>
      </c>
      <c r="N399" s="58">
        <f>'[2]5-6 ЦК '!O398</f>
        <v>678.20741485999997</v>
      </c>
      <c r="O399" s="58">
        <f>'[2]5-6 ЦК '!P398</f>
        <v>680.70882971000003</v>
      </c>
      <c r="P399" s="58">
        <f>'[2]5-6 ЦК '!Q398</f>
        <v>689.45965802000001</v>
      </c>
      <c r="Q399" s="58">
        <f>'[2]5-6 ЦК '!R398</f>
        <v>710.41794540000001</v>
      </c>
      <c r="R399" s="58">
        <f>'[2]5-6 ЦК '!S398</f>
        <v>710.51730551000003</v>
      </c>
      <c r="S399" s="58">
        <f>'[2]5-6 ЦК '!T398</f>
        <v>688.87113576000002</v>
      </c>
      <c r="T399" s="58">
        <f>'[2]5-6 ЦК '!U398</f>
        <v>680.63774536000005</v>
      </c>
      <c r="U399" s="58">
        <f>'[2]5-6 ЦК '!V398</f>
        <v>667.43376044000001</v>
      </c>
      <c r="V399" s="58">
        <f>'[2]5-6 ЦК '!W398</f>
        <v>676.09500132999995</v>
      </c>
      <c r="W399" s="58">
        <f>'[2]5-6 ЦК '!X398</f>
        <v>717.02236519999997</v>
      </c>
      <c r="X399" s="58">
        <f>'[2]5-6 ЦК '!Y398</f>
        <v>792.90069046999997</v>
      </c>
      <c r="Y399" s="58">
        <f>'[2]5-6 ЦК '!Z398</f>
        <v>883.20209483999997</v>
      </c>
    </row>
    <row r="400" spans="1:25" x14ac:dyDescent="0.3">
      <c r="A400" s="59">
        <f t="shared" si="10"/>
        <v>42836</v>
      </c>
      <c r="B400" s="58">
        <f>'[2]5-6 ЦК '!C399</f>
        <v>954.84406043000001</v>
      </c>
      <c r="C400" s="58">
        <f>'[2]5-6 ЦК '!D399</f>
        <v>996.53994838999995</v>
      </c>
      <c r="D400" s="58">
        <f>'[2]5-6 ЦК '!E399</f>
        <v>1022.84661941</v>
      </c>
      <c r="E400" s="58">
        <f>'[2]5-6 ЦК '!F399</f>
        <v>1025.2482521300001</v>
      </c>
      <c r="F400" s="58">
        <f>'[2]5-6 ЦК '!G399</f>
        <v>1025.16883777</v>
      </c>
      <c r="G400" s="58">
        <f>'[2]5-6 ЦК '!H399</f>
        <v>1022.8573770199999</v>
      </c>
      <c r="H400" s="58">
        <f>'[2]5-6 ЦК '!I399</f>
        <v>1013.22856412</v>
      </c>
      <c r="I400" s="58">
        <f>'[2]5-6 ЦК '!J399</f>
        <v>955.34840212999995</v>
      </c>
      <c r="J400" s="58">
        <f>'[2]5-6 ЦК '!K399</f>
        <v>862.18265632999999</v>
      </c>
      <c r="K400" s="58">
        <f>'[2]5-6 ЦК '!L399</f>
        <v>784.44684675999997</v>
      </c>
      <c r="L400" s="58">
        <f>'[2]5-6 ЦК '!M399</f>
        <v>733.64138544000002</v>
      </c>
      <c r="M400" s="58">
        <f>'[2]5-6 ЦК '!N399</f>
        <v>740.54456578999998</v>
      </c>
      <c r="N400" s="58">
        <f>'[2]5-6 ЦК '!O399</f>
        <v>713.79415720999998</v>
      </c>
      <c r="O400" s="58">
        <f>'[2]5-6 ЦК '!P399</f>
        <v>711.43571557999996</v>
      </c>
      <c r="P400" s="58">
        <f>'[2]5-6 ЦК '!Q399</f>
        <v>713.48477538999998</v>
      </c>
      <c r="Q400" s="58">
        <f>'[2]5-6 ЦК '!R399</f>
        <v>716.16690704999996</v>
      </c>
      <c r="R400" s="58">
        <f>'[2]5-6 ЦК '!S399</f>
        <v>728.96365180999999</v>
      </c>
      <c r="S400" s="58">
        <f>'[2]5-6 ЦК '!T399</f>
        <v>727.35981830000003</v>
      </c>
      <c r="T400" s="58">
        <f>'[2]5-6 ЦК '!U399</f>
        <v>714.44306871000003</v>
      </c>
      <c r="U400" s="58">
        <f>'[2]5-6 ЦК '!V399</f>
        <v>685.48853756000005</v>
      </c>
      <c r="V400" s="58">
        <f>'[2]5-6 ЦК '!W399</f>
        <v>666.75480674000005</v>
      </c>
      <c r="W400" s="58">
        <f>'[2]5-6 ЦК '!X399</f>
        <v>695.82427230999997</v>
      </c>
      <c r="X400" s="58">
        <f>'[2]5-6 ЦК '!Y399</f>
        <v>747.23905023999998</v>
      </c>
      <c r="Y400" s="58">
        <f>'[2]5-6 ЦК '!Z399</f>
        <v>831.01568472999998</v>
      </c>
    </row>
    <row r="401" spans="1:25" x14ac:dyDescent="0.3">
      <c r="A401" s="59">
        <f t="shared" si="10"/>
        <v>42837</v>
      </c>
      <c r="B401" s="58">
        <f>'[2]5-6 ЦК '!C400</f>
        <v>904.39013921000003</v>
      </c>
      <c r="C401" s="58">
        <f>'[2]5-6 ЦК '!D400</f>
        <v>957.50792668999998</v>
      </c>
      <c r="D401" s="58">
        <f>'[2]5-6 ЦК '!E400</f>
        <v>969.59297531000004</v>
      </c>
      <c r="E401" s="58">
        <f>'[2]5-6 ЦК '!F400</f>
        <v>977.14371656000003</v>
      </c>
      <c r="F401" s="58">
        <f>'[2]5-6 ЦК '!G400</f>
        <v>971.09988166000005</v>
      </c>
      <c r="G401" s="58">
        <f>'[2]5-6 ЦК '!H400</f>
        <v>971.84236333000001</v>
      </c>
      <c r="H401" s="58">
        <f>'[2]5-6 ЦК '!I400</f>
        <v>920.14359939999997</v>
      </c>
      <c r="I401" s="58">
        <f>'[2]5-6 ЦК '!J400</f>
        <v>883.09985692999999</v>
      </c>
      <c r="J401" s="58">
        <f>'[2]5-6 ЦК '!K400</f>
        <v>805.78712470000005</v>
      </c>
      <c r="K401" s="58">
        <f>'[2]5-6 ЦК '!L400</f>
        <v>748.45794103000003</v>
      </c>
      <c r="L401" s="58">
        <f>'[2]5-6 ЦК '!M400</f>
        <v>726.77794258999995</v>
      </c>
      <c r="M401" s="58">
        <f>'[2]5-6 ЦК '!N400</f>
        <v>728.77527050000003</v>
      </c>
      <c r="N401" s="58">
        <f>'[2]5-6 ЦК '!O400</f>
        <v>741.26269431000003</v>
      </c>
      <c r="O401" s="58">
        <f>'[2]5-6 ЦК '!P400</f>
        <v>752.40122254000005</v>
      </c>
      <c r="P401" s="58">
        <f>'[2]5-6 ЦК '!Q400</f>
        <v>748.93014382000001</v>
      </c>
      <c r="Q401" s="58">
        <f>'[2]5-6 ЦК '!R400</f>
        <v>756.42306594000001</v>
      </c>
      <c r="R401" s="58">
        <f>'[2]5-6 ЦК '!S400</f>
        <v>772.48725017000004</v>
      </c>
      <c r="S401" s="58">
        <f>'[2]5-6 ЦК '!T400</f>
        <v>767.01244784999994</v>
      </c>
      <c r="T401" s="58">
        <f>'[2]5-6 ЦК '!U400</f>
        <v>758.30778077000002</v>
      </c>
      <c r="U401" s="58">
        <f>'[2]5-6 ЦК '!V400</f>
        <v>731.80197234000002</v>
      </c>
      <c r="V401" s="58">
        <f>'[2]5-6 ЦК '!W400</f>
        <v>707.53372184</v>
      </c>
      <c r="W401" s="58">
        <f>'[2]5-6 ЦК '!X400</f>
        <v>754.26794358999996</v>
      </c>
      <c r="X401" s="58">
        <f>'[2]5-6 ЦК '!Y400</f>
        <v>842.18567763999999</v>
      </c>
      <c r="Y401" s="58">
        <f>'[2]5-6 ЦК '!Z400</f>
        <v>930.31254615</v>
      </c>
    </row>
    <row r="402" spans="1:25" x14ac:dyDescent="0.3">
      <c r="A402" s="59">
        <f t="shared" si="10"/>
        <v>42838</v>
      </c>
      <c r="B402" s="58">
        <f>'[2]5-6 ЦК '!C401</f>
        <v>936.59922373999996</v>
      </c>
      <c r="C402" s="58">
        <f>'[2]5-6 ЦК '!D401</f>
        <v>980.67275044999997</v>
      </c>
      <c r="D402" s="58">
        <f>'[2]5-6 ЦК '!E401</f>
        <v>1014.54605282</v>
      </c>
      <c r="E402" s="58">
        <f>'[2]5-6 ЦК '!F401</f>
        <v>1022.34777217</v>
      </c>
      <c r="F402" s="58">
        <f>'[2]5-6 ЦК '!G401</f>
        <v>1010.73778703</v>
      </c>
      <c r="G402" s="58">
        <f>'[2]5-6 ЦК '!H401</f>
        <v>992.20162445000005</v>
      </c>
      <c r="H402" s="58">
        <f>'[2]5-6 ЦК '!I401</f>
        <v>940.77381353999999</v>
      </c>
      <c r="I402" s="58">
        <f>'[2]5-6 ЦК '!J401</f>
        <v>893.00937950000002</v>
      </c>
      <c r="J402" s="58">
        <f>'[2]5-6 ЦК '!K401</f>
        <v>801.95608135999998</v>
      </c>
      <c r="K402" s="58">
        <f>'[2]5-6 ЦК '!L401</f>
        <v>745.08894316999999</v>
      </c>
      <c r="L402" s="58">
        <f>'[2]5-6 ЦК '!M401</f>
        <v>689.48690896999994</v>
      </c>
      <c r="M402" s="58">
        <f>'[2]5-6 ЦК '!N401</f>
        <v>687.97086033999994</v>
      </c>
      <c r="N402" s="58">
        <f>'[2]5-6 ЦК '!O401</f>
        <v>712.50062844000001</v>
      </c>
      <c r="O402" s="58">
        <f>'[2]5-6 ЦК '!P401</f>
        <v>721.00436228000001</v>
      </c>
      <c r="P402" s="58">
        <f>'[2]5-6 ЦК '!Q401</f>
        <v>716.94565607000004</v>
      </c>
      <c r="Q402" s="58">
        <f>'[2]5-6 ЦК '!R401</f>
        <v>718.98821128999998</v>
      </c>
      <c r="R402" s="58">
        <f>'[2]5-6 ЦК '!S401</f>
        <v>721.23759139000003</v>
      </c>
      <c r="S402" s="58">
        <f>'[2]5-6 ЦК '!T401</f>
        <v>724.44874961999994</v>
      </c>
      <c r="T402" s="58">
        <f>'[2]5-6 ЦК '!U401</f>
        <v>715.47221537999997</v>
      </c>
      <c r="U402" s="58">
        <f>'[2]5-6 ЦК '!V401</f>
        <v>697.33937785000001</v>
      </c>
      <c r="V402" s="58">
        <f>'[2]5-6 ЦК '!W401</f>
        <v>684.94959719999997</v>
      </c>
      <c r="W402" s="58">
        <f>'[2]5-6 ЦК '!X401</f>
        <v>731.31371204000004</v>
      </c>
      <c r="X402" s="58">
        <f>'[2]5-6 ЦК '!Y401</f>
        <v>796.34043070999996</v>
      </c>
      <c r="Y402" s="58">
        <f>'[2]5-6 ЦК '!Z401</f>
        <v>896.42818672999999</v>
      </c>
    </row>
    <row r="403" spans="1:25" x14ac:dyDescent="0.3">
      <c r="A403" s="59">
        <f t="shared" si="10"/>
        <v>42839</v>
      </c>
      <c r="B403" s="58">
        <f>'[2]5-6 ЦК '!C402</f>
        <v>953.84032128000001</v>
      </c>
      <c r="C403" s="58">
        <f>'[2]5-6 ЦК '!D402</f>
        <v>1000.59424045</v>
      </c>
      <c r="D403" s="58">
        <f>'[2]5-6 ЦК '!E402</f>
        <v>1021.50633122</v>
      </c>
      <c r="E403" s="58">
        <f>'[2]5-6 ЦК '!F402</f>
        <v>1020.47383296</v>
      </c>
      <c r="F403" s="58">
        <f>'[2]5-6 ЦК '!G402</f>
        <v>1018.12483451</v>
      </c>
      <c r="G403" s="58">
        <f>'[2]5-6 ЦК '!H402</f>
        <v>1007.08235135</v>
      </c>
      <c r="H403" s="58">
        <f>'[2]5-6 ЦК '!I402</f>
        <v>951.91335022999999</v>
      </c>
      <c r="I403" s="58">
        <f>'[2]5-6 ЦК '!J402</f>
        <v>881.94460901000002</v>
      </c>
      <c r="J403" s="58">
        <f>'[2]5-6 ЦК '!K402</f>
        <v>790.69930295999995</v>
      </c>
      <c r="K403" s="58">
        <f>'[2]5-6 ЦК '!L402</f>
        <v>739.11941353999998</v>
      </c>
      <c r="L403" s="58">
        <f>'[2]5-6 ЦК '!M402</f>
        <v>683.40256814999998</v>
      </c>
      <c r="M403" s="58">
        <f>'[2]5-6 ЦК '!N402</f>
        <v>692.27672096000003</v>
      </c>
      <c r="N403" s="58">
        <f>'[2]5-6 ЦК '!O402</f>
        <v>696.69717558000002</v>
      </c>
      <c r="O403" s="58">
        <f>'[2]5-6 ЦК '!P402</f>
        <v>717.33607422</v>
      </c>
      <c r="P403" s="58">
        <f>'[2]5-6 ЦК '!Q402</f>
        <v>724.49961469000004</v>
      </c>
      <c r="Q403" s="58">
        <f>'[2]5-6 ЦК '!R402</f>
        <v>722.81466035000005</v>
      </c>
      <c r="R403" s="58">
        <f>'[2]5-6 ЦК '!S402</f>
        <v>720.50386380999998</v>
      </c>
      <c r="S403" s="58">
        <f>'[2]5-6 ЦК '!T402</f>
        <v>720.66468431999999</v>
      </c>
      <c r="T403" s="58">
        <f>'[2]5-6 ЦК '!U402</f>
        <v>718.05462931</v>
      </c>
      <c r="U403" s="58">
        <f>'[2]5-6 ЦК '!V402</f>
        <v>694.11971278999999</v>
      </c>
      <c r="V403" s="58">
        <f>'[2]5-6 ЦК '!W402</f>
        <v>686.11183765999999</v>
      </c>
      <c r="W403" s="58">
        <f>'[2]5-6 ЦК '!X402</f>
        <v>731.50933934</v>
      </c>
      <c r="X403" s="58">
        <f>'[2]5-6 ЦК '!Y402</f>
        <v>790.19373356000006</v>
      </c>
      <c r="Y403" s="58">
        <f>'[2]5-6 ЦК '!Z402</f>
        <v>885.26727085000005</v>
      </c>
    </row>
    <row r="404" spans="1:25" x14ac:dyDescent="0.3">
      <c r="A404" s="59">
        <f t="shared" si="10"/>
        <v>42840</v>
      </c>
      <c r="B404" s="58">
        <f>'[2]5-6 ЦК '!C403</f>
        <v>832.61557463999998</v>
      </c>
      <c r="C404" s="58">
        <f>'[2]5-6 ЦК '!D403</f>
        <v>868.35140201000002</v>
      </c>
      <c r="D404" s="58">
        <f>'[2]5-6 ЦК '!E403</f>
        <v>893.34673997000004</v>
      </c>
      <c r="E404" s="58">
        <f>'[2]5-6 ЦК '!F403</f>
        <v>904.41429707999998</v>
      </c>
      <c r="F404" s="58">
        <f>'[2]5-6 ЦК '!G403</f>
        <v>898.45773038000004</v>
      </c>
      <c r="G404" s="58">
        <f>'[2]5-6 ЦК '!H403</f>
        <v>887.38306008999996</v>
      </c>
      <c r="H404" s="58">
        <f>'[2]5-6 ЦК '!I403</f>
        <v>853.78799690999995</v>
      </c>
      <c r="I404" s="58">
        <f>'[2]5-6 ЦК '!J403</f>
        <v>813.4604683</v>
      </c>
      <c r="J404" s="58">
        <f>'[2]5-6 ЦК '!K403</f>
        <v>795.01163389999999</v>
      </c>
      <c r="K404" s="58">
        <f>'[2]5-6 ЦК '!L403</f>
        <v>808.75473255999998</v>
      </c>
      <c r="L404" s="58">
        <f>'[2]5-6 ЦК '!M403</f>
        <v>748.88088888000004</v>
      </c>
      <c r="M404" s="58">
        <f>'[2]5-6 ЦК '!N403</f>
        <v>751.83688565</v>
      </c>
      <c r="N404" s="58">
        <f>'[2]5-6 ЦК '!O403</f>
        <v>748.83934718</v>
      </c>
      <c r="O404" s="58">
        <f>'[2]5-6 ЦК '!P403</f>
        <v>772.67910785000004</v>
      </c>
      <c r="P404" s="58">
        <f>'[2]5-6 ЦК '!Q403</f>
        <v>772.31423613000004</v>
      </c>
      <c r="Q404" s="58">
        <f>'[2]5-6 ЦК '!R403</f>
        <v>778.50558645000001</v>
      </c>
      <c r="R404" s="58">
        <f>'[2]5-6 ЦК '!S403</f>
        <v>780.72144044000004</v>
      </c>
      <c r="S404" s="58">
        <f>'[2]5-6 ЦК '!T403</f>
        <v>780.54494536000004</v>
      </c>
      <c r="T404" s="58">
        <f>'[2]5-6 ЦК '!U403</f>
        <v>773.76464707000002</v>
      </c>
      <c r="U404" s="58">
        <f>'[2]5-6 ЦК '!V403</f>
        <v>748.22102198000005</v>
      </c>
      <c r="V404" s="58">
        <f>'[2]5-6 ЦК '!W403</f>
        <v>723.17255174000002</v>
      </c>
      <c r="W404" s="58">
        <f>'[2]5-6 ЦК '!X403</f>
        <v>775.22450160999995</v>
      </c>
      <c r="X404" s="58">
        <f>'[2]5-6 ЦК '!Y403</f>
        <v>831.35673163000001</v>
      </c>
      <c r="Y404" s="58">
        <f>'[2]5-6 ЦК '!Z403</f>
        <v>879.30722976000004</v>
      </c>
    </row>
    <row r="405" spans="1:25" x14ac:dyDescent="0.3">
      <c r="A405" s="59">
        <f t="shared" si="10"/>
        <v>42841</v>
      </c>
      <c r="B405" s="58">
        <f>'[2]5-6 ЦК '!C404</f>
        <v>928.66621942999996</v>
      </c>
      <c r="C405" s="58">
        <f>'[2]5-6 ЦК '!D404</f>
        <v>936.1526642</v>
      </c>
      <c r="D405" s="58">
        <f>'[2]5-6 ЦК '!E404</f>
        <v>969.85404500000004</v>
      </c>
      <c r="E405" s="58">
        <f>'[2]5-6 ЦК '!F404</f>
        <v>973.38456655000005</v>
      </c>
      <c r="F405" s="58">
        <f>'[2]5-6 ЦК '!G404</f>
        <v>970.45642249000002</v>
      </c>
      <c r="G405" s="58">
        <f>'[2]5-6 ЦК '!H404</f>
        <v>962.53109291999999</v>
      </c>
      <c r="H405" s="58">
        <f>'[2]5-6 ЦК '!I404</f>
        <v>947.55685504999997</v>
      </c>
      <c r="I405" s="58">
        <f>'[2]5-6 ЦК '!J404</f>
        <v>923.72450243000003</v>
      </c>
      <c r="J405" s="58">
        <f>'[2]5-6 ЦК '!K404</f>
        <v>835.6254725</v>
      </c>
      <c r="K405" s="58">
        <f>'[2]5-6 ЦК '!L404</f>
        <v>751.95086684</v>
      </c>
      <c r="L405" s="58">
        <f>'[2]5-6 ЦК '!M404</f>
        <v>700.46517043999995</v>
      </c>
      <c r="M405" s="58">
        <f>'[2]5-6 ЦК '!N404</f>
        <v>697.48840607</v>
      </c>
      <c r="N405" s="58">
        <f>'[2]5-6 ЦК '!O404</f>
        <v>693.42019440000001</v>
      </c>
      <c r="O405" s="58">
        <f>'[2]5-6 ЦК '!P404</f>
        <v>721.58369943000002</v>
      </c>
      <c r="P405" s="58">
        <f>'[2]5-6 ЦК '!Q404</f>
        <v>720.27595930999996</v>
      </c>
      <c r="Q405" s="58">
        <f>'[2]5-6 ЦК '!R404</f>
        <v>715.61977661000003</v>
      </c>
      <c r="R405" s="58">
        <f>'[2]5-6 ЦК '!S404</f>
        <v>715.90047188000005</v>
      </c>
      <c r="S405" s="58">
        <f>'[2]5-6 ЦК '!T404</f>
        <v>714.77571954999996</v>
      </c>
      <c r="T405" s="58">
        <f>'[2]5-6 ЦК '!U404</f>
        <v>708.18281744000001</v>
      </c>
      <c r="U405" s="58">
        <f>'[2]5-6 ЦК '!V404</f>
        <v>692.96884502</v>
      </c>
      <c r="V405" s="58">
        <f>'[2]5-6 ЦК '!W404</f>
        <v>668.04767342000002</v>
      </c>
      <c r="W405" s="58">
        <f>'[2]5-6 ЦК '!X404</f>
        <v>708.67020395999998</v>
      </c>
      <c r="X405" s="58">
        <f>'[2]5-6 ЦК '!Y404</f>
        <v>782.62097230999996</v>
      </c>
      <c r="Y405" s="58">
        <f>'[2]5-6 ЦК '!Z404</f>
        <v>861.03555687000005</v>
      </c>
    </row>
    <row r="406" spans="1:25" x14ac:dyDescent="0.3">
      <c r="A406" s="59">
        <f t="shared" si="10"/>
        <v>42842</v>
      </c>
      <c r="B406" s="58">
        <f>'[2]5-6 ЦК '!C405</f>
        <v>952.19606767000005</v>
      </c>
      <c r="C406" s="58">
        <f>'[2]5-6 ЦК '!D405</f>
        <v>996.21541169</v>
      </c>
      <c r="D406" s="58">
        <f>'[2]5-6 ЦК '!E405</f>
        <v>1041.24824812</v>
      </c>
      <c r="E406" s="58">
        <f>'[2]5-6 ЦК '!F405</f>
        <v>1050.55679534</v>
      </c>
      <c r="F406" s="58">
        <f>'[2]5-6 ЦК '!G405</f>
        <v>1049.4521802500001</v>
      </c>
      <c r="G406" s="58">
        <f>'[2]5-6 ЦК '!H405</f>
        <v>1035.7236989600001</v>
      </c>
      <c r="H406" s="58">
        <f>'[2]5-6 ЦК '!I405</f>
        <v>982.33161113000006</v>
      </c>
      <c r="I406" s="58">
        <f>'[2]5-6 ЦК '!J405</f>
        <v>928.35544279999999</v>
      </c>
      <c r="J406" s="58">
        <f>'[2]5-6 ЦК '!K405</f>
        <v>845.50099890000001</v>
      </c>
      <c r="K406" s="58">
        <f>'[2]5-6 ЦК '!L405</f>
        <v>770.25531397999998</v>
      </c>
      <c r="L406" s="58">
        <f>'[2]5-6 ЦК '!M405</f>
        <v>752.26004673</v>
      </c>
      <c r="M406" s="58">
        <f>'[2]5-6 ЦК '!N405</f>
        <v>739.14290799000003</v>
      </c>
      <c r="N406" s="58">
        <f>'[2]5-6 ЦК '!O405</f>
        <v>746.37098671000001</v>
      </c>
      <c r="O406" s="58">
        <f>'[2]5-6 ЦК '!P405</f>
        <v>749.72906204000003</v>
      </c>
      <c r="P406" s="58">
        <f>'[2]5-6 ЦК '!Q405</f>
        <v>761.95841942000004</v>
      </c>
      <c r="Q406" s="58">
        <f>'[2]5-6 ЦК '!R405</f>
        <v>761.36577953999995</v>
      </c>
      <c r="R406" s="58">
        <f>'[2]5-6 ЦК '!S405</f>
        <v>760.09229440000001</v>
      </c>
      <c r="S406" s="58">
        <f>'[2]5-6 ЦК '!T405</f>
        <v>751.76324441999998</v>
      </c>
      <c r="T406" s="58">
        <f>'[2]5-6 ЦК '!U405</f>
        <v>739.98711218000005</v>
      </c>
      <c r="U406" s="58">
        <f>'[2]5-6 ЦК '!V405</f>
        <v>733.39511169000002</v>
      </c>
      <c r="V406" s="58">
        <f>'[2]5-6 ЦК '!W405</f>
        <v>735.60022325</v>
      </c>
      <c r="W406" s="58">
        <f>'[2]5-6 ЦК '!X405</f>
        <v>784.64251922000005</v>
      </c>
      <c r="X406" s="58">
        <f>'[2]5-6 ЦК '!Y405</f>
        <v>817.89764510999998</v>
      </c>
      <c r="Y406" s="58">
        <f>'[2]5-6 ЦК '!Z405</f>
        <v>918.34267846</v>
      </c>
    </row>
    <row r="407" spans="1:25" x14ac:dyDescent="0.3">
      <c r="A407" s="59">
        <f t="shared" si="10"/>
        <v>42843</v>
      </c>
      <c r="B407" s="58">
        <f>'[2]5-6 ЦК '!C406</f>
        <v>984.06843373000004</v>
      </c>
      <c r="C407" s="58">
        <f>'[2]5-6 ЦК '!D406</f>
        <v>1023.42890613</v>
      </c>
      <c r="D407" s="58">
        <f>'[2]5-6 ЦК '!E406</f>
        <v>1043.0762688</v>
      </c>
      <c r="E407" s="58">
        <f>'[2]5-6 ЦК '!F406</f>
        <v>1048.34192276</v>
      </c>
      <c r="F407" s="58">
        <f>'[2]5-6 ЦК '!G406</f>
        <v>1046.6718368899999</v>
      </c>
      <c r="G407" s="58">
        <f>'[2]5-6 ЦК '!H406</f>
        <v>1029.2371285700001</v>
      </c>
      <c r="H407" s="58">
        <f>'[2]5-6 ЦК '!I406</f>
        <v>979.60227968000004</v>
      </c>
      <c r="I407" s="58">
        <f>'[2]5-6 ЦК '!J406</f>
        <v>904.38412785000003</v>
      </c>
      <c r="J407" s="58">
        <f>'[2]5-6 ЦК '!K406</f>
        <v>816.36706246999995</v>
      </c>
      <c r="K407" s="58">
        <f>'[2]5-6 ЦК '!L406</f>
        <v>760.47557729000005</v>
      </c>
      <c r="L407" s="58">
        <f>'[2]5-6 ЦК '!M406</f>
        <v>749.92197194000005</v>
      </c>
      <c r="M407" s="58">
        <f>'[2]5-6 ЦК '!N406</f>
        <v>728.88019416999998</v>
      </c>
      <c r="N407" s="58">
        <f>'[2]5-6 ЦК '!O406</f>
        <v>734.03819443999998</v>
      </c>
      <c r="O407" s="58">
        <f>'[2]5-6 ЦК '!P406</f>
        <v>731.88298683999994</v>
      </c>
      <c r="P407" s="58">
        <f>'[2]5-6 ЦК '!Q406</f>
        <v>735.00130808999995</v>
      </c>
      <c r="Q407" s="58">
        <f>'[2]5-6 ЦК '!R406</f>
        <v>734.32000509</v>
      </c>
      <c r="R407" s="58">
        <f>'[2]5-6 ЦК '!S406</f>
        <v>734.82026936</v>
      </c>
      <c r="S407" s="58">
        <f>'[2]5-6 ЦК '!T406</f>
        <v>738.94082343000002</v>
      </c>
      <c r="T407" s="58">
        <f>'[2]5-6 ЦК '!U406</f>
        <v>743.26115756000002</v>
      </c>
      <c r="U407" s="58">
        <f>'[2]5-6 ЦК '!V406</f>
        <v>741.03889998</v>
      </c>
      <c r="V407" s="58">
        <f>'[2]5-6 ЦК '!W406</f>
        <v>754.26577998000005</v>
      </c>
      <c r="W407" s="58">
        <f>'[2]5-6 ЦК '!X406</f>
        <v>766.27054602999999</v>
      </c>
      <c r="X407" s="58">
        <f>'[2]5-6 ЦК '!Y406</f>
        <v>823.48235211999997</v>
      </c>
      <c r="Y407" s="58">
        <f>'[2]5-6 ЦК '!Z406</f>
        <v>906.24538311000003</v>
      </c>
    </row>
    <row r="408" spans="1:25" x14ac:dyDescent="0.3">
      <c r="A408" s="59">
        <f t="shared" si="10"/>
        <v>42844</v>
      </c>
      <c r="B408" s="58">
        <f>'[2]5-6 ЦК '!C407</f>
        <v>939.27344846999995</v>
      </c>
      <c r="C408" s="58">
        <f>'[2]5-6 ЦК '!D407</f>
        <v>967.11561043999995</v>
      </c>
      <c r="D408" s="58">
        <f>'[2]5-6 ЦК '!E407</f>
        <v>973.76932863000002</v>
      </c>
      <c r="E408" s="58">
        <f>'[2]5-6 ЦК '!F407</f>
        <v>981.19700139999998</v>
      </c>
      <c r="F408" s="58">
        <f>'[2]5-6 ЦК '!G407</f>
        <v>976.26042111000004</v>
      </c>
      <c r="G408" s="58">
        <f>'[2]5-6 ЦК '!H407</f>
        <v>973.16770859999997</v>
      </c>
      <c r="H408" s="58">
        <f>'[2]5-6 ЦК '!I407</f>
        <v>941.54974085000003</v>
      </c>
      <c r="I408" s="58">
        <f>'[2]5-6 ЦК '!J407</f>
        <v>896.12710316000005</v>
      </c>
      <c r="J408" s="58">
        <f>'[2]5-6 ЦК '!K407</f>
        <v>852.89164082000002</v>
      </c>
      <c r="K408" s="58">
        <f>'[2]5-6 ЦК '!L407</f>
        <v>781.66654204999998</v>
      </c>
      <c r="L408" s="58">
        <f>'[2]5-6 ЦК '!M407</f>
        <v>728.47284706999994</v>
      </c>
      <c r="M408" s="58">
        <f>'[2]5-6 ЦК '!N407</f>
        <v>726.81706170999996</v>
      </c>
      <c r="N408" s="58">
        <f>'[2]5-6 ЦК '!O407</f>
        <v>716.31445680000002</v>
      </c>
      <c r="O408" s="58">
        <f>'[2]5-6 ЦК '!P407</f>
        <v>715.86519139999996</v>
      </c>
      <c r="P408" s="58">
        <f>'[2]5-6 ЦК '!Q407</f>
        <v>726.05229313999996</v>
      </c>
      <c r="Q408" s="58">
        <f>'[2]5-6 ЦК '!R407</f>
        <v>724.72352550999994</v>
      </c>
      <c r="R408" s="58">
        <f>'[2]5-6 ЦК '!S407</f>
        <v>726.36519829999997</v>
      </c>
      <c r="S408" s="58">
        <f>'[2]5-6 ЦК '!T407</f>
        <v>713.84889224999995</v>
      </c>
      <c r="T408" s="58">
        <f>'[2]5-6 ЦК '!U407</f>
        <v>719.71853741999996</v>
      </c>
      <c r="U408" s="58">
        <f>'[2]5-6 ЦК '!V407</f>
        <v>704.90740590999997</v>
      </c>
      <c r="V408" s="58">
        <f>'[2]5-6 ЦК '!W407</f>
        <v>712.23317329999998</v>
      </c>
      <c r="W408" s="58">
        <f>'[2]5-6 ЦК '!X407</f>
        <v>753.39780836</v>
      </c>
      <c r="X408" s="58">
        <f>'[2]5-6 ЦК '!Y407</f>
        <v>844.61190267999996</v>
      </c>
      <c r="Y408" s="58">
        <f>'[2]5-6 ЦК '!Z407</f>
        <v>865.9434804</v>
      </c>
    </row>
    <row r="409" spans="1:25" x14ac:dyDescent="0.3">
      <c r="A409" s="59">
        <f t="shared" si="10"/>
        <v>42845</v>
      </c>
      <c r="B409" s="58">
        <f>'[2]5-6 ЦК '!C408</f>
        <v>878.04189823000002</v>
      </c>
      <c r="C409" s="58">
        <f>'[2]5-6 ЦК '!D408</f>
        <v>914.95039216999999</v>
      </c>
      <c r="D409" s="58">
        <f>'[2]5-6 ЦК '!E408</f>
        <v>931.99185496999996</v>
      </c>
      <c r="E409" s="58">
        <f>'[2]5-6 ЦК '!F408</f>
        <v>939.24112316000003</v>
      </c>
      <c r="F409" s="58">
        <f>'[2]5-6 ЦК '!G408</f>
        <v>946.28304132999995</v>
      </c>
      <c r="G409" s="58">
        <f>'[2]5-6 ЦК '!H408</f>
        <v>935.85514118000003</v>
      </c>
      <c r="H409" s="58">
        <f>'[2]5-6 ЦК '!I408</f>
        <v>894.88094305000004</v>
      </c>
      <c r="I409" s="58">
        <f>'[2]5-6 ЦК '!J408</f>
        <v>914.67014453000002</v>
      </c>
      <c r="J409" s="58">
        <f>'[2]5-6 ЦК '!K408</f>
        <v>864.49215866999998</v>
      </c>
      <c r="K409" s="58">
        <f>'[2]5-6 ЦК '!L408</f>
        <v>793.17241733000003</v>
      </c>
      <c r="L409" s="58">
        <f>'[2]5-6 ЦК '!M408</f>
        <v>732.39588419999995</v>
      </c>
      <c r="M409" s="58">
        <f>'[2]5-6 ЦК '!N408</f>
        <v>718.08597480000003</v>
      </c>
      <c r="N409" s="58">
        <f>'[2]5-6 ЦК '!O408</f>
        <v>712.9333633</v>
      </c>
      <c r="O409" s="58">
        <f>'[2]5-6 ЦК '!P408</f>
        <v>715.83494689999998</v>
      </c>
      <c r="P409" s="58">
        <f>'[2]5-6 ЦК '!Q408</f>
        <v>738.54239064000001</v>
      </c>
      <c r="Q409" s="58">
        <f>'[2]5-6 ЦК '!R408</f>
        <v>742.40691234999997</v>
      </c>
      <c r="R409" s="58">
        <f>'[2]5-6 ЦК '!S408</f>
        <v>745.99634921999996</v>
      </c>
      <c r="S409" s="58">
        <f>'[2]5-6 ЦК '!T408</f>
        <v>730.37685247000002</v>
      </c>
      <c r="T409" s="58">
        <f>'[2]5-6 ЦК '!U408</f>
        <v>716.64785920999998</v>
      </c>
      <c r="U409" s="58">
        <f>'[2]5-6 ЦК '!V408</f>
        <v>714.53243780000003</v>
      </c>
      <c r="V409" s="58">
        <f>'[2]5-6 ЦК '!W408</f>
        <v>713.34784163999996</v>
      </c>
      <c r="W409" s="58">
        <f>'[2]5-6 ЦК '!X408</f>
        <v>766.82325496999999</v>
      </c>
      <c r="X409" s="58">
        <f>'[2]5-6 ЦК '!Y408</f>
        <v>756.98412367000003</v>
      </c>
      <c r="Y409" s="58">
        <f>'[2]5-6 ЦК '!Z408</f>
        <v>806.34475084999997</v>
      </c>
    </row>
    <row r="410" spans="1:25" x14ac:dyDescent="0.3">
      <c r="A410" s="59">
        <f t="shared" si="10"/>
        <v>42846</v>
      </c>
      <c r="B410" s="58">
        <f>'[2]5-6 ЦК '!C409</f>
        <v>866.11202054</v>
      </c>
      <c r="C410" s="58">
        <f>'[2]5-6 ЦК '!D409</f>
        <v>912.38132215999997</v>
      </c>
      <c r="D410" s="58">
        <f>'[2]5-6 ЦК '!E409</f>
        <v>940.01246844000002</v>
      </c>
      <c r="E410" s="58">
        <f>'[2]5-6 ЦК '!F409</f>
        <v>949.39150605999998</v>
      </c>
      <c r="F410" s="58">
        <f>'[2]5-6 ЦК '!G409</f>
        <v>945.59209319000001</v>
      </c>
      <c r="G410" s="58">
        <f>'[2]5-6 ЦК '!H409</f>
        <v>943.43419096000002</v>
      </c>
      <c r="H410" s="58">
        <f>'[2]5-6 ЦК '!I409</f>
        <v>944.33907869999996</v>
      </c>
      <c r="I410" s="58">
        <f>'[2]5-6 ЦК '!J409</f>
        <v>918.00085157000001</v>
      </c>
      <c r="J410" s="58">
        <f>'[2]5-6 ЦК '!K409</f>
        <v>856.11524087999999</v>
      </c>
      <c r="K410" s="58">
        <f>'[2]5-6 ЦК '!L409</f>
        <v>821.57024216000002</v>
      </c>
      <c r="L410" s="58">
        <f>'[2]5-6 ЦК '!M409</f>
        <v>753.04463463000002</v>
      </c>
      <c r="M410" s="58">
        <f>'[2]5-6 ЦК '!N409</f>
        <v>737.36304851</v>
      </c>
      <c r="N410" s="58">
        <f>'[2]5-6 ЦК '!O409</f>
        <v>730.37110929999994</v>
      </c>
      <c r="O410" s="58">
        <f>'[2]5-6 ЦК '!P409</f>
        <v>735.68249814000001</v>
      </c>
      <c r="P410" s="58">
        <f>'[2]5-6 ЦК '!Q409</f>
        <v>741.83752378999998</v>
      </c>
      <c r="Q410" s="58">
        <f>'[2]5-6 ЦК '!R409</f>
        <v>741.43865872000003</v>
      </c>
      <c r="R410" s="58">
        <f>'[2]5-6 ЦК '!S409</f>
        <v>737.77648594000004</v>
      </c>
      <c r="S410" s="58">
        <f>'[2]5-6 ЦК '!T409</f>
        <v>738.05181497000001</v>
      </c>
      <c r="T410" s="58">
        <f>'[2]5-6 ЦК '!U409</f>
        <v>744.46905049999998</v>
      </c>
      <c r="U410" s="58">
        <f>'[2]5-6 ЦК '!V409</f>
        <v>751.39860397999996</v>
      </c>
      <c r="V410" s="58">
        <f>'[2]5-6 ЦК '!W409</f>
        <v>763.93181044999994</v>
      </c>
      <c r="W410" s="58">
        <f>'[2]5-6 ЦК '!X409</f>
        <v>771.88102570000001</v>
      </c>
      <c r="X410" s="58">
        <f>'[2]5-6 ЦК '!Y409</f>
        <v>807.06900963999999</v>
      </c>
      <c r="Y410" s="58">
        <f>'[2]5-6 ЦК '!Z409</f>
        <v>865.69050884000001</v>
      </c>
    </row>
    <row r="411" spans="1:25" x14ac:dyDescent="0.3">
      <c r="A411" s="59">
        <f t="shared" si="10"/>
        <v>42847</v>
      </c>
      <c r="B411" s="58">
        <f>'[2]5-6 ЦК '!C410</f>
        <v>1056.1662204500001</v>
      </c>
      <c r="C411" s="58">
        <f>'[2]5-6 ЦК '!D410</f>
        <v>1098.9511961600001</v>
      </c>
      <c r="D411" s="58">
        <f>'[2]5-6 ЦК '!E410</f>
        <v>1105.3904194199999</v>
      </c>
      <c r="E411" s="58">
        <f>'[2]5-6 ЦК '!F410</f>
        <v>1110.15163964</v>
      </c>
      <c r="F411" s="58">
        <f>'[2]5-6 ЦК '!G410</f>
        <v>1116.7835194100001</v>
      </c>
      <c r="G411" s="58">
        <f>'[2]5-6 ЦК '!H410</f>
        <v>1119.0116396400001</v>
      </c>
      <c r="H411" s="58">
        <f>'[2]5-6 ЦК '!I410</f>
        <v>1113.9406683499999</v>
      </c>
      <c r="I411" s="58">
        <f>'[2]5-6 ЦК '!J410</f>
        <v>1091.92400776</v>
      </c>
      <c r="J411" s="58">
        <f>'[2]5-6 ЦК '!K410</f>
        <v>979.36082500999999</v>
      </c>
      <c r="K411" s="58">
        <f>'[2]5-6 ЦК '!L410</f>
        <v>865.90011661000005</v>
      </c>
      <c r="L411" s="58">
        <f>'[2]5-6 ЦК '!M410</f>
        <v>784.04556604000004</v>
      </c>
      <c r="M411" s="58">
        <f>'[2]5-6 ЦК '!N410</f>
        <v>760.63191482000002</v>
      </c>
      <c r="N411" s="58">
        <f>'[2]5-6 ЦК '!O410</f>
        <v>762.86044734999996</v>
      </c>
      <c r="O411" s="58">
        <f>'[2]5-6 ЦК '!P410</f>
        <v>769.36839338000004</v>
      </c>
      <c r="P411" s="58">
        <f>'[2]5-6 ЦК '!Q410</f>
        <v>791.28166292000003</v>
      </c>
      <c r="Q411" s="58">
        <f>'[2]5-6 ЦК '!R410</f>
        <v>789.61604848000002</v>
      </c>
      <c r="R411" s="58">
        <f>'[2]5-6 ЦК '!S410</f>
        <v>785.38815388</v>
      </c>
      <c r="S411" s="58">
        <f>'[2]5-6 ЦК '!T410</f>
        <v>770.14996512000005</v>
      </c>
      <c r="T411" s="58">
        <f>'[2]5-6 ЦК '!U410</f>
        <v>758.32098898000004</v>
      </c>
      <c r="U411" s="58">
        <f>'[2]5-6 ЦК '!V410</f>
        <v>751.34176016000004</v>
      </c>
      <c r="V411" s="58">
        <f>'[2]5-6 ЦК '!W410</f>
        <v>752.92715545999999</v>
      </c>
      <c r="W411" s="58">
        <f>'[2]5-6 ЦК '!X410</f>
        <v>802.73757766999995</v>
      </c>
      <c r="X411" s="58">
        <f>'[2]5-6 ЦК '!Y410</f>
        <v>901.75243435000004</v>
      </c>
      <c r="Y411" s="58">
        <f>'[2]5-6 ЦК '!Z410</f>
        <v>948.32143049000001</v>
      </c>
    </row>
    <row r="412" spans="1:25" x14ac:dyDescent="0.3">
      <c r="A412" s="59">
        <f t="shared" si="10"/>
        <v>42848</v>
      </c>
      <c r="B412" s="58">
        <f>'[2]5-6 ЦК '!C411</f>
        <v>1047.0080943200001</v>
      </c>
      <c r="C412" s="58">
        <f>'[2]5-6 ЦК '!D411</f>
        <v>1110.4614349599999</v>
      </c>
      <c r="D412" s="58">
        <f>'[2]5-6 ЦК '!E411</f>
        <v>1121.3221234499999</v>
      </c>
      <c r="E412" s="58">
        <f>'[2]5-6 ЦК '!F411</f>
        <v>1118.96780558</v>
      </c>
      <c r="F412" s="58">
        <f>'[2]5-6 ЦК '!G411</f>
        <v>1117.21987021</v>
      </c>
      <c r="G412" s="58">
        <f>'[2]5-6 ЦК '!H411</f>
        <v>1118.8305421</v>
      </c>
      <c r="H412" s="58">
        <f>'[2]5-6 ЦК '!I411</f>
        <v>1122.9049775000001</v>
      </c>
      <c r="I412" s="58">
        <f>'[2]5-6 ЦК '!J411</f>
        <v>1104.7639143599999</v>
      </c>
      <c r="J412" s="58">
        <f>'[2]5-6 ЦК '!K411</f>
        <v>989.58911227999999</v>
      </c>
      <c r="K412" s="58">
        <f>'[2]5-6 ЦК '!L411</f>
        <v>874.17913157999999</v>
      </c>
      <c r="L412" s="58">
        <f>'[2]5-6 ЦК '!M411</f>
        <v>783.70233672999996</v>
      </c>
      <c r="M412" s="58">
        <f>'[2]5-6 ЦК '!N411</f>
        <v>760.20293262999996</v>
      </c>
      <c r="N412" s="58">
        <f>'[2]5-6 ЦК '!O411</f>
        <v>760.70429030000003</v>
      </c>
      <c r="O412" s="58">
        <f>'[2]5-6 ЦК '!P411</f>
        <v>770.17161453000006</v>
      </c>
      <c r="P412" s="58">
        <f>'[2]5-6 ЦК '!Q411</f>
        <v>786.02618751</v>
      </c>
      <c r="Q412" s="58">
        <f>'[2]5-6 ЦК '!R411</f>
        <v>789.98703503000002</v>
      </c>
      <c r="R412" s="58">
        <f>'[2]5-6 ЦК '!S411</f>
        <v>788.24722728999996</v>
      </c>
      <c r="S412" s="58">
        <f>'[2]5-6 ЦК '!T411</f>
        <v>769.62820015</v>
      </c>
      <c r="T412" s="58">
        <f>'[2]5-6 ЦК '!U411</f>
        <v>757.86869960000001</v>
      </c>
      <c r="U412" s="58">
        <f>'[2]5-6 ЦК '!V411</f>
        <v>749.14809627</v>
      </c>
      <c r="V412" s="58">
        <f>'[2]5-6 ЦК '!W411</f>
        <v>754.09623408000004</v>
      </c>
      <c r="W412" s="58">
        <f>'[2]5-6 ЦК '!X411</f>
        <v>805.53185600999996</v>
      </c>
      <c r="X412" s="58">
        <f>'[2]5-6 ЦК '!Y411</f>
        <v>900.47018505000005</v>
      </c>
      <c r="Y412" s="58">
        <f>'[2]5-6 ЦК '!Z411</f>
        <v>946.05200690000004</v>
      </c>
    </row>
    <row r="413" spans="1:25" x14ac:dyDescent="0.3">
      <c r="A413" s="59">
        <f t="shared" si="10"/>
        <v>42849</v>
      </c>
      <c r="B413" s="58">
        <f>'[2]5-6 ЦК '!C412</f>
        <v>1110.2302569200001</v>
      </c>
      <c r="C413" s="58">
        <f>'[2]5-6 ЦК '!D412</f>
        <v>1121.16753079</v>
      </c>
      <c r="D413" s="58">
        <f>'[2]5-6 ЦК '!E412</f>
        <v>1116.15021959</v>
      </c>
      <c r="E413" s="58">
        <f>'[2]5-6 ЦК '!F412</f>
        <v>1114.69108904</v>
      </c>
      <c r="F413" s="58">
        <f>'[2]5-6 ЦК '!G412</f>
        <v>1116.98099753</v>
      </c>
      <c r="G413" s="58">
        <f>'[2]5-6 ЦК '!H412</f>
        <v>1120.3781795899999</v>
      </c>
      <c r="H413" s="58">
        <f>'[2]5-6 ЦК '!I412</f>
        <v>1085.5894722</v>
      </c>
      <c r="I413" s="58">
        <f>'[2]5-6 ЦК '!J412</f>
        <v>1029.1496290600001</v>
      </c>
      <c r="J413" s="58">
        <f>'[2]5-6 ЦК '!K412</f>
        <v>947.47988305000001</v>
      </c>
      <c r="K413" s="58">
        <f>'[2]5-6 ЦК '!L412</f>
        <v>867.35623107000004</v>
      </c>
      <c r="L413" s="58">
        <f>'[2]5-6 ЦК '!M412</f>
        <v>794.65522771999997</v>
      </c>
      <c r="M413" s="58">
        <f>'[2]5-6 ЦК '!N412</f>
        <v>772.79367967999997</v>
      </c>
      <c r="N413" s="58">
        <f>'[2]5-6 ЦК '!O412</f>
        <v>793.21278576999998</v>
      </c>
      <c r="O413" s="58">
        <f>'[2]5-6 ЦК '!P412</f>
        <v>798.82505771000001</v>
      </c>
      <c r="P413" s="58">
        <f>'[2]5-6 ЦК '!Q412</f>
        <v>801.24317713000005</v>
      </c>
      <c r="Q413" s="58">
        <f>'[2]5-6 ЦК '!R412</f>
        <v>799.41000149000001</v>
      </c>
      <c r="R413" s="58">
        <f>'[2]5-6 ЦК '!S412</f>
        <v>783.65828787999999</v>
      </c>
      <c r="S413" s="58">
        <f>'[2]5-6 ЦК '!T412</f>
        <v>785.76134901</v>
      </c>
      <c r="T413" s="58">
        <f>'[2]5-6 ЦК '!U412</f>
        <v>788.87900529000001</v>
      </c>
      <c r="U413" s="58">
        <f>'[2]5-6 ЦК '!V412</f>
        <v>782.16241009999999</v>
      </c>
      <c r="V413" s="58">
        <f>'[2]5-6 ЦК '!W412</f>
        <v>800.23096837000003</v>
      </c>
      <c r="W413" s="58">
        <f>'[2]5-6 ЦК '!X412</f>
        <v>861.32195101000002</v>
      </c>
      <c r="X413" s="58">
        <f>'[2]5-6 ЦК '!Y412</f>
        <v>938.19169879000003</v>
      </c>
      <c r="Y413" s="58">
        <f>'[2]5-6 ЦК '!Z412</f>
        <v>996.54296714999998</v>
      </c>
    </row>
    <row r="414" spans="1:25" x14ac:dyDescent="0.3">
      <c r="A414" s="59">
        <f t="shared" si="10"/>
        <v>42850</v>
      </c>
      <c r="B414" s="58">
        <f>'[2]5-6 ЦК '!C413</f>
        <v>1099.7323562900001</v>
      </c>
      <c r="C414" s="58">
        <f>'[2]5-6 ЦК '!D413</f>
        <v>1107.9445701</v>
      </c>
      <c r="D414" s="58">
        <f>'[2]5-6 ЦК '!E413</f>
        <v>1107.2272776899999</v>
      </c>
      <c r="E414" s="58">
        <f>'[2]5-6 ЦК '!F413</f>
        <v>1113.9691326699999</v>
      </c>
      <c r="F414" s="58">
        <f>'[2]5-6 ЦК '!G413</f>
        <v>1114.27826873</v>
      </c>
      <c r="G414" s="58">
        <f>'[2]5-6 ЦК '!H413</f>
        <v>1110.9287777</v>
      </c>
      <c r="H414" s="58">
        <f>'[2]5-6 ЦК '!I413</f>
        <v>1078.73044424</v>
      </c>
      <c r="I414" s="58">
        <f>'[2]5-6 ЦК '!J413</f>
        <v>1027.5848198000001</v>
      </c>
      <c r="J414" s="58">
        <f>'[2]5-6 ЦК '!K413</f>
        <v>954.90507758000001</v>
      </c>
      <c r="K414" s="58">
        <f>'[2]5-6 ЦК '!L413</f>
        <v>877.86436685000001</v>
      </c>
      <c r="L414" s="58">
        <f>'[2]5-6 ЦК '!M413</f>
        <v>804.50272993999999</v>
      </c>
      <c r="M414" s="58">
        <f>'[2]5-6 ЦК '!N413</f>
        <v>784.43967053999995</v>
      </c>
      <c r="N414" s="58">
        <f>'[2]5-6 ЦК '!O413</f>
        <v>790.32403889</v>
      </c>
      <c r="O414" s="58">
        <f>'[2]5-6 ЦК '!P413</f>
        <v>793.59418916000004</v>
      </c>
      <c r="P414" s="58">
        <f>'[2]5-6 ЦК '!Q413</f>
        <v>793.32275793999997</v>
      </c>
      <c r="Q414" s="58">
        <f>'[2]5-6 ЦК '!R413</f>
        <v>795.78833636000002</v>
      </c>
      <c r="R414" s="58">
        <f>'[2]5-6 ЦК '!S413</f>
        <v>793.20871079000005</v>
      </c>
      <c r="S414" s="58">
        <f>'[2]5-6 ЦК '!T413</f>
        <v>794.84178443999997</v>
      </c>
      <c r="T414" s="58">
        <f>'[2]5-6 ЦК '!U413</f>
        <v>788.95485016999999</v>
      </c>
      <c r="U414" s="58">
        <f>'[2]5-6 ЦК '!V413</f>
        <v>782.31797098000004</v>
      </c>
      <c r="V414" s="58">
        <f>'[2]5-6 ЦК '!W413</f>
        <v>795.60007243999996</v>
      </c>
      <c r="W414" s="58">
        <f>'[2]5-6 ЦК '!X413</f>
        <v>850.48528059</v>
      </c>
      <c r="X414" s="58">
        <f>'[2]5-6 ЦК '!Y413</f>
        <v>943.49804676999997</v>
      </c>
      <c r="Y414" s="58">
        <f>'[2]5-6 ЦК '!Z413</f>
        <v>997.81315729999994</v>
      </c>
    </row>
    <row r="415" spans="1:25" x14ac:dyDescent="0.3">
      <c r="A415" s="59">
        <f t="shared" si="10"/>
        <v>42851</v>
      </c>
      <c r="B415" s="58">
        <f>'[2]5-6 ЦК '!C414</f>
        <v>1101.0856350500001</v>
      </c>
      <c r="C415" s="58">
        <f>'[2]5-6 ЦК '!D414</f>
        <v>1115.50902931</v>
      </c>
      <c r="D415" s="58">
        <f>'[2]5-6 ЦК '!E414</f>
        <v>1117.8169321299999</v>
      </c>
      <c r="E415" s="58">
        <f>'[2]5-6 ЦК '!F414</f>
        <v>1115.7152926799999</v>
      </c>
      <c r="F415" s="58">
        <f>'[2]5-6 ЦК '!G414</f>
        <v>1115.6264642199999</v>
      </c>
      <c r="G415" s="58">
        <f>'[2]5-6 ЦК '!H414</f>
        <v>1119.6392581099999</v>
      </c>
      <c r="H415" s="58">
        <f>'[2]5-6 ЦК '!I414</f>
        <v>1120.8378452300001</v>
      </c>
      <c r="I415" s="58">
        <f>'[2]5-6 ЦК '!J414</f>
        <v>1042.11383768</v>
      </c>
      <c r="J415" s="58">
        <f>'[2]5-6 ЦК '!K414</f>
        <v>978.53202738000005</v>
      </c>
      <c r="K415" s="58">
        <f>'[2]5-6 ЦК '!L414</f>
        <v>875.71697845999995</v>
      </c>
      <c r="L415" s="58">
        <f>'[2]5-6 ЦК '!M414</f>
        <v>797.60472262999997</v>
      </c>
      <c r="M415" s="58">
        <f>'[2]5-6 ЦК '!N414</f>
        <v>776.61351719000004</v>
      </c>
      <c r="N415" s="58">
        <f>'[2]5-6 ЦК '!O414</f>
        <v>778.57921877000001</v>
      </c>
      <c r="O415" s="58">
        <f>'[2]5-6 ЦК '!P414</f>
        <v>783.09528789000001</v>
      </c>
      <c r="P415" s="58">
        <f>'[2]5-6 ЦК '!Q414</f>
        <v>770.37888152000005</v>
      </c>
      <c r="Q415" s="58">
        <f>'[2]5-6 ЦК '!R414</f>
        <v>771.60351443000002</v>
      </c>
      <c r="R415" s="58">
        <f>'[2]5-6 ЦК '!S414</f>
        <v>769.25170521999996</v>
      </c>
      <c r="S415" s="58">
        <f>'[2]5-6 ЦК '!T414</f>
        <v>768.78255755999999</v>
      </c>
      <c r="T415" s="58">
        <f>'[2]5-6 ЦК '!U414</f>
        <v>778.32071175999999</v>
      </c>
      <c r="U415" s="58">
        <f>'[2]5-6 ЦК '!V414</f>
        <v>784.08190294999997</v>
      </c>
      <c r="V415" s="58">
        <f>'[2]5-6 ЦК '!W414</f>
        <v>795.12528770999995</v>
      </c>
      <c r="W415" s="58">
        <f>'[2]5-6 ЦК '!X414</f>
        <v>847.11949876999995</v>
      </c>
      <c r="X415" s="58">
        <f>'[2]5-6 ЦК '!Y414</f>
        <v>921.51669703000005</v>
      </c>
      <c r="Y415" s="58">
        <f>'[2]5-6 ЦК '!Z414</f>
        <v>1024.6410817399999</v>
      </c>
    </row>
    <row r="416" spans="1:25" x14ac:dyDescent="0.3">
      <c r="A416" s="59">
        <f t="shared" si="10"/>
        <v>42852</v>
      </c>
      <c r="B416" s="58">
        <f>'[2]5-6 ЦК '!C415</f>
        <v>1084.8921216399999</v>
      </c>
      <c r="C416" s="58">
        <f>'[2]5-6 ЦК '!D415</f>
        <v>1103.7911158100001</v>
      </c>
      <c r="D416" s="58">
        <f>'[2]5-6 ЦК '!E415</f>
        <v>1098.2565764999999</v>
      </c>
      <c r="E416" s="58">
        <f>'[2]5-6 ЦК '!F415</f>
        <v>1095.6107536699999</v>
      </c>
      <c r="F416" s="58">
        <f>'[2]5-6 ЦК '!G415</f>
        <v>1095.40673851</v>
      </c>
      <c r="G416" s="58">
        <f>'[2]5-6 ЦК '!H415</f>
        <v>1115.90058488</v>
      </c>
      <c r="H416" s="58">
        <f>'[2]5-6 ЦК '!I415</f>
        <v>1126.4639810000001</v>
      </c>
      <c r="I416" s="58">
        <f>'[2]5-6 ЦК '!J415</f>
        <v>1092.71902381</v>
      </c>
      <c r="J416" s="58">
        <f>'[2]5-6 ЦК '!K415</f>
        <v>952.89510313000005</v>
      </c>
      <c r="K416" s="58">
        <f>'[2]5-6 ЦК '!L415</f>
        <v>865.82258489000003</v>
      </c>
      <c r="L416" s="58">
        <f>'[2]5-6 ЦК '!M415</f>
        <v>797.51528705999999</v>
      </c>
      <c r="M416" s="58">
        <f>'[2]5-6 ЦК '!N415</f>
        <v>765.12816244999999</v>
      </c>
      <c r="N416" s="58">
        <f>'[2]5-6 ЦК '!O415</f>
        <v>762.48701930000004</v>
      </c>
      <c r="O416" s="58">
        <f>'[2]5-6 ЦК '!P415</f>
        <v>772.12139644000001</v>
      </c>
      <c r="P416" s="58">
        <f>'[2]5-6 ЦК '!Q415</f>
        <v>777.24614872999996</v>
      </c>
      <c r="Q416" s="58">
        <f>'[2]5-6 ЦК '!R415</f>
        <v>778.41617728000006</v>
      </c>
      <c r="R416" s="58">
        <f>'[2]5-6 ЦК '!S415</f>
        <v>776.50184615000001</v>
      </c>
      <c r="S416" s="58">
        <f>'[2]5-6 ЦК '!T415</f>
        <v>767.11591147000001</v>
      </c>
      <c r="T416" s="58">
        <f>'[2]5-6 ЦК '!U415</f>
        <v>771.80173513</v>
      </c>
      <c r="U416" s="58">
        <f>'[2]5-6 ЦК '!V415</f>
        <v>772.53923738000003</v>
      </c>
      <c r="V416" s="58">
        <f>'[2]5-6 ЦК '!W415</f>
        <v>805.66664672000002</v>
      </c>
      <c r="W416" s="58">
        <f>'[2]5-6 ЦК '!X415</f>
        <v>856.22245912999995</v>
      </c>
      <c r="X416" s="58">
        <f>'[2]5-6 ЦК '!Y415</f>
        <v>930.72896389000005</v>
      </c>
      <c r="Y416" s="58">
        <f>'[2]5-6 ЦК '!Z415</f>
        <v>1049.1885484699999</v>
      </c>
    </row>
    <row r="417" spans="1:26" x14ac:dyDescent="0.3">
      <c r="A417" s="59">
        <f t="shared" si="10"/>
        <v>42853</v>
      </c>
      <c r="B417" s="58">
        <f>'[2]5-6 ЦК '!C416</f>
        <v>1087.9605338399999</v>
      </c>
      <c r="C417" s="58">
        <f>'[2]5-6 ЦК '!D416</f>
        <v>1094.4397954000001</v>
      </c>
      <c r="D417" s="58">
        <f>'[2]5-6 ЦК '!E416</f>
        <v>1088.06357213</v>
      </c>
      <c r="E417" s="58">
        <f>'[2]5-6 ЦК '!F416</f>
        <v>1085.3144016599999</v>
      </c>
      <c r="F417" s="58">
        <f>'[2]5-6 ЦК '!G416</f>
        <v>1085.8834149100001</v>
      </c>
      <c r="G417" s="58">
        <f>'[2]5-6 ЦК '!H416</f>
        <v>1091.2934191700001</v>
      </c>
      <c r="H417" s="58">
        <f>'[2]5-6 ЦК '!I416</f>
        <v>1104.7847633599999</v>
      </c>
      <c r="I417" s="58">
        <f>'[2]5-6 ЦК '!J416</f>
        <v>1032.9646556600001</v>
      </c>
      <c r="J417" s="58">
        <f>'[2]5-6 ЦК '!K416</f>
        <v>945.74693402000003</v>
      </c>
      <c r="K417" s="58">
        <f>'[2]5-6 ЦК '!L416</f>
        <v>864.21340578000002</v>
      </c>
      <c r="L417" s="58">
        <f>'[2]5-6 ЦК '!M416</f>
        <v>806.74186158999998</v>
      </c>
      <c r="M417" s="58">
        <f>'[2]5-6 ЦК '!N416</f>
        <v>770.71533496999996</v>
      </c>
      <c r="N417" s="58">
        <f>'[2]5-6 ЦК '!O416</f>
        <v>765.00108689000001</v>
      </c>
      <c r="O417" s="58">
        <f>'[2]5-6 ЦК '!P416</f>
        <v>773.61532982000006</v>
      </c>
      <c r="P417" s="58">
        <f>'[2]5-6 ЦК '!Q416</f>
        <v>773.63190054999995</v>
      </c>
      <c r="Q417" s="58">
        <f>'[2]5-6 ЦК '!R416</f>
        <v>771.56566144999999</v>
      </c>
      <c r="R417" s="58">
        <f>'[2]5-6 ЦК '!S416</f>
        <v>769.90080846000001</v>
      </c>
      <c r="S417" s="58">
        <f>'[2]5-6 ЦК '!T416</f>
        <v>760.23342263999996</v>
      </c>
      <c r="T417" s="58">
        <f>'[2]5-6 ЦК '!U416</f>
        <v>768.03302066000003</v>
      </c>
      <c r="U417" s="58">
        <f>'[2]5-6 ЦК '!V416</f>
        <v>772.91055341000003</v>
      </c>
      <c r="V417" s="58">
        <f>'[2]5-6 ЦК '!W416</f>
        <v>816.87492112999996</v>
      </c>
      <c r="W417" s="58">
        <f>'[2]5-6 ЦК '!X416</f>
        <v>880.26062397999999</v>
      </c>
      <c r="X417" s="58">
        <f>'[2]5-6 ЦК '!Y416</f>
        <v>917.21299915999998</v>
      </c>
      <c r="Y417" s="58">
        <f>'[2]5-6 ЦК '!Z416</f>
        <v>1021.1601633499999</v>
      </c>
    </row>
    <row r="418" spans="1:26" x14ac:dyDescent="0.3">
      <c r="A418" s="59">
        <f t="shared" si="10"/>
        <v>42854</v>
      </c>
      <c r="B418" s="58">
        <f>'[2]5-6 ЦК '!C417</f>
        <v>1080.00106151</v>
      </c>
      <c r="C418" s="58">
        <f>'[2]5-6 ЦК '!D417</f>
        <v>1085.911231</v>
      </c>
      <c r="D418" s="58">
        <f>'[2]5-6 ЦК '!E417</f>
        <v>1079.2217415299999</v>
      </c>
      <c r="E418" s="58">
        <f>'[2]5-6 ЦК '!F417</f>
        <v>1076.0859806399999</v>
      </c>
      <c r="F418" s="58">
        <f>'[2]5-6 ЦК '!G417</f>
        <v>1076.08950626</v>
      </c>
      <c r="G418" s="58">
        <f>'[2]5-6 ЦК '!H417</f>
        <v>1079.4372540700001</v>
      </c>
      <c r="H418" s="58">
        <f>'[2]5-6 ЦК '!I417</f>
        <v>1085.4947456</v>
      </c>
      <c r="I418" s="58">
        <f>'[2]5-6 ЦК '!J417</f>
        <v>1016.77689859</v>
      </c>
      <c r="J418" s="58">
        <f>'[2]5-6 ЦК '!K417</f>
        <v>923.69559263999997</v>
      </c>
      <c r="K418" s="58">
        <f>'[2]5-6 ЦК '!L417</f>
        <v>824.03717447999998</v>
      </c>
      <c r="L418" s="58">
        <f>'[2]5-6 ЦК '!M417</f>
        <v>765.32656333</v>
      </c>
      <c r="M418" s="58">
        <f>'[2]5-6 ЦК '!N417</f>
        <v>743.35658665000005</v>
      </c>
      <c r="N418" s="58">
        <f>'[2]5-6 ЦК '!O417</f>
        <v>741.59614638999994</v>
      </c>
      <c r="O418" s="58">
        <f>'[2]5-6 ЦК '!P417</f>
        <v>750.93712739</v>
      </c>
      <c r="P418" s="58">
        <f>'[2]5-6 ЦК '!Q417</f>
        <v>758.78261148000001</v>
      </c>
      <c r="Q418" s="58">
        <f>'[2]5-6 ЦК '!R417</f>
        <v>761.08497287</v>
      </c>
      <c r="R418" s="58">
        <f>'[2]5-6 ЦК '!S417</f>
        <v>761.23978133000003</v>
      </c>
      <c r="S418" s="58">
        <f>'[2]5-6 ЦК '!T417</f>
        <v>744.13039298000001</v>
      </c>
      <c r="T418" s="58">
        <f>'[2]5-6 ЦК '!U417</f>
        <v>736.05309821000003</v>
      </c>
      <c r="U418" s="58">
        <f>'[2]5-6 ЦК '!V417</f>
        <v>737.15951086999996</v>
      </c>
      <c r="V418" s="58">
        <f>'[2]5-6 ЦК '!W417</f>
        <v>766.84904984000002</v>
      </c>
      <c r="W418" s="58">
        <f>'[2]5-6 ЦК '!X417</f>
        <v>835.48839813999996</v>
      </c>
      <c r="X418" s="58">
        <f>'[2]5-6 ЦК '!Y417</f>
        <v>876.42946133999999</v>
      </c>
      <c r="Y418" s="58">
        <f>'[2]5-6 ЦК '!Z417</f>
        <v>971.56844596999997</v>
      </c>
    </row>
    <row r="419" spans="1:26" x14ac:dyDescent="0.3">
      <c r="A419" s="59">
        <f t="shared" si="10"/>
        <v>42855</v>
      </c>
      <c r="B419" s="58">
        <f>'[2]5-6 ЦК '!C418</f>
        <v>1068.28360664</v>
      </c>
      <c r="C419" s="58">
        <f>'[2]5-6 ЦК '!D418</f>
        <v>1085.8768062199999</v>
      </c>
      <c r="D419" s="58">
        <f>'[2]5-6 ЦК '!E418</f>
        <v>1078.5872331099999</v>
      </c>
      <c r="E419" s="58">
        <f>'[2]5-6 ЦК '!F418</f>
        <v>1082.0848607600001</v>
      </c>
      <c r="F419" s="58">
        <f>'[2]5-6 ЦК '!G418</f>
        <v>1083.7714242699999</v>
      </c>
      <c r="G419" s="58">
        <f>'[2]5-6 ЦК '!H418</f>
        <v>1084.1751140900001</v>
      </c>
      <c r="H419" s="58">
        <f>'[2]5-6 ЦК '!I418</f>
        <v>1049.87103086</v>
      </c>
      <c r="I419" s="58">
        <f>'[2]5-6 ЦК '!J418</f>
        <v>954.71918545000005</v>
      </c>
      <c r="J419" s="58">
        <f>'[2]5-6 ЦК '!K418</f>
        <v>856.54338633999998</v>
      </c>
      <c r="K419" s="58">
        <f>'[2]5-6 ЦК '!L418</f>
        <v>787.24028701999998</v>
      </c>
      <c r="L419" s="58">
        <f>'[2]5-6 ЦК '!M418</f>
        <v>753.63110955000002</v>
      </c>
      <c r="M419" s="58">
        <f>'[2]5-6 ЦК '!N418</f>
        <v>732.05698459999996</v>
      </c>
      <c r="N419" s="58">
        <f>'[2]5-6 ЦК '!O418</f>
        <v>728.48560885999996</v>
      </c>
      <c r="O419" s="58">
        <f>'[2]5-6 ЦК '!P418</f>
        <v>724.78175951000003</v>
      </c>
      <c r="P419" s="58">
        <f>'[2]5-6 ЦК '!Q418</f>
        <v>723.04516435999994</v>
      </c>
      <c r="Q419" s="58">
        <f>'[2]5-6 ЦК '!R418</f>
        <v>721.96851525</v>
      </c>
      <c r="R419" s="58">
        <f>'[2]5-6 ЦК '!S418</f>
        <v>721.44732617</v>
      </c>
      <c r="S419" s="58">
        <f>'[2]5-6 ЦК '!T418</f>
        <v>757.87014784999997</v>
      </c>
      <c r="T419" s="58">
        <f>'[2]5-6 ЦК '!U418</f>
        <v>771.42729211999995</v>
      </c>
      <c r="U419" s="58">
        <f>'[2]5-6 ЦК '!V418</f>
        <v>772.26097231000006</v>
      </c>
      <c r="V419" s="58">
        <f>'[2]5-6 ЦК '!W418</f>
        <v>763.95230821999996</v>
      </c>
      <c r="W419" s="58">
        <f>'[2]5-6 ЦК '!X418</f>
        <v>821.90571002000001</v>
      </c>
      <c r="X419" s="58">
        <f>'[2]5-6 ЦК '!Y418</f>
        <v>907.34609518000002</v>
      </c>
      <c r="Y419" s="58">
        <f>'[2]5-6 ЦК '!Z418</f>
        <v>1022.71983549</v>
      </c>
    </row>
    <row r="420" spans="1:26" x14ac:dyDescent="0.3">
      <c r="A420" s="59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</row>
    <row r="422" spans="1:26" ht="27" customHeight="1" x14ac:dyDescent="0.3">
      <c r="B422" s="188" t="s">
        <v>93</v>
      </c>
      <c r="C422" s="188"/>
      <c r="D422" s="188"/>
      <c r="E422" s="188"/>
      <c r="F422" s="188"/>
      <c r="G422" s="188"/>
      <c r="H422" s="188"/>
      <c r="I422" s="188"/>
      <c r="J422" s="52">
        <f>'[2]5-6 ЦК '!J423</f>
        <v>0</v>
      </c>
    </row>
    <row r="423" spans="1:26" ht="32.25" customHeight="1" x14ac:dyDescent="0.3">
      <c r="B423" s="188" t="s">
        <v>94</v>
      </c>
      <c r="C423" s="188"/>
      <c r="D423" s="188"/>
      <c r="E423" s="188"/>
      <c r="F423" s="188"/>
      <c r="G423" s="188"/>
      <c r="H423" s="188"/>
      <c r="I423" s="188"/>
      <c r="J423" s="61">
        <f>'[2]5-6 ЦК '!J424</f>
        <v>-13.49379514</v>
      </c>
    </row>
    <row r="426" spans="1:26" ht="25.5" customHeight="1" x14ac:dyDescent="0.3">
      <c r="B426" s="175" t="s">
        <v>138</v>
      </c>
      <c r="C426" s="175"/>
      <c r="D426" s="175"/>
      <c r="E426" s="175"/>
      <c r="F426" s="175"/>
      <c r="G426" s="175"/>
      <c r="H426" s="175"/>
      <c r="I426" s="175"/>
      <c r="J426" s="175"/>
      <c r="K426" s="175"/>
      <c r="L426" s="175"/>
      <c r="M426" s="175"/>
      <c r="N426" s="175"/>
      <c r="O426" s="94">
        <f>'[2]5-6 ЦК '!O427</f>
        <v>460928.59971294296</v>
      </c>
      <c r="P426" s="73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8" spans="1:26" x14ac:dyDescent="0.3">
      <c r="A428" s="176" t="s">
        <v>163</v>
      </c>
      <c r="B428" s="177"/>
      <c r="C428" s="177"/>
      <c r="D428" s="177"/>
      <c r="E428" s="177"/>
      <c r="F428" s="177"/>
      <c r="G428" s="177"/>
      <c r="H428" s="177"/>
      <c r="I428" s="177"/>
      <c r="J428" s="177"/>
      <c r="K428" s="177"/>
      <c r="L428" s="177"/>
      <c r="M428" s="177"/>
      <c r="N428" s="177"/>
      <c r="O428" s="177"/>
      <c r="P428" s="177"/>
      <c r="Q428" s="177"/>
      <c r="R428" s="177"/>
      <c r="S428" s="177"/>
      <c r="T428" s="177"/>
      <c r="U428" s="177"/>
      <c r="V428" s="177"/>
      <c r="W428" s="177"/>
      <c r="X428" s="177"/>
      <c r="Y428" s="177"/>
    </row>
    <row r="429" spans="1:26" x14ac:dyDescent="0.3">
      <c r="A429" s="177" t="s">
        <v>90</v>
      </c>
      <c r="B429" s="178"/>
      <c r="C429" s="178"/>
      <c r="D429" s="178"/>
      <c r="E429" s="178"/>
      <c r="F429" s="178"/>
      <c r="G429" s="178"/>
      <c r="H429" s="178"/>
      <c r="I429" s="178"/>
      <c r="J429" s="178"/>
      <c r="K429" s="178"/>
      <c r="L429" s="178"/>
      <c r="M429" s="178"/>
      <c r="N429" s="178"/>
      <c r="O429" s="178"/>
      <c r="P429" s="178"/>
      <c r="Q429" s="178"/>
      <c r="R429" s="178"/>
      <c r="S429" s="178"/>
      <c r="T429" s="178"/>
      <c r="U429" s="178"/>
      <c r="V429" s="178"/>
      <c r="W429" s="178"/>
      <c r="X429" s="178"/>
      <c r="Y429" s="178"/>
    </row>
    <row r="430" spans="1:26" x14ac:dyDescent="0.3">
      <c r="A430" s="177" t="s">
        <v>141</v>
      </c>
      <c r="B430" s="179"/>
      <c r="C430" s="179"/>
      <c r="D430" s="179"/>
      <c r="E430" s="179"/>
      <c r="F430" s="179"/>
      <c r="G430" s="179"/>
      <c r="H430" s="179"/>
      <c r="I430" s="179"/>
      <c r="J430" s="179"/>
      <c r="K430" s="179"/>
      <c r="L430" s="179"/>
      <c r="M430" s="179"/>
      <c r="N430" s="179"/>
      <c r="O430" s="179"/>
      <c r="P430" s="179"/>
      <c r="Q430" s="179"/>
      <c r="R430" s="179"/>
      <c r="S430" s="179"/>
      <c r="T430" s="179"/>
      <c r="U430" s="179"/>
      <c r="V430" s="179"/>
      <c r="W430" s="179"/>
      <c r="X430" s="179"/>
      <c r="Y430" s="179"/>
    </row>
    <row r="431" spans="1:26" x14ac:dyDescent="0.3">
      <c r="A431" s="177" t="s">
        <v>142</v>
      </c>
      <c r="B431" s="179"/>
      <c r="C431" s="179"/>
      <c r="D431" s="179"/>
      <c r="E431" s="179"/>
      <c r="F431" s="179"/>
      <c r="G431" s="179"/>
      <c r="H431" s="179"/>
      <c r="I431" s="179"/>
      <c r="J431" s="179"/>
      <c r="K431" s="179"/>
      <c r="L431" s="179"/>
      <c r="M431" s="179"/>
      <c r="N431" s="179"/>
      <c r="O431" s="179"/>
      <c r="P431" s="179"/>
      <c r="Q431" s="179"/>
      <c r="R431" s="179"/>
      <c r="S431" s="179"/>
      <c r="T431" s="179"/>
      <c r="U431" s="179"/>
      <c r="V431" s="179"/>
      <c r="W431" s="179"/>
      <c r="X431" s="179"/>
      <c r="Y431" s="179"/>
    </row>
    <row r="432" spans="1:26" x14ac:dyDescent="0.3">
      <c r="A432" s="177" t="s">
        <v>107</v>
      </c>
      <c r="B432" s="179"/>
      <c r="C432" s="179"/>
      <c r="D432" s="179"/>
      <c r="E432" s="179"/>
      <c r="F432" s="179"/>
      <c r="G432" s="179"/>
      <c r="H432" s="179"/>
      <c r="I432" s="179"/>
      <c r="J432" s="179"/>
      <c r="K432" s="179"/>
      <c r="L432" s="179"/>
      <c r="M432" s="179"/>
      <c r="N432" s="179"/>
      <c r="O432" s="179"/>
      <c r="P432" s="179"/>
      <c r="Q432" s="179"/>
      <c r="R432" s="179"/>
      <c r="S432" s="179"/>
      <c r="T432" s="179"/>
      <c r="U432" s="179"/>
      <c r="V432" s="179"/>
      <c r="W432" s="179"/>
      <c r="X432" s="179"/>
      <c r="Y432" s="179"/>
    </row>
    <row r="433" spans="1:25" x14ac:dyDescent="0.3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</row>
    <row r="434" spans="1:25" x14ac:dyDescent="0.3">
      <c r="A434" s="165" t="s">
        <v>108</v>
      </c>
      <c r="B434" s="166"/>
      <c r="C434" s="166"/>
      <c r="D434" s="166"/>
      <c r="E434" s="166"/>
      <c r="F434" s="166"/>
      <c r="G434" s="166"/>
      <c r="H434" s="166"/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  <c r="Y434" s="166"/>
    </row>
    <row r="435" spans="1:25" x14ac:dyDescent="0.3"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</row>
    <row r="436" spans="1:25" s="55" customFormat="1" ht="13.5" x14ac:dyDescent="0.25">
      <c r="A436" s="157" t="s">
        <v>73</v>
      </c>
      <c r="B436" s="159" t="s">
        <v>109</v>
      </c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1"/>
    </row>
    <row r="437" spans="1:25" s="55" customFormat="1" ht="13.5" x14ac:dyDescent="0.25">
      <c r="A437" s="158"/>
      <c r="B437" s="64" t="s">
        <v>110</v>
      </c>
      <c r="C437" s="65" t="s">
        <v>111</v>
      </c>
      <c r="D437" s="66" t="s">
        <v>112</v>
      </c>
      <c r="E437" s="65" t="s">
        <v>113</v>
      </c>
      <c r="F437" s="65" t="s">
        <v>114</v>
      </c>
      <c r="G437" s="65" t="s">
        <v>115</v>
      </c>
      <c r="H437" s="65" t="s">
        <v>116</v>
      </c>
      <c r="I437" s="65" t="s">
        <v>117</v>
      </c>
      <c r="J437" s="65" t="s">
        <v>118</v>
      </c>
      <c r="K437" s="64" t="s">
        <v>119</v>
      </c>
      <c r="L437" s="65" t="s">
        <v>120</v>
      </c>
      <c r="M437" s="67" t="s">
        <v>121</v>
      </c>
      <c r="N437" s="64" t="s">
        <v>122</v>
      </c>
      <c r="O437" s="65" t="s">
        <v>123</v>
      </c>
      <c r="P437" s="67" t="s">
        <v>124</v>
      </c>
      <c r="Q437" s="66" t="s">
        <v>125</v>
      </c>
      <c r="R437" s="65" t="s">
        <v>126</v>
      </c>
      <c r="S437" s="66" t="s">
        <v>127</v>
      </c>
      <c r="T437" s="65" t="s">
        <v>128</v>
      </c>
      <c r="U437" s="66" t="s">
        <v>129</v>
      </c>
      <c r="V437" s="65" t="s">
        <v>130</v>
      </c>
      <c r="W437" s="66" t="s">
        <v>131</v>
      </c>
      <c r="X437" s="65" t="s">
        <v>132</v>
      </c>
      <c r="Y437" s="65" t="s">
        <v>133</v>
      </c>
    </row>
    <row r="438" spans="1:25" x14ac:dyDescent="0.3">
      <c r="A438" s="59" t="str">
        <f>A390</f>
        <v>01.04.2017</v>
      </c>
      <c r="B438" s="58">
        <f>'[2]5-6 ЦК '!C440</f>
        <v>1267.31433735</v>
      </c>
      <c r="C438" s="58">
        <f>'[2]5-6 ЦК '!D440</f>
        <v>1316.8265731899999</v>
      </c>
      <c r="D438" s="58">
        <f>'[2]5-6 ЦК '!E440</f>
        <v>1350.95242009</v>
      </c>
      <c r="E438" s="58">
        <f>'[2]5-6 ЦК '!F440</f>
        <v>1362.76395617</v>
      </c>
      <c r="F438" s="58">
        <f>'[2]5-6 ЦК '!G440</f>
        <v>1370.4057593999999</v>
      </c>
      <c r="G438" s="58">
        <f>'[2]5-6 ЦК '!H440</f>
        <v>1359.67098861</v>
      </c>
      <c r="H438" s="58">
        <f>'[2]5-6 ЦК '!I440</f>
        <v>1321.65268354</v>
      </c>
      <c r="I438" s="58">
        <f>'[2]5-6 ЦК '!J440</f>
        <v>1257.7089211799998</v>
      </c>
      <c r="J438" s="58">
        <f>'[2]5-6 ЦК '!K440</f>
        <v>1133.83188559</v>
      </c>
      <c r="K438" s="58">
        <f>'[2]5-6 ЦК '!L440</f>
        <v>1029.68832176</v>
      </c>
      <c r="L438" s="58">
        <f>'[2]5-6 ЦК '!M440</f>
        <v>951.21929627999998</v>
      </c>
      <c r="M438" s="58">
        <f>'[2]5-6 ЦК '!N440</f>
        <v>929.13044775000003</v>
      </c>
      <c r="N438" s="58">
        <f>'[2]5-6 ЦК '!O440</f>
        <v>945.21808844999987</v>
      </c>
      <c r="O438" s="58">
        <f>'[2]5-6 ЦК '!P440</f>
        <v>974.82945132000009</v>
      </c>
      <c r="P438" s="58">
        <f>'[2]5-6 ЦК '!Q440</f>
        <v>975.5859203</v>
      </c>
      <c r="Q438" s="58">
        <f>'[2]5-6 ЦК '!R440</f>
        <v>983.30629159999989</v>
      </c>
      <c r="R438" s="58">
        <f>'[2]5-6 ЦК '!S440</f>
        <v>987.41138531000001</v>
      </c>
      <c r="S438" s="58">
        <f>'[2]5-6 ЦК '!T440</f>
        <v>981.74510835000001</v>
      </c>
      <c r="T438" s="58">
        <f>'[2]5-6 ЦК '!U440</f>
        <v>967.08429572</v>
      </c>
      <c r="U438" s="58">
        <f>'[2]5-6 ЦК '!V440</f>
        <v>929.00531204999993</v>
      </c>
      <c r="V438" s="58">
        <f>'[2]5-6 ЦК '!W440</f>
        <v>935.59813015000009</v>
      </c>
      <c r="W438" s="58">
        <f>'[2]5-6 ЦК '!X440</f>
        <v>1010.40454447</v>
      </c>
      <c r="X438" s="58">
        <f>'[2]5-6 ЦК '!Y440</f>
        <v>1095.7280496199999</v>
      </c>
      <c r="Y438" s="58">
        <f>'[2]5-6 ЦК '!Z440</f>
        <v>1207.7354797099999</v>
      </c>
    </row>
    <row r="439" spans="1:25" x14ac:dyDescent="0.3">
      <c r="A439" s="59">
        <f t="shared" ref="A439:A467" si="11">A391</f>
        <v>42827</v>
      </c>
      <c r="B439" s="58">
        <f>'[2]5-6 ЦК '!C441</f>
        <v>1267.2430631899999</v>
      </c>
      <c r="C439" s="58">
        <f>'[2]5-6 ЦК '!D441</f>
        <v>1316.0630860899998</v>
      </c>
      <c r="D439" s="58">
        <f>'[2]5-6 ЦК '!E441</f>
        <v>1347.0003819699998</v>
      </c>
      <c r="E439" s="58">
        <f>'[2]5-6 ЦК '!F441</f>
        <v>1363.4354181699998</v>
      </c>
      <c r="F439" s="58">
        <f>'[2]5-6 ЦК '!G441</f>
        <v>1374.1569546199999</v>
      </c>
      <c r="G439" s="58">
        <f>'[2]5-6 ЦК '!H441</f>
        <v>1364.9640089099998</v>
      </c>
      <c r="H439" s="58">
        <f>'[2]5-6 ЦК '!I441</f>
        <v>1341.4656661299998</v>
      </c>
      <c r="I439" s="58">
        <f>'[2]5-6 ЦК '!J441</f>
        <v>1297.12380437</v>
      </c>
      <c r="J439" s="58">
        <f>'[2]5-6 ЦК '!K441</f>
        <v>1176.69699971</v>
      </c>
      <c r="K439" s="58">
        <f>'[2]5-6 ЦК '!L441</f>
        <v>1050.78707614</v>
      </c>
      <c r="L439" s="58">
        <f>'[2]5-6 ЦК '!M441</f>
        <v>967.37589258000003</v>
      </c>
      <c r="M439" s="58">
        <f>'[2]5-6 ЦК '!N441</f>
        <v>948.48179282000001</v>
      </c>
      <c r="N439" s="58">
        <f>'[2]5-6 ЦК '!O441</f>
        <v>958.56480371999987</v>
      </c>
      <c r="O439" s="58">
        <f>'[2]5-6 ЦК '!P441</f>
        <v>967.66831376999994</v>
      </c>
      <c r="P439" s="58">
        <f>'[2]5-6 ЦК '!Q441</f>
        <v>981.89323128000001</v>
      </c>
      <c r="Q439" s="58">
        <f>'[2]5-6 ЦК '!R441</f>
        <v>990.12733013000002</v>
      </c>
      <c r="R439" s="58">
        <f>'[2]5-6 ЦК '!S441</f>
        <v>989.40256279000005</v>
      </c>
      <c r="S439" s="58">
        <f>'[2]5-6 ЦК '!T441</f>
        <v>964.1822843299999</v>
      </c>
      <c r="T439" s="58">
        <f>'[2]5-6 ЦК '!U441</f>
        <v>950.88289407999991</v>
      </c>
      <c r="U439" s="58">
        <f>'[2]5-6 ЦК '!V441</f>
        <v>920.39245871999992</v>
      </c>
      <c r="V439" s="58">
        <f>'[2]5-6 ЦК '!W441</f>
        <v>919.12188874000003</v>
      </c>
      <c r="W439" s="58">
        <f>'[2]5-6 ЦК '!X441</f>
        <v>990.98649763000003</v>
      </c>
      <c r="X439" s="58">
        <f>'[2]5-6 ЦК '!Y441</f>
        <v>1099.43072577</v>
      </c>
      <c r="Y439" s="58">
        <f>'[2]5-6 ЦК '!Z441</f>
        <v>1211.7656561699998</v>
      </c>
    </row>
    <row r="440" spans="1:25" x14ac:dyDescent="0.3">
      <c r="A440" s="59">
        <f t="shared" si="11"/>
        <v>42828</v>
      </c>
      <c r="B440" s="58">
        <f>'[2]5-6 ЦК '!C442</f>
        <v>1301.5846495599999</v>
      </c>
      <c r="C440" s="58">
        <f>'[2]5-6 ЦК '!D442</f>
        <v>1351.1013353399999</v>
      </c>
      <c r="D440" s="58">
        <f>'[2]5-6 ЦК '!E442</f>
        <v>1380.5886679099999</v>
      </c>
      <c r="E440" s="58">
        <f>'[2]5-6 ЦК '!F442</f>
        <v>1392.20181271</v>
      </c>
      <c r="F440" s="58">
        <f>'[2]5-6 ЦК '!G442</f>
        <v>1393.0898144499999</v>
      </c>
      <c r="G440" s="58">
        <f>'[2]5-6 ЦК '!H442</f>
        <v>1397.8095541999999</v>
      </c>
      <c r="H440" s="58">
        <f>'[2]5-6 ЦК '!I442</f>
        <v>1337.39716559</v>
      </c>
      <c r="I440" s="58">
        <f>'[2]5-6 ЦК '!J442</f>
        <v>1251.7306990899999</v>
      </c>
      <c r="J440" s="58">
        <f>'[2]5-6 ЦК '!K442</f>
        <v>1140.9859466</v>
      </c>
      <c r="K440" s="58">
        <f>'[2]5-6 ЦК '!L442</f>
        <v>1039.0038824799999</v>
      </c>
      <c r="L440" s="58">
        <f>'[2]5-6 ЦК '!M442</f>
        <v>962.4619971699999</v>
      </c>
      <c r="M440" s="58">
        <f>'[2]5-6 ЦК '!N442</f>
        <v>947.68657074999987</v>
      </c>
      <c r="N440" s="58">
        <f>'[2]5-6 ЦК '!O442</f>
        <v>956.4673833899999</v>
      </c>
      <c r="O440" s="58">
        <f>'[2]5-6 ЦК '!P442</f>
        <v>959.85597869999992</v>
      </c>
      <c r="P440" s="58">
        <f>'[2]5-6 ЦК '!Q442</f>
        <v>972.77888725999992</v>
      </c>
      <c r="Q440" s="58">
        <f>'[2]5-6 ЦК '!R442</f>
        <v>982.28207337999993</v>
      </c>
      <c r="R440" s="58">
        <f>'[2]5-6 ЦК '!S442</f>
        <v>985.73912891999998</v>
      </c>
      <c r="S440" s="58">
        <f>'[2]5-6 ЦК '!T442</f>
        <v>977.02214933999994</v>
      </c>
      <c r="T440" s="58">
        <f>'[2]5-6 ЦК '!U442</f>
        <v>954.70002531</v>
      </c>
      <c r="U440" s="58">
        <f>'[2]5-6 ЦК '!V442</f>
        <v>930.96772011999997</v>
      </c>
      <c r="V440" s="58">
        <f>'[2]5-6 ЦК '!W442</f>
        <v>924.34755165999991</v>
      </c>
      <c r="W440" s="58">
        <f>'[2]5-6 ЦК '!X442</f>
        <v>1007.7230349500001</v>
      </c>
      <c r="X440" s="58">
        <f>'[2]5-6 ЦК '!Y442</f>
        <v>1108.5908717499999</v>
      </c>
      <c r="Y440" s="58">
        <f>'[2]5-6 ЦК '!Z442</f>
        <v>1221.7264470599998</v>
      </c>
    </row>
    <row r="441" spans="1:25" x14ac:dyDescent="0.3">
      <c r="A441" s="59">
        <f t="shared" si="11"/>
        <v>42829</v>
      </c>
      <c r="B441" s="58">
        <f>'[2]5-6 ЦК '!C443</f>
        <v>1277.70861087</v>
      </c>
      <c r="C441" s="58">
        <f>'[2]5-6 ЦК '!D443</f>
        <v>1327.7967217399998</v>
      </c>
      <c r="D441" s="58">
        <f>'[2]5-6 ЦК '!E443</f>
        <v>1356.1644479699999</v>
      </c>
      <c r="E441" s="58">
        <f>'[2]5-6 ЦК '!F443</f>
        <v>1356.9972547999998</v>
      </c>
      <c r="F441" s="58">
        <f>'[2]5-6 ЦК '!G443</f>
        <v>1355.3722180899999</v>
      </c>
      <c r="G441" s="58">
        <f>'[2]5-6 ЦК '!H443</f>
        <v>1330.5205367699998</v>
      </c>
      <c r="H441" s="58">
        <f>'[2]5-6 ЦК '!I443</f>
        <v>1287.40874547</v>
      </c>
      <c r="I441" s="58">
        <f>'[2]5-6 ЦК '!J443</f>
        <v>1245.30356998</v>
      </c>
      <c r="J441" s="58">
        <f>'[2]5-6 ЦК '!K443</f>
        <v>1153.5247495900001</v>
      </c>
      <c r="K441" s="58">
        <f>'[2]5-6 ЦК '!L443</f>
        <v>1085.4361777399999</v>
      </c>
      <c r="L441" s="58">
        <f>'[2]5-6 ЦК '!M443</f>
        <v>1054.5425581100001</v>
      </c>
      <c r="M441" s="58">
        <f>'[2]5-6 ЦК '!N443</f>
        <v>1045.7206697500001</v>
      </c>
      <c r="N441" s="58">
        <f>'[2]5-6 ЦК '!O443</f>
        <v>1031.4885606299999</v>
      </c>
      <c r="O441" s="58">
        <f>'[2]5-6 ЦК '!P443</f>
        <v>1036.5778569399999</v>
      </c>
      <c r="P441" s="58">
        <f>'[2]5-6 ЦК '!Q443</f>
        <v>1049.2842032799999</v>
      </c>
      <c r="Q441" s="58">
        <f>'[2]5-6 ЦК '!R443</f>
        <v>1050.4831147899999</v>
      </c>
      <c r="R441" s="58">
        <f>'[2]5-6 ЦК '!S443</f>
        <v>1053.8254035699999</v>
      </c>
      <c r="S441" s="58">
        <f>'[2]5-6 ЦК '!T443</f>
        <v>1055.62212391</v>
      </c>
      <c r="T441" s="58">
        <f>'[2]5-6 ЦК '!U443</f>
        <v>1043.9690323899999</v>
      </c>
      <c r="U441" s="58">
        <f>'[2]5-6 ЦК '!V443</f>
        <v>1026.2458133499999</v>
      </c>
      <c r="V441" s="58">
        <f>'[2]5-6 ЦК '!W443</f>
        <v>1027.8017889099999</v>
      </c>
      <c r="W441" s="58">
        <f>'[2]5-6 ЦК '!X443</f>
        <v>1098.39440691</v>
      </c>
      <c r="X441" s="58">
        <f>'[2]5-6 ЦК '!Y443</f>
        <v>1151.6694886099999</v>
      </c>
      <c r="Y441" s="58">
        <f>'[2]5-6 ЦК '!Z443</f>
        <v>1227.7697956499999</v>
      </c>
    </row>
    <row r="442" spans="1:25" x14ac:dyDescent="0.3">
      <c r="A442" s="59">
        <f t="shared" si="11"/>
        <v>42830</v>
      </c>
      <c r="B442" s="58">
        <f>'[2]5-6 ЦК '!C444</f>
        <v>1211.89901562</v>
      </c>
      <c r="C442" s="58">
        <f>'[2]5-6 ЦК '!D444</f>
        <v>1264.0804603899999</v>
      </c>
      <c r="D442" s="58">
        <f>'[2]5-6 ЦК '!E444</f>
        <v>1289.1242596899999</v>
      </c>
      <c r="E442" s="58">
        <f>'[2]5-6 ЦК '!F444</f>
        <v>1297.9489197299999</v>
      </c>
      <c r="F442" s="58">
        <f>'[2]5-6 ЦК '!G444</f>
        <v>1295.8890568699999</v>
      </c>
      <c r="G442" s="58">
        <f>'[2]5-6 ЦК '!H444</f>
        <v>1277.6994121399998</v>
      </c>
      <c r="H442" s="58">
        <f>'[2]5-6 ЦК '!I444</f>
        <v>1244.6762012899999</v>
      </c>
      <c r="I442" s="58">
        <f>'[2]5-6 ЦК '!J444</f>
        <v>1193.0220833599999</v>
      </c>
      <c r="J442" s="58">
        <f>'[2]5-6 ЦК '!K444</f>
        <v>1137.2690391399999</v>
      </c>
      <c r="K442" s="58">
        <f>'[2]5-6 ЦК '!L444</f>
        <v>1063.05466944</v>
      </c>
      <c r="L442" s="58">
        <f>'[2]5-6 ЦК '!M444</f>
        <v>990.59536886000001</v>
      </c>
      <c r="M442" s="58">
        <f>'[2]5-6 ЦК '!N444</f>
        <v>965.85946190000004</v>
      </c>
      <c r="N442" s="58">
        <f>'[2]5-6 ЦК '!O444</f>
        <v>961.11162715</v>
      </c>
      <c r="O442" s="58">
        <f>'[2]5-6 ЦК '!P444</f>
        <v>963.34199424000008</v>
      </c>
      <c r="P442" s="58">
        <f>'[2]5-6 ЦК '!Q444</f>
        <v>965.14290615000004</v>
      </c>
      <c r="Q442" s="58">
        <f>'[2]5-6 ЦК '!R444</f>
        <v>965.77254730000004</v>
      </c>
      <c r="R442" s="58">
        <f>'[2]5-6 ЦК '!S444</f>
        <v>972.41513656999996</v>
      </c>
      <c r="S442" s="58">
        <f>'[2]5-6 ЦК '!T444</f>
        <v>972.79684288999988</v>
      </c>
      <c r="T442" s="58">
        <f>'[2]5-6 ЦК '!U444</f>
        <v>963.26238371999989</v>
      </c>
      <c r="U442" s="58">
        <f>'[2]5-6 ЦК '!V444</f>
        <v>960.21490672999994</v>
      </c>
      <c r="V442" s="58">
        <f>'[2]5-6 ЦК '!W444</f>
        <v>973.20601719999991</v>
      </c>
      <c r="W442" s="58">
        <f>'[2]5-6 ЦК '!X444</f>
        <v>1033.74577514</v>
      </c>
      <c r="X442" s="58">
        <f>'[2]5-6 ЦК '!Y444</f>
        <v>1110.2874543299999</v>
      </c>
      <c r="Y442" s="58">
        <f>'[2]5-6 ЦК '!Z444</f>
        <v>1190.7291439599999</v>
      </c>
    </row>
    <row r="443" spans="1:25" x14ac:dyDescent="0.3">
      <c r="A443" s="59">
        <f t="shared" si="11"/>
        <v>42831</v>
      </c>
      <c r="B443" s="58">
        <f>'[2]5-6 ЦК '!C445</f>
        <v>1216.74607165</v>
      </c>
      <c r="C443" s="58">
        <f>'[2]5-6 ЦК '!D445</f>
        <v>1278.71623529</v>
      </c>
      <c r="D443" s="58">
        <f>'[2]5-6 ЦК '!E445</f>
        <v>1316.7709092799998</v>
      </c>
      <c r="E443" s="58">
        <f>'[2]5-6 ЦК '!F445</f>
        <v>1337.6460261</v>
      </c>
      <c r="F443" s="58">
        <f>'[2]5-6 ЦК '!G445</f>
        <v>1340.2099188899999</v>
      </c>
      <c r="G443" s="58">
        <f>'[2]5-6 ЦК '!H445</f>
        <v>1324.694017</v>
      </c>
      <c r="H443" s="58">
        <f>'[2]5-6 ЦК '!I445</f>
        <v>1281.3344761599999</v>
      </c>
      <c r="I443" s="58">
        <f>'[2]5-6 ЦК '!J445</f>
        <v>1216.02965144</v>
      </c>
      <c r="J443" s="58">
        <f>'[2]5-6 ЦК '!K445</f>
        <v>1131.9214337999999</v>
      </c>
      <c r="K443" s="58">
        <f>'[2]5-6 ЦК '!L445</f>
        <v>1031.93394853</v>
      </c>
      <c r="L443" s="58">
        <f>'[2]5-6 ЦК '!M445</f>
        <v>963.07149064999999</v>
      </c>
      <c r="M443" s="58">
        <f>'[2]5-6 ЦК '!N445</f>
        <v>947.23930990999997</v>
      </c>
      <c r="N443" s="58">
        <f>'[2]5-6 ЦК '!O445</f>
        <v>951.74455091000004</v>
      </c>
      <c r="O443" s="58">
        <f>'[2]5-6 ЦК '!P445</f>
        <v>955.12852479000003</v>
      </c>
      <c r="P443" s="58">
        <f>'[2]5-6 ЦК '!Q445</f>
        <v>966.2788054099999</v>
      </c>
      <c r="Q443" s="58">
        <f>'[2]5-6 ЦК '!R445</f>
        <v>966.60194602000001</v>
      </c>
      <c r="R443" s="58">
        <f>'[2]5-6 ЦК '!S445</f>
        <v>970.57882326999993</v>
      </c>
      <c r="S443" s="58">
        <f>'[2]5-6 ЦК '!T445</f>
        <v>964.28788774999998</v>
      </c>
      <c r="T443" s="58">
        <f>'[2]5-6 ЦК '!U445</f>
        <v>951.64424974999997</v>
      </c>
      <c r="U443" s="58">
        <f>'[2]5-6 ЦК '!V445</f>
        <v>936.8371214199999</v>
      </c>
      <c r="V443" s="58">
        <f>'[2]5-6 ЦК '!W445</f>
        <v>940.24456744999998</v>
      </c>
      <c r="W443" s="58">
        <f>'[2]5-6 ЦК '!X445</f>
        <v>1002.24787165</v>
      </c>
      <c r="X443" s="58">
        <f>'[2]5-6 ЦК '!Y445</f>
        <v>1112.9379633599999</v>
      </c>
      <c r="Y443" s="58">
        <f>'[2]5-6 ЦК '!Z445</f>
        <v>1227.99628431</v>
      </c>
    </row>
    <row r="444" spans="1:25" x14ac:dyDescent="0.3">
      <c r="A444" s="59">
        <f t="shared" si="11"/>
        <v>42832</v>
      </c>
      <c r="B444" s="58">
        <f>'[2]5-6 ЦК '!C446</f>
        <v>1266.8644482699999</v>
      </c>
      <c r="C444" s="58">
        <f>'[2]5-6 ЦК '!D446</f>
        <v>1316.6381770999999</v>
      </c>
      <c r="D444" s="58">
        <f>'[2]5-6 ЦК '!E446</f>
        <v>1342.81404561</v>
      </c>
      <c r="E444" s="58">
        <f>'[2]5-6 ЦК '!F446</f>
        <v>1369.8660977299999</v>
      </c>
      <c r="F444" s="58">
        <f>'[2]5-6 ЦК '!G446</f>
        <v>1365.6419411699999</v>
      </c>
      <c r="G444" s="58">
        <f>'[2]5-6 ЦК '!H446</f>
        <v>1331.80742818</v>
      </c>
      <c r="H444" s="58">
        <f>'[2]5-6 ЦК '!I446</f>
        <v>1266.4622903099998</v>
      </c>
      <c r="I444" s="58">
        <f>'[2]5-6 ЦК '!J446</f>
        <v>1229.1372919299999</v>
      </c>
      <c r="J444" s="58">
        <f>'[2]5-6 ЦК '!K446</f>
        <v>1144.9501385900001</v>
      </c>
      <c r="K444" s="58">
        <f>'[2]5-6 ЦК '!L446</f>
        <v>1051.4354394699999</v>
      </c>
      <c r="L444" s="58">
        <f>'[2]5-6 ЦК '!M446</f>
        <v>975.67947890999994</v>
      </c>
      <c r="M444" s="58">
        <f>'[2]5-6 ЦК '!N446</f>
        <v>953.02075117999993</v>
      </c>
      <c r="N444" s="58">
        <f>'[2]5-6 ЦК '!O446</f>
        <v>951.83917169000006</v>
      </c>
      <c r="O444" s="58">
        <f>'[2]5-6 ЦК '!P446</f>
        <v>952.37604011000008</v>
      </c>
      <c r="P444" s="58">
        <f>'[2]5-6 ЦК '!Q446</f>
        <v>953.42138539999996</v>
      </c>
      <c r="Q444" s="58">
        <f>'[2]5-6 ЦК '!R446</f>
        <v>957.84102030999998</v>
      </c>
      <c r="R444" s="58">
        <f>'[2]5-6 ЦК '!S446</f>
        <v>959.37252979000004</v>
      </c>
      <c r="S444" s="58">
        <f>'[2]5-6 ЦК '!T446</f>
        <v>949.51509981999993</v>
      </c>
      <c r="T444" s="58">
        <f>'[2]5-6 ЦК '!U446</f>
        <v>930.62050965000003</v>
      </c>
      <c r="U444" s="58">
        <f>'[2]5-6 ЦК '!V446</f>
        <v>914.83654718000003</v>
      </c>
      <c r="V444" s="58">
        <f>'[2]5-6 ЦК '!W446</f>
        <v>914.12139382999999</v>
      </c>
      <c r="W444" s="58">
        <f>'[2]5-6 ЦК '!X446</f>
        <v>973.65534030000003</v>
      </c>
      <c r="X444" s="58">
        <f>'[2]5-6 ЦК '!Y446</f>
        <v>1061.2629968199999</v>
      </c>
      <c r="Y444" s="58">
        <f>'[2]5-6 ЦК '!Z446</f>
        <v>1163.0469062899999</v>
      </c>
    </row>
    <row r="445" spans="1:25" x14ac:dyDescent="0.3">
      <c r="A445" s="59">
        <f t="shared" si="11"/>
        <v>42833</v>
      </c>
      <c r="B445" s="58">
        <f>'[2]5-6 ЦК '!C447</f>
        <v>1266.45922737</v>
      </c>
      <c r="C445" s="58">
        <f>'[2]5-6 ЦК '!D447</f>
        <v>1326.9801932299999</v>
      </c>
      <c r="D445" s="58">
        <f>'[2]5-6 ЦК '!E447</f>
        <v>1359.82161346</v>
      </c>
      <c r="E445" s="58">
        <f>'[2]5-6 ЦК '!F447</f>
        <v>1380.5861874299999</v>
      </c>
      <c r="F445" s="58">
        <f>'[2]5-6 ЦК '!G447</f>
        <v>1376.6223407</v>
      </c>
      <c r="G445" s="58">
        <f>'[2]5-6 ЦК '!H447</f>
        <v>1369.5054455299999</v>
      </c>
      <c r="H445" s="58">
        <f>'[2]5-6 ЦК '!I447</f>
        <v>1336.2990185199999</v>
      </c>
      <c r="I445" s="58">
        <f>'[2]5-6 ЦК '!J447</f>
        <v>1278.9160831899999</v>
      </c>
      <c r="J445" s="58">
        <f>'[2]5-6 ЦК '!K447</f>
        <v>1147.84524042</v>
      </c>
      <c r="K445" s="58">
        <f>'[2]5-6 ЦК '!L447</f>
        <v>1058.5088629300001</v>
      </c>
      <c r="L445" s="58">
        <f>'[2]5-6 ЦК '!M447</f>
        <v>966.09486388999994</v>
      </c>
      <c r="M445" s="58">
        <f>'[2]5-6 ЦК '!N447</f>
        <v>930.71925166999995</v>
      </c>
      <c r="N445" s="58">
        <f>'[2]5-6 ЦК '!O447</f>
        <v>944.78751183000008</v>
      </c>
      <c r="O445" s="58">
        <f>'[2]5-6 ЦК '!P447</f>
        <v>951.90614922000009</v>
      </c>
      <c r="P445" s="58">
        <f>'[2]5-6 ЦК '!Q447</f>
        <v>963.52737086999991</v>
      </c>
      <c r="Q445" s="58">
        <f>'[2]5-6 ЦК '!R447</f>
        <v>971.48018707000006</v>
      </c>
      <c r="R445" s="58">
        <f>'[2]5-6 ЦК '!S447</f>
        <v>972.16086524000002</v>
      </c>
      <c r="S445" s="58">
        <f>'[2]5-6 ЦК '!T447</f>
        <v>968.49890062000009</v>
      </c>
      <c r="T445" s="58">
        <f>'[2]5-6 ЦК '!U447</f>
        <v>939.05781037999986</v>
      </c>
      <c r="U445" s="58">
        <f>'[2]5-6 ЦК '!V447</f>
        <v>938.79185280999991</v>
      </c>
      <c r="V445" s="58">
        <f>'[2]5-6 ЦК '!W447</f>
        <v>947.39954422999995</v>
      </c>
      <c r="W445" s="58">
        <f>'[2]5-6 ЦК '!X447</f>
        <v>1018.73685443</v>
      </c>
      <c r="X445" s="58">
        <f>'[2]5-6 ЦК '!Y447</f>
        <v>1115.3891742999999</v>
      </c>
      <c r="Y445" s="58">
        <f>'[2]5-6 ЦК '!Z447</f>
        <v>1205.63842787</v>
      </c>
    </row>
    <row r="446" spans="1:25" x14ac:dyDescent="0.3">
      <c r="A446" s="59">
        <f t="shared" si="11"/>
        <v>42834</v>
      </c>
      <c r="B446" s="58">
        <f>'[2]5-6 ЦК '!C448</f>
        <v>1243.22596707</v>
      </c>
      <c r="C446" s="58">
        <f>'[2]5-6 ЦК '!D448</f>
        <v>1293.6521572199999</v>
      </c>
      <c r="D446" s="58">
        <f>'[2]5-6 ЦК '!E448</f>
        <v>1377.4944615699999</v>
      </c>
      <c r="E446" s="58">
        <f>'[2]5-6 ЦК '!F448</f>
        <v>1390.1515909</v>
      </c>
      <c r="F446" s="58">
        <f>'[2]5-6 ЦК '!G448</f>
        <v>1391.9403998399998</v>
      </c>
      <c r="G446" s="58">
        <f>'[2]5-6 ЦК '!H448</f>
        <v>1391.17373795</v>
      </c>
      <c r="H446" s="58">
        <f>'[2]5-6 ЦК '!I448</f>
        <v>1362.60251881</v>
      </c>
      <c r="I446" s="58">
        <f>'[2]5-6 ЦК '!J448</f>
        <v>1267.54208047</v>
      </c>
      <c r="J446" s="58">
        <f>'[2]5-6 ЦК '!K448</f>
        <v>1150.13717041</v>
      </c>
      <c r="K446" s="58">
        <f>'[2]5-6 ЦК '!L448</f>
        <v>1056.4526550400001</v>
      </c>
      <c r="L446" s="58">
        <f>'[2]5-6 ЦК '!M448</f>
        <v>970.73410915999989</v>
      </c>
      <c r="M446" s="58">
        <f>'[2]5-6 ЦК '!N448</f>
        <v>947.30524134999996</v>
      </c>
      <c r="N446" s="58">
        <f>'[2]5-6 ЦК '!O448</f>
        <v>943.39275559999987</v>
      </c>
      <c r="O446" s="58">
        <f>'[2]5-6 ЦК '!P448</f>
        <v>940.00978717999988</v>
      </c>
      <c r="P446" s="58">
        <f>'[2]5-6 ЦК '!Q448</f>
        <v>948.65897472000006</v>
      </c>
      <c r="Q446" s="58">
        <f>'[2]5-6 ЦК '!R448</f>
        <v>954.82228241000007</v>
      </c>
      <c r="R446" s="58">
        <f>'[2]5-6 ЦК '!S448</f>
        <v>957.48894165999991</v>
      </c>
      <c r="S446" s="58">
        <f>'[2]5-6 ЦК '!T448</f>
        <v>946.81477397000003</v>
      </c>
      <c r="T446" s="58">
        <f>'[2]5-6 ЦК '!U448</f>
        <v>958.69853427999988</v>
      </c>
      <c r="U446" s="58">
        <f>'[2]5-6 ЦК '!V448</f>
        <v>949.09510116000001</v>
      </c>
      <c r="V446" s="58">
        <f>'[2]5-6 ЦК '!W448</f>
        <v>944.88652148999995</v>
      </c>
      <c r="W446" s="58">
        <f>'[2]5-6 ЦК '!X448</f>
        <v>1018.14772397</v>
      </c>
      <c r="X446" s="58">
        <f>'[2]5-6 ЦК '!Y448</f>
        <v>1119.07219835</v>
      </c>
      <c r="Y446" s="58">
        <f>'[2]5-6 ЦК '!Z448</f>
        <v>1195.8497801899998</v>
      </c>
    </row>
    <row r="447" spans="1:25" x14ac:dyDescent="0.3">
      <c r="A447" s="59">
        <f t="shared" si="11"/>
        <v>42835</v>
      </c>
      <c r="B447" s="58">
        <f>'[2]5-6 ЦК '!C449</f>
        <v>1387.44674867</v>
      </c>
      <c r="C447" s="58">
        <f>'[2]5-6 ЦК '!D449</f>
        <v>1449.59376286</v>
      </c>
      <c r="D447" s="58">
        <f>'[2]5-6 ЦК '!E449</f>
        <v>1489.0057786899999</v>
      </c>
      <c r="E447" s="58">
        <f>'[2]5-6 ЦК '!F449</f>
        <v>1508.5919973699999</v>
      </c>
      <c r="F447" s="58">
        <f>'[2]5-6 ЦК '!G449</f>
        <v>1509.0764803999998</v>
      </c>
      <c r="G447" s="58">
        <f>'[2]5-6 ЦК '!H449</f>
        <v>1488.86440247</v>
      </c>
      <c r="H447" s="58">
        <f>'[2]5-6 ЦК '!I449</f>
        <v>1423.7097118199999</v>
      </c>
      <c r="I447" s="58">
        <f>'[2]5-6 ЦК '!J449</f>
        <v>1347.8474353099998</v>
      </c>
      <c r="J447" s="58">
        <f>'[2]5-6 ЦК '!K449</f>
        <v>1237.37432644</v>
      </c>
      <c r="K447" s="58">
        <f>'[2]5-6 ЦК '!L449</f>
        <v>1134.39578598</v>
      </c>
      <c r="L447" s="58">
        <f>'[2]5-6 ЦК '!M449</f>
        <v>1054.4285328799999</v>
      </c>
      <c r="M447" s="58">
        <f>'[2]5-6 ЦК '!N449</f>
        <v>1036.5668328899999</v>
      </c>
      <c r="N447" s="58">
        <f>'[2]5-6 ЦК '!O449</f>
        <v>1036.48172439</v>
      </c>
      <c r="O447" s="58">
        <f>'[2]5-6 ЦК '!P449</f>
        <v>1039.8169442000001</v>
      </c>
      <c r="P447" s="58">
        <f>'[2]5-6 ЦК '!Q449</f>
        <v>1051.4847152699999</v>
      </c>
      <c r="Q447" s="58">
        <f>'[2]5-6 ЦК '!R449</f>
        <v>1079.4290984500001</v>
      </c>
      <c r="R447" s="58">
        <f>'[2]5-6 ЦК '!S449</f>
        <v>1079.56157859</v>
      </c>
      <c r="S447" s="58">
        <f>'[2]5-6 ЦК '!T449</f>
        <v>1050.7000189299999</v>
      </c>
      <c r="T447" s="58">
        <f>'[2]5-6 ЦК '!U449</f>
        <v>1039.72216506</v>
      </c>
      <c r="U447" s="58">
        <f>'[2]5-6 ЦК '!V449</f>
        <v>1022.1168518300001</v>
      </c>
      <c r="V447" s="58">
        <f>'[2]5-6 ЦК '!W449</f>
        <v>1033.6651730199999</v>
      </c>
      <c r="W447" s="58">
        <f>'[2]5-6 ЦК '!X449</f>
        <v>1088.23499152</v>
      </c>
      <c r="X447" s="58">
        <f>'[2]5-6 ЦК '!Y449</f>
        <v>1189.4060918799998</v>
      </c>
      <c r="Y447" s="58">
        <f>'[2]5-6 ЦК '!Z449</f>
        <v>1309.8079643699998</v>
      </c>
    </row>
    <row r="448" spans="1:25" x14ac:dyDescent="0.3">
      <c r="A448" s="59">
        <f t="shared" si="11"/>
        <v>42836</v>
      </c>
      <c r="B448" s="58">
        <f>'[2]5-6 ЦК '!C450</f>
        <v>1405.3305851499999</v>
      </c>
      <c r="C448" s="58">
        <f>'[2]5-6 ЦК '!D450</f>
        <v>1460.9251024399998</v>
      </c>
      <c r="D448" s="58">
        <f>'[2]5-6 ЦК '!E450</f>
        <v>1496.0006638</v>
      </c>
      <c r="E448" s="58">
        <f>'[2]5-6 ЦК '!F450</f>
        <v>1499.20284075</v>
      </c>
      <c r="F448" s="58">
        <f>'[2]5-6 ЦК '!G450</f>
        <v>1499.0969549399999</v>
      </c>
      <c r="G448" s="58">
        <f>'[2]5-6 ЦК '!H450</f>
        <v>1496.01500728</v>
      </c>
      <c r="H448" s="58">
        <f>'[2]5-6 ЦК '!I450</f>
        <v>1483.1765900799999</v>
      </c>
      <c r="I448" s="58">
        <f>'[2]5-6 ЦК '!J450</f>
        <v>1406.00304076</v>
      </c>
      <c r="J448" s="58">
        <f>'[2]5-6 ЦК '!K450</f>
        <v>1281.78204635</v>
      </c>
      <c r="K448" s="58">
        <f>'[2]5-6 ЦК '!L450</f>
        <v>1178.1343002599999</v>
      </c>
      <c r="L448" s="58">
        <f>'[2]5-6 ЦК '!M450</f>
        <v>1110.39368517</v>
      </c>
      <c r="M448" s="58">
        <f>'[2]5-6 ЦК '!N450</f>
        <v>1119.59792563</v>
      </c>
      <c r="N448" s="58">
        <f>'[2]5-6 ЦК '!O450</f>
        <v>1083.9307142</v>
      </c>
      <c r="O448" s="58">
        <f>'[2]5-6 ЦК '!P450</f>
        <v>1080.7861253599999</v>
      </c>
      <c r="P448" s="58">
        <f>'[2]5-6 ЦК '!Q450</f>
        <v>1083.5182050999999</v>
      </c>
      <c r="Q448" s="58">
        <f>'[2]5-6 ЦК '!R450</f>
        <v>1087.0943806499999</v>
      </c>
      <c r="R448" s="58">
        <f>'[2]5-6 ЦК '!S450</f>
        <v>1104.15670699</v>
      </c>
      <c r="S448" s="58">
        <f>'[2]5-6 ЦК '!T450</f>
        <v>1102.01826231</v>
      </c>
      <c r="T448" s="58">
        <f>'[2]5-6 ЦК '!U450</f>
        <v>1084.79592953</v>
      </c>
      <c r="U448" s="58">
        <f>'[2]5-6 ЦК '!V450</f>
        <v>1046.18988799</v>
      </c>
      <c r="V448" s="58">
        <f>'[2]5-6 ЦК '!W450</f>
        <v>1021.2115802399999</v>
      </c>
      <c r="W448" s="58">
        <f>'[2]5-6 ЦК '!X450</f>
        <v>1059.9708676600001</v>
      </c>
      <c r="X448" s="58">
        <f>'[2]5-6 ЦК '!Y450</f>
        <v>1128.5239048999999</v>
      </c>
      <c r="Y448" s="58">
        <f>'[2]5-6 ЦК '!Z450</f>
        <v>1240.2260842199998</v>
      </c>
    </row>
    <row r="449" spans="1:25" x14ac:dyDescent="0.3">
      <c r="A449" s="59">
        <f t="shared" si="11"/>
        <v>42837</v>
      </c>
      <c r="B449" s="58">
        <f>'[2]5-6 ЦК '!C451</f>
        <v>1338.0586901899999</v>
      </c>
      <c r="C449" s="58">
        <f>'[2]5-6 ЦК '!D451</f>
        <v>1408.8824068399999</v>
      </c>
      <c r="D449" s="58">
        <f>'[2]5-6 ЦК '!E451</f>
        <v>1424.995805</v>
      </c>
      <c r="E449" s="58">
        <f>'[2]5-6 ЦК '!F451</f>
        <v>1435.0634599999998</v>
      </c>
      <c r="F449" s="58">
        <f>'[2]5-6 ЦК '!G451</f>
        <v>1427.0050134599999</v>
      </c>
      <c r="G449" s="58">
        <f>'[2]5-6 ЦК '!H451</f>
        <v>1427.9949890199998</v>
      </c>
      <c r="H449" s="58">
        <f>'[2]5-6 ЦК '!I451</f>
        <v>1359.0633037799998</v>
      </c>
      <c r="I449" s="58">
        <f>'[2]5-6 ЦК '!J451</f>
        <v>1309.67164716</v>
      </c>
      <c r="J449" s="58">
        <f>'[2]5-6 ЦК '!K451</f>
        <v>1206.5880041799999</v>
      </c>
      <c r="K449" s="58">
        <f>'[2]5-6 ЦК '!L451</f>
        <v>1130.1490926199999</v>
      </c>
      <c r="L449" s="58">
        <f>'[2]5-6 ЦК '!M451</f>
        <v>1101.2424280299999</v>
      </c>
      <c r="M449" s="58">
        <f>'[2]5-6 ЦК '!N451</f>
        <v>1103.9055319199999</v>
      </c>
      <c r="N449" s="58">
        <f>'[2]5-6 ЦК '!O451</f>
        <v>1120.55543033</v>
      </c>
      <c r="O449" s="58">
        <f>'[2]5-6 ЦК '!P451</f>
        <v>1135.4068012999999</v>
      </c>
      <c r="P449" s="58">
        <f>'[2]5-6 ЦК '!Q451</f>
        <v>1130.7786963399999</v>
      </c>
      <c r="Q449" s="58">
        <f>'[2]5-6 ЦК '!R451</f>
        <v>1140.7692591699999</v>
      </c>
      <c r="R449" s="58">
        <f>'[2]5-6 ЦК '!S451</f>
        <v>1162.1881714699998</v>
      </c>
      <c r="S449" s="58">
        <f>'[2]5-6 ЦК '!T451</f>
        <v>1154.88843505</v>
      </c>
      <c r="T449" s="58">
        <f>'[2]5-6 ЦК '!U451</f>
        <v>1143.2822122800001</v>
      </c>
      <c r="U449" s="58">
        <f>'[2]5-6 ЦК '!V451</f>
        <v>1107.9411343699999</v>
      </c>
      <c r="V449" s="58">
        <f>'[2]5-6 ЦК '!W451</f>
        <v>1075.58346704</v>
      </c>
      <c r="W449" s="58">
        <f>'[2]5-6 ЦК '!X451</f>
        <v>1137.8957627</v>
      </c>
      <c r="X449" s="58">
        <f>'[2]5-6 ЦК '!Y451</f>
        <v>1255.1194080999999</v>
      </c>
      <c r="Y449" s="58">
        <f>'[2]5-6 ЦК '!Z451</f>
        <v>1372.62189945</v>
      </c>
    </row>
    <row r="450" spans="1:25" x14ac:dyDescent="0.3">
      <c r="A450" s="59">
        <f t="shared" si="11"/>
        <v>42838</v>
      </c>
      <c r="B450" s="58">
        <f>'[2]5-6 ЦК '!C452</f>
        <v>1381.00413624</v>
      </c>
      <c r="C450" s="58">
        <f>'[2]5-6 ЦК '!D452</f>
        <v>1439.76883851</v>
      </c>
      <c r="D450" s="58">
        <f>'[2]5-6 ЦК '!E452</f>
        <v>1484.9332416799998</v>
      </c>
      <c r="E450" s="58">
        <f>'[2]5-6 ЦК '!F452</f>
        <v>1495.3355341399999</v>
      </c>
      <c r="F450" s="58">
        <f>'[2]5-6 ЦК '!G452</f>
        <v>1479.85555396</v>
      </c>
      <c r="G450" s="58">
        <f>'[2]5-6 ЦК '!H452</f>
        <v>1455.1406705099998</v>
      </c>
      <c r="H450" s="58">
        <f>'[2]5-6 ЦК '!I452</f>
        <v>1386.5702559699998</v>
      </c>
      <c r="I450" s="58">
        <f>'[2]5-6 ЦК '!J452</f>
        <v>1322.8843439099999</v>
      </c>
      <c r="J450" s="58">
        <f>'[2]5-6 ЦК '!K452</f>
        <v>1201.4799463899999</v>
      </c>
      <c r="K450" s="58">
        <f>'[2]5-6 ЦК '!L452</f>
        <v>1125.6570954700001</v>
      </c>
      <c r="L450" s="58">
        <f>'[2]5-6 ЦК '!M452</f>
        <v>1051.52104988</v>
      </c>
      <c r="M450" s="58">
        <f>'[2]5-6 ЦК '!N452</f>
        <v>1049.4996517</v>
      </c>
      <c r="N450" s="58">
        <f>'[2]5-6 ЦК '!O452</f>
        <v>1082.20600917</v>
      </c>
      <c r="O450" s="58">
        <f>'[2]5-6 ЦК '!P452</f>
        <v>1093.5443209600001</v>
      </c>
      <c r="P450" s="58">
        <f>'[2]5-6 ЦК '!Q452</f>
        <v>1088.13271267</v>
      </c>
      <c r="Q450" s="58">
        <f>'[2]5-6 ЦК '!R452</f>
        <v>1090.85611963</v>
      </c>
      <c r="R450" s="58">
        <f>'[2]5-6 ЦК '!S452</f>
        <v>1093.8552930999999</v>
      </c>
      <c r="S450" s="58">
        <f>'[2]5-6 ЦК '!T452</f>
        <v>1098.13683741</v>
      </c>
      <c r="T450" s="58">
        <f>'[2]5-6 ЦК '!U452</f>
        <v>1086.1681250899999</v>
      </c>
      <c r="U450" s="58">
        <f>'[2]5-6 ЦК '!V452</f>
        <v>1061.99100838</v>
      </c>
      <c r="V450" s="58">
        <f>'[2]5-6 ЦК '!W452</f>
        <v>1045.47130085</v>
      </c>
      <c r="W450" s="58">
        <f>'[2]5-6 ЦК '!X452</f>
        <v>1107.29012063</v>
      </c>
      <c r="X450" s="58">
        <f>'[2]5-6 ЦК '!Y452</f>
        <v>1193.9924121899999</v>
      </c>
      <c r="Y450" s="58">
        <f>'[2]5-6 ЦК '!Z452</f>
        <v>1327.44275356</v>
      </c>
    </row>
    <row r="451" spans="1:25" x14ac:dyDescent="0.3">
      <c r="A451" s="59">
        <f t="shared" si="11"/>
        <v>42839</v>
      </c>
      <c r="B451" s="58">
        <f>'[2]5-6 ЦК '!C453</f>
        <v>1403.9922662899999</v>
      </c>
      <c r="C451" s="58">
        <f>'[2]5-6 ЦК '!D453</f>
        <v>1466.3308251799999</v>
      </c>
      <c r="D451" s="58">
        <f>'[2]5-6 ЦК '!E453</f>
        <v>1494.21361288</v>
      </c>
      <c r="E451" s="58">
        <f>'[2]5-6 ЦК '!F453</f>
        <v>1492.83694853</v>
      </c>
      <c r="F451" s="58">
        <f>'[2]5-6 ЦК '!G453</f>
        <v>1489.7049505999998</v>
      </c>
      <c r="G451" s="58">
        <f>'[2]5-6 ЦК '!H453</f>
        <v>1474.9816397099999</v>
      </c>
      <c r="H451" s="58">
        <f>'[2]5-6 ЦК '!I453</f>
        <v>1401.42297156</v>
      </c>
      <c r="I451" s="58">
        <f>'[2]5-6 ЦК '!J453</f>
        <v>1308.1313166</v>
      </c>
      <c r="J451" s="58">
        <f>'[2]5-6 ЦК '!K453</f>
        <v>1186.4709085299999</v>
      </c>
      <c r="K451" s="58">
        <f>'[2]5-6 ЦК '!L453</f>
        <v>1117.6977226399999</v>
      </c>
      <c r="L451" s="58">
        <f>'[2]5-6 ЦК '!M453</f>
        <v>1043.4085954499999</v>
      </c>
      <c r="M451" s="58">
        <f>'[2]5-6 ЦК '!N453</f>
        <v>1055.2407992000001</v>
      </c>
      <c r="N451" s="58">
        <f>'[2]5-6 ЦК '!O453</f>
        <v>1061.1347386899999</v>
      </c>
      <c r="O451" s="58">
        <f>'[2]5-6 ЦК '!P453</f>
        <v>1088.6532702100001</v>
      </c>
      <c r="P451" s="58">
        <f>'[2]5-6 ЦК '!Q453</f>
        <v>1098.2046574999999</v>
      </c>
      <c r="Q451" s="58">
        <f>'[2]5-6 ЦК '!R453</f>
        <v>1095.9580517100001</v>
      </c>
      <c r="R451" s="58">
        <f>'[2]5-6 ЦК '!S453</f>
        <v>1092.8769896599999</v>
      </c>
      <c r="S451" s="58">
        <f>'[2]5-6 ЦК '!T453</f>
        <v>1093.09141701</v>
      </c>
      <c r="T451" s="58">
        <f>'[2]5-6 ЦК '!U453</f>
        <v>1089.6113436599999</v>
      </c>
      <c r="U451" s="58">
        <f>'[2]5-6 ЦК '!V453</f>
        <v>1057.6981216300001</v>
      </c>
      <c r="V451" s="58">
        <f>'[2]5-6 ЦК '!W453</f>
        <v>1047.0209548</v>
      </c>
      <c r="W451" s="58">
        <f>'[2]5-6 ЦК '!X453</f>
        <v>1107.55095704</v>
      </c>
      <c r="X451" s="58">
        <f>'[2]5-6 ЦК '!Y453</f>
        <v>1185.7968159899999</v>
      </c>
      <c r="Y451" s="58">
        <f>'[2]5-6 ЦК '!Z453</f>
        <v>1312.56153238</v>
      </c>
    </row>
    <row r="452" spans="1:25" x14ac:dyDescent="0.3">
      <c r="A452" s="59">
        <f t="shared" si="11"/>
        <v>42840</v>
      </c>
      <c r="B452" s="58">
        <f>'[2]5-6 ЦК '!C454</f>
        <v>1242.35927077</v>
      </c>
      <c r="C452" s="58">
        <f>'[2]5-6 ЦК '!D454</f>
        <v>1290.0070406</v>
      </c>
      <c r="D452" s="58">
        <f>'[2]5-6 ЦК '!E454</f>
        <v>1323.3341578699999</v>
      </c>
      <c r="E452" s="58">
        <f>'[2]5-6 ЦК '!F454</f>
        <v>1338.0909006899999</v>
      </c>
      <c r="F452" s="58">
        <f>'[2]5-6 ЦК '!G454</f>
        <v>1330.1488117499998</v>
      </c>
      <c r="G452" s="58">
        <f>'[2]5-6 ЦК '!H454</f>
        <v>1315.3825846999998</v>
      </c>
      <c r="H452" s="58">
        <f>'[2]5-6 ЦК '!I454</f>
        <v>1270.5891671299999</v>
      </c>
      <c r="I452" s="58">
        <f>'[2]5-6 ЦК '!J454</f>
        <v>1216.81912898</v>
      </c>
      <c r="J452" s="58">
        <f>'[2]5-6 ЦК '!K454</f>
        <v>1192.2206831199999</v>
      </c>
      <c r="K452" s="58">
        <f>'[2]5-6 ЦК '!L454</f>
        <v>1210.5448146599999</v>
      </c>
      <c r="L452" s="58">
        <f>'[2]5-6 ЦК '!M454</f>
        <v>1130.71302309</v>
      </c>
      <c r="M452" s="58">
        <f>'[2]5-6 ЦК '!N454</f>
        <v>1134.6543521199999</v>
      </c>
      <c r="N452" s="58">
        <f>'[2]5-6 ЦК '!O454</f>
        <v>1130.6576341499999</v>
      </c>
      <c r="O452" s="58">
        <f>'[2]5-6 ЦК '!P454</f>
        <v>1162.44398172</v>
      </c>
      <c r="P452" s="58">
        <f>'[2]5-6 ЦК '!Q454</f>
        <v>1161.95748609</v>
      </c>
      <c r="Q452" s="58">
        <f>'[2]5-6 ЦК '!R454</f>
        <v>1170.21261985</v>
      </c>
      <c r="R452" s="58">
        <f>'[2]5-6 ЦК '!S454</f>
        <v>1173.16709184</v>
      </c>
      <c r="S452" s="58">
        <f>'[2]5-6 ЦК '!T454</f>
        <v>1172.9317650599999</v>
      </c>
      <c r="T452" s="58">
        <f>'[2]5-6 ЦК '!U454</f>
        <v>1163.89136734</v>
      </c>
      <c r="U452" s="58">
        <f>'[2]5-6 ЦК '!V454</f>
        <v>1129.8332005499999</v>
      </c>
      <c r="V452" s="58">
        <f>'[2]5-6 ЦК '!W454</f>
        <v>1096.43524024</v>
      </c>
      <c r="W452" s="58">
        <f>'[2]5-6 ЦК '!X454</f>
        <v>1165.83784006</v>
      </c>
      <c r="X452" s="58">
        <f>'[2]5-6 ЦК '!Y454</f>
        <v>1240.6808134199998</v>
      </c>
      <c r="Y452" s="58">
        <f>'[2]5-6 ЦК '!Z454</f>
        <v>1304.61481093</v>
      </c>
    </row>
    <row r="453" spans="1:25" x14ac:dyDescent="0.3">
      <c r="A453" s="59">
        <f t="shared" si="11"/>
        <v>42841</v>
      </c>
      <c r="B453" s="58">
        <f>'[2]5-6 ЦК '!C455</f>
        <v>1370.42679716</v>
      </c>
      <c r="C453" s="58">
        <f>'[2]5-6 ЦК '!D455</f>
        <v>1380.40872352</v>
      </c>
      <c r="D453" s="58">
        <f>'[2]5-6 ЦК '!E455</f>
        <v>1425.3438979099999</v>
      </c>
      <c r="E453" s="58">
        <f>'[2]5-6 ЦК '!F455</f>
        <v>1430.0512599799999</v>
      </c>
      <c r="F453" s="58">
        <f>'[2]5-6 ЦК '!G455</f>
        <v>1426.1470678999999</v>
      </c>
      <c r="G453" s="58">
        <f>'[2]5-6 ЦК '!H455</f>
        <v>1415.57996181</v>
      </c>
      <c r="H453" s="58">
        <f>'[2]5-6 ЦК '!I455</f>
        <v>1395.6143113099999</v>
      </c>
      <c r="I453" s="58">
        <f>'[2]5-6 ЦК '!J455</f>
        <v>1363.8378411599999</v>
      </c>
      <c r="J453" s="58">
        <f>'[2]5-6 ЦК '!K455</f>
        <v>1246.3724679099998</v>
      </c>
      <c r="K453" s="58">
        <f>'[2]5-6 ЦК '!L455</f>
        <v>1134.80632704</v>
      </c>
      <c r="L453" s="58">
        <f>'[2]5-6 ЦК '!M455</f>
        <v>1066.15873184</v>
      </c>
      <c r="M453" s="58">
        <f>'[2]5-6 ЦК '!N455</f>
        <v>1062.18971268</v>
      </c>
      <c r="N453" s="58">
        <f>'[2]5-6 ЦК '!O455</f>
        <v>1056.7654304499999</v>
      </c>
      <c r="O453" s="58">
        <f>'[2]5-6 ЦК '!P455</f>
        <v>1094.31677049</v>
      </c>
      <c r="P453" s="58">
        <f>'[2]5-6 ЦК '!Q455</f>
        <v>1092.57311699</v>
      </c>
      <c r="Q453" s="58">
        <f>'[2]5-6 ЦК '!R455</f>
        <v>1086.36487339</v>
      </c>
      <c r="R453" s="58">
        <f>'[2]5-6 ЦК '!S455</f>
        <v>1086.7391337500001</v>
      </c>
      <c r="S453" s="58">
        <f>'[2]5-6 ЦК '!T455</f>
        <v>1085.23946398</v>
      </c>
      <c r="T453" s="58">
        <f>'[2]5-6 ЦК '!U455</f>
        <v>1076.4489278399999</v>
      </c>
      <c r="U453" s="58">
        <f>'[2]5-6 ЦК '!V455</f>
        <v>1056.1636312799999</v>
      </c>
      <c r="V453" s="58">
        <f>'[2]5-6 ЦК '!W455</f>
        <v>1022.9354024699999</v>
      </c>
      <c r="W453" s="58">
        <f>'[2]5-6 ЦК '!X455</f>
        <v>1077.0987765299999</v>
      </c>
      <c r="X453" s="58">
        <f>'[2]5-6 ЦК '!Y455</f>
        <v>1175.699801</v>
      </c>
      <c r="Y453" s="58">
        <f>'[2]5-6 ЦК '!Z455</f>
        <v>1280.2525804099998</v>
      </c>
    </row>
    <row r="454" spans="1:25" x14ac:dyDescent="0.3">
      <c r="A454" s="59">
        <f t="shared" si="11"/>
        <v>42842</v>
      </c>
      <c r="B454" s="58">
        <f>'[2]5-6 ЦК '!C456</f>
        <v>1401.79992814</v>
      </c>
      <c r="C454" s="58">
        <f>'[2]5-6 ЦК '!D456</f>
        <v>1460.49238683</v>
      </c>
      <c r="D454" s="58">
        <f>'[2]5-6 ЦК '!E456</f>
        <v>1520.53616874</v>
      </c>
      <c r="E454" s="58">
        <f>'[2]5-6 ЦК '!F456</f>
        <v>1532.94756504</v>
      </c>
      <c r="F454" s="58">
        <f>'[2]5-6 ЦК '!G456</f>
        <v>1531.47474491</v>
      </c>
      <c r="G454" s="58">
        <f>'[2]5-6 ЦК '!H456</f>
        <v>1513.1701031999999</v>
      </c>
      <c r="H454" s="58">
        <f>'[2]5-6 ЦК '!I456</f>
        <v>1441.9806527599999</v>
      </c>
      <c r="I454" s="58">
        <f>'[2]5-6 ЦК '!J456</f>
        <v>1370.01242832</v>
      </c>
      <c r="J454" s="58">
        <f>'[2]5-6 ЦК '!K456</f>
        <v>1259.5398364499999</v>
      </c>
      <c r="K454" s="58">
        <f>'[2]5-6 ЦК '!L456</f>
        <v>1159.2122565499999</v>
      </c>
      <c r="L454" s="58">
        <f>'[2]5-6 ЦК '!M456</f>
        <v>1135.2185668899999</v>
      </c>
      <c r="M454" s="58">
        <f>'[2]5-6 ЦК '!N456</f>
        <v>1117.72904857</v>
      </c>
      <c r="N454" s="58">
        <f>'[2]5-6 ЦК '!O456</f>
        <v>1127.3664868599999</v>
      </c>
      <c r="O454" s="58">
        <f>'[2]5-6 ЦК '!P456</f>
        <v>1131.84392063</v>
      </c>
      <c r="P454" s="58">
        <f>'[2]5-6 ЦК '!Q456</f>
        <v>1148.1497304699999</v>
      </c>
      <c r="Q454" s="58">
        <f>'[2]5-6 ЦК '!R456</f>
        <v>1147.35954397</v>
      </c>
      <c r="R454" s="58">
        <f>'[2]5-6 ЦК '!S456</f>
        <v>1145.6615637800001</v>
      </c>
      <c r="S454" s="58">
        <f>'[2]5-6 ЦК '!T456</f>
        <v>1134.55616381</v>
      </c>
      <c r="T454" s="58">
        <f>'[2]5-6 ЦК '!U456</f>
        <v>1118.85465415</v>
      </c>
      <c r="U454" s="58">
        <f>'[2]5-6 ЦК '!V456</f>
        <v>1110.0653201699999</v>
      </c>
      <c r="V454" s="58">
        <f>'[2]5-6 ЦК '!W456</f>
        <v>1113.00546891</v>
      </c>
      <c r="W454" s="58">
        <f>'[2]5-6 ЦК '!X456</f>
        <v>1178.39519688</v>
      </c>
      <c r="X454" s="58">
        <f>'[2]5-6 ЦК '!Y456</f>
        <v>1222.7353647299999</v>
      </c>
      <c r="Y454" s="58">
        <f>'[2]5-6 ЦК '!Z456</f>
        <v>1356.66207586</v>
      </c>
    </row>
    <row r="455" spans="1:25" x14ac:dyDescent="0.3">
      <c r="A455" s="59">
        <f t="shared" si="11"/>
        <v>42843</v>
      </c>
      <c r="B455" s="58">
        <f>'[2]5-6 ЦК '!C457</f>
        <v>1444.2964162199999</v>
      </c>
      <c r="C455" s="58">
        <f>'[2]5-6 ЦК '!D457</f>
        <v>1496.7770460899999</v>
      </c>
      <c r="D455" s="58">
        <f>'[2]5-6 ЦК '!E457</f>
        <v>1522.9735296499998</v>
      </c>
      <c r="E455" s="58">
        <f>'[2]5-6 ЦК '!F457</f>
        <v>1529.9944015999999</v>
      </c>
      <c r="F455" s="58">
        <f>'[2]5-6 ЦК '!G457</f>
        <v>1527.7676204299999</v>
      </c>
      <c r="G455" s="58">
        <f>'[2]5-6 ЦК '!H457</f>
        <v>1504.52134267</v>
      </c>
      <c r="H455" s="58">
        <f>'[2]5-6 ЦК '!I457</f>
        <v>1438.3415441499999</v>
      </c>
      <c r="I455" s="58">
        <f>'[2]5-6 ЦК '!J457</f>
        <v>1338.0506750499999</v>
      </c>
      <c r="J455" s="58">
        <f>'[2]5-6 ЦК '!K457</f>
        <v>1220.69458788</v>
      </c>
      <c r="K455" s="58">
        <f>'[2]5-6 ЦК '!L457</f>
        <v>1146.17260764</v>
      </c>
      <c r="L455" s="58">
        <f>'[2]5-6 ЦК '!M457</f>
        <v>1132.1011338399999</v>
      </c>
      <c r="M455" s="58">
        <f>'[2]5-6 ЦК '!N457</f>
        <v>1104.0454301399998</v>
      </c>
      <c r="N455" s="58">
        <f>'[2]5-6 ЦК '!O457</f>
        <v>1110.92276384</v>
      </c>
      <c r="O455" s="58">
        <f>'[2]5-6 ЦК '!P457</f>
        <v>1108.0491537</v>
      </c>
      <c r="P455" s="58">
        <f>'[2]5-6 ЦК '!Q457</f>
        <v>1112.2069153699999</v>
      </c>
      <c r="Q455" s="58">
        <f>'[2]5-6 ЦК '!R457</f>
        <v>1111.2985113699999</v>
      </c>
      <c r="R455" s="58">
        <f>'[2]5-6 ЦК '!S457</f>
        <v>1111.9655303899999</v>
      </c>
      <c r="S455" s="58">
        <f>'[2]5-6 ЦК '!T457</f>
        <v>1117.45960249</v>
      </c>
      <c r="T455" s="58">
        <f>'[2]5-6 ЦК '!U457</f>
        <v>1123.2200479999999</v>
      </c>
      <c r="U455" s="58">
        <f>'[2]5-6 ЦК '!V457</f>
        <v>1120.25703789</v>
      </c>
      <c r="V455" s="58">
        <f>'[2]5-6 ЦК '!W457</f>
        <v>1137.8928778899999</v>
      </c>
      <c r="W455" s="58">
        <f>'[2]5-6 ЦК '!X457</f>
        <v>1153.89923262</v>
      </c>
      <c r="X455" s="58">
        <f>'[2]5-6 ЦК '!Y457</f>
        <v>1230.1816407399999</v>
      </c>
      <c r="Y455" s="58">
        <f>'[2]5-6 ЦК '!Z457</f>
        <v>1340.53234873</v>
      </c>
    </row>
    <row r="456" spans="1:25" x14ac:dyDescent="0.3">
      <c r="A456" s="59">
        <f t="shared" si="11"/>
        <v>42844</v>
      </c>
      <c r="B456" s="58">
        <f>'[2]5-6 ЦК '!C458</f>
        <v>1384.56976921</v>
      </c>
      <c r="C456" s="58">
        <f>'[2]5-6 ЦК '!D458</f>
        <v>1421.6926518299999</v>
      </c>
      <c r="D456" s="58">
        <f>'[2]5-6 ЦК '!E458</f>
        <v>1430.56427609</v>
      </c>
      <c r="E456" s="58">
        <f>'[2]5-6 ЦК '!F458</f>
        <v>1440.4678397799998</v>
      </c>
      <c r="F456" s="58">
        <f>'[2]5-6 ЦК '!G458</f>
        <v>1433.88573273</v>
      </c>
      <c r="G456" s="58">
        <f>'[2]5-6 ЦК '!H458</f>
        <v>1429.76211605</v>
      </c>
      <c r="H456" s="58">
        <f>'[2]5-6 ЦК '!I458</f>
        <v>1387.6048257099999</v>
      </c>
      <c r="I456" s="58">
        <f>'[2]5-6 ЦК '!J458</f>
        <v>1327.0413088</v>
      </c>
      <c r="J456" s="58">
        <f>'[2]5-6 ЦК '!K458</f>
        <v>1269.3940256799999</v>
      </c>
      <c r="K456" s="58">
        <f>'[2]5-6 ЦК '!L458</f>
        <v>1174.4272273199999</v>
      </c>
      <c r="L456" s="58">
        <f>'[2]5-6 ЦК '!M458</f>
        <v>1103.50230068</v>
      </c>
      <c r="M456" s="58">
        <f>'[2]5-6 ЦК '!N458</f>
        <v>1101.29458686</v>
      </c>
      <c r="N456" s="58">
        <f>'[2]5-6 ЦК '!O458</f>
        <v>1087.2911136499999</v>
      </c>
      <c r="O456" s="58">
        <f>'[2]5-6 ЦК '!P458</f>
        <v>1086.6920931100001</v>
      </c>
      <c r="P456" s="58">
        <f>'[2]5-6 ЦК '!Q458</f>
        <v>1100.27489543</v>
      </c>
      <c r="Q456" s="58">
        <f>'[2]5-6 ЦК '!R458</f>
        <v>1098.50320526</v>
      </c>
      <c r="R456" s="58">
        <f>'[2]5-6 ЦК '!S458</f>
        <v>1100.6921023099999</v>
      </c>
      <c r="S456" s="58">
        <f>'[2]5-6 ЦК '!T458</f>
        <v>1084.0036942500001</v>
      </c>
      <c r="T456" s="58">
        <f>'[2]5-6 ЦК '!U458</f>
        <v>1091.8298878099999</v>
      </c>
      <c r="U456" s="58">
        <f>'[2]5-6 ЦК '!V458</f>
        <v>1072.0817124600001</v>
      </c>
      <c r="V456" s="58">
        <f>'[2]5-6 ЦК '!W458</f>
        <v>1081.84940231</v>
      </c>
      <c r="W456" s="58">
        <f>'[2]5-6 ЦК '!X458</f>
        <v>1136.7355823999999</v>
      </c>
      <c r="X456" s="58">
        <f>'[2]5-6 ЦК '!Y458</f>
        <v>1258.35437482</v>
      </c>
      <c r="Y456" s="58">
        <f>'[2]5-6 ЦК '!Z458</f>
        <v>1286.79647845</v>
      </c>
    </row>
    <row r="457" spans="1:25" x14ac:dyDescent="0.3">
      <c r="A457" s="59">
        <f t="shared" si="11"/>
        <v>42845</v>
      </c>
      <c r="B457" s="58">
        <f>'[2]5-6 ЦК '!C459</f>
        <v>1302.9277022199999</v>
      </c>
      <c r="C457" s="58">
        <f>'[2]5-6 ЦК '!D459</f>
        <v>1352.13902747</v>
      </c>
      <c r="D457" s="58">
        <f>'[2]5-6 ЦК '!E459</f>
        <v>1374.8609778799998</v>
      </c>
      <c r="E457" s="58">
        <f>'[2]5-6 ЦК '!F459</f>
        <v>1384.52666879</v>
      </c>
      <c r="F457" s="58">
        <f>'[2]5-6 ЦК '!G459</f>
        <v>1393.9158930199999</v>
      </c>
      <c r="G457" s="58">
        <f>'[2]5-6 ЦК '!H459</f>
        <v>1380.01202616</v>
      </c>
      <c r="H457" s="58">
        <f>'[2]5-6 ЦК '!I459</f>
        <v>1325.37976198</v>
      </c>
      <c r="I457" s="58">
        <f>'[2]5-6 ЦК '!J459</f>
        <v>1351.7653639499999</v>
      </c>
      <c r="J457" s="58">
        <f>'[2]5-6 ЦК '!K459</f>
        <v>1284.8613828099999</v>
      </c>
      <c r="K457" s="58">
        <f>'[2]5-6 ЦК '!L459</f>
        <v>1189.7683943499999</v>
      </c>
      <c r="L457" s="58">
        <f>'[2]5-6 ЦК '!M459</f>
        <v>1108.73301685</v>
      </c>
      <c r="M457" s="58">
        <f>'[2]5-6 ЦК '!N459</f>
        <v>1089.65313765</v>
      </c>
      <c r="N457" s="58">
        <f>'[2]5-6 ЦК '!O459</f>
        <v>1082.78298898</v>
      </c>
      <c r="O457" s="58">
        <f>'[2]5-6 ЦК '!P459</f>
        <v>1086.6517671199999</v>
      </c>
      <c r="P457" s="58">
        <f>'[2]5-6 ЦК '!Q459</f>
        <v>1116.9283587699999</v>
      </c>
      <c r="Q457" s="58">
        <f>'[2]5-6 ЦК '!R459</f>
        <v>1122.0810543800001</v>
      </c>
      <c r="R457" s="58">
        <f>'[2]5-6 ЦК '!S459</f>
        <v>1126.8669702100001</v>
      </c>
      <c r="S457" s="58">
        <f>'[2]5-6 ЦК '!T459</f>
        <v>1106.04097454</v>
      </c>
      <c r="T457" s="58">
        <f>'[2]5-6 ЦК '!U459</f>
        <v>1087.7356502</v>
      </c>
      <c r="U457" s="58">
        <f>'[2]5-6 ЦК '!V459</f>
        <v>1084.9150883099999</v>
      </c>
      <c r="V457" s="58">
        <f>'[2]5-6 ЦК '!W459</f>
        <v>1083.3356267700001</v>
      </c>
      <c r="W457" s="58">
        <f>'[2]5-6 ЦК '!X459</f>
        <v>1154.63617787</v>
      </c>
      <c r="X457" s="58">
        <f>'[2]5-6 ЦК '!Y459</f>
        <v>1141.51733614</v>
      </c>
      <c r="Y457" s="58">
        <f>'[2]5-6 ЦК '!Z459</f>
        <v>1207.3315057099999</v>
      </c>
    </row>
    <row r="458" spans="1:25" x14ac:dyDescent="0.3">
      <c r="A458" s="59">
        <f t="shared" si="11"/>
        <v>42846</v>
      </c>
      <c r="B458" s="58">
        <f>'[2]5-6 ЦК '!C460</f>
        <v>1287.02119864</v>
      </c>
      <c r="C458" s="58">
        <f>'[2]5-6 ЦК '!D460</f>
        <v>1348.7136007899999</v>
      </c>
      <c r="D458" s="58">
        <f>'[2]5-6 ЦК '!E460</f>
        <v>1385.5551291699999</v>
      </c>
      <c r="E458" s="58">
        <f>'[2]5-6 ЦК '!F460</f>
        <v>1398.0605126599999</v>
      </c>
      <c r="F458" s="58">
        <f>'[2]5-6 ЦК '!G460</f>
        <v>1392.9946288399999</v>
      </c>
      <c r="G458" s="58">
        <f>'[2]5-6 ЦК '!H460</f>
        <v>1390.1174258599999</v>
      </c>
      <c r="H458" s="58">
        <f>'[2]5-6 ЦК '!I460</f>
        <v>1391.3239428499999</v>
      </c>
      <c r="I458" s="58">
        <f>'[2]5-6 ЦК '!J460</f>
        <v>1356.2063066799999</v>
      </c>
      <c r="J458" s="58">
        <f>'[2]5-6 ЦК '!K460</f>
        <v>1273.6921590899999</v>
      </c>
      <c r="K458" s="58">
        <f>'[2]5-6 ЦК '!L460</f>
        <v>1227.6321607999998</v>
      </c>
      <c r="L458" s="58">
        <f>'[2]5-6 ЦК '!M460</f>
        <v>1136.2646840899999</v>
      </c>
      <c r="M458" s="58">
        <f>'[2]5-6 ЦК '!N460</f>
        <v>1115.3559025899999</v>
      </c>
      <c r="N458" s="58">
        <f>'[2]5-6 ЦК '!O460</f>
        <v>1106.0333169799999</v>
      </c>
      <c r="O458" s="58">
        <f>'[2]5-6 ЦК '!P460</f>
        <v>1113.1151687700001</v>
      </c>
      <c r="P458" s="58">
        <f>'[2]5-6 ЦК '!Q460</f>
        <v>1121.32186963</v>
      </c>
      <c r="Q458" s="58">
        <f>'[2]5-6 ЦК '!R460</f>
        <v>1120.7900495399999</v>
      </c>
      <c r="R458" s="58">
        <f>'[2]5-6 ЦК '!S460</f>
        <v>1115.9071524999999</v>
      </c>
      <c r="S458" s="58">
        <f>'[2]5-6 ЦК '!T460</f>
        <v>1116.2742578800001</v>
      </c>
      <c r="T458" s="58">
        <f>'[2]5-6 ЦК '!U460</f>
        <v>1124.83057192</v>
      </c>
      <c r="U458" s="58">
        <f>'[2]5-6 ЦК '!V460</f>
        <v>1134.0699765499999</v>
      </c>
      <c r="V458" s="58">
        <f>'[2]5-6 ЦК '!W460</f>
        <v>1150.78091851</v>
      </c>
      <c r="W458" s="58">
        <f>'[2]5-6 ЦК '!X460</f>
        <v>1161.3798721799999</v>
      </c>
      <c r="X458" s="58">
        <f>'[2]5-6 ЦК '!Y460</f>
        <v>1208.2971840999999</v>
      </c>
      <c r="Y458" s="58">
        <f>'[2]5-6 ЦК '!Z460</f>
        <v>1286.45918304</v>
      </c>
    </row>
    <row r="459" spans="1:25" x14ac:dyDescent="0.3">
      <c r="A459" s="59">
        <f t="shared" si="11"/>
        <v>42847</v>
      </c>
      <c r="B459" s="58">
        <f>'[2]5-6 ЦК '!C461</f>
        <v>1540.4267985199999</v>
      </c>
      <c r="C459" s="58">
        <f>'[2]5-6 ЦК '!D461</f>
        <v>1597.4734327899998</v>
      </c>
      <c r="D459" s="58">
        <f>'[2]5-6 ЦК '!E461</f>
        <v>1606.05906381</v>
      </c>
      <c r="E459" s="58">
        <f>'[2]5-6 ЦК '!F461</f>
        <v>1612.4073574399999</v>
      </c>
      <c r="F459" s="58">
        <f>'[2]5-6 ЦК '!G461</f>
        <v>1621.2498637899998</v>
      </c>
      <c r="G459" s="58">
        <f>'[2]5-6 ЦК '!H461</f>
        <v>1624.2206907699999</v>
      </c>
      <c r="H459" s="58">
        <f>'[2]5-6 ЦК '!I461</f>
        <v>1617.4593957099999</v>
      </c>
      <c r="I459" s="58">
        <f>'[2]5-6 ЦК '!J461</f>
        <v>1588.1038482599999</v>
      </c>
      <c r="J459" s="58">
        <f>'[2]5-6 ЦК '!K461</f>
        <v>1438.0196045999999</v>
      </c>
      <c r="K459" s="58">
        <f>'[2]5-6 ЦК '!L461</f>
        <v>1286.73866006</v>
      </c>
      <c r="L459" s="58">
        <f>'[2]5-6 ЦК '!M461</f>
        <v>1177.5992592999999</v>
      </c>
      <c r="M459" s="58">
        <f>'[2]5-6 ЦК '!N461</f>
        <v>1146.3810576799999</v>
      </c>
      <c r="N459" s="58">
        <f>'[2]5-6 ЦК '!O461</f>
        <v>1149.35243438</v>
      </c>
      <c r="O459" s="58">
        <f>'[2]5-6 ЦК '!P461</f>
        <v>1158.0296957599999</v>
      </c>
      <c r="P459" s="58">
        <f>'[2]5-6 ЦК '!Q461</f>
        <v>1187.24738847</v>
      </c>
      <c r="Q459" s="58">
        <f>'[2]5-6 ЦК '!R461</f>
        <v>1185.0265692199998</v>
      </c>
      <c r="R459" s="58">
        <f>'[2]5-6 ЦК '!S461</f>
        <v>1179.38937642</v>
      </c>
      <c r="S459" s="58">
        <f>'[2]5-6 ЦК '!T461</f>
        <v>1159.0717914099998</v>
      </c>
      <c r="T459" s="58">
        <f>'[2]5-6 ЦК '!U461</f>
        <v>1143.29982322</v>
      </c>
      <c r="U459" s="58">
        <f>'[2]5-6 ЦК '!V461</f>
        <v>1133.99418479</v>
      </c>
      <c r="V459" s="58">
        <f>'[2]5-6 ЦК '!W461</f>
        <v>1136.1080451999999</v>
      </c>
      <c r="W459" s="58">
        <f>'[2]5-6 ЦК '!X461</f>
        <v>1202.52194147</v>
      </c>
      <c r="X459" s="58">
        <f>'[2]5-6 ЦК '!Y461</f>
        <v>1334.5417503799999</v>
      </c>
      <c r="Y459" s="58">
        <f>'[2]5-6 ЦК '!Z461</f>
        <v>1396.6337452299999</v>
      </c>
    </row>
    <row r="460" spans="1:25" x14ac:dyDescent="0.3">
      <c r="A460" s="59">
        <f t="shared" si="11"/>
        <v>42848</v>
      </c>
      <c r="B460" s="58">
        <f>'[2]5-6 ЦК '!C462</f>
        <v>1528.2159636699998</v>
      </c>
      <c r="C460" s="58">
        <f>'[2]5-6 ЦК '!D462</f>
        <v>1612.8204178599999</v>
      </c>
      <c r="D460" s="58">
        <f>'[2]5-6 ЦК '!E462</f>
        <v>1627.30133585</v>
      </c>
      <c r="E460" s="58">
        <f>'[2]5-6 ЦК '!F462</f>
        <v>1624.1622453499999</v>
      </c>
      <c r="F460" s="58">
        <f>'[2]5-6 ЦК '!G462</f>
        <v>1621.8316648599998</v>
      </c>
      <c r="G460" s="58">
        <f>'[2]5-6 ЦК '!H462</f>
        <v>1623.9792273799999</v>
      </c>
      <c r="H460" s="58">
        <f>'[2]5-6 ЦК '!I462</f>
        <v>1629.4118079099999</v>
      </c>
      <c r="I460" s="58">
        <f>'[2]5-6 ЦК '!J462</f>
        <v>1605.2237237299998</v>
      </c>
      <c r="J460" s="58">
        <f>'[2]5-6 ЦК '!K462</f>
        <v>1451.65732095</v>
      </c>
      <c r="K460" s="58">
        <f>'[2]5-6 ЦК '!L462</f>
        <v>1297.7773466899998</v>
      </c>
      <c r="L460" s="58">
        <f>'[2]5-6 ЦК '!M462</f>
        <v>1177.1416202199998</v>
      </c>
      <c r="M460" s="58">
        <f>'[2]5-6 ЦК '!N462</f>
        <v>1145.80908142</v>
      </c>
      <c r="N460" s="58">
        <f>'[2]5-6 ЦК '!O462</f>
        <v>1146.4775583099999</v>
      </c>
      <c r="O460" s="58">
        <f>'[2]5-6 ЦК '!P462</f>
        <v>1159.1006572899998</v>
      </c>
      <c r="P460" s="58">
        <f>'[2]5-6 ЦК '!Q462</f>
        <v>1180.2400879299998</v>
      </c>
      <c r="Q460" s="58">
        <f>'[2]5-6 ЦК '!R462</f>
        <v>1185.5212179599998</v>
      </c>
      <c r="R460" s="58">
        <f>'[2]5-6 ЦК '!S462</f>
        <v>1183.2014743</v>
      </c>
      <c r="S460" s="58">
        <f>'[2]5-6 ЦК '!T462</f>
        <v>1158.3761047799999</v>
      </c>
      <c r="T460" s="58">
        <f>'[2]5-6 ЦК '!U462</f>
        <v>1142.6967707199999</v>
      </c>
      <c r="U460" s="58">
        <f>'[2]5-6 ЦК '!V462</f>
        <v>1131.0692996099999</v>
      </c>
      <c r="V460" s="58">
        <f>'[2]5-6 ЦК '!W462</f>
        <v>1137.6668166899999</v>
      </c>
      <c r="W460" s="58">
        <f>'[2]5-6 ЦК '!X462</f>
        <v>1206.2476459299999</v>
      </c>
      <c r="X460" s="58">
        <f>'[2]5-6 ЦК '!Y462</f>
        <v>1332.8320846499998</v>
      </c>
      <c r="Y460" s="58">
        <f>'[2]5-6 ЦК '!Z462</f>
        <v>1393.6078471199999</v>
      </c>
    </row>
    <row r="461" spans="1:25" x14ac:dyDescent="0.3">
      <c r="A461" s="59">
        <f t="shared" si="11"/>
        <v>42849</v>
      </c>
      <c r="B461" s="58">
        <f>'[2]5-6 ЦК '!C463</f>
        <v>1612.5121804799999</v>
      </c>
      <c r="C461" s="58">
        <f>'[2]5-6 ЦК '!D463</f>
        <v>1627.0952123</v>
      </c>
      <c r="D461" s="58">
        <f>'[2]5-6 ЦК '!E463</f>
        <v>1620.4054640299998</v>
      </c>
      <c r="E461" s="58">
        <f>'[2]5-6 ЦК '!F463</f>
        <v>1618.45995664</v>
      </c>
      <c r="F461" s="58">
        <f>'[2]5-6 ЦК '!G463</f>
        <v>1621.51316795</v>
      </c>
      <c r="G461" s="58">
        <f>'[2]5-6 ЦК '!H463</f>
        <v>1626.04274403</v>
      </c>
      <c r="H461" s="58">
        <f>'[2]5-6 ЦК '!I463</f>
        <v>1579.6578008499998</v>
      </c>
      <c r="I461" s="58">
        <f>'[2]5-6 ЦК '!J463</f>
        <v>1504.40467666</v>
      </c>
      <c r="J461" s="58">
        <f>'[2]5-6 ЦК '!K463</f>
        <v>1395.5116819799998</v>
      </c>
      <c r="K461" s="58">
        <f>'[2]5-6 ЦК '!L463</f>
        <v>1288.6801460099998</v>
      </c>
      <c r="L461" s="58">
        <f>'[2]5-6 ЦК '!M463</f>
        <v>1191.7454748799998</v>
      </c>
      <c r="M461" s="58">
        <f>'[2]5-6 ЦК '!N463</f>
        <v>1162.5967441499999</v>
      </c>
      <c r="N461" s="58">
        <f>'[2]5-6 ЦК '!O463</f>
        <v>1189.8222189399999</v>
      </c>
      <c r="O461" s="58">
        <f>'[2]5-6 ЦК '!P463</f>
        <v>1197.3052481899999</v>
      </c>
      <c r="P461" s="58">
        <f>'[2]5-6 ЦК '!Q463</f>
        <v>1200.5294074199999</v>
      </c>
      <c r="Q461" s="58">
        <f>'[2]5-6 ЦК '!R463</f>
        <v>1198.08517323</v>
      </c>
      <c r="R461" s="58">
        <f>'[2]5-6 ЦК '!S463</f>
        <v>1177.08288842</v>
      </c>
      <c r="S461" s="58">
        <f>'[2]5-6 ЦК '!T463</f>
        <v>1179.8869699299999</v>
      </c>
      <c r="T461" s="58">
        <f>'[2]5-6 ЦК '!U463</f>
        <v>1184.04384497</v>
      </c>
      <c r="U461" s="58">
        <f>'[2]5-6 ЦК '!V463</f>
        <v>1175.0883847099999</v>
      </c>
      <c r="V461" s="58">
        <f>'[2]5-6 ЦК '!W463</f>
        <v>1199.1797957399999</v>
      </c>
      <c r="W461" s="58">
        <f>'[2]5-6 ЦК '!X463</f>
        <v>1280.6344392599999</v>
      </c>
      <c r="X461" s="58">
        <f>'[2]5-6 ЦК '!Y463</f>
        <v>1383.1274363</v>
      </c>
      <c r="Y461" s="58">
        <f>'[2]5-6 ЦК '!Z463</f>
        <v>1460.9291274499999</v>
      </c>
    </row>
    <row r="462" spans="1:25" x14ac:dyDescent="0.3">
      <c r="A462" s="59">
        <f t="shared" si="11"/>
        <v>42850</v>
      </c>
      <c r="B462" s="58">
        <f>'[2]5-6 ЦК '!C464</f>
        <v>1598.51497963</v>
      </c>
      <c r="C462" s="58">
        <f>'[2]5-6 ЦК '!D464</f>
        <v>1609.4645980499999</v>
      </c>
      <c r="D462" s="58">
        <f>'[2]5-6 ЦК '!E464</f>
        <v>1608.50820817</v>
      </c>
      <c r="E462" s="58">
        <f>'[2]5-6 ЦК '!F464</f>
        <v>1617.49734814</v>
      </c>
      <c r="F462" s="58">
        <f>'[2]5-6 ЦК '!G464</f>
        <v>1617.90952956</v>
      </c>
      <c r="G462" s="58">
        <f>'[2]5-6 ЦК '!H464</f>
        <v>1613.4435415099999</v>
      </c>
      <c r="H462" s="58">
        <f>'[2]5-6 ЦК '!I464</f>
        <v>1570.51243024</v>
      </c>
      <c r="I462" s="58">
        <f>'[2]5-6 ЦК '!J464</f>
        <v>1502.31826432</v>
      </c>
      <c r="J462" s="58">
        <f>'[2]5-6 ЦК '!K464</f>
        <v>1405.41194135</v>
      </c>
      <c r="K462" s="58">
        <f>'[2]5-6 ЦК '!L464</f>
        <v>1302.6909937199998</v>
      </c>
      <c r="L462" s="58">
        <f>'[2]5-6 ЦК '!M464</f>
        <v>1204.8754778299999</v>
      </c>
      <c r="M462" s="58">
        <f>'[2]5-6 ЦК '!N464</f>
        <v>1178.1247319699999</v>
      </c>
      <c r="N462" s="58">
        <f>'[2]5-6 ЦК '!O464</f>
        <v>1185.9705564399999</v>
      </c>
      <c r="O462" s="58">
        <f>'[2]5-6 ЦК '!P464</f>
        <v>1190.3307568</v>
      </c>
      <c r="P462" s="58">
        <f>'[2]5-6 ЦК '!Q464</f>
        <v>1189.9688484999999</v>
      </c>
      <c r="Q462" s="58">
        <f>'[2]5-6 ЦК '!R464</f>
        <v>1193.2562863999999</v>
      </c>
      <c r="R462" s="58">
        <f>'[2]5-6 ЦК '!S464</f>
        <v>1189.8167856299999</v>
      </c>
      <c r="S462" s="58">
        <f>'[2]5-6 ЦК '!T464</f>
        <v>1191.99421717</v>
      </c>
      <c r="T462" s="58">
        <f>'[2]5-6 ЦК '!U464</f>
        <v>1184.14497147</v>
      </c>
      <c r="U462" s="58">
        <f>'[2]5-6 ЦК '!V464</f>
        <v>1175.2957992199999</v>
      </c>
      <c r="V462" s="58">
        <f>'[2]5-6 ЦК '!W464</f>
        <v>1193.00526784</v>
      </c>
      <c r="W462" s="58">
        <f>'[2]5-6 ЦК '!X464</f>
        <v>1266.18554537</v>
      </c>
      <c r="X462" s="58">
        <f>'[2]5-6 ЦК '!Y464</f>
        <v>1390.20256694</v>
      </c>
      <c r="Y462" s="58">
        <f>'[2]5-6 ЦК '!Z464</f>
        <v>1462.62271431</v>
      </c>
    </row>
    <row r="463" spans="1:25" x14ac:dyDescent="0.3">
      <c r="A463" s="59">
        <f t="shared" si="11"/>
        <v>42851</v>
      </c>
      <c r="B463" s="58">
        <f>'[2]5-6 ЦК '!C465</f>
        <v>1600.31935131</v>
      </c>
      <c r="C463" s="58">
        <f>'[2]5-6 ЦК '!D465</f>
        <v>1619.5505436599999</v>
      </c>
      <c r="D463" s="58">
        <f>'[2]5-6 ЦК '!E465</f>
        <v>1622.6277474199999</v>
      </c>
      <c r="E463" s="58">
        <f>'[2]5-6 ЦК '!F465</f>
        <v>1619.8255614899999</v>
      </c>
      <c r="F463" s="58">
        <f>'[2]5-6 ЦК '!G465</f>
        <v>1619.7071235399999</v>
      </c>
      <c r="G463" s="58">
        <f>'[2]5-6 ЦК '!H465</f>
        <v>1625.0575153999998</v>
      </c>
      <c r="H463" s="58">
        <f>'[2]5-6 ЦК '!I465</f>
        <v>1626.6556315599998</v>
      </c>
      <c r="I463" s="58">
        <f>'[2]5-6 ЦК '!J465</f>
        <v>1521.69028815</v>
      </c>
      <c r="J463" s="58">
        <f>'[2]5-6 ЦК '!K465</f>
        <v>1436.9145410899998</v>
      </c>
      <c r="K463" s="58">
        <f>'[2]5-6 ЦК '!L465</f>
        <v>1299.8278091999998</v>
      </c>
      <c r="L463" s="58">
        <f>'[2]5-6 ЦК '!M465</f>
        <v>1195.67813475</v>
      </c>
      <c r="M463" s="58">
        <f>'[2]5-6 ЦК '!N465</f>
        <v>1167.6898608399999</v>
      </c>
      <c r="N463" s="58">
        <f>'[2]5-6 ЦК '!O465</f>
        <v>1170.31079628</v>
      </c>
      <c r="O463" s="58">
        <f>'[2]5-6 ЦК '!P465</f>
        <v>1176.3322217699999</v>
      </c>
      <c r="P463" s="58">
        <f>'[2]5-6 ЦК '!Q465</f>
        <v>1159.37701328</v>
      </c>
      <c r="Q463" s="58">
        <f>'[2]5-6 ЦК '!R465</f>
        <v>1161.0098571599999</v>
      </c>
      <c r="R463" s="58">
        <f>'[2]5-6 ЦК '!S465</f>
        <v>1157.8741115399998</v>
      </c>
      <c r="S463" s="58">
        <f>'[2]5-6 ЦК '!T465</f>
        <v>1157.24858133</v>
      </c>
      <c r="T463" s="58">
        <f>'[2]5-6 ЦК '!U465</f>
        <v>1169.96612026</v>
      </c>
      <c r="U463" s="58">
        <f>'[2]5-6 ЦК '!V465</f>
        <v>1177.64770851</v>
      </c>
      <c r="V463" s="58">
        <f>'[2]5-6 ЦК '!W465</f>
        <v>1192.3722215299999</v>
      </c>
      <c r="W463" s="58">
        <f>'[2]5-6 ЦК '!X465</f>
        <v>1261.6978362799998</v>
      </c>
      <c r="X463" s="58">
        <f>'[2]5-6 ЦК '!Y465</f>
        <v>1360.89410062</v>
      </c>
      <c r="Y463" s="58">
        <f>'[2]5-6 ЦК '!Z465</f>
        <v>1498.39328024</v>
      </c>
    </row>
    <row r="464" spans="1:25" x14ac:dyDescent="0.3">
      <c r="A464" s="59">
        <f t="shared" si="11"/>
        <v>42852</v>
      </c>
      <c r="B464" s="58">
        <f>'[2]5-6 ЦК '!C466</f>
        <v>1578.7280000999999</v>
      </c>
      <c r="C464" s="58">
        <f>'[2]5-6 ЦК '!D466</f>
        <v>1603.9266589899999</v>
      </c>
      <c r="D464" s="58">
        <f>'[2]5-6 ЦК '!E466</f>
        <v>1596.54727325</v>
      </c>
      <c r="E464" s="58">
        <f>'[2]5-6 ЦК '!F466</f>
        <v>1593.01950947</v>
      </c>
      <c r="F464" s="58">
        <f>'[2]5-6 ЦК '!G466</f>
        <v>1592.7474892599998</v>
      </c>
      <c r="G464" s="58">
        <f>'[2]5-6 ЦК '!H466</f>
        <v>1620.07261776</v>
      </c>
      <c r="H464" s="58">
        <f>'[2]5-6 ЦК '!I466</f>
        <v>1634.1571459199999</v>
      </c>
      <c r="I464" s="58">
        <f>'[2]5-6 ЦК '!J466</f>
        <v>1589.1638696599998</v>
      </c>
      <c r="J464" s="58">
        <f>'[2]5-6 ЦК '!K466</f>
        <v>1402.73197542</v>
      </c>
      <c r="K464" s="58">
        <f>'[2]5-6 ЦК '!L466</f>
        <v>1286.63528443</v>
      </c>
      <c r="L464" s="58">
        <f>'[2]5-6 ЦК '!M466</f>
        <v>1195.5588873299998</v>
      </c>
      <c r="M464" s="58">
        <f>'[2]5-6 ЦК '!N466</f>
        <v>1152.3760545099999</v>
      </c>
      <c r="N464" s="58">
        <f>'[2]5-6 ЦК '!O466</f>
        <v>1148.85453031</v>
      </c>
      <c r="O464" s="58">
        <f>'[2]5-6 ЦК '!P466</f>
        <v>1161.7003665</v>
      </c>
      <c r="P464" s="58">
        <f>'[2]5-6 ЦК '!Q466</f>
        <v>1168.53336956</v>
      </c>
      <c r="Q464" s="58">
        <f>'[2]5-6 ЦК '!R466</f>
        <v>1170.0934076199999</v>
      </c>
      <c r="R464" s="58">
        <f>'[2]5-6 ЦК '!S466</f>
        <v>1167.54096611</v>
      </c>
      <c r="S464" s="58">
        <f>'[2]5-6 ЦК '!T466</f>
        <v>1155.02638654</v>
      </c>
      <c r="T464" s="58">
        <f>'[2]5-6 ЦК '!U466</f>
        <v>1161.27415142</v>
      </c>
      <c r="U464" s="58">
        <f>'[2]5-6 ЦК '!V466</f>
        <v>1162.25748776</v>
      </c>
      <c r="V464" s="58">
        <f>'[2]5-6 ЦК '!W466</f>
        <v>1206.42736687</v>
      </c>
      <c r="W464" s="58">
        <f>'[2]5-6 ЦК '!X466</f>
        <v>1273.83511675</v>
      </c>
      <c r="X464" s="58">
        <f>'[2]5-6 ЦК '!Y466</f>
        <v>1373.1771231</v>
      </c>
      <c r="Y464" s="58">
        <f>'[2]5-6 ЦК '!Z466</f>
        <v>1531.1232358699999</v>
      </c>
    </row>
    <row r="465" spans="1:25" x14ac:dyDescent="0.3">
      <c r="A465" s="59">
        <f t="shared" si="11"/>
        <v>42853</v>
      </c>
      <c r="B465" s="58">
        <f>'[2]5-6 ЦК '!C467</f>
        <v>1582.8192163699998</v>
      </c>
      <c r="C465" s="58">
        <f>'[2]5-6 ЦК '!D467</f>
        <v>1591.45823178</v>
      </c>
      <c r="D465" s="58">
        <f>'[2]5-6 ЦК '!E467</f>
        <v>1582.95660075</v>
      </c>
      <c r="E465" s="58">
        <f>'[2]5-6 ЦК '!F467</f>
        <v>1579.2910401299998</v>
      </c>
      <c r="F465" s="58">
        <f>'[2]5-6 ЦК '!G467</f>
        <v>1580.0497244599999</v>
      </c>
      <c r="G465" s="58">
        <f>'[2]5-6 ЦК '!H467</f>
        <v>1587.26306348</v>
      </c>
      <c r="H465" s="58">
        <f>'[2]5-6 ЦК '!I467</f>
        <v>1605.25152239</v>
      </c>
      <c r="I465" s="58">
        <f>'[2]5-6 ЦК '!J467</f>
        <v>1509.4913787999999</v>
      </c>
      <c r="J465" s="58">
        <f>'[2]5-6 ЦК '!K467</f>
        <v>1393.2010832799999</v>
      </c>
      <c r="K465" s="58">
        <f>'[2]5-6 ЦК '!L467</f>
        <v>1284.4897122899999</v>
      </c>
      <c r="L465" s="58">
        <f>'[2]5-6 ЦК '!M467</f>
        <v>1207.8609867</v>
      </c>
      <c r="M465" s="58">
        <f>'[2]5-6 ЦК '!N467</f>
        <v>1159.8256178699999</v>
      </c>
      <c r="N465" s="58">
        <f>'[2]5-6 ЦК '!O467</f>
        <v>1152.2066204299999</v>
      </c>
      <c r="O465" s="58">
        <f>'[2]5-6 ЦК '!P467</f>
        <v>1163.69227768</v>
      </c>
      <c r="P465" s="58">
        <f>'[2]5-6 ЦК '!Q467</f>
        <v>1163.7143719799999</v>
      </c>
      <c r="Q465" s="58">
        <f>'[2]5-6 ЦК '!R467</f>
        <v>1160.95938652</v>
      </c>
      <c r="R465" s="58">
        <f>'[2]5-6 ЦК '!S467</f>
        <v>1158.73958253</v>
      </c>
      <c r="S465" s="58">
        <f>'[2]5-6 ЦК '!T467</f>
        <v>1145.8497347699999</v>
      </c>
      <c r="T465" s="58">
        <f>'[2]5-6 ЦК '!U467</f>
        <v>1156.2491987999999</v>
      </c>
      <c r="U465" s="58">
        <f>'[2]5-6 ЦК '!V467</f>
        <v>1162.7525757999999</v>
      </c>
      <c r="V465" s="58">
        <f>'[2]5-6 ЦК '!W467</f>
        <v>1221.37173276</v>
      </c>
      <c r="W465" s="58">
        <f>'[2]5-6 ЦК '!X467</f>
        <v>1305.88600322</v>
      </c>
      <c r="X465" s="58">
        <f>'[2]5-6 ЦК '!Y467</f>
        <v>1355.15583679</v>
      </c>
      <c r="Y465" s="58">
        <f>'[2]5-6 ЦК '!Z467</f>
        <v>1493.7520557199998</v>
      </c>
    </row>
    <row r="466" spans="1:25" x14ac:dyDescent="0.3">
      <c r="A466" s="59">
        <f t="shared" si="11"/>
        <v>42854</v>
      </c>
      <c r="B466" s="58">
        <f>'[2]5-6 ЦК '!C468</f>
        <v>1572.2065865899999</v>
      </c>
      <c r="C466" s="58">
        <f>'[2]5-6 ЦК '!D468</f>
        <v>1580.08681258</v>
      </c>
      <c r="D466" s="58">
        <f>'[2]5-6 ЦК '!E468</f>
        <v>1571.1674932899998</v>
      </c>
      <c r="E466" s="58">
        <f>'[2]5-6 ЦК '!F468</f>
        <v>1566.9864787699998</v>
      </c>
      <c r="F466" s="58">
        <f>'[2]5-6 ЦК '!G468</f>
        <v>1566.99117959</v>
      </c>
      <c r="G466" s="58">
        <f>'[2]5-6 ЦК '!H468</f>
        <v>1571.45484334</v>
      </c>
      <c r="H466" s="58">
        <f>'[2]5-6 ЦК '!I468</f>
        <v>1579.5314987199999</v>
      </c>
      <c r="I466" s="58">
        <f>'[2]5-6 ЦК '!J468</f>
        <v>1487.9077026999998</v>
      </c>
      <c r="J466" s="58">
        <f>'[2]5-6 ЦК '!K468</f>
        <v>1363.79929477</v>
      </c>
      <c r="K466" s="58">
        <f>'[2]5-6 ЦК '!L468</f>
        <v>1230.92140389</v>
      </c>
      <c r="L466" s="58">
        <f>'[2]5-6 ЦК '!M468</f>
        <v>1152.6405890199999</v>
      </c>
      <c r="M466" s="58">
        <f>'[2]5-6 ЦК '!N468</f>
        <v>1123.3472867799999</v>
      </c>
      <c r="N466" s="58">
        <f>'[2]5-6 ЦК '!O468</f>
        <v>1121.0000330999999</v>
      </c>
      <c r="O466" s="58">
        <f>'[2]5-6 ЦК '!P468</f>
        <v>1133.45467444</v>
      </c>
      <c r="P466" s="58">
        <f>'[2]5-6 ЦК '!Q468</f>
        <v>1143.9153198900001</v>
      </c>
      <c r="Q466" s="58">
        <f>'[2]5-6 ЦК '!R468</f>
        <v>1146.98513508</v>
      </c>
      <c r="R466" s="58">
        <f>'[2]5-6 ЦК '!S468</f>
        <v>1147.19154635</v>
      </c>
      <c r="S466" s="58">
        <f>'[2]5-6 ЦК '!T468</f>
        <v>1124.3790285600001</v>
      </c>
      <c r="T466" s="58">
        <f>'[2]5-6 ЦК '!U468</f>
        <v>1113.6093021899999</v>
      </c>
      <c r="U466" s="58">
        <f>'[2]5-6 ЦК '!V468</f>
        <v>1115.0845190800001</v>
      </c>
      <c r="V466" s="58">
        <f>'[2]5-6 ЦК '!W468</f>
        <v>1154.6705710399999</v>
      </c>
      <c r="W466" s="58">
        <f>'[2]5-6 ЦК '!X468</f>
        <v>1246.1897021</v>
      </c>
      <c r="X466" s="58">
        <f>'[2]5-6 ЦК '!Y468</f>
        <v>1300.7777863699998</v>
      </c>
      <c r="Y466" s="58">
        <f>'[2]5-6 ЦК '!Z468</f>
        <v>1427.6297658799999</v>
      </c>
    </row>
    <row r="467" spans="1:25" x14ac:dyDescent="0.3">
      <c r="A467" s="59">
        <f t="shared" si="11"/>
        <v>42855</v>
      </c>
      <c r="B467" s="58">
        <f>'[2]5-6 ЦК '!C469</f>
        <v>1556.5833134299999</v>
      </c>
      <c r="C467" s="58">
        <f>'[2]5-6 ЦК '!D469</f>
        <v>1580.04091288</v>
      </c>
      <c r="D467" s="58">
        <f>'[2]5-6 ЦК '!E469</f>
        <v>1570.3214820599999</v>
      </c>
      <c r="E467" s="58">
        <f>'[2]5-6 ЦК '!F469</f>
        <v>1574.98498559</v>
      </c>
      <c r="F467" s="58">
        <f>'[2]5-6 ЦК '!G469</f>
        <v>1577.23373694</v>
      </c>
      <c r="G467" s="58">
        <f>'[2]5-6 ЦК '!H469</f>
        <v>1577.77199004</v>
      </c>
      <c r="H467" s="58">
        <f>'[2]5-6 ЦК '!I469</f>
        <v>1532.03321239</v>
      </c>
      <c r="I467" s="58">
        <f>'[2]5-6 ЦК '!J469</f>
        <v>1405.16408518</v>
      </c>
      <c r="J467" s="58">
        <f>'[2]5-6 ЦК '!K469</f>
        <v>1274.2630196999999</v>
      </c>
      <c r="K467" s="58">
        <f>'[2]5-6 ЦК '!L469</f>
        <v>1181.85888727</v>
      </c>
      <c r="L467" s="58">
        <f>'[2]5-6 ЦК '!M469</f>
        <v>1137.0466506499999</v>
      </c>
      <c r="M467" s="58">
        <f>'[2]5-6 ЦК '!N469</f>
        <v>1108.2811507199999</v>
      </c>
      <c r="N467" s="58">
        <f>'[2]5-6 ЦК '!O469</f>
        <v>1103.5193163899999</v>
      </c>
      <c r="O467" s="58">
        <f>'[2]5-6 ЦК '!P469</f>
        <v>1098.5808506000001</v>
      </c>
      <c r="P467" s="58">
        <f>'[2]5-6 ЦК '!Q469</f>
        <v>1096.2653903999999</v>
      </c>
      <c r="Q467" s="58">
        <f>'[2]5-6 ЦК '!R469</f>
        <v>1094.8298582499999</v>
      </c>
      <c r="R467" s="58">
        <f>'[2]5-6 ЦК '!S469</f>
        <v>1094.1349394700001</v>
      </c>
      <c r="S467" s="58">
        <f>'[2]5-6 ЦК '!T469</f>
        <v>1142.69870171</v>
      </c>
      <c r="T467" s="58">
        <f>'[2]5-6 ЦК '!U469</f>
        <v>1160.77489408</v>
      </c>
      <c r="U467" s="58">
        <f>'[2]5-6 ЦК '!V469</f>
        <v>1161.8864676599999</v>
      </c>
      <c r="V467" s="58">
        <f>'[2]5-6 ЦК '!W469</f>
        <v>1150.8082488699999</v>
      </c>
      <c r="W467" s="58">
        <f>'[2]5-6 ЦК '!X469</f>
        <v>1228.0794512799998</v>
      </c>
      <c r="X467" s="58">
        <f>'[2]5-6 ЦК '!Y469</f>
        <v>1341.9999648199998</v>
      </c>
      <c r="Y467" s="58">
        <f>'[2]5-6 ЦК '!Z469</f>
        <v>1495.8316185699998</v>
      </c>
    </row>
    <row r="468" spans="1:25" x14ac:dyDescent="0.3">
      <c r="A468" s="59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</row>
    <row r="469" spans="1:25" x14ac:dyDescent="0.3">
      <c r="A469" s="68"/>
      <c r="B469" s="69"/>
      <c r="C469" s="70"/>
      <c r="D469" s="70"/>
      <c r="E469" s="70"/>
      <c r="F469" s="70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1"/>
    </row>
    <row r="470" spans="1:25" s="55" customFormat="1" ht="13.5" x14ac:dyDescent="0.25">
      <c r="A470" s="157" t="s">
        <v>73</v>
      </c>
      <c r="B470" s="159" t="s">
        <v>196</v>
      </c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1"/>
    </row>
    <row r="471" spans="1:25" s="55" customFormat="1" ht="13.5" x14ac:dyDescent="0.25">
      <c r="A471" s="158"/>
      <c r="B471" s="64" t="s">
        <v>110</v>
      </c>
      <c r="C471" s="65" t="s">
        <v>111</v>
      </c>
      <c r="D471" s="66" t="s">
        <v>112</v>
      </c>
      <c r="E471" s="65" t="s">
        <v>113</v>
      </c>
      <c r="F471" s="65" t="s">
        <v>114</v>
      </c>
      <c r="G471" s="65" t="s">
        <v>115</v>
      </c>
      <c r="H471" s="65" t="s">
        <v>116</v>
      </c>
      <c r="I471" s="65" t="s">
        <v>117</v>
      </c>
      <c r="J471" s="65" t="s">
        <v>118</v>
      </c>
      <c r="K471" s="64" t="s">
        <v>119</v>
      </c>
      <c r="L471" s="65" t="s">
        <v>120</v>
      </c>
      <c r="M471" s="67" t="s">
        <v>121</v>
      </c>
      <c r="N471" s="64" t="s">
        <v>122</v>
      </c>
      <c r="O471" s="65" t="s">
        <v>123</v>
      </c>
      <c r="P471" s="67" t="s">
        <v>124</v>
      </c>
      <c r="Q471" s="66" t="s">
        <v>125</v>
      </c>
      <c r="R471" s="65" t="s">
        <v>126</v>
      </c>
      <c r="S471" s="66" t="s">
        <v>127</v>
      </c>
      <c r="T471" s="65" t="s">
        <v>128</v>
      </c>
      <c r="U471" s="66" t="s">
        <v>129</v>
      </c>
      <c r="V471" s="65" t="s">
        <v>130</v>
      </c>
      <c r="W471" s="66" t="s">
        <v>131</v>
      </c>
      <c r="X471" s="65" t="s">
        <v>132</v>
      </c>
      <c r="Y471" s="65" t="s">
        <v>133</v>
      </c>
    </row>
    <row r="472" spans="1:25" x14ac:dyDescent="0.3">
      <c r="A472" s="59" t="str">
        <f>A438</f>
        <v>01.04.2017</v>
      </c>
      <c r="B472" s="58">
        <f>'[2]5-6 ЦК '!C474</f>
        <v>1419.4243373499999</v>
      </c>
      <c r="C472" s="58">
        <f>'[2]5-6 ЦК '!D474</f>
        <v>1468.9365731899998</v>
      </c>
      <c r="D472" s="58">
        <f>'[2]5-6 ЦК '!E474</f>
        <v>1503.0624200900002</v>
      </c>
      <c r="E472" s="58">
        <f>'[2]5-6 ЦК '!F474</f>
        <v>1514.8739561699999</v>
      </c>
      <c r="F472" s="58">
        <f>'[2]5-6 ЦК '!G474</f>
        <v>1522.5157593999998</v>
      </c>
      <c r="G472" s="58">
        <f>'[2]5-6 ЦК '!H474</f>
        <v>1511.7809886099999</v>
      </c>
      <c r="H472" s="58">
        <f>'[2]5-6 ЦК '!I474</f>
        <v>1473.7626835400001</v>
      </c>
      <c r="I472" s="58">
        <f>'[2]5-6 ЦК '!J474</f>
        <v>1409.81892118</v>
      </c>
      <c r="J472" s="58">
        <f>'[2]5-6 ЦК '!K474</f>
        <v>1285.9418855899999</v>
      </c>
      <c r="K472" s="58">
        <f>'[2]5-6 ЦК '!L474</f>
        <v>1181.7983217599999</v>
      </c>
      <c r="L472" s="58">
        <f>'[2]5-6 ЦК '!M474</f>
        <v>1103.3292962799999</v>
      </c>
      <c r="M472" s="58">
        <f>'[2]5-6 ЦК '!N474</f>
        <v>1081.2404477499999</v>
      </c>
      <c r="N472" s="58">
        <f>'[2]5-6 ЦК '!O474</f>
        <v>1097.32808845</v>
      </c>
      <c r="O472" s="58">
        <f>'[2]5-6 ЦК '!P474</f>
        <v>1126.93945132</v>
      </c>
      <c r="P472" s="58">
        <f>'[2]5-6 ЦК '!Q474</f>
        <v>1127.6959202999999</v>
      </c>
      <c r="Q472" s="58">
        <f>'[2]5-6 ЦК '!R474</f>
        <v>1135.4162916</v>
      </c>
      <c r="R472" s="58">
        <f>'[2]5-6 ЦК '!S474</f>
        <v>1139.5213853099999</v>
      </c>
      <c r="S472" s="58">
        <f>'[2]5-6 ЦК '!T474</f>
        <v>1133.8551083499999</v>
      </c>
      <c r="T472" s="58">
        <f>'[2]5-6 ЦК '!U474</f>
        <v>1119.1942957199999</v>
      </c>
      <c r="U472" s="58">
        <f>'[2]5-6 ЦК '!V474</f>
        <v>1081.1153120500001</v>
      </c>
      <c r="V472" s="58">
        <f>'[2]5-6 ЦК '!W474</f>
        <v>1087.70813015</v>
      </c>
      <c r="W472" s="58">
        <f>'[2]5-6 ЦК '!X474</f>
        <v>1162.5145444699999</v>
      </c>
      <c r="X472" s="58">
        <f>'[2]5-6 ЦК '!Y474</f>
        <v>1247.8380496199998</v>
      </c>
      <c r="Y472" s="58">
        <f>'[2]5-6 ЦК '!Z474</f>
        <v>1359.8454797099998</v>
      </c>
    </row>
    <row r="473" spans="1:25" x14ac:dyDescent="0.3">
      <c r="A473" s="59">
        <f t="shared" ref="A473:A501" si="12">A439</f>
        <v>42827</v>
      </c>
      <c r="B473" s="58">
        <f>'[2]5-6 ЦК '!C475</f>
        <v>1419.3530631899998</v>
      </c>
      <c r="C473" s="58">
        <f>'[2]5-6 ЦК '!D475</f>
        <v>1468.1730860899997</v>
      </c>
      <c r="D473" s="58">
        <f>'[2]5-6 ЦК '!E475</f>
        <v>1499.1103819699997</v>
      </c>
      <c r="E473" s="58">
        <f>'[2]5-6 ЦК '!F475</f>
        <v>1515.5454181699997</v>
      </c>
      <c r="F473" s="58">
        <f>'[2]5-6 ЦК '!G475</f>
        <v>1526.26695462</v>
      </c>
      <c r="G473" s="58">
        <f>'[2]5-6 ЦК '!H475</f>
        <v>1517.07400891</v>
      </c>
      <c r="H473" s="58">
        <f>'[2]5-6 ЦК '!I475</f>
        <v>1493.5756661299997</v>
      </c>
      <c r="I473" s="58">
        <f>'[2]5-6 ЦК '!J475</f>
        <v>1449.2338043700001</v>
      </c>
      <c r="J473" s="58">
        <f>'[2]5-6 ЦК '!K475</f>
        <v>1328.8069997100001</v>
      </c>
      <c r="K473" s="58">
        <f>'[2]5-6 ЦК '!L475</f>
        <v>1202.8970761400001</v>
      </c>
      <c r="L473" s="58">
        <f>'[2]5-6 ЦК '!M475</f>
        <v>1119.4858925799999</v>
      </c>
      <c r="M473" s="58">
        <f>'[2]5-6 ЦК '!N475</f>
        <v>1100.5917928199999</v>
      </c>
      <c r="N473" s="58">
        <f>'[2]5-6 ЦК '!O475</f>
        <v>1110.67480372</v>
      </c>
      <c r="O473" s="58">
        <f>'[2]5-6 ЦК '!P475</f>
        <v>1119.7783137699998</v>
      </c>
      <c r="P473" s="58">
        <f>'[2]5-6 ЦК '!Q475</f>
        <v>1134.0032312799999</v>
      </c>
      <c r="Q473" s="58">
        <f>'[2]5-6 ЦК '!R475</f>
        <v>1142.2373301299999</v>
      </c>
      <c r="R473" s="58">
        <f>'[2]5-6 ЦК '!S475</f>
        <v>1141.5125627899999</v>
      </c>
      <c r="S473" s="58">
        <f>'[2]5-6 ЦК '!T475</f>
        <v>1116.2922843299998</v>
      </c>
      <c r="T473" s="58">
        <f>'[2]5-6 ЦК '!U475</f>
        <v>1102.9928940799998</v>
      </c>
      <c r="U473" s="58">
        <f>'[2]5-6 ЦК '!V475</f>
        <v>1072.50245872</v>
      </c>
      <c r="V473" s="58">
        <f>'[2]5-6 ЦК '!W475</f>
        <v>1071.2318887399999</v>
      </c>
      <c r="W473" s="58">
        <f>'[2]5-6 ЦК '!X475</f>
        <v>1143.0964976299999</v>
      </c>
      <c r="X473" s="58">
        <f>'[2]5-6 ЦК '!Y475</f>
        <v>1251.5407257699999</v>
      </c>
      <c r="Y473" s="58">
        <f>'[2]5-6 ЦК '!Z475</f>
        <v>1363.8756561699997</v>
      </c>
    </row>
    <row r="474" spans="1:25" x14ac:dyDescent="0.3">
      <c r="A474" s="59">
        <f t="shared" si="12"/>
        <v>42828</v>
      </c>
      <c r="B474" s="58">
        <f>'[2]5-6 ЦК '!C476</f>
        <v>1453.69464956</v>
      </c>
      <c r="C474" s="58">
        <f>'[2]5-6 ЦК '!D476</f>
        <v>1503.21133534</v>
      </c>
      <c r="D474" s="58">
        <f>'[2]5-6 ЦК '!E476</f>
        <v>1532.69866791</v>
      </c>
      <c r="E474" s="58">
        <f>'[2]5-6 ЦК '!F476</f>
        <v>1544.3118127100001</v>
      </c>
      <c r="F474" s="58">
        <f>'[2]5-6 ЦК '!G476</f>
        <v>1545.1998144499998</v>
      </c>
      <c r="G474" s="58">
        <f>'[2]5-6 ЦК '!H476</f>
        <v>1549.9195541999998</v>
      </c>
      <c r="H474" s="58">
        <f>'[2]5-6 ЦК '!I476</f>
        <v>1489.5071655900001</v>
      </c>
      <c r="I474" s="58">
        <f>'[2]5-6 ЦК '!J476</f>
        <v>1403.8406990899998</v>
      </c>
      <c r="J474" s="58">
        <f>'[2]5-6 ЦК '!K476</f>
        <v>1293.0959465999999</v>
      </c>
      <c r="K474" s="58">
        <f>'[2]5-6 ЦК '!L476</f>
        <v>1191.11388248</v>
      </c>
      <c r="L474" s="58">
        <f>'[2]5-6 ЦК '!M476</f>
        <v>1114.57199717</v>
      </c>
      <c r="M474" s="58">
        <f>'[2]5-6 ЦК '!N476</f>
        <v>1099.79657075</v>
      </c>
      <c r="N474" s="58">
        <f>'[2]5-6 ЦК '!O476</f>
        <v>1108.5773833899998</v>
      </c>
      <c r="O474" s="58">
        <f>'[2]5-6 ЦК '!P476</f>
        <v>1111.9659787000001</v>
      </c>
      <c r="P474" s="58">
        <f>'[2]5-6 ЦК '!Q476</f>
        <v>1124.88888726</v>
      </c>
      <c r="Q474" s="58">
        <f>'[2]5-6 ЦК '!R476</f>
        <v>1134.3920733800001</v>
      </c>
      <c r="R474" s="58">
        <f>'[2]5-6 ЦК '!S476</f>
        <v>1137.8491289199999</v>
      </c>
      <c r="S474" s="58">
        <f>'[2]5-6 ЦК '!T476</f>
        <v>1129.1321493400001</v>
      </c>
      <c r="T474" s="58">
        <f>'[2]5-6 ЦК '!U476</f>
        <v>1106.8100253099999</v>
      </c>
      <c r="U474" s="58">
        <f>'[2]5-6 ЦК '!V476</f>
        <v>1083.0777201200001</v>
      </c>
      <c r="V474" s="58">
        <f>'[2]5-6 ЦК '!W476</f>
        <v>1076.45755166</v>
      </c>
      <c r="W474" s="58">
        <f>'[2]5-6 ЦК '!X476</f>
        <v>1159.83303495</v>
      </c>
      <c r="X474" s="58">
        <f>'[2]5-6 ЦК '!Y476</f>
        <v>1260.7008717499998</v>
      </c>
      <c r="Y474" s="58">
        <f>'[2]5-6 ЦК '!Z476</f>
        <v>1373.83644706</v>
      </c>
    </row>
    <row r="475" spans="1:25" x14ac:dyDescent="0.3">
      <c r="A475" s="59">
        <f t="shared" si="12"/>
        <v>42829</v>
      </c>
      <c r="B475" s="58">
        <f>'[2]5-6 ЦК '!C477</f>
        <v>1429.8186108700002</v>
      </c>
      <c r="C475" s="58">
        <f>'[2]5-6 ЦК '!D477</f>
        <v>1479.9067217399997</v>
      </c>
      <c r="D475" s="58">
        <f>'[2]5-6 ЦК '!E477</f>
        <v>1508.27444797</v>
      </c>
      <c r="E475" s="58">
        <f>'[2]5-6 ЦК '!F477</f>
        <v>1509.1072547999997</v>
      </c>
      <c r="F475" s="58">
        <f>'[2]5-6 ЦК '!G477</f>
        <v>1507.4822180900001</v>
      </c>
      <c r="G475" s="58">
        <f>'[2]5-6 ЦК '!H477</f>
        <v>1482.6305367699997</v>
      </c>
      <c r="H475" s="58">
        <f>'[2]5-6 ЦК '!I477</f>
        <v>1439.5187454699999</v>
      </c>
      <c r="I475" s="58">
        <f>'[2]5-6 ЦК '!J477</f>
        <v>1397.4135699799999</v>
      </c>
      <c r="J475" s="58">
        <f>'[2]5-6 ЦК '!K477</f>
        <v>1305.63474959</v>
      </c>
      <c r="K475" s="58">
        <f>'[2]5-6 ЦК '!L477</f>
        <v>1237.5461777400001</v>
      </c>
      <c r="L475" s="58">
        <f>'[2]5-6 ЦК '!M477</f>
        <v>1206.65255811</v>
      </c>
      <c r="M475" s="58">
        <f>'[2]5-6 ЦК '!N477</f>
        <v>1197.83066975</v>
      </c>
      <c r="N475" s="58">
        <f>'[2]5-6 ЦК '!O477</f>
        <v>1183.5985606300001</v>
      </c>
      <c r="O475" s="58">
        <f>'[2]5-6 ЦК '!P477</f>
        <v>1188.6878569400001</v>
      </c>
      <c r="P475" s="58">
        <f>'[2]5-6 ЦК '!Q477</f>
        <v>1201.3942032800001</v>
      </c>
      <c r="Q475" s="58">
        <f>'[2]5-6 ЦК '!R477</f>
        <v>1202.5931147900001</v>
      </c>
      <c r="R475" s="58">
        <f>'[2]5-6 ЦК '!S477</f>
        <v>1205.9354035699998</v>
      </c>
      <c r="S475" s="58">
        <f>'[2]5-6 ЦК '!T477</f>
        <v>1207.7321239099999</v>
      </c>
      <c r="T475" s="58">
        <f>'[2]5-6 ЦК '!U477</f>
        <v>1196.0790323900001</v>
      </c>
      <c r="U475" s="58">
        <f>'[2]5-6 ЦК '!V477</f>
        <v>1178.3558133500001</v>
      </c>
      <c r="V475" s="58">
        <f>'[2]5-6 ЦК '!W477</f>
        <v>1179.9117889099998</v>
      </c>
      <c r="W475" s="58">
        <f>'[2]5-6 ЦК '!X477</f>
        <v>1250.5044069099999</v>
      </c>
      <c r="X475" s="58">
        <f>'[2]5-6 ЦК '!Y477</f>
        <v>1303.77948861</v>
      </c>
      <c r="Y475" s="58">
        <f>'[2]5-6 ЦК '!Z477</f>
        <v>1379.8797956499998</v>
      </c>
    </row>
    <row r="476" spans="1:25" x14ac:dyDescent="0.3">
      <c r="A476" s="59">
        <f t="shared" si="12"/>
        <v>42830</v>
      </c>
      <c r="B476" s="58">
        <f>'[2]5-6 ЦК '!C478</f>
        <v>1364.0090156199999</v>
      </c>
      <c r="C476" s="58">
        <f>'[2]5-6 ЦК '!D478</f>
        <v>1416.1904603899998</v>
      </c>
      <c r="D476" s="58">
        <f>'[2]5-6 ЦК '!E478</f>
        <v>1441.2342596899998</v>
      </c>
      <c r="E476" s="58">
        <f>'[2]5-6 ЦК '!F478</f>
        <v>1450.0589197300001</v>
      </c>
      <c r="F476" s="58">
        <f>'[2]5-6 ЦК '!G478</f>
        <v>1447.99905687</v>
      </c>
      <c r="G476" s="58">
        <f>'[2]5-6 ЦК '!H478</f>
        <v>1429.8094121399999</v>
      </c>
      <c r="H476" s="58">
        <f>'[2]5-6 ЦК '!I478</f>
        <v>1396.78620129</v>
      </c>
      <c r="I476" s="58">
        <f>'[2]5-6 ЦК '!J478</f>
        <v>1345.1320833599998</v>
      </c>
      <c r="J476" s="58">
        <f>'[2]5-6 ЦК '!K478</f>
        <v>1289.3790391399998</v>
      </c>
      <c r="K476" s="58">
        <f>'[2]5-6 ЦК '!L478</f>
        <v>1215.1646694399999</v>
      </c>
      <c r="L476" s="58">
        <f>'[2]5-6 ЦК '!M478</f>
        <v>1142.7053688599999</v>
      </c>
      <c r="M476" s="58">
        <f>'[2]5-6 ЦК '!N478</f>
        <v>1117.9694618999999</v>
      </c>
      <c r="N476" s="58">
        <f>'[2]5-6 ЦК '!O478</f>
        <v>1113.2216271499999</v>
      </c>
      <c r="O476" s="58">
        <f>'[2]5-6 ЦК '!P478</f>
        <v>1115.45199424</v>
      </c>
      <c r="P476" s="58">
        <f>'[2]5-6 ЦК '!Q478</f>
        <v>1117.2529061499999</v>
      </c>
      <c r="Q476" s="58">
        <f>'[2]5-6 ЦК '!R478</f>
        <v>1117.8825472999999</v>
      </c>
      <c r="R476" s="58">
        <f>'[2]5-6 ЦК '!S478</f>
        <v>1124.5251365700001</v>
      </c>
      <c r="S476" s="58">
        <f>'[2]5-6 ЦК '!T478</f>
        <v>1124.90684289</v>
      </c>
      <c r="T476" s="58">
        <f>'[2]5-6 ЦК '!U478</f>
        <v>1115.37238372</v>
      </c>
      <c r="U476" s="58">
        <f>'[2]5-6 ЦК '!V478</f>
        <v>1112.3249067299998</v>
      </c>
      <c r="V476" s="58">
        <f>'[2]5-6 ЦК '!W478</f>
        <v>1125.3160171999998</v>
      </c>
      <c r="W476" s="58">
        <f>'[2]5-6 ЦК '!X478</f>
        <v>1185.8557751399999</v>
      </c>
      <c r="X476" s="58">
        <f>'[2]5-6 ЦК '!Y478</f>
        <v>1262.3974543300001</v>
      </c>
      <c r="Y476" s="58">
        <f>'[2]5-6 ЦК '!Z478</f>
        <v>1342.83914396</v>
      </c>
    </row>
    <row r="477" spans="1:25" x14ac:dyDescent="0.3">
      <c r="A477" s="59">
        <f t="shared" si="12"/>
        <v>42831</v>
      </c>
      <c r="B477" s="58">
        <f>'[2]5-6 ЦК '!C479</f>
        <v>1368.8560716500001</v>
      </c>
      <c r="C477" s="58">
        <f>'[2]5-6 ЦК '!D479</f>
        <v>1430.8262352900001</v>
      </c>
      <c r="D477" s="58">
        <f>'[2]5-6 ЦК '!E479</f>
        <v>1468.8809092799997</v>
      </c>
      <c r="E477" s="58">
        <f>'[2]5-6 ЦК '!F479</f>
        <v>1489.7560260999999</v>
      </c>
      <c r="F477" s="58">
        <f>'[2]5-6 ЦК '!G479</f>
        <v>1492.3199188899998</v>
      </c>
      <c r="G477" s="58">
        <f>'[2]5-6 ЦК '!H479</f>
        <v>1476.8040169999999</v>
      </c>
      <c r="H477" s="58">
        <f>'[2]5-6 ЦК '!I479</f>
        <v>1433.4444761599998</v>
      </c>
      <c r="I477" s="58">
        <f>'[2]5-6 ЦК '!J479</f>
        <v>1368.1396514399999</v>
      </c>
      <c r="J477" s="58">
        <f>'[2]5-6 ЦК '!K479</f>
        <v>1284.0314337999998</v>
      </c>
      <c r="K477" s="58">
        <f>'[2]5-6 ЦК '!L479</f>
        <v>1184.0439485299999</v>
      </c>
      <c r="L477" s="58">
        <f>'[2]5-6 ЦК '!M479</f>
        <v>1115.1814906499999</v>
      </c>
      <c r="M477" s="58">
        <f>'[2]5-6 ЦК '!N479</f>
        <v>1099.3493099100001</v>
      </c>
      <c r="N477" s="58">
        <f>'[2]5-6 ЦК '!O479</f>
        <v>1103.8545509099999</v>
      </c>
      <c r="O477" s="58">
        <f>'[2]5-6 ЦК '!P479</f>
        <v>1107.2385247899999</v>
      </c>
      <c r="P477" s="58">
        <f>'[2]5-6 ЦК '!Q479</f>
        <v>1118.3888054099998</v>
      </c>
      <c r="Q477" s="58">
        <f>'[2]5-6 ЦК '!R479</f>
        <v>1118.7119460199999</v>
      </c>
      <c r="R477" s="58">
        <f>'[2]5-6 ЦК '!S479</f>
        <v>1122.6888232699998</v>
      </c>
      <c r="S477" s="58">
        <f>'[2]5-6 ЦК '!T479</f>
        <v>1116.3978877499999</v>
      </c>
      <c r="T477" s="58">
        <f>'[2]5-6 ЦК '!U479</f>
        <v>1103.7542497499999</v>
      </c>
      <c r="U477" s="58">
        <f>'[2]5-6 ЦК '!V479</f>
        <v>1088.94712142</v>
      </c>
      <c r="V477" s="58">
        <f>'[2]5-6 ЦК '!W479</f>
        <v>1092.3545674500001</v>
      </c>
      <c r="W477" s="58">
        <f>'[2]5-6 ЦК '!X479</f>
        <v>1154.3578716499999</v>
      </c>
      <c r="X477" s="58">
        <f>'[2]5-6 ЦК '!Y479</f>
        <v>1265.0479633599998</v>
      </c>
      <c r="Y477" s="58">
        <f>'[2]5-6 ЦК '!Z479</f>
        <v>1380.1062843099999</v>
      </c>
    </row>
    <row r="478" spans="1:25" x14ac:dyDescent="0.3">
      <c r="A478" s="59">
        <f t="shared" si="12"/>
        <v>42832</v>
      </c>
      <c r="B478" s="58">
        <f>'[2]5-6 ЦК '!C480</f>
        <v>1418.9744482699998</v>
      </c>
      <c r="C478" s="58">
        <f>'[2]5-6 ЦК '!D480</f>
        <v>1468.7481770999998</v>
      </c>
      <c r="D478" s="58">
        <f>'[2]5-6 ЦК '!E480</f>
        <v>1494.9240456100001</v>
      </c>
      <c r="E478" s="58">
        <f>'[2]5-6 ЦК '!F480</f>
        <v>1521.9760977299998</v>
      </c>
      <c r="F478" s="58">
        <f>'[2]5-6 ЦК '!G480</f>
        <v>1517.75194117</v>
      </c>
      <c r="G478" s="58">
        <f>'[2]5-6 ЦК '!H480</f>
        <v>1483.9174281800001</v>
      </c>
      <c r="H478" s="58">
        <f>'[2]5-6 ЦК '!I480</f>
        <v>1418.57229031</v>
      </c>
      <c r="I478" s="58">
        <f>'[2]5-6 ЦК '!J480</f>
        <v>1381.2472919299998</v>
      </c>
      <c r="J478" s="58">
        <f>'[2]5-6 ЦК '!K480</f>
        <v>1297.06013859</v>
      </c>
      <c r="K478" s="58">
        <f>'[2]5-6 ЦК '!L480</f>
        <v>1203.54543947</v>
      </c>
      <c r="L478" s="58">
        <f>'[2]5-6 ЦК '!M480</f>
        <v>1127.7894789100001</v>
      </c>
      <c r="M478" s="58">
        <f>'[2]5-6 ЦК '!N480</f>
        <v>1105.1307511800001</v>
      </c>
      <c r="N478" s="58">
        <f>'[2]5-6 ЦК '!O480</f>
        <v>1103.94917169</v>
      </c>
      <c r="O478" s="58">
        <f>'[2]5-6 ЦК '!P480</f>
        <v>1104.48604011</v>
      </c>
      <c r="P478" s="58">
        <f>'[2]5-6 ЦК '!Q480</f>
        <v>1105.5313854000001</v>
      </c>
      <c r="Q478" s="58">
        <f>'[2]5-6 ЦК '!R480</f>
        <v>1109.9510203099999</v>
      </c>
      <c r="R478" s="58">
        <f>'[2]5-6 ЦК '!S480</f>
        <v>1111.4825297899999</v>
      </c>
      <c r="S478" s="58">
        <f>'[2]5-6 ЦК '!T480</f>
        <v>1101.6250998200001</v>
      </c>
      <c r="T478" s="58">
        <f>'[2]5-6 ЦК '!U480</f>
        <v>1082.7305096499999</v>
      </c>
      <c r="U478" s="58">
        <f>'[2]5-6 ЦК '!V480</f>
        <v>1066.9465471799999</v>
      </c>
      <c r="V478" s="58">
        <f>'[2]5-6 ЦК '!W480</f>
        <v>1066.2313938299999</v>
      </c>
      <c r="W478" s="58">
        <f>'[2]5-6 ЦК '!X480</f>
        <v>1125.7653402999999</v>
      </c>
      <c r="X478" s="58">
        <f>'[2]5-6 ЦК '!Y480</f>
        <v>1213.37299682</v>
      </c>
      <c r="Y478" s="58">
        <f>'[2]5-6 ЦК '!Z480</f>
        <v>1315.1569062899998</v>
      </c>
    </row>
    <row r="479" spans="1:25" x14ac:dyDescent="0.3">
      <c r="A479" s="59">
        <f t="shared" si="12"/>
        <v>42833</v>
      </c>
      <c r="B479" s="58">
        <f>'[2]5-6 ЦК '!C481</f>
        <v>1418.5692273700001</v>
      </c>
      <c r="C479" s="58">
        <f>'[2]5-6 ЦК '!D481</f>
        <v>1479.0901932299998</v>
      </c>
      <c r="D479" s="58">
        <f>'[2]5-6 ЦК '!E481</f>
        <v>1511.9316134599999</v>
      </c>
      <c r="E479" s="58">
        <f>'[2]5-6 ЦК '!F481</f>
        <v>1532.69618743</v>
      </c>
      <c r="F479" s="58">
        <f>'[2]5-6 ЦК '!G481</f>
        <v>1528.7323406999999</v>
      </c>
      <c r="G479" s="58">
        <f>'[2]5-6 ЦК '!H481</f>
        <v>1521.6154455299998</v>
      </c>
      <c r="H479" s="58">
        <f>'[2]5-6 ЦК '!I481</f>
        <v>1488.4090185199998</v>
      </c>
      <c r="I479" s="58">
        <f>'[2]5-6 ЦК '!J481</f>
        <v>1431.02608319</v>
      </c>
      <c r="J479" s="58">
        <f>'[2]5-6 ЦК '!K481</f>
        <v>1299.9552404199999</v>
      </c>
      <c r="K479" s="58">
        <f>'[2]5-6 ЦК '!L481</f>
        <v>1210.61886293</v>
      </c>
      <c r="L479" s="58">
        <f>'[2]5-6 ЦК '!M481</f>
        <v>1118.2048638900001</v>
      </c>
      <c r="M479" s="58">
        <f>'[2]5-6 ЦК '!N481</f>
        <v>1082.8292516700001</v>
      </c>
      <c r="N479" s="58">
        <f>'[2]5-6 ЦК '!O481</f>
        <v>1096.89751183</v>
      </c>
      <c r="O479" s="58">
        <f>'[2]5-6 ЦК '!P481</f>
        <v>1104.01614922</v>
      </c>
      <c r="P479" s="58">
        <f>'[2]5-6 ЦК '!Q481</f>
        <v>1115.6373708699998</v>
      </c>
      <c r="Q479" s="58">
        <f>'[2]5-6 ЦК '!R481</f>
        <v>1123.59018707</v>
      </c>
      <c r="R479" s="58">
        <f>'[2]5-6 ЦК '!S481</f>
        <v>1124.2708652399999</v>
      </c>
      <c r="S479" s="58">
        <f>'[2]5-6 ЦК '!T481</f>
        <v>1120.60890062</v>
      </c>
      <c r="T479" s="58">
        <f>'[2]5-6 ЦК '!U481</f>
        <v>1091.16781038</v>
      </c>
      <c r="U479" s="58">
        <f>'[2]5-6 ЦК '!V481</f>
        <v>1090.90185281</v>
      </c>
      <c r="V479" s="58">
        <f>'[2]5-6 ЦК '!W481</f>
        <v>1099.5095442300001</v>
      </c>
      <c r="W479" s="58">
        <f>'[2]5-6 ЦК '!X481</f>
        <v>1170.8468544299999</v>
      </c>
      <c r="X479" s="58">
        <f>'[2]5-6 ЦК '!Y481</f>
        <v>1267.4991743</v>
      </c>
      <c r="Y479" s="58">
        <f>'[2]5-6 ЦК '!Z481</f>
        <v>1357.7484278699999</v>
      </c>
    </row>
    <row r="480" spans="1:25" x14ac:dyDescent="0.3">
      <c r="A480" s="59">
        <f t="shared" si="12"/>
        <v>42834</v>
      </c>
      <c r="B480" s="58">
        <f>'[2]5-6 ЦК '!C482</f>
        <v>1395.3359670700002</v>
      </c>
      <c r="C480" s="58">
        <f>'[2]5-6 ЦК '!D482</f>
        <v>1445.7621572200001</v>
      </c>
      <c r="D480" s="58">
        <f>'[2]5-6 ЦК '!E482</f>
        <v>1529.6044615699998</v>
      </c>
      <c r="E480" s="58">
        <f>'[2]5-6 ЦК '!F482</f>
        <v>1542.2615909000001</v>
      </c>
      <c r="F480" s="58">
        <f>'[2]5-6 ЦК '!G482</f>
        <v>1544.05039984</v>
      </c>
      <c r="G480" s="58">
        <f>'[2]5-6 ЦК '!H482</f>
        <v>1543.2837379500002</v>
      </c>
      <c r="H480" s="58">
        <f>'[2]5-6 ЦК '!I482</f>
        <v>1514.7125188099999</v>
      </c>
      <c r="I480" s="58">
        <f>'[2]5-6 ЦК '!J482</f>
        <v>1419.6520804699999</v>
      </c>
      <c r="J480" s="58">
        <f>'[2]5-6 ЦК '!K482</f>
        <v>1302.2471704099999</v>
      </c>
      <c r="K480" s="58">
        <f>'[2]5-6 ЦК '!L482</f>
        <v>1208.56265504</v>
      </c>
      <c r="L480" s="58">
        <f>'[2]5-6 ЦК '!M482</f>
        <v>1122.8441091599998</v>
      </c>
      <c r="M480" s="58">
        <f>'[2]5-6 ЦК '!N482</f>
        <v>1099.4152413500001</v>
      </c>
      <c r="N480" s="58">
        <f>'[2]5-6 ЦК '!O482</f>
        <v>1095.5027556</v>
      </c>
      <c r="O480" s="58">
        <f>'[2]5-6 ЦК '!P482</f>
        <v>1092.11978718</v>
      </c>
      <c r="P480" s="58">
        <f>'[2]5-6 ЦК '!Q482</f>
        <v>1100.76897472</v>
      </c>
      <c r="Q480" s="58">
        <f>'[2]5-6 ЦК '!R482</f>
        <v>1106.93228241</v>
      </c>
      <c r="R480" s="58">
        <f>'[2]5-6 ЦК '!S482</f>
        <v>1109.59894166</v>
      </c>
      <c r="S480" s="58">
        <f>'[2]5-6 ЦК '!T482</f>
        <v>1098.9247739699999</v>
      </c>
      <c r="T480" s="58">
        <f>'[2]5-6 ЦК '!U482</f>
        <v>1110.80853428</v>
      </c>
      <c r="U480" s="58">
        <f>'[2]5-6 ЦК '!V482</f>
        <v>1101.2051011599999</v>
      </c>
      <c r="V480" s="58">
        <f>'[2]5-6 ЦК '!W482</f>
        <v>1096.9965214900001</v>
      </c>
      <c r="W480" s="58">
        <f>'[2]5-6 ЦК '!X482</f>
        <v>1170.2577239699999</v>
      </c>
      <c r="X480" s="58">
        <f>'[2]5-6 ЦК '!Y482</f>
        <v>1271.1821983499999</v>
      </c>
      <c r="Y480" s="58">
        <f>'[2]5-6 ЦК '!Z482</f>
        <v>1347.9597801899999</v>
      </c>
    </row>
    <row r="481" spans="1:25" x14ac:dyDescent="0.3">
      <c r="A481" s="59">
        <f t="shared" si="12"/>
        <v>42835</v>
      </c>
      <c r="B481" s="58">
        <f>'[2]5-6 ЦК '!C483</f>
        <v>1539.5567486700002</v>
      </c>
      <c r="C481" s="58">
        <f>'[2]5-6 ЦК '!D483</f>
        <v>1601.7037628600001</v>
      </c>
      <c r="D481" s="58">
        <f>'[2]5-6 ЦК '!E483</f>
        <v>1641.1157786899998</v>
      </c>
      <c r="E481" s="58">
        <f>'[2]5-6 ЦК '!F483</f>
        <v>1660.7019973699998</v>
      </c>
      <c r="F481" s="58">
        <f>'[2]5-6 ЦК '!G483</f>
        <v>1661.1864803999997</v>
      </c>
      <c r="G481" s="58">
        <f>'[2]5-6 ЦК '!H483</f>
        <v>1640.9744024699999</v>
      </c>
      <c r="H481" s="58">
        <f>'[2]5-6 ЦК '!I483</f>
        <v>1575.8197118200001</v>
      </c>
      <c r="I481" s="58">
        <f>'[2]5-6 ЦК '!J483</f>
        <v>1499.9574353099997</v>
      </c>
      <c r="J481" s="58">
        <f>'[2]5-6 ЦК '!K483</f>
        <v>1389.4843264400001</v>
      </c>
      <c r="K481" s="58">
        <f>'[2]5-6 ЦК '!L483</f>
        <v>1286.5057859799999</v>
      </c>
      <c r="L481" s="58">
        <f>'[2]5-6 ЦК '!M483</f>
        <v>1206.5385328799998</v>
      </c>
      <c r="M481" s="58">
        <f>'[2]5-6 ЦК '!N483</f>
        <v>1188.6768328899998</v>
      </c>
      <c r="N481" s="58">
        <f>'[2]5-6 ЦК '!O483</f>
        <v>1188.5917243899999</v>
      </c>
      <c r="O481" s="58">
        <f>'[2]5-6 ЦК '!P483</f>
        <v>1191.9269442</v>
      </c>
      <c r="P481" s="58">
        <f>'[2]5-6 ЦК '!Q483</f>
        <v>1203.5947152700001</v>
      </c>
      <c r="Q481" s="58">
        <f>'[2]5-6 ЦК '!R483</f>
        <v>1231.53909845</v>
      </c>
      <c r="R481" s="58">
        <f>'[2]5-6 ЦК '!S483</f>
        <v>1231.6715785900001</v>
      </c>
      <c r="S481" s="58">
        <f>'[2]5-6 ЦК '!T483</f>
        <v>1202.8100189299998</v>
      </c>
      <c r="T481" s="58">
        <f>'[2]5-6 ЦК '!U483</f>
        <v>1191.8321650600001</v>
      </c>
      <c r="U481" s="58">
        <f>'[2]5-6 ЦК '!V483</f>
        <v>1174.22685183</v>
      </c>
      <c r="V481" s="58">
        <f>'[2]5-6 ЦК '!W483</f>
        <v>1185.7751730199998</v>
      </c>
      <c r="W481" s="58">
        <f>'[2]5-6 ЦК '!X483</f>
        <v>1240.3449915199999</v>
      </c>
      <c r="X481" s="58">
        <f>'[2]5-6 ЦК '!Y483</f>
        <v>1341.5160918799997</v>
      </c>
      <c r="Y481" s="58">
        <f>'[2]5-6 ЦК '!Z483</f>
        <v>1461.9179643699999</v>
      </c>
    </row>
    <row r="482" spans="1:25" x14ac:dyDescent="0.3">
      <c r="A482" s="59">
        <f t="shared" si="12"/>
        <v>42836</v>
      </c>
      <c r="B482" s="58">
        <f>'[2]5-6 ЦК '!C484</f>
        <v>1557.4405851500001</v>
      </c>
      <c r="C482" s="58">
        <f>'[2]5-6 ЦК '!D484</f>
        <v>1613.0351024399997</v>
      </c>
      <c r="D482" s="58">
        <f>'[2]5-6 ЦК '!E484</f>
        <v>1648.1106638000001</v>
      </c>
      <c r="E482" s="58">
        <f>'[2]5-6 ЦК '!F484</f>
        <v>1651.3128407499999</v>
      </c>
      <c r="F482" s="58">
        <f>'[2]5-6 ЦК '!G484</f>
        <v>1651.2069549399998</v>
      </c>
      <c r="G482" s="58">
        <f>'[2]5-6 ЦК '!H484</f>
        <v>1648.1250072799999</v>
      </c>
      <c r="H482" s="58">
        <f>'[2]5-6 ЦК '!I484</f>
        <v>1635.2865900799998</v>
      </c>
      <c r="I482" s="58">
        <f>'[2]5-6 ЦК '!J484</f>
        <v>1558.1130407599999</v>
      </c>
      <c r="J482" s="58">
        <f>'[2]5-6 ЦК '!K484</f>
        <v>1433.8920463499999</v>
      </c>
      <c r="K482" s="58">
        <f>'[2]5-6 ЦК '!L484</f>
        <v>1330.2443002599998</v>
      </c>
      <c r="L482" s="58">
        <f>'[2]5-6 ЦК '!M484</f>
        <v>1262.5036851699999</v>
      </c>
      <c r="M482" s="58">
        <f>'[2]5-6 ЦК '!N484</f>
        <v>1271.7079256299999</v>
      </c>
      <c r="N482" s="58">
        <f>'[2]5-6 ЦК '!O484</f>
        <v>1236.0407141999999</v>
      </c>
      <c r="O482" s="58">
        <f>'[2]5-6 ЦК '!P484</f>
        <v>1232.89612536</v>
      </c>
      <c r="P482" s="58">
        <f>'[2]5-6 ЦК '!Q484</f>
        <v>1235.6282050999998</v>
      </c>
      <c r="Q482" s="58">
        <f>'[2]5-6 ЦК '!R484</f>
        <v>1239.2043806500001</v>
      </c>
      <c r="R482" s="58">
        <f>'[2]5-6 ЦК '!S484</f>
        <v>1256.2667069899999</v>
      </c>
      <c r="S482" s="58">
        <f>'[2]5-6 ЦК '!T484</f>
        <v>1254.1282623100001</v>
      </c>
      <c r="T482" s="58">
        <f>'[2]5-6 ЦК '!U484</f>
        <v>1236.9059295299999</v>
      </c>
      <c r="U482" s="58">
        <f>'[2]5-6 ЦК '!V484</f>
        <v>1198.2998879899999</v>
      </c>
      <c r="V482" s="58">
        <f>'[2]5-6 ЦК '!W484</f>
        <v>1173.32158024</v>
      </c>
      <c r="W482" s="58">
        <f>'[2]5-6 ЦК '!X484</f>
        <v>1212.08086766</v>
      </c>
      <c r="X482" s="58">
        <f>'[2]5-6 ЦК '!Y484</f>
        <v>1280.6339048999998</v>
      </c>
      <c r="Y482" s="58">
        <f>'[2]5-6 ЦК '!Z484</f>
        <v>1392.33608422</v>
      </c>
    </row>
    <row r="483" spans="1:25" x14ac:dyDescent="0.3">
      <c r="A483" s="59">
        <f t="shared" si="12"/>
        <v>42837</v>
      </c>
      <c r="B483" s="58">
        <f>'[2]5-6 ЦК '!C485</f>
        <v>1490.1686901899998</v>
      </c>
      <c r="C483" s="58">
        <f>'[2]5-6 ЦК '!D485</f>
        <v>1560.9924068400001</v>
      </c>
      <c r="D483" s="58">
        <f>'[2]5-6 ЦК '!E485</f>
        <v>1577.1058050000001</v>
      </c>
      <c r="E483" s="58">
        <f>'[2]5-6 ЦК '!F485</f>
        <v>1587.17346</v>
      </c>
      <c r="F483" s="58">
        <f>'[2]5-6 ЦК '!G485</f>
        <v>1579.1150134599998</v>
      </c>
      <c r="G483" s="58">
        <f>'[2]5-6 ЦК '!H485</f>
        <v>1580.1049890199997</v>
      </c>
      <c r="H483" s="58">
        <f>'[2]5-6 ЦК '!I485</f>
        <v>1511.17330378</v>
      </c>
      <c r="I483" s="58">
        <f>'[2]5-6 ЦК '!J485</f>
        <v>1461.7816471599999</v>
      </c>
      <c r="J483" s="58">
        <f>'[2]5-6 ЦК '!K485</f>
        <v>1358.6980041799998</v>
      </c>
      <c r="K483" s="58">
        <f>'[2]5-6 ЦК '!L485</f>
        <v>1282.25909262</v>
      </c>
      <c r="L483" s="58">
        <f>'[2]5-6 ЦК '!M485</f>
        <v>1253.3524280299998</v>
      </c>
      <c r="M483" s="58">
        <f>'[2]5-6 ЦК '!N485</f>
        <v>1256.0155319199998</v>
      </c>
      <c r="N483" s="58">
        <f>'[2]5-6 ЦК '!O485</f>
        <v>1272.6654303299999</v>
      </c>
      <c r="O483" s="58">
        <f>'[2]5-6 ЦК '!P485</f>
        <v>1287.5168012999998</v>
      </c>
      <c r="P483" s="58">
        <f>'[2]5-6 ЦК '!Q485</f>
        <v>1282.88869634</v>
      </c>
      <c r="Q483" s="58">
        <f>'[2]5-6 ЦК '!R485</f>
        <v>1292.8792591699998</v>
      </c>
      <c r="R483" s="58">
        <f>'[2]5-6 ЦК '!S485</f>
        <v>1314.2981714699999</v>
      </c>
      <c r="S483" s="58">
        <f>'[2]5-6 ЦК '!T485</f>
        <v>1306.9984350499999</v>
      </c>
      <c r="T483" s="58">
        <f>'[2]5-6 ЦК '!U485</f>
        <v>1295.39221228</v>
      </c>
      <c r="U483" s="58">
        <f>'[2]5-6 ЦК '!V485</f>
        <v>1260.05113437</v>
      </c>
      <c r="V483" s="58">
        <f>'[2]5-6 ЦК '!W485</f>
        <v>1227.6934670400001</v>
      </c>
      <c r="W483" s="58">
        <f>'[2]5-6 ЦК '!X485</f>
        <v>1290.0057627000001</v>
      </c>
      <c r="X483" s="58">
        <f>'[2]5-6 ЦК '!Y485</f>
        <v>1407.2294081</v>
      </c>
      <c r="Y483" s="58">
        <f>'[2]5-6 ЦК '!Z485</f>
        <v>1524.7318994500001</v>
      </c>
    </row>
    <row r="484" spans="1:25" x14ac:dyDescent="0.3">
      <c r="A484" s="59">
        <f t="shared" si="12"/>
        <v>42838</v>
      </c>
      <c r="B484" s="58">
        <f>'[2]5-6 ЦК '!C486</f>
        <v>1533.1141362399999</v>
      </c>
      <c r="C484" s="58">
        <f>'[2]5-6 ЦК '!D486</f>
        <v>1591.8788385100002</v>
      </c>
      <c r="D484" s="58">
        <f>'[2]5-6 ЦК '!E486</f>
        <v>1637.0432416799999</v>
      </c>
      <c r="E484" s="58">
        <f>'[2]5-6 ЦК '!F486</f>
        <v>1647.4455341399998</v>
      </c>
      <c r="F484" s="58">
        <f>'[2]5-6 ЦК '!G486</f>
        <v>1631.9655539599999</v>
      </c>
      <c r="G484" s="58">
        <f>'[2]5-6 ЦК '!H486</f>
        <v>1607.25067051</v>
      </c>
      <c r="H484" s="58">
        <f>'[2]5-6 ЦК '!I486</f>
        <v>1538.68025597</v>
      </c>
      <c r="I484" s="58">
        <f>'[2]5-6 ЦК '!J486</f>
        <v>1474.9943439099998</v>
      </c>
      <c r="J484" s="58">
        <f>'[2]5-6 ЦК '!K486</f>
        <v>1353.58994639</v>
      </c>
      <c r="K484" s="58">
        <f>'[2]5-6 ЦК '!L486</f>
        <v>1277.76709547</v>
      </c>
      <c r="L484" s="58">
        <f>'[2]5-6 ЦК '!M486</f>
        <v>1203.6310498799999</v>
      </c>
      <c r="M484" s="58">
        <f>'[2]5-6 ЦК '!N486</f>
        <v>1201.6096517000001</v>
      </c>
      <c r="N484" s="58">
        <f>'[2]5-6 ЦК '!O486</f>
        <v>1234.3160091699999</v>
      </c>
      <c r="O484" s="58">
        <f>'[2]5-6 ЦК '!P486</f>
        <v>1245.6543209599999</v>
      </c>
      <c r="P484" s="58">
        <f>'[2]5-6 ЦК '!Q486</f>
        <v>1240.2427126699999</v>
      </c>
      <c r="Q484" s="58">
        <f>'[2]5-6 ЦК '!R486</f>
        <v>1242.9661196299999</v>
      </c>
      <c r="R484" s="58">
        <f>'[2]5-6 ЦК '!S486</f>
        <v>1245.9652931000001</v>
      </c>
      <c r="S484" s="58">
        <f>'[2]5-6 ЦК '!T486</f>
        <v>1250.2468374099999</v>
      </c>
      <c r="T484" s="58">
        <f>'[2]5-6 ЦК '!U486</f>
        <v>1238.2781250899998</v>
      </c>
      <c r="U484" s="58">
        <f>'[2]5-6 ЦК '!V486</f>
        <v>1214.1010083799999</v>
      </c>
      <c r="V484" s="58">
        <f>'[2]5-6 ЦК '!W486</f>
        <v>1197.5813008499999</v>
      </c>
      <c r="W484" s="58">
        <f>'[2]5-6 ЦК '!X486</f>
        <v>1259.4001206299999</v>
      </c>
      <c r="X484" s="58">
        <f>'[2]5-6 ЦК '!Y486</f>
        <v>1346.10241219</v>
      </c>
      <c r="Y484" s="58">
        <f>'[2]5-6 ЦК '!Z486</f>
        <v>1479.5527535599999</v>
      </c>
    </row>
    <row r="485" spans="1:25" x14ac:dyDescent="0.3">
      <c r="A485" s="59">
        <f t="shared" si="12"/>
        <v>42839</v>
      </c>
      <c r="B485" s="58">
        <f>'[2]5-6 ЦК '!C487</f>
        <v>1556.10226629</v>
      </c>
      <c r="C485" s="58">
        <f>'[2]5-6 ЦК '!D487</f>
        <v>1618.44082518</v>
      </c>
      <c r="D485" s="58">
        <f>'[2]5-6 ЦК '!E487</f>
        <v>1646.3236128799999</v>
      </c>
      <c r="E485" s="58">
        <f>'[2]5-6 ЦК '!F487</f>
        <v>1644.9469485300001</v>
      </c>
      <c r="F485" s="58">
        <f>'[2]5-6 ЦК '!G487</f>
        <v>1641.8149506</v>
      </c>
      <c r="G485" s="58">
        <f>'[2]5-6 ЦК '!H487</f>
        <v>1627.09163971</v>
      </c>
      <c r="H485" s="58">
        <f>'[2]5-6 ЦК '!I487</f>
        <v>1553.5329715600001</v>
      </c>
      <c r="I485" s="58">
        <f>'[2]5-6 ЦК '!J487</f>
        <v>1460.2413166000001</v>
      </c>
      <c r="J485" s="58">
        <f>'[2]5-6 ЦК '!K487</f>
        <v>1338.5809085299998</v>
      </c>
      <c r="K485" s="58">
        <f>'[2]5-6 ЦК '!L487</f>
        <v>1269.8077226400001</v>
      </c>
      <c r="L485" s="58">
        <f>'[2]5-6 ЦК '!M487</f>
        <v>1195.5185954499998</v>
      </c>
      <c r="M485" s="58">
        <f>'[2]5-6 ЦК '!N487</f>
        <v>1207.3507992</v>
      </c>
      <c r="N485" s="58">
        <f>'[2]5-6 ЦК '!O487</f>
        <v>1213.2447386899998</v>
      </c>
      <c r="O485" s="58">
        <f>'[2]5-6 ЦК '!P487</f>
        <v>1240.76327021</v>
      </c>
      <c r="P485" s="58">
        <f>'[2]5-6 ЦК '!Q487</f>
        <v>1250.3146575000001</v>
      </c>
      <c r="Q485" s="58">
        <f>'[2]5-6 ЦК '!R487</f>
        <v>1248.06805171</v>
      </c>
      <c r="R485" s="58">
        <f>'[2]5-6 ЦК '!S487</f>
        <v>1244.9869896599998</v>
      </c>
      <c r="S485" s="58">
        <f>'[2]5-6 ЦК '!T487</f>
        <v>1245.2014170099999</v>
      </c>
      <c r="T485" s="58">
        <f>'[2]5-6 ЦК '!U487</f>
        <v>1241.72134366</v>
      </c>
      <c r="U485" s="58">
        <f>'[2]5-6 ЦК '!V487</f>
        <v>1209.80812163</v>
      </c>
      <c r="V485" s="58">
        <f>'[2]5-6 ЦК '!W487</f>
        <v>1199.1309547999999</v>
      </c>
      <c r="W485" s="58">
        <f>'[2]5-6 ЦК '!X487</f>
        <v>1259.6609570400001</v>
      </c>
      <c r="X485" s="58">
        <f>'[2]5-6 ЦК '!Y487</f>
        <v>1337.9068159899998</v>
      </c>
      <c r="Y485" s="58">
        <f>'[2]5-6 ЦК '!Z487</f>
        <v>1464.6715323799999</v>
      </c>
    </row>
    <row r="486" spans="1:25" x14ac:dyDescent="0.3">
      <c r="A486" s="59">
        <f t="shared" si="12"/>
        <v>42840</v>
      </c>
      <c r="B486" s="58">
        <f>'[2]5-6 ЦК '!C488</f>
        <v>1394.4692707700001</v>
      </c>
      <c r="C486" s="58">
        <f>'[2]5-6 ЦК '!D488</f>
        <v>1442.1170406000001</v>
      </c>
      <c r="D486" s="58">
        <f>'[2]5-6 ЦК '!E488</f>
        <v>1475.4441578699998</v>
      </c>
      <c r="E486" s="58">
        <f>'[2]5-6 ЦК '!F488</f>
        <v>1490.2009006899998</v>
      </c>
      <c r="F486" s="58">
        <f>'[2]5-6 ЦК '!G488</f>
        <v>1482.2588117499999</v>
      </c>
      <c r="G486" s="58">
        <f>'[2]5-6 ЦК '!H488</f>
        <v>1467.4925847</v>
      </c>
      <c r="H486" s="58">
        <f>'[2]5-6 ЦК '!I488</f>
        <v>1422.6991671299998</v>
      </c>
      <c r="I486" s="58">
        <f>'[2]5-6 ЦК '!J488</f>
        <v>1368.9291289799999</v>
      </c>
      <c r="J486" s="58">
        <f>'[2]5-6 ЦК '!K488</f>
        <v>1344.3306831199998</v>
      </c>
      <c r="K486" s="58">
        <f>'[2]5-6 ЦК '!L488</f>
        <v>1362.6548146599998</v>
      </c>
      <c r="L486" s="58">
        <f>'[2]5-6 ЦК '!M488</f>
        <v>1282.8230230899999</v>
      </c>
      <c r="M486" s="58">
        <f>'[2]5-6 ЦК '!N488</f>
        <v>1286.7643521199998</v>
      </c>
      <c r="N486" s="58">
        <f>'[2]5-6 ЦК '!O488</f>
        <v>1282.76763415</v>
      </c>
      <c r="O486" s="58">
        <f>'[2]5-6 ЦК '!P488</f>
        <v>1314.5539817200001</v>
      </c>
      <c r="P486" s="58">
        <f>'[2]5-6 ЦК '!Q488</f>
        <v>1314.0674860899999</v>
      </c>
      <c r="Q486" s="58">
        <f>'[2]5-6 ЦК '!R488</f>
        <v>1322.3226198500001</v>
      </c>
      <c r="R486" s="58">
        <f>'[2]5-6 ЦК '!S488</f>
        <v>1325.2770918400001</v>
      </c>
      <c r="S486" s="58">
        <f>'[2]5-6 ЦК '!T488</f>
        <v>1325.0417650599998</v>
      </c>
      <c r="T486" s="58">
        <f>'[2]5-6 ЦК '!U488</f>
        <v>1316.0013673399999</v>
      </c>
      <c r="U486" s="58">
        <f>'[2]5-6 ЦК '!V488</f>
        <v>1281.9432005499998</v>
      </c>
      <c r="V486" s="58">
        <f>'[2]5-6 ЦК '!W488</f>
        <v>1248.5452402399999</v>
      </c>
      <c r="W486" s="58">
        <f>'[2]5-6 ЦК '!X488</f>
        <v>1317.9478400600001</v>
      </c>
      <c r="X486" s="58">
        <f>'[2]5-6 ЦК '!Y488</f>
        <v>1392.7908134199997</v>
      </c>
      <c r="Y486" s="58">
        <f>'[2]5-6 ЦК '!Z488</f>
        <v>1456.7248109299999</v>
      </c>
    </row>
    <row r="487" spans="1:25" x14ac:dyDescent="0.3">
      <c r="A487" s="59">
        <f t="shared" si="12"/>
        <v>42841</v>
      </c>
      <c r="B487" s="58">
        <f>'[2]5-6 ЦК '!C489</f>
        <v>1522.5367971599999</v>
      </c>
      <c r="C487" s="58">
        <f>'[2]5-6 ЦК '!D489</f>
        <v>1532.5187235200001</v>
      </c>
      <c r="D487" s="58">
        <f>'[2]5-6 ЦК '!E489</f>
        <v>1577.4538979099998</v>
      </c>
      <c r="E487" s="58">
        <f>'[2]5-6 ЦК '!F489</f>
        <v>1582.1612599800001</v>
      </c>
      <c r="F487" s="58">
        <f>'[2]5-6 ЦК '!G489</f>
        <v>1578.2570679</v>
      </c>
      <c r="G487" s="58">
        <f>'[2]5-6 ЦК '!H489</f>
        <v>1567.6899618100001</v>
      </c>
      <c r="H487" s="58">
        <f>'[2]5-6 ЦК '!I489</f>
        <v>1547.7243113099998</v>
      </c>
      <c r="I487" s="58">
        <f>'[2]5-6 ЦК '!J489</f>
        <v>1515.9478411599998</v>
      </c>
      <c r="J487" s="58">
        <f>'[2]5-6 ЦК '!K489</f>
        <v>1398.4824679099997</v>
      </c>
      <c r="K487" s="58">
        <f>'[2]5-6 ЦК '!L489</f>
        <v>1286.9163270399999</v>
      </c>
      <c r="L487" s="58">
        <f>'[2]5-6 ЦК '!M489</f>
        <v>1218.2687318399999</v>
      </c>
      <c r="M487" s="58">
        <f>'[2]5-6 ЦК '!N489</f>
        <v>1214.2997126800001</v>
      </c>
      <c r="N487" s="58">
        <f>'[2]5-6 ЦК '!O489</f>
        <v>1208.8754304499998</v>
      </c>
      <c r="O487" s="58">
        <f>'[2]5-6 ЦК '!P489</f>
        <v>1246.4267704899999</v>
      </c>
      <c r="P487" s="58">
        <f>'[2]5-6 ЦК '!Q489</f>
        <v>1244.6831169899999</v>
      </c>
      <c r="Q487" s="58">
        <f>'[2]5-6 ЦК '!R489</f>
        <v>1238.4748733900001</v>
      </c>
      <c r="R487" s="58">
        <f>'[2]5-6 ЦК '!S489</f>
        <v>1238.84913375</v>
      </c>
      <c r="S487" s="58">
        <f>'[2]5-6 ЦК '!T489</f>
        <v>1237.3494639799999</v>
      </c>
      <c r="T487" s="58">
        <f>'[2]5-6 ЦК '!U489</f>
        <v>1228.5589278399998</v>
      </c>
      <c r="U487" s="58">
        <f>'[2]5-6 ЦК '!V489</f>
        <v>1208.2736312799998</v>
      </c>
      <c r="V487" s="58">
        <f>'[2]5-6 ЦК '!W489</f>
        <v>1175.0454024699998</v>
      </c>
      <c r="W487" s="58">
        <f>'[2]5-6 ЦК '!X489</f>
        <v>1229.2087765299998</v>
      </c>
      <c r="X487" s="58">
        <f>'[2]5-6 ЦК '!Y489</f>
        <v>1327.8098009999999</v>
      </c>
      <c r="Y487" s="58">
        <f>'[2]5-6 ЦК '!Z489</f>
        <v>1432.3625804099997</v>
      </c>
    </row>
    <row r="488" spans="1:25" x14ac:dyDescent="0.3">
      <c r="A488" s="59">
        <f t="shared" si="12"/>
        <v>42842</v>
      </c>
      <c r="B488" s="58">
        <f>'[2]5-6 ЦК '!C490</f>
        <v>1553.9099281399999</v>
      </c>
      <c r="C488" s="58">
        <f>'[2]5-6 ЦК '!D490</f>
        <v>1612.6023868299999</v>
      </c>
      <c r="D488" s="58">
        <f>'[2]5-6 ЦК '!E490</f>
        <v>1672.6461687400001</v>
      </c>
      <c r="E488" s="58">
        <f>'[2]5-6 ЦК '!F490</f>
        <v>1685.0575650400001</v>
      </c>
      <c r="F488" s="58">
        <f>'[2]5-6 ЦК '!G490</f>
        <v>1683.5847449100002</v>
      </c>
      <c r="G488" s="58">
        <f>'[2]5-6 ЦК '!H490</f>
        <v>1665.2801031999998</v>
      </c>
      <c r="H488" s="58">
        <f>'[2]5-6 ЦК '!I490</f>
        <v>1594.09065276</v>
      </c>
      <c r="I488" s="58">
        <f>'[2]5-6 ЦК '!J490</f>
        <v>1522.1224283199999</v>
      </c>
      <c r="J488" s="58">
        <f>'[2]5-6 ЦК '!K490</f>
        <v>1411.6498364499998</v>
      </c>
      <c r="K488" s="58">
        <f>'[2]5-6 ЦК '!L490</f>
        <v>1311.32225655</v>
      </c>
      <c r="L488" s="58">
        <f>'[2]5-6 ЦК '!M490</f>
        <v>1287.3285668899998</v>
      </c>
      <c r="M488" s="58">
        <f>'[2]5-6 ЦК '!N490</f>
        <v>1269.8390485699999</v>
      </c>
      <c r="N488" s="58">
        <f>'[2]5-6 ЦК '!O490</f>
        <v>1279.47648686</v>
      </c>
      <c r="O488" s="58">
        <f>'[2]5-6 ЦК '!P490</f>
        <v>1283.9539206300001</v>
      </c>
      <c r="P488" s="58">
        <f>'[2]5-6 ЦК '!Q490</f>
        <v>1300.2597304699998</v>
      </c>
      <c r="Q488" s="58">
        <f>'[2]5-6 ЦК '!R490</f>
        <v>1299.4695439699999</v>
      </c>
      <c r="R488" s="58">
        <f>'[2]5-6 ЦК '!S490</f>
        <v>1297.77156378</v>
      </c>
      <c r="S488" s="58">
        <f>'[2]5-6 ЦК '!T490</f>
        <v>1286.6661638099999</v>
      </c>
      <c r="T488" s="58">
        <f>'[2]5-6 ЦК '!U490</f>
        <v>1270.9646541499999</v>
      </c>
      <c r="U488" s="58">
        <f>'[2]5-6 ЦК '!V490</f>
        <v>1262.1753201699998</v>
      </c>
      <c r="V488" s="58">
        <f>'[2]5-6 ЦК '!W490</f>
        <v>1265.1154689099999</v>
      </c>
      <c r="W488" s="58">
        <f>'[2]5-6 ЦК '!X490</f>
        <v>1330.5051968799999</v>
      </c>
      <c r="X488" s="58">
        <f>'[2]5-6 ЦК '!Y490</f>
        <v>1374.8453647299998</v>
      </c>
      <c r="Y488" s="58">
        <f>'[2]5-6 ЦК '!Z490</f>
        <v>1508.7720758599999</v>
      </c>
    </row>
    <row r="489" spans="1:25" x14ac:dyDescent="0.3">
      <c r="A489" s="59">
        <f t="shared" si="12"/>
        <v>42843</v>
      </c>
      <c r="B489" s="58">
        <f>'[2]5-6 ЦК '!C491</f>
        <v>1596.4064162199998</v>
      </c>
      <c r="C489" s="58">
        <f>'[2]5-6 ЦК '!D491</f>
        <v>1648.8870460899998</v>
      </c>
      <c r="D489" s="58">
        <f>'[2]5-6 ЦК '!E491</f>
        <v>1675.0835296499999</v>
      </c>
      <c r="E489" s="58">
        <f>'[2]5-6 ЦК '!F491</f>
        <v>1682.1044016000001</v>
      </c>
      <c r="F489" s="58">
        <f>'[2]5-6 ЦК '!G491</f>
        <v>1679.8776204299998</v>
      </c>
      <c r="G489" s="58">
        <f>'[2]5-6 ЦК '!H491</f>
        <v>1656.6313426699999</v>
      </c>
      <c r="H489" s="58">
        <f>'[2]5-6 ЦК '!I491</f>
        <v>1590.4515441499998</v>
      </c>
      <c r="I489" s="58">
        <f>'[2]5-6 ЦК '!J491</f>
        <v>1490.16067505</v>
      </c>
      <c r="J489" s="58">
        <f>'[2]5-6 ЦК '!K491</f>
        <v>1372.8045878799999</v>
      </c>
      <c r="K489" s="58">
        <f>'[2]5-6 ЦК '!L491</f>
        <v>1298.2826076399999</v>
      </c>
      <c r="L489" s="58">
        <f>'[2]5-6 ЦК '!M491</f>
        <v>1284.21113384</v>
      </c>
      <c r="M489" s="58">
        <f>'[2]5-6 ЦК '!N491</f>
        <v>1256.1554301399999</v>
      </c>
      <c r="N489" s="58">
        <f>'[2]5-6 ЦК '!O491</f>
        <v>1263.0327638399999</v>
      </c>
      <c r="O489" s="58">
        <f>'[2]5-6 ЦК '!P491</f>
        <v>1260.1591536999999</v>
      </c>
      <c r="P489" s="58">
        <f>'[2]5-6 ЦК '!Q491</f>
        <v>1264.3169153700001</v>
      </c>
      <c r="Q489" s="58">
        <f>'[2]5-6 ЦК '!R491</f>
        <v>1263.4085113699998</v>
      </c>
      <c r="R489" s="58">
        <f>'[2]5-6 ЦК '!S491</f>
        <v>1264.07553039</v>
      </c>
      <c r="S489" s="58">
        <f>'[2]5-6 ЦК '!T491</f>
        <v>1269.5696024899999</v>
      </c>
      <c r="T489" s="58">
        <f>'[2]5-6 ЦК '!U491</f>
        <v>1275.3300479999998</v>
      </c>
      <c r="U489" s="58">
        <f>'[2]5-6 ЦК '!V491</f>
        <v>1272.3670378899999</v>
      </c>
      <c r="V489" s="58">
        <f>'[2]5-6 ЦК '!W491</f>
        <v>1290.00287789</v>
      </c>
      <c r="W489" s="58">
        <f>'[2]5-6 ЦК '!X491</f>
        <v>1306.0092326199999</v>
      </c>
      <c r="X489" s="58">
        <f>'[2]5-6 ЦК '!Y491</f>
        <v>1382.2916407399998</v>
      </c>
      <c r="Y489" s="58">
        <f>'[2]5-6 ЦК '!Z491</f>
        <v>1492.6423487299999</v>
      </c>
    </row>
    <row r="490" spans="1:25" x14ac:dyDescent="0.3">
      <c r="A490" s="59">
        <f t="shared" si="12"/>
        <v>42844</v>
      </c>
      <c r="B490" s="58">
        <f>'[2]5-6 ЦК '!C492</f>
        <v>1536.6797692099999</v>
      </c>
      <c r="C490" s="58">
        <f>'[2]5-6 ЦК '!D492</f>
        <v>1573.8026518299998</v>
      </c>
      <c r="D490" s="58">
        <f>'[2]5-6 ЦК '!E492</f>
        <v>1582.6742760900001</v>
      </c>
      <c r="E490" s="58">
        <f>'[2]5-6 ЦК '!F492</f>
        <v>1592.57783978</v>
      </c>
      <c r="F490" s="58">
        <f>'[2]5-6 ЦК '!G492</f>
        <v>1585.9957327299999</v>
      </c>
      <c r="G490" s="58">
        <f>'[2]5-6 ЦК '!H492</f>
        <v>1581.8721160499999</v>
      </c>
      <c r="H490" s="58">
        <f>'[2]5-6 ЦК '!I492</f>
        <v>1539.7148257099998</v>
      </c>
      <c r="I490" s="58">
        <f>'[2]5-6 ЦК '!J492</f>
        <v>1479.1513088000002</v>
      </c>
      <c r="J490" s="58">
        <f>'[2]5-6 ЦК '!K492</f>
        <v>1421.5040256799998</v>
      </c>
      <c r="K490" s="58">
        <f>'[2]5-6 ЦК '!L492</f>
        <v>1326.5372273200001</v>
      </c>
      <c r="L490" s="58">
        <f>'[2]5-6 ЦК '!M492</f>
        <v>1255.6123006799999</v>
      </c>
      <c r="M490" s="58">
        <f>'[2]5-6 ЦК '!N492</f>
        <v>1253.4045868599999</v>
      </c>
      <c r="N490" s="58">
        <f>'[2]5-6 ЦК '!O492</f>
        <v>1239.4011136499998</v>
      </c>
      <c r="O490" s="58">
        <f>'[2]5-6 ЦК '!P492</f>
        <v>1238.80209311</v>
      </c>
      <c r="P490" s="58">
        <f>'[2]5-6 ЦК '!Q492</f>
        <v>1252.3848954299999</v>
      </c>
      <c r="Q490" s="58">
        <f>'[2]5-6 ЦК '!R492</f>
        <v>1250.6132052600001</v>
      </c>
      <c r="R490" s="58">
        <f>'[2]5-6 ЦК '!S492</f>
        <v>1252.80210231</v>
      </c>
      <c r="S490" s="58">
        <f>'[2]5-6 ЦК '!T492</f>
        <v>1236.11369425</v>
      </c>
      <c r="T490" s="58">
        <f>'[2]5-6 ЦК '!U492</f>
        <v>1243.9398878100001</v>
      </c>
      <c r="U490" s="58">
        <f>'[2]5-6 ЦК '!V492</f>
        <v>1224.19171246</v>
      </c>
      <c r="V490" s="58">
        <f>'[2]5-6 ЦК '!W492</f>
        <v>1233.9594023099999</v>
      </c>
      <c r="W490" s="58">
        <f>'[2]5-6 ЦК '!X492</f>
        <v>1288.8455823999998</v>
      </c>
      <c r="X490" s="58">
        <f>'[2]5-6 ЦК '!Y492</f>
        <v>1410.4643748200001</v>
      </c>
      <c r="Y490" s="58">
        <f>'[2]5-6 ЦК '!Z492</f>
        <v>1438.9064784500001</v>
      </c>
    </row>
    <row r="491" spans="1:25" x14ac:dyDescent="0.3">
      <c r="A491" s="59">
        <f t="shared" si="12"/>
        <v>42845</v>
      </c>
      <c r="B491" s="58">
        <f>'[2]5-6 ЦК '!C493</f>
        <v>1455.03770222</v>
      </c>
      <c r="C491" s="58">
        <f>'[2]5-6 ЦК '!D493</f>
        <v>1504.2490274699999</v>
      </c>
      <c r="D491" s="58">
        <f>'[2]5-6 ЦК '!E493</f>
        <v>1526.9709778799997</v>
      </c>
      <c r="E491" s="58">
        <f>'[2]5-6 ЦК '!F493</f>
        <v>1536.6366687899999</v>
      </c>
      <c r="F491" s="58">
        <f>'[2]5-6 ЦК '!G493</f>
        <v>1546.0258930199998</v>
      </c>
      <c r="G491" s="58">
        <f>'[2]5-6 ЦК '!H493</f>
        <v>1532.1220261600001</v>
      </c>
      <c r="H491" s="58">
        <f>'[2]5-6 ЦК '!I493</f>
        <v>1477.4897619799999</v>
      </c>
      <c r="I491" s="58">
        <f>'[2]5-6 ЦК '!J493</f>
        <v>1503.8753639500001</v>
      </c>
      <c r="J491" s="58">
        <f>'[2]5-6 ЦК '!K493</f>
        <v>1436.9713828099998</v>
      </c>
      <c r="K491" s="58">
        <f>'[2]5-6 ЦК '!L493</f>
        <v>1341.8783943499998</v>
      </c>
      <c r="L491" s="58">
        <f>'[2]5-6 ЦК '!M493</f>
        <v>1260.8430168499999</v>
      </c>
      <c r="M491" s="58">
        <f>'[2]5-6 ЦК '!N493</f>
        <v>1241.7631376499999</v>
      </c>
      <c r="N491" s="58">
        <f>'[2]5-6 ЦК '!O493</f>
        <v>1234.8929889799999</v>
      </c>
      <c r="O491" s="58">
        <f>'[2]5-6 ЦК '!P493</f>
        <v>1238.7617671200001</v>
      </c>
      <c r="P491" s="58">
        <f>'[2]5-6 ЦК '!Q493</f>
        <v>1269.0383587699998</v>
      </c>
      <c r="Q491" s="58">
        <f>'[2]5-6 ЦК '!R493</f>
        <v>1274.19105438</v>
      </c>
      <c r="R491" s="58">
        <f>'[2]5-6 ЦК '!S493</f>
        <v>1278.97697021</v>
      </c>
      <c r="S491" s="58">
        <f>'[2]5-6 ЦК '!T493</f>
        <v>1258.1509745399999</v>
      </c>
      <c r="T491" s="58">
        <f>'[2]5-6 ЦК '!U493</f>
        <v>1239.8456501999999</v>
      </c>
      <c r="U491" s="58">
        <f>'[2]5-6 ЦК '!V493</f>
        <v>1237.0250883099998</v>
      </c>
      <c r="V491" s="58">
        <f>'[2]5-6 ЦК '!W493</f>
        <v>1235.44562677</v>
      </c>
      <c r="W491" s="58">
        <f>'[2]5-6 ЦК '!X493</f>
        <v>1306.7461778699999</v>
      </c>
      <c r="X491" s="58">
        <f>'[2]5-6 ЦК '!Y493</f>
        <v>1293.6273361399999</v>
      </c>
      <c r="Y491" s="58">
        <f>'[2]5-6 ЦК '!Z493</f>
        <v>1359.44150571</v>
      </c>
    </row>
    <row r="492" spans="1:25" x14ac:dyDescent="0.3">
      <c r="A492" s="59">
        <f t="shared" si="12"/>
        <v>42846</v>
      </c>
      <c r="B492" s="58">
        <f>'[2]5-6 ЦК '!C494</f>
        <v>1439.1311986400001</v>
      </c>
      <c r="C492" s="58">
        <f>'[2]5-6 ЦК '!D494</f>
        <v>1500.82360079</v>
      </c>
      <c r="D492" s="58">
        <f>'[2]5-6 ЦК '!E494</f>
        <v>1537.66512917</v>
      </c>
      <c r="E492" s="58">
        <f>'[2]5-6 ЦК '!F494</f>
        <v>1550.17051266</v>
      </c>
      <c r="F492" s="58">
        <f>'[2]5-6 ЦК '!G494</f>
        <v>1545.1046288399998</v>
      </c>
      <c r="G492" s="58">
        <f>'[2]5-6 ЦК '!H494</f>
        <v>1542.22742586</v>
      </c>
      <c r="H492" s="58">
        <f>'[2]5-6 ЦК '!I494</f>
        <v>1543.4339428499998</v>
      </c>
      <c r="I492" s="58">
        <f>'[2]5-6 ЦК '!J494</f>
        <v>1508.3163066799998</v>
      </c>
      <c r="J492" s="58">
        <f>'[2]5-6 ЦК '!K494</f>
        <v>1425.8021590899998</v>
      </c>
      <c r="K492" s="58">
        <f>'[2]5-6 ЦК '!L494</f>
        <v>1379.7421608</v>
      </c>
      <c r="L492" s="58">
        <f>'[2]5-6 ЦК '!M494</f>
        <v>1288.3746840899998</v>
      </c>
      <c r="M492" s="58">
        <f>'[2]5-6 ЦК '!N494</f>
        <v>1267.46590259</v>
      </c>
      <c r="N492" s="58">
        <f>'[2]5-6 ЦК '!O494</f>
        <v>1258.1433169799998</v>
      </c>
      <c r="O492" s="58">
        <f>'[2]5-6 ЦК '!P494</f>
        <v>1265.22516877</v>
      </c>
      <c r="P492" s="58">
        <f>'[2]5-6 ЦК '!Q494</f>
        <v>1273.4318696299999</v>
      </c>
      <c r="Q492" s="58">
        <f>'[2]5-6 ЦК '!R494</f>
        <v>1272.9000495400001</v>
      </c>
      <c r="R492" s="58">
        <f>'[2]5-6 ЦК '!S494</f>
        <v>1268.0171525000001</v>
      </c>
      <c r="S492" s="58">
        <f>'[2]5-6 ЦК '!T494</f>
        <v>1268.38425788</v>
      </c>
      <c r="T492" s="58">
        <f>'[2]5-6 ЦК '!U494</f>
        <v>1276.9405719199999</v>
      </c>
      <c r="U492" s="58">
        <f>'[2]5-6 ЦК '!V494</f>
        <v>1286.17997655</v>
      </c>
      <c r="V492" s="58">
        <f>'[2]5-6 ЦК '!W494</f>
        <v>1302.8909185099999</v>
      </c>
      <c r="W492" s="58">
        <f>'[2]5-6 ЦК '!X494</f>
        <v>1313.48987218</v>
      </c>
      <c r="X492" s="58">
        <f>'[2]5-6 ЦК '!Y494</f>
        <v>1360.4071841</v>
      </c>
      <c r="Y492" s="58">
        <f>'[2]5-6 ЦК '!Z494</f>
        <v>1438.5691830400001</v>
      </c>
    </row>
    <row r="493" spans="1:25" x14ac:dyDescent="0.3">
      <c r="A493" s="59">
        <f t="shared" si="12"/>
        <v>42847</v>
      </c>
      <c r="B493" s="58">
        <f>'[2]5-6 ЦК '!C495</f>
        <v>1692.53679852</v>
      </c>
      <c r="C493" s="58">
        <f>'[2]5-6 ЦК '!D495</f>
        <v>1749.5834327899997</v>
      </c>
      <c r="D493" s="58">
        <f>'[2]5-6 ЦК '!E495</f>
        <v>1758.1690638099999</v>
      </c>
      <c r="E493" s="58">
        <f>'[2]5-6 ЦК '!F495</f>
        <v>1764.5173574400001</v>
      </c>
      <c r="F493" s="58">
        <f>'[2]5-6 ЦК '!G495</f>
        <v>1773.35986379</v>
      </c>
      <c r="G493" s="58">
        <f>'[2]5-6 ЦК '!H495</f>
        <v>1776.3306907699998</v>
      </c>
      <c r="H493" s="58">
        <f>'[2]5-6 ЦК '!I495</f>
        <v>1769.5693957099998</v>
      </c>
      <c r="I493" s="58">
        <f>'[2]5-6 ЦК '!J495</f>
        <v>1740.2138482599998</v>
      </c>
      <c r="J493" s="58">
        <f>'[2]5-6 ЦК '!K495</f>
        <v>1590.1296045999998</v>
      </c>
      <c r="K493" s="58">
        <f>'[2]5-6 ЦК '!L495</f>
        <v>1438.8486600599999</v>
      </c>
      <c r="L493" s="58">
        <f>'[2]5-6 ЦК '!M495</f>
        <v>1329.7092592999998</v>
      </c>
      <c r="M493" s="58">
        <f>'[2]5-6 ЦК '!N495</f>
        <v>1298.4910576799998</v>
      </c>
      <c r="N493" s="58">
        <f>'[2]5-6 ЦК '!O495</f>
        <v>1301.4624343800001</v>
      </c>
      <c r="O493" s="58">
        <f>'[2]5-6 ЦК '!P495</f>
        <v>1310.13969576</v>
      </c>
      <c r="P493" s="58">
        <f>'[2]5-6 ЦК '!Q495</f>
        <v>1339.3573884699999</v>
      </c>
      <c r="Q493" s="58">
        <f>'[2]5-6 ЦК '!R495</f>
        <v>1337.1365692199997</v>
      </c>
      <c r="R493" s="58">
        <f>'[2]5-6 ЦК '!S495</f>
        <v>1331.4993764199999</v>
      </c>
      <c r="S493" s="58">
        <f>'[2]5-6 ЦК '!T495</f>
        <v>1311.1817914099997</v>
      </c>
      <c r="T493" s="58">
        <f>'[2]5-6 ЦК '!U495</f>
        <v>1295.4098232199999</v>
      </c>
      <c r="U493" s="58">
        <f>'[2]5-6 ЦК '!V495</f>
        <v>1286.1041847900001</v>
      </c>
      <c r="V493" s="58">
        <f>'[2]5-6 ЦК '!W495</f>
        <v>1288.2180451999998</v>
      </c>
      <c r="W493" s="58">
        <f>'[2]5-6 ЦК '!X495</f>
        <v>1354.6319414700001</v>
      </c>
      <c r="X493" s="58">
        <f>'[2]5-6 ЦК '!Y495</f>
        <v>1486.6517503800001</v>
      </c>
      <c r="Y493" s="58">
        <f>'[2]5-6 ЦК '!Z495</f>
        <v>1548.7437452300001</v>
      </c>
    </row>
    <row r="494" spans="1:25" x14ac:dyDescent="0.3">
      <c r="A494" s="59">
        <f t="shared" si="12"/>
        <v>42848</v>
      </c>
      <c r="B494" s="58">
        <f>'[2]5-6 ЦК '!C496</f>
        <v>1680.32596367</v>
      </c>
      <c r="C494" s="58">
        <f>'[2]5-6 ЦК '!D496</f>
        <v>1764.93041786</v>
      </c>
      <c r="D494" s="58">
        <f>'[2]5-6 ЦК '!E496</f>
        <v>1779.4113358499999</v>
      </c>
      <c r="E494" s="58">
        <f>'[2]5-6 ЦК '!F496</f>
        <v>1776.27224535</v>
      </c>
      <c r="F494" s="58">
        <f>'[2]5-6 ЦК '!G496</f>
        <v>1773.9416648599999</v>
      </c>
      <c r="G494" s="58">
        <f>'[2]5-6 ЦК '!H496</f>
        <v>1776.08922738</v>
      </c>
      <c r="H494" s="58">
        <f>'[2]5-6 ЦК '!I496</f>
        <v>1781.52180791</v>
      </c>
      <c r="I494" s="58">
        <f>'[2]5-6 ЦК '!J496</f>
        <v>1757.3337237299997</v>
      </c>
      <c r="J494" s="58">
        <f>'[2]5-6 ЦК '!K496</f>
        <v>1603.7673209499999</v>
      </c>
      <c r="K494" s="58">
        <f>'[2]5-6 ЦК '!L496</f>
        <v>1449.88734669</v>
      </c>
      <c r="L494" s="58">
        <f>'[2]5-6 ЦК '!M496</f>
        <v>1329.2516202199999</v>
      </c>
      <c r="M494" s="58">
        <f>'[2]5-6 ЦК '!N496</f>
        <v>1297.9190814199999</v>
      </c>
      <c r="N494" s="58">
        <f>'[2]5-6 ЦК '!O496</f>
        <v>1298.5875583100001</v>
      </c>
      <c r="O494" s="58">
        <f>'[2]5-6 ЦК '!P496</f>
        <v>1311.2106572899997</v>
      </c>
      <c r="P494" s="58">
        <f>'[2]5-6 ЦК '!Q496</f>
        <v>1332.35008793</v>
      </c>
      <c r="Q494" s="58">
        <f>'[2]5-6 ЦК '!R496</f>
        <v>1337.63121796</v>
      </c>
      <c r="R494" s="58">
        <f>'[2]5-6 ЦК '!S496</f>
        <v>1335.3114743000001</v>
      </c>
      <c r="S494" s="58">
        <f>'[2]5-6 ЦК '!T496</f>
        <v>1310.48610478</v>
      </c>
      <c r="T494" s="58">
        <f>'[2]5-6 ЦК '!U496</f>
        <v>1294.8067707199998</v>
      </c>
      <c r="U494" s="58">
        <f>'[2]5-6 ЦК '!V496</f>
        <v>1283.1792996099998</v>
      </c>
      <c r="V494" s="58">
        <f>'[2]5-6 ЦК '!W496</f>
        <v>1289.77681669</v>
      </c>
      <c r="W494" s="58">
        <f>'[2]5-6 ЦК '!X496</f>
        <v>1358.3576459299998</v>
      </c>
      <c r="X494" s="58">
        <f>'[2]5-6 ЦК '!Y496</f>
        <v>1484.9420846499997</v>
      </c>
      <c r="Y494" s="58">
        <f>'[2]5-6 ЦК '!Z496</f>
        <v>1545.71784712</v>
      </c>
    </row>
    <row r="495" spans="1:25" x14ac:dyDescent="0.3">
      <c r="A495" s="59">
        <f t="shared" si="12"/>
        <v>42849</v>
      </c>
      <c r="B495" s="58">
        <f>'[2]5-6 ЦК '!C497</f>
        <v>1764.6221804799998</v>
      </c>
      <c r="C495" s="58">
        <f>'[2]5-6 ЦК '!D497</f>
        <v>1779.2052122999999</v>
      </c>
      <c r="D495" s="58">
        <f>'[2]5-6 ЦК '!E497</f>
        <v>1772.5154640299997</v>
      </c>
      <c r="E495" s="58">
        <f>'[2]5-6 ЦК '!F497</f>
        <v>1770.5699566399999</v>
      </c>
      <c r="F495" s="58">
        <f>'[2]5-6 ЦК '!G497</f>
        <v>1773.6231679500002</v>
      </c>
      <c r="G495" s="58">
        <f>'[2]5-6 ЦК '!H497</f>
        <v>1778.1527440300001</v>
      </c>
      <c r="H495" s="58">
        <f>'[2]5-6 ЦК '!I497</f>
        <v>1731.7678008499997</v>
      </c>
      <c r="I495" s="58">
        <f>'[2]5-6 ЦК '!J497</f>
        <v>1656.5146766600001</v>
      </c>
      <c r="J495" s="58">
        <f>'[2]5-6 ЦК '!K497</f>
        <v>1547.6216819799997</v>
      </c>
      <c r="K495" s="58">
        <f>'[2]5-6 ЦК '!L497</f>
        <v>1440.7901460099997</v>
      </c>
      <c r="L495" s="58">
        <f>'[2]5-6 ЦК '!M497</f>
        <v>1343.8554748799997</v>
      </c>
      <c r="M495" s="58">
        <f>'[2]5-6 ЦК '!N497</f>
        <v>1314.7067441499998</v>
      </c>
      <c r="N495" s="58">
        <f>'[2]5-6 ЦК '!O497</f>
        <v>1341.93221894</v>
      </c>
      <c r="O495" s="58">
        <f>'[2]5-6 ЦК '!P497</f>
        <v>1349.4152481900001</v>
      </c>
      <c r="P495" s="58">
        <f>'[2]5-6 ЦК '!Q497</f>
        <v>1352.6394074199998</v>
      </c>
      <c r="Q495" s="58">
        <f>'[2]5-6 ЦК '!R497</f>
        <v>1350.1951732299999</v>
      </c>
      <c r="R495" s="58">
        <f>'[2]5-6 ЦК '!S497</f>
        <v>1329.1928884200001</v>
      </c>
      <c r="S495" s="58">
        <f>'[2]5-6 ЦК '!T497</f>
        <v>1331.99696993</v>
      </c>
      <c r="T495" s="58">
        <f>'[2]5-6 ЦК '!U497</f>
        <v>1336.1538449700001</v>
      </c>
      <c r="U495" s="58">
        <f>'[2]5-6 ЦК '!V497</f>
        <v>1327.19838471</v>
      </c>
      <c r="V495" s="58">
        <f>'[2]5-6 ЦК '!W497</f>
        <v>1351.28979574</v>
      </c>
      <c r="W495" s="58">
        <f>'[2]5-6 ЦК '!X497</f>
        <v>1432.74443926</v>
      </c>
      <c r="X495" s="58">
        <f>'[2]5-6 ЦК '!Y497</f>
        <v>1535.2374362999999</v>
      </c>
      <c r="Y495" s="58">
        <f>'[2]5-6 ЦК '!Z497</f>
        <v>1613.0391274499998</v>
      </c>
    </row>
    <row r="496" spans="1:25" x14ac:dyDescent="0.3">
      <c r="A496" s="59">
        <f t="shared" si="12"/>
        <v>42850</v>
      </c>
      <c r="B496" s="58">
        <f>'[2]5-6 ЦК '!C498</f>
        <v>1750.6249796299999</v>
      </c>
      <c r="C496" s="58">
        <f>'[2]5-6 ЦК '!D498</f>
        <v>1761.5745980500001</v>
      </c>
      <c r="D496" s="58">
        <f>'[2]5-6 ЦК '!E498</f>
        <v>1760.6182081699999</v>
      </c>
      <c r="E496" s="58">
        <f>'[2]5-6 ЦК '!F498</f>
        <v>1769.6073481399999</v>
      </c>
      <c r="F496" s="58">
        <f>'[2]5-6 ЦК '!G498</f>
        <v>1770.0195295600001</v>
      </c>
      <c r="G496" s="58">
        <f>'[2]5-6 ЦК '!H498</f>
        <v>1765.5535415099998</v>
      </c>
      <c r="H496" s="58">
        <f>'[2]5-6 ЦК '!I498</f>
        <v>1722.6224302400001</v>
      </c>
      <c r="I496" s="58">
        <f>'[2]5-6 ЦК '!J498</f>
        <v>1654.4282643199999</v>
      </c>
      <c r="J496" s="58">
        <f>'[2]5-6 ЦК '!K498</f>
        <v>1557.5219413499999</v>
      </c>
      <c r="K496" s="58">
        <f>'[2]5-6 ЦК '!L498</f>
        <v>1454.80099372</v>
      </c>
      <c r="L496" s="58">
        <f>'[2]5-6 ЦК '!M498</f>
        <v>1356.98547783</v>
      </c>
      <c r="M496" s="58">
        <f>'[2]5-6 ЦК '!N498</f>
        <v>1330.2347319699998</v>
      </c>
      <c r="N496" s="58">
        <f>'[2]5-6 ЦК '!O498</f>
        <v>1338.0805564399998</v>
      </c>
      <c r="O496" s="58">
        <f>'[2]5-6 ЦК '!P498</f>
        <v>1342.4407568000001</v>
      </c>
      <c r="P496" s="58">
        <f>'[2]5-6 ЦК '!Q498</f>
        <v>1342.0788484999998</v>
      </c>
      <c r="Q496" s="58">
        <f>'[2]5-6 ЦК '!R498</f>
        <v>1345.3662863999998</v>
      </c>
      <c r="R496" s="58">
        <f>'[2]5-6 ЦК '!S498</f>
        <v>1341.9267856299998</v>
      </c>
      <c r="S496" s="58">
        <f>'[2]5-6 ЦК '!T498</f>
        <v>1344.1042171700001</v>
      </c>
      <c r="T496" s="58">
        <f>'[2]5-6 ЦК '!U498</f>
        <v>1336.2549714699999</v>
      </c>
      <c r="U496" s="58">
        <f>'[2]5-6 ЦК '!V498</f>
        <v>1327.4057992200001</v>
      </c>
      <c r="V496" s="58">
        <f>'[2]5-6 ЦК '!W498</f>
        <v>1345.1152678399999</v>
      </c>
      <c r="W496" s="58">
        <f>'[2]5-6 ЦК '!X498</f>
        <v>1418.2955453700001</v>
      </c>
      <c r="X496" s="58">
        <f>'[2]5-6 ЦК '!Y498</f>
        <v>1542.3125669400001</v>
      </c>
      <c r="Y496" s="58">
        <f>'[2]5-6 ЦК '!Z498</f>
        <v>1614.7327143100001</v>
      </c>
    </row>
    <row r="497" spans="1:25" x14ac:dyDescent="0.3">
      <c r="A497" s="59">
        <f t="shared" si="12"/>
        <v>42851</v>
      </c>
      <c r="B497" s="58">
        <f>'[2]5-6 ЦК '!C499</f>
        <v>1752.4293513100001</v>
      </c>
      <c r="C497" s="58">
        <f>'[2]5-6 ЦК '!D499</f>
        <v>1771.6605436599998</v>
      </c>
      <c r="D497" s="58">
        <f>'[2]5-6 ЦК '!E499</f>
        <v>1774.7377474199998</v>
      </c>
      <c r="E497" s="58">
        <f>'[2]5-6 ЦК '!F499</f>
        <v>1771.9355614900001</v>
      </c>
      <c r="F497" s="58">
        <f>'[2]5-6 ЦК '!G499</f>
        <v>1771.81712354</v>
      </c>
      <c r="G497" s="58">
        <f>'[2]5-6 ЦК '!H499</f>
        <v>1777.1675154</v>
      </c>
      <c r="H497" s="58">
        <f>'[2]5-6 ЦК '!I499</f>
        <v>1778.7656315599997</v>
      </c>
      <c r="I497" s="58">
        <f>'[2]5-6 ЦК '!J499</f>
        <v>1673.8002881500001</v>
      </c>
      <c r="J497" s="58">
        <f>'[2]5-6 ЦК '!K499</f>
        <v>1589.0245410899997</v>
      </c>
      <c r="K497" s="58">
        <f>'[2]5-6 ЦК '!L499</f>
        <v>1451.9378091999997</v>
      </c>
      <c r="L497" s="58">
        <f>'[2]5-6 ЦК '!M499</f>
        <v>1347.7881347500002</v>
      </c>
      <c r="M497" s="58">
        <f>'[2]5-6 ЦК '!N499</f>
        <v>1319.7998608399998</v>
      </c>
      <c r="N497" s="58">
        <f>'[2]5-6 ЦК '!O499</f>
        <v>1322.4207962800001</v>
      </c>
      <c r="O497" s="58">
        <f>'[2]5-6 ЦК '!P499</f>
        <v>1328.4422217699998</v>
      </c>
      <c r="P497" s="58">
        <f>'[2]5-6 ЦК '!Q499</f>
        <v>1311.4870132800002</v>
      </c>
      <c r="Q497" s="58">
        <f>'[2]5-6 ЦК '!R499</f>
        <v>1313.1198571599998</v>
      </c>
      <c r="R497" s="58">
        <f>'[2]5-6 ЦК '!S499</f>
        <v>1309.98411154</v>
      </c>
      <c r="S497" s="58">
        <f>'[2]5-6 ЦК '!T499</f>
        <v>1309.3585813300001</v>
      </c>
      <c r="T497" s="58">
        <f>'[2]5-6 ЦК '!U499</f>
        <v>1322.0761202600002</v>
      </c>
      <c r="U497" s="58">
        <f>'[2]5-6 ЦК '!V499</f>
        <v>1329.7577085100002</v>
      </c>
      <c r="V497" s="58">
        <f>'[2]5-6 ЦК '!W499</f>
        <v>1344.4822215300001</v>
      </c>
      <c r="W497" s="58">
        <f>'[2]5-6 ЦК '!X499</f>
        <v>1413.8078362799997</v>
      </c>
      <c r="X497" s="58">
        <f>'[2]5-6 ЦК '!Y499</f>
        <v>1513.0041006199999</v>
      </c>
      <c r="Y497" s="58">
        <f>'[2]5-6 ЦК '!Z499</f>
        <v>1650.5032802400001</v>
      </c>
    </row>
    <row r="498" spans="1:25" x14ac:dyDescent="0.3">
      <c r="A498" s="59">
        <f t="shared" si="12"/>
        <v>42852</v>
      </c>
      <c r="B498" s="58">
        <f>'[2]5-6 ЦК '!C500</f>
        <v>1730.8380001</v>
      </c>
      <c r="C498" s="58">
        <f>'[2]5-6 ЦК '!D500</f>
        <v>1756.03665899</v>
      </c>
      <c r="D498" s="58">
        <f>'[2]5-6 ЦК '!E500</f>
        <v>1748.6572732499999</v>
      </c>
      <c r="E498" s="58">
        <f>'[2]5-6 ЦК '!F500</f>
        <v>1745.1295094699999</v>
      </c>
      <c r="F498" s="58">
        <f>'[2]5-6 ЦК '!G500</f>
        <v>1744.85748926</v>
      </c>
      <c r="G498" s="58">
        <f>'[2]5-6 ЦК '!H500</f>
        <v>1772.1826177600001</v>
      </c>
      <c r="H498" s="58">
        <f>'[2]5-6 ЦК '!I500</f>
        <v>1786.2671459200001</v>
      </c>
      <c r="I498" s="58">
        <f>'[2]5-6 ЦК '!J500</f>
        <v>1741.2738696599999</v>
      </c>
      <c r="J498" s="58">
        <f>'[2]5-6 ЦК '!K500</f>
        <v>1554.8419754199999</v>
      </c>
      <c r="K498" s="58">
        <f>'[2]5-6 ЦК '!L500</f>
        <v>1438.7452844300001</v>
      </c>
      <c r="L498" s="58">
        <f>'[2]5-6 ЦК '!M500</f>
        <v>1347.66888733</v>
      </c>
      <c r="M498" s="58">
        <f>'[2]5-6 ЦК '!N500</f>
        <v>1304.48605451</v>
      </c>
      <c r="N498" s="58">
        <f>'[2]5-6 ЦК '!O500</f>
        <v>1300.9645303100001</v>
      </c>
      <c r="O498" s="58">
        <f>'[2]5-6 ЦК '!P500</f>
        <v>1313.8103664999999</v>
      </c>
      <c r="P498" s="58">
        <f>'[2]5-6 ЦК '!Q500</f>
        <v>1320.6433695599999</v>
      </c>
      <c r="Q498" s="58">
        <f>'[2]5-6 ЦК '!R500</f>
        <v>1322.2034076199998</v>
      </c>
      <c r="R498" s="58">
        <f>'[2]5-6 ЦК '!S500</f>
        <v>1319.6509661099999</v>
      </c>
      <c r="S498" s="58">
        <f>'[2]5-6 ЦК '!T500</f>
        <v>1307.1363865399999</v>
      </c>
      <c r="T498" s="58">
        <f>'[2]5-6 ЦК '!U500</f>
        <v>1313.3841514199999</v>
      </c>
      <c r="U498" s="58">
        <f>'[2]5-6 ЦК '!V500</f>
        <v>1314.3674877600001</v>
      </c>
      <c r="V498" s="58">
        <f>'[2]5-6 ЦК '!W500</f>
        <v>1358.5373668699999</v>
      </c>
      <c r="W498" s="58">
        <f>'[2]5-6 ЦК '!X500</f>
        <v>1425.9451167500001</v>
      </c>
      <c r="X498" s="58">
        <f>'[2]5-6 ЦК '!Y500</f>
        <v>1525.2871230999999</v>
      </c>
      <c r="Y498" s="58">
        <f>'[2]5-6 ЦК '!Z500</f>
        <v>1683.23323587</v>
      </c>
    </row>
    <row r="499" spans="1:25" x14ac:dyDescent="0.3">
      <c r="A499" s="59">
        <f t="shared" si="12"/>
        <v>42853</v>
      </c>
      <c r="B499" s="58">
        <f>'[2]5-6 ЦК '!C501</f>
        <v>1734.9292163699997</v>
      </c>
      <c r="C499" s="58">
        <f>'[2]5-6 ЦК '!D501</f>
        <v>1743.5682317800001</v>
      </c>
      <c r="D499" s="58">
        <f>'[2]5-6 ЦК '!E501</f>
        <v>1735.0666007499999</v>
      </c>
      <c r="E499" s="58">
        <f>'[2]5-6 ЦК '!F501</f>
        <v>1731.4010401299997</v>
      </c>
      <c r="F499" s="58">
        <f>'[2]5-6 ЦК '!G501</f>
        <v>1732.1597244599998</v>
      </c>
      <c r="G499" s="58">
        <f>'[2]5-6 ЦК '!H501</f>
        <v>1739.3730634799999</v>
      </c>
      <c r="H499" s="58">
        <f>'[2]5-6 ЦК '!I501</f>
        <v>1757.3615223900001</v>
      </c>
      <c r="I499" s="58">
        <f>'[2]5-6 ЦК '!J501</f>
        <v>1661.6013788</v>
      </c>
      <c r="J499" s="58">
        <f>'[2]5-6 ЦК '!K501</f>
        <v>1545.3110832799998</v>
      </c>
      <c r="K499" s="58">
        <f>'[2]5-6 ЦК '!L501</f>
        <v>1436.5997122899998</v>
      </c>
      <c r="L499" s="58">
        <f>'[2]5-6 ЦК '!M501</f>
        <v>1359.9709867000001</v>
      </c>
      <c r="M499" s="58">
        <f>'[2]5-6 ЦК '!N501</f>
        <v>1311.93561787</v>
      </c>
      <c r="N499" s="58">
        <f>'[2]5-6 ЦК '!O501</f>
        <v>1304.3166204300001</v>
      </c>
      <c r="O499" s="58">
        <f>'[2]5-6 ЦК '!P501</f>
        <v>1315.8022776799999</v>
      </c>
      <c r="P499" s="58">
        <f>'[2]5-6 ЦК '!Q501</f>
        <v>1315.8243719799998</v>
      </c>
      <c r="Q499" s="58">
        <f>'[2]5-6 ЦК '!R501</f>
        <v>1313.0693865200001</v>
      </c>
      <c r="R499" s="58">
        <f>'[2]5-6 ЦК '!S501</f>
        <v>1310.8495825300001</v>
      </c>
      <c r="S499" s="58">
        <f>'[2]5-6 ЦК '!T501</f>
        <v>1297.9597347700001</v>
      </c>
      <c r="T499" s="58">
        <f>'[2]5-6 ЦК '!U501</f>
        <v>1308.3591987999998</v>
      </c>
      <c r="U499" s="58">
        <f>'[2]5-6 ЦК '!V501</f>
        <v>1314.8625757999998</v>
      </c>
      <c r="V499" s="58">
        <f>'[2]5-6 ЦК '!W501</f>
        <v>1373.4817327599999</v>
      </c>
      <c r="W499" s="58">
        <f>'[2]5-6 ЦК '!X501</f>
        <v>1457.9960032200001</v>
      </c>
      <c r="X499" s="58">
        <f>'[2]5-6 ЦК '!Y501</f>
        <v>1507.2658367899999</v>
      </c>
      <c r="Y499" s="58">
        <f>'[2]5-6 ЦК '!Z501</f>
        <v>1645.8620557199997</v>
      </c>
    </row>
    <row r="500" spans="1:25" x14ac:dyDescent="0.3">
      <c r="A500" s="59">
        <f t="shared" si="12"/>
        <v>42854</v>
      </c>
      <c r="B500" s="58">
        <f>'[2]5-6 ЦК '!C502</f>
        <v>1724.31658659</v>
      </c>
      <c r="C500" s="58">
        <f>'[2]5-6 ЦК '!D502</f>
        <v>1732.1968125799999</v>
      </c>
      <c r="D500" s="58">
        <f>'[2]5-6 ЦК '!E502</f>
        <v>1723.2774932899997</v>
      </c>
      <c r="E500" s="58">
        <f>'[2]5-6 ЦК '!F502</f>
        <v>1719.09647877</v>
      </c>
      <c r="F500" s="58">
        <f>'[2]5-6 ЦК '!G502</f>
        <v>1719.1011795899999</v>
      </c>
      <c r="G500" s="58">
        <f>'[2]5-6 ЦК '!H502</f>
        <v>1723.5648433400002</v>
      </c>
      <c r="H500" s="58">
        <f>'[2]5-6 ЦК '!I502</f>
        <v>1731.6414987200001</v>
      </c>
      <c r="I500" s="58">
        <f>'[2]5-6 ЦК '!J502</f>
        <v>1640.0177027</v>
      </c>
      <c r="J500" s="58">
        <f>'[2]5-6 ЦК '!K502</f>
        <v>1515.9092947700001</v>
      </c>
      <c r="K500" s="58">
        <f>'[2]5-6 ЦК '!L502</f>
        <v>1383.0314038900001</v>
      </c>
      <c r="L500" s="58">
        <f>'[2]5-6 ЦК '!M502</f>
        <v>1304.75058902</v>
      </c>
      <c r="M500" s="58">
        <f>'[2]5-6 ЦК '!N502</f>
        <v>1275.4572867799998</v>
      </c>
      <c r="N500" s="58">
        <f>'[2]5-6 ЦК '!O502</f>
        <v>1273.1100330999998</v>
      </c>
      <c r="O500" s="58">
        <f>'[2]5-6 ЦК '!P502</f>
        <v>1285.5646744400001</v>
      </c>
      <c r="P500" s="58">
        <f>'[2]5-6 ЦК '!Q502</f>
        <v>1296.02531989</v>
      </c>
      <c r="Q500" s="58">
        <f>'[2]5-6 ЦК '!R502</f>
        <v>1299.0951350800001</v>
      </c>
      <c r="R500" s="58">
        <f>'[2]5-6 ЦК '!S502</f>
        <v>1299.3015463500001</v>
      </c>
      <c r="S500" s="58">
        <f>'[2]5-6 ЦК '!T502</f>
        <v>1276.48902856</v>
      </c>
      <c r="T500" s="58">
        <f>'[2]5-6 ЦК '!U502</f>
        <v>1265.7193021899998</v>
      </c>
      <c r="U500" s="58">
        <f>'[2]5-6 ЦК '!V502</f>
        <v>1267.19451908</v>
      </c>
      <c r="V500" s="58">
        <f>'[2]5-6 ЦК '!W502</f>
        <v>1306.7805710399998</v>
      </c>
      <c r="W500" s="58">
        <f>'[2]5-6 ЦК '!X502</f>
        <v>1398.2997021000001</v>
      </c>
      <c r="X500" s="58">
        <f>'[2]5-6 ЦК '!Y502</f>
        <v>1452.88778637</v>
      </c>
      <c r="Y500" s="58">
        <f>'[2]5-6 ЦК '!Z502</f>
        <v>1579.73976588</v>
      </c>
    </row>
    <row r="501" spans="1:25" x14ac:dyDescent="0.3">
      <c r="A501" s="59">
        <f t="shared" si="12"/>
        <v>42855</v>
      </c>
      <c r="B501" s="58">
        <f>'[2]5-6 ЦК '!C503</f>
        <v>1708.6933134299998</v>
      </c>
      <c r="C501" s="58">
        <f>'[2]5-6 ЦК '!D503</f>
        <v>1732.1509128799999</v>
      </c>
      <c r="D501" s="58">
        <f>'[2]5-6 ЦК '!E503</f>
        <v>1722.4314820599998</v>
      </c>
      <c r="E501" s="58">
        <f>'[2]5-6 ЦК '!F503</f>
        <v>1727.0949855899999</v>
      </c>
      <c r="F501" s="58">
        <f>'[2]5-6 ЦК '!G503</f>
        <v>1729.3437369399999</v>
      </c>
      <c r="G501" s="58">
        <f>'[2]5-6 ЦК '!H503</f>
        <v>1729.8819900399999</v>
      </c>
      <c r="H501" s="58">
        <f>'[2]5-6 ЦК '!I503</f>
        <v>1684.1432123899999</v>
      </c>
      <c r="I501" s="58">
        <f>'[2]5-6 ЦК '!J503</f>
        <v>1557.2740851799999</v>
      </c>
      <c r="J501" s="58">
        <f>'[2]5-6 ЦК '!K503</f>
        <v>1426.3730197</v>
      </c>
      <c r="K501" s="58">
        <f>'[2]5-6 ЦК '!L503</f>
        <v>1333.9688872699999</v>
      </c>
      <c r="L501" s="58">
        <f>'[2]5-6 ЦК '!M503</f>
        <v>1289.1566506499998</v>
      </c>
      <c r="M501" s="58">
        <f>'[2]5-6 ЦК '!N503</f>
        <v>1260.39115072</v>
      </c>
      <c r="N501" s="58">
        <f>'[2]5-6 ЦК '!O503</f>
        <v>1255.62931639</v>
      </c>
      <c r="O501" s="58">
        <f>'[2]5-6 ЦК '!P503</f>
        <v>1250.6908506</v>
      </c>
      <c r="P501" s="58">
        <f>'[2]5-6 ЦК '!Q503</f>
        <v>1248.3753904</v>
      </c>
      <c r="Q501" s="58">
        <f>'[2]5-6 ЦК '!R503</f>
        <v>1246.9398582499998</v>
      </c>
      <c r="R501" s="58">
        <f>'[2]5-6 ЦК '!S503</f>
        <v>1246.24493947</v>
      </c>
      <c r="S501" s="58">
        <f>'[2]5-6 ЦК '!T503</f>
        <v>1294.8087017099999</v>
      </c>
      <c r="T501" s="58">
        <f>'[2]5-6 ЦК '!U503</f>
        <v>1312.8848940799999</v>
      </c>
      <c r="U501" s="58">
        <f>'[2]5-6 ЦК '!V503</f>
        <v>1313.9964676599998</v>
      </c>
      <c r="V501" s="58">
        <f>'[2]5-6 ЦК '!W503</f>
        <v>1302.9182488699998</v>
      </c>
      <c r="W501" s="58">
        <f>'[2]5-6 ЦК '!X503</f>
        <v>1380.18945128</v>
      </c>
      <c r="X501" s="58">
        <f>'[2]5-6 ЦК '!Y503</f>
        <v>1494.1099648199997</v>
      </c>
      <c r="Y501" s="58">
        <f>'[2]5-6 ЦК '!Z503</f>
        <v>1647.9416185699997</v>
      </c>
    </row>
    <row r="502" spans="1:25" x14ac:dyDescent="0.3">
      <c r="A502" s="59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</row>
    <row r="503" spans="1:25" x14ac:dyDescent="0.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</row>
    <row r="504" spans="1:25" x14ac:dyDescent="0.3">
      <c r="A504" s="157" t="s">
        <v>73</v>
      </c>
      <c r="B504" s="159" t="s">
        <v>135</v>
      </c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1"/>
    </row>
    <row r="505" spans="1:25" x14ac:dyDescent="0.3">
      <c r="A505" s="158"/>
      <c r="B505" s="64" t="s">
        <v>110</v>
      </c>
      <c r="C505" s="65" t="s">
        <v>111</v>
      </c>
      <c r="D505" s="66" t="s">
        <v>112</v>
      </c>
      <c r="E505" s="65" t="s">
        <v>113</v>
      </c>
      <c r="F505" s="65" t="s">
        <v>114</v>
      </c>
      <c r="G505" s="65" t="s">
        <v>115</v>
      </c>
      <c r="H505" s="65" t="s">
        <v>116</v>
      </c>
      <c r="I505" s="65" t="s">
        <v>117</v>
      </c>
      <c r="J505" s="65" t="s">
        <v>118</v>
      </c>
      <c r="K505" s="64" t="s">
        <v>119</v>
      </c>
      <c r="L505" s="65" t="s">
        <v>120</v>
      </c>
      <c r="M505" s="67" t="s">
        <v>121</v>
      </c>
      <c r="N505" s="64" t="s">
        <v>122</v>
      </c>
      <c r="O505" s="65" t="s">
        <v>123</v>
      </c>
      <c r="P505" s="67" t="s">
        <v>124</v>
      </c>
      <c r="Q505" s="66" t="s">
        <v>125</v>
      </c>
      <c r="R505" s="65" t="s">
        <v>126</v>
      </c>
      <c r="S505" s="66" t="s">
        <v>127</v>
      </c>
      <c r="T505" s="65" t="s">
        <v>128</v>
      </c>
      <c r="U505" s="66" t="s">
        <v>129</v>
      </c>
      <c r="V505" s="65" t="s">
        <v>130</v>
      </c>
      <c r="W505" s="66" t="s">
        <v>131</v>
      </c>
      <c r="X505" s="65" t="s">
        <v>132</v>
      </c>
      <c r="Y505" s="65" t="s">
        <v>133</v>
      </c>
    </row>
    <row r="506" spans="1:25" x14ac:dyDescent="0.3">
      <c r="A506" s="59" t="str">
        <f>A472</f>
        <v>01.04.2017</v>
      </c>
      <c r="B506" s="58">
        <f>'[2]5-6 ЦК '!C508</f>
        <v>1499.3643373499999</v>
      </c>
      <c r="C506" s="58">
        <f>'[2]5-6 ЦК '!D508</f>
        <v>1548.8765731899998</v>
      </c>
      <c r="D506" s="58">
        <f>'[2]5-6 ЦК '!E508</f>
        <v>1583.00242009</v>
      </c>
      <c r="E506" s="58">
        <f>'[2]5-6 ЦК '!F508</f>
        <v>1594.81395617</v>
      </c>
      <c r="F506" s="58">
        <f>'[2]5-6 ЦК '!G508</f>
        <v>1602.4557593999998</v>
      </c>
      <c r="G506" s="58">
        <f>'[2]5-6 ЦК '!H508</f>
        <v>1591.7209886099999</v>
      </c>
      <c r="H506" s="58">
        <f>'[2]5-6 ЦК '!I508</f>
        <v>1553.70268354</v>
      </c>
      <c r="I506" s="58">
        <f>'[2]5-6 ЦК '!J508</f>
        <v>1489.7589211799998</v>
      </c>
      <c r="J506" s="58">
        <f>'[2]5-6 ЦК '!K508</f>
        <v>1365.8818855899999</v>
      </c>
      <c r="K506" s="58">
        <f>'[2]5-6 ЦК '!L508</f>
        <v>1261.73832176</v>
      </c>
      <c r="L506" s="58">
        <f>'[2]5-6 ЦК '!M508</f>
        <v>1183.2692962799999</v>
      </c>
      <c r="M506" s="58">
        <f>'[2]5-6 ЦК '!N508</f>
        <v>1161.18044775</v>
      </c>
      <c r="N506" s="58">
        <f>'[2]5-6 ЦК '!O508</f>
        <v>1177.2680884499998</v>
      </c>
      <c r="O506" s="58">
        <f>'[2]5-6 ЦК '!P508</f>
        <v>1206.87945132</v>
      </c>
      <c r="P506" s="58">
        <f>'[2]5-6 ЦК '!Q508</f>
        <v>1207.6359203</v>
      </c>
      <c r="Q506" s="58">
        <f>'[2]5-6 ЦК '!R508</f>
        <v>1215.3562915999998</v>
      </c>
      <c r="R506" s="58">
        <f>'[2]5-6 ЦК '!S508</f>
        <v>1219.46138531</v>
      </c>
      <c r="S506" s="58">
        <f>'[2]5-6 ЦК '!T508</f>
        <v>1213.79510835</v>
      </c>
      <c r="T506" s="58">
        <f>'[2]5-6 ЦК '!U508</f>
        <v>1199.13429572</v>
      </c>
      <c r="U506" s="58">
        <f>'[2]5-6 ЦК '!V508</f>
        <v>1161.0553120499999</v>
      </c>
      <c r="V506" s="58">
        <f>'[2]5-6 ЦК '!W508</f>
        <v>1167.64813015</v>
      </c>
      <c r="W506" s="58">
        <f>'[2]5-6 ЦК '!X508</f>
        <v>1242.45454447</v>
      </c>
      <c r="X506" s="58">
        <f>'[2]5-6 ЦК '!Y508</f>
        <v>1327.7780496199998</v>
      </c>
      <c r="Y506" s="58">
        <f>'[2]5-6 ЦК '!Z508</f>
        <v>1439.7854797099999</v>
      </c>
    </row>
    <row r="507" spans="1:25" x14ac:dyDescent="0.3">
      <c r="A507" s="59">
        <f t="shared" ref="A507:A535" si="13">A473</f>
        <v>42827</v>
      </c>
      <c r="B507" s="58">
        <f>'[2]5-6 ЦК '!C509</f>
        <v>1499.2930631899999</v>
      </c>
      <c r="C507" s="58">
        <f>'[2]5-6 ЦК '!D509</f>
        <v>1548.1130860899998</v>
      </c>
      <c r="D507" s="58">
        <f>'[2]5-6 ЦК '!E509</f>
        <v>1579.0503819699998</v>
      </c>
      <c r="E507" s="58">
        <f>'[2]5-6 ЦК '!F509</f>
        <v>1595.4854181699998</v>
      </c>
      <c r="F507" s="58">
        <f>'[2]5-6 ЦК '!G509</f>
        <v>1606.2069546199998</v>
      </c>
      <c r="G507" s="58">
        <f>'[2]5-6 ЦК '!H509</f>
        <v>1597.0140089099998</v>
      </c>
      <c r="H507" s="58">
        <f>'[2]5-6 ЦК '!I509</f>
        <v>1573.5156661299998</v>
      </c>
      <c r="I507" s="58">
        <f>'[2]5-6 ЦК '!J509</f>
        <v>1529.17380437</v>
      </c>
      <c r="J507" s="58">
        <f>'[2]5-6 ЦК '!K509</f>
        <v>1408.74699971</v>
      </c>
      <c r="K507" s="58">
        <f>'[2]5-6 ЦК '!L509</f>
        <v>1282.8370761399999</v>
      </c>
      <c r="L507" s="58">
        <f>'[2]5-6 ЦК '!M509</f>
        <v>1199.42589258</v>
      </c>
      <c r="M507" s="58">
        <f>'[2]5-6 ЦК '!N509</f>
        <v>1180.53179282</v>
      </c>
      <c r="N507" s="58">
        <f>'[2]5-6 ЦК '!O509</f>
        <v>1190.6148037199998</v>
      </c>
      <c r="O507" s="58">
        <f>'[2]5-6 ЦК '!P509</f>
        <v>1199.7183137699999</v>
      </c>
      <c r="P507" s="58">
        <f>'[2]5-6 ЦК '!Q509</f>
        <v>1213.94323128</v>
      </c>
      <c r="Q507" s="58">
        <f>'[2]5-6 ЦК '!R509</f>
        <v>1222.17733013</v>
      </c>
      <c r="R507" s="58">
        <f>'[2]5-6 ЦК '!S509</f>
        <v>1221.45256279</v>
      </c>
      <c r="S507" s="58">
        <f>'[2]5-6 ЦК '!T509</f>
        <v>1196.2322843299999</v>
      </c>
      <c r="T507" s="58">
        <f>'[2]5-6 ЦК '!U509</f>
        <v>1182.9328940799999</v>
      </c>
      <c r="U507" s="58">
        <f>'[2]5-6 ЦК '!V509</f>
        <v>1152.4424587199999</v>
      </c>
      <c r="V507" s="58">
        <f>'[2]5-6 ЦК '!W509</f>
        <v>1151.17188874</v>
      </c>
      <c r="W507" s="58">
        <f>'[2]5-6 ЦК '!X509</f>
        <v>1223.03649763</v>
      </c>
      <c r="X507" s="58">
        <f>'[2]5-6 ЦК '!Y509</f>
        <v>1331.4807257699999</v>
      </c>
      <c r="Y507" s="58">
        <f>'[2]5-6 ЦК '!Z509</f>
        <v>1443.8156561699998</v>
      </c>
    </row>
    <row r="508" spans="1:25" x14ac:dyDescent="0.3">
      <c r="A508" s="59">
        <f t="shared" si="13"/>
        <v>42828</v>
      </c>
      <c r="B508" s="58">
        <f>'[2]5-6 ЦК '!C510</f>
        <v>1533.6346495599998</v>
      </c>
      <c r="C508" s="58">
        <f>'[2]5-6 ЦК '!D510</f>
        <v>1583.1513353399998</v>
      </c>
      <c r="D508" s="58">
        <f>'[2]5-6 ЦК '!E510</f>
        <v>1612.6386679099999</v>
      </c>
      <c r="E508" s="58">
        <f>'[2]5-6 ЦК '!F510</f>
        <v>1624.25181271</v>
      </c>
      <c r="F508" s="58">
        <f>'[2]5-6 ЦК '!G510</f>
        <v>1625.1398144499999</v>
      </c>
      <c r="G508" s="58">
        <f>'[2]5-6 ЦК '!H510</f>
        <v>1629.8595541999998</v>
      </c>
      <c r="H508" s="58">
        <f>'[2]5-6 ЦК '!I510</f>
        <v>1569.4471655899999</v>
      </c>
      <c r="I508" s="58">
        <f>'[2]5-6 ЦК '!J510</f>
        <v>1483.7806990899999</v>
      </c>
      <c r="J508" s="58">
        <f>'[2]5-6 ЦК '!K510</f>
        <v>1373.0359466</v>
      </c>
      <c r="K508" s="58">
        <f>'[2]5-6 ЦК '!L510</f>
        <v>1271.0538824799999</v>
      </c>
      <c r="L508" s="58">
        <f>'[2]5-6 ЦК '!M510</f>
        <v>1194.5119971699999</v>
      </c>
      <c r="M508" s="58">
        <f>'[2]5-6 ЦК '!N510</f>
        <v>1179.7365707499998</v>
      </c>
      <c r="N508" s="58">
        <f>'[2]5-6 ЦК '!O510</f>
        <v>1188.5173833899998</v>
      </c>
      <c r="O508" s="58">
        <f>'[2]5-6 ЦК '!P510</f>
        <v>1191.9059786999999</v>
      </c>
      <c r="P508" s="58">
        <f>'[2]5-6 ЦК '!Q510</f>
        <v>1204.8288872599999</v>
      </c>
      <c r="Q508" s="58">
        <f>'[2]5-6 ЦК '!R510</f>
        <v>1214.3320733799999</v>
      </c>
      <c r="R508" s="58">
        <f>'[2]5-6 ЦК '!S510</f>
        <v>1217.7891289199999</v>
      </c>
      <c r="S508" s="58">
        <f>'[2]5-6 ЦК '!T510</f>
        <v>1209.0721493399999</v>
      </c>
      <c r="T508" s="58">
        <f>'[2]5-6 ЦК '!U510</f>
        <v>1186.75002531</v>
      </c>
      <c r="U508" s="58">
        <f>'[2]5-6 ЦК '!V510</f>
        <v>1163.0177201199999</v>
      </c>
      <c r="V508" s="58">
        <f>'[2]5-6 ЦК '!W510</f>
        <v>1156.3975516599999</v>
      </c>
      <c r="W508" s="58">
        <f>'[2]5-6 ЦК '!X510</f>
        <v>1239.77303495</v>
      </c>
      <c r="X508" s="58">
        <f>'[2]5-6 ЦК '!Y510</f>
        <v>1340.6408717499999</v>
      </c>
      <c r="Y508" s="58">
        <f>'[2]5-6 ЦК '!Z510</f>
        <v>1453.7764470599998</v>
      </c>
    </row>
    <row r="509" spans="1:25" x14ac:dyDescent="0.3">
      <c r="A509" s="59">
        <f t="shared" si="13"/>
        <v>42829</v>
      </c>
      <c r="B509" s="58">
        <f>'[2]5-6 ЦК '!C511</f>
        <v>1509.75861087</v>
      </c>
      <c r="C509" s="58">
        <f>'[2]5-6 ЦК '!D511</f>
        <v>1559.8467217399998</v>
      </c>
      <c r="D509" s="58">
        <f>'[2]5-6 ЦК '!E511</f>
        <v>1588.2144479699998</v>
      </c>
      <c r="E509" s="58">
        <f>'[2]5-6 ЦК '!F511</f>
        <v>1589.0472547999998</v>
      </c>
      <c r="F509" s="58">
        <f>'[2]5-6 ЦК '!G511</f>
        <v>1587.4222180899999</v>
      </c>
      <c r="G509" s="58">
        <f>'[2]5-6 ЦК '!H511</f>
        <v>1562.5705367699998</v>
      </c>
      <c r="H509" s="58">
        <f>'[2]5-6 ЦК '!I511</f>
        <v>1519.4587454699999</v>
      </c>
      <c r="I509" s="58">
        <f>'[2]5-6 ЦК '!J511</f>
        <v>1477.35356998</v>
      </c>
      <c r="J509" s="58">
        <f>'[2]5-6 ЦК '!K511</f>
        <v>1385.57474959</v>
      </c>
      <c r="K509" s="58">
        <f>'[2]5-6 ЦК '!L511</f>
        <v>1317.4861777399999</v>
      </c>
      <c r="L509" s="58">
        <f>'[2]5-6 ЦК '!M511</f>
        <v>1286.59255811</v>
      </c>
      <c r="M509" s="58">
        <f>'[2]5-6 ЦК '!N511</f>
        <v>1277.77066975</v>
      </c>
      <c r="N509" s="58">
        <f>'[2]5-6 ЦК '!O511</f>
        <v>1263.5385606299999</v>
      </c>
      <c r="O509" s="58">
        <f>'[2]5-6 ЦК '!P511</f>
        <v>1268.6278569399999</v>
      </c>
      <c r="P509" s="58">
        <f>'[2]5-6 ЦК '!Q511</f>
        <v>1281.3342032799999</v>
      </c>
      <c r="Q509" s="58">
        <f>'[2]5-6 ЦК '!R511</f>
        <v>1282.5331147899999</v>
      </c>
      <c r="R509" s="58">
        <f>'[2]5-6 ЦК '!S511</f>
        <v>1285.8754035699999</v>
      </c>
      <c r="S509" s="58">
        <f>'[2]5-6 ЦК '!T511</f>
        <v>1287.67212391</v>
      </c>
      <c r="T509" s="58">
        <f>'[2]5-6 ЦК '!U511</f>
        <v>1276.0190323899999</v>
      </c>
      <c r="U509" s="58">
        <f>'[2]5-6 ЦК '!V511</f>
        <v>1258.2958133499999</v>
      </c>
      <c r="V509" s="58">
        <f>'[2]5-6 ЦК '!W511</f>
        <v>1259.8517889099999</v>
      </c>
      <c r="W509" s="58">
        <f>'[2]5-6 ЦК '!X511</f>
        <v>1330.44440691</v>
      </c>
      <c r="X509" s="58">
        <f>'[2]5-6 ЦК '!Y511</f>
        <v>1383.7194886099999</v>
      </c>
      <c r="Y509" s="58">
        <f>'[2]5-6 ЦК '!Z511</f>
        <v>1459.8197956499998</v>
      </c>
    </row>
    <row r="510" spans="1:25" x14ac:dyDescent="0.3">
      <c r="A510" s="59">
        <f t="shared" si="13"/>
        <v>42830</v>
      </c>
      <c r="B510" s="58">
        <f>'[2]5-6 ЦК '!C512</f>
        <v>1443.94901562</v>
      </c>
      <c r="C510" s="58">
        <f>'[2]5-6 ЦК '!D512</f>
        <v>1496.1304603899998</v>
      </c>
      <c r="D510" s="58">
        <f>'[2]5-6 ЦК '!E512</f>
        <v>1521.1742596899999</v>
      </c>
      <c r="E510" s="58">
        <f>'[2]5-6 ЦК '!F512</f>
        <v>1529.9989197299999</v>
      </c>
      <c r="F510" s="58">
        <f>'[2]5-6 ЦК '!G512</f>
        <v>1527.9390568699998</v>
      </c>
      <c r="G510" s="58">
        <f>'[2]5-6 ЦК '!H512</f>
        <v>1509.7494121399998</v>
      </c>
      <c r="H510" s="58">
        <f>'[2]5-6 ЦК '!I512</f>
        <v>1476.7262012899998</v>
      </c>
      <c r="I510" s="58">
        <f>'[2]5-6 ЦК '!J512</f>
        <v>1425.0720833599999</v>
      </c>
      <c r="J510" s="58">
        <f>'[2]5-6 ЦК '!K512</f>
        <v>1369.3190391399999</v>
      </c>
      <c r="K510" s="58">
        <f>'[2]5-6 ЦК '!L512</f>
        <v>1295.10466944</v>
      </c>
      <c r="L510" s="58">
        <f>'[2]5-6 ЦК '!M512</f>
        <v>1222.64536886</v>
      </c>
      <c r="M510" s="58">
        <f>'[2]5-6 ЦК '!N512</f>
        <v>1197.9094619</v>
      </c>
      <c r="N510" s="58">
        <f>'[2]5-6 ЦК '!O512</f>
        <v>1193.16162715</v>
      </c>
      <c r="O510" s="58">
        <f>'[2]5-6 ЦК '!P512</f>
        <v>1195.39199424</v>
      </c>
      <c r="P510" s="58">
        <f>'[2]5-6 ЦК '!Q512</f>
        <v>1197.19290615</v>
      </c>
      <c r="Q510" s="58">
        <f>'[2]5-6 ЦК '!R512</f>
        <v>1197.8225473</v>
      </c>
      <c r="R510" s="58">
        <f>'[2]5-6 ЦК '!S512</f>
        <v>1204.4651365699999</v>
      </c>
      <c r="S510" s="58">
        <f>'[2]5-6 ЦК '!T512</f>
        <v>1204.8468428899998</v>
      </c>
      <c r="T510" s="58">
        <f>'[2]5-6 ЦК '!U512</f>
        <v>1195.3123837199998</v>
      </c>
      <c r="U510" s="58">
        <f>'[2]5-6 ЦК '!V512</f>
        <v>1192.2649067299999</v>
      </c>
      <c r="V510" s="58">
        <f>'[2]5-6 ЦК '!W512</f>
        <v>1205.2560171999999</v>
      </c>
      <c r="W510" s="58">
        <f>'[2]5-6 ЦК '!X512</f>
        <v>1265.7957751399999</v>
      </c>
      <c r="X510" s="58">
        <f>'[2]5-6 ЦК '!Y512</f>
        <v>1342.3374543299999</v>
      </c>
      <c r="Y510" s="58">
        <f>'[2]5-6 ЦК '!Z512</f>
        <v>1422.7791439599998</v>
      </c>
    </row>
    <row r="511" spans="1:25" x14ac:dyDescent="0.3">
      <c r="A511" s="59">
        <f t="shared" si="13"/>
        <v>42831</v>
      </c>
      <c r="B511" s="58">
        <f>'[2]5-6 ЦК '!C513</f>
        <v>1448.7960716499999</v>
      </c>
      <c r="C511" s="58">
        <f>'[2]5-6 ЦК '!D513</f>
        <v>1510.7662352899999</v>
      </c>
      <c r="D511" s="58">
        <f>'[2]5-6 ЦК '!E513</f>
        <v>1548.8209092799998</v>
      </c>
      <c r="E511" s="58">
        <f>'[2]5-6 ЦК '!F513</f>
        <v>1569.6960260999999</v>
      </c>
      <c r="F511" s="58">
        <f>'[2]5-6 ЦК '!G513</f>
        <v>1572.2599188899999</v>
      </c>
      <c r="G511" s="58">
        <f>'[2]5-6 ЦК '!H513</f>
        <v>1556.744017</v>
      </c>
      <c r="H511" s="58">
        <f>'[2]5-6 ЦК '!I513</f>
        <v>1513.3844761599998</v>
      </c>
      <c r="I511" s="58">
        <f>'[2]5-6 ЦК '!J513</f>
        <v>1448.0796514399999</v>
      </c>
      <c r="J511" s="58">
        <f>'[2]5-6 ЦК '!K513</f>
        <v>1363.9714337999999</v>
      </c>
      <c r="K511" s="58">
        <f>'[2]5-6 ЦК '!L513</f>
        <v>1263.9839485299999</v>
      </c>
      <c r="L511" s="58">
        <f>'[2]5-6 ЦК '!M513</f>
        <v>1195.1214906499999</v>
      </c>
      <c r="M511" s="58">
        <f>'[2]5-6 ЦК '!N513</f>
        <v>1179.2893099099999</v>
      </c>
      <c r="N511" s="58">
        <f>'[2]5-6 ЦК '!O513</f>
        <v>1183.79455091</v>
      </c>
      <c r="O511" s="58">
        <f>'[2]5-6 ЦК '!P513</f>
        <v>1187.17852479</v>
      </c>
      <c r="P511" s="58">
        <f>'[2]5-6 ЦК '!Q513</f>
        <v>1198.3288054099999</v>
      </c>
      <c r="Q511" s="58">
        <f>'[2]5-6 ЦК '!R513</f>
        <v>1198.65194602</v>
      </c>
      <c r="R511" s="58">
        <f>'[2]5-6 ЦК '!S513</f>
        <v>1202.6288232699999</v>
      </c>
      <c r="S511" s="58">
        <f>'[2]5-6 ЦК '!T513</f>
        <v>1196.3378877499999</v>
      </c>
      <c r="T511" s="58">
        <f>'[2]5-6 ЦК '!U513</f>
        <v>1183.6942497499999</v>
      </c>
      <c r="U511" s="58">
        <f>'[2]5-6 ЦК '!V513</f>
        <v>1168.8871214199999</v>
      </c>
      <c r="V511" s="58">
        <f>'[2]5-6 ЦК '!W513</f>
        <v>1172.2945674499999</v>
      </c>
      <c r="W511" s="58">
        <f>'[2]5-6 ЦК '!X513</f>
        <v>1234.2978716499999</v>
      </c>
      <c r="X511" s="58">
        <f>'[2]5-6 ЦК '!Y513</f>
        <v>1344.9879633599999</v>
      </c>
      <c r="Y511" s="58">
        <f>'[2]5-6 ЦК '!Z513</f>
        <v>1460.0462843099999</v>
      </c>
    </row>
    <row r="512" spans="1:25" x14ac:dyDescent="0.3">
      <c r="A512" s="59">
        <f t="shared" si="13"/>
        <v>42832</v>
      </c>
      <c r="B512" s="58">
        <f>'[2]5-6 ЦК '!C514</f>
        <v>1498.9144482699999</v>
      </c>
      <c r="C512" s="58">
        <f>'[2]5-6 ЦК '!D514</f>
        <v>1548.6881770999998</v>
      </c>
      <c r="D512" s="58">
        <f>'[2]5-6 ЦК '!E514</f>
        <v>1574.8640456099999</v>
      </c>
      <c r="E512" s="58">
        <f>'[2]5-6 ЦК '!F514</f>
        <v>1601.9160977299998</v>
      </c>
      <c r="F512" s="58">
        <f>'[2]5-6 ЦК '!G514</f>
        <v>1597.6919411699998</v>
      </c>
      <c r="G512" s="58">
        <f>'[2]5-6 ЦК '!H514</f>
        <v>1563.8574281799999</v>
      </c>
      <c r="H512" s="58">
        <f>'[2]5-6 ЦК '!I514</f>
        <v>1498.5122903099998</v>
      </c>
      <c r="I512" s="58">
        <f>'[2]5-6 ЦК '!J514</f>
        <v>1461.1872919299999</v>
      </c>
      <c r="J512" s="58">
        <f>'[2]5-6 ЦК '!K514</f>
        <v>1377.00013859</v>
      </c>
      <c r="K512" s="58">
        <f>'[2]5-6 ЦК '!L514</f>
        <v>1283.4854394699998</v>
      </c>
      <c r="L512" s="58">
        <f>'[2]5-6 ЦК '!M514</f>
        <v>1207.7294789099999</v>
      </c>
      <c r="M512" s="58">
        <f>'[2]5-6 ЦК '!N514</f>
        <v>1185.0707511799999</v>
      </c>
      <c r="N512" s="58">
        <f>'[2]5-6 ЦК '!O514</f>
        <v>1183.88917169</v>
      </c>
      <c r="O512" s="58">
        <f>'[2]5-6 ЦК '!P514</f>
        <v>1184.42604011</v>
      </c>
      <c r="P512" s="58">
        <f>'[2]5-6 ЦК '!Q514</f>
        <v>1185.4713853999999</v>
      </c>
      <c r="Q512" s="58">
        <f>'[2]5-6 ЦК '!R514</f>
        <v>1189.8910203099999</v>
      </c>
      <c r="R512" s="58">
        <f>'[2]5-6 ЦК '!S514</f>
        <v>1191.42252979</v>
      </c>
      <c r="S512" s="58">
        <f>'[2]5-6 ЦК '!T514</f>
        <v>1181.5650998199999</v>
      </c>
      <c r="T512" s="58">
        <f>'[2]5-6 ЦК '!U514</f>
        <v>1162.67050965</v>
      </c>
      <c r="U512" s="58">
        <f>'[2]5-6 ЦК '!V514</f>
        <v>1146.88654718</v>
      </c>
      <c r="V512" s="58">
        <f>'[2]5-6 ЦК '!W514</f>
        <v>1146.1713938299999</v>
      </c>
      <c r="W512" s="58">
        <f>'[2]5-6 ЦК '!X514</f>
        <v>1205.7053403</v>
      </c>
      <c r="X512" s="58">
        <f>'[2]5-6 ЦК '!Y514</f>
        <v>1293.3129968199999</v>
      </c>
      <c r="Y512" s="58">
        <f>'[2]5-6 ЦК '!Z514</f>
        <v>1395.0969062899999</v>
      </c>
    </row>
    <row r="513" spans="1:25" x14ac:dyDescent="0.3">
      <c r="A513" s="59">
        <f t="shared" si="13"/>
        <v>42833</v>
      </c>
      <c r="B513" s="58">
        <f>'[2]5-6 ЦК '!C515</f>
        <v>1498.50922737</v>
      </c>
      <c r="C513" s="58">
        <f>'[2]5-6 ЦК '!D515</f>
        <v>1559.0301932299999</v>
      </c>
      <c r="D513" s="58">
        <f>'[2]5-6 ЦК '!E515</f>
        <v>1591.8716134599999</v>
      </c>
      <c r="E513" s="58">
        <f>'[2]5-6 ЦК '!F515</f>
        <v>1612.6361874299998</v>
      </c>
      <c r="F513" s="58">
        <f>'[2]5-6 ЦК '!G515</f>
        <v>1608.6723406999999</v>
      </c>
      <c r="G513" s="58">
        <f>'[2]5-6 ЦК '!H515</f>
        <v>1601.5554455299998</v>
      </c>
      <c r="H513" s="58">
        <f>'[2]5-6 ЦК '!I515</f>
        <v>1568.3490185199998</v>
      </c>
      <c r="I513" s="58">
        <f>'[2]5-6 ЦК '!J515</f>
        <v>1510.9660831899998</v>
      </c>
      <c r="J513" s="58">
        <f>'[2]5-6 ЦК '!K515</f>
        <v>1379.8952404199999</v>
      </c>
      <c r="K513" s="58">
        <f>'[2]5-6 ЦК '!L515</f>
        <v>1290.55886293</v>
      </c>
      <c r="L513" s="58">
        <f>'[2]5-6 ЦК '!M515</f>
        <v>1198.1448638899999</v>
      </c>
      <c r="M513" s="58">
        <f>'[2]5-6 ЦК '!N515</f>
        <v>1162.7692516699999</v>
      </c>
      <c r="N513" s="58">
        <f>'[2]5-6 ЦК '!O515</f>
        <v>1176.83751183</v>
      </c>
      <c r="O513" s="58">
        <f>'[2]5-6 ЦК '!P515</f>
        <v>1183.95614922</v>
      </c>
      <c r="P513" s="58">
        <f>'[2]5-6 ЦК '!Q515</f>
        <v>1195.5773708699999</v>
      </c>
      <c r="Q513" s="58">
        <f>'[2]5-6 ЦК '!R515</f>
        <v>1203.53018707</v>
      </c>
      <c r="R513" s="58">
        <f>'[2]5-6 ЦК '!S515</f>
        <v>1204.21086524</v>
      </c>
      <c r="S513" s="58">
        <f>'[2]5-6 ЦК '!T515</f>
        <v>1200.54890062</v>
      </c>
      <c r="T513" s="58">
        <f>'[2]5-6 ЦК '!U515</f>
        <v>1171.1078103799998</v>
      </c>
      <c r="U513" s="58">
        <f>'[2]5-6 ЦК '!V515</f>
        <v>1170.8418528099999</v>
      </c>
      <c r="V513" s="58">
        <f>'[2]5-6 ЦК '!W515</f>
        <v>1179.4495442299999</v>
      </c>
      <c r="W513" s="58">
        <f>'[2]5-6 ЦК '!X515</f>
        <v>1250.7868544299999</v>
      </c>
      <c r="X513" s="58">
        <f>'[2]5-6 ЦК '!Y515</f>
        <v>1347.4391742999999</v>
      </c>
      <c r="Y513" s="58">
        <f>'[2]5-6 ЦК '!Z515</f>
        <v>1437.6884278699999</v>
      </c>
    </row>
    <row r="514" spans="1:25" x14ac:dyDescent="0.3">
      <c r="A514" s="59">
        <f t="shared" si="13"/>
        <v>42834</v>
      </c>
      <c r="B514" s="58">
        <f>'[2]5-6 ЦК '!C516</f>
        <v>1475.27596707</v>
      </c>
      <c r="C514" s="58">
        <f>'[2]5-6 ЦК '!D516</f>
        <v>1525.7021572199999</v>
      </c>
      <c r="D514" s="58">
        <f>'[2]5-6 ЦК '!E516</f>
        <v>1609.5444615699998</v>
      </c>
      <c r="E514" s="58">
        <f>'[2]5-6 ЦК '!F516</f>
        <v>1622.2015908999999</v>
      </c>
      <c r="F514" s="58">
        <f>'[2]5-6 ЦК '!G516</f>
        <v>1623.9903998399998</v>
      </c>
      <c r="G514" s="58">
        <f>'[2]5-6 ЦК '!H516</f>
        <v>1623.22373795</v>
      </c>
      <c r="H514" s="58">
        <f>'[2]5-6 ЦК '!I516</f>
        <v>1594.6525188099999</v>
      </c>
      <c r="I514" s="58">
        <f>'[2]5-6 ЦК '!J516</f>
        <v>1499.5920804699999</v>
      </c>
      <c r="J514" s="58">
        <f>'[2]5-6 ЦК '!K516</f>
        <v>1382.1871704099999</v>
      </c>
      <c r="K514" s="58">
        <f>'[2]5-6 ЦК '!L516</f>
        <v>1288.50265504</v>
      </c>
      <c r="L514" s="58">
        <f>'[2]5-6 ЦК '!M516</f>
        <v>1202.7841091599998</v>
      </c>
      <c r="M514" s="58">
        <f>'[2]5-6 ЦК '!N516</f>
        <v>1179.3552413499999</v>
      </c>
      <c r="N514" s="58">
        <f>'[2]5-6 ЦК '!O516</f>
        <v>1175.4427555999998</v>
      </c>
      <c r="O514" s="58">
        <f>'[2]5-6 ЦК '!P516</f>
        <v>1172.0597871799998</v>
      </c>
      <c r="P514" s="58">
        <f>'[2]5-6 ЦК '!Q516</f>
        <v>1180.70897472</v>
      </c>
      <c r="Q514" s="58">
        <f>'[2]5-6 ЦК '!R516</f>
        <v>1186.87228241</v>
      </c>
      <c r="R514" s="58">
        <f>'[2]5-6 ЦК '!S516</f>
        <v>1189.5389416599999</v>
      </c>
      <c r="S514" s="58">
        <f>'[2]5-6 ЦК '!T516</f>
        <v>1178.86477397</v>
      </c>
      <c r="T514" s="58">
        <f>'[2]5-6 ЦК '!U516</f>
        <v>1190.7485342799998</v>
      </c>
      <c r="U514" s="58">
        <f>'[2]5-6 ЦК '!V516</f>
        <v>1181.14510116</v>
      </c>
      <c r="V514" s="58">
        <f>'[2]5-6 ЦК '!W516</f>
        <v>1176.9365214899999</v>
      </c>
      <c r="W514" s="58">
        <f>'[2]5-6 ЦК '!X516</f>
        <v>1250.19772397</v>
      </c>
      <c r="X514" s="58">
        <f>'[2]5-6 ЦК '!Y516</f>
        <v>1351.12219835</v>
      </c>
      <c r="Y514" s="58">
        <f>'[2]5-6 ЦК '!Z516</f>
        <v>1427.8997801899998</v>
      </c>
    </row>
    <row r="515" spans="1:25" x14ac:dyDescent="0.3">
      <c r="A515" s="59">
        <f t="shared" si="13"/>
        <v>42835</v>
      </c>
      <c r="B515" s="58">
        <f>'[2]5-6 ЦК '!C517</f>
        <v>1619.49674867</v>
      </c>
      <c r="C515" s="58">
        <f>'[2]5-6 ЦК '!D517</f>
        <v>1681.6437628599999</v>
      </c>
      <c r="D515" s="58">
        <f>'[2]5-6 ЦК '!E517</f>
        <v>1721.0557786899999</v>
      </c>
      <c r="E515" s="58">
        <f>'[2]5-6 ЦК '!F517</f>
        <v>1740.6419973699999</v>
      </c>
      <c r="F515" s="58">
        <f>'[2]5-6 ЦК '!G517</f>
        <v>1741.1264803999998</v>
      </c>
      <c r="G515" s="58">
        <f>'[2]5-6 ЦК '!H517</f>
        <v>1720.9144024699999</v>
      </c>
      <c r="H515" s="58">
        <f>'[2]5-6 ЦК '!I517</f>
        <v>1655.7597118199999</v>
      </c>
      <c r="I515" s="58">
        <f>'[2]5-6 ЦК '!J517</f>
        <v>1579.8974353099998</v>
      </c>
      <c r="J515" s="58">
        <f>'[2]5-6 ЦК '!K517</f>
        <v>1469.42432644</v>
      </c>
      <c r="K515" s="58">
        <f>'[2]5-6 ЦК '!L517</f>
        <v>1366.44578598</v>
      </c>
      <c r="L515" s="58">
        <f>'[2]5-6 ЦК '!M517</f>
        <v>1286.4785328799999</v>
      </c>
      <c r="M515" s="58">
        <f>'[2]5-6 ЦК '!N517</f>
        <v>1268.6168328899998</v>
      </c>
      <c r="N515" s="58">
        <f>'[2]5-6 ЦК '!O517</f>
        <v>1268.5317243899999</v>
      </c>
      <c r="O515" s="58">
        <f>'[2]5-6 ЦК '!P517</f>
        <v>1271.8669442</v>
      </c>
      <c r="P515" s="58">
        <f>'[2]5-6 ЦК '!Q517</f>
        <v>1283.5347152699999</v>
      </c>
      <c r="Q515" s="58">
        <f>'[2]5-6 ЦК '!R517</f>
        <v>1311.47909845</v>
      </c>
      <c r="R515" s="58">
        <f>'[2]5-6 ЦК '!S517</f>
        <v>1311.6115785899999</v>
      </c>
      <c r="S515" s="58">
        <f>'[2]5-6 ЦК '!T517</f>
        <v>1282.7500189299999</v>
      </c>
      <c r="T515" s="58">
        <f>'[2]5-6 ЦК '!U517</f>
        <v>1271.7721650599999</v>
      </c>
      <c r="U515" s="58">
        <f>'[2]5-6 ЦК '!V517</f>
        <v>1254.16685183</v>
      </c>
      <c r="V515" s="58">
        <f>'[2]5-6 ЦК '!W517</f>
        <v>1265.7151730199998</v>
      </c>
      <c r="W515" s="58">
        <f>'[2]5-6 ЦК '!X517</f>
        <v>1320.2849915199999</v>
      </c>
      <c r="X515" s="58">
        <f>'[2]5-6 ЦК '!Y517</f>
        <v>1421.4560918799998</v>
      </c>
      <c r="Y515" s="58">
        <f>'[2]5-6 ЦК '!Z517</f>
        <v>1541.8579643699998</v>
      </c>
    </row>
    <row r="516" spans="1:25" x14ac:dyDescent="0.3">
      <c r="A516" s="59">
        <f t="shared" si="13"/>
        <v>42836</v>
      </c>
      <c r="B516" s="58">
        <f>'[2]5-6 ЦК '!C518</f>
        <v>1637.3805851499999</v>
      </c>
      <c r="C516" s="58">
        <f>'[2]5-6 ЦК '!D518</f>
        <v>1692.9751024399998</v>
      </c>
      <c r="D516" s="58">
        <f>'[2]5-6 ЦК '!E518</f>
        <v>1728.0506637999999</v>
      </c>
      <c r="E516" s="58">
        <f>'[2]5-6 ЦК '!F518</f>
        <v>1731.2528407499999</v>
      </c>
      <c r="F516" s="58">
        <f>'[2]5-6 ЦК '!G518</f>
        <v>1731.1469549399999</v>
      </c>
      <c r="G516" s="58">
        <f>'[2]5-6 ЦК '!H518</f>
        <v>1728.0650072799999</v>
      </c>
      <c r="H516" s="58">
        <f>'[2]5-6 ЦК '!I518</f>
        <v>1715.2265900799998</v>
      </c>
      <c r="I516" s="58">
        <f>'[2]5-6 ЦК '!J518</f>
        <v>1638.0530407599999</v>
      </c>
      <c r="J516" s="58">
        <f>'[2]5-6 ЦК '!K518</f>
        <v>1513.8320463499999</v>
      </c>
      <c r="K516" s="58">
        <f>'[2]5-6 ЦК '!L518</f>
        <v>1410.1843002599999</v>
      </c>
      <c r="L516" s="58">
        <f>'[2]5-6 ЦК '!M518</f>
        <v>1342.44368517</v>
      </c>
      <c r="M516" s="58">
        <f>'[2]5-6 ЦК '!N518</f>
        <v>1351.6479256299999</v>
      </c>
      <c r="N516" s="58">
        <f>'[2]5-6 ЦК '!O518</f>
        <v>1315.9807142</v>
      </c>
      <c r="O516" s="58">
        <f>'[2]5-6 ЦК '!P518</f>
        <v>1312.8361253599999</v>
      </c>
      <c r="P516" s="58">
        <f>'[2]5-6 ЦК '!Q518</f>
        <v>1315.5682050999999</v>
      </c>
      <c r="Q516" s="58">
        <f>'[2]5-6 ЦК '!R518</f>
        <v>1319.1443806499999</v>
      </c>
      <c r="R516" s="58">
        <f>'[2]5-6 ЦК '!S518</f>
        <v>1336.2067069899999</v>
      </c>
      <c r="S516" s="58">
        <f>'[2]5-6 ЦК '!T518</f>
        <v>1334.0682623099999</v>
      </c>
      <c r="T516" s="58">
        <f>'[2]5-6 ЦК '!U518</f>
        <v>1316.8459295299999</v>
      </c>
      <c r="U516" s="58">
        <f>'[2]5-6 ЦК '!V518</f>
        <v>1278.2398879899999</v>
      </c>
      <c r="V516" s="58">
        <f>'[2]5-6 ЦК '!W518</f>
        <v>1253.2615802399998</v>
      </c>
      <c r="W516" s="58">
        <f>'[2]5-6 ЦК '!X518</f>
        <v>1292.02086766</v>
      </c>
      <c r="X516" s="58">
        <f>'[2]5-6 ЦК '!Y518</f>
        <v>1360.5739048999999</v>
      </c>
      <c r="Y516" s="58">
        <f>'[2]5-6 ЦК '!Z518</f>
        <v>1472.2760842199998</v>
      </c>
    </row>
    <row r="517" spans="1:25" x14ac:dyDescent="0.3">
      <c r="A517" s="59">
        <f t="shared" si="13"/>
        <v>42837</v>
      </c>
      <c r="B517" s="58">
        <f>'[2]5-6 ЦК '!C519</f>
        <v>1570.1086901899998</v>
      </c>
      <c r="C517" s="58">
        <f>'[2]5-6 ЦК '!D519</f>
        <v>1640.9324068399999</v>
      </c>
      <c r="D517" s="58">
        <f>'[2]5-6 ЦК '!E519</f>
        <v>1657.045805</v>
      </c>
      <c r="E517" s="58">
        <f>'[2]5-6 ЦК '!F519</f>
        <v>1667.1134599999998</v>
      </c>
      <c r="F517" s="58">
        <f>'[2]5-6 ЦК '!G519</f>
        <v>1659.0550134599998</v>
      </c>
      <c r="G517" s="58">
        <f>'[2]5-6 ЦК '!H519</f>
        <v>1660.0449890199998</v>
      </c>
      <c r="H517" s="58">
        <f>'[2]5-6 ЦК '!I519</f>
        <v>1591.1133037799998</v>
      </c>
      <c r="I517" s="58">
        <f>'[2]5-6 ЦК '!J519</f>
        <v>1541.72164716</v>
      </c>
      <c r="J517" s="58">
        <f>'[2]5-6 ЦК '!K519</f>
        <v>1438.6380041799998</v>
      </c>
      <c r="K517" s="58">
        <f>'[2]5-6 ЦК '!L519</f>
        <v>1362.1990926199999</v>
      </c>
      <c r="L517" s="58">
        <f>'[2]5-6 ЦК '!M519</f>
        <v>1333.2924280299999</v>
      </c>
      <c r="M517" s="58">
        <f>'[2]5-6 ЦК '!N519</f>
        <v>1335.9555319199999</v>
      </c>
      <c r="N517" s="58">
        <f>'[2]5-6 ЦК '!O519</f>
        <v>1352.60543033</v>
      </c>
      <c r="O517" s="58">
        <f>'[2]5-6 ЦК '!P519</f>
        <v>1367.4568012999998</v>
      </c>
      <c r="P517" s="58">
        <f>'[2]5-6 ЦК '!Q519</f>
        <v>1362.8286963399999</v>
      </c>
      <c r="Q517" s="58">
        <f>'[2]5-6 ЦК '!R519</f>
        <v>1372.8192591699999</v>
      </c>
      <c r="R517" s="58">
        <f>'[2]5-6 ЦК '!S519</f>
        <v>1394.2381714699998</v>
      </c>
      <c r="S517" s="58">
        <f>'[2]5-6 ЦК '!T519</f>
        <v>1386.93843505</v>
      </c>
      <c r="T517" s="58">
        <f>'[2]5-6 ЦК '!U519</f>
        <v>1375.33221228</v>
      </c>
      <c r="U517" s="58">
        <f>'[2]5-6 ЦК '!V519</f>
        <v>1339.9911343699998</v>
      </c>
      <c r="V517" s="58">
        <f>'[2]5-6 ЦК '!W519</f>
        <v>1307.6334670399999</v>
      </c>
      <c r="W517" s="58">
        <f>'[2]5-6 ЦК '!X519</f>
        <v>1369.9457626999999</v>
      </c>
      <c r="X517" s="58">
        <f>'[2]5-6 ЦК '!Y519</f>
        <v>1487.1694080999998</v>
      </c>
      <c r="Y517" s="58">
        <f>'[2]5-6 ЦК '!Z519</f>
        <v>1604.67189945</v>
      </c>
    </row>
    <row r="518" spans="1:25" x14ac:dyDescent="0.3">
      <c r="A518" s="59">
        <f t="shared" si="13"/>
        <v>42838</v>
      </c>
      <c r="B518" s="58">
        <f>'[2]5-6 ЦК '!C520</f>
        <v>1613.0541362399999</v>
      </c>
      <c r="C518" s="58">
        <f>'[2]5-6 ЦК '!D520</f>
        <v>1671.81883851</v>
      </c>
      <c r="D518" s="58">
        <f>'[2]5-6 ЦК '!E520</f>
        <v>1716.9832416799998</v>
      </c>
      <c r="E518" s="58">
        <f>'[2]5-6 ЦК '!F520</f>
        <v>1727.3855341399999</v>
      </c>
      <c r="F518" s="58">
        <f>'[2]5-6 ЦК '!G520</f>
        <v>1711.9055539599999</v>
      </c>
      <c r="G518" s="58">
        <f>'[2]5-6 ЦК '!H520</f>
        <v>1687.1906705099998</v>
      </c>
      <c r="H518" s="58">
        <f>'[2]5-6 ЦК '!I520</f>
        <v>1618.6202559699998</v>
      </c>
      <c r="I518" s="58">
        <f>'[2]5-6 ЦК '!J520</f>
        <v>1554.9343439099998</v>
      </c>
      <c r="J518" s="58">
        <f>'[2]5-6 ЦК '!K520</f>
        <v>1433.5299463899998</v>
      </c>
      <c r="K518" s="58">
        <f>'[2]5-6 ЦК '!L520</f>
        <v>1357.70709547</v>
      </c>
      <c r="L518" s="58">
        <f>'[2]5-6 ЦК '!M520</f>
        <v>1283.5710498799999</v>
      </c>
      <c r="M518" s="58">
        <f>'[2]5-6 ЦК '!N520</f>
        <v>1281.5496516999999</v>
      </c>
      <c r="N518" s="58">
        <f>'[2]5-6 ЦК '!O520</f>
        <v>1314.25600917</v>
      </c>
      <c r="O518" s="58">
        <f>'[2]5-6 ЦК '!P520</f>
        <v>1325.59432096</v>
      </c>
      <c r="P518" s="58">
        <f>'[2]5-6 ЦК '!Q520</f>
        <v>1320.18271267</v>
      </c>
      <c r="Q518" s="58">
        <f>'[2]5-6 ЦК '!R520</f>
        <v>1322.9061196299999</v>
      </c>
      <c r="R518" s="58">
        <f>'[2]5-6 ЦК '!S520</f>
        <v>1325.9052930999999</v>
      </c>
      <c r="S518" s="58">
        <f>'[2]5-6 ЦК '!T520</f>
        <v>1330.18683741</v>
      </c>
      <c r="T518" s="58">
        <f>'[2]5-6 ЦК '!U520</f>
        <v>1318.2181250899998</v>
      </c>
      <c r="U518" s="58">
        <f>'[2]5-6 ЦК '!V520</f>
        <v>1294.04100838</v>
      </c>
      <c r="V518" s="58">
        <f>'[2]5-6 ЦК '!W520</f>
        <v>1277.52130085</v>
      </c>
      <c r="W518" s="58">
        <f>'[2]5-6 ЦК '!X520</f>
        <v>1339.34012063</v>
      </c>
      <c r="X518" s="58">
        <f>'[2]5-6 ЦК '!Y520</f>
        <v>1426.0424121899998</v>
      </c>
      <c r="Y518" s="58">
        <f>'[2]5-6 ЦК '!Z520</f>
        <v>1559.49275356</v>
      </c>
    </row>
    <row r="519" spans="1:25" x14ac:dyDescent="0.3">
      <c r="A519" s="59">
        <f t="shared" si="13"/>
        <v>42839</v>
      </c>
      <c r="B519" s="58">
        <f>'[2]5-6 ЦК '!C521</f>
        <v>1636.0422662899998</v>
      </c>
      <c r="C519" s="58">
        <f>'[2]5-6 ЦК '!D521</f>
        <v>1698.3808251799999</v>
      </c>
      <c r="D519" s="58">
        <f>'[2]5-6 ЦК '!E521</f>
        <v>1726.26361288</v>
      </c>
      <c r="E519" s="58">
        <f>'[2]5-6 ЦК '!F521</f>
        <v>1724.8869485299999</v>
      </c>
      <c r="F519" s="58">
        <f>'[2]5-6 ЦК '!G521</f>
        <v>1721.7549505999998</v>
      </c>
      <c r="G519" s="58">
        <f>'[2]5-6 ЦК '!H521</f>
        <v>1707.0316397099998</v>
      </c>
      <c r="H519" s="58">
        <f>'[2]5-6 ЦК '!I521</f>
        <v>1633.4729715599999</v>
      </c>
      <c r="I519" s="58">
        <f>'[2]5-6 ЦК '!J521</f>
        <v>1540.1813165999999</v>
      </c>
      <c r="J519" s="58">
        <f>'[2]5-6 ЦК '!K521</f>
        <v>1418.5209085299998</v>
      </c>
      <c r="K519" s="58">
        <f>'[2]5-6 ЦК '!L521</f>
        <v>1349.7477226399999</v>
      </c>
      <c r="L519" s="58">
        <f>'[2]5-6 ЦК '!M521</f>
        <v>1275.4585954499998</v>
      </c>
      <c r="M519" s="58">
        <f>'[2]5-6 ЦК '!N521</f>
        <v>1287.2907992</v>
      </c>
      <c r="N519" s="58">
        <f>'[2]5-6 ЦК '!O521</f>
        <v>1293.1847386899999</v>
      </c>
      <c r="O519" s="58">
        <f>'[2]5-6 ЦК '!P521</f>
        <v>1320.70327021</v>
      </c>
      <c r="P519" s="58">
        <f>'[2]5-6 ЦК '!Q521</f>
        <v>1330.2546574999999</v>
      </c>
      <c r="Q519" s="58">
        <f>'[2]5-6 ЦК '!R521</f>
        <v>1328.00805171</v>
      </c>
      <c r="R519" s="58">
        <f>'[2]5-6 ЦК '!S521</f>
        <v>1324.9269896599999</v>
      </c>
      <c r="S519" s="58">
        <f>'[2]5-6 ЦК '!T521</f>
        <v>1325.1414170099999</v>
      </c>
      <c r="T519" s="58">
        <f>'[2]5-6 ЦК '!U521</f>
        <v>1321.6613436599998</v>
      </c>
      <c r="U519" s="58">
        <f>'[2]5-6 ЦК '!V521</f>
        <v>1289.74812163</v>
      </c>
      <c r="V519" s="58">
        <f>'[2]5-6 ЦК '!W521</f>
        <v>1279.0709548</v>
      </c>
      <c r="W519" s="58">
        <f>'[2]5-6 ЦК '!X521</f>
        <v>1339.6009570399999</v>
      </c>
      <c r="X519" s="58">
        <f>'[2]5-6 ЦК '!Y521</f>
        <v>1417.8468159899999</v>
      </c>
      <c r="Y519" s="58">
        <f>'[2]5-6 ЦК '!Z521</f>
        <v>1544.61153238</v>
      </c>
    </row>
    <row r="520" spans="1:25" x14ac:dyDescent="0.3">
      <c r="A520" s="59">
        <f t="shared" si="13"/>
        <v>42840</v>
      </c>
      <c r="B520" s="58">
        <f>'[2]5-6 ЦК '!C522</f>
        <v>1474.4092707699999</v>
      </c>
      <c r="C520" s="58">
        <f>'[2]5-6 ЦК '!D522</f>
        <v>1522.0570405999999</v>
      </c>
      <c r="D520" s="58">
        <f>'[2]5-6 ЦК '!E522</f>
        <v>1555.3841578699999</v>
      </c>
      <c r="E520" s="58">
        <f>'[2]5-6 ЦК '!F522</f>
        <v>1570.1409006899999</v>
      </c>
      <c r="F520" s="58">
        <f>'[2]5-6 ЦК '!G522</f>
        <v>1562.1988117499998</v>
      </c>
      <c r="G520" s="58">
        <f>'[2]5-6 ЦК '!H522</f>
        <v>1547.4325846999998</v>
      </c>
      <c r="H520" s="58">
        <f>'[2]5-6 ЦК '!I522</f>
        <v>1502.6391671299998</v>
      </c>
      <c r="I520" s="58">
        <f>'[2]5-6 ЦК '!J522</f>
        <v>1448.8691289799999</v>
      </c>
      <c r="J520" s="58">
        <f>'[2]5-6 ЦК '!K522</f>
        <v>1424.2706831199998</v>
      </c>
      <c r="K520" s="58">
        <f>'[2]5-6 ЦК '!L522</f>
        <v>1442.5948146599999</v>
      </c>
      <c r="L520" s="58">
        <f>'[2]5-6 ЦК '!M522</f>
        <v>1362.7630230899999</v>
      </c>
      <c r="M520" s="58">
        <f>'[2]5-6 ЦК '!N522</f>
        <v>1366.7043521199998</v>
      </c>
      <c r="N520" s="58">
        <f>'[2]5-6 ЦК '!O522</f>
        <v>1362.7076341499999</v>
      </c>
      <c r="O520" s="58">
        <f>'[2]5-6 ЦК '!P522</f>
        <v>1394.49398172</v>
      </c>
      <c r="P520" s="58">
        <f>'[2]5-6 ЦК '!Q522</f>
        <v>1394.0074860899999</v>
      </c>
      <c r="Q520" s="58">
        <f>'[2]5-6 ЦК '!R522</f>
        <v>1402.26261985</v>
      </c>
      <c r="R520" s="58">
        <f>'[2]5-6 ЦК '!S522</f>
        <v>1405.21709184</v>
      </c>
      <c r="S520" s="58">
        <f>'[2]5-6 ЦК '!T522</f>
        <v>1404.9817650599998</v>
      </c>
      <c r="T520" s="58">
        <f>'[2]5-6 ЦК '!U522</f>
        <v>1395.9413673399999</v>
      </c>
      <c r="U520" s="58">
        <f>'[2]5-6 ЦК '!V522</f>
        <v>1361.8832005499999</v>
      </c>
      <c r="V520" s="58">
        <f>'[2]5-6 ЦК '!W522</f>
        <v>1328.4852402399999</v>
      </c>
      <c r="W520" s="58">
        <f>'[2]5-6 ЦК '!X522</f>
        <v>1397.8878400599999</v>
      </c>
      <c r="X520" s="58">
        <f>'[2]5-6 ЦК '!Y522</f>
        <v>1472.7308134199998</v>
      </c>
      <c r="Y520" s="58">
        <f>'[2]5-6 ЦК '!Z522</f>
        <v>1536.6648109299999</v>
      </c>
    </row>
    <row r="521" spans="1:25" x14ac:dyDescent="0.3">
      <c r="A521" s="59">
        <f t="shared" si="13"/>
        <v>42841</v>
      </c>
      <c r="B521" s="58">
        <f>'[2]5-6 ЦК '!C523</f>
        <v>1602.4767971599999</v>
      </c>
      <c r="C521" s="58">
        <f>'[2]5-6 ЦК '!D523</f>
        <v>1612.4587235199999</v>
      </c>
      <c r="D521" s="58">
        <f>'[2]5-6 ЦК '!E523</f>
        <v>1657.3938979099999</v>
      </c>
      <c r="E521" s="58">
        <f>'[2]5-6 ЦК '!F523</f>
        <v>1662.1012599799999</v>
      </c>
      <c r="F521" s="58">
        <f>'[2]5-6 ЦК '!G523</f>
        <v>1658.1970678999999</v>
      </c>
      <c r="G521" s="58">
        <f>'[2]5-6 ЦК '!H523</f>
        <v>1647.6299618099999</v>
      </c>
      <c r="H521" s="58">
        <f>'[2]5-6 ЦК '!I523</f>
        <v>1627.6643113099999</v>
      </c>
      <c r="I521" s="58">
        <f>'[2]5-6 ЦК '!J523</f>
        <v>1595.8878411599999</v>
      </c>
      <c r="J521" s="58">
        <f>'[2]5-6 ЦК '!K523</f>
        <v>1478.4224679099998</v>
      </c>
      <c r="K521" s="58">
        <f>'[2]5-6 ЦК '!L523</f>
        <v>1366.85632704</v>
      </c>
      <c r="L521" s="58">
        <f>'[2]5-6 ЦК '!M523</f>
        <v>1298.2087318399999</v>
      </c>
      <c r="M521" s="58">
        <f>'[2]5-6 ЦК '!N523</f>
        <v>1294.2397126799999</v>
      </c>
      <c r="N521" s="58">
        <f>'[2]5-6 ЦК '!O523</f>
        <v>1288.8154304499999</v>
      </c>
      <c r="O521" s="58">
        <f>'[2]5-6 ЦК '!P523</f>
        <v>1326.3667704899999</v>
      </c>
      <c r="P521" s="58">
        <f>'[2]5-6 ЦК '!Q523</f>
        <v>1324.62311699</v>
      </c>
      <c r="Q521" s="58">
        <f>'[2]5-6 ЦК '!R523</f>
        <v>1318.4148733899999</v>
      </c>
      <c r="R521" s="58">
        <f>'[2]5-6 ЦК '!S523</f>
        <v>1318.78913375</v>
      </c>
      <c r="S521" s="58">
        <f>'[2]5-6 ЦК '!T523</f>
        <v>1317.2894639799999</v>
      </c>
      <c r="T521" s="58">
        <f>'[2]5-6 ЦК '!U523</f>
        <v>1308.4989278399999</v>
      </c>
      <c r="U521" s="58">
        <f>'[2]5-6 ЦК '!V523</f>
        <v>1288.2136312799998</v>
      </c>
      <c r="V521" s="58">
        <f>'[2]5-6 ЦК '!W523</f>
        <v>1254.9854024699998</v>
      </c>
      <c r="W521" s="58">
        <f>'[2]5-6 ЦК '!X523</f>
        <v>1309.1487765299999</v>
      </c>
      <c r="X521" s="58">
        <f>'[2]5-6 ЦК '!Y523</f>
        <v>1407.7498009999999</v>
      </c>
      <c r="Y521" s="58">
        <f>'[2]5-6 ЦК '!Z523</f>
        <v>1512.3025804099998</v>
      </c>
    </row>
    <row r="522" spans="1:25" x14ac:dyDescent="0.3">
      <c r="A522" s="59">
        <f t="shared" si="13"/>
        <v>42842</v>
      </c>
      <c r="B522" s="58">
        <f>'[2]5-6 ЦК '!C524</f>
        <v>1633.84992814</v>
      </c>
      <c r="C522" s="58">
        <f>'[2]5-6 ЦК '!D524</f>
        <v>1692.5423868299999</v>
      </c>
      <c r="D522" s="58">
        <f>'[2]5-6 ЦК '!E524</f>
        <v>1752.5861687399999</v>
      </c>
      <c r="E522" s="58">
        <f>'[2]5-6 ЦК '!F524</f>
        <v>1764.9975650399999</v>
      </c>
      <c r="F522" s="58">
        <f>'[2]5-6 ЦК '!G524</f>
        <v>1763.52474491</v>
      </c>
      <c r="G522" s="58">
        <f>'[2]5-6 ЦК '!H524</f>
        <v>1745.2201031999998</v>
      </c>
      <c r="H522" s="58">
        <f>'[2]5-6 ЦК '!I524</f>
        <v>1674.0306527599998</v>
      </c>
      <c r="I522" s="58">
        <f>'[2]5-6 ЦК '!J524</f>
        <v>1602.06242832</v>
      </c>
      <c r="J522" s="58">
        <f>'[2]5-6 ЦК '!K524</f>
        <v>1491.5898364499999</v>
      </c>
      <c r="K522" s="58">
        <f>'[2]5-6 ЦК '!L524</f>
        <v>1391.2622565499998</v>
      </c>
      <c r="L522" s="58">
        <f>'[2]5-6 ЦК '!M524</f>
        <v>1367.2685668899999</v>
      </c>
      <c r="M522" s="58">
        <f>'[2]5-6 ЦК '!N524</f>
        <v>1349.77904857</v>
      </c>
      <c r="N522" s="58">
        <f>'[2]5-6 ЦК '!O524</f>
        <v>1359.4164868599998</v>
      </c>
      <c r="O522" s="58">
        <f>'[2]5-6 ЦК '!P524</f>
        <v>1363.8939206299999</v>
      </c>
      <c r="P522" s="58">
        <f>'[2]5-6 ЦК '!Q524</f>
        <v>1380.1997304699998</v>
      </c>
      <c r="Q522" s="58">
        <f>'[2]5-6 ЦК '!R524</f>
        <v>1379.40954397</v>
      </c>
      <c r="R522" s="58">
        <f>'[2]5-6 ЦК '!S524</f>
        <v>1377.71156378</v>
      </c>
      <c r="S522" s="58">
        <f>'[2]5-6 ЦК '!T524</f>
        <v>1366.60616381</v>
      </c>
      <c r="T522" s="58">
        <f>'[2]5-6 ЦК '!U524</f>
        <v>1350.9046541499999</v>
      </c>
      <c r="U522" s="58">
        <f>'[2]5-6 ЦК '!V524</f>
        <v>1342.1153201699999</v>
      </c>
      <c r="V522" s="58">
        <f>'[2]5-6 ЦК '!W524</f>
        <v>1345.0554689099999</v>
      </c>
      <c r="W522" s="58">
        <f>'[2]5-6 ЦК '!X524</f>
        <v>1410.4451968799999</v>
      </c>
      <c r="X522" s="58">
        <f>'[2]5-6 ЦК '!Y524</f>
        <v>1454.7853647299999</v>
      </c>
      <c r="Y522" s="58">
        <f>'[2]5-6 ЦК '!Z524</f>
        <v>1588.7120758599999</v>
      </c>
    </row>
    <row r="523" spans="1:25" x14ac:dyDescent="0.3">
      <c r="A523" s="59">
        <f t="shared" si="13"/>
        <v>42843</v>
      </c>
      <c r="B523" s="58">
        <f>'[2]5-6 ЦК '!C525</f>
        <v>1676.3464162199998</v>
      </c>
      <c r="C523" s="58">
        <f>'[2]5-6 ЦК '!D525</f>
        <v>1728.8270460899998</v>
      </c>
      <c r="D523" s="58">
        <f>'[2]5-6 ЦК '!E525</f>
        <v>1755.0235296499998</v>
      </c>
      <c r="E523" s="58">
        <f>'[2]5-6 ЦК '!F525</f>
        <v>1762.0444015999999</v>
      </c>
      <c r="F523" s="58">
        <f>'[2]5-6 ЦК '!G525</f>
        <v>1759.8176204299998</v>
      </c>
      <c r="G523" s="58">
        <f>'[2]5-6 ЦК '!H525</f>
        <v>1736.5713426699999</v>
      </c>
      <c r="H523" s="58">
        <f>'[2]5-6 ЦК '!I525</f>
        <v>1670.3915441499998</v>
      </c>
      <c r="I523" s="58">
        <f>'[2]5-6 ЦК '!J525</f>
        <v>1570.1006750499998</v>
      </c>
      <c r="J523" s="58">
        <f>'[2]5-6 ЦК '!K525</f>
        <v>1452.7445878799999</v>
      </c>
      <c r="K523" s="58">
        <f>'[2]5-6 ЦК '!L525</f>
        <v>1378.22260764</v>
      </c>
      <c r="L523" s="58">
        <f>'[2]5-6 ЦК '!M525</f>
        <v>1364.1511338399998</v>
      </c>
      <c r="M523" s="58">
        <f>'[2]5-6 ЦК '!N525</f>
        <v>1336.09543014</v>
      </c>
      <c r="N523" s="58">
        <f>'[2]5-6 ЦК '!O525</f>
        <v>1342.97276384</v>
      </c>
      <c r="O523" s="58">
        <f>'[2]5-6 ЦК '!P525</f>
        <v>1340.0991537</v>
      </c>
      <c r="P523" s="58">
        <f>'[2]5-6 ЦК '!Q525</f>
        <v>1344.2569153699999</v>
      </c>
      <c r="Q523" s="58">
        <f>'[2]5-6 ЦК '!R525</f>
        <v>1343.3485113699999</v>
      </c>
      <c r="R523" s="58">
        <f>'[2]5-6 ЦК '!S525</f>
        <v>1344.0155303899999</v>
      </c>
      <c r="S523" s="58">
        <f>'[2]5-6 ЦК '!T525</f>
        <v>1349.5096024899999</v>
      </c>
      <c r="T523" s="58">
        <f>'[2]5-6 ЦК '!U525</f>
        <v>1355.2700479999999</v>
      </c>
      <c r="U523" s="58">
        <f>'[2]5-6 ЦК '!V525</f>
        <v>1352.3070378899999</v>
      </c>
      <c r="V523" s="58">
        <f>'[2]5-6 ЦК '!W525</f>
        <v>1369.9428778899999</v>
      </c>
      <c r="W523" s="58">
        <f>'[2]5-6 ЦК '!X525</f>
        <v>1385.94923262</v>
      </c>
      <c r="X523" s="58">
        <f>'[2]5-6 ЦК '!Y525</f>
        <v>1462.2316407399999</v>
      </c>
      <c r="Y523" s="58">
        <f>'[2]5-6 ЦК '!Z525</f>
        <v>1572.5823487299999</v>
      </c>
    </row>
    <row r="524" spans="1:25" x14ac:dyDescent="0.3">
      <c r="A524" s="59">
        <f t="shared" si="13"/>
        <v>42844</v>
      </c>
      <c r="B524" s="58">
        <f>'[2]5-6 ЦК '!C526</f>
        <v>1616.61976921</v>
      </c>
      <c r="C524" s="58">
        <f>'[2]5-6 ЦК '!D526</f>
        <v>1653.7426518299999</v>
      </c>
      <c r="D524" s="58">
        <f>'[2]5-6 ЦК '!E526</f>
        <v>1662.61427609</v>
      </c>
      <c r="E524" s="58">
        <f>'[2]5-6 ЦК '!F526</f>
        <v>1672.5178397799998</v>
      </c>
      <c r="F524" s="58">
        <f>'[2]5-6 ЦК '!G526</f>
        <v>1665.9357327299999</v>
      </c>
      <c r="G524" s="58">
        <f>'[2]5-6 ЦК '!H526</f>
        <v>1661.81211605</v>
      </c>
      <c r="H524" s="58">
        <f>'[2]5-6 ЦК '!I526</f>
        <v>1619.6548257099998</v>
      </c>
      <c r="I524" s="58">
        <f>'[2]5-6 ЦК '!J526</f>
        <v>1559.0913088</v>
      </c>
      <c r="J524" s="58">
        <f>'[2]5-6 ЦК '!K526</f>
        <v>1501.4440256799999</v>
      </c>
      <c r="K524" s="58">
        <f>'[2]5-6 ЦК '!L526</f>
        <v>1406.4772273199999</v>
      </c>
      <c r="L524" s="58">
        <f>'[2]5-6 ЦК '!M526</f>
        <v>1335.5523006799999</v>
      </c>
      <c r="M524" s="58">
        <f>'[2]5-6 ЦК '!N526</f>
        <v>1333.3445868599999</v>
      </c>
      <c r="N524" s="58">
        <f>'[2]5-6 ЦК '!O526</f>
        <v>1319.3411136499999</v>
      </c>
      <c r="O524" s="58">
        <f>'[2]5-6 ЦК '!P526</f>
        <v>1318.74209311</v>
      </c>
      <c r="P524" s="58">
        <f>'[2]5-6 ЦК '!Q526</f>
        <v>1332.32489543</v>
      </c>
      <c r="Q524" s="58">
        <f>'[2]5-6 ЦК '!R526</f>
        <v>1330.5532052599999</v>
      </c>
      <c r="R524" s="58">
        <f>'[2]5-6 ЦК '!S526</f>
        <v>1332.7421023099998</v>
      </c>
      <c r="S524" s="58">
        <f>'[2]5-6 ЦК '!T526</f>
        <v>1316.05369425</v>
      </c>
      <c r="T524" s="58">
        <f>'[2]5-6 ЦК '!U526</f>
        <v>1323.8798878099999</v>
      </c>
      <c r="U524" s="58">
        <f>'[2]5-6 ЦК '!V526</f>
        <v>1304.13171246</v>
      </c>
      <c r="V524" s="58">
        <f>'[2]5-6 ЦК '!W526</f>
        <v>1313.8994023099999</v>
      </c>
      <c r="W524" s="58">
        <f>'[2]5-6 ЦК '!X526</f>
        <v>1368.7855823999998</v>
      </c>
      <c r="X524" s="58">
        <f>'[2]5-6 ЦК '!Y526</f>
        <v>1490.4043748199999</v>
      </c>
      <c r="Y524" s="58">
        <f>'[2]5-6 ЦК '!Z526</f>
        <v>1518.8464784499999</v>
      </c>
    </row>
    <row r="525" spans="1:25" x14ac:dyDescent="0.3">
      <c r="A525" s="59">
        <f t="shared" si="13"/>
        <v>42845</v>
      </c>
      <c r="B525" s="58">
        <f>'[2]5-6 ЦК '!C527</f>
        <v>1534.9777022199999</v>
      </c>
      <c r="C525" s="58">
        <f>'[2]5-6 ЦК '!D527</f>
        <v>1584.1890274699999</v>
      </c>
      <c r="D525" s="58">
        <f>'[2]5-6 ЦК '!E527</f>
        <v>1606.9109778799998</v>
      </c>
      <c r="E525" s="58">
        <f>'[2]5-6 ЦК '!F527</f>
        <v>1616.57666879</v>
      </c>
      <c r="F525" s="58">
        <f>'[2]5-6 ЦК '!G527</f>
        <v>1625.9658930199998</v>
      </c>
      <c r="G525" s="58">
        <f>'[2]5-6 ЦК '!H527</f>
        <v>1612.06202616</v>
      </c>
      <c r="H525" s="58">
        <f>'[2]5-6 ЦК '!I527</f>
        <v>1557.42976198</v>
      </c>
      <c r="I525" s="58">
        <f>'[2]5-6 ЦК '!J527</f>
        <v>1583.8153639499999</v>
      </c>
      <c r="J525" s="58">
        <f>'[2]5-6 ЦК '!K527</f>
        <v>1516.9113828099998</v>
      </c>
      <c r="K525" s="58">
        <f>'[2]5-6 ЦК '!L527</f>
        <v>1421.8183943499998</v>
      </c>
      <c r="L525" s="58">
        <f>'[2]5-6 ЦК '!M527</f>
        <v>1340.78301685</v>
      </c>
      <c r="M525" s="58">
        <f>'[2]5-6 ЦК '!N527</f>
        <v>1321.7031376499999</v>
      </c>
      <c r="N525" s="58">
        <f>'[2]5-6 ЦК '!O527</f>
        <v>1314.83298898</v>
      </c>
      <c r="O525" s="58">
        <f>'[2]5-6 ЦК '!P527</f>
        <v>1318.7017671199999</v>
      </c>
      <c r="P525" s="58">
        <f>'[2]5-6 ЦК '!Q527</f>
        <v>1348.9783587699999</v>
      </c>
      <c r="Q525" s="58">
        <f>'[2]5-6 ЦК '!R527</f>
        <v>1354.13105438</v>
      </c>
      <c r="R525" s="58">
        <f>'[2]5-6 ЦК '!S527</f>
        <v>1358.91697021</v>
      </c>
      <c r="S525" s="58">
        <f>'[2]5-6 ЦК '!T527</f>
        <v>1338.0909745399999</v>
      </c>
      <c r="T525" s="58">
        <f>'[2]5-6 ЦК '!U527</f>
        <v>1319.7856502</v>
      </c>
      <c r="U525" s="58">
        <f>'[2]5-6 ЦК '!V527</f>
        <v>1316.9650883099998</v>
      </c>
      <c r="V525" s="58">
        <f>'[2]5-6 ЦК '!W527</f>
        <v>1315.38562677</v>
      </c>
      <c r="W525" s="58">
        <f>'[2]5-6 ЦК '!X527</f>
        <v>1386.6861778699999</v>
      </c>
      <c r="X525" s="58">
        <f>'[2]5-6 ЦК '!Y527</f>
        <v>1373.56733614</v>
      </c>
      <c r="Y525" s="58">
        <f>'[2]5-6 ЦК '!Z527</f>
        <v>1439.3815057099998</v>
      </c>
    </row>
    <row r="526" spans="1:25" x14ac:dyDescent="0.3">
      <c r="A526" s="59">
        <f t="shared" si="13"/>
        <v>42846</v>
      </c>
      <c r="B526" s="58">
        <f>'[2]5-6 ЦК '!C528</f>
        <v>1519.0711986399999</v>
      </c>
      <c r="C526" s="58">
        <f>'[2]5-6 ЦК '!D528</f>
        <v>1580.7636007899998</v>
      </c>
      <c r="D526" s="58">
        <f>'[2]5-6 ЦК '!E528</f>
        <v>1617.6051291699998</v>
      </c>
      <c r="E526" s="58">
        <f>'[2]5-6 ЦК '!F528</f>
        <v>1630.1105126599998</v>
      </c>
      <c r="F526" s="58">
        <f>'[2]5-6 ЦК '!G528</f>
        <v>1625.0446288399999</v>
      </c>
      <c r="G526" s="58">
        <f>'[2]5-6 ЦК '!H528</f>
        <v>1622.1674258599999</v>
      </c>
      <c r="H526" s="58">
        <f>'[2]5-6 ЦК '!I528</f>
        <v>1623.3739428499998</v>
      </c>
      <c r="I526" s="58">
        <f>'[2]5-6 ЦК '!J528</f>
        <v>1588.2563066799999</v>
      </c>
      <c r="J526" s="58">
        <f>'[2]5-6 ЦК '!K528</f>
        <v>1505.7421590899999</v>
      </c>
      <c r="K526" s="58">
        <f>'[2]5-6 ЦК '!L528</f>
        <v>1459.6821607999998</v>
      </c>
      <c r="L526" s="58">
        <f>'[2]5-6 ЦК '!M528</f>
        <v>1368.3146840899999</v>
      </c>
      <c r="M526" s="58">
        <f>'[2]5-6 ЦК '!N528</f>
        <v>1347.4059025899999</v>
      </c>
      <c r="N526" s="58">
        <f>'[2]5-6 ЦК '!O528</f>
        <v>1338.0833169799998</v>
      </c>
      <c r="O526" s="58">
        <f>'[2]5-6 ЦК '!P528</f>
        <v>1345.16516877</v>
      </c>
      <c r="P526" s="58">
        <f>'[2]5-6 ЦК '!Q528</f>
        <v>1353.37186963</v>
      </c>
      <c r="Q526" s="58">
        <f>'[2]5-6 ЦК '!R528</f>
        <v>1352.8400495399999</v>
      </c>
      <c r="R526" s="58">
        <f>'[2]5-6 ЦК '!S528</f>
        <v>1347.9571524999999</v>
      </c>
      <c r="S526" s="58">
        <f>'[2]5-6 ЦК '!T528</f>
        <v>1348.32425788</v>
      </c>
      <c r="T526" s="58">
        <f>'[2]5-6 ЦК '!U528</f>
        <v>1356.88057192</v>
      </c>
      <c r="U526" s="58">
        <f>'[2]5-6 ЦК '!V528</f>
        <v>1366.1199765499998</v>
      </c>
      <c r="V526" s="58">
        <f>'[2]5-6 ЦК '!W528</f>
        <v>1382.8309185099999</v>
      </c>
      <c r="W526" s="58">
        <f>'[2]5-6 ЦК '!X528</f>
        <v>1393.4298721799998</v>
      </c>
      <c r="X526" s="58">
        <f>'[2]5-6 ЦК '!Y528</f>
        <v>1440.3471840999998</v>
      </c>
      <c r="Y526" s="58">
        <f>'[2]5-6 ЦК '!Z528</f>
        <v>1518.5091830399999</v>
      </c>
    </row>
    <row r="527" spans="1:25" x14ac:dyDescent="0.3">
      <c r="A527" s="59">
        <f t="shared" si="13"/>
        <v>42847</v>
      </c>
      <c r="B527" s="58">
        <f>'[2]5-6 ЦК '!C529</f>
        <v>1772.4767985199999</v>
      </c>
      <c r="C527" s="58">
        <f>'[2]5-6 ЦК '!D529</f>
        <v>1829.5234327899998</v>
      </c>
      <c r="D527" s="58">
        <f>'[2]5-6 ЦК '!E529</f>
        <v>1838.10906381</v>
      </c>
      <c r="E527" s="58">
        <f>'[2]5-6 ЦК '!F529</f>
        <v>1844.4573574399999</v>
      </c>
      <c r="F527" s="58">
        <f>'[2]5-6 ЦК '!G529</f>
        <v>1853.2998637899998</v>
      </c>
      <c r="G527" s="58">
        <f>'[2]5-6 ЦК '!H529</f>
        <v>1856.2706907699999</v>
      </c>
      <c r="H527" s="58">
        <f>'[2]5-6 ЦК '!I529</f>
        <v>1849.5093957099998</v>
      </c>
      <c r="I527" s="58">
        <f>'[2]5-6 ЦК '!J529</f>
        <v>1820.1538482599999</v>
      </c>
      <c r="J527" s="58">
        <f>'[2]5-6 ЦК '!K529</f>
        <v>1670.0696045999998</v>
      </c>
      <c r="K527" s="58">
        <f>'[2]5-6 ЦК '!L529</f>
        <v>1518.78866006</v>
      </c>
      <c r="L527" s="58">
        <f>'[2]5-6 ЦК '!M529</f>
        <v>1409.6492592999998</v>
      </c>
      <c r="M527" s="58">
        <f>'[2]5-6 ЦК '!N529</f>
        <v>1378.4310576799999</v>
      </c>
      <c r="N527" s="58">
        <f>'[2]5-6 ЦК '!O529</f>
        <v>1381.4024343799999</v>
      </c>
      <c r="O527" s="58">
        <f>'[2]5-6 ЦК '!P529</f>
        <v>1390.0796957599998</v>
      </c>
      <c r="P527" s="58">
        <f>'[2]5-6 ЦК '!Q529</f>
        <v>1419.29738847</v>
      </c>
      <c r="Q527" s="58">
        <f>'[2]5-6 ЦК '!R529</f>
        <v>1417.0765692199998</v>
      </c>
      <c r="R527" s="58">
        <f>'[2]5-6 ЦК '!S529</f>
        <v>1411.4393764199999</v>
      </c>
      <c r="S527" s="58">
        <f>'[2]5-6 ЦК '!T529</f>
        <v>1391.1217914099998</v>
      </c>
      <c r="T527" s="58">
        <f>'[2]5-6 ЦК '!U529</f>
        <v>1375.34982322</v>
      </c>
      <c r="U527" s="58">
        <f>'[2]5-6 ЦК '!V529</f>
        <v>1366.0441847899999</v>
      </c>
      <c r="V527" s="58">
        <f>'[2]5-6 ЦК '!W529</f>
        <v>1368.1580451999998</v>
      </c>
      <c r="W527" s="58">
        <f>'[2]5-6 ЦК '!X529</f>
        <v>1434.57194147</v>
      </c>
      <c r="X527" s="58">
        <f>'[2]5-6 ЦК '!Y529</f>
        <v>1566.5917503799999</v>
      </c>
      <c r="Y527" s="58">
        <f>'[2]5-6 ЦК '!Z529</f>
        <v>1628.6837452299999</v>
      </c>
    </row>
    <row r="528" spans="1:25" x14ac:dyDescent="0.3">
      <c r="A528" s="59">
        <f t="shared" si="13"/>
        <v>42848</v>
      </c>
      <c r="B528" s="58">
        <f>'[2]5-6 ЦК '!C530</f>
        <v>1760.2659636699998</v>
      </c>
      <c r="C528" s="58">
        <f>'[2]5-6 ЦК '!D530</f>
        <v>1844.8704178599999</v>
      </c>
      <c r="D528" s="58">
        <f>'[2]5-6 ЦК '!E530</f>
        <v>1859.3513358499999</v>
      </c>
      <c r="E528" s="58">
        <f>'[2]5-6 ЦК '!F530</f>
        <v>1856.2122453499999</v>
      </c>
      <c r="F528" s="58">
        <f>'[2]5-6 ЦК '!G530</f>
        <v>1853.8816648599998</v>
      </c>
      <c r="G528" s="58">
        <f>'[2]5-6 ЦК '!H530</f>
        <v>1856.0292273799998</v>
      </c>
      <c r="H528" s="58">
        <f>'[2]5-6 ЦК '!I530</f>
        <v>1861.4618079099998</v>
      </c>
      <c r="I528" s="58">
        <f>'[2]5-6 ЦК '!J530</f>
        <v>1837.2737237299998</v>
      </c>
      <c r="J528" s="58">
        <f>'[2]5-6 ЦК '!K530</f>
        <v>1683.7073209499999</v>
      </c>
      <c r="K528" s="58">
        <f>'[2]5-6 ЦК '!L530</f>
        <v>1529.8273466899998</v>
      </c>
      <c r="L528" s="58">
        <f>'[2]5-6 ЦК '!M530</f>
        <v>1409.1916202199998</v>
      </c>
      <c r="M528" s="58">
        <f>'[2]5-6 ЦК '!N530</f>
        <v>1377.8590814199999</v>
      </c>
      <c r="N528" s="58">
        <f>'[2]5-6 ЦК '!O530</f>
        <v>1378.5275583099999</v>
      </c>
      <c r="O528" s="58">
        <f>'[2]5-6 ЦК '!P530</f>
        <v>1391.1506572899998</v>
      </c>
      <c r="P528" s="58">
        <f>'[2]5-6 ЦК '!Q530</f>
        <v>1412.2900879299998</v>
      </c>
      <c r="Q528" s="58">
        <f>'[2]5-6 ЦК '!R530</f>
        <v>1417.5712179599998</v>
      </c>
      <c r="R528" s="58">
        <f>'[2]5-6 ЦК '!S530</f>
        <v>1415.2514742999999</v>
      </c>
      <c r="S528" s="58">
        <f>'[2]5-6 ЦК '!T530</f>
        <v>1390.4261047799998</v>
      </c>
      <c r="T528" s="58">
        <f>'[2]5-6 ЦК '!U530</f>
        <v>1374.7467707199999</v>
      </c>
      <c r="U528" s="58">
        <f>'[2]5-6 ЦК '!V530</f>
        <v>1363.1192996099999</v>
      </c>
      <c r="V528" s="58">
        <f>'[2]5-6 ЦК '!W530</f>
        <v>1369.7168166899999</v>
      </c>
      <c r="W528" s="58">
        <f>'[2]5-6 ЦК '!X530</f>
        <v>1438.2976459299998</v>
      </c>
      <c r="X528" s="58">
        <f>'[2]5-6 ЦК '!Y530</f>
        <v>1564.8820846499998</v>
      </c>
      <c r="Y528" s="58">
        <f>'[2]5-6 ЦК '!Z530</f>
        <v>1625.6578471199998</v>
      </c>
    </row>
    <row r="529" spans="1:25" x14ac:dyDescent="0.3">
      <c r="A529" s="59">
        <f t="shared" si="13"/>
        <v>42849</v>
      </c>
      <c r="B529" s="58">
        <f>'[2]5-6 ЦК '!C531</f>
        <v>1844.5621804799998</v>
      </c>
      <c r="C529" s="58">
        <f>'[2]5-6 ЦК '!D531</f>
        <v>1859.1452122999999</v>
      </c>
      <c r="D529" s="58">
        <f>'[2]5-6 ЦК '!E531</f>
        <v>1852.4554640299998</v>
      </c>
      <c r="E529" s="58">
        <f>'[2]5-6 ЦК '!F531</f>
        <v>1850.5099566399999</v>
      </c>
      <c r="F529" s="58">
        <f>'[2]5-6 ЦК '!G531</f>
        <v>1853.56316795</v>
      </c>
      <c r="G529" s="58">
        <f>'[2]5-6 ЦК '!H531</f>
        <v>1858.0927440299999</v>
      </c>
      <c r="H529" s="58">
        <f>'[2]5-6 ЦК '!I531</f>
        <v>1811.7078008499998</v>
      </c>
      <c r="I529" s="58">
        <f>'[2]5-6 ЦК '!J531</f>
        <v>1736.4546766599999</v>
      </c>
      <c r="J529" s="58">
        <f>'[2]5-6 ЦК '!K531</f>
        <v>1627.5616819799998</v>
      </c>
      <c r="K529" s="58">
        <f>'[2]5-6 ЦК '!L531</f>
        <v>1520.7301460099998</v>
      </c>
      <c r="L529" s="58">
        <f>'[2]5-6 ЦК '!M531</f>
        <v>1423.7954748799998</v>
      </c>
      <c r="M529" s="58">
        <f>'[2]5-6 ЦК '!N531</f>
        <v>1394.6467441499999</v>
      </c>
      <c r="N529" s="58">
        <f>'[2]5-6 ЦК '!O531</f>
        <v>1421.8722189399998</v>
      </c>
      <c r="O529" s="58">
        <f>'[2]5-6 ЦК '!P531</f>
        <v>1429.3552481899999</v>
      </c>
      <c r="P529" s="58">
        <f>'[2]5-6 ЦК '!Q531</f>
        <v>1432.5794074199998</v>
      </c>
      <c r="Q529" s="58">
        <f>'[2]5-6 ЦК '!R531</f>
        <v>1430.13517323</v>
      </c>
      <c r="R529" s="58">
        <f>'[2]5-6 ЦК '!S531</f>
        <v>1409.13288842</v>
      </c>
      <c r="S529" s="58">
        <f>'[2]5-6 ЦК '!T531</f>
        <v>1411.9369699299998</v>
      </c>
      <c r="T529" s="58">
        <f>'[2]5-6 ЦК '!U531</f>
        <v>1416.09384497</v>
      </c>
      <c r="U529" s="58">
        <f>'[2]5-6 ЦК '!V531</f>
        <v>1407.1383847099999</v>
      </c>
      <c r="V529" s="58">
        <f>'[2]5-6 ЦК '!W531</f>
        <v>1431.2297957399999</v>
      </c>
      <c r="W529" s="58">
        <f>'[2]5-6 ЦК '!X531</f>
        <v>1512.6844392599999</v>
      </c>
      <c r="X529" s="58">
        <f>'[2]5-6 ЦК '!Y531</f>
        <v>1615.1774363</v>
      </c>
      <c r="Y529" s="58">
        <f>'[2]5-6 ЦК '!Z531</f>
        <v>1692.9791274499999</v>
      </c>
    </row>
    <row r="530" spans="1:25" x14ac:dyDescent="0.3">
      <c r="A530" s="59">
        <f t="shared" si="13"/>
        <v>42850</v>
      </c>
      <c r="B530" s="58">
        <f>'[2]5-6 ЦК '!C532</f>
        <v>1830.5649796299999</v>
      </c>
      <c r="C530" s="58">
        <f>'[2]5-6 ЦК '!D532</f>
        <v>1841.5145980499999</v>
      </c>
      <c r="D530" s="58">
        <f>'[2]5-6 ЦК '!E532</f>
        <v>1840.5582081699999</v>
      </c>
      <c r="E530" s="58">
        <f>'[2]5-6 ЦК '!F532</f>
        <v>1849.5473481399999</v>
      </c>
      <c r="F530" s="58">
        <f>'[2]5-6 ЦК '!G532</f>
        <v>1849.95952956</v>
      </c>
      <c r="G530" s="58">
        <f>'[2]5-6 ЦК '!H532</f>
        <v>1845.4935415099999</v>
      </c>
      <c r="H530" s="58">
        <f>'[2]5-6 ЦК '!I532</f>
        <v>1802.5624302399999</v>
      </c>
      <c r="I530" s="58">
        <f>'[2]5-6 ЦК '!J532</f>
        <v>1734.36826432</v>
      </c>
      <c r="J530" s="58">
        <f>'[2]5-6 ЦК '!K532</f>
        <v>1637.46194135</v>
      </c>
      <c r="K530" s="58">
        <f>'[2]5-6 ЦК '!L532</f>
        <v>1534.7409937199998</v>
      </c>
      <c r="L530" s="58">
        <f>'[2]5-6 ЦК '!M532</f>
        <v>1436.9254778299999</v>
      </c>
      <c r="M530" s="58">
        <f>'[2]5-6 ЦК '!N532</f>
        <v>1410.1747319699998</v>
      </c>
      <c r="N530" s="58">
        <f>'[2]5-6 ЦК '!O532</f>
        <v>1418.0205564399998</v>
      </c>
      <c r="O530" s="58">
        <f>'[2]5-6 ЦК '!P532</f>
        <v>1422.3807568</v>
      </c>
      <c r="P530" s="58">
        <f>'[2]5-6 ЦК '!Q532</f>
        <v>1422.0188484999999</v>
      </c>
      <c r="Q530" s="58">
        <f>'[2]5-6 ЦК '!R532</f>
        <v>1425.3062863999999</v>
      </c>
      <c r="R530" s="58">
        <f>'[2]5-6 ЦК '!S532</f>
        <v>1421.8667856299999</v>
      </c>
      <c r="S530" s="58">
        <f>'[2]5-6 ЦК '!T532</f>
        <v>1424.0442171699999</v>
      </c>
      <c r="T530" s="58">
        <f>'[2]5-6 ЦК '!U532</f>
        <v>1416.1949714699999</v>
      </c>
      <c r="U530" s="58">
        <f>'[2]5-6 ЦК '!V532</f>
        <v>1407.3457992199999</v>
      </c>
      <c r="V530" s="58">
        <f>'[2]5-6 ЦК '!W532</f>
        <v>1425.0552678399999</v>
      </c>
      <c r="W530" s="58">
        <f>'[2]5-6 ЦК '!X532</f>
        <v>1498.23554537</v>
      </c>
      <c r="X530" s="58">
        <f>'[2]5-6 ЦК '!Y532</f>
        <v>1622.25256694</v>
      </c>
      <c r="Y530" s="58">
        <f>'[2]5-6 ЦК '!Z532</f>
        <v>1694.6727143099999</v>
      </c>
    </row>
    <row r="531" spans="1:25" x14ac:dyDescent="0.3">
      <c r="A531" s="59">
        <f t="shared" si="13"/>
        <v>42851</v>
      </c>
      <c r="B531" s="58">
        <f>'[2]5-6 ЦК '!C533</f>
        <v>1832.36935131</v>
      </c>
      <c r="C531" s="58">
        <f>'[2]5-6 ЦК '!D533</f>
        <v>1851.6005436599999</v>
      </c>
      <c r="D531" s="58">
        <f>'[2]5-6 ЦК '!E533</f>
        <v>1854.6777474199998</v>
      </c>
      <c r="E531" s="58">
        <f>'[2]5-6 ЦК '!F533</f>
        <v>1851.8755614899999</v>
      </c>
      <c r="F531" s="58">
        <f>'[2]5-6 ЦК '!G533</f>
        <v>1851.7571235399998</v>
      </c>
      <c r="G531" s="58">
        <f>'[2]5-6 ЦК '!H533</f>
        <v>1857.1075153999998</v>
      </c>
      <c r="H531" s="58">
        <f>'[2]5-6 ЦК '!I533</f>
        <v>1858.7056315599998</v>
      </c>
      <c r="I531" s="58">
        <f>'[2]5-6 ЦК '!J533</f>
        <v>1753.74028815</v>
      </c>
      <c r="J531" s="58">
        <f>'[2]5-6 ЦК '!K533</f>
        <v>1668.9645410899998</v>
      </c>
      <c r="K531" s="58">
        <f>'[2]5-6 ЦК '!L533</f>
        <v>1531.8778091999998</v>
      </c>
      <c r="L531" s="58">
        <f>'[2]5-6 ЦК '!M533</f>
        <v>1427.72813475</v>
      </c>
      <c r="M531" s="58">
        <f>'[2]5-6 ЦК '!N533</f>
        <v>1399.7398608399999</v>
      </c>
      <c r="N531" s="58">
        <f>'[2]5-6 ЦК '!O533</f>
        <v>1402.3607962799999</v>
      </c>
      <c r="O531" s="58">
        <f>'[2]5-6 ЦК '!P533</f>
        <v>1408.3822217699999</v>
      </c>
      <c r="P531" s="58">
        <f>'[2]5-6 ЦК '!Q533</f>
        <v>1391.42701328</v>
      </c>
      <c r="Q531" s="58">
        <f>'[2]5-6 ЦК '!R533</f>
        <v>1393.0598571599999</v>
      </c>
      <c r="R531" s="58">
        <f>'[2]5-6 ЦК '!S533</f>
        <v>1389.9241115399998</v>
      </c>
      <c r="S531" s="58">
        <f>'[2]5-6 ЦК '!T533</f>
        <v>1389.2985813299999</v>
      </c>
      <c r="T531" s="58">
        <f>'[2]5-6 ЦК '!U533</f>
        <v>1402.01612026</v>
      </c>
      <c r="U531" s="58">
        <f>'[2]5-6 ЦК '!V533</f>
        <v>1409.69770851</v>
      </c>
      <c r="V531" s="58">
        <f>'[2]5-6 ЦК '!W533</f>
        <v>1424.4222215299999</v>
      </c>
      <c r="W531" s="58">
        <f>'[2]5-6 ЦК '!X533</f>
        <v>1493.7478362799998</v>
      </c>
      <c r="X531" s="58">
        <f>'[2]5-6 ЦК '!Y533</f>
        <v>1592.94410062</v>
      </c>
      <c r="Y531" s="58">
        <f>'[2]5-6 ЦК '!Z533</f>
        <v>1730.4432802399999</v>
      </c>
    </row>
    <row r="532" spans="1:25" x14ac:dyDescent="0.3">
      <c r="A532" s="59">
        <f t="shared" si="13"/>
        <v>42852</v>
      </c>
      <c r="B532" s="58">
        <f>'[2]5-6 ЦК '!C534</f>
        <v>1810.7780000999999</v>
      </c>
      <c r="C532" s="58">
        <f>'[2]5-6 ЦК '!D534</f>
        <v>1835.9766589899998</v>
      </c>
      <c r="D532" s="58">
        <f>'[2]5-6 ЦК '!E534</f>
        <v>1828.5972732499999</v>
      </c>
      <c r="E532" s="58">
        <f>'[2]5-6 ЦК '!F534</f>
        <v>1825.06950947</v>
      </c>
      <c r="F532" s="58">
        <f>'[2]5-6 ЦК '!G534</f>
        <v>1824.7974892599998</v>
      </c>
      <c r="G532" s="58">
        <f>'[2]5-6 ЦК '!H534</f>
        <v>1852.1226177599999</v>
      </c>
      <c r="H532" s="58">
        <f>'[2]5-6 ЦК '!I534</f>
        <v>1866.2071459199999</v>
      </c>
      <c r="I532" s="58">
        <f>'[2]5-6 ЦК '!J534</f>
        <v>1821.2138696599998</v>
      </c>
      <c r="J532" s="58">
        <f>'[2]5-6 ЦК '!K534</f>
        <v>1634.78197542</v>
      </c>
      <c r="K532" s="58">
        <f>'[2]5-6 ЦК '!L534</f>
        <v>1518.6852844299999</v>
      </c>
      <c r="L532" s="58">
        <f>'[2]5-6 ЦК '!M534</f>
        <v>1427.6088873299998</v>
      </c>
      <c r="M532" s="58">
        <f>'[2]5-6 ЦК '!N534</f>
        <v>1384.4260545099999</v>
      </c>
      <c r="N532" s="58">
        <f>'[2]5-6 ЦК '!O534</f>
        <v>1380.9045303099999</v>
      </c>
      <c r="O532" s="58">
        <f>'[2]5-6 ЦК '!P534</f>
        <v>1393.7503664999999</v>
      </c>
      <c r="P532" s="58">
        <f>'[2]5-6 ЦК '!Q534</f>
        <v>1400.5833695599999</v>
      </c>
      <c r="Q532" s="58">
        <f>'[2]5-6 ЦК '!R534</f>
        <v>1402.1434076199998</v>
      </c>
      <c r="R532" s="58">
        <f>'[2]5-6 ЦК '!S534</f>
        <v>1399.59096611</v>
      </c>
      <c r="S532" s="58">
        <f>'[2]5-6 ЦК '!T534</f>
        <v>1387.0763865399999</v>
      </c>
      <c r="T532" s="58">
        <f>'[2]5-6 ЦК '!U534</f>
        <v>1393.3241514199999</v>
      </c>
      <c r="U532" s="58">
        <f>'[2]5-6 ЦК '!V534</f>
        <v>1394.30748776</v>
      </c>
      <c r="V532" s="58">
        <f>'[2]5-6 ЦК '!W534</f>
        <v>1438.47736687</v>
      </c>
      <c r="W532" s="58">
        <f>'[2]5-6 ЦК '!X534</f>
        <v>1505.88511675</v>
      </c>
      <c r="X532" s="58">
        <f>'[2]5-6 ЦК '!Y534</f>
        <v>1605.2271231</v>
      </c>
      <c r="Y532" s="58">
        <f>'[2]5-6 ЦК '!Z534</f>
        <v>1763.1732358699999</v>
      </c>
    </row>
    <row r="533" spans="1:25" x14ac:dyDescent="0.3">
      <c r="A533" s="59">
        <f t="shared" si="13"/>
        <v>42853</v>
      </c>
      <c r="B533" s="58">
        <f>'[2]5-6 ЦК '!C535</f>
        <v>1814.8692163699998</v>
      </c>
      <c r="C533" s="58">
        <f>'[2]5-6 ЦК '!D535</f>
        <v>1823.50823178</v>
      </c>
      <c r="D533" s="58">
        <f>'[2]5-6 ЦК '!E535</f>
        <v>1815.00660075</v>
      </c>
      <c r="E533" s="58">
        <f>'[2]5-6 ЦК '!F535</f>
        <v>1811.3410401299998</v>
      </c>
      <c r="F533" s="58">
        <f>'[2]5-6 ЦК '!G535</f>
        <v>1812.0997244599998</v>
      </c>
      <c r="G533" s="58">
        <f>'[2]5-6 ЦК '!H535</f>
        <v>1819.31306348</v>
      </c>
      <c r="H533" s="58">
        <f>'[2]5-6 ЦК '!I535</f>
        <v>1837.3015223899999</v>
      </c>
      <c r="I533" s="58">
        <f>'[2]5-6 ЦК '!J535</f>
        <v>1741.5413787999998</v>
      </c>
      <c r="J533" s="58">
        <f>'[2]5-6 ЦК '!K535</f>
        <v>1625.2510832799999</v>
      </c>
      <c r="K533" s="58">
        <f>'[2]5-6 ЦК '!L535</f>
        <v>1516.5397122899999</v>
      </c>
      <c r="L533" s="58">
        <f>'[2]5-6 ЦК '!M535</f>
        <v>1439.9109867</v>
      </c>
      <c r="M533" s="58">
        <f>'[2]5-6 ЦК '!N535</f>
        <v>1391.8756178699998</v>
      </c>
      <c r="N533" s="58">
        <f>'[2]5-6 ЦК '!O535</f>
        <v>1384.2566204299999</v>
      </c>
      <c r="O533" s="58">
        <f>'[2]5-6 ЦК '!P535</f>
        <v>1395.7422776799999</v>
      </c>
      <c r="P533" s="58">
        <f>'[2]5-6 ЦК '!Q535</f>
        <v>1395.7643719799999</v>
      </c>
      <c r="Q533" s="58">
        <f>'[2]5-6 ЦК '!R535</f>
        <v>1393.0093865199999</v>
      </c>
      <c r="R533" s="58">
        <f>'[2]5-6 ЦК '!S535</f>
        <v>1390.78958253</v>
      </c>
      <c r="S533" s="58">
        <f>'[2]5-6 ЦК '!T535</f>
        <v>1377.8997347699999</v>
      </c>
      <c r="T533" s="58">
        <f>'[2]5-6 ЦК '!U535</f>
        <v>1388.2991987999999</v>
      </c>
      <c r="U533" s="58">
        <f>'[2]5-6 ЦК '!V535</f>
        <v>1394.8025757999999</v>
      </c>
      <c r="V533" s="58">
        <f>'[2]5-6 ЦК '!W535</f>
        <v>1453.4217327599999</v>
      </c>
      <c r="W533" s="58">
        <f>'[2]5-6 ЦК '!X535</f>
        <v>1537.93600322</v>
      </c>
      <c r="X533" s="58">
        <f>'[2]5-6 ЦК '!Y535</f>
        <v>1587.2058367899999</v>
      </c>
      <c r="Y533" s="58">
        <f>'[2]5-6 ЦК '!Z535</f>
        <v>1725.8020557199998</v>
      </c>
    </row>
    <row r="534" spans="1:25" x14ac:dyDescent="0.3">
      <c r="A534" s="59">
        <f t="shared" si="13"/>
        <v>42854</v>
      </c>
      <c r="B534" s="58">
        <f>'[2]5-6 ЦК '!C536</f>
        <v>1804.2565865899999</v>
      </c>
      <c r="C534" s="58">
        <f>'[2]5-6 ЦК '!D536</f>
        <v>1812.13681258</v>
      </c>
      <c r="D534" s="58">
        <f>'[2]5-6 ЦК '!E536</f>
        <v>1803.2174932899998</v>
      </c>
      <c r="E534" s="58">
        <f>'[2]5-6 ЦК '!F536</f>
        <v>1799.0364787699998</v>
      </c>
      <c r="F534" s="58">
        <f>'[2]5-6 ЦК '!G536</f>
        <v>1799.04117959</v>
      </c>
      <c r="G534" s="58">
        <f>'[2]5-6 ЦК '!H536</f>
        <v>1803.50484334</v>
      </c>
      <c r="H534" s="58">
        <f>'[2]5-6 ЦК '!I536</f>
        <v>1811.5814987199999</v>
      </c>
      <c r="I534" s="58">
        <f>'[2]5-6 ЦК '!J536</f>
        <v>1719.9577026999998</v>
      </c>
      <c r="J534" s="58">
        <f>'[2]5-6 ЦК '!K536</f>
        <v>1595.8492947699999</v>
      </c>
      <c r="K534" s="58">
        <f>'[2]5-6 ЦК '!L536</f>
        <v>1462.9714038899999</v>
      </c>
      <c r="L534" s="58">
        <f>'[2]5-6 ЦК '!M536</f>
        <v>1384.6905890199998</v>
      </c>
      <c r="M534" s="58">
        <f>'[2]5-6 ЦК '!N536</f>
        <v>1355.3972867799998</v>
      </c>
      <c r="N534" s="58">
        <f>'[2]5-6 ЦК '!O536</f>
        <v>1353.0500330999998</v>
      </c>
      <c r="O534" s="58">
        <f>'[2]5-6 ЦК '!P536</f>
        <v>1365.5046744399999</v>
      </c>
      <c r="P534" s="58">
        <f>'[2]5-6 ЦК '!Q536</f>
        <v>1375.96531989</v>
      </c>
      <c r="Q534" s="58">
        <f>'[2]5-6 ЦК '!R536</f>
        <v>1379.0351350799999</v>
      </c>
      <c r="R534" s="58">
        <f>'[2]5-6 ЦК '!S536</f>
        <v>1379.2415463499999</v>
      </c>
      <c r="S534" s="58">
        <f>'[2]5-6 ЦК '!T536</f>
        <v>1356.42902856</v>
      </c>
      <c r="T534" s="58">
        <f>'[2]5-6 ЦК '!U536</f>
        <v>1345.6593021899998</v>
      </c>
      <c r="U534" s="58">
        <f>'[2]5-6 ЦК '!V536</f>
        <v>1347.13451908</v>
      </c>
      <c r="V534" s="58">
        <f>'[2]5-6 ЦК '!W536</f>
        <v>1386.7205710399999</v>
      </c>
      <c r="W534" s="58">
        <f>'[2]5-6 ЦК '!X536</f>
        <v>1478.2397020999999</v>
      </c>
      <c r="X534" s="58">
        <f>'[2]5-6 ЦК '!Y536</f>
        <v>1532.8277863699998</v>
      </c>
      <c r="Y534" s="58">
        <f>'[2]5-6 ЦК '!Z536</f>
        <v>1659.6797658799999</v>
      </c>
    </row>
    <row r="535" spans="1:25" x14ac:dyDescent="0.3">
      <c r="A535" s="59">
        <f t="shared" si="13"/>
        <v>42855</v>
      </c>
      <c r="B535" s="58">
        <f>'[2]5-6 ЦК '!C537</f>
        <v>1788.6333134299998</v>
      </c>
      <c r="C535" s="58">
        <f>'[2]5-6 ЦК '!D537</f>
        <v>1812.0909128799999</v>
      </c>
      <c r="D535" s="58">
        <f>'[2]5-6 ЦК '!E537</f>
        <v>1802.3714820599998</v>
      </c>
      <c r="E535" s="58">
        <f>'[2]5-6 ЦК '!F537</f>
        <v>1807.0349855899999</v>
      </c>
      <c r="F535" s="58">
        <f>'[2]5-6 ЦК '!G537</f>
        <v>1809.2837369399999</v>
      </c>
      <c r="G535" s="58">
        <f>'[2]5-6 ЦК '!H537</f>
        <v>1809.8219900399999</v>
      </c>
      <c r="H535" s="58">
        <f>'[2]5-6 ЦК '!I537</f>
        <v>1764.08321239</v>
      </c>
      <c r="I535" s="58">
        <f>'[2]5-6 ЦК '!J537</f>
        <v>1637.21408518</v>
      </c>
      <c r="J535" s="58">
        <f>'[2]5-6 ЦК '!K537</f>
        <v>1506.3130196999998</v>
      </c>
      <c r="K535" s="58">
        <f>'[2]5-6 ЦК '!L537</f>
        <v>1413.9088872699999</v>
      </c>
      <c r="L535" s="58">
        <f>'[2]5-6 ЦК '!M537</f>
        <v>1369.0966506499999</v>
      </c>
      <c r="M535" s="58">
        <f>'[2]5-6 ЦК '!N537</f>
        <v>1340.3311507199999</v>
      </c>
      <c r="N535" s="58">
        <f>'[2]5-6 ЦК '!O537</f>
        <v>1335.56931639</v>
      </c>
      <c r="O535" s="58">
        <f>'[2]5-6 ЦК '!P537</f>
        <v>1330.6308506</v>
      </c>
      <c r="P535" s="58">
        <f>'[2]5-6 ЦК '!Q537</f>
        <v>1328.3153903999998</v>
      </c>
      <c r="Q535" s="58">
        <f>'[2]5-6 ЦК '!R537</f>
        <v>1326.8798582499999</v>
      </c>
      <c r="R535" s="58">
        <f>'[2]5-6 ЦК '!S537</f>
        <v>1326.18493947</v>
      </c>
      <c r="S535" s="58">
        <f>'[2]5-6 ЦК '!T537</f>
        <v>1374.74870171</v>
      </c>
      <c r="T535" s="58">
        <f>'[2]5-6 ЦК '!U537</f>
        <v>1392.8248940799999</v>
      </c>
      <c r="U535" s="58">
        <f>'[2]5-6 ЦК '!V537</f>
        <v>1393.9364676599998</v>
      </c>
      <c r="V535" s="58">
        <f>'[2]5-6 ЦК '!W537</f>
        <v>1382.8582488699999</v>
      </c>
      <c r="W535" s="58">
        <f>'[2]5-6 ЦК '!X537</f>
        <v>1460.1294512799998</v>
      </c>
      <c r="X535" s="58">
        <f>'[2]5-6 ЦК '!Y537</f>
        <v>1574.0499648199998</v>
      </c>
      <c r="Y535" s="58">
        <f>'[2]5-6 ЦК '!Z537</f>
        <v>1727.8816185699998</v>
      </c>
    </row>
    <row r="536" spans="1:25" x14ac:dyDescent="0.3">
      <c r="A536" s="59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</row>
    <row r="537" spans="1:25" x14ac:dyDescent="0.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</row>
    <row r="538" spans="1:25" x14ac:dyDescent="0.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</row>
    <row r="539" spans="1:25" x14ac:dyDescent="0.3">
      <c r="A539" s="157" t="s">
        <v>73</v>
      </c>
      <c r="B539" s="159" t="s">
        <v>136</v>
      </c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1"/>
    </row>
    <row r="540" spans="1:25" x14ac:dyDescent="0.3">
      <c r="A540" s="158"/>
      <c r="B540" s="64" t="s">
        <v>110</v>
      </c>
      <c r="C540" s="65" t="s">
        <v>111</v>
      </c>
      <c r="D540" s="66" t="s">
        <v>112</v>
      </c>
      <c r="E540" s="65" t="s">
        <v>113</v>
      </c>
      <c r="F540" s="65" t="s">
        <v>114</v>
      </c>
      <c r="G540" s="65" t="s">
        <v>115</v>
      </c>
      <c r="H540" s="65" t="s">
        <v>116</v>
      </c>
      <c r="I540" s="65" t="s">
        <v>117</v>
      </c>
      <c r="J540" s="65" t="s">
        <v>118</v>
      </c>
      <c r="K540" s="64" t="s">
        <v>119</v>
      </c>
      <c r="L540" s="65" t="s">
        <v>120</v>
      </c>
      <c r="M540" s="67" t="s">
        <v>121</v>
      </c>
      <c r="N540" s="64" t="s">
        <v>122</v>
      </c>
      <c r="O540" s="65" t="s">
        <v>123</v>
      </c>
      <c r="P540" s="67" t="s">
        <v>124</v>
      </c>
      <c r="Q540" s="66" t="s">
        <v>125</v>
      </c>
      <c r="R540" s="65" t="s">
        <v>126</v>
      </c>
      <c r="S540" s="66" t="s">
        <v>127</v>
      </c>
      <c r="T540" s="65" t="s">
        <v>128</v>
      </c>
      <c r="U540" s="66" t="s">
        <v>129</v>
      </c>
      <c r="V540" s="65" t="s">
        <v>130</v>
      </c>
      <c r="W540" s="66" t="s">
        <v>131</v>
      </c>
      <c r="X540" s="65" t="s">
        <v>132</v>
      </c>
      <c r="Y540" s="65" t="s">
        <v>133</v>
      </c>
    </row>
    <row r="541" spans="1:25" x14ac:dyDescent="0.3">
      <c r="A541" s="59" t="str">
        <f>A506</f>
        <v>01.04.2017</v>
      </c>
      <c r="B541" s="58">
        <f>'[2]5-6 ЦК '!C543</f>
        <v>1740.3843373499999</v>
      </c>
      <c r="C541" s="58">
        <f>'[2]5-6 ЦК '!D543</f>
        <v>1789.8965731899998</v>
      </c>
      <c r="D541" s="58">
        <f>'[2]5-6 ЦК '!E543</f>
        <v>1824.0224200900002</v>
      </c>
      <c r="E541" s="58">
        <f>'[2]5-6 ЦК '!F543</f>
        <v>1835.83395617</v>
      </c>
      <c r="F541" s="58">
        <f>'[2]5-6 ЦК '!G543</f>
        <v>1843.4757593999998</v>
      </c>
      <c r="G541" s="58">
        <f>'[2]5-6 ЦК '!H543</f>
        <v>1832.7409886099999</v>
      </c>
      <c r="H541" s="58">
        <f>'[2]5-6 ЦК '!I543</f>
        <v>1794.7226835400002</v>
      </c>
      <c r="I541" s="58">
        <f>'[2]5-6 ЦК '!J543</f>
        <v>1730.77892118</v>
      </c>
      <c r="J541" s="58">
        <f>'[2]5-6 ЦК '!K543</f>
        <v>1606.9018855899999</v>
      </c>
      <c r="K541" s="58">
        <f>'[2]5-6 ЦК '!L543</f>
        <v>1502.7583217599999</v>
      </c>
      <c r="L541" s="58">
        <f>'[2]5-6 ЦК '!M543</f>
        <v>1424.2892962799999</v>
      </c>
      <c r="M541" s="58">
        <f>'[2]5-6 ЦК '!N543</f>
        <v>1402.20044775</v>
      </c>
      <c r="N541" s="58">
        <f>'[2]5-6 ЦК '!O543</f>
        <v>1418.28808845</v>
      </c>
      <c r="O541" s="58">
        <f>'[2]5-6 ЦК '!P543</f>
        <v>1447.89945132</v>
      </c>
      <c r="P541" s="58">
        <f>'[2]5-6 ЦК '!Q543</f>
        <v>1448.6559202999999</v>
      </c>
      <c r="Q541" s="58">
        <f>'[2]5-6 ЦК '!R543</f>
        <v>1456.3762916000001</v>
      </c>
      <c r="R541" s="58">
        <f>'[2]5-6 ЦК '!S543</f>
        <v>1460.48138531</v>
      </c>
      <c r="S541" s="58">
        <f>'[2]5-6 ЦК '!T543</f>
        <v>1454.8151083499999</v>
      </c>
      <c r="T541" s="58">
        <f>'[2]5-6 ЦК '!U543</f>
        <v>1440.1542957199999</v>
      </c>
      <c r="U541" s="58">
        <f>'[2]5-6 ЦК '!V543</f>
        <v>1402.0753120499999</v>
      </c>
      <c r="V541" s="58">
        <f>'[2]5-6 ЦК '!W543</f>
        <v>1408.66813015</v>
      </c>
      <c r="W541" s="58">
        <f>'[2]5-6 ЦК '!X543</f>
        <v>1483.47454447</v>
      </c>
      <c r="X541" s="58">
        <f>'[2]5-6 ЦК '!Y543</f>
        <v>1568.7980496199998</v>
      </c>
      <c r="Y541" s="58">
        <f>'[2]5-6 ЦК '!Z543</f>
        <v>1680.8054797099999</v>
      </c>
    </row>
    <row r="542" spans="1:25" x14ac:dyDescent="0.3">
      <c r="A542" s="59">
        <f t="shared" ref="A542:A570" si="14">A507</f>
        <v>42827</v>
      </c>
      <c r="B542" s="58">
        <f>'[2]5-6 ЦК '!C544</f>
        <v>1740.3130631899999</v>
      </c>
      <c r="C542" s="58">
        <f>'[2]5-6 ЦК '!D544</f>
        <v>1789.1330860899998</v>
      </c>
      <c r="D542" s="58">
        <f>'[2]5-6 ЦК '!E544</f>
        <v>1820.0703819699997</v>
      </c>
      <c r="E542" s="58">
        <f>'[2]5-6 ЦК '!F544</f>
        <v>1836.5054181699998</v>
      </c>
      <c r="F542" s="58">
        <f>'[2]5-6 ЦК '!G544</f>
        <v>1847.22695462</v>
      </c>
      <c r="G542" s="58">
        <f>'[2]5-6 ЦК '!H544</f>
        <v>1838.03400891</v>
      </c>
      <c r="H542" s="58">
        <f>'[2]5-6 ЦК '!I544</f>
        <v>1814.5356661299998</v>
      </c>
      <c r="I542" s="58">
        <f>'[2]5-6 ЦК '!J544</f>
        <v>1770.1938043700002</v>
      </c>
      <c r="J542" s="58">
        <f>'[2]5-6 ЦК '!K544</f>
        <v>1649.7669997100002</v>
      </c>
      <c r="K542" s="58">
        <f>'[2]5-6 ЦК '!L544</f>
        <v>1523.8570761400001</v>
      </c>
      <c r="L542" s="58">
        <f>'[2]5-6 ЦК '!M544</f>
        <v>1440.44589258</v>
      </c>
      <c r="M542" s="58">
        <f>'[2]5-6 ЦК '!N544</f>
        <v>1421.5517928199999</v>
      </c>
      <c r="N542" s="58">
        <f>'[2]5-6 ЦК '!O544</f>
        <v>1431.63480372</v>
      </c>
      <c r="O542" s="58">
        <f>'[2]5-6 ЦК '!P544</f>
        <v>1440.7383137699999</v>
      </c>
      <c r="P542" s="58">
        <f>'[2]5-6 ЦК '!Q544</f>
        <v>1454.9632312799999</v>
      </c>
      <c r="Q542" s="58">
        <f>'[2]5-6 ЦК '!R544</f>
        <v>1463.19733013</v>
      </c>
      <c r="R542" s="58">
        <f>'[2]5-6 ЦК '!S544</f>
        <v>1462.47256279</v>
      </c>
      <c r="S542" s="58">
        <f>'[2]5-6 ЦК '!T544</f>
        <v>1437.2522843299998</v>
      </c>
      <c r="T542" s="58">
        <f>'[2]5-6 ЦК '!U544</f>
        <v>1423.9528940800001</v>
      </c>
      <c r="U542" s="58">
        <f>'[2]5-6 ЦК '!V544</f>
        <v>1393.4624587200001</v>
      </c>
      <c r="V542" s="58">
        <f>'[2]5-6 ЦК '!W544</f>
        <v>1392.19188874</v>
      </c>
      <c r="W542" s="58">
        <f>'[2]5-6 ЦК '!X544</f>
        <v>1464.05649763</v>
      </c>
      <c r="X542" s="58">
        <f>'[2]5-6 ЦК '!Y544</f>
        <v>1572.5007257699999</v>
      </c>
      <c r="Y542" s="58">
        <f>'[2]5-6 ЦК '!Z544</f>
        <v>1684.8356561699998</v>
      </c>
    </row>
    <row r="543" spans="1:25" x14ac:dyDescent="0.3">
      <c r="A543" s="59">
        <f t="shared" si="14"/>
        <v>42828</v>
      </c>
      <c r="B543" s="58">
        <f>'[2]5-6 ЦК '!C545</f>
        <v>1774.6546495600001</v>
      </c>
      <c r="C543" s="58">
        <f>'[2]5-6 ЦК '!D545</f>
        <v>1824.17133534</v>
      </c>
      <c r="D543" s="58">
        <f>'[2]5-6 ЦК '!E545</f>
        <v>1853.6586679100001</v>
      </c>
      <c r="E543" s="58">
        <f>'[2]5-6 ЦК '!F545</f>
        <v>1865.2718127100002</v>
      </c>
      <c r="F543" s="58">
        <f>'[2]5-6 ЦК '!G545</f>
        <v>1866.1598144499999</v>
      </c>
      <c r="G543" s="58">
        <f>'[2]5-6 ЦК '!H545</f>
        <v>1870.8795541999998</v>
      </c>
      <c r="H543" s="58">
        <f>'[2]5-6 ЦК '!I545</f>
        <v>1810.4671655900001</v>
      </c>
      <c r="I543" s="58">
        <f>'[2]5-6 ЦК '!J545</f>
        <v>1724.8006990899999</v>
      </c>
      <c r="J543" s="58">
        <f>'[2]5-6 ЦК '!K545</f>
        <v>1614.0559466</v>
      </c>
      <c r="K543" s="58">
        <f>'[2]5-6 ЦК '!L545</f>
        <v>1512.0738824800001</v>
      </c>
      <c r="L543" s="58">
        <f>'[2]5-6 ЦК '!M545</f>
        <v>1435.5319971700001</v>
      </c>
      <c r="M543" s="58">
        <f>'[2]5-6 ЦК '!N545</f>
        <v>1420.7565707499998</v>
      </c>
      <c r="N543" s="58">
        <f>'[2]5-6 ЦК '!O545</f>
        <v>1429.5373833899998</v>
      </c>
      <c r="O543" s="58">
        <f>'[2]5-6 ЦК '!P545</f>
        <v>1432.9259787000001</v>
      </c>
      <c r="P543" s="58">
        <f>'[2]5-6 ЦК '!Q545</f>
        <v>1445.8488872600001</v>
      </c>
      <c r="Q543" s="58">
        <f>'[2]5-6 ЦК '!R545</f>
        <v>1455.3520733800001</v>
      </c>
      <c r="R543" s="58">
        <f>'[2]5-6 ЦК '!S545</f>
        <v>1458.8091289199999</v>
      </c>
      <c r="S543" s="58">
        <f>'[2]5-6 ЦК '!T545</f>
        <v>1450.0921493400001</v>
      </c>
      <c r="T543" s="58">
        <f>'[2]5-6 ЦК '!U545</f>
        <v>1427.7700253099999</v>
      </c>
      <c r="U543" s="58">
        <f>'[2]5-6 ЦК '!V545</f>
        <v>1404.0377201199999</v>
      </c>
      <c r="V543" s="58">
        <f>'[2]5-6 ЦК '!W545</f>
        <v>1397.4175516599998</v>
      </c>
      <c r="W543" s="58">
        <f>'[2]5-6 ЦК '!X545</f>
        <v>1480.79303495</v>
      </c>
      <c r="X543" s="58">
        <f>'[2]5-6 ЦК '!Y545</f>
        <v>1581.6608717499998</v>
      </c>
      <c r="Y543" s="58">
        <f>'[2]5-6 ЦК '!Z545</f>
        <v>1694.79644706</v>
      </c>
    </row>
    <row r="544" spans="1:25" x14ac:dyDescent="0.3">
      <c r="A544" s="59">
        <f t="shared" si="14"/>
        <v>42829</v>
      </c>
      <c r="B544" s="58">
        <f>'[2]5-6 ЦК '!C546</f>
        <v>1750.7786108700002</v>
      </c>
      <c r="C544" s="58">
        <f>'[2]5-6 ЦК '!D546</f>
        <v>1800.8667217399998</v>
      </c>
      <c r="D544" s="58">
        <f>'[2]5-6 ЦК '!E546</f>
        <v>1829.23444797</v>
      </c>
      <c r="E544" s="58">
        <f>'[2]5-6 ЦК '!F546</f>
        <v>1830.0672547999998</v>
      </c>
      <c r="F544" s="58">
        <f>'[2]5-6 ЦК '!G546</f>
        <v>1828.4422180900001</v>
      </c>
      <c r="G544" s="58">
        <f>'[2]5-6 ЦК '!H546</f>
        <v>1803.5905367699997</v>
      </c>
      <c r="H544" s="58">
        <f>'[2]5-6 ЦК '!I546</f>
        <v>1760.4787454699999</v>
      </c>
      <c r="I544" s="58">
        <f>'[2]5-6 ЦК '!J546</f>
        <v>1718.37356998</v>
      </c>
      <c r="J544" s="58">
        <f>'[2]5-6 ЦК '!K546</f>
        <v>1626.59474959</v>
      </c>
      <c r="K544" s="58">
        <f>'[2]5-6 ЦК '!L546</f>
        <v>1558.5061777400001</v>
      </c>
      <c r="L544" s="58">
        <f>'[2]5-6 ЦК '!M546</f>
        <v>1527.61255811</v>
      </c>
      <c r="M544" s="58">
        <f>'[2]5-6 ЦК '!N546</f>
        <v>1518.79066975</v>
      </c>
      <c r="N544" s="58">
        <f>'[2]5-6 ЦК '!O546</f>
        <v>1504.5585606300001</v>
      </c>
      <c r="O544" s="58">
        <f>'[2]5-6 ЦК '!P546</f>
        <v>1509.6478569400001</v>
      </c>
      <c r="P544" s="58">
        <f>'[2]5-6 ЦК '!Q546</f>
        <v>1522.3542032800001</v>
      </c>
      <c r="Q544" s="58">
        <f>'[2]5-6 ЦК '!R546</f>
        <v>1523.5531147900001</v>
      </c>
      <c r="R544" s="58">
        <f>'[2]5-6 ЦК '!S546</f>
        <v>1526.8954035699999</v>
      </c>
      <c r="S544" s="58">
        <f>'[2]5-6 ЦК '!T546</f>
        <v>1528.69212391</v>
      </c>
      <c r="T544" s="58">
        <f>'[2]5-6 ЦК '!U546</f>
        <v>1517.0390323900001</v>
      </c>
      <c r="U544" s="58">
        <f>'[2]5-6 ЦК '!V546</f>
        <v>1499.3158133500001</v>
      </c>
      <c r="V544" s="58">
        <f>'[2]5-6 ЦК '!W546</f>
        <v>1500.8717889099999</v>
      </c>
      <c r="W544" s="58">
        <f>'[2]5-6 ЦК '!X546</f>
        <v>1571.46440691</v>
      </c>
      <c r="X544" s="58">
        <f>'[2]5-6 ЦК '!Y546</f>
        <v>1624.7394886100001</v>
      </c>
      <c r="Y544" s="58">
        <f>'[2]5-6 ЦК '!Z546</f>
        <v>1700.8397956499998</v>
      </c>
    </row>
    <row r="545" spans="1:25" x14ac:dyDescent="0.3">
      <c r="A545" s="59">
        <f t="shared" si="14"/>
        <v>42830</v>
      </c>
      <c r="B545" s="58">
        <f>'[2]5-6 ЦК '!C547</f>
        <v>1684.9690156199999</v>
      </c>
      <c r="C545" s="58">
        <f>'[2]5-6 ЦК '!D547</f>
        <v>1737.1504603899998</v>
      </c>
      <c r="D545" s="58">
        <f>'[2]5-6 ЦК '!E547</f>
        <v>1762.1942596899999</v>
      </c>
      <c r="E545" s="58">
        <f>'[2]5-6 ЦК '!F547</f>
        <v>1771.0189197300001</v>
      </c>
      <c r="F545" s="58">
        <f>'[2]5-6 ЦК '!G547</f>
        <v>1768.95905687</v>
      </c>
      <c r="G545" s="58">
        <f>'[2]5-6 ЦК '!H547</f>
        <v>1750.76941214</v>
      </c>
      <c r="H545" s="58">
        <f>'[2]5-6 ЦК '!I547</f>
        <v>1717.74620129</v>
      </c>
      <c r="I545" s="58">
        <f>'[2]5-6 ЦК '!J547</f>
        <v>1666.0920833599998</v>
      </c>
      <c r="J545" s="58">
        <f>'[2]5-6 ЦК '!K547</f>
        <v>1610.3390391399998</v>
      </c>
      <c r="K545" s="58">
        <f>'[2]5-6 ЦК '!L547</f>
        <v>1536.1246694399999</v>
      </c>
      <c r="L545" s="58">
        <f>'[2]5-6 ЦК '!M547</f>
        <v>1463.6653688599999</v>
      </c>
      <c r="M545" s="58">
        <f>'[2]5-6 ЦК '!N547</f>
        <v>1438.9294619</v>
      </c>
      <c r="N545" s="58">
        <f>'[2]5-6 ЦК '!O547</f>
        <v>1434.1816271499999</v>
      </c>
      <c r="O545" s="58">
        <f>'[2]5-6 ЦК '!P547</f>
        <v>1436.41199424</v>
      </c>
      <c r="P545" s="58">
        <f>'[2]5-6 ЦК '!Q547</f>
        <v>1438.21290615</v>
      </c>
      <c r="Q545" s="58">
        <f>'[2]5-6 ЦК '!R547</f>
        <v>1438.8425473</v>
      </c>
      <c r="R545" s="58">
        <f>'[2]5-6 ЦК '!S547</f>
        <v>1445.4851365700001</v>
      </c>
      <c r="S545" s="58">
        <f>'[2]5-6 ЦК '!T547</f>
        <v>1445.86684289</v>
      </c>
      <c r="T545" s="58">
        <f>'[2]5-6 ЦК '!U547</f>
        <v>1436.3323837200001</v>
      </c>
      <c r="U545" s="58">
        <f>'[2]5-6 ЦК '!V547</f>
        <v>1433.2849067299999</v>
      </c>
      <c r="V545" s="58">
        <f>'[2]5-6 ЦК '!W547</f>
        <v>1446.2760171999998</v>
      </c>
      <c r="W545" s="58">
        <f>'[2]5-6 ЦК '!X547</f>
        <v>1506.8157751399999</v>
      </c>
      <c r="X545" s="58">
        <f>'[2]5-6 ЦК '!Y547</f>
        <v>1583.3574543300001</v>
      </c>
      <c r="Y545" s="58">
        <f>'[2]5-6 ЦК '!Z547</f>
        <v>1663.79914396</v>
      </c>
    </row>
    <row r="546" spans="1:25" x14ac:dyDescent="0.3">
      <c r="A546" s="59">
        <f t="shared" si="14"/>
        <v>42831</v>
      </c>
      <c r="B546" s="58">
        <f>'[2]5-6 ЦК '!C548</f>
        <v>1689.8160716500001</v>
      </c>
      <c r="C546" s="58">
        <f>'[2]5-6 ЦК '!D548</f>
        <v>1751.7862352900001</v>
      </c>
      <c r="D546" s="58">
        <f>'[2]5-6 ЦК '!E548</f>
        <v>1789.8409092799998</v>
      </c>
      <c r="E546" s="58">
        <f>'[2]5-6 ЦК '!F548</f>
        <v>1810.7160260999999</v>
      </c>
      <c r="F546" s="58">
        <f>'[2]5-6 ЦК '!G548</f>
        <v>1813.2799188899999</v>
      </c>
      <c r="G546" s="58">
        <f>'[2]5-6 ЦК '!H548</f>
        <v>1797.764017</v>
      </c>
      <c r="H546" s="58">
        <f>'[2]5-6 ЦК '!I548</f>
        <v>1754.4044761599998</v>
      </c>
      <c r="I546" s="58">
        <f>'[2]5-6 ЦК '!J548</f>
        <v>1689.0996514399999</v>
      </c>
      <c r="J546" s="58">
        <f>'[2]5-6 ЦК '!K548</f>
        <v>1604.9914337999999</v>
      </c>
      <c r="K546" s="58">
        <f>'[2]5-6 ЦК '!L548</f>
        <v>1505.0039485299999</v>
      </c>
      <c r="L546" s="58">
        <f>'[2]5-6 ЦК '!M548</f>
        <v>1436.1414906499999</v>
      </c>
      <c r="M546" s="58">
        <f>'[2]5-6 ЦК '!N548</f>
        <v>1420.3093099100001</v>
      </c>
      <c r="N546" s="58">
        <f>'[2]5-6 ЦК '!O548</f>
        <v>1424.81455091</v>
      </c>
      <c r="O546" s="58">
        <f>'[2]5-6 ЦК '!P548</f>
        <v>1428.19852479</v>
      </c>
      <c r="P546" s="58">
        <f>'[2]5-6 ЦК '!Q548</f>
        <v>1439.3488054099998</v>
      </c>
      <c r="Q546" s="58">
        <f>'[2]5-6 ЦК '!R548</f>
        <v>1439.67194602</v>
      </c>
      <c r="R546" s="58">
        <f>'[2]5-6 ЦК '!S548</f>
        <v>1443.6488232699999</v>
      </c>
      <c r="S546" s="58">
        <f>'[2]5-6 ЦК '!T548</f>
        <v>1437.3578877499999</v>
      </c>
      <c r="T546" s="58">
        <f>'[2]5-6 ЦК '!U548</f>
        <v>1424.7142497499999</v>
      </c>
      <c r="U546" s="58">
        <f>'[2]5-6 ЦК '!V548</f>
        <v>1409.9071214199998</v>
      </c>
      <c r="V546" s="58">
        <f>'[2]5-6 ЦК '!W548</f>
        <v>1413.3145674500001</v>
      </c>
      <c r="W546" s="58">
        <f>'[2]5-6 ЦК '!X548</f>
        <v>1475.3178716499999</v>
      </c>
      <c r="X546" s="58">
        <f>'[2]5-6 ЦК '!Y548</f>
        <v>1586.0079633599998</v>
      </c>
      <c r="Y546" s="58">
        <f>'[2]5-6 ЦК '!Z548</f>
        <v>1701.0662843099999</v>
      </c>
    </row>
    <row r="547" spans="1:25" x14ac:dyDescent="0.3">
      <c r="A547" s="59">
        <f t="shared" si="14"/>
        <v>42832</v>
      </c>
      <c r="B547" s="58">
        <f>'[2]5-6 ЦК '!C549</f>
        <v>1739.9344482699998</v>
      </c>
      <c r="C547" s="58">
        <f>'[2]5-6 ЦК '!D549</f>
        <v>1789.7081770999998</v>
      </c>
      <c r="D547" s="58">
        <f>'[2]5-6 ЦК '!E549</f>
        <v>1815.8840456100002</v>
      </c>
      <c r="E547" s="58">
        <f>'[2]5-6 ЦК '!F549</f>
        <v>1842.9360977299998</v>
      </c>
      <c r="F547" s="58">
        <f>'[2]5-6 ЦК '!G549</f>
        <v>1838.71194117</v>
      </c>
      <c r="G547" s="58">
        <f>'[2]5-6 ЦК '!H549</f>
        <v>1804.8774281800002</v>
      </c>
      <c r="H547" s="58">
        <f>'[2]5-6 ЦК '!I549</f>
        <v>1739.53229031</v>
      </c>
      <c r="I547" s="58">
        <f>'[2]5-6 ЦК '!J549</f>
        <v>1702.2072919299999</v>
      </c>
      <c r="J547" s="58">
        <f>'[2]5-6 ЦК '!K549</f>
        <v>1618.02013859</v>
      </c>
      <c r="K547" s="58">
        <f>'[2]5-6 ЦК '!L549</f>
        <v>1524.5054394700001</v>
      </c>
      <c r="L547" s="58">
        <f>'[2]5-6 ЦК '!M549</f>
        <v>1448.7494789100001</v>
      </c>
      <c r="M547" s="58">
        <f>'[2]5-6 ЦК '!N549</f>
        <v>1426.0907511800001</v>
      </c>
      <c r="N547" s="58">
        <f>'[2]5-6 ЦК '!O549</f>
        <v>1424.90917169</v>
      </c>
      <c r="O547" s="58">
        <f>'[2]5-6 ЦК '!P549</f>
        <v>1425.44604011</v>
      </c>
      <c r="P547" s="58">
        <f>'[2]5-6 ЦК '!Q549</f>
        <v>1426.4913854000001</v>
      </c>
      <c r="Q547" s="58">
        <f>'[2]5-6 ЦК '!R549</f>
        <v>1430.9110203099999</v>
      </c>
      <c r="R547" s="58">
        <f>'[2]5-6 ЦК '!S549</f>
        <v>1432.44252979</v>
      </c>
      <c r="S547" s="58">
        <f>'[2]5-6 ЦК '!T549</f>
        <v>1422.5850998199999</v>
      </c>
      <c r="T547" s="58">
        <f>'[2]5-6 ЦК '!U549</f>
        <v>1403.69050965</v>
      </c>
      <c r="U547" s="58">
        <f>'[2]5-6 ЦК '!V549</f>
        <v>1387.90654718</v>
      </c>
      <c r="V547" s="58">
        <f>'[2]5-6 ЦК '!W549</f>
        <v>1387.1913938299999</v>
      </c>
      <c r="W547" s="58">
        <f>'[2]5-6 ЦК '!X549</f>
        <v>1446.7253403</v>
      </c>
      <c r="X547" s="58">
        <f>'[2]5-6 ЦК '!Y549</f>
        <v>1534.3329968200001</v>
      </c>
      <c r="Y547" s="58">
        <f>'[2]5-6 ЦК '!Z549</f>
        <v>1636.1169062899999</v>
      </c>
    </row>
    <row r="548" spans="1:25" x14ac:dyDescent="0.3">
      <c r="A548" s="59">
        <f t="shared" si="14"/>
        <v>42833</v>
      </c>
      <c r="B548" s="58">
        <f>'[2]5-6 ЦК '!C550</f>
        <v>1739.5292273700002</v>
      </c>
      <c r="C548" s="58">
        <f>'[2]5-6 ЦК '!D550</f>
        <v>1800.0501932299999</v>
      </c>
      <c r="D548" s="58">
        <f>'[2]5-6 ЦК '!E550</f>
        <v>1832.8916134599999</v>
      </c>
      <c r="E548" s="58">
        <f>'[2]5-6 ЦК '!F550</f>
        <v>1853.65618743</v>
      </c>
      <c r="F548" s="58">
        <f>'[2]5-6 ЦК '!G550</f>
        <v>1849.6923406999999</v>
      </c>
      <c r="G548" s="58">
        <f>'[2]5-6 ЦК '!H550</f>
        <v>1842.5754455299998</v>
      </c>
      <c r="H548" s="58">
        <f>'[2]5-6 ЦК '!I550</f>
        <v>1809.3690185199998</v>
      </c>
      <c r="I548" s="58">
        <f>'[2]5-6 ЦК '!J550</f>
        <v>1751.98608319</v>
      </c>
      <c r="J548" s="58">
        <f>'[2]5-6 ЦК '!K550</f>
        <v>1620.9152404199999</v>
      </c>
      <c r="K548" s="58">
        <f>'[2]5-6 ЦК '!L550</f>
        <v>1531.57886293</v>
      </c>
      <c r="L548" s="58">
        <f>'[2]5-6 ЦК '!M550</f>
        <v>1439.1648638900001</v>
      </c>
      <c r="M548" s="58">
        <f>'[2]5-6 ЦК '!N550</f>
        <v>1403.7892516699999</v>
      </c>
      <c r="N548" s="58">
        <f>'[2]5-6 ЦК '!O550</f>
        <v>1417.85751183</v>
      </c>
      <c r="O548" s="58">
        <f>'[2]5-6 ЦК '!P550</f>
        <v>1424.97614922</v>
      </c>
      <c r="P548" s="58">
        <f>'[2]5-6 ЦК '!Q550</f>
        <v>1436.5973708699998</v>
      </c>
      <c r="Q548" s="58">
        <f>'[2]5-6 ЦК '!R550</f>
        <v>1444.55018707</v>
      </c>
      <c r="R548" s="58">
        <f>'[2]5-6 ЦК '!S550</f>
        <v>1445.23086524</v>
      </c>
      <c r="S548" s="58">
        <f>'[2]5-6 ЦК '!T550</f>
        <v>1441.56890062</v>
      </c>
      <c r="T548" s="58">
        <f>'[2]5-6 ЦК '!U550</f>
        <v>1412.12781038</v>
      </c>
      <c r="U548" s="58">
        <f>'[2]5-6 ЦК '!V550</f>
        <v>1411.8618528100001</v>
      </c>
      <c r="V548" s="58">
        <f>'[2]5-6 ЦК '!W550</f>
        <v>1420.4695442299999</v>
      </c>
      <c r="W548" s="58">
        <f>'[2]5-6 ЦК '!X550</f>
        <v>1491.8068544299999</v>
      </c>
      <c r="X548" s="58">
        <f>'[2]5-6 ЦК '!Y550</f>
        <v>1588.4591743000001</v>
      </c>
      <c r="Y548" s="58">
        <f>'[2]5-6 ЦК '!Z550</f>
        <v>1678.7084278699999</v>
      </c>
    </row>
    <row r="549" spans="1:25" x14ac:dyDescent="0.3">
      <c r="A549" s="59">
        <f t="shared" si="14"/>
        <v>42834</v>
      </c>
      <c r="B549" s="58">
        <f>'[2]5-6 ЦК '!C551</f>
        <v>1716.2959670700002</v>
      </c>
      <c r="C549" s="58">
        <f>'[2]5-6 ЦК '!D551</f>
        <v>1766.7221572200001</v>
      </c>
      <c r="D549" s="58">
        <f>'[2]5-6 ЦК '!E551</f>
        <v>1850.5644615699998</v>
      </c>
      <c r="E549" s="58">
        <f>'[2]5-6 ЦК '!F551</f>
        <v>1863.2215909000001</v>
      </c>
      <c r="F549" s="58">
        <f>'[2]5-6 ЦК '!G551</f>
        <v>1865.01039984</v>
      </c>
      <c r="G549" s="58">
        <f>'[2]5-6 ЦК '!H551</f>
        <v>1864.2437379500002</v>
      </c>
      <c r="H549" s="58">
        <f>'[2]5-6 ЦК '!I551</f>
        <v>1835.6725188099999</v>
      </c>
      <c r="I549" s="58">
        <f>'[2]5-6 ЦК '!J551</f>
        <v>1740.6120804699999</v>
      </c>
      <c r="J549" s="58">
        <f>'[2]5-6 ЦК '!K551</f>
        <v>1623.2071704099999</v>
      </c>
      <c r="K549" s="58">
        <f>'[2]5-6 ЦК '!L551</f>
        <v>1529.52265504</v>
      </c>
      <c r="L549" s="58">
        <f>'[2]5-6 ЦК '!M551</f>
        <v>1443.8041091599998</v>
      </c>
      <c r="M549" s="58">
        <f>'[2]5-6 ЦК '!N551</f>
        <v>1420.3752413500001</v>
      </c>
      <c r="N549" s="58">
        <f>'[2]5-6 ЦК '!O551</f>
        <v>1416.4627556</v>
      </c>
      <c r="O549" s="58">
        <f>'[2]5-6 ЦК '!P551</f>
        <v>1413.07978718</v>
      </c>
      <c r="P549" s="58">
        <f>'[2]5-6 ЦК '!Q551</f>
        <v>1421.72897472</v>
      </c>
      <c r="Q549" s="58">
        <f>'[2]5-6 ЦК '!R551</f>
        <v>1427.89228241</v>
      </c>
      <c r="R549" s="58">
        <f>'[2]5-6 ЦК '!S551</f>
        <v>1430.5589416600001</v>
      </c>
      <c r="S549" s="58">
        <f>'[2]5-6 ЦК '!T551</f>
        <v>1419.88477397</v>
      </c>
      <c r="T549" s="58">
        <f>'[2]5-6 ЦК '!U551</f>
        <v>1431.76853428</v>
      </c>
      <c r="U549" s="58">
        <f>'[2]5-6 ЦК '!V551</f>
        <v>1422.1651011599999</v>
      </c>
      <c r="V549" s="58">
        <f>'[2]5-6 ЦК '!W551</f>
        <v>1417.9565214899999</v>
      </c>
      <c r="W549" s="58">
        <f>'[2]5-6 ЦК '!X551</f>
        <v>1491.21772397</v>
      </c>
      <c r="X549" s="58">
        <f>'[2]5-6 ЦК '!Y551</f>
        <v>1592.1421983499999</v>
      </c>
      <c r="Y549" s="58">
        <f>'[2]5-6 ЦК '!Z551</f>
        <v>1668.91978019</v>
      </c>
    </row>
    <row r="550" spans="1:25" x14ac:dyDescent="0.3">
      <c r="A550" s="59">
        <f t="shared" si="14"/>
        <v>42835</v>
      </c>
      <c r="B550" s="58">
        <f>'[2]5-6 ЦК '!C552</f>
        <v>1860.5167486700002</v>
      </c>
      <c r="C550" s="58">
        <f>'[2]5-6 ЦК '!D552</f>
        <v>1922.6637628600001</v>
      </c>
      <c r="D550" s="58">
        <f>'[2]5-6 ЦК '!E552</f>
        <v>1962.0757786899999</v>
      </c>
      <c r="E550" s="58">
        <f>'[2]5-6 ЦК '!F552</f>
        <v>1981.6619973699999</v>
      </c>
      <c r="F550" s="58">
        <f>'[2]5-6 ЦК '!G552</f>
        <v>1982.1464803999997</v>
      </c>
      <c r="G550" s="58">
        <f>'[2]5-6 ЦК '!H552</f>
        <v>1961.9344024699999</v>
      </c>
      <c r="H550" s="58">
        <f>'[2]5-6 ЦК '!I552</f>
        <v>1896.7797118200001</v>
      </c>
      <c r="I550" s="58">
        <f>'[2]5-6 ЦК '!J552</f>
        <v>1820.9174353099997</v>
      </c>
      <c r="J550" s="58">
        <f>'[2]5-6 ЦК '!K552</f>
        <v>1710.4443264400002</v>
      </c>
      <c r="K550" s="58">
        <f>'[2]5-6 ЦК '!L552</f>
        <v>1607.46578598</v>
      </c>
      <c r="L550" s="58">
        <f>'[2]5-6 ЦК '!M552</f>
        <v>1527.4985328799999</v>
      </c>
      <c r="M550" s="58">
        <f>'[2]5-6 ЦК '!N552</f>
        <v>1509.6368328899998</v>
      </c>
      <c r="N550" s="58">
        <f>'[2]5-6 ЦК '!O552</f>
        <v>1509.5517243899999</v>
      </c>
      <c r="O550" s="58">
        <f>'[2]5-6 ЦК '!P552</f>
        <v>1512.8869442</v>
      </c>
      <c r="P550" s="58">
        <f>'[2]5-6 ЦК '!Q552</f>
        <v>1524.5547152700001</v>
      </c>
      <c r="Q550" s="58">
        <f>'[2]5-6 ЦК '!R552</f>
        <v>1552.49909845</v>
      </c>
      <c r="R550" s="58">
        <f>'[2]5-6 ЦК '!S552</f>
        <v>1552.6315785900001</v>
      </c>
      <c r="S550" s="58">
        <f>'[2]5-6 ЦК '!T552</f>
        <v>1523.7700189299999</v>
      </c>
      <c r="T550" s="58">
        <f>'[2]5-6 ЦК '!U552</f>
        <v>1512.7921650600001</v>
      </c>
      <c r="U550" s="58">
        <f>'[2]5-6 ЦК '!V552</f>
        <v>1495.18685183</v>
      </c>
      <c r="V550" s="58">
        <f>'[2]5-6 ЦК '!W552</f>
        <v>1506.7351730199998</v>
      </c>
      <c r="W550" s="58">
        <f>'[2]5-6 ЦК '!X552</f>
        <v>1561.3049915199999</v>
      </c>
      <c r="X550" s="58">
        <f>'[2]5-6 ЦК '!Y552</f>
        <v>1662.4760918799998</v>
      </c>
      <c r="Y550" s="58">
        <f>'[2]5-6 ЦК '!Z552</f>
        <v>1782.87796437</v>
      </c>
    </row>
    <row r="551" spans="1:25" x14ac:dyDescent="0.3">
      <c r="A551" s="59">
        <f t="shared" si="14"/>
        <v>42836</v>
      </c>
      <c r="B551" s="58">
        <f>'[2]5-6 ЦК '!C553</f>
        <v>1878.4005851500001</v>
      </c>
      <c r="C551" s="58">
        <f>'[2]5-6 ЦК '!D553</f>
        <v>1933.9951024399998</v>
      </c>
      <c r="D551" s="58">
        <f>'[2]5-6 ЦК '!E553</f>
        <v>1969.0706638000001</v>
      </c>
      <c r="E551" s="58">
        <f>'[2]5-6 ЦК '!F553</f>
        <v>1972.2728407499999</v>
      </c>
      <c r="F551" s="58">
        <f>'[2]5-6 ЦК '!G553</f>
        <v>1972.1669549399999</v>
      </c>
      <c r="G551" s="58">
        <f>'[2]5-6 ЦК '!H553</f>
        <v>1969.0850072799999</v>
      </c>
      <c r="H551" s="58">
        <f>'[2]5-6 ЦК '!I553</f>
        <v>1956.2465900799998</v>
      </c>
      <c r="I551" s="58">
        <f>'[2]5-6 ЦК '!J553</f>
        <v>1879.0730407599999</v>
      </c>
      <c r="J551" s="58">
        <f>'[2]5-6 ЦК '!K553</f>
        <v>1754.8520463499999</v>
      </c>
      <c r="K551" s="58">
        <f>'[2]5-6 ЦК '!L553</f>
        <v>1651.2043002599999</v>
      </c>
      <c r="L551" s="58">
        <f>'[2]5-6 ЦК '!M553</f>
        <v>1583.46368517</v>
      </c>
      <c r="M551" s="58">
        <f>'[2]5-6 ЦК '!N553</f>
        <v>1592.6679256299999</v>
      </c>
      <c r="N551" s="58">
        <f>'[2]5-6 ЦК '!O553</f>
        <v>1557.0007141999999</v>
      </c>
      <c r="O551" s="58">
        <f>'[2]5-6 ЦК '!P553</f>
        <v>1553.8561253600001</v>
      </c>
      <c r="P551" s="58">
        <f>'[2]5-6 ЦК '!Q553</f>
        <v>1556.5882050999999</v>
      </c>
      <c r="Q551" s="58">
        <f>'[2]5-6 ЦК '!R553</f>
        <v>1560.1643806500001</v>
      </c>
      <c r="R551" s="58">
        <f>'[2]5-6 ЦК '!S553</f>
        <v>1577.2267069899999</v>
      </c>
      <c r="S551" s="58">
        <f>'[2]5-6 ЦК '!T553</f>
        <v>1575.0882623100001</v>
      </c>
      <c r="T551" s="58">
        <f>'[2]5-6 ЦК '!U553</f>
        <v>1557.8659295299999</v>
      </c>
      <c r="U551" s="58">
        <f>'[2]5-6 ЦК '!V553</f>
        <v>1519.2598879899999</v>
      </c>
      <c r="V551" s="58">
        <f>'[2]5-6 ЦК '!W553</f>
        <v>1494.28158024</v>
      </c>
      <c r="W551" s="58">
        <f>'[2]5-6 ЦК '!X553</f>
        <v>1533.04086766</v>
      </c>
      <c r="X551" s="58">
        <f>'[2]5-6 ЦК '!Y553</f>
        <v>1601.5939048999999</v>
      </c>
      <c r="Y551" s="58">
        <f>'[2]5-6 ЦК '!Z553</f>
        <v>1713.29608422</v>
      </c>
    </row>
    <row r="552" spans="1:25" x14ac:dyDescent="0.3">
      <c r="A552" s="59">
        <f t="shared" si="14"/>
        <v>42837</v>
      </c>
      <c r="B552" s="58">
        <f>'[2]5-6 ЦК '!C554</f>
        <v>1811.1286901899998</v>
      </c>
      <c r="C552" s="58">
        <f>'[2]5-6 ЦК '!D554</f>
        <v>1881.9524068400001</v>
      </c>
      <c r="D552" s="58">
        <f>'[2]5-6 ЦК '!E554</f>
        <v>1898.0658050000002</v>
      </c>
      <c r="E552" s="58">
        <f>'[2]5-6 ЦК '!F554</f>
        <v>1908.13346</v>
      </c>
      <c r="F552" s="58">
        <f>'[2]5-6 ЦК '!G554</f>
        <v>1900.0750134599998</v>
      </c>
      <c r="G552" s="58">
        <f>'[2]5-6 ЦК '!H554</f>
        <v>1901.0649890199998</v>
      </c>
      <c r="H552" s="58">
        <f>'[2]5-6 ЦК '!I554</f>
        <v>1832.13330378</v>
      </c>
      <c r="I552" s="58">
        <f>'[2]5-6 ЦК '!J554</f>
        <v>1782.74164716</v>
      </c>
      <c r="J552" s="58">
        <f>'[2]5-6 ЦК '!K554</f>
        <v>1679.6580041799998</v>
      </c>
      <c r="K552" s="58">
        <f>'[2]5-6 ЦК '!L554</f>
        <v>1603.2190926200001</v>
      </c>
      <c r="L552" s="58">
        <f>'[2]5-6 ЦК '!M554</f>
        <v>1574.3124280299999</v>
      </c>
      <c r="M552" s="58">
        <f>'[2]5-6 ЦК '!N554</f>
        <v>1576.9755319199999</v>
      </c>
      <c r="N552" s="58">
        <f>'[2]5-6 ЦК '!O554</f>
        <v>1593.62543033</v>
      </c>
      <c r="O552" s="58">
        <f>'[2]5-6 ЦК '!P554</f>
        <v>1608.4768012999998</v>
      </c>
      <c r="P552" s="58">
        <f>'[2]5-6 ЦК '!Q554</f>
        <v>1603.8486963400001</v>
      </c>
      <c r="Q552" s="58">
        <f>'[2]5-6 ЦК '!R554</f>
        <v>1613.8392591699999</v>
      </c>
      <c r="R552" s="58">
        <f>'[2]5-6 ЦК '!S554</f>
        <v>1635.25817147</v>
      </c>
      <c r="S552" s="58">
        <f>'[2]5-6 ЦК '!T554</f>
        <v>1627.9584350499999</v>
      </c>
      <c r="T552" s="58">
        <f>'[2]5-6 ЦК '!U554</f>
        <v>1616.35221228</v>
      </c>
      <c r="U552" s="58">
        <f>'[2]5-6 ЦК '!V554</f>
        <v>1581.01113437</v>
      </c>
      <c r="V552" s="58">
        <f>'[2]5-6 ЦК '!W554</f>
        <v>1548.6534670400001</v>
      </c>
      <c r="W552" s="58">
        <f>'[2]5-6 ЦК '!X554</f>
        <v>1610.9657627000001</v>
      </c>
      <c r="X552" s="58">
        <f>'[2]5-6 ЦК '!Y554</f>
        <v>1728.1894081</v>
      </c>
      <c r="Y552" s="58">
        <f>'[2]5-6 ЦК '!Z554</f>
        <v>1845.6918994500002</v>
      </c>
    </row>
    <row r="553" spans="1:25" x14ac:dyDescent="0.3">
      <c r="A553" s="59">
        <f t="shared" si="14"/>
        <v>42838</v>
      </c>
      <c r="B553" s="58">
        <f>'[2]5-6 ЦК '!C555</f>
        <v>1854.0741362399999</v>
      </c>
      <c r="C553" s="58">
        <f>'[2]5-6 ЦК '!D555</f>
        <v>1912.8388385100002</v>
      </c>
      <c r="D553" s="58">
        <f>'[2]5-6 ЦК '!E555</f>
        <v>1958.00324168</v>
      </c>
      <c r="E553" s="58">
        <f>'[2]5-6 ЦК '!F555</f>
        <v>1968.4055341399999</v>
      </c>
      <c r="F553" s="58">
        <f>'[2]5-6 ЦК '!G555</f>
        <v>1952.9255539599999</v>
      </c>
      <c r="G553" s="58">
        <f>'[2]5-6 ЦК '!H555</f>
        <v>1928.21067051</v>
      </c>
      <c r="H553" s="58">
        <f>'[2]5-6 ЦК '!I555</f>
        <v>1859.64025597</v>
      </c>
      <c r="I553" s="58">
        <f>'[2]5-6 ЦК '!J555</f>
        <v>1795.9543439099998</v>
      </c>
      <c r="J553" s="58">
        <f>'[2]5-6 ЦК '!K555</f>
        <v>1674.5499463900001</v>
      </c>
      <c r="K553" s="58">
        <f>'[2]5-6 ЦК '!L555</f>
        <v>1598.72709547</v>
      </c>
      <c r="L553" s="58">
        <f>'[2]5-6 ЦК '!M555</f>
        <v>1524.5910498799999</v>
      </c>
      <c r="M553" s="58">
        <f>'[2]5-6 ЦК '!N555</f>
        <v>1522.5696517000001</v>
      </c>
      <c r="N553" s="58">
        <f>'[2]5-6 ЦК '!O555</f>
        <v>1555.27600917</v>
      </c>
      <c r="O553" s="58">
        <f>'[2]5-6 ЦК '!P555</f>
        <v>1566.61432096</v>
      </c>
      <c r="P553" s="58">
        <f>'[2]5-6 ЦК '!Q555</f>
        <v>1561.20271267</v>
      </c>
      <c r="Q553" s="58">
        <f>'[2]5-6 ЦК '!R555</f>
        <v>1563.9261196299999</v>
      </c>
      <c r="R553" s="58">
        <f>'[2]5-6 ЦК '!S555</f>
        <v>1566.9252931000001</v>
      </c>
      <c r="S553" s="58">
        <f>'[2]5-6 ЦК '!T555</f>
        <v>1571.2068374099999</v>
      </c>
      <c r="T553" s="58">
        <f>'[2]5-6 ЦК '!U555</f>
        <v>1559.2381250899998</v>
      </c>
      <c r="U553" s="58">
        <f>'[2]5-6 ЦК '!V555</f>
        <v>1535.06100838</v>
      </c>
      <c r="V553" s="58">
        <f>'[2]5-6 ЦК '!W555</f>
        <v>1518.54130085</v>
      </c>
      <c r="W553" s="58">
        <f>'[2]5-6 ЦК '!X555</f>
        <v>1580.36012063</v>
      </c>
      <c r="X553" s="58">
        <f>'[2]5-6 ЦК '!Y555</f>
        <v>1667.06241219</v>
      </c>
      <c r="Y553" s="58">
        <f>'[2]5-6 ЦК '!Z555</f>
        <v>1800.51275356</v>
      </c>
    </row>
    <row r="554" spans="1:25" x14ac:dyDescent="0.3">
      <c r="A554" s="59">
        <f t="shared" si="14"/>
        <v>42839</v>
      </c>
      <c r="B554" s="58">
        <f>'[2]5-6 ЦК '!C556</f>
        <v>1877.06226629</v>
      </c>
      <c r="C554" s="58">
        <f>'[2]5-6 ЦК '!D556</f>
        <v>1939.4008251800001</v>
      </c>
      <c r="D554" s="58">
        <f>'[2]5-6 ЦК '!E556</f>
        <v>1967.28361288</v>
      </c>
      <c r="E554" s="58">
        <f>'[2]5-6 ЦК '!F556</f>
        <v>1965.9069485300001</v>
      </c>
      <c r="F554" s="58">
        <f>'[2]5-6 ЦК '!G556</f>
        <v>1962.7749506</v>
      </c>
      <c r="G554" s="58">
        <f>'[2]5-6 ЦК '!H556</f>
        <v>1948.05163971</v>
      </c>
      <c r="H554" s="58">
        <f>'[2]5-6 ЦК '!I556</f>
        <v>1874.4929715600001</v>
      </c>
      <c r="I554" s="58">
        <f>'[2]5-6 ЦК '!J556</f>
        <v>1781.2013166000002</v>
      </c>
      <c r="J554" s="58">
        <f>'[2]5-6 ЦК '!K556</f>
        <v>1659.5409085299998</v>
      </c>
      <c r="K554" s="58">
        <f>'[2]5-6 ЦК '!L556</f>
        <v>1590.7677226400001</v>
      </c>
      <c r="L554" s="58">
        <f>'[2]5-6 ЦК '!M556</f>
        <v>1516.4785954499998</v>
      </c>
      <c r="M554" s="58">
        <f>'[2]5-6 ЦК '!N556</f>
        <v>1528.3107992</v>
      </c>
      <c r="N554" s="58">
        <f>'[2]5-6 ЦК '!O556</f>
        <v>1534.2047386899999</v>
      </c>
      <c r="O554" s="58">
        <f>'[2]5-6 ЦК '!P556</f>
        <v>1561.72327021</v>
      </c>
      <c r="P554" s="58">
        <f>'[2]5-6 ЦК '!Q556</f>
        <v>1571.2746575000001</v>
      </c>
      <c r="Q554" s="58">
        <f>'[2]5-6 ЦК '!R556</f>
        <v>1569.02805171</v>
      </c>
      <c r="R554" s="58">
        <f>'[2]5-6 ЦК '!S556</f>
        <v>1565.9469896599999</v>
      </c>
      <c r="S554" s="58">
        <f>'[2]5-6 ЦК '!T556</f>
        <v>1566.1614170099999</v>
      </c>
      <c r="T554" s="58">
        <f>'[2]5-6 ЦК '!U556</f>
        <v>1562.68134366</v>
      </c>
      <c r="U554" s="58">
        <f>'[2]5-6 ЦК '!V556</f>
        <v>1530.76812163</v>
      </c>
      <c r="V554" s="58">
        <f>'[2]5-6 ЦК '!W556</f>
        <v>1520.0909548</v>
      </c>
      <c r="W554" s="58">
        <f>'[2]5-6 ЦК '!X556</f>
        <v>1580.6209570400001</v>
      </c>
      <c r="X554" s="58">
        <f>'[2]5-6 ЦК '!Y556</f>
        <v>1658.8668159899998</v>
      </c>
      <c r="Y554" s="58">
        <f>'[2]5-6 ЦК '!Z556</f>
        <v>1785.63153238</v>
      </c>
    </row>
    <row r="555" spans="1:25" x14ac:dyDescent="0.3">
      <c r="A555" s="59">
        <f t="shared" si="14"/>
        <v>42840</v>
      </c>
      <c r="B555" s="58">
        <f>'[2]5-6 ЦК '!C557</f>
        <v>1715.4292707700001</v>
      </c>
      <c r="C555" s="58">
        <f>'[2]5-6 ЦК '!D557</f>
        <v>1763.0770406000001</v>
      </c>
      <c r="D555" s="58">
        <f>'[2]5-6 ЦК '!E557</f>
        <v>1796.4041578699998</v>
      </c>
      <c r="E555" s="58">
        <f>'[2]5-6 ЦК '!F557</f>
        <v>1811.1609006899998</v>
      </c>
      <c r="F555" s="58">
        <f>'[2]5-6 ЦК '!G557</f>
        <v>1803.21881175</v>
      </c>
      <c r="G555" s="58">
        <f>'[2]5-6 ЦК '!H557</f>
        <v>1788.4525847</v>
      </c>
      <c r="H555" s="58">
        <f>'[2]5-6 ЦК '!I557</f>
        <v>1743.6591671299998</v>
      </c>
      <c r="I555" s="58">
        <f>'[2]5-6 ЦК '!J557</f>
        <v>1689.8891289799999</v>
      </c>
      <c r="J555" s="58">
        <f>'[2]5-6 ЦК '!K557</f>
        <v>1665.2906831199998</v>
      </c>
      <c r="K555" s="58">
        <f>'[2]5-6 ЦК '!L557</f>
        <v>1683.6148146599999</v>
      </c>
      <c r="L555" s="58">
        <f>'[2]5-6 ЦК '!M557</f>
        <v>1603.7830230899999</v>
      </c>
      <c r="M555" s="58">
        <f>'[2]5-6 ЦК '!N557</f>
        <v>1607.7243521199998</v>
      </c>
      <c r="N555" s="58">
        <f>'[2]5-6 ЦК '!O557</f>
        <v>1603.7276341500001</v>
      </c>
      <c r="O555" s="58">
        <f>'[2]5-6 ЦК '!P557</f>
        <v>1635.5139817200002</v>
      </c>
      <c r="P555" s="58">
        <f>'[2]5-6 ЦК '!Q557</f>
        <v>1635.0274860899999</v>
      </c>
      <c r="Q555" s="58">
        <f>'[2]5-6 ЦК '!R557</f>
        <v>1643.2826198500002</v>
      </c>
      <c r="R555" s="58">
        <f>'[2]5-6 ЦК '!S557</f>
        <v>1646.2370918400002</v>
      </c>
      <c r="S555" s="58">
        <f>'[2]5-6 ЦК '!T557</f>
        <v>1646.0017650599998</v>
      </c>
      <c r="T555" s="58">
        <f>'[2]5-6 ЦК '!U557</f>
        <v>1636.9613673399999</v>
      </c>
      <c r="U555" s="58">
        <f>'[2]5-6 ЦК '!V557</f>
        <v>1602.9032005499998</v>
      </c>
      <c r="V555" s="58">
        <f>'[2]5-6 ЦК '!W557</f>
        <v>1569.5052402399999</v>
      </c>
      <c r="W555" s="58">
        <f>'[2]5-6 ЦК '!X557</f>
        <v>1638.9078400600001</v>
      </c>
      <c r="X555" s="58">
        <f>'[2]5-6 ЦК '!Y557</f>
        <v>1713.7508134199998</v>
      </c>
      <c r="Y555" s="58">
        <f>'[2]5-6 ЦК '!Z557</f>
        <v>1777.6848109299999</v>
      </c>
    </row>
    <row r="556" spans="1:25" x14ac:dyDescent="0.3">
      <c r="A556" s="59">
        <f t="shared" si="14"/>
        <v>42841</v>
      </c>
      <c r="B556" s="58">
        <f>'[2]5-6 ЦК '!C558</f>
        <v>1843.4967971599999</v>
      </c>
      <c r="C556" s="58">
        <f>'[2]5-6 ЦК '!D558</f>
        <v>1853.4787235200001</v>
      </c>
      <c r="D556" s="58">
        <f>'[2]5-6 ЦК '!E558</f>
        <v>1898.4138979099998</v>
      </c>
      <c r="E556" s="58">
        <f>'[2]5-6 ЦК '!F558</f>
        <v>1903.1212599800001</v>
      </c>
      <c r="F556" s="58">
        <f>'[2]5-6 ЦК '!G558</f>
        <v>1899.2170679000001</v>
      </c>
      <c r="G556" s="58">
        <f>'[2]5-6 ЦК '!H558</f>
        <v>1888.6499618100001</v>
      </c>
      <c r="H556" s="58">
        <f>'[2]5-6 ЦК '!I558</f>
        <v>1868.6843113099999</v>
      </c>
      <c r="I556" s="58">
        <f>'[2]5-6 ЦК '!J558</f>
        <v>1836.9078411599999</v>
      </c>
      <c r="J556" s="58">
        <f>'[2]5-6 ЦК '!K558</f>
        <v>1719.4424679099998</v>
      </c>
      <c r="K556" s="58">
        <f>'[2]5-6 ЦК '!L558</f>
        <v>1607.87632704</v>
      </c>
      <c r="L556" s="58">
        <f>'[2]5-6 ЦК '!M558</f>
        <v>1539.2287318399999</v>
      </c>
      <c r="M556" s="58">
        <f>'[2]5-6 ЦК '!N558</f>
        <v>1535.2597126800001</v>
      </c>
      <c r="N556" s="58">
        <f>'[2]5-6 ЦК '!O558</f>
        <v>1529.8354304499999</v>
      </c>
      <c r="O556" s="58">
        <f>'[2]5-6 ЦК '!P558</f>
        <v>1567.3867704899999</v>
      </c>
      <c r="P556" s="58">
        <f>'[2]5-6 ЦК '!Q558</f>
        <v>1565.64311699</v>
      </c>
      <c r="Q556" s="58">
        <f>'[2]5-6 ЦК '!R558</f>
        <v>1559.4348733900001</v>
      </c>
      <c r="R556" s="58">
        <f>'[2]5-6 ЦК '!S558</f>
        <v>1559.80913375</v>
      </c>
      <c r="S556" s="58">
        <f>'[2]5-6 ЦК '!T558</f>
        <v>1558.3094639799999</v>
      </c>
      <c r="T556" s="58">
        <f>'[2]5-6 ЦК '!U558</f>
        <v>1549.5189278399998</v>
      </c>
      <c r="U556" s="58">
        <f>'[2]5-6 ЦК '!V558</f>
        <v>1529.2336312799998</v>
      </c>
      <c r="V556" s="58">
        <f>'[2]5-6 ЦК '!W558</f>
        <v>1496.0054024699998</v>
      </c>
      <c r="W556" s="58">
        <f>'[2]5-6 ЦК '!X558</f>
        <v>1550.1687765299998</v>
      </c>
      <c r="X556" s="58">
        <f>'[2]5-6 ЦК '!Y558</f>
        <v>1648.7698009999999</v>
      </c>
      <c r="Y556" s="58">
        <f>'[2]5-6 ЦК '!Z558</f>
        <v>1753.3225804099998</v>
      </c>
    </row>
    <row r="557" spans="1:25" x14ac:dyDescent="0.3">
      <c r="A557" s="59">
        <f t="shared" si="14"/>
        <v>42842</v>
      </c>
      <c r="B557" s="58">
        <f>'[2]5-6 ЦК '!C559</f>
        <v>1874.86992814</v>
      </c>
      <c r="C557" s="58">
        <f>'[2]5-6 ЦК '!D559</f>
        <v>1933.5623868299999</v>
      </c>
      <c r="D557" s="58">
        <f>'[2]5-6 ЦК '!E559</f>
        <v>1993.6061687400002</v>
      </c>
      <c r="E557" s="58">
        <f>'[2]5-6 ЦК '!F559</f>
        <v>2006.0175650400001</v>
      </c>
      <c r="F557" s="58">
        <f>'[2]5-6 ЦК '!G559</f>
        <v>2004.5447449100002</v>
      </c>
      <c r="G557" s="58">
        <f>'[2]5-6 ЦК '!H559</f>
        <v>1986.2401031999998</v>
      </c>
      <c r="H557" s="58">
        <f>'[2]5-6 ЦК '!I559</f>
        <v>1915.05065276</v>
      </c>
      <c r="I557" s="58">
        <f>'[2]5-6 ЦК '!J559</f>
        <v>1843.08242832</v>
      </c>
      <c r="J557" s="58">
        <f>'[2]5-6 ЦК '!K559</f>
        <v>1732.6098364499999</v>
      </c>
      <c r="K557" s="58">
        <f>'[2]5-6 ЦК '!L559</f>
        <v>1632.2822565500001</v>
      </c>
      <c r="L557" s="58">
        <f>'[2]5-6 ЦК '!M559</f>
        <v>1608.2885668899999</v>
      </c>
      <c r="M557" s="58">
        <f>'[2]5-6 ЦК '!N559</f>
        <v>1590.79904857</v>
      </c>
      <c r="N557" s="58">
        <f>'[2]5-6 ЦК '!O559</f>
        <v>1600.4364868600001</v>
      </c>
      <c r="O557" s="58">
        <f>'[2]5-6 ЦК '!P559</f>
        <v>1604.9139206300001</v>
      </c>
      <c r="P557" s="58">
        <f>'[2]5-6 ЦК '!Q559</f>
        <v>1621.2197304699998</v>
      </c>
      <c r="Q557" s="58">
        <f>'[2]5-6 ЦК '!R559</f>
        <v>1620.4295439699999</v>
      </c>
      <c r="R557" s="58">
        <f>'[2]5-6 ЦК '!S559</f>
        <v>1618.73156378</v>
      </c>
      <c r="S557" s="58">
        <f>'[2]5-6 ЦК '!T559</f>
        <v>1607.62616381</v>
      </c>
      <c r="T557" s="58">
        <f>'[2]5-6 ЦК '!U559</f>
        <v>1591.9246541499999</v>
      </c>
      <c r="U557" s="58">
        <f>'[2]5-6 ЦК '!V559</f>
        <v>1583.1353201699999</v>
      </c>
      <c r="V557" s="58">
        <f>'[2]5-6 ЦК '!W559</f>
        <v>1586.0754689099999</v>
      </c>
      <c r="W557" s="58">
        <f>'[2]5-6 ЦК '!X559</f>
        <v>1651.4651968799999</v>
      </c>
      <c r="X557" s="58">
        <f>'[2]5-6 ЦК '!Y559</f>
        <v>1695.8053647299998</v>
      </c>
      <c r="Y557" s="58">
        <f>'[2]5-6 ЦК '!Z559</f>
        <v>1829.7320758599999</v>
      </c>
    </row>
    <row r="558" spans="1:25" x14ac:dyDescent="0.3">
      <c r="A558" s="59">
        <f t="shared" si="14"/>
        <v>42843</v>
      </c>
      <c r="B558" s="58">
        <f>'[2]5-6 ЦК '!C560</f>
        <v>1917.3664162199998</v>
      </c>
      <c r="C558" s="58">
        <f>'[2]5-6 ЦК '!D560</f>
        <v>1969.8470460899998</v>
      </c>
      <c r="D558" s="58">
        <f>'[2]5-6 ЦК '!E560</f>
        <v>1996.04352965</v>
      </c>
      <c r="E558" s="58">
        <f>'[2]5-6 ЦК '!F560</f>
        <v>2003.0644016000001</v>
      </c>
      <c r="F558" s="58">
        <f>'[2]5-6 ЦК '!G560</f>
        <v>2000.8376204299998</v>
      </c>
      <c r="G558" s="58">
        <f>'[2]5-6 ЦК '!H560</f>
        <v>1977.5913426699999</v>
      </c>
      <c r="H558" s="58">
        <f>'[2]5-6 ЦК '!I560</f>
        <v>1911.4115441499998</v>
      </c>
      <c r="I558" s="58">
        <f>'[2]5-6 ЦК '!J560</f>
        <v>1811.12067505</v>
      </c>
      <c r="J558" s="58">
        <f>'[2]5-6 ЦК '!K560</f>
        <v>1693.7645878799999</v>
      </c>
      <c r="K558" s="58">
        <f>'[2]5-6 ЦК '!L560</f>
        <v>1619.24260764</v>
      </c>
      <c r="L558" s="58">
        <f>'[2]5-6 ЦК '!M560</f>
        <v>1605.17113384</v>
      </c>
      <c r="M558" s="58">
        <f>'[2]5-6 ЦК '!N560</f>
        <v>1577.1154301399999</v>
      </c>
      <c r="N558" s="58">
        <f>'[2]5-6 ЦК '!O560</f>
        <v>1583.99276384</v>
      </c>
      <c r="O558" s="58">
        <f>'[2]5-6 ЦК '!P560</f>
        <v>1581.1191537</v>
      </c>
      <c r="P558" s="58">
        <f>'[2]5-6 ЦК '!Q560</f>
        <v>1585.2769153700001</v>
      </c>
      <c r="Q558" s="58">
        <f>'[2]5-6 ЦК '!R560</f>
        <v>1584.3685113699999</v>
      </c>
      <c r="R558" s="58">
        <f>'[2]5-6 ЦК '!S560</f>
        <v>1585.0355303900001</v>
      </c>
      <c r="S558" s="58">
        <f>'[2]5-6 ЦК '!T560</f>
        <v>1590.5296024899999</v>
      </c>
      <c r="T558" s="58">
        <f>'[2]5-6 ЦК '!U560</f>
        <v>1596.2900479999998</v>
      </c>
      <c r="U558" s="58">
        <f>'[2]5-6 ЦК '!V560</f>
        <v>1593.3270378899999</v>
      </c>
      <c r="V558" s="58">
        <f>'[2]5-6 ЦК '!W560</f>
        <v>1610.9628778900001</v>
      </c>
      <c r="W558" s="58">
        <f>'[2]5-6 ЦК '!X560</f>
        <v>1626.96923262</v>
      </c>
      <c r="X558" s="58">
        <f>'[2]5-6 ЦК '!Y560</f>
        <v>1703.2516407399999</v>
      </c>
      <c r="Y558" s="58">
        <f>'[2]5-6 ЦК '!Z560</f>
        <v>1813.6023487299999</v>
      </c>
    </row>
    <row r="559" spans="1:25" x14ac:dyDescent="0.3">
      <c r="A559" s="59">
        <f t="shared" si="14"/>
        <v>42844</v>
      </c>
      <c r="B559" s="58">
        <f>'[2]5-6 ЦК '!C561</f>
        <v>1857.6397692099999</v>
      </c>
      <c r="C559" s="58">
        <f>'[2]5-6 ЦК '!D561</f>
        <v>1894.7626518299999</v>
      </c>
      <c r="D559" s="58">
        <f>'[2]5-6 ЦК '!E561</f>
        <v>1903.6342760900002</v>
      </c>
      <c r="E559" s="58">
        <f>'[2]5-6 ЦК '!F561</f>
        <v>1913.53783978</v>
      </c>
      <c r="F559" s="58">
        <f>'[2]5-6 ЦК '!G561</f>
        <v>1906.9557327299999</v>
      </c>
      <c r="G559" s="58">
        <f>'[2]5-6 ЦК '!H561</f>
        <v>1902.83211605</v>
      </c>
      <c r="H559" s="58">
        <f>'[2]5-6 ЦК '!I561</f>
        <v>1860.6748257099998</v>
      </c>
      <c r="I559" s="58">
        <f>'[2]5-6 ЦК '!J561</f>
        <v>1800.1113088000002</v>
      </c>
      <c r="J559" s="58">
        <f>'[2]5-6 ЦК '!K561</f>
        <v>1742.4640256799998</v>
      </c>
      <c r="K559" s="58">
        <f>'[2]5-6 ЦК '!L561</f>
        <v>1647.4972273200001</v>
      </c>
      <c r="L559" s="58">
        <f>'[2]5-6 ЦК '!M561</f>
        <v>1576.5723006799999</v>
      </c>
      <c r="M559" s="58">
        <f>'[2]5-6 ЦК '!N561</f>
        <v>1574.3645868599999</v>
      </c>
      <c r="N559" s="58">
        <f>'[2]5-6 ЦК '!O561</f>
        <v>1560.3611136499999</v>
      </c>
      <c r="O559" s="58">
        <f>'[2]5-6 ЦК '!P561</f>
        <v>1559.76209311</v>
      </c>
      <c r="P559" s="58">
        <f>'[2]5-6 ЦК '!Q561</f>
        <v>1573.34489543</v>
      </c>
      <c r="Q559" s="58">
        <f>'[2]5-6 ЦК '!R561</f>
        <v>1571.5732052600001</v>
      </c>
      <c r="R559" s="58">
        <f>'[2]5-6 ЦК '!S561</f>
        <v>1573.76210231</v>
      </c>
      <c r="S559" s="58">
        <f>'[2]5-6 ЦК '!T561</f>
        <v>1557.07369425</v>
      </c>
      <c r="T559" s="58">
        <f>'[2]5-6 ЦК '!U561</f>
        <v>1564.8998878100001</v>
      </c>
      <c r="U559" s="58">
        <f>'[2]5-6 ЦК '!V561</f>
        <v>1545.15171246</v>
      </c>
      <c r="V559" s="58">
        <f>'[2]5-6 ЦК '!W561</f>
        <v>1554.9194023099999</v>
      </c>
      <c r="W559" s="58">
        <f>'[2]5-6 ЦК '!X561</f>
        <v>1609.8055823999998</v>
      </c>
      <c r="X559" s="58">
        <f>'[2]5-6 ЦК '!Y561</f>
        <v>1731.4243748200001</v>
      </c>
      <c r="Y559" s="58">
        <f>'[2]5-6 ЦК '!Z561</f>
        <v>1759.8664784500002</v>
      </c>
    </row>
    <row r="560" spans="1:25" x14ac:dyDescent="0.3">
      <c r="A560" s="59">
        <f t="shared" si="14"/>
        <v>42845</v>
      </c>
      <c r="B560" s="58">
        <f>'[2]5-6 ЦК '!C562</f>
        <v>1775.9977022200001</v>
      </c>
      <c r="C560" s="58">
        <f>'[2]5-6 ЦК '!D562</f>
        <v>1825.2090274699999</v>
      </c>
      <c r="D560" s="58">
        <f>'[2]5-6 ЦК '!E562</f>
        <v>1847.9309778799998</v>
      </c>
      <c r="E560" s="58">
        <f>'[2]5-6 ЦК '!F562</f>
        <v>1857.59666879</v>
      </c>
      <c r="F560" s="58">
        <f>'[2]5-6 ЦК '!G562</f>
        <v>1866.9858930199998</v>
      </c>
      <c r="G560" s="58">
        <f>'[2]5-6 ЦК '!H562</f>
        <v>1853.0820261600002</v>
      </c>
      <c r="H560" s="58">
        <f>'[2]5-6 ЦК '!I562</f>
        <v>1798.4497619799999</v>
      </c>
      <c r="I560" s="58">
        <f>'[2]5-6 ЦК '!J562</f>
        <v>1824.8353639500001</v>
      </c>
      <c r="J560" s="58">
        <f>'[2]5-6 ЦК '!K562</f>
        <v>1757.9313828099998</v>
      </c>
      <c r="K560" s="58">
        <f>'[2]5-6 ЦК '!L562</f>
        <v>1662.8383943499998</v>
      </c>
      <c r="L560" s="58">
        <f>'[2]5-6 ЦК '!M562</f>
        <v>1581.8030168499999</v>
      </c>
      <c r="M560" s="58">
        <f>'[2]5-6 ЦК '!N562</f>
        <v>1562.7231376499999</v>
      </c>
      <c r="N560" s="58">
        <f>'[2]5-6 ЦК '!O562</f>
        <v>1555.85298898</v>
      </c>
      <c r="O560" s="58">
        <f>'[2]5-6 ЦК '!P562</f>
        <v>1559.7217671200001</v>
      </c>
      <c r="P560" s="58">
        <f>'[2]5-6 ЦК '!Q562</f>
        <v>1589.9983587699999</v>
      </c>
      <c r="Q560" s="58">
        <f>'[2]5-6 ЦК '!R562</f>
        <v>1595.15105438</v>
      </c>
      <c r="R560" s="58">
        <f>'[2]5-6 ЦК '!S562</f>
        <v>1599.93697021</v>
      </c>
      <c r="S560" s="58">
        <f>'[2]5-6 ЦК '!T562</f>
        <v>1579.1109745399999</v>
      </c>
      <c r="T560" s="58">
        <f>'[2]5-6 ЦК '!U562</f>
        <v>1560.8056501999999</v>
      </c>
      <c r="U560" s="58">
        <f>'[2]5-6 ЦК '!V562</f>
        <v>1557.9850883099998</v>
      </c>
      <c r="V560" s="58">
        <f>'[2]5-6 ЦК '!W562</f>
        <v>1556.40562677</v>
      </c>
      <c r="W560" s="58">
        <f>'[2]5-6 ЦК '!X562</f>
        <v>1627.7061778699999</v>
      </c>
      <c r="X560" s="58">
        <f>'[2]5-6 ЦК '!Y562</f>
        <v>1614.5873361399999</v>
      </c>
      <c r="Y560" s="58">
        <f>'[2]5-6 ЦК '!Z562</f>
        <v>1680.40150571</v>
      </c>
    </row>
    <row r="561" spans="1:25" x14ac:dyDescent="0.3">
      <c r="A561" s="59">
        <f t="shared" si="14"/>
        <v>42846</v>
      </c>
      <c r="B561" s="58">
        <f>'[2]5-6 ЦК '!C563</f>
        <v>1760.0911986400001</v>
      </c>
      <c r="C561" s="58">
        <f>'[2]5-6 ЦК '!D563</f>
        <v>1821.78360079</v>
      </c>
      <c r="D561" s="58">
        <f>'[2]5-6 ЦК '!E563</f>
        <v>1858.62512917</v>
      </c>
      <c r="E561" s="58">
        <f>'[2]5-6 ЦК '!F563</f>
        <v>1871.13051266</v>
      </c>
      <c r="F561" s="58">
        <f>'[2]5-6 ЦК '!G563</f>
        <v>1866.0646288399998</v>
      </c>
      <c r="G561" s="58">
        <f>'[2]5-6 ЦК '!H563</f>
        <v>1863.1874258600001</v>
      </c>
      <c r="H561" s="58">
        <f>'[2]5-6 ЦК '!I563</f>
        <v>1864.3939428499998</v>
      </c>
      <c r="I561" s="58">
        <f>'[2]5-6 ЦК '!J563</f>
        <v>1829.2763066799998</v>
      </c>
      <c r="J561" s="58">
        <f>'[2]5-6 ЦК '!K563</f>
        <v>1746.7621590899998</v>
      </c>
      <c r="K561" s="58">
        <f>'[2]5-6 ЦК '!L563</f>
        <v>1700.7021608</v>
      </c>
      <c r="L561" s="58">
        <f>'[2]5-6 ЦК '!M563</f>
        <v>1609.3346840899999</v>
      </c>
      <c r="M561" s="58">
        <f>'[2]5-6 ЦК '!N563</f>
        <v>1588.4259025900001</v>
      </c>
      <c r="N561" s="58">
        <f>'[2]5-6 ЦК '!O563</f>
        <v>1579.1033169799998</v>
      </c>
      <c r="O561" s="58">
        <f>'[2]5-6 ЦК '!P563</f>
        <v>1586.18516877</v>
      </c>
      <c r="P561" s="58">
        <f>'[2]5-6 ЦК '!Q563</f>
        <v>1594.39186963</v>
      </c>
      <c r="Q561" s="58">
        <f>'[2]5-6 ЦК '!R563</f>
        <v>1593.8600495400001</v>
      </c>
      <c r="R561" s="58">
        <f>'[2]5-6 ЦК '!S563</f>
        <v>1588.9771525000001</v>
      </c>
      <c r="S561" s="58">
        <f>'[2]5-6 ЦК '!T563</f>
        <v>1589.34425788</v>
      </c>
      <c r="T561" s="58">
        <f>'[2]5-6 ЦК '!U563</f>
        <v>1597.9005719199999</v>
      </c>
      <c r="U561" s="58">
        <f>'[2]5-6 ЦК '!V563</f>
        <v>1607.13997655</v>
      </c>
      <c r="V561" s="58">
        <f>'[2]5-6 ЦК '!W563</f>
        <v>1623.8509185099999</v>
      </c>
      <c r="W561" s="58">
        <f>'[2]5-6 ЦК '!X563</f>
        <v>1634.4498721800001</v>
      </c>
      <c r="X561" s="58">
        <f>'[2]5-6 ЦК '!Y563</f>
        <v>1681.3671841</v>
      </c>
      <c r="Y561" s="58">
        <f>'[2]5-6 ЦК '!Z563</f>
        <v>1759.5291830400001</v>
      </c>
    </row>
    <row r="562" spans="1:25" x14ac:dyDescent="0.3">
      <c r="A562" s="59">
        <f t="shared" si="14"/>
        <v>42847</v>
      </c>
      <c r="B562" s="58">
        <f>'[2]5-6 ЦК '!C564</f>
        <v>2013.4967985200001</v>
      </c>
      <c r="C562" s="58">
        <f>'[2]5-6 ЦК '!D564</f>
        <v>2070.5434327899998</v>
      </c>
      <c r="D562" s="58">
        <f>'[2]5-6 ЦК '!E564</f>
        <v>2079.1290638099999</v>
      </c>
      <c r="E562" s="58">
        <f>'[2]5-6 ЦК '!F564</f>
        <v>2085.4773574400001</v>
      </c>
      <c r="F562" s="58">
        <f>'[2]5-6 ЦК '!G564</f>
        <v>2094.31986379</v>
      </c>
      <c r="G562" s="58">
        <f>'[2]5-6 ЦК '!H564</f>
        <v>2097.2906907699999</v>
      </c>
      <c r="H562" s="58">
        <f>'[2]5-6 ЦК '!I564</f>
        <v>2090.5293957099998</v>
      </c>
      <c r="I562" s="58">
        <f>'[2]5-6 ЦК '!J564</f>
        <v>2061.1738482599999</v>
      </c>
      <c r="J562" s="58">
        <f>'[2]5-6 ЦК '!K564</f>
        <v>1911.0896045999998</v>
      </c>
      <c r="K562" s="58">
        <f>'[2]5-6 ЦК '!L564</f>
        <v>1759.80866006</v>
      </c>
      <c r="L562" s="58">
        <f>'[2]5-6 ЦК '!M564</f>
        <v>1650.6692592999998</v>
      </c>
      <c r="M562" s="58">
        <f>'[2]5-6 ЦК '!N564</f>
        <v>1619.4510576799998</v>
      </c>
      <c r="N562" s="58">
        <f>'[2]5-6 ЦК '!O564</f>
        <v>1622.4224343800001</v>
      </c>
      <c r="O562" s="58">
        <f>'[2]5-6 ЦК '!P564</f>
        <v>1631.09969576</v>
      </c>
      <c r="P562" s="58">
        <f>'[2]5-6 ЦК '!Q564</f>
        <v>1660.31738847</v>
      </c>
      <c r="Q562" s="58">
        <f>'[2]5-6 ЦК '!R564</f>
        <v>1658.0965692199998</v>
      </c>
      <c r="R562" s="58">
        <f>'[2]5-6 ЦК '!S564</f>
        <v>1652.4593764199999</v>
      </c>
      <c r="S562" s="58">
        <f>'[2]5-6 ЦК '!T564</f>
        <v>1632.1417914099998</v>
      </c>
      <c r="T562" s="58">
        <f>'[2]5-6 ЦК '!U564</f>
        <v>1616.3698232199999</v>
      </c>
      <c r="U562" s="58">
        <f>'[2]5-6 ЦК '!V564</f>
        <v>1607.0641847900001</v>
      </c>
      <c r="V562" s="58">
        <f>'[2]5-6 ЦК '!W564</f>
        <v>1609.1780451999998</v>
      </c>
      <c r="W562" s="58">
        <f>'[2]5-6 ЦК '!X564</f>
        <v>1675.5919414700002</v>
      </c>
      <c r="X562" s="58">
        <f>'[2]5-6 ЦК '!Y564</f>
        <v>1807.6117503800001</v>
      </c>
      <c r="Y562" s="58">
        <f>'[2]5-6 ЦК '!Z564</f>
        <v>1869.7037452300001</v>
      </c>
    </row>
    <row r="563" spans="1:25" x14ac:dyDescent="0.3">
      <c r="A563" s="59">
        <f t="shared" si="14"/>
        <v>42848</v>
      </c>
      <c r="B563" s="58">
        <f>'[2]5-6 ЦК '!C565</f>
        <v>2001.28596367</v>
      </c>
      <c r="C563" s="58">
        <f>'[2]5-6 ЦК '!D565</f>
        <v>2085.8904178600001</v>
      </c>
      <c r="D563" s="58">
        <f>'[2]5-6 ЦК '!E565</f>
        <v>2100.3713358499999</v>
      </c>
      <c r="E563" s="58">
        <f>'[2]5-6 ЦК '!F565</f>
        <v>2097.2322453500001</v>
      </c>
      <c r="F563" s="58">
        <f>'[2]5-6 ЦК '!G565</f>
        <v>2094.90166486</v>
      </c>
      <c r="G563" s="58">
        <f>'[2]5-6 ЦК '!H565</f>
        <v>2097.04922738</v>
      </c>
      <c r="H563" s="58">
        <f>'[2]5-6 ЦК '!I565</f>
        <v>2102.48180791</v>
      </c>
      <c r="I563" s="58">
        <f>'[2]5-6 ЦК '!J565</f>
        <v>2078.2937237299998</v>
      </c>
      <c r="J563" s="58">
        <f>'[2]5-6 ЦК '!K565</f>
        <v>1924.7273209499999</v>
      </c>
      <c r="K563" s="58">
        <f>'[2]5-6 ЦК '!L565</f>
        <v>1770.84734669</v>
      </c>
      <c r="L563" s="58">
        <f>'[2]5-6 ЦК '!M565</f>
        <v>1650.21162022</v>
      </c>
      <c r="M563" s="58">
        <f>'[2]5-6 ЦК '!N565</f>
        <v>1618.8790814199999</v>
      </c>
      <c r="N563" s="58">
        <f>'[2]5-6 ЦК '!O565</f>
        <v>1619.5475583100001</v>
      </c>
      <c r="O563" s="58">
        <f>'[2]5-6 ЦК '!P565</f>
        <v>1632.1706572899998</v>
      </c>
      <c r="P563" s="58">
        <f>'[2]5-6 ЦК '!Q565</f>
        <v>1653.31008793</v>
      </c>
      <c r="Q563" s="58">
        <f>'[2]5-6 ЦК '!R565</f>
        <v>1658.59121796</v>
      </c>
      <c r="R563" s="58">
        <f>'[2]5-6 ЦК '!S565</f>
        <v>1656.2714743000001</v>
      </c>
      <c r="S563" s="58">
        <f>'[2]5-6 ЦК '!T565</f>
        <v>1631.44610478</v>
      </c>
      <c r="T563" s="58">
        <f>'[2]5-6 ЦК '!U565</f>
        <v>1615.7667707199998</v>
      </c>
      <c r="U563" s="58">
        <f>'[2]5-6 ЦК '!V565</f>
        <v>1604.1392996099999</v>
      </c>
      <c r="V563" s="58">
        <f>'[2]5-6 ЦК '!W565</f>
        <v>1610.7368166900001</v>
      </c>
      <c r="W563" s="58">
        <f>'[2]5-6 ЦК '!X565</f>
        <v>1679.3176459299998</v>
      </c>
      <c r="X563" s="58">
        <f>'[2]5-6 ЦК '!Y565</f>
        <v>1805.9020846499998</v>
      </c>
      <c r="Y563" s="58">
        <f>'[2]5-6 ЦК '!Z565</f>
        <v>1866.67784712</v>
      </c>
    </row>
    <row r="564" spans="1:25" x14ac:dyDescent="0.3">
      <c r="A564" s="59">
        <f t="shared" si="14"/>
        <v>42849</v>
      </c>
      <c r="B564" s="58">
        <f>'[2]5-6 ЦК '!C566</f>
        <v>2085.5821804799998</v>
      </c>
      <c r="C564" s="58">
        <f>'[2]5-6 ЦК '!D566</f>
        <v>2100.1652122999999</v>
      </c>
      <c r="D564" s="58">
        <f>'[2]5-6 ЦК '!E566</f>
        <v>2093.4754640299998</v>
      </c>
      <c r="E564" s="58">
        <f>'[2]5-6 ЦК '!F566</f>
        <v>2091.5299566399999</v>
      </c>
      <c r="F564" s="58">
        <f>'[2]5-6 ЦК '!G566</f>
        <v>2094.5831679500002</v>
      </c>
      <c r="G564" s="58">
        <f>'[2]5-6 ЦК '!H566</f>
        <v>2099.1127440300002</v>
      </c>
      <c r="H564" s="58">
        <f>'[2]5-6 ЦК '!I566</f>
        <v>2052.7278008499998</v>
      </c>
      <c r="I564" s="58">
        <f>'[2]5-6 ЦК '!J566</f>
        <v>1977.4746766600001</v>
      </c>
      <c r="J564" s="58">
        <f>'[2]5-6 ЦК '!K566</f>
        <v>1868.5816819799998</v>
      </c>
      <c r="K564" s="58">
        <f>'[2]5-6 ЦК '!L566</f>
        <v>1761.7501460099998</v>
      </c>
      <c r="L564" s="58">
        <f>'[2]5-6 ЦК '!M566</f>
        <v>1664.8154748799998</v>
      </c>
      <c r="M564" s="58">
        <f>'[2]5-6 ЦК '!N566</f>
        <v>1635.6667441499999</v>
      </c>
      <c r="N564" s="58">
        <f>'[2]5-6 ЦК '!O566</f>
        <v>1662.89221894</v>
      </c>
      <c r="O564" s="58">
        <f>'[2]5-6 ЦК '!P566</f>
        <v>1670.3752481900001</v>
      </c>
      <c r="P564" s="58">
        <f>'[2]5-6 ЦК '!Q566</f>
        <v>1673.5994074199998</v>
      </c>
      <c r="Q564" s="58">
        <f>'[2]5-6 ЦК '!R566</f>
        <v>1671.1551732299999</v>
      </c>
      <c r="R564" s="58">
        <f>'[2]5-6 ЦК '!S566</f>
        <v>1650.1528884200002</v>
      </c>
      <c r="S564" s="58">
        <f>'[2]5-6 ЦК '!T566</f>
        <v>1652.95696993</v>
      </c>
      <c r="T564" s="58">
        <f>'[2]5-6 ЦК '!U566</f>
        <v>1657.1138449700002</v>
      </c>
      <c r="U564" s="58">
        <f>'[2]5-6 ЦК '!V566</f>
        <v>1648.1583847100001</v>
      </c>
      <c r="V564" s="58">
        <f>'[2]5-6 ЦК '!W566</f>
        <v>1672.2497957400001</v>
      </c>
      <c r="W564" s="58">
        <f>'[2]5-6 ЦК '!X566</f>
        <v>1753.7044392600001</v>
      </c>
      <c r="X564" s="58">
        <f>'[2]5-6 ЦК '!Y566</f>
        <v>1856.1974362999999</v>
      </c>
      <c r="Y564" s="58">
        <f>'[2]5-6 ЦК '!Z566</f>
        <v>1933.9991274499998</v>
      </c>
    </row>
    <row r="565" spans="1:25" x14ac:dyDescent="0.3">
      <c r="A565" s="59">
        <f t="shared" si="14"/>
        <v>42850</v>
      </c>
      <c r="B565" s="58">
        <f>'[2]5-6 ЦК '!C567</f>
        <v>2071.5849796299999</v>
      </c>
      <c r="C565" s="58">
        <f>'[2]5-6 ЦК '!D567</f>
        <v>2082.5345980500001</v>
      </c>
      <c r="D565" s="58">
        <f>'[2]5-6 ЦК '!E567</f>
        <v>2081.5782081699999</v>
      </c>
      <c r="E565" s="58">
        <f>'[2]5-6 ЦК '!F567</f>
        <v>2090.5673481399999</v>
      </c>
      <c r="F565" s="58">
        <f>'[2]5-6 ЦК '!G567</f>
        <v>2090.9795295600002</v>
      </c>
      <c r="G565" s="58">
        <f>'[2]5-6 ЦК '!H567</f>
        <v>2086.5135415099999</v>
      </c>
      <c r="H565" s="58">
        <f>'[2]5-6 ЦК '!I567</f>
        <v>2043.5824302400001</v>
      </c>
      <c r="I565" s="58">
        <f>'[2]5-6 ЦК '!J567</f>
        <v>1975.38826432</v>
      </c>
      <c r="J565" s="58">
        <f>'[2]5-6 ЦК '!K567</f>
        <v>1878.4819413499999</v>
      </c>
      <c r="K565" s="58">
        <f>'[2]5-6 ЦК '!L567</f>
        <v>1775.76099372</v>
      </c>
      <c r="L565" s="58">
        <f>'[2]5-6 ЦК '!M567</f>
        <v>1677.9454778300001</v>
      </c>
      <c r="M565" s="58">
        <f>'[2]5-6 ЦК '!N567</f>
        <v>1651.1947319699998</v>
      </c>
      <c r="N565" s="58">
        <f>'[2]5-6 ЦК '!O567</f>
        <v>1659.0405564399998</v>
      </c>
      <c r="O565" s="58">
        <f>'[2]5-6 ЦК '!P567</f>
        <v>1663.4007568000002</v>
      </c>
      <c r="P565" s="58">
        <f>'[2]5-6 ЦК '!Q567</f>
        <v>1663.0388484999999</v>
      </c>
      <c r="Q565" s="58">
        <f>'[2]5-6 ЦК '!R567</f>
        <v>1666.3262863999998</v>
      </c>
      <c r="R565" s="58">
        <f>'[2]5-6 ЦК '!S567</f>
        <v>1662.8867856299998</v>
      </c>
      <c r="S565" s="58">
        <f>'[2]5-6 ЦК '!T567</f>
        <v>1665.0642171700001</v>
      </c>
      <c r="T565" s="58">
        <f>'[2]5-6 ЦК '!U567</f>
        <v>1657.2149714699999</v>
      </c>
      <c r="U565" s="58">
        <f>'[2]5-6 ЦК '!V567</f>
        <v>1648.3657992200001</v>
      </c>
      <c r="V565" s="58">
        <f>'[2]5-6 ЦК '!W567</f>
        <v>1666.0752678399999</v>
      </c>
      <c r="W565" s="58">
        <f>'[2]5-6 ЦК '!X567</f>
        <v>1739.2555453700002</v>
      </c>
      <c r="X565" s="58">
        <f>'[2]5-6 ЦК '!Y567</f>
        <v>1863.2725669400002</v>
      </c>
      <c r="Y565" s="58">
        <f>'[2]5-6 ЦК '!Z567</f>
        <v>1935.6927143100002</v>
      </c>
    </row>
    <row r="566" spans="1:25" x14ac:dyDescent="0.3">
      <c r="A566" s="59">
        <f t="shared" si="14"/>
        <v>42851</v>
      </c>
      <c r="B566" s="58">
        <f>'[2]5-6 ЦК '!C568</f>
        <v>2073.3893513100002</v>
      </c>
      <c r="C566" s="58">
        <f>'[2]5-6 ЦК '!D568</f>
        <v>2092.6205436599998</v>
      </c>
      <c r="D566" s="58">
        <f>'[2]5-6 ЦК '!E568</f>
        <v>2095.6977474199998</v>
      </c>
      <c r="E566" s="58">
        <f>'[2]5-6 ЦК '!F568</f>
        <v>2092.8955614900001</v>
      </c>
      <c r="F566" s="58">
        <f>'[2]5-6 ЦК '!G568</f>
        <v>2092.77712354</v>
      </c>
      <c r="G566" s="58">
        <f>'[2]5-6 ЦК '!H568</f>
        <v>2098.1275154</v>
      </c>
      <c r="H566" s="58">
        <f>'[2]5-6 ЦК '!I568</f>
        <v>2099.7256315599998</v>
      </c>
      <c r="I566" s="58">
        <f>'[2]5-6 ЦК '!J568</f>
        <v>1994.7602881500002</v>
      </c>
      <c r="J566" s="58">
        <f>'[2]5-6 ЦК '!K568</f>
        <v>1909.9845410899998</v>
      </c>
      <c r="K566" s="58">
        <f>'[2]5-6 ЦК '!L568</f>
        <v>1772.8978091999998</v>
      </c>
      <c r="L566" s="58">
        <f>'[2]5-6 ЦК '!M568</f>
        <v>1668.7481347500002</v>
      </c>
      <c r="M566" s="58">
        <f>'[2]5-6 ЦК '!N568</f>
        <v>1640.7598608399999</v>
      </c>
      <c r="N566" s="58">
        <f>'[2]5-6 ЦК '!O568</f>
        <v>1643.3807962800001</v>
      </c>
      <c r="O566" s="58">
        <f>'[2]5-6 ЦК '!P568</f>
        <v>1649.4022217699999</v>
      </c>
      <c r="P566" s="58">
        <f>'[2]5-6 ЦК '!Q568</f>
        <v>1632.4470132800002</v>
      </c>
      <c r="Q566" s="58">
        <f>'[2]5-6 ЦК '!R568</f>
        <v>1634.0798571599998</v>
      </c>
      <c r="R566" s="58">
        <f>'[2]5-6 ЦК '!S568</f>
        <v>1630.94411154</v>
      </c>
      <c r="S566" s="58">
        <f>'[2]5-6 ЦК '!T568</f>
        <v>1630.3185813300001</v>
      </c>
      <c r="T566" s="58">
        <f>'[2]5-6 ЦК '!U568</f>
        <v>1643.0361202600002</v>
      </c>
      <c r="U566" s="58">
        <f>'[2]5-6 ЦК '!V568</f>
        <v>1650.7177085100002</v>
      </c>
      <c r="V566" s="58">
        <f>'[2]5-6 ЦК '!W568</f>
        <v>1665.4422215300001</v>
      </c>
      <c r="W566" s="58">
        <f>'[2]5-6 ЦК '!X568</f>
        <v>1734.7678362799998</v>
      </c>
      <c r="X566" s="58">
        <f>'[2]5-6 ЦК '!Y568</f>
        <v>1833.96410062</v>
      </c>
      <c r="Y566" s="58">
        <f>'[2]5-6 ЦК '!Z568</f>
        <v>1971.4632802400001</v>
      </c>
    </row>
    <row r="567" spans="1:25" x14ac:dyDescent="0.3">
      <c r="A567" s="59">
        <f t="shared" si="14"/>
        <v>42852</v>
      </c>
      <c r="B567" s="58">
        <f>'[2]5-6 ЦК '!C569</f>
        <v>2051.7980001000001</v>
      </c>
      <c r="C567" s="58">
        <f>'[2]5-6 ЦК '!D569</f>
        <v>2076.99665899</v>
      </c>
      <c r="D567" s="58">
        <f>'[2]5-6 ЦК '!E569</f>
        <v>2069.6172732499999</v>
      </c>
      <c r="E567" s="58">
        <f>'[2]5-6 ЦК '!F569</f>
        <v>2066.0895094699999</v>
      </c>
      <c r="F567" s="58">
        <f>'[2]5-6 ЦК '!G569</f>
        <v>2065.81748926</v>
      </c>
      <c r="G567" s="58">
        <f>'[2]5-6 ЦК '!H569</f>
        <v>2093.1426177600001</v>
      </c>
      <c r="H567" s="58">
        <f>'[2]5-6 ЦК '!I569</f>
        <v>2107.2271459200001</v>
      </c>
      <c r="I567" s="58">
        <f>'[2]5-6 ЦК '!J569</f>
        <v>2062.23386966</v>
      </c>
      <c r="J567" s="58">
        <f>'[2]5-6 ЦК '!K569</f>
        <v>1875.80197542</v>
      </c>
      <c r="K567" s="58">
        <f>'[2]5-6 ЦК '!L569</f>
        <v>1759.7052844300001</v>
      </c>
      <c r="L567" s="58">
        <f>'[2]5-6 ЦК '!M569</f>
        <v>1668.62888733</v>
      </c>
      <c r="M567" s="58">
        <f>'[2]5-6 ЦК '!N569</f>
        <v>1625.4460545100001</v>
      </c>
      <c r="N567" s="58">
        <f>'[2]5-6 ЦК '!O569</f>
        <v>1621.9245303100001</v>
      </c>
      <c r="O567" s="58">
        <f>'[2]5-6 ЦК '!P569</f>
        <v>1634.7703664999999</v>
      </c>
      <c r="P567" s="58">
        <f>'[2]5-6 ЦК '!Q569</f>
        <v>1641.6033695599999</v>
      </c>
      <c r="Q567" s="58">
        <f>'[2]5-6 ЦК '!R569</f>
        <v>1643.1634076199998</v>
      </c>
      <c r="R567" s="58">
        <f>'[2]5-6 ЦК '!S569</f>
        <v>1640.6109661099999</v>
      </c>
      <c r="S567" s="58">
        <f>'[2]5-6 ЦК '!T569</f>
        <v>1628.0963865399999</v>
      </c>
      <c r="T567" s="58">
        <f>'[2]5-6 ЦК '!U569</f>
        <v>1634.3441514199999</v>
      </c>
      <c r="U567" s="58">
        <f>'[2]5-6 ЦК '!V569</f>
        <v>1635.3274877600002</v>
      </c>
      <c r="V567" s="58">
        <f>'[2]5-6 ЦК '!W569</f>
        <v>1679.49736687</v>
      </c>
      <c r="W567" s="58">
        <f>'[2]5-6 ЦК '!X569</f>
        <v>1746.9051167500002</v>
      </c>
      <c r="X567" s="58">
        <f>'[2]5-6 ЦК '!Y569</f>
        <v>1846.2471231</v>
      </c>
      <c r="Y567" s="58">
        <f>'[2]5-6 ЦК '!Z569</f>
        <v>2004.1932358700001</v>
      </c>
    </row>
    <row r="568" spans="1:25" x14ac:dyDescent="0.3">
      <c r="A568" s="59">
        <f t="shared" si="14"/>
        <v>42853</v>
      </c>
      <c r="B568" s="58">
        <f>'[2]5-6 ЦК '!C570</f>
        <v>2055.8892163699998</v>
      </c>
      <c r="C568" s="58">
        <f>'[2]5-6 ЦК '!D570</f>
        <v>2064.5282317800002</v>
      </c>
      <c r="D568" s="58">
        <f>'[2]5-6 ЦК '!E570</f>
        <v>2056.0266007499999</v>
      </c>
      <c r="E568" s="58">
        <f>'[2]5-6 ЦК '!F570</f>
        <v>2052.3610401299998</v>
      </c>
      <c r="F568" s="58">
        <f>'[2]5-6 ЦК '!G570</f>
        <v>2053.1197244599998</v>
      </c>
      <c r="G568" s="58">
        <f>'[2]5-6 ЦК '!H570</f>
        <v>2060.33306348</v>
      </c>
      <c r="H568" s="58">
        <f>'[2]5-6 ЦК '!I570</f>
        <v>2078.3215223900002</v>
      </c>
      <c r="I568" s="58">
        <f>'[2]5-6 ЦК '!J570</f>
        <v>1982.5613788000001</v>
      </c>
      <c r="J568" s="58">
        <f>'[2]5-6 ЦК '!K570</f>
        <v>1866.2710832799999</v>
      </c>
      <c r="K568" s="58">
        <f>'[2]5-6 ЦК '!L570</f>
        <v>1757.5597122899999</v>
      </c>
      <c r="L568" s="58">
        <f>'[2]5-6 ЦК '!M570</f>
        <v>1680.9309867000002</v>
      </c>
      <c r="M568" s="58">
        <f>'[2]5-6 ЦК '!N570</f>
        <v>1632.89561787</v>
      </c>
      <c r="N568" s="58">
        <f>'[2]5-6 ЦК '!O570</f>
        <v>1625.2766204300001</v>
      </c>
      <c r="O568" s="58">
        <f>'[2]5-6 ЦК '!P570</f>
        <v>1636.7622776799999</v>
      </c>
      <c r="P568" s="58">
        <f>'[2]5-6 ЦК '!Q570</f>
        <v>1636.7843719799998</v>
      </c>
      <c r="Q568" s="58">
        <f>'[2]5-6 ЦК '!R570</f>
        <v>1634.0293865200001</v>
      </c>
      <c r="R568" s="58">
        <f>'[2]5-6 ЦК '!S570</f>
        <v>1631.8095825300002</v>
      </c>
      <c r="S568" s="58">
        <f>'[2]5-6 ЦК '!T570</f>
        <v>1618.9197347700001</v>
      </c>
      <c r="T568" s="58">
        <f>'[2]5-6 ЦК '!U570</f>
        <v>1629.3191987999999</v>
      </c>
      <c r="U568" s="58">
        <f>'[2]5-6 ЦК '!V570</f>
        <v>1635.8225757999999</v>
      </c>
      <c r="V568" s="58">
        <f>'[2]5-6 ЦК '!W570</f>
        <v>1694.4417327599999</v>
      </c>
      <c r="W568" s="58">
        <f>'[2]5-6 ЦК '!X570</f>
        <v>1778.9560032200002</v>
      </c>
      <c r="X568" s="58">
        <f>'[2]5-6 ЦК '!Y570</f>
        <v>1828.2258367899999</v>
      </c>
      <c r="Y568" s="58">
        <f>'[2]5-6 ЦК '!Z570</f>
        <v>1966.8220557199998</v>
      </c>
    </row>
    <row r="569" spans="1:25" x14ac:dyDescent="0.3">
      <c r="A569" s="59">
        <f t="shared" si="14"/>
        <v>42854</v>
      </c>
      <c r="B569" s="58">
        <f>'[2]5-6 ЦК '!C571</f>
        <v>2045.2765865900001</v>
      </c>
      <c r="C569" s="58">
        <f>'[2]5-6 ЦК '!D571</f>
        <v>2053.15681258</v>
      </c>
      <c r="D569" s="58">
        <f>'[2]5-6 ЦК '!E571</f>
        <v>2044.2374932899997</v>
      </c>
      <c r="E569" s="58">
        <f>'[2]5-6 ЦК '!F571</f>
        <v>2040.05647877</v>
      </c>
      <c r="F569" s="58">
        <f>'[2]5-6 ЦК '!G571</f>
        <v>2040.0611795899999</v>
      </c>
      <c r="G569" s="58">
        <f>'[2]5-6 ЦК '!H571</f>
        <v>2044.5248433400002</v>
      </c>
      <c r="H569" s="58">
        <f>'[2]5-6 ЦК '!I571</f>
        <v>2052.6014987200001</v>
      </c>
      <c r="I569" s="58">
        <f>'[2]5-6 ЦК '!J571</f>
        <v>1960.9777027</v>
      </c>
      <c r="J569" s="58">
        <f>'[2]5-6 ЦК '!K571</f>
        <v>1836.8692947700001</v>
      </c>
      <c r="K569" s="58">
        <f>'[2]5-6 ЦК '!L571</f>
        <v>1703.9914038900001</v>
      </c>
      <c r="L569" s="58">
        <f>'[2]5-6 ЦК '!M571</f>
        <v>1625.71058902</v>
      </c>
      <c r="M569" s="58">
        <f>'[2]5-6 ЦК '!N571</f>
        <v>1596.4172867799998</v>
      </c>
      <c r="N569" s="58">
        <f>'[2]5-6 ЦК '!O571</f>
        <v>1594.0700330999998</v>
      </c>
      <c r="O569" s="58">
        <f>'[2]5-6 ЦК '!P571</f>
        <v>1606.5246744400001</v>
      </c>
      <c r="P569" s="58">
        <f>'[2]5-6 ЦК '!Q571</f>
        <v>1616.98531989</v>
      </c>
      <c r="Q569" s="58">
        <f>'[2]5-6 ЦК '!R571</f>
        <v>1620.0551350800001</v>
      </c>
      <c r="R569" s="58">
        <f>'[2]5-6 ЦК '!S571</f>
        <v>1620.2615463500001</v>
      </c>
      <c r="S569" s="58">
        <f>'[2]5-6 ЦК '!T571</f>
        <v>1597.44902856</v>
      </c>
      <c r="T569" s="58">
        <f>'[2]5-6 ЦК '!U571</f>
        <v>1586.6793021899998</v>
      </c>
      <c r="U569" s="58">
        <f>'[2]5-6 ЦК '!V571</f>
        <v>1588.15451908</v>
      </c>
      <c r="V569" s="58">
        <f>'[2]5-6 ЦК '!W571</f>
        <v>1627.7405710399998</v>
      </c>
      <c r="W569" s="58">
        <f>'[2]5-6 ЦК '!X571</f>
        <v>1719.2597021000001</v>
      </c>
      <c r="X569" s="58">
        <f>'[2]5-6 ЦК '!Y571</f>
        <v>1773.84778637</v>
      </c>
      <c r="Y569" s="58">
        <f>'[2]5-6 ЦК '!Z571</f>
        <v>1900.6997658800001</v>
      </c>
    </row>
    <row r="570" spans="1:25" x14ac:dyDescent="0.3">
      <c r="A570" s="59">
        <f t="shared" si="14"/>
        <v>42855</v>
      </c>
      <c r="B570" s="58">
        <f>'[2]5-6 ЦК '!C572</f>
        <v>2029.6533134299998</v>
      </c>
      <c r="C570" s="58">
        <f>'[2]5-6 ЦК '!D572</f>
        <v>2053.1109128799999</v>
      </c>
      <c r="D570" s="58">
        <f>'[2]5-6 ЦК '!E572</f>
        <v>2043.3914820599998</v>
      </c>
      <c r="E570" s="58">
        <f>'[2]5-6 ЦК '!F572</f>
        <v>2048.0549855899999</v>
      </c>
      <c r="F570" s="58">
        <f>'[2]5-6 ЦК '!G572</f>
        <v>2050.3037369399999</v>
      </c>
      <c r="G570" s="58">
        <f>'[2]5-6 ЦК '!H572</f>
        <v>2050.8419900399999</v>
      </c>
      <c r="H570" s="58">
        <f>'[2]5-6 ЦК '!I572</f>
        <v>2005.10321239</v>
      </c>
      <c r="I570" s="58">
        <f>'[2]5-6 ЦК '!J572</f>
        <v>1878.23408518</v>
      </c>
      <c r="J570" s="58">
        <f>'[2]5-6 ЦК '!K572</f>
        <v>1747.3330197</v>
      </c>
      <c r="K570" s="58">
        <f>'[2]5-6 ЦК '!L572</f>
        <v>1654.9288872699999</v>
      </c>
      <c r="L570" s="58">
        <f>'[2]5-6 ЦК '!M572</f>
        <v>1610.1166506499999</v>
      </c>
      <c r="M570" s="58">
        <f>'[2]5-6 ЦК '!N572</f>
        <v>1581.3511507200001</v>
      </c>
      <c r="N570" s="58">
        <f>'[2]5-6 ЦК '!O572</f>
        <v>1576.58931639</v>
      </c>
      <c r="O570" s="58">
        <f>'[2]5-6 ЦК '!P572</f>
        <v>1571.6508506</v>
      </c>
      <c r="P570" s="58">
        <f>'[2]5-6 ЦК '!Q572</f>
        <v>1569.3353904000001</v>
      </c>
      <c r="Q570" s="58">
        <f>'[2]5-6 ЦК '!R572</f>
        <v>1567.8998582499999</v>
      </c>
      <c r="R570" s="58">
        <f>'[2]5-6 ЦК '!S572</f>
        <v>1567.20493947</v>
      </c>
      <c r="S570" s="58">
        <f>'[2]5-6 ЦК '!T572</f>
        <v>1615.76870171</v>
      </c>
      <c r="T570" s="58">
        <f>'[2]5-6 ЦК '!U572</f>
        <v>1633.8448940799999</v>
      </c>
      <c r="U570" s="58">
        <f>'[2]5-6 ЦК '!V572</f>
        <v>1634.9564676599998</v>
      </c>
      <c r="V570" s="58">
        <f>'[2]5-6 ЦК '!W572</f>
        <v>1623.8782488699999</v>
      </c>
      <c r="W570" s="58">
        <f>'[2]5-6 ЦК '!X572</f>
        <v>1701.14945128</v>
      </c>
      <c r="X570" s="58">
        <f>'[2]5-6 ЦК '!Y572</f>
        <v>1815.0699648199998</v>
      </c>
      <c r="Y570" s="58">
        <f>'[2]5-6 ЦК '!Z572</f>
        <v>1968.9016185699998</v>
      </c>
    </row>
    <row r="571" spans="1:25" x14ac:dyDescent="0.3">
      <c r="A571" s="59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</row>
    <row r="573" spans="1:25" x14ac:dyDescent="0.3">
      <c r="E573" s="53"/>
    </row>
    <row r="574" spans="1:25" s="51" customFormat="1" ht="61.5" customHeight="1" x14ac:dyDescent="0.3">
      <c r="A574" s="189" t="s">
        <v>137</v>
      </c>
      <c r="B574" s="189"/>
      <c r="C574" s="189"/>
      <c r="D574" s="189"/>
      <c r="E574" s="189"/>
      <c r="F574" s="189"/>
      <c r="G574" s="189"/>
      <c r="H574" s="189"/>
      <c r="I574" s="189"/>
      <c r="J574" s="189"/>
      <c r="K574" s="189"/>
      <c r="L574" s="189"/>
      <c r="M574" s="189"/>
      <c r="N574" s="189"/>
      <c r="O574" s="189"/>
      <c r="P574" s="189"/>
      <c r="Q574" s="189"/>
      <c r="R574" s="189"/>
      <c r="S574" s="189"/>
      <c r="T574" s="189"/>
      <c r="U574" s="189"/>
      <c r="V574" s="189"/>
      <c r="W574" s="189"/>
      <c r="X574" s="189"/>
      <c r="Y574" s="189"/>
    </row>
    <row r="575" spans="1:25" x14ac:dyDescent="0.3"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</row>
    <row r="576" spans="1:25" x14ac:dyDescent="0.3">
      <c r="A576" s="157" t="s">
        <v>73</v>
      </c>
      <c r="B576" s="159" t="s">
        <v>109</v>
      </c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1"/>
    </row>
    <row r="577" spans="1:25" x14ac:dyDescent="0.3">
      <c r="A577" s="158"/>
      <c r="B577" s="64" t="s">
        <v>110</v>
      </c>
      <c r="C577" s="65" t="s">
        <v>111</v>
      </c>
      <c r="D577" s="66" t="s">
        <v>112</v>
      </c>
      <c r="E577" s="65" t="s">
        <v>113</v>
      </c>
      <c r="F577" s="65" t="s">
        <v>114</v>
      </c>
      <c r="G577" s="65" t="s">
        <v>115</v>
      </c>
      <c r="H577" s="65" t="s">
        <v>116</v>
      </c>
      <c r="I577" s="65" t="s">
        <v>117</v>
      </c>
      <c r="J577" s="65" t="s">
        <v>118</v>
      </c>
      <c r="K577" s="64" t="s">
        <v>119</v>
      </c>
      <c r="L577" s="65" t="s">
        <v>120</v>
      </c>
      <c r="M577" s="67" t="s">
        <v>121</v>
      </c>
      <c r="N577" s="64" t="s">
        <v>122</v>
      </c>
      <c r="O577" s="65" t="s">
        <v>123</v>
      </c>
      <c r="P577" s="67" t="s">
        <v>124</v>
      </c>
      <c r="Q577" s="66" t="s">
        <v>125</v>
      </c>
      <c r="R577" s="65" t="s">
        <v>126</v>
      </c>
      <c r="S577" s="66" t="s">
        <v>127</v>
      </c>
      <c r="T577" s="65" t="s">
        <v>128</v>
      </c>
      <c r="U577" s="66" t="s">
        <v>129</v>
      </c>
      <c r="V577" s="65" t="s">
        <v>130</v>
      </c>
      <c r="W577" s="66" t="s">
        <v>131</v>
      </c>
      <c r="X577" s="65" t="s">
        <v>132</v>
      </c>
      <c r="Y577" s="65" t="s">
        <v>133</v>
      </c>
    </row>
    <row r="578" spans="1:25" x14ac:dyDescent="0.3">
      <c r="A578" s="59" t="str">
        <f>A541</f>
        <v>01.04.2017</v>
      </c>
      <c r="B578" s="58">
        <f>'[2]5-6 ЦК '!C577</f>
        <v>1415.7663733499999</v>
      </c>
      <c r="C578" s="58">
        <f>'[2]5-6 ЦК '!D577</f>
        <v>1465.2786091899998</v>
      </c>
      <c r="D578" s="58">
        <f>'[2]5-6 ЦК '!E577</f>
        <v>1499.4044560900002</v>
      </c>
      <c r="E578" s="58">
        <f>'[2]5-6 ЦК '!F577</f>
        <v>1511.2159921699999</v>
      </c>
      <c r="F578" s="58">
        <f>'[2]5-6 ЦК '!G577</f>
        <v>1518.8577953999998</v>
      </c>
      <c r="G578" s="58">
        <f>'[2]5-6 ЦК '!H577</f>
        <v>1508.1230246099999</v>
      </c>
      <c r="H578" s="58">
        <f>'[2]5-6 ЦК '!I577</f>
        <v>1470.1047195400001</v>
      </c>
      <c r="I578" s="58">
        <f>'[2]5-6 ЦК '!J577</f>
        <v>1406.16095718</v>
      </c>
      <c r="J578" s="58">
        <f>'[2]5-6 ЦК '!K577</f>
        <v>1282.2839215899999</v>
      </c>
      <c r="K578" s="58">
        <f>'[2]5-6 ЦК '!L577</f>
        <v>1178.1403577599999</v>
      </c>
      <c r="L578" s="58">
        <f>'[2]5-6 ЦК '!M577</f>
        <v>1099.6713322799999</v>
      </c>
      <c r="M578" s="58">
        <f>'[2]5-6 ЦК '!N577</f>
        <v>1077.5824837499999</v>
      </c>
      <c r="N578" s="58">
        <f>'[2]5-6 ЦК '!O577</f>
        <v>1093.67012445</v>
      </c>
      <c r="O578" s="58">
        <f>'[2]5-6 ЦК '!P577</f>
        <v>1123.28148732</v>
      </c>
      <c r="P578" s="58">
        <f>'[2]5-6 ЦК '!Q577</f>
        <v>1124.0379562999999</v>
      </c>
      <c r="Q578" s="58">
        <f>'[2]5-6 ЦК '!R577</f>
        <v>1131.7583276</v>
      </c>
      <c r="R578" s="58">
        <f>'[2]5-6 ЦК '!S577</f>
        <v>1135.8634213099999</v>
      </c>
      <c r="S578" s="58">
        <f>'[2]5-6 ЦК '!T577</f>
        <v>1130.1971443499999</v>
      </c>
      <c r="T578" s="58">
        <f>'[2]5-6 ЦК '!U577</f>
        <v>1115.5363317199999</v>
      </c>
      <c r="U578" s="58">
        <f>'[2]5-6 ЦК '!V577</f>
        <v>1077.4573480500001</v>
      </c>
      <c r="V578" s="58">
        <f>'[2]5-6 ЦК '!W577</f>
        <v>1084.05016615</v>
      </c>
      <c r="W578" s="58">
        <f>'[2]5-6 ЦК '!X577</f>
        <v>1158.8565804699999</v>
      </c>
      <c r="X578" s="58">
        <f>'[2]5-6 ЦК '!Y577</f>
        <v>1244.1800856199998</v>
      </c>
      <c r="Y578" s="58">
        <f>'[2]5-6 ЦК '!Z577</f>
        <v>1356.1875157099998</v>
      </c>
    </row>
    <row r="579" spans="1:25" x14ac:dyDescent="0.3">
      <c r="A579" s="59">
        <f t="shared" ref="A579:A607" si="15">A542</f>
        <v>42827</v>
      </c>
      <c r="B579" s="58">
        <f>'[2]5-6 ЦК '!C578</f>
        <v>1415.6950991899998</v>
      </c>
      <c r="C579" s="58">
        <f>'[2]5-6 ЦК '!D578</f>
        <v>1464.5151220899997</v>
      </c>
      <c r="D579" s="58">
        <f>'[2]5-6 ЦК '!E578</f>
        <v>1495.4524179699997</v>
      </c>
      <c r="E579" s="58">
        <f>'[2]5-6 ЦК '!F578</f>
        <v>1511.8874541699997</v>
      </c>
      <c r="F579" s="58">
        <f>'[2]5-6 ЦК '!G578</f>
        <v>1522.60899062</v>
      </c>
      <c r="G579" s="58">
        <f>'[2]5-6 ЦК '!H578</f>
        <v>1513.41604491</v>
      </c>
      <c r="H579" s="58">
        <f>'[2]5-6 ЦК '!I578</f>
        <v>1489.9177021299997</v>
      </c>
      <c r="I579" s="58">
        <f>'[2]5-6 ЦК '!J578</f>
        <v>1445.5758403700002</v>
      </c>
      <c r="J579" s="58">
        <f>'[2]5-6 ЦК '!K578</f>
        <v>1325.1490357100001</v>
      </c>
      <c r="K579" s="58">
        <f>'[2]5-6 ЦК '!L578</f>
        <v>1199.2391121400001</v>
      </c>
      <c r="L579" s="58">
        <f>'[2]5-6 ЦК '!M578</f>
        <v>1115.8279285799999</v>
      </c>
      <c r="M579" s="58">
        <f>'[2]5-6 ЦК '!N578</f>
        <v>1096.9338288199999</v>
      </c>
      <c r="N579" s="58">
        <f>'[2]5-6 ЦК '!O578</f>
        <v>1107.01683972</v>
      </c>
      <c r="O579" s="58">
        <f>'[2]5-6 ЦК '!P578</f>
        <v>1116.1203497699998</v>
      </c>
      <c r="P579" s="58">
        <f>'[2]5-6 ЦК '!Q578</f>
        <v>1130.3452672799999</v>
      </c>
      <c r="Q579" s="58">
        <f>'[2]5-6 ЦК '!R578</f>
        <v>1138.5793661299999</v>
      </c>
      <c r="R579" s="58">
        <f>'[2]5-6 ЦК '!S578</f>
        <v>1137.85459879</v>
      </c>
      <c r="S579" s="58">
        <f>'[2]5-6 ЦК '!T578</f>
        <v>1112.6343203299998</v>
      </c>
      <c r="T579" s="58">
        <f>'[2]5-6 ЦК '!U578</f>
        <v>1099.33493008</v>
      </c>
      <c r="U579" s="58">
        <f>'[2]5-6 ЦК '!V578</f>
        <v>1068.8444947200001</v>
      </c>
      <c r="V579" s="58">
        <f>'[2]5-6 ЦК '!W578</f>
        <v>1067.5739247399999</v>
      </c>
      <c r="W579" s="58">
        <f>'[2]5-6 ЦК '!X578</f>
        <v>1139.4385336299999</v>
      </c>
      <c r="X579" s="58">
        <f>'[2]5-6 ЦК '!Y578</f>
        <v>1247.8827617699999</v>
      </c>
      <c r="Y579" s="58">
        <f>'[2]5-6 ЦК '!Z578</f>
        <v>1360.2176921699997</v>
      </c>
    </row>
    <row r="580" spans="1:25" x14ac:dyDescent="0.3">
      <c r="A580" s="59">
        <f t="shared" si="15"/>
        <v>42828</v>
      </c>
      <c r="B580" s="58">
        <f>'[2]5-6 ЦК '!C579</f>
        <v>1450.03668556</v>
      </c>
      <c r="C580" s="58">
        <f>'[2]5-6 ЦК '!D579</f>
        <v>1499.55337134</v>
      </c>
      <c r="D580" s="58">
        <f>'[2]5-6 ЦК '!E579</f>
        <v>1529.04070391</v>
      </c>
      <c r="E580" s="58">
        <f>'[2]5-6 ЦК '!F579</f>
        <v>1540.6538487100001</v>
      </c>
      <c r="F580" s="58">
        <f>'[2]5-6 ЦК '!G579</f>
        <v>1541.5418504499999</v>
      </c>
      <c r="G580" s="58">
        <f>'[2]5-6 ЦК '!H579</f>
        <v>1546.2615901999998</v>
      </c>
      <c r="H580" s="58">
        <f>'[2]5-6 ЦК '!I579</f>
        <v>1485.8492015900001</v>
      </c>
      <c r="I580" s="58">
        <f>'[2]5-6 ЦК '!J579</f>
        <v>1400.1827350899998</v>
      </c>
      <c r="J580" s="58">
        <f>'[2]5-6 ЦК '!K579</f>
        <v>1289.4379825999999</v>
      </c>
      <c r="K580" s="58">
        <f>'[2]5-6 ЦК '!L579</f>
        <v>1187.45591848</v>
      </c>
      <c r="L580" s="58">
        <f>'[2]5-6 ЦК '!M579</f>
        <v>1110.91403317</v>
      </c>
      <c r="M580" s="58">
        <f>'[2]5-6 ЦК '!N579</f>
        <v>1096.13860675</v>
      </c>
      <c r="N580" s="58">
        <f>'[2]5-6 ЦК '!O579</f>
        <v>1104.9194193899998</v>
      </c>
      <c r="O580" s="58">
        <f>'[2]5-6 ЦК '!P579</f>
        <v>1108.3080147000001</v>
      </c>
      <c r="P580" s="58">
        <f>'[2]5-6 ЦК '!Q579</f>
        <v>1121.2309232600001</v>
      </c>
      <c r="Q580" s="58">
        <f>'[2]5-6 ЦК '!R579</f>
        <v>1130.7341093800001</v>
      </c>
      <c r="R580" s="58">
        <f>'[2]5-6 ЦК '!S579</f>
        <v>1134.1911649199999</v>
      </c>
      <c r="S580" s="58">
        <f>'[2]5-6 ЦК '!T579</f>
        <v>1125.4741853400001</v>
      </c>
      <c r="T580" s="58">
        <f>'[2]5-6 ЦК '!U579</f>
        <v>1103.1520613099999</v>
      </c>
      <c r="U580" s="58">
        <f>'[2]5-6 ЦК '!V579</f>
        <v>1079.4197561200001</v>
      </c>
      <c r="V580" s="58">
        <f>'[2]5-6 ЦК '!W579</f>
        <v>1072.79958766</v>
      </c>
      <c r="W580" s="58">
        <f>'[2]5-6 ЦК '!X579</f>
        <v>1156.17507095</v>
      </c>
      <c r="X580" s="58">
        <f>'[2]5-6 ЦК '!Y579</f>
        <v>1257.0429077499998</v>
      </c>
      <c r="Y580" s="58">
        <f>'[2]5-6 ЦК '!Z579</f>
        <v>1370.17848306</v>
      </c>
    </row>
    <row r="581" spans="1:25" x14ac:dyDescent="0.3">
      <c r="A581" s="59">
        <f t="shared" si="15"/>
        <v>42829</v>
      </c>
      <c r="B581" s="58">
        <f>'[2]5-6 ЦК '!C580</f>
        <v>1426.1606468700002</v>
      </c>
      <c r="C581" s="58">
        <f>'[2]5-6 ЦК '!D580</f>
        <v>1476.2487577399997</v>
      </c>
      <c r="D581" s="58">
        <f>'[2]5-6 ЦК '!E580</f>
        <v>1504.61648397</v>
      </c>
      <c r="E581" s="58">
        <f>'[2]5-6 ЦК '!F580</f>
        <v>1505.4492907999997</v>
      </c>
      <c r="F581" s="58">
        <f>'[2]5-6 ЦК '!G580</f>
        <v>1503.8242540900001</v>
      </c>
      <c r="G581" s="58">
        <f>'[2]5-6 ЦК '!H580</f>
        <v>1478.9725727699997</v>
      </c>
      <c r="H581" s="58">
        <f>'[2]5-6 ЦК '!I580</f>
        <v>1435.8607814699999</v>
      </c>
      <c r="I581" s="58">
        <f>'[2]5-6 ЦК '!J580</f>
        <v>1393.7556059799999</v>
      </c>
      <c r="J581" s="58">
        <f>'[2]5-6 ЦК '!K580</f>
        <v>1301.97678559</v>
      </c>
      <c r="K581" s="58">
        <f>'[2]5-6 ЦК '!L580</f>
        <v>1233.8882137400001</v>
      </c>
      <c r="L581" s="58">
        <f>'[2]5-6 ЦК '!M580</f>
        <v>1202.99459411</v>
      </c>
      <c r="M581" s="58">
        <f>'[2]5-6 ЦК '!N580</f>
        <v>1194.17270575</v>
      </c>
      <c r="N581" s="58">
        <f>'[2]5-6 ЦК '!O580</f>
        <v>1179.9405966300001</v>
      </c>
      <c r="O581" s="58">
        <f>'[2]5-6 ЦК '!P580</f>
        <v>1185.0298929400001</v>
      </c>
      <c r="P581" s="58">
        <f>'[2]5-6 ЦК '!Q580</f>
        <v>1197.7362392800001</v>
      </c>
      <c r="Q581" s="58">
        <f>'[2]5-6 ЦК '!R580</f>
        <v>1198.9351507900001</v>
      </c>
      <c r="R581" s="58">
        <f>'[2]5-6 ЦК '!S580</f>
        <v>1202.2774395699998</v>
      </c>
      <c r="S581" s="58">
        <f>'[2]5-6 ЦК '!T580</f>
        <v>1204.0741599099999</v>
      </c>
      <c r="T581" s="58">
        <f>'[2]5-6 ЦК '!U580</f>
        <v>1192.4210683900001</v>
      </c>
      <c r="U581" s="58">
        <f>'[2]5-6 ЦК '!V580</f>
        <v>1174.6978493500001</v>
      </c>
      <c r="V581" s="58">
        <f>'[2]5-6 ЦК '!W580</f>
        <v>1176.2538249099998</v>
      </c>
      <c r="W581" s="58">
        <f>'[2]5-6 ЦК '!X580</f>
        <v>1246.84644291</v>
      </c>
      <c r="X581" s="58">
        <f>'[2]5-6 ЦК '!Y580</f>
        <v>1300.1215246100001</v>
      </c>
      <c r="Y581" s="58">
        <f>'[2]5-6 ЦК '!Z580</f>
        <v>1376.2218316499998</v>
      </c>
    </row>
    <row r="582" spans="1:25" x14ac:dyDescent="0.3">
      <c r="A582" s="59">
        <f t="shared" si="15"/>
        <v>42830</v>
      </c>
      <c r="B582" s="58">
        <f>'[2]5-6 ЦК '!C581</f>
        <v>1360.3510516199999</v>
      </c>
      <c r="C582" s="58">
        <f>'[2]5-6 ЦК '!D581</f>
        <v>1412.5324963899998</v>
      </c>
      <c r="D582" s="58">
        <f>'[2]5-6 ЦК '!E581</f>
        <v>1437.5762956899998</v>
      </c>
      <c r="E582" s="58">
        <f>'[2]5-6 ЦК '!F581</f>
        <v>1446.4009557300001</v>
      </c>
      <c r="F582" s="58">
        <f>'[2]5-6 ЦК '!G581</f>
        <v>1444.34109287</v>
      </c>
      <c r="G582" s="58">
        <f>'[2]5-6 ЦК '!H581</f>
        <v>1426.15144814</v>
      </c>
      <c r="H582" s="58">
        <f>'[2]5-6 ЦК '!I581</f>
        <v>1393.12823729</v>
      </c>
      <c r="I582" s="58">
        <f>'[2]5-6 ЦК '!J581</f>
        <v>1341.4741193599998</v>
      </c>
      <c r="J582" s="58">
        <f>'[2]5-6 ЦК '!K581</f>
        <v>1285.7210751399998</v>
      </c>
      <c r="K582" s="58">
        <f>'[2]5-6 ЦК '!L581</f>
        <v>1211.5067054399999</v>
      </c>
      <c r="L582" s="58">
        <f>'[2]5-6 ЦК '!M581</f>
        <v>1139.0474048599999</v>
      </c>
      <c r="M582" s="58">
        <f>'[2]5-6 ЦК '!N581</f>
        <v>1114.3114978999999</v>
      </c>
      <c r="N582" s="58">
        <f>'[2]5-6 ЦК '!O581</f>
        <v>1109.5636631499999</v>
      </c>
      <c r="O582" s="58">
        <f>'[2]5-6 ЦК '!P581</f>
        <v>1111.79403024</v>
      </c>
      <c r="P582" s="58">
        <f>'[2]5-6 ЦК '!Q581</f>
        <v>1113.59494215</v>
      </c>
      <c r="Q582" s="58">
        <f>'[2]5-6 ЦК '!R581</f>
        <v>1114.2245832999999</v>
      </c>
      <c r="R582" s="58">
        <f>'[2]5-6 ЦК '!S581</f>
        <v>1120.8671725700001</v>
      </c>
      <c r="S582" s="58">
        <f>'[2]5-6 ЦК '!T581</f>
        <v>1121.24887889</v>
      </c>
      <c r="T582" s="58">
        <f>'[2]5-6 ЦК '!U581</f>
        <v>1111.71441972</v>
      </c>
      <c r="U582" s="58">
        <f>'[2]5-6 ЦК '!V581</f>
        <v>1108.6669427299998</v>
      </c>
      <c r="V582" s="58">
        <f>'[2]5-6 ЦК '!W581</f>
        <v>1121.6580531999998</v>
      </c>
      <c r="W582" s="58">
        <f>'[2]5-6 ЦК '!X581</f>
        <v>1182.1978111399999</v>
      </c>
      <c r="X582" s="58">
        <f>'[2]5-6 ЦК '!Y581</f>
        <v>1258.7394903300001</v>
      </c>
      <c r="Y582" s="58">
        <f>'[2]5-6 ЦК '!Z581</f>
        <v>1339.18117996</v>
      </c>
    </row>
    <row r="583" spans="1:25" x14ac:dyDescent="0.3">
      <c r="A583" s="59">
        <f t="shared" si="15"/>
        <v>42831</v>
      </c>
      <c r="B583" s="58">
        <f>'[2]5-6 ЦК '!C582</f>
        <v>1365.1981076500001</v>
      </c>
      <c r="C583" s="58">
        <f>'[2]5-6 ЦК '!D582</f>
        <v>1427.1682712900001</v>
      </c>
      <c r="D583" s="58">
        <f>'[2]5-6 ЦК '!E582</f>
        <v>1465.2229452799997</v>
      </c>
      <c r="E583" s="58">
        <f>'[2]5-6 ЦК '!F582</f>
        <v>1486.0980620999999</v>
      </c>
      <c r="F583" s="58">
        <f>'[2]5-6 ЦК '!G582</f>
        <v>1488.6619548899998</v>
      </c>
      <c r="G583" s="58">
        <f>'[2]5-6 ЦК '!H582</f>
        <v>1473.1460529999999</v>
      </c>
      <c r="H583" s="58">
        <f>'[2]5-6 ЦК '!I582</f>
        <v>1429.7865121599998</v>
      </c>
      <c r="I583" s="58">
        <f>'[2]5-6 ЦК '!J582</f>
        <v>1364.4816874399999</v>
      </c>
      <c r="J583" s="58">
        <f>'[2]5-6 ЦК '!K582</f>
        <v>1280.3734697999998</v>
      </c>
      <c r="K583" s="58">
        <f>'[2]5-6 ЦК '!L582</f>
        <v>1180.3859845299999</v>
      </c>
      <c r="L583" s="58">
        <f>'[2]5-6 ЦК '!M582</f>
        <v>1111.5235266499999</v>
      </c>
      <c r="M583" s="58">
        <f>'[2]5-6 ЦК '!N582</f>
        <v>1095.6913459100001</v>
      </c>
      <c r="N583" s="58">
        <f>'[2]5-6 ЦК '!O582</f>
        <v>1100.19658691</v>
      </c>
      <c r="O583" s="58">
        <f>'[2]5-6 ЦК '!P582</f>
        <v>1103.5805607899999</v>
      </c>
      <c r="P583" s="58">
        <f>'[2]5-6 ЦК '!Q582</f>
        <v>1114.7308414099998</v>
      </c>
      <c r="Q583" s="58">
        <f>'[2]5-6 ЦК '!R582</f>
        <v>1115.0539820199999</v>
      </c>
      <c r="R583" s="58">
        <f>'[2]5-6 ЦК '!S582</f>
        <v>1119.0308592699998</v>
      </c>
      <c r="S583" s="58">
        <f>'[2]5-6 ЦК '!T582</f>
        <v>1112.7399237499999</v>
      </c>
      <c r="T583" s="58">
        <f>'[2]5-6 ЦК '!U582</f>
        <v>1100.0962857500001</v>
      </c>
      <c r="U583" s="58">
        <f>'[2]5-6 ЦК '!V582</f>
        <v>1085.28915742</v>
      </c>
      <c r="V583" s="58">
        <f>'[2]5-6 ЦК '!W582</f>
        <v>1088.6966034500001</v>
      </c>
      <c r="W583" s="58">
        <f>'[2]5-6 ЦК '!X582</f>
        <v>1150.6999076499999</v>
      </c>
      <c r="X583" s="58">
        <f>'[2]5-6 ЦК '!Y582</f>
        <v>1261.3899993599998</v>
      </c>
      <c r="Y583" s="58">
        <f>'[2]5-6 ЦК '!Z582</f>
        <v>1376.4483203099999</v>
      </c>
    </row>
    <row r="584" spans="1:25" x14ac:dyDescent="0.3">
      <c r="A584" s="59">
        <f t="shared" si="15"/>
        <v>42832</v>
      </c>
      <c r="B584" s="58">
        <f>'[2]5-6 ЦК '!C583</f>
        <v>1415.3164842699998</v>
      </c>
      <c r="C584" s="58">
        <f>'[2]5-6 ЦК '!D583</f>
        <v>1465.0902130999998</v>
      </c>
      <c r="D584" s="58">
        <f>'[2]5-6 ЦК '!E583</f>
        <v>1491.2660816100001</v>
      </c>
      <c r="E584" s="58">
        <f>'[2]5-6 ЦК '!F583</f>
        <v>1518.3181337299998</v>
      </c>
      <c r="F584" s="58">
        <f>'[2]5-6 ЦК '!G583</f>
        <v>1514.09397717</v>
      </c>
      <c r="G584" s="58">
        <f>'[2]5-6 ЦК '!H583</f>
        <v>1480.2594641800001</v>
      </c>
      <c r="H584" s="58">
        <f>'[2]5-6 ЦК '!I583</f>
        <v>1414.91432631</v>
      </c>
      <c r="I584" s="58">
        <f>'[2]5-6 ЦК '!J583</f>
        <v>1377.5893279299999</v>
      </c>
      <c r="J584" s="58">
        <f>'[2]5-6 ЦК '!K583</f>
        <v>1293.40217459</v>
      </c>
      <c r="K584" s="58">
        <f>'[2]5-6 ЦК '!L583</f>
        <v>1199.88747547</v>
      </c>
      <c r="L584" s="58">
        <f>'[2]5-6 ЦК '!M583</f>
        <v>1124.1315149100001</v>
      </c>
      <c r="M584" s="58">
        <f>'[2]5-6 ЦК '!N583</f>
        <v>1101.4727871800001</v>
      </c>
      <c r="N584" s="58">
        <f>'[2]5-6 ЦК '!O583</f>
        <v>1100.29120769</v>
      </c>
      <c r="O584" s="58">
        <f>'[2]5-6 ЦК '!P583</f>
        <v>1100.82807611</v>
      </c>
      <c r="P584" s="58">
        <f>'[2]5-6 ЦК '!Q583</f>
        <v>1101.8734213999999</v>
      </c>
      <c r="Q584" s="58">
        <f>'[2]5-6 ЦК '!R583</f>
        <v>1106.2930563099999</v>
      </c>
      <c r="R584" s="58">
        <f>'[2]5-6 ЦК '!S583</f>
        <v>1107.82456579</v>
      </c>
      <c r="S584" s="58">
        <f>'[2]5-6 ЦК '!T583</f>
        <v>1097.9671358200001</v>
      </c>
      <c r="T584" s="58">
        <f>'[2]5-6 ЦК '!U583</f>
        <v>1079.0725456499999</v>
      </c>
      <c r="U584" s="58">
        <f>'[2]5-6 ЦК '!V583</f>
        <v>1063.2885831799999</v>
      </c>
      <c r="V584" s="58">
        <f>'[2]5-6 ЦК '!W583</f>
        <v>1062.5734298299999</v>
      </c>
      <c r="W584" s="58">
        <f>'[2]5-6 ЦК '!X583</f>
        <v>1122.1073762999999</v>
      </c>
      <c r="X584" s="58">
        <f>'[2]5-6 ЦК '!Y583</f>
        <v>1209.71503282</v>
      </c>
      <c r="Y584" s="58">
        <f>'[2]5-6 ЦК '!Z583</f>
        <v>1311.4989422899998</v>
      </c>
    </row>
    <row r="585" spans="1:25" x14ac:dyDescent="0.3">
      <c r="A585" s="59">
        <f t="shared" si="15"/>
        <v>42833</v>
      </c>
      <c r="B585" s="58">
        <f>'[2]5-6 ЦК '!C584</f>
        <v>1414.9112633700001</v>
      </c>
      <c r="C585" s="58">
        <f>'[2]5-6 ЦК '!D584</f>
        <v>1475.4322292299998</v>
      </c>
      <c r="D585" s="58">
        <f>'[2]5-6 ЦК '!E584</f>
        <v>1508.2736494599999</v>
      </c>
      <c r="E585" s="58">
        <f>'[2]5-6 ЦК '!F584</f>
        <v>1529.03822343</v>
      </c>
      <c r="F585" s="58">
        <f>'[2]5-6 ЦК '!G584</f>
        <v>1525.0743766999999</v>
      </c>
      <c r="G585" s="58">
        <f>'[2]5-6 ЦК '!H584</f>
        <v>1517.9574815299998</v>
      </c>
      <c r="H585" s="58">
        <f>'[2]5-6 ЦК '!I584</f>
        <v>1484.7510545199998</v>
      </c>
      <c r="I585" s="58">
        <f>'[2]5-6 ЦК '!J584</f>
        <v>1427.36811919</v>
      </c>
      <c r="J585" s="58">
        <f>'[2]5-6 ЦК '!K584</f>
        <v>1296.2972764199999</v>
      </c>
      <c r="K585" s="58">
        <f>'[2]5-6 ЦК '!L584</f>
        <v>1206.96089893</v>
      </c>
      <c r="L585" s="58">
        <f>'[2]5-6 ЦК '!M584</f>
        <v>1114.5468998900001</v>
      </c>
      <c r="M585" s="58">
        <f>'[2]5-6 ЦК '!N584</f>
        <v>1079.1712876700001</v>
      </c>
      <c r="N585" s="58">
        <f>'[2]5-6 ЦК '!O584</f>
        <v>1093.23954783</v>
      </c>
      <c r="O585" s="58">
        <f>'[2]5-6 ЦК '!P584</f>
        <v>1100.35818522</v>
      </c>
      <c r="P585" s="58">
        <f>'[2]5-6 ЦК '!Q584</f>
        <v>1111.9794068699998</v>
      </c>
      <c r="Q585" s="58">
        <f>'[2]5-6 ЦК '!R584</f>
        <v>1119.93222307</v>
      </c>
      <c r="R585" s="58">
        <f>'[2]5-6 ЦК '!S584</f>
        <v>1120.6129012399999</v>
      </c>
      <c r="S585" s="58">
        <f>'[2]5-6 ЦК '!T584</f>
        <v>1116.95093662</v>
      </c>
      <c r="T585" s="58">
        <f>'[2]5-6 ЦК '!U584</f>
        <v>1087.50984638</v>
      </c>
      <c r="U585" s="58">
        <f>'[2]5-6 ЦК '!V584</f>
        <v>1087.24388881</v>
      </c>
      <c r="V585" s="58">
        <f>'[2]5-6 ЦК '!W584</f>
        <v>1095.8515802300001</v>
      </c>
      <c r="W585" s="58">
        <f>'[2]5-6 ЦК '!X584</f>
        <v>1167.1888904299999</v>
      </c>
      <c r="X585" s="58">
        <f>'[2]5-6 ЦК '!Y584</f>
        <v>1263.8412103000001</v>
      </c>
      <c r="Y585" s="58">
        <f>'[2]5-6 ЦК '!Z584</f>
        <v>1354.0904638699999</v>
      </c>
    </row>
    <row r="586" spans="1:25" x14ac:dyDescent="0.3">
      <c r="A586" s="59">
        <f t="shared" si="15"/>
        <v>42834</v>
      </c>
      <c r="B586" s="58">
        <f>'[2]5-6 ЦК '!C585</f>
        <v>1391.6780030700002</v>
      </c>
      <c r="C586" s="58">
        <f>'[2]5-6 ЦК '!D585</f>
        <v>1442.1041932200001</v>
      </c>
      <c r="D586" s="58">
        <f>'[2]5-6 ЦК '!E585</f>
        <v>1525.9464975699998</v>
      </c>
      <c r="E586" s="58">
        <f>'[2]5-6 ЦК '!F585</f>
        <v>1538.6036269000001</v>
      </c>
      <c r="F586" s="58">
        <f>'[2]5-6 ЦК '!G585</f>
        <v>1540.39243584</v>
      </c>
      <c r="G586" s="58">
        <f>'[2]5-6 ЦК '!H585</f>
        <v>1539.6257739500002</v>
      </c>
      <c r="H586" s="58">
        <f>'[2]5-6 ЦК '!I585</f>
        <v>1511.0545548099999</v>
      </c>
      <c r="I586" s="58">
        <f>'[2]5-6 ЦК '!J585</f>
        <v>1415.9941164699999</v>
      </c>
      <c r="J586" s="58">
        <f>'[2]5-6 ЦК '!K585</f>
        <v>1298.5892064099999</v>
      </c>
      <c r="K586" s="58">
        <f>'[2]5-6 ЦК '!L585</f>
        <v>1204.90469104</v>
      </c>
      <c r="L586" s="58">
        <f>'[2]5-6 ЦК '!M585</f>
        <v>1119.1861451599998</v>
      </c>
      <c r="M586" s="58">
        <f>'[2]5-6 ЦК '!N585</f>
        <v>1095.7572773500001</v>
      </c>
      <c r="N586" s="58">
        <f>'[2]5-6 ЦК '!O585</f>
        <v>1091.8447916</v>
      </c>
      <c r="O586" s="58">
        <f>'[2]5-6 ЦК '!P585</f>
        <v>1088.46182318</v>
      </c>
      <c r="P586" s="58">
        <f>'[2]5-6 ЦК '!Q585</f>
        <v>1097.11101072</v>
      </c>
      <c r="Q586" s="58">
        <f>'[2]5-6 ЦК '!R585</f>
        <v>1103.27431841</v>
      </c>
      <c r="R586" s="58">
        <f>'[2]5-6 ЦК '!S585</f>
        <v>1105.94097766</v>
      </c>
      <c r="S586" s="58">
        <f>'[2]5-6 ЦК '!T585</f>
        <v>1095.2668099699999</v>
      </c>
      <c r="T586" s="58">
        <f>'[2]5-6 ЦК '!U585</f>
        <v>1107.15057028</v>
      </c>
      <c r="U586" s="58">
        <f>'[2]5-6 ЦК '!V585</f>
        <v>1097.5471371599999</v>
      </c>
      <c r="V586" s="58">
        <f>'[2]5-6 ЦК '!W585</f>
        <v>1093.3385574900001</v>
      </c>
      <c r="W586" s="58">
        <f>'[2]5-6 ЦК '!X585</f>
        <v>1166.5997599699999</v>
      </c>
      <c r="X586" s="58">
        <f>'[2]5-6 ЦК '!Y585</f>
        <v>1267.5242343499999</v>
      </c>
      <c r="Y586" s="58">
        <f>'[2]5-6 ЦК '!Z585</f>
        <v>1344.30181619</v>
      </c>
    </row>
    <row r="587" spans="1:25" x14ac:dyDescent="0.3">
      <c r="A587" s="59">
        <f t="shared" si="15"/>
        <v>42835</v>
      </c>
      <c r="B587" s="58">
        <f>'[2]5-6 ЦК '!C586</f>
        <v>1535.8987846700002</v>
      </c>
      <c r="C587" s="58">
        <f>'[2]5-6 ЦК '!D586</f>
        <v>1598.0457988600001</v>
      </c>
      <c r="D587" s="58">
        <f>'[2]5-6 ЦК '!E586</f>
        <v>1637.4578146899999</v>
      </c>
      <c r="E587" s="58">
        <f>'[2]5-6 ЦК '!F586</f>
        <v>1657.0440333699999</v>
      </c>
      <c r="F587" s="58">
        <f>'[2]5-6 ЦК '!G586</f>
        <v>1657.5285163999997</v>
      </c>
      <c r="G587" s="58">
        <f>'[2]5-6 ЦК '!H586</f>
        <v>1637.3164384699999</v>
      </c>
      <c r="H587" s="58">
        <f>'[2]5-6 ЦК '!I586</f>
        <v>1572.1617478200001</v>
      </c>
      <c r="I587" s="58">
        <f>'[2]5-6 ЦК '!J586</f>
        <v>1496.2994713099997</v>
      </c>
      <c r="J587" s="58">
        <f>'[2]5-6 ЦК '!K586</f>
        <v>1385.8263624400001</v>
      </c>
      <c r="K587" s="58">
        <f>'[2]5-6 ЦК '!L586</f>
        <v>1282.8478219799999</v>
      </c>
      <c r="L587" s="58">
        <f>'[2]5-6 ЦК '!M586</f>
        <v>1202.8805688799998</v>
      </c>
      <c r="M587" s="58">
        <f>'[2]5-6 ЦК '!N586</f>
        <v>1185.0188688899998</v>
      </c>
      <c r="N587" s="58">
        <f>'[2]5-6 ЦК '!O586</f>
        <v>1184.9337603899999</v>
      </c>
      <c r="O587" s="58">
        <f>'[2]5-6 ЦК '!P586</f>
        <v>1188.2689802</v>
      </c>
      <c r="P587" s="58">
        <f>'[2]5-6 ЦК '!Q586</f>
        <v>1199.9367512700001</v>
      </c>
      <c r="Q587" s="58">
        <f>'[2]5-6 ЦК '!R586</f>
        <v>1227.88113445</v>
      </c>
      <c r="R587" s="58">
        <f>'[2]5-6 ЦК '!S586</f>
        <v>1228.0136145900001</v>
      </c>
      <c r="S587" s="58">
        <f>'[2]5-6 ЦК '!T586</f>
        <v>1199.1520549299998</v>
      </c>
      <c r="T587" s="58">
        <f>'[2]5-6 ЦК '!U586</f>
        <v>1188.1742010600001</v>
      </c>
      <c r="U587" s="58">
        <f>'[2]5-6 ЦК '!V586</f>
        <v>1170.56888783</v>
      </c>
      <c r="V587" s="58">
        <f>'[2]5-6 ЦК '!W586</f>
        <v>1182.1172090199998</v>
      </c>
      <c r="W587" s="58">
        <f>'[2]5-6 ЦК '!X586</f>
        <v>1236.6870275199999</v>
      </c>
      <c r="X587" s="58">
        <f>'[2]5-6 ЦК '!Y586</f>
        <v>1337.8581278799998</v>
      </c>
      <c r="Y587" s="58">
        <f>'[2]5-6 ЦК '!Z586</f>
        <v>1458.2600003699999</v>
      </c>
    </row>
    <row r="588" spans="1:25" x14ac:dyDescent="0.3">
      <c r="A588" s="59">
        <f t="shared" si="15"/>
        <v>42836</v>
      </c>
      <c r="B588" s="58">
        <f>'[2]5-6 ЦК '!C587</f>
        <v>1553.7826211500001</v>
      </c>
      <c r="C588" s="58">
        <f>'[2]5-6 ЦК '!D587</f>
        <v>1609.3771384399997</v>
      </c>
      <c r="D588" s="58">
        <f>'[2]5-6 ЦК '!E587</f>
        <v>1644.4526998000001</v>
      </c>
      <c r="E588" s="58">
        <f>'[2]5-6 ЦК '!F587</f>
        <v>1647.6548767499999</v>
      </c>
      <c r="F588" s="58">
        <f>'[2]5-6 ЦК '!G587</f>
        <v>1647.5489909399998</v>
      </c>
      <c r="G588" s="58">
        <f>'[2]5-6 ЦК '!H587</f>
        <v>1644.4670432799999</v>
      </c>
      <c r="H588" s="58">
        <f>'[2]5-6 ЦК '!I587</f>
        <v>1631.6286260799998</v>
      </c>
      <c r="I588" s="58">
        <f>'[2]5-6 ЦК '!J587</f>
        <v>1554.4550767599999</v>
      </c>
      <c r="J588" s="58">
        <f>'[2]5-6 ЦК '!K587</f>
        <v>1430.2340823499999</v>
      </c>
      <c r="K588" s="58">
        <f>'[2]5-6 ЦК '!L587</f>
        <v>1326.5863362599998</v>
      </c>
      <c r="L588" s="58">
        <f>'[2]5-6 ЦК '!M587</f>
        <v>1258.8457211699999</v>
      </c>
      <c r="M588" s="58">
        <f>'[2]5-6 ЦК '!N587</f>
        <v>1268.0499616299999</v>
      </c>
      <c r="N588" s="58">
        <f>'[2]5-6 ЦК '!O587</f>
        <v>1232.3827501999999</v>
      </c>
      <c r="O588" s="58">
        <f>'[2]5-6 ЦК '!P587</f>
        <v>1229.23816136</v>
      </c>
      <c r="P588" s="58">
        <f>'[2]5-6 ЦК '!Q587</f>
        <v>1231.9702410999998</v>
      </c>
      <c r="Q588" s="58">
        <f>'[2]5-6 ЦК '!R587</f>
        <v>1235.5464166500001</v>
      </c>
      <c r="R588" s="58">
        <f>'[2]5-6 ЦК '!S587</f>
        <v>1252.6087429899999</v>
      </c>
      <c r="S588" s="58">
        <f>'[2]5-6 ЦК '!T587</f>
        <v>1250.4702983100001</v>
      </c>
      <c r="T588" s="58">
        <f>'[2]5-6 ЦК '!U587</f>
        <v>1233.2479655299999</v>
      </c>
      <c r="U588" s="58">
        <f>'[2]5-6 ЦК '!V587</f>
        <v>1194.6419239899999</v>
      </c>
      <c r="V588" s="58">
        <f>'[2]5-6 ЦК '!W587</f>
        <v>1169.66361624</v>
      </c>
      <c r="W588" s="58">
        <f>'[2]5-6 ЦК '!X587</f>
        <v>1208.42290366</v>
      </c>
      <c r="X588" s="58">
        <f>'[2]5-6 ЦК '!Y587</f>
        <v>1276.9759408999998</v>
      </c>
      <c r="Y588" s="58">
        <f>'[2]5-6 ЦК '!Z587</f>
        <v>1388.67812022</v>
      </c>
    </row>
    <row r="589" spans="1:25" x14ac:dyDescent="0.3">
      <c r="A589" s="59">
        <f t="shared" si="15"/>
        <v>42837</v>
      </c>
      <c r="B589" s="58">
        <f>'[2]5-6 ЦК '!C588</f>
        <v>1486.5107261899998</v>
      </c>
      <c r="C589" s="58">
        <f>'[2]5-6 ЦК '!D588</f>
        <v>1557.3344428400001</v>
      </c>
      <c r="D589" s="58">
        <f>'[2]5-6 ЦК '!E588</f>
        <v>1573.4478410000002</v>
      </c>
      <c r="E589" s="58">
        <f>'[2]5-6 ЦК '!F588</f>
        <v>1583.515496</v>
      </c>
      <c r="F589" s="58">
        <f>'[2]5-6 ЦК '!G588</f>
        <v>1575.4570494599998</v>
      </c>
      <c r="G589" s="58">
        <f>'[2]5-6 ЦК '!H588</f>
        <v>1576.4470250199997</v>
      </c>
      <c r="H589" s="58">
        <f>'[2]5-6 ЦК '!I588</f>
        <v>1507.51533978</v>
      </c>
      <c r="I589" s="58">
        <f>'[2]5-6 ЦК '!J588</f>
        <v>1458.1236831599999</v>
      </c>
      <c r="J589" s="58">
        <f>'[2]5-6 ЦК '!K588</f>
        <v>1355.0400401799998</v>
      </c>
      <c r="K589" s="58">
        <f>'[2]5-6 ЦК '!L588</f>
        <v>1278.6011286200001</v>
      </c>
      <c r="L589" s="58">
        <f>'[2]5-6 ЦК '!M588</f>
        <v>1249.6944640299998</v>
      </c>
      <c r="M589" s="58">
        <f>'[2]5-6 ЦК '!N588</f>
        <v>1252.3575679199998</v>
      </c>
      <c r="N589" s="58">
        <f>'[2]5-6 ЦК '!O588</f>
        <v>1269.0074663299999</v>
      </c>
      <c r="O589" s="58">
        <f>'[2]5-6 ЦК '!P588</f>
        <v>1283.8588372999998</v>
      </c>
      <c r="P589" s="58">
        <f>'[2]5-6 ЦК '!Q588</f>
        <v>1279.23073234</v>
      </c>
      <c r="Q589" s="58">
        <f>'[2]5-6 ЦК '!R588</f>
        <v>1289.2212951699998</v>
      </c>
      <c r="R589" s="58">
        <f>'[2]5-6 ЦК '!S588</f>
        <v>1310.64020747</v>
      </c>
      <c r="S589" s="58">
        <f>'[2]5-6 ЦК '!T588</f>
        <v>1303.3404710499999</v>
      </c>
      <c r="T589" s="58">
        <f>'[2]5-6 ЦК '!U588</f>
        <v>1291.73424828</v>
      </c>
      <c r="U589" s="58">
        <f>'[2]5-6 ЦК '!V588</f>
        <v>1256.39317037</v>
      </c>
      <c r="V589" s="58">
        <f>'[2]5-6 ЦК '!W588</f>
        <v>1224.0355030400001</v>
      </c>
      <c r="W589" s="58">
        <f>'[2]5-6 ЦК '!X588</f>
        <v>1286.3477987000001</v>
      </c>
      <c r="X589" s="58">
        <f>'[2]5-6 ЦК '!Y588</f>
        <v>1403.5714441</v>
      </c>
      <c r="Y589" s="58">
        <f>'[2]5-6 ЦК '!Z588</f>
        <v>1521.0739354500001</v>
      </c>
    </row>
    <row r="590" spans="1:25" x14ac:dyDescent="0.3">
      <c r="A590" s="59">
        <f t="shared" si="15"/>
        <v>42838</v>
      </c>
      <c r="B590" s="58">
        <f>'[2]5-6 ЦК '!C589</f>
        <v>1529.4561722399999</v>
      </c>
      <c r="C590" s="58">
        <f>'[2]5-6 ЦК '!D589</f>
        <v>1588.2208745100002</v>
      </c>
      <c r="D590" s="58">
        <f>'[2]5-6 ЦК '!E589</f>
        <v>1633.3852776799999</v>
      </c>
      <c r="E590" s="58">
        <f>'[2]5-6 ЦК '!F589</f>
        <v>1643.7875701399998</v>
      </c>
      <c r="F590" s="58">
        <f>'[2]5-6 ЦК '!G589</f>
        <v>1628.3075899599999</v>
      </c>
      <c r="G590" s="58">
        <f>'[2]5-6 ЦК '!H589</f>
        <v>1603.59270651</v>
      </c>
      <c r="H590" s="58">
        <f>'[2]5-6 ЦК '!I589</f>
        <v>1535.02229197</v>
      </c>
      <c r="I590" s="58">
        <f>'[2]5-6 ЦК '!J589</f>
        <v>1471.3363799099998</v>
      </c>
      <c r="J590" s="58">
        <f>'[2]5-6 ЦК '!K589</f>
        <v>1349.93198239</v>
      </c>
      <c r="K590" s="58">
        <f>'[2]5-6 ЦК '!L589</f>
        <v>1274.10913147</v>
      </c>
      <c r="L590" s="58">
        <f>'[2]5-6 ЦК '!M589</f>
        <v>1199.9730858799999</v>
      </c>
      <c r="M590" s="58">
        <f>'[2]5-6 ЦК '!N589</f>
        <v>1197.9516877000001</v>
      </c>
      <c r="N590" s="58">
        <f>'[2]5-6 ЦК '!O589</f>
        <v>1230.6580451699999</v>
      </c>
      <c r="O590" s="58">
        <f>'[2]5-6 ЦК '!P589</f>
        <v>1241.99635696</v>
      </c>
      <c r="P590" s="58">
        <f>'[2]5-6 ЦК '!Q589</f>
        <v>1236.58474867</v>
      </c>
      <c r="Q590" s="58">
        <f>'[2]5-6 ЦК '!R589</f>
        <v>1239.3081556299999</v>
      </c>
      <c r="R590" s="58">
        <f>'[2]5-6 ЦК '!S589</f>
        <v>1242.3073291000001</v>
      </c>
      <c r="S590" s="58">
        <f>'[2]5-6 ЦК '!T589</f>
        <v>1246.5888734099999</v>
      </c>
      <c r="T590" s="58">
        <f>'[2]5-6 ЦК '!U589</f>
        <v>1234.6201610899998</v>
      </c>
      <c r="U590" s="58">
        <f>'[2]5-6 ЦК '!V589</f>
        <v>1210.4430443799999</v>
      </c>
      <c r="V590" s="58">
        <f>'[2]5-6 ЦК '!W589</f>
        <v>1193.9233368499999</v>
      </c>
      <c r="W590" s="58">
        <f>'[2]5-6 ЦК '!X589</f>
        <v>1255.74215663</v>
      </c>
      <c r="X590" s="58">
        <f>'[2]5-6 ЦК '!Y589</f>
        <v>1342.44444819</v>
      </c>
      <c r="Y590" s="58">
        <f>'[2]5-6 ЦК '!Z589</f>
        <v>1475.8947895599999</v>
      </c>
    </row>
    <row r="591" spans="1:25" x14ac:dyDescent="0.3">
      <c r="A591" s="59">
        <f t="shared" si="15"/>
        <v>42839</v>
      </c>
      <c r="B591" s="58">
        <f>'[2]5-6 ЦК '!C590</f>
        <v>1552.44430229</v>
      </c>
      <c r="C591" s="58">
        <f>'[2]5-6 ЦК '!D590</f>
        <v>1614.7828611800001</v>
      </c>
      <c r="D591" s="58">
        <f>'[2]5-6 ЦК '!E590</f>
        <v>1642.6656488799999</v>
      </c>
      <c r="E591" s="58">
        <f>'[2]5-6 ЦК '!F590</f>
        <v>1641.2889845300001</v>
      </c>
      <c r="F591" s="58">
        <f>'[2]5-6 ЦК '!G590</f>
        <v>1638.1569866</v>
      </c>
      <c r="G591" s="58">
        <f>'[2]5-6 ЦК '!H590</f>
        <v>1623.43367571</v>
      </c>
      <c r="H591" s="58">
        <f>'[2]5-6 ЦК '!I590</f>
        <v>1549.8750075600001</v>
      </c>
      <c r="I591" s="58">
        <f>'[2]5-6 ЦК '!J590</f>
        <v>1456.5833526000001</v>
      </c>
      <c r="J591" s="58">
        <f>'[2]5-6 ЦК '!K590</f>
        <v>1334.9229445299998</v>
      </c>
      <c r="K591" s="58">
        <f>'[2]5-6 ЦК '!L590</f>
        <v>1266.1497586400001</v>
      </c>
      <c r="L591" s="58">
        <f>'[2]5-6 ЦК '!M590</f>
        <v>1191.8606314499998</v>
      </c>
      <c r="M591" s="58">
        <f>'[2]5-6 ЦК '!N590</f>
        <v>1203.6928352</v>
      </c>
      <c r="N591" s="58">
        <f>'[2]5-6 ЦК '!O590</f>
        <v>1209.5867746899999</v>
      </c>
      <c r="O591" s="58">
        <f>'[2]5-6 ЦК '!P590</f>
        <v>1237.10530621</v>
      </c>
      <c r="P591" s="58">
        <f>'[2]5-6 ЦК '!Q590</f>
        <v>1246.6566935000001</v>
      </c>
      <c r="Q591" s="58">
        <f>'[2]5-6 ЦК '!R590</f>
        <v>1244.41008771</v>
      </c>
      <c r="R591" s="58">
        <f>'[2]5-6 ЦК '!S590</f>
        <v>1241.3290256599998</v>
      </c>
      <c r="S591" s="58">
        <f>'[2]5-6 ЦК '!T590</f>
        <v>1241.5434530099999</v>
      </c>
      <c r="T591" s="58">
        <f>'[2]5-6 ЦК '!U590</f>
        <v>1238.06337966</v>
      </c>
      <c r="U591" s="58">
        <f>'[2]5-6 ЦК '!V590</f>
        <v>1206.15015763</v>
      </c>
      <c r="V591" s="58">
        <f>'[2]5-6 ЦК '!W590</f>
        <v>1195.4729907999999</v>
      </c>
      <c r="W591" s="58">
        <f>'[2]5-6 ЦК '!X590</f>
        <v>1256.0029930400001</v>
      </c>
      <c r="X591" s="58">
        <f>'[2]5-6 ЦК '!Y590</f>
        <v>1334.2488519899998</v>
      </c>
      <c r="Y591" s="58">
        <f>'[2]5-6 ЦК '!Z590</f>
        <v>1461.0135683799999</v>
      </c>
    </row>
    <row r="592" spans="1:25" x14ac:dyDescent="0.3">
      <c r="A592" s="59">
        <f t="shared" si="15"/>
        <v>42840</v>
      </c>
      <c r="B592" s="58">
        <f>'[2]5-6 ЦК '!C591</f>
        <v>1390.8113067700001</v>
      </c>
      <c r="C592" s="58">
        <f>'[2]5-6 ЦК '!D591</f>
        <v>1438.4590766000001</v>
      </c>
      <c r="D592" s="58">
        <f>'[2]5-6 ЦК '!E591</f>
        <v>1471.7861938699998</v>
      </c>
      <c r="E592" s="58">
        <f>'[2]5-6 ЦК '!F591</f>
        <v>1486.5429366899998</v>
      </c>
      <c r="F592" s="58">
        <f>'[2]5-6 ЦК '!G591</f>
        <v>1478.60084775</v>
      </c>
      <c r="G592" s="58">
        <f>'[2]5-6 ЦК '!H591</f>
        <v>1463.8346207</v>
      </c>
      <c r="H592" s="58">
        <f>'[2]5-6 ЦК '!I591</f>
        <v>1419.0412031299998</v>
      </c>
      <c r="I592" s="58">
        <f>'[2]5-6 ЦК '!J591</f>
        <v>1365.2711649799999</v>
      </c>
      <c r="J592" s="58">
        <f>'[2]5-6 ЦК '!K591</f>
        <v>1340.6727191199998</v>
      </c>
      <c r="K592" s="58">
        <f>'[2]5-6 ЦК '!L591</f>
        <v>1358.9968506599998</v>
      </c>
      <c r="L592" s="58">
        <f>'[2]5-6 ЦК '!M591</f>
        <v>1279.1650590899999</v>
      </c>
      <c r="M592" s="58">
        <f>'[2]5-6 ЦК '!N591</f>
        <v>1283.1063881199998</v>
      </c>
      <c r="N592" s="58">
        <f>'[2]5-6 ЦК '!O591</f>
        <v>1279.1096701500001</v>
      </c>
      <c r="O592" s="58">
        <f>'[2]5-6 ЦК '!P591</f>
        <v>1310.8960177200001</v>
      </c>
      <c r="P592" s="58">
        <f>'[2]5-6 ЦК '!Q591</f>
        <v>1310.4095220899999</v>
      </c>
      <c r="Q592" s="58">
        <f>'[2]5-6 ЦК '!R591</f>
        <v>1318.6646558500001</v>
      </c>
      <c r="R592" s="58">
        <f>'[2]5-6 ЦК '!S591</f>
        <v>1321.6191278400001</v>
      </c>
      <c r="S592" s="58">
        <f>'[2]5-6 ЦК '!T591</f>
        <v>1321.3838010599998</v>
      </c>
      <c r="T592" s="58">
        <f>'[2]5-6 ЦК '!U591</f>
        <v>1312.3434033399999</v>
      </c>
      <c r="U592" s="58">
        <f>'[2]5-6 ЦК '!V591</f>
        <v>1278.2852365499998</v>
      </c>
      <c r="V592" s="58">
        <f>'[2]5-6 ЦК '!W591</f>
        <v>1244.8872762399999</v>
      </c>
      <c r="W592" s="58">
        <f>'[2]5-6 ЦК '!X591</f>
        <v>1314.2898760600001</v>
      </c>
      <c r="X592" s="58">
        <f>'[2]5-6 ЦК '!Y591</f>
        <v>1389.1328494199997</v>
      </c>
      <c r="Y592" s="58">
        <f>'[2]5-6 ЦК '!Z591</f>
        <v>1453.0668469299999</v>
      </c>
    </row>
    <row r="593" spans="1:25" x14ac:dyDescent="0.3">
      <c r="A593" s="59">
        <f t="shared" si="15"/>
        <v>42841</v>
      </c>
      <c r="B593" s="58">
        <f>'[2]5-6 ЦК '!C592</f>
        <v>1518.8788331599999</v>
      </c>
      <c r="C593" s="58">
        <f>'[2]5-6 ЦК '!D592</f>
        <v>1528.8607595200001</v>
      </c>
      <c r="D593" s="58">
        <f>'[2]5-6 ЦК '!E592</f>
        <v>1573.7959339099998</v>
      </c>
      <c r="E593" s="58">
        <f>'[2]5-6 ЦК '!F592</f>
        <v>1578.5032959800001</v>
      </c>
      <c r="F593" s="58">
        <f>'[2]5-6 ЦК '!G592</f>
        <v>1574.5991039</v>
      </c>
      <c r="G593" s="58">
        <f>'[2]5-6 ЦК '!H592</f>
        <v>1564.0319978100001</v>
      </c>
      <c r="H593" s="58">
        <f>'[2]5-6 ЦК '!I592</f>
        <v>1544.0663473099999</v>
      </c>
      <c r="I593" s="58">
        <f>'[2]5-6 ЦК '!J592</f>
        <v>1512.2898771599998</v>
      </c>
      <c r="J593" s="58">
        <f>'[2]5-6 ЦК '!K592</f>
        <v>1394.8245039099997</v>
      </c>
      <c r="K593" s="58">
        <f>'[2]5-6 ЦК '!L592</f>
        <v>1283.2583630399999</v>
      </c>
      <c r="L593" s="58">
        <f>'[2]5-6 ЦК '!M592</f>
        <v>1214.6107678399999</v>
      </c>
      <c r="M593" s="58">
        <f>'[2]5-6 ЦК '!N592</f>
        <v>1210.6417486800001</v>
      </c>
      <c r="N593" s="58">
        <f>'[2]5-6 ЦК '!O592</f>
        <v>1205.2174664499998</v>
      </c>
      <c r="O593" s="58">
        <f>'[2]5-6 ЦК '!P592</f>
        <v>1242.7688064899999</v>
      </c>
      <c r="P593" s="58">
        <f>'[2]5-6 ЦК '!Q592</f>
        <v>1241.0251529899999</v>
      </c>
      <c r="Q593" s="58">
        <f>'[2]5-6 ЦК '!R592</f>
        <v>1234.8169093900001</v>
      </c>
      <c r="R593" s="58">
        <f>'[2]5-6 ЦК '!S592</f>
        <v>1235.19116975</v>
      </c>
      <c r="S593" s="58">
        <f>'[2]5-6 ЦК '!T592</f>
        <v>1233.6914999799999</v>
      </c>
      <c r="T593" s="58">
        <f>'[2]5-6 ЦК '!U592</f>
        <v>1224.9009638399998</v>
      </c>
      <c r="U593" s="58">
        <f>'[2]5-6 ЦК '!V592</f>
        <v>1204.6156672799998</v>
      </c>
      <c r="V593" s="58">
        <f>'[2]5-6 ЦК '!W592</f>
        <v>1171.3874384699998</v>
      </c>
      <c r="W593" s="58">
        <f>'[2]5-6 ЦК '!X592</f>
        <v>1225.5508125299998</v>
      </c>
      <c r="X593" s="58">
        <f>'[2]5-6 ЦК '!Y592</f>
        <v>1324.1518369999999</v>
      </c>
      <c r="Y593" s="58">
        <f>'[2]5-6 ЦК '!Z592</f>
        <v>1428.7046164099997</v>
      </c>
    </row>
    <row r="594" spans="1:25" x14ac:dyDescent="0.3">
      <c r="A594" s="59">
        <f t="shared" si="15"/>
        <v>42842</v>
      </c>
      <c r="B594" s="58">
        <f>'[2]5-6 ЦК '!C593</f>
        <v>1550.2519641399999</v>
      </c>
      <c r="C594" s="58">
        <f>'[2]5-6 ЦК '!D593</f>
        <v>1608.9444228299999</v>
      </c>
      <c r="D594" s="58">
        <f>'[2]5-6 ЦК '!E593</f>
        <v>1668.9882047400001</v>
      </c>
      <c r="E594" s="58">
        <f>'[2]5-6 ЦК '!F593</f>
        <v>1681.3996010400001</v>
      </c>
      <c r="F594" s="58">
        <f>'[2]5-6 ЦК '!G593</f>
        <v>1679.9267809100002</v>
      </c>
      <c r="G594" s="58">
        <f>'[2]5-6 ЦК '!H593</f>
        <v>1661.6221391999998</v>
      </c>
      <c r="H594" s="58">
        <f>'[2]5-6 ЦК '!I593</f>
        <v>1590.43268876</v>
      </c>
      <c r="I594" s="58">
        <f>'[2]5-6 ЦК '!J593</f>
        <v>1518.4644643199999</v>
      </c>
      <c r="J594" s="58">
        <f>'[2]5-6 ЦК '!K593</f>
        <v>1407.9918724499998</v>
      </c>
      <c r="K594" s="58">
        <f>'[2]5-6 ЦК '!L593</f>
        <v>1307.66429255</v>
      </c>
      <c r="L594" s="58">
        <f>'[2]5-6 ЦК '!M593</f>
        <v>1283.6706028899998</v>
      </c>
      <c r="M594" s="58">
        <f>'[2]5-6 ЦК '!N593</f>
        <v>1266.1810845699999</v>
      </c>
      <c r="N594" s="58">
        <f>'[2]5-6 ЦК '!O593</f>
        <v>1275.81852286</v>
      </c>
      <c r="O594" s="58">
        <f>'[2]5-6 ЦК '!P593</f>
        <v>1280.2959566300001</v>
      </c>
      <c r="P594" s="58">
        <f>'[2]5-6 ЦК '!Q593</f>
        <v>1296.6017664699998</v>
      </c>
      <c r="Q594" s="58">
        <f>'[2]5-6 ЦК '!R593</f>
        <v>1295.8115799699999</v>
      </c>
      <c r="R594" s="58">
        <f>'[2]5-6 ЦК '!S593</f>
        <v>1294.11359978</v>
      </c>
      <c r="S594" s="58">
        <f>'[2]5-6 ЦК '!T593</f>
        <v>1283.00819981</v>
      </c>
      <c r="T594" s="58">
        <f>'[2]5-6 ЦК '!U593</f>
        <v>1267.3066901499999</v>
      </c>
      <c r="U594" s="58">
        <f>'[2]5-6 ЦК '!V593</f>
        <v>1258.5173561699999</v>
      </c>
      <c r="V594" s="58">
        <f>'[2]5-6 ЦК '!W593</f>
        <v>1261.4575049099999</v>
      </c>
      <c r="W594" s="58">
        <f>'[2]5-6 ЦК '!X593</f>
        <v>1326.8472328799999</v>
      </c>
      <c r="X594" s="58">
        <f>'[2]5-6 ЦК '!Y593</f>
        <v>1371.1874007299998</v>
      </c>
      <c r="Y594" s="58">
        <f>'[2]5-6 ЦК '!Z593</f>
        <v>1505.1141118599999</v>
      </c>
    </row>
    <row r="595" spans="1:25" x14ac:dyDescent="0.3">
      <c r="A595" s="59">
        <f t="shared" si="15"/>
        <v>42843</v>
      </c>
      <c r="B595" s="58">
        <f>'[2]5-6 ЦК '!C594</f>
        <v>1592.7484522199998</v>
      </c>
      <c r="C595" s="58">
        <f>'[2]5-6 ЦК '!D594</f>
        <v>1645.2290820899998</v>
      </c>
      <c r="D595" s="58">
        <f>'[2]5-6 ЦК '!E594</f>
        <v>1671.42556565</v>
      </c>
      <c r="E595" s="58">
        <f>'[2]5-6 ЦК '!F594</f>
        <v>1678.4464376000001</v>
      </c>
      <c r="F595" s="58">
        <f>'[2]5-6 ЦК '!G594</f>
        <v>1676.2196564299998</v>
      </c>
      <c r="G595" s="58">
        <f>'[2]5-6 ЦК '!H594</f>
        <v>1652.9733786699999</v>
      </c>
      <c r="H595" s="58">
        <f>'[2]5-6 ЦК '!I594</f>
        <v>1586.7935801499998</v>
      </c>
      <c r="I595" s="58">
        <f>'[2]5-6 ЦК '!J594</f>
        <v>1486.50271105</v>
      </c>
      <c r="J595" s="58">
        <f>'[2]5-6 ЦК '!K594</f>
        <v>1369.1466238799999</v>
      </c>
      <c r="K595" s="58">
        <f>'[2]5-6 ЦК '!L594</f>
        <v>1294.6246436399999</v>
      </c>
      <c r="L595" s="58">
        <f>'[2]5-6 ЦК '!M594</f>
        <v>1280.55316984</v>
      </c>
      <c r="M595" s="58">
        <f>'[2]5-6 ЦК '!N594</f>
        <v>1252.4974661399999</v>
      </c>
      <c r="N595" s="58">
        <f>'[2]5-6 ЦК '!O594</f>
        <v>1259.3747998399999</v>
      </c>
      <c r="O595" s="58">
        <f>'[2]5-6 ЦК '!P594</f>
        <v>1256.5011896999999</v>
      </c>
      <c r="P595" s="58">
        <f>'[2]5-6 ЦК '!Q594</f>
        <v>1260.6589513700001</v>
      </c>
      <c r="Q595" s="58">
        <f>'[2]5-6 ЦК '!R594</f>
        <v>1259.7505473699998</v>
      </c>
      <c r="R595" s="58">
        <f>'[2]5-6 ЦК '!S594</f>
        <v>1260.41756639</v>
      </c>
      <c r="S595" s="58">
        <f>'[2]5-6 ЦК '!T594</f>
        <v>1265.9116384899999</v>
      </c>
      <c r="T595" s="58">
        <f>'[2]5-6 ЦК '!U594</f>
        <v>1271.6720839999998</v>
      </c>
      <c r="U595" s="58">
        <f>'[2]5-6 ЦК '!V594</f>
        <v>1268.7090738899999</v>
      </c>
      <c r="V595" s="58">
        <f>'[2]5-6 ЦК '!W594</f>
        <v>1286.34491389</v>
      </c>
      <c r="W595" s="58">
        <f>'[2]5-6 ЦК '!X594</f>
        <v>1302.3512686199999</v>
      </c>
      <c r="X595" s="58">
        <f>'[2]5-6 ЦК '!Y594</f>
        <v>1378.6336767399998</v>
      </c>
      <c r="Y595" s="58">
        <f>'[2]5-6 ЦК '!Z594</f>
        <v>1488.9843847299999</v>
      </c>
    </row>
    <row r="596" spans="1:25" x14ac:dyDescent="0.3">
      <c r="A596" s="59">
        <f t="shared" si="15"/>
        <v>42844</v>
      </c>
      <c r="B596" s="58">
        <f>'[2]5-6 ЦК '!C595</f>
        <v>1533.0218052099999</v>
      </c>
      <c r="C596" s="58">
        <f>'[2]5-6 ЦК '!D595</f>
        <v>1570.1446878299998</v>
      </c>
      <c r="D596" s="58">
        <f>'[2]5-6 ЦК '!E595</f>
        <v>1579.0163120900002</v>
      </c>
      <c r="E596" s="58">
        <f>'[2]5-6 ЦК '!F595</f>
        <v>1588.91987578</v>
      </c>
      <c r="F596" s="58">
        <f>'[2]5-6 ЦК '!G595</f>
        <v>1582.3377687299999</v>
      </c>
      <c r="G596" s="58">
        <f>'[2]5-6 ЦК '!H595</f>
        <v>1578.2141520499999</v>
      </c>
      <c r="H596" s="58">
        <f>'[2]5-6 ЦК '!I595</f>
        <v>1536.0568617099998</v>
      </c>
      <c r="I596" s="58">
        <f>'[2]5-6 ЦК '!J595</f>
        <v>1475.4933448000002</v>
      </c>
      <c r="J596" s="58">
        <f>'[2]5-6 ЦК '!K595</f>
        <v>1417.8460616799998</v>
      </c>
      <c r="K596" s="58">
        <f>'[2]5-6 ЦК '!L595</f>
        <v>1322.8792633200001</v>
      </c>
      <c r="L596" s="58">
        <f>'[2]5-6 ЦК '!M595</f>
        <v>1251.9543366799999</v>
      </c>
      <c r="M596" s="58">
        <f>'[2]5-6 ЦК '!N595</f>
        <v>1249.7466228599999</v>
      </c>
      <c r="N596" s="58">
        <f>'[2]5-6 ЦК '!O595</f>
        <v>1235.7431496499999</v>
      </c>
      <c r="O596" s="58">
        <f>'[2]5-6 ЦК '!P595</f>
        <v>1235.14412911</v>
      </c>
      <c r="P596" s="58">
        <f>'[2]5-6 ЦК '!Q595</f>
        <v>1248.7269314299999</v>
      </c>
      <c r="Q596" s="58">
        <f>'[2]5-6 ЦК '!R595</f>
        <v>1246.9552412600001</v>
      </c>
      <c r="R596" s="58">
        <f>'[2]5-6 ЦК '!S595</f>
        <v>1249.14413831</v>
      </c>
      <c r="S596" s="58">
        <f>'[2]5-6 ЦК '!T595</f>
        <v>1232.45573025</v>
      </c>
      <c r="T596" s="58">
        <f>'[2]5-6 ЦК '!U595</f>
        <v>1240.2819238100001</v>
      </c>
      <c r="U596" s="58">
        <f>'[2]5-6 ЦК '!V595</f>
        <v>1220.53374846</v>
      </c>
      <c r="V596" s="58">
        <f>'[2]5-6 ЦК '!W595</f>
        <v>1230.3014383099999</v>
      </c>
      <c r="W596" s="58">
        <f>'[2]5-6 ЦК '!X595</f>
        <v>1285.1876183999998</v>
      </c>
      <c r="X596" s="58">
        <f>'[2]5-6 ЦК '!Y595</f>
        <v>1406.8064108200001</v>
      </c>
      <c r="Y596" s="58">
        <f>'[2]5-6 ЦК '!Z595</f>
        <v>1435.2485144500001</v>
      </c>
    </row>
    <row r="597" spans="1:25" x14ac:dyDescent="0.3">
      <c r="A597" s="59">
        <f t="shared" si="15"/>
        <v>42845</v>
      </c>
      <c r="B597" s="58">
        <f>'[2]5-6 ЦК '!C596</f>
        <v>1451.37973822</v>
      </c>
      <c r="C597" s="58">
        <f>'[2]5-6 ЦК '!D596</f>
        <v>1500.5910634699999</v>
      </c>
      <c r="D597" s="58">
        <f>'[2]5-6 ЦК '!E596</f>
        <v>1523.3130138799997</v>
      </c>
      <c r="E597" s="58">
        <f>'[2]5-6 ЦК '!F596</f>
        <v>1532.9787047899999</v>
      </c>
      <c r="F597" s="58">
        <f>'[2]5-6 ЦК '!G596</f>
        <v>1542.3679290199998</v>
      </c>
      <c r="G597" s="58">
        <f>'[2]5-6 ЦК '!H596</f>
        <v>1528.4640621600001</v>
      </c>
      <c r="H597" s="58">
        <f>'[2]5-6 ЦК '!I596</f>
        <v>1473.8317979799999</v>
      </c>
      <c r="I597" s="58">
        <f>'[2]5-6 ЦК '!J596</f>
        <v>1500.2173999500001</v>
      </c>
      <c r="J597" s="58">
        <f>'[2]5-6 ЦК '!K596</f>
        <v>1433.3134188099998</v>
      </c>
      <c r="K597" s="58">
        <f>'[2]5-6 ЦК '!L596</f>
        <v>1338.2204303499998</v>
      </c>
      <c r="L597" s="58">
        <f>'[2]5-6 ЦК '!M596</f>
        <v>1257.1850528499999</v>
      </c>
      <c r="M597" s="58">
        <f>'[2]5-6 ЦК '!N596</f>
        <v>1238.1051736499999</v>
      </c>
      <c r="N597" s="58">
        <f>'[2]5-6 ЦК '!O596</f>
        <v>1231.2350249799999</v>
      </c>
      <c r="O597" s="58">
        <f>'[2]5-6 ЦК '!P596</f>
        <v>1235.1038031200001</v>
      </c>
      <c r="P597" s="58">
        <f>'[2]5-6 ЦК '!Q596</f>
        <v>1265.3803947699998</v>
      </c>
      <c r="Q597" s="58">
        <f>'[2]5-6 ЦК '!R596</f>
        <v>1270.53309038</v>
      </c>
      <c r="R597" s="58">
        <f>'[2]5-6 ЦК '!S596</f>
        <v>1275.31900621</v>
      </c>
      <c r="S597" s="58">
        <f>'[2]5-6 ЦК '!T596</f>
        <v>1254.4930105399999</v>
      </c>
      <c r="T597" s="58">
        <f>'[2]5-6 ЦК '!U596</f>
        <v>1236.1876861999999</v>
      </c>
      <c r="U597" s="58">
        <f>'[2]5-6 ЦК '!V596</f>
        <v>1233.3671243099998</v>
      </c>
      <c r="V597" s="58">
        <f>'[2]5-6 ЦК '!W596</f>
        <v>1231.78766277</v>
      </c>
      <c r="W597" s="58">
        <f>'[2]5-6 ЦК '!X596</f>
        <v>1303.0882138699999</v>
      </c>
      <c r="X597" s="58">
        <f>'[2]5-6 ЦК '!Y596</f>
        <v>1289.9693721399999</v>
      </c>
      <c r="Y597" s="58">
        <f>'[2]5-6 ЦК '!Z596</f>
        <v>1355.78354171</v>
      </c>
    </row>
    <row r="598" spans="1:25" x14ac:dyDescent="0.3">
      <c r="A598" s="59">
        <f t="shared" si="15"/>
        <v>42846</v>
      </c>
      <c r="B598" s="58">
        <f>'[2]5-6 ЦК '!C597</f>
        <v>1435.4732346400001</v>
      </c>
      <c r="C598" s="58">
        <f>'[2]5-6 ЦК '!D597</f>
        <v>1497.16563679</v>
      </c>
      <c r="D598" s="58">
        <f>'[2]5-6 ЦК '!E597</f>
        <v>1534.00716517</v>
      </c>
      <c r="E598" s="58">
        <f>'[2]5-6 ЦК '!F597</f>
        <v>1546.51254866</v>
      </c>
      <c r="F598" s="58">
        <f>'[2]5-6 ЦК '!G597</f>
        <v>1541.4466648399998</v>
      </c>
      <c r="G598" s="58">
        <f>'[2]5-6 ЦК '!H597</f>
        <v>1538.56946186</v>
      </c>
      <c r="H598" s="58">
        <f>'[2]5-6 ЦК '!I597</f>
        <v>1539.7759788499998</v>
      </c>
      <c r="I598" s="58">
        <f>'[2]5-6 ЦК '!J597</f>
        <v>1504.6583426799998</v>
      </c>
      <c r="J598" s="58">
        <f>'[2]5-6 ЦК '!K597</f>
        <v>1422.1441950899998</v>
      </c>
      <c r="K598" s="58">
        <f>'[2]5-6 ЦК '!L597</f>
        <v>1376.0841968</v>
      </c>
      <c r="L598" s="58">
        <f>'[2]5-6 ЦК '!M597</f>
        <v>1284.7167200899999</v>
      </c>
      <c r="M598" s="58">
        <f>'[2]5-6 ЦК '!N597</f>
        <v>1263.80793859</v>
      </c>
      <c r="N598" s="58">
        <f>'[2]5-6 ЦК '!O597</f>
        <v>1254.4853529799998</v>
      </c>
      <c r="O598" s="58">
        <f>'[2]5-6 ЦК '!P597</f>
        <v>1261.56720477</v>
      </c>
      <c r="P598" s="58">
        <f>'[2]5-6 ЦК '!Q597</f>
        <v>1269.7739056299999</v>
      </c>
      <c r="Q598" s="58">
        <f>'[2]5-6 ЦК '!R597</f>
        <v>1269.2420855400001</v>
      </c>
      <c r="R598" s="58">
        <f>'[2]5-6 ЦК '!S597</f>
        <v>1264.3591885000001</v>
      </c>
      <c r="S598" s="58">
        <f>'[2]5-6 ЦК '!T597</f>
        <v>1264.72629388</v>
      </c>
      <c r="T598" s="58">
        <f>'[2]5-6 ЦК '!U597</f>
        <v>1273.2826079199999</v>
      </c>
      <c r="U598" s="58">
        <f>'[2]5-6 ЦК '!V597</f>
        <v>1282.52201255</v>
      </c>
      <c r="V598" s="58">
        <f>'[2]5-6 ЦК '!W597</f>
        <v>1299.2329545099999</v>
      </c>
      <c r="W598" s="58">
        <f>'[2]5-6 ЦК '!X597</f>
        <v>1309.83190818</v>
      </c>
      <c r="X598" s="58">
        <f>'[2]5-6 ЦК '!Y597</f>
        <v>1356.7492201</v>
      </c>
      <c r="Y598" s="58">
        <f>'[2]5-6 ЦК '!Z597</f>
        <v>1434.9112190400001</v>
      </c>
    </row>
    <row r="599" spans="1:25" x14ac:dyDescent="0.3">
      <c r="A599" s="59">
        <f t="shared" si="15"/>
        <v>42847</v>
      </c>
      <c r="B599" s="58">
        <f>'[2]5-6 ЦК '!C598</f>
        <v>1688.8788345200001</v>
      </c>
      <c r="C599" s="58">
        <f>'[2]5-6 ЦК '!D598</f>
        <v>1745.9254687899997</v>
      </c>
      <c r="D599" s="58">
        <f>'[2]5-6 ЦК '!E598</f>
        <v>1754.5110998099999</v>
      </c>
      <c r="E599" s="58">
        <f>'[2]5-6 ЦК '!F598</f>
        <v>1760.8593934400001</v>
      </c>
      <c r="F599" s="58">
        <f>'[2]5-6 ЦК '!G598</f>
        <v>1769.70189979</v>
      </c>
      <c r="G599" s="58">
        <f>'[2]5-6 ЦК '!H598</f>
        <v>1772.6727267699998</v>
      </c>
      <c r="H599" s="58">
        <f>'[2]5-6 ЦК '!I598</f>
        <v>1765.9114317099998</v>
      </c>
      <c r="I599" s="58">
        <f>'[2]5-6 ЦК '!J598</f>
        <v>1736.5558842599999</v>
      </c>
      <c r="J599" s="58">
        <f>'[2]5-6 ЦК '!K598</f>
        <v>1586.4716405999998</v>
      </c>
      <c r="K599" s="58">
        <f>'[2]5-6 ЦК '!L598</f>
        <v>1435.1906960599999</v>
      </c>
      <c r="L599" s="58">
        <f>'[2]5-6 ЦК '!M598</f>
        <v>1326.0512952999998</v>
      </c>
      <c r="M599" s="58">
        <f>'[2]5-6 ЦК '!N598</f>
        <v>1294.8330936799998</v>
      </c>
      <c r="N599" s="58">
        <f>'[2]5-6 ЦК '!O598</f>
        <v>1297.8044703800001</v>
      </c>
      <c r="O599" s="58">
        <f>'[2]5-6 ЦК '!P598</f>
        <v>1306.48173176</v>
      </c>
      <c r="P599" s="58">
        <f>'[2]5-6 ЦК '!Q598</f>
        <v>1335.6994244699999</v>
      </c>
      <c r="Q599" s="58">
        <f>'[2]5-6 ЦК '!R598</f>
        <v>1333.4786052199997</v>
      </c>
      <c r="R599" s="58">
        <f>'[2]5-6 ЦК '!S598</f>
        <v>1327.8414124199999</v>
      </c>
      <c r="S599" s="58">
        <f>'[2]5-6 ЦК '!T598</f>
        <v>1307.5238274099997</v>
      </c>
      <c r="T599" s="58">
        <f>'[2]5-6 ЦК '!U598</f>
        <v>1291.7518592199999</v>
      </c>
      <c r="U599" s="58">
        <f>'[2]5-6 ЦК '!V598</f>
        <v>1282.4462207900001</v>
      </c>
      <c r="V599" s="58">
        <f>'[2]5-6 ЦК '!W598</f>
        <v>1284.5600811999998</v>
      </c>
      <c r="W599" s="58">
        <f>'[2]5-6 ЦК '!X598</f>
        <v>1350.9739774700001</v>
      </c>
      <c r="X599" s="58">
        <f>'[2]5-6 ЦК '!Y598</f>
        <v>1482.9937863800001</v>
      </c>
      <c r="Y599" s="58">
        <f>'[2]5-6 ЦК '!Z598</f>
        <v>1545.0857812300001</v>
      </c>
    </row>
    <row r="600" spans="1:25" x14ac:dyDescent="0.3">
      <c r="A600" s="59">
        <f t="shared" si="15"/>
        <v>42848</v>
      </c>
      <c r="B600" s="58">
        <f>'[2]5-6 ЦК '!C599</f>
        <v>1676.66799967</v>
      </c>
      <c r="C600" s="58">
        <f>'[2]5-6 ЦК '!D599</f>
        <v>1761.27245386</v>
      </c>
      <c r="D600" s="58">
        <f>'[2]5-6 ЦК '!E599</f>
        <v>1775.7533718499999</v>
      </c>
      <c r="E600" s="58">
        <f>'[2]5-6 ЦК '!F599</f>
        <v>1772.6142813500001</v>
      </c>
      <c r="F600" s="58">
        <f>'[2]5-6 ЦК '!G599</f>
        <v>1770.28370086</v>
      </c>
      <c r="G600" s="58">
        <f>'[2]5-6 ЦК '!H599</f>
        <v>1772.43126338</v>
      </c>
      <c r="H600" s="58">
        <f>'[2]5-6 ЦК '!I599</f>
        <v>1777.86384391</v>
      </c>
      <c r="I600" s="58">
        <f>'[2]5-6 ЦК '!J599</f>
        <v>1753.6757597299998</v>
      </c>
      <c r="J600" s="58">
        <f>'[2]5-6 ЦК '!K599</f>
        <v>1600.1093569499999</v>
      </c>
      <c r="K600" s="58">
        <f>'[2]5-6 ЦК '!L599</f>
        <v>1446.22938269</v>
      </c>
      <c r="L600" s="58">
        <f>'[2]5-6 ЦК '!M599</f>
        <v>1325.59365622</v>
      </c>
      <c r="M600" s="58">
        <f>'[2]5-6 ЦК '!N599</f>
        <v>1294.2611174199999</v>
      </c>
      <c r="N600" s="58">
        <f>'[2]5-6 ЦК '!O599</f>
        <v>1294.9295943100001</v>
      </c>
      <c r="O600" s="58">
        <f>'[2]5-6 ЦК '!P599</f>
        <v>1307.5526932899998</v>
      </c>
      <c r="P600" s="58">
        <f>'[2]5-6 ЦК '!Q599</f>
        <v>1328.69212393</v>
      </c>
      <c r="Q600" s="58">
        <f>'[2]5-6 ЦК '!R599</f>
        <v>1333.97325396</v>
      </c>
      <c r="R600" s="58">
        <f>'[2]5-6 ЦК '!S599</f>
        <v>1331.6535103000001</v>
      </c>
      <c r="S600" s="58">
        <f>'[2]5-6 ЦК '!T599</f>
        <v>1306.82814078</v>
      </c>
      <c r="T600" s="58">
        <f>'[2]5-6 ЦК '!U599</f>
        <v>1291.1488067199998</v>
      </c>
      <c r="U600" s="58">
        <f>'[2]5-6 ЦК '!V599</f>
        <v>1279.5213356099998</v>
      </c>
      <c r="V600" s="58">
        <f>'[2]5-6 ЦК '!W599</f>
        <v>1286.11885269</v>
      </c>
      <c r="W600" s="58">
        <f>'[2]5-6 ЦК '!X599</f>
        <v>1354.6996819299998</v>
      </c>
      <c r="X600" s="58">
        <f>'[2]5-6 ЦК '!Y599</f>
        <v>1481.2841206499997</v>
      </c>
      <c r="Y600" s="58">
        <f>'[2]5-6 ЦК '!Z599</f>
        <v>1542.05988312</v>
      </c>
    </row>
    <row r="601" spans="1:25" x14ac:dyDescent="0.3">
      <c r="A601" s="59">
        <f t="shared" si="15"/>
        <v>42849</v>
      </c>
      <c r="B601" s="58">
        <f>'[2]5-6 ЦК '!C600</f>
        <v>1760.9642164799998</v>
      </c>
      <c r="C601" s="58">
        <f>'[2]5-6 ЦК '!D600</f>
        <v>1775.5472482999999</v>
      </c>
      <c r="D601" s="58">
        <f>'[2]5-6 ЦК '!E600</f>
        <v>1768.8575000299998</v>
      </c>
      <c r="E601" s="58">
        <f>'[2]5-6 ЦК '!F600</f>
        <v>1766.9119926399999</v>
      </c>
      <c r="F601" s="58">
        <f>'[2]5-6 ЦК '!G600</f>
        <v>1769.9652039500002</v>
      </c>
      <c r="G601" s="58">
        <f>'[2]5-6 ЦК '!H600</f>
        <v>1774.4947800300001</v>
      </c>
      <c r="H601" s="58">
        <f>'[2]5-6 ЦК '!I600</f>
        <v>1728.1098368499997</v>
      </c>
      <c r="I601" s="58">
        <f>'[2]5-6 ЦК '!J600</f>
        <v>1652.8567126600001</v>
      </c>
      <c r="J601" s="58">
        <f>'[2]5-6 ЦК '!K600</f>
        <v>1543.9637179799997</v>
      </c>
      <c r="K601" s="58">
        <f>'[2]5-6 ЦК '!L600</f>
        <v>1437.1321820099997</v>
      </c>
      <c r="L601" s="58">
        <f>'[2]5-6 ЦК '!M600</f>
        <v>1340.1975108799998</v>
      </c>
      <c r="M601" s="58">
        <f>'[2]5-6 ЦК '!N600</f>
        <v>1311.0487801499999</v>
      </c>
      <c r="N601" s="58">
        <f>'[2]5-6 ЦК '!O600</f>
        <v>1338.27425494</v>
      </c>
      <c r="O601" s="58">
        <f>'[2]5-6 ЦК '!P600</f>
        <v>1345.7572841900001</v>
      </c>
      <c r="P601" s="58">
        <f>'[2]5-6 ЦК '!Q600</f>
        <v>1348.9814434199998</v>
      </c>
      <c r="Q601" s="58">
        <f>'[2]5-6 ЦК '!R600</f>
        <v>1346.5372092299999</v>
      </c>
      <c r="R601" s="58">
        <f>'[2]5-6 ЦК '!S600</f>
        <v>1325.5349244200002</v>
      </c>
      <c r="S601" s="58">
        <f>'[2]5-6 ЦК '!T600</f>
        <v>1328.33900593</v>
      </c>
      <c r="T601" s="58">
        <f>'[2]5-6 ЦК '!U600</f>
        <v>1332.4958809700001</v>
      </c>
      <c r="U601" s="58">
        <f>'[2]5-6 ЦК '!V600</f>
        <v>1323.54042071</v>
      </c>
      <c r="V601" s="58">
        <f>'[2]5-6 ЦК '!W600</f>
        <v>1347.6318317400001</v>
      </c>
      <c r="W601" s="58">
        <f>'[2]5-6 ЦК '!X600</f>
        <v>1429.08647526</v>
      </c>
      <c r="X601" s="58">
        <f>'[2]5-6 ЦК '!Y600</f>
        <v>1531.5794722999999</v>
      </c>
      <c r="Y601" s="58">
        <f>'[2]5-6 ЦК '!Z600</f>
        <v>1609.3811634499998</v>
      </c>
    </row>
    <row r="602" spans="1:25" x14ac:dyDescent="0.3">
      <c r="A602" s="59">
        <f t="shared" si="15"/>
        <v>42850</v>
      </c>
      <c r="B602" s="58">
        <f>'[2]5-6 ЦК '!C601</f>
        <v>1746.9670156299999</v>
      </c>
      <c r="C602" s="58">
        <f>'[2]5-6 ЦК '!D601</f>
        <v>1757.9166340500001</v>
      </c>
      <c r="D602" s="58">
        <f>'[2]5-6 ЦК '!E601</f>
        <v>1756.9602441699999</v>
      </c>
      <c r="E602" s="58">
        <f>'[2]5-6 ЦК '!F601</f>
        <v>1765.9493841399999</v>
      </c>
      <c r="F602" s="58">
        <f>'[2]5-6 ЦК '!G601</f>
        <v>1766.3615655600001</v>
      </c>
      <c r="G602" s="58">
        <f>'[2]5-6 ЦК '!H601</f>
        <v>1761.8955775099998</v>
      </c>
      <c r="H602" s="58">
        <f>'[2]5-6 ЦК '!I601</f>
        <v>1718.9644662400001</v>
      </c>
      <c r="I602" s="58">
        <f>'[2]5-6 ЦК '!J601</f>
        <v>1650.7703003199999</v>
      </c>
      <c r="J602" s="58">
        <f>'[2]5-6 ЦК '!K601</f>
        <v>1553.8639773499999</v>
      </c>
      <c r="K602" s="58">
        <f>'[2]5-6 ЦК '!L601</f>
        <v>1451.14302972</v>
      </c>
      <c r="L602" s="58">
        <f>'[2]5-6 ЦК '!M601</f>
        <v>1353.32751383</v>
      </c>
      <c r="M602" s="58">
        <f>'[2]5-6 ЦК '!N601</f>
        <v>1326.5767679699998</v>
      </c>
      <c r="N602" s="58">
        <f>'[2]5-6 ЦК '!O601</f>
        <v>1334.4225924399998</v>
      </c>
      <c r="O602" s="58">
        <f>'[2]5-6 ЦК '!P601</f>
        <v>1338.7827928000002</v>
      </c>
      <c r="P602" s="58">
        <f>'[2]5-6 ЦК '!Q601</f>
        <v>1338.4208844999998</v>
      </c>
      <c r="Q602" s="58">
        <f>'[2]5-6 ЦК '!R601</f>
        <v>1341.7083223999998</v>
      </c>
      <c r="R602" s="58">
        <f>'[2]5-6 ЦК '!S601</f>
        <v>1338.2688216299998</v>
      </c>
      <c r="S602" s="58">
        <f>'[2]5-6 ЦК '!T601</f>
        <v>1340.4462531700001</v>
      </c>
      <c r="T602" s="58">
        <f>'[2]5-6 ЦК '!U601</f>
        <v>1332.5970074699999</v>
      </c>
      <c r="U602" s="58">
        <f>'[2]5-6 ЦК '!V601</f>
        <v>1323.7478352200001</v>
      </c>
      <c r="V602" s="58">
        <f>'[2]5-6 ЦК '!W601</f>
        <v>1341.4573038399999</v>
      </c>
      <c r="W602" s="58">
        <f>'[2]5-6 ЦК '!X601</f>
        <v>1414.6375813700001</v>
      </c>
      <c r="X602" s="58">
        <f>'[2]5-6 ЦК '!Y601</f>
        <v>1538.6546029400001</v>
      </c>
      <c r="Y602" s="58">
        <f>'[2]5-6 ЦК '!Z601</f>
        <v>1611.0747503100001</v>
      </c>
    </row>
    <row r="603" spans="1:25" x14ac:dyDescent="0.3">
      <c r="A603" s="59">
        <f t="shared" si="15"/>
        <v>42851</v>
      </c>
      <c r="B603" s="58">
        <f>'[2]5-6 ЦК '!C602</f>
        <v>1748.7713873100001</v>
      </c>
      <c r="C603" s="58">
        <f>'[2]5-6 ЦК '!D602</f>
        <v>1768.0025796599998</v>
      </c>
      <c r="D603" s="58">
        <f>'[2]5-6 ЦК '!E602</f>
        <v>1771.0797834199998</v>
      </c>
      <c r="E603" s="58">
        <f>'[2]5-6 ЦК '!F602</f>
        <v>1768.2775974900001</v>
      </c>
      <c r="F603" s="58">
        <f>'[2]5-6 ЦК '!G602</f>
        <v>1768.15915954</v>
      </c>
      <c r="G603" s="58">
        <f>'[2]5-6 ЦК '!H602</f>
        <v>1773.5095514</v>
      </c>
      <c r="H603" s="58">
        <f>'[2]5-6 ЦК '!I602</f>
        <v>1775.1076675599998</v>
      </c>
      <c r="I603" s="58">
        <f>'[2]5-6 ЦК '!J602</f>
        <v>1670.1423241500001</v>
      </c>
      <c r="J603" s="58">
        <f>'[2]5-6 ЦК '!K602</f>
        <v>1585.3665770899997</v>
      </c>
      <c r="K603" s="58">
        <f>'[2]5-6 ЦК '!L602</f>
        <v>1448.2798451999997</v>
      </c>
      <c r="L603" s="58">
        <f>'[2]5-6 ЦК '!M602</f>
        <v>1344.1301707500002</v>
      </c>
      <c r="M603" s="58">
        <f>'[2]5-6 ЦК '!N602</f>
        <v>1316.1418968399998</v>
      </c>
      <c r="N603" s="58">
        <f>'[2]5-6 ЦК '!O602</f>
        <v>1318.7628322800001</v>
      </c>
      <c r="O603" s="58">
        <f>'[2]5-6 ЦК '!P602</f>
        <v>1324.7842577699998</v>
      </c>
      <c r="P603" s="58">
        <f>'[2]5-6 ЦК '!Q602</f>
        <v>1307.8290492800002</v>
      </c>
      <c r="Q603" s="58">
        <f>'[2]5-6 ЦК '!R602</f>
        <v>1309.4618931599998</v>
      </c>
      <c r="R603" s="58">
        <f>'[2]5-6 ЦК '!S602</f>
        <v>1306.32614754</v>
      </c>
      <c r="S603" s="58">
        <f>'[2]5-6 ЦК '!T602</f>
        <v>1305.7006173300001</v>
      </c>
      <c r="T603" s="58">
        <f>'[2]5-6 ЦК '!U602</f>
        <v>1318.4181562600002</v>
      </c>
      <c r="U603" s="58">
        <f>'[2]5-6 ЦК '!V602</f>
        <v>1326.0997445100002</v>
      </c>
      <c r="V603" s="58">
        <f>'[2]5-6 ЦК '!W602</f>
        <v>1340.8242575300001</v>
      </c>
      <c r="W603" s="58">
        <f>'[2]5-6 ЦК '!X602</f>
        <v>1410.1498722799997</v>
      </c>
      <c r="X603" s="58">
        <f>'[2]5-6 ЦК '!Y602</f>
        <v>1509.3461366199999</v>
      </c>
      <c r="Y603" s="58">
        <f>'[2]5-6 ЦК '!Z602</f>
        <v>1646.8453162400001</v>
      </c>
    </row>
    <row r="604" spans="1:25" x14ac:dyDescent="0.3">
      <c r="A604" s="59">
        <f t="shared" si="15"/>
        <v>42852</v>
      </c>
      <c r="B604" s="58">
        <f>'[2]5-6 ЦК '!C603</f>
        <v>1727.1800361000001</v>
      </c>
      <c r="C604" s="58">
        <f>'[2]5-6 ЦК '!D603</f>
        <v>1752.37869499</v>
      </c>
      <c r="D604" s="58">
        <f>'[2]5-6 ЦК '!E603</f>
        <v>1744.9993092499999</v>
      </c>
      <c r="E604" s="58">
        <f>'[2]5-6 ЦК '!F603</f>
        <v>1741.4715454699999</v>
      </c>
      <c r="F604" s="58">
        <f>'[2]5-6 ЦК '!G603</f>
        <v>1741.19952526</v>
      </c>
      <c r="G604" s="58">
        <f>'[2]5-6 ЦК '!H603</f>
        <v>1768.5246537600001</v>
      </c>
      <c r="H604" s="58">
        <f>'[2]5-6 ЦК '!I603</f>
        <v>1782.6091819200001</v>
      </c>
      <c r="I604" s="58">
        <f>'[2]5-6 ЦК '!J603</f>
        <v>1737.61590566</v>
      </c>
      <c r="J604" s="58">
        <f>'[2]5-6 ЦК '!K603</f>
        <v>1551.1840114199999</v>
      </c>
      <c r="K604" s="58">
        <f>'[2]5-6 ЦК '!L603</f>
        <v>1435.0873204300001</v>
      </c>
      <c r="L604" s="58">
        <f>'[2]5-6 ЦК '!M603</f>
        <v>1344.01092333</v>
      </c>
      <c r="M604" s="58">
        <f>'[2]5-6 ЦК '!N603</f>
        <v>1300.82809051</v>
      </c>
      <c r="N604" s="58">
        <f>'[2]5-6 ЦК '!O603</f>
        <v>1297.3065663100001</v>
      </c>
      <c r="O604" s="58">
        <f>'[2]5-6 ЦК '!P603</f>
        <v>1310.1524024999999</v>
      </c>
      <c r="P604" s="58">
        <f>'[2]5-6 ЦК '!Q603</f>
        <v>1316.9854055599999</v>
      </c>
      <c r="Q604" s="58">
        <f>'[2]5-6 ЦК '!R603</f>
        <v>1318.5454436199998</v>
      </c>
      <c r="R604" s="58">
        <f>'[2]5-6 ЦК '!S603</f>
        <v>1315.9930021099999</v>
      </c>
      <c r="S604" s="58">
        <f>'[2]5-6 ЦК '!T603</f>
        <v>1303.4784225399999</v>
      </c>
      <c r="T604" s="58">
        <f>'[2]5-6 ЦК '!U603</f>
        <v>1309.7261874199999</v>
      </c>
      <c r="U604" s="58">
        <f>'[2]5-6 ЦК '!V603</f>
        <v>1310.7095237600001</v>
      </c>
      <c r="V604" s="58">
        <f>'[2]5-6 ЦК '!W603</f>
        <v>1354.8794028699999</v>
      </c>
      <c r="W604" s="58">
        <f>'[2]5-6 ЦК '!X603</f>
        <v>1422.2871527500001</v>
      </c>
      <c r="X604" s="58">
        <f>'[2]5-6 ЦК '!Y603</f>
        <v>1521.6291590999999</v>
      </c>
      <c r="Y604" s="58">
        <f>'[2]5-6 ЦК '!Z603</f>
        <v>1679.5752718700001</v>
      </c>
    </row>
    <row r="605" spans="1:25" x14ac:dyDescent="0.3">
      <c r="A605" s="59">
        <f t="shared" si="15"/>
        <v>42853</v>
      </c>
      <c r="B605" s="58">
        <f>'[2]5-6 ЦК '!C604</f>
        <v>1731.2712523699997</v>
      </c>
      <c r="C605" s="58">
        <f>'[2]5-6 ЦК '!D604</f>
        <v>1739.9102677800001</v>
      </c>
      <c r="D605" s="58">
        <f>'[2]5-6 ЦК '!E604</f>
        <v>1731.4086367499999</v>
      </c>
      <c r="E605" s="58">
        <f>'[2]5-6 ЦК '!F604</f>
        <v>1727.7430761299997</v>
      </c>
      <c r="F605" s="58">
        <f>'[2]5-6 ЦК '!G604</f>
        <v>1728.5017604599998</v>
      </c>
      <c r="G605" s="58">
        <f>'[2]5-6 ЦК '!H604</f>
        <v>1735.7150994799999</v>
      </c>
      <c r="H605" s="58">
        <f>'[2]5-6 ЦК '!I604</f>
        <v>1753.7035583900001</v>
      </c>
      <c r="I605" s="58">
        <f>'[2]5-6 ЦК '!J604</f>
        <v>1657.9434148</v>
      </c>
      <c r="J605" s="58">
        <f>'[2]5-6 ЦК '!K604</f>
        <v>1541.6531192799998</v>
      </c>
      <c r="K605" s="58">
        <f>'[2]5-6 ЦК '!L604</f>
        <v>1432.9417482899999</v>
      </c>
      <c r="L605" s="58">
        <f>'[2]5-6 ЦК '!M604</f>
        <v>1356.3130227000001</v>
      </c>
      <c r="M605" s="58">
        <f>'[2]5-6 ЦК '!N604</f>
        <v>1308.27765387</v>
      </c>
      <c r="N605" s="58">
        <f>'[2]5-6 ЦК '!O604</f>
        <v>1300.6586564300001</v>
      </c>
      <c r="O605" s="58">
        <f>'[2]5-6 ЦК '!P604</f>
        <v>1312.1443136799999</v>
      </c>
      <c r="P605" s="58">
        <f>'[2]5-6 ЦК '!Q604</f>
        <v>1312.1664079799998</v>
      </c>
      <c r="Q605" s="58">
        <f>'[2]5-6 ЦК '!R604</f>
        <v>1309.4114225200001</v>
      </c>
      <c r="R605" s="58">
        <f>'[2]5-6 ЦК '!S604</f>
        <v>1307.1916185300001</v>
      </c>
      <c r="S605" s="58">
        <f>'[2]5-6 ЦК '!T604</f>
        <v>1294.3017707700001</v>
      </c>
      <c r="T605" s="58">
        <f>'[2]5-6 ЦК '!U604</f>
        <v>1304.7012347999998</v>
      </c>
      <c r="U605" s="58">
        <f>'[2]5-6 ЦК '!V604</f>
        <v>1311.2046117999998</v>
      </c>
      <c r="V605" s="58">
        <f>'[2]5-6 ЦК '!W604</f>
        <v>1369.8237687599999</v>
      </c>
      <c r="W605" s="58">
        <f>'[2]5-6 ЦК '!X604</f>
        <v>1454.3380392200002</v>
      </c>
      <c r="X605" s="58">
        <f>'[2]5-6 ЦК '!Y604</f>
        <v>1503.6078727899999</v>
      </c>
      <c r="Y605" s="58">
        <f>'[2]5-6 ЦК '!Z604</f>
        <v>1642.2040917199997</v>
      </c>
    </row>
    <row r="606" spans="1:25" x14ac:dyDescent="0.3">
      <c r="A606" s="59">
        <f t="shared" si="15"/>
        <v>42854</v>
      </c>
      <c r="B606" s="58">
        <f>'[2]5-6 ЦК '!C605</f>
        <v>1720.65862259</v>
      </c>
      <c r="C606" s="58">
        <f>'[2]5-6 ЦК '!D605</f>
        <v>1728.5388485799999</v>
      </c>
      <c r="D606" s="58">
        <f>'[2]5-6 ЦК '!E605</f>
        <v>1719.6195292899997</v>
      </c>
      <c r="E606" s="58">
        <f>'[2]5-6 ЦК '!F605</f>
        <v>1715.43851477</v>
      </c>
      <c r="F606" s="58">
        <f>'[2]5-6 ЦК '!G605</f>
        <v>1715.4432155899999</v>
      </c>
      <c r="G606" s="58">
        <f>'[2]5-6 ЦК '!H605</f>
        <v>1719.9068793400002</v>
      </c>
      <c r="H606" s="58">
        <f>'[2]5-6 ЦК '!I605</f>
        <v>1727.9835347200001</v>
      </c>
      <c r="I606" s="58">
        <f>'[2]5-6 ЦК '!J605</f>
        <v>1636.3597387</v>
      </c>
      <c r="J606" s="58">
        <f>'[2]5-6 ЦК '!K605</f>
        <v>1512.2513307700001</v>
      </c>
      <c r="K606" s="58">
        <f>'[2]5-6 ЦК '!L605</f>
        <v>1379.3734398900001</v>
      </c>
      <c r="L606" s="58">
        <f>'[2]5-6 ЦК '!M605</f>
        <v>1301.09262502</v>
      </c>
      <c r="M606" s="58">
        <f>'[2]5-6 ЦК '!N605</f>
        <v>1271.7993227799998</v>
      </c>
      <c r="N606" s="58">
        <f>'[2]5-6 ЦК '!O605</f>
        <v>1269.4520690999998</v>
      </c>
      <c r="O606" s="58">
        <f>'[2]5-6 ЦК '!P605</f>
        <v>1281.9067104400001</v>
      </c>
      <c r="P606" s="58">
        <f>'[2]5-6 ЦК '!Q605</f>
        <v>1292.36735589</v>
      </c>
      <c r="Q606" s="58">
        <f>'[2]5-6 ЦК '!R605</f>
        <v>1295.4371710800001</v>
      </c>
      <c r="R606" s="58">
        <f>'[2]5-6 ЦК '!S605</f>
        <v>1295.6435823500001</v>
      </c>
      <c r="S606" s="58">
        <f>'[2]5-6 ЦК '!T605</f>
        <v>1272.83106456</v>
      </c>
      <c r="T606" s="58">
        <f>'[2]5-6 ЦК '!U605</f>
        <v>1262.0613381899998</v>
      </c>
      <c r="U606" s="58">
        <f>'[2]5-6 ЦК '!V605</f>
        <v>1263.53655508</v>
      </c>
      <c r="V606" s="58">
        <f>'[2]5-6 ЦК '!W605</f>
        <v>1303.1226070399998</v>
      </c>
      <c r="W606" s="58">
        <f>'[2]5-6 ЦК '!X605</f>
        <v>1394.6417381000001</v>
      </c>
      <c r="X606" s="58">
        <f>'[2]5-6 ЦК '!Y605</f>
        <v>1449.22982237</v>
      </c>
      <c r="Y606" s="58">
        <f>'[2]5-6 ЦК '!Z605</f>
        <v>1576.0818018800001</v>
      </c>
    </row>
    <row r="607" spans="1:25" x14ac:dyDescent="0.3">
      <c r="A607" s="59">
        <f t="shared" si="15"/>
        <v>42855</v>
      </c>
      <c r="B607" s="58">
        <f>'[2]5-6 ЦК '!C606</f>
        <v>1705.0353494299998</v>
      </c>
      <c r="C607" s="58">
        <f>'[2]5-6 ЦК '!D606</f>
        <v>1728.4929488799999</v>
      </c>
      <c r="D607" s="58">
        <f>'[2]5-6 ЦК '!E606</f>
        <v>1718.7735180599998</v>
      </c>
      <c r="E607" s="58">
        <f>'[2]5-6 ЦК '!F606</f>
        <v>1723.4370215899999</v>
      </c>
      <c r="F607" s="58">
        <f>'[2]5-6 ЦК '!G606</f>
        <v>1725.6857729399999</v>
      </c>
      <c r="G607" s="58">
        <f>'[2]5-6 ЦК '!H606</f>
        <v>1726.2240260399999</v>
      </c>
      <c r="H607" s="58">
        <f>'[2]5-6 ЦК '!I606</f>
        <v>1680.4852483899999</v>
      </c>
      <c r="I607" s="58">
        <f>'[2]5-6 ЦК '!J606</f>
        <v>1553.6161211799999</v>
      </c>
      <c r="J607" s="58">
        <f>'[2]5-6 ЦК '!K606</f>
        <v>1422.7150557</v>
      </c>
      <c r="K607" s="58">
        <f>'[2]5-6 ЦК '!L606</f>
        <v>1330.3109232699999</v>
      </c>
      <c r="L607" s="58">
        <f>'[2]5-6 ЦК '!M606</f>
        <v>1285.4986866499999</v>
      </c>
      <c r="M607" s="58">
        <f>'[2]5-6 ЦК '!N606</f>
        <v>1256.73318672</v>
      </c>
      <c r="N607" s="58">
        <f>'[2]5-6 ЦК '!O606</f>
        <v>1251.97135239</v>
      </c>
      <c r="O607" s="58">
        <f>'[2]5-6 ЦК '!P606</f>
        <v>1247.0328866</v>
      </c>
      <c r="P607" s="58">
        <f>'[2]5-6 ЦК '!Q606</f>
        <v>1244.7174264</v>
      </c>
      <c r="Q607" s="58">
        <f>'[2]5-6 ЦК '!R606</f>
        <v>1243.2818942499998</v>
      </c>
      <c r="R607" s="58">
        <f>'[2]5-6 ЦК '!S606</f>
        <v>1242.58697547</v>
      </c>
      <c r="S607" s="58">
        <f>'[2]5-6 ЦК '!T606</f>
        <v>1291.1507377099999</v>
      </c>
      <c r="T607" s="58">
        <f>'[2]5-6 ЦК '!U606</f>
        <v>1309.2269300799999</v>
      </c>
      <c r="U607" s="58">
        <f>'[2]5-6 ЦК '!V606</f>
        <v>1310.3385036599998</v>
      </c>
      <c r="V607" s="58">
        <f>'[2]5-6 ЦК '!W606</f>
        <v>1299.2602848699999</v>
      </c>
      <c r="W607" s="58">
        <f>'[2]5-6 ЦК '!X606</f>
        <v>1376.53148728</v>
      </c>
      <c r="X607" s="58">
        <f>'[2]5-6 ЦК '!Y606</f>
        <v>1490.4520008199997</v>
      </c>
      <c r="Y607" s="58">
        <f>'[2]5-6 ЦК '!Z606</f>
        <v>1644.2836545699997</v>
      </c>
    </row>
    <row r="608" spans="1:25" x14ac:dyDescent="0.3">
      <c r="A608" s="59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</row>
    <row r="610" spans="1:25" x14ac:dyDescent="0.3">
      <c r="A610" s="157" t="s">
        <v>73</v>
      </c>
      <c r="B610" s="167" t="s">
        <v>143</v>
      </c>
      <c r="C610" s="168"/>
      <c r="D610" s="168"/>
      <c r="E610" s="168"/>
      <c r="F610" s="168"/>
      <c r="G610" s="168"/>
      <c r="H610" s="168"/>
      <c r="I610" s="168"/>
      <c r="J610" s="168"/>
      <c r="K610" s="168"/>
      <c r="L610" s="168"/>
      <c r="M610" s="168"/>
      <c r="N610" s="168"/>
      <c r="O610" s="168"/>
      <c r="P610" s="168"/>
      <c r="Q610" s="168"/>
      <c r="R610" s="168"/>
      <c r="S610" s="168"/>
      <c r="T610" s="168"/>
      <c r="U610" s="168"/>
      <c r="V610" s="168"/>
      <c r="W610" s="168"/>
      <c r="X610" s="168"/>
      <c r="Y610" s="169"/>
    </row>
    <row r="611" spans="1:25" x14ac:dyDescent="0.3">
      <c r="A611" s="158"/>
      <c r="B611" s="75" t="s">
        <v>110</v>
      </c>
      <c r="C611" s="76" t="s">
        <v>111</v>
      </c>
      <c r="D611" s="77" t="s">
        <v>112</v>
      </c>
      <c r="E611" s="76" t="s">
        <v>113</v>
      </c>
      <c r="F611" s="76" t="s">
        <v>114</v>
      </c>
      <c r="G611" s="76" t="s">
        <v>115</v>
      </c>
      <c r="H611" s="76" t="s">
        <v>116</v>
      </c>
      <c r="I611" s="76" t="s">
        <v>117</v>
      </c>
      <c r="J611" s="76" t="s">
        <v>118</v>
      </c>
      <c r="K611" s="75" t="s">
        <v>119</v>
      </c>
      <c r="L611" s="76" t="s">
        <v>120</v>
      </c>
      <c r="M611" s="78" t="s">
        <v>121</v>
      </c>
      <c r="N611" s="75" t="s">
        <v>122</v>
      </c>
      <c r="O611" s="76" t="s">
        <v>123</v>
      </c>
      <c r="P611" s="78" t="s">
        <v>124</v>
      </c>
      <c r="Q611" s="77" t="s">
        <v>125</v>
      </c>
      <c r="R611" s="76" t="s">
        <v>126</v>
      </c>
      <c r="S611" s="77" t="s">
        <v>127</v>
      </c>
      <c r="T611" s="76" t="s">
        <v>128</v>
      </c>
      <c r="U611" s="77" t="s">
        <v>129</v>
      </c>
      <c r="V611" s="76" t="s">
        <v>130</v>
      </c>
      <c r="W611" s="77" t="s">
        <v>131</v>
      </c>
      <c r="X611" s="76" t="s">
        <v>132</v>
      </c>
      <c r="Y611" s="76" t="s">
        <v>133</v>
      </c>
    </row>
    <row r="612" spans="1:25" x14ac:dyDescent="0.3">
      <c r="A612" s="59" t="str">
        <f>A578</f>
        <v>01.04.2017</v>
      </c>
      <c r="B612" s="58">
        <f>'[2]5-6 ЦК '!C611</f>
        <v>0</v>
      </c>
      <c r="C612" s="58">
        <f>'[2]5-6 ЦК '!D611</f>
        <v>0</v>
      </c>
      <c r="D612" s="58">
        <f>'[2]5-6 ЦК '!E611</f>
        <v>0</v>
      </c>
      <c r="E612" s="58">
        <f>'[2]5-6 ЦК '!F611</f>
        <v>0</v>
      </c>
      <c r="F612" s="58">
        <f>'[2]5-6 ЦК '!G611</f>
        <v>0</v>
      </c>
      <c r="G612" s="58">
        <f>'[2]5-6 ЦК '!H611</f>
        <v>0</v>
      </c>
      <c r="H612" s="58">
        <f>'[2]5-6 ЦК '!I611</f>
        <v>0</v>
      </c>
      <c r="I612" s="58">
        <f>'[2]5-6 ЦК '!J611</f>
        <v>0</v>
      </c>
      <c r="J612" s="58">
        <f>'[2]5-6 ЦК '!K611</f>
        <v>0</v>
      </c>
      <c r="K612" s="58">
        <f>'[2]5-6 ЦК '!L611</f>
        <v>0</v>
      </c>
      <c r="L612" s="58">
        <f>'[2]5-6 ЦК '!M611</f>
        <v>0</v>
      </c>
      <c r="M612" s="58">
        <f>'[2]5-6 ЦК '!N611</f>
        <v>0</v>
      </c>
      <c r="N612" s="58">
        <f>'[2]5-6 ЦК '!O611</f>
        <v>0</v>
      </c>
      <c r="O612" s="58">
        <f>'[2]5-6 ЦК '!P611</f>
        <v>0</v>
      </c>
      <c r="P612" s="58">
        <f>'[2]5-6 ЦК '!Q611</f>
        <v>0</v>
      </c>
      <c r="Q612" s="58">
        <f>'[2]5-6 ЦК '!R611</f>
        <v>0</v>
      </c>
      <c r="R612" s="58">
        <f>'[2]5-6 ЦК '!S611</f>
        <v>0</v>
      </c>
      <c r="S612" s="58">
        <f>'[2]5-6 ЦК '!T611</f>
        <v>0</v>
      </c>
      <c r="T612" s="58">
        <f>'[2]5-6 ЦК '!U611</f>
        <v>0</v>
      </c>
      <c r="U612" s="58">
        <f>'[2]5-6 ЦК '!V611</f>
        <v>0</v>
      </c>
      <c r="V612" s="58">
        <f>'[2]5-6 ЦК '!W611</f>
        <v>0</v>
      </c>
      <c r="W612" s="58">
        <f>'[2]5-6 ЦК '!X611</f>
        <v>0</v>
      </c>
      <c r="X612" s="58">
        <f>'[2]5-6 ЦК '!Y611</f>
        <v>0</v>
      </c>
      <c r="Y612" s="58">
        <f>'[2]5-6 ЦК '!Z611</f>
        <v>0</v>
      </c>
    </row>
    <row r="613" spans="1:25" x14ac:dyDescent="0.3">
      <c r="A613" s="59">
        <f t="shared" ref="A613:A641" si="16">A579</f>
        <v>42827</v>
      </c>
      <c r="B613" s="58">
        <f>'[2]5-6 ЦК '!C612</f>
        <v>0</v>
      </c>
      <c r="C613" s="58">
        <f>'[2]5-6 ЦК '!D612</f>
        <v>0</v>
      </c>
      <c r="D613" s="58">
        <f>'[2]5-6 ЦК '!E612</f>
        <v>0</v>
      </c>
      <c r="E613" s="58">
        <f>'[2]5-6 ЦК '!F612</f>
        <v>0</v>
      </c>
      <c r="F613" s="58">
        <f>'[2]5-6 ЦК '!G612</f>
        <v>0</v>
      </c>
      <c r="G613" s="58">
        <f>'[2]5-6 ЦК '!H612</f>
        <v>0</v>
      </c>
      <c r="H613" s="58">
        <f>'[2]5-6 ЦК '!I612</f>
        <v>0</v>
      </c>
      <c r="I613" s="58">
        <f>'[2]5-6 ЦК '!J612</f>
        <v>0</v>
      </c>
      <c r="J613" s="58">
        <f>'[2]5-6 ЦК '!K612</f>
        <v>0</v>
      </c>
      <c r="K613" s="58">
        <f>'[2]5-6 ЦК '!L612</f>
        <v>0</v>
      </c>
      <c r="L613" s="58">
        <f>'[2]5-6 ЦК '!M612</f>
        <v>0</v>
      </c>
      <c r="M613" s="58">
        <f>'[2]5-6 ЦК '!N612</f>
        <v>0</v>
      </c>
      <c r="N613" s="58">
        <f>'[2]5-6 ЦК '!O612</f>
        <v>0</v>
      </c>
      <c r="O613" s="58">
        <f>'[2]5-6 ЦК '!P612</f>
        <v>0</v>
      </c>
      <c r="P613" s="58">
        <f>'[2]5-6 ЦК '!Q612</f>
        <v>0</v>
      </c>
      <c r="Q613" s="58">
        <f>'[2]5-6 ЦК '!R612</f>
        <v>0</v>
      </c>
      <c r="R613" s="58">
        <f>'[2]5-6 ЦК '!S612</f>
        <v>0</v>
      </c>
      <c r="S613" s="58">
        <f>'[2]5-6 ЦК '!T612</f>
        <v>0</v>
      </c>
      <c r="T613" s="58">
        <f>'[2]5-6 ЦК '!U612</f>
        <v>0</v>
      </c>
      <c r="U613" s="58">
        <f>'[2]5-6 ЦК '!V612</f>
        <v>0</v>
      </c>
      <c r="V613" s="58">
        <f>'[2]5-6 ЦК '!W612</f>
        <v>0</v>
      </c>
      <c r="W613" s="58">
        <f>'[2]5-6 ЦК '!X612</f>
        <v>0</v>
      </c>
      <c r="X613" s="58">
        <f>'[2]5-6 ЦК '!Y612</f>
        <v>0</v>
      </c>
      <c r="Y613" s="58">
        <f>'[2]5-6 ЦК '!Z612</f>
        <v>0</v>
      </c>
    </row>
    <row r="614" spans="1:25" x14ac:dyDescent="0.3">
      <c r="A614" s="59">
        <f t="shared" si="16"/>
        <v>42828</v>
      </c>
      <c r="B614" s="58">
        <f>'[2]5-6 ЦК '!C613</f>
        <v>0</v>
      </c>
      <c r="C614" s="58">
        <f>'[2]5-6 ЦК '!D613</f>
        <v>0</v>
      </c>
      <c r="D614" s="58">
        <f>'[2]5-6 ЦК '!E613</f>
        <v>0</v>
      </c>
      <c r="E614" s="58">
        <f>'[2]5-6 ЦК '!F613</f>
        <v>0</v>
      </c>
      <c r="F614" s="58">
        <f>'[2]5-6 ЦК '!G613</f>
        <v>0</v>
      </c>
      <c r="G614" s="58">
        <f>'[2]5-6 ЦК '!H613</f>
        <v>0</v>
      </c>
      <c r="H614" s="58">
        <f>'[2]5-6 ЦК '!I613</f>
        <v>0</v>
      </c>
      <c r="I614" s="58">
        <f>'[2]5-6 ЦК '!J613</f>
        <v>0</v>
      </c>
      <c r="J614" s="58">
        <f>'[2]5-6 ЦК '!K613</f>
        <v>0</v>
      </c>
      <c r="K614" s="58">
        <f>'[2]5-6 ЦК '!L613</f>
        <v>0</v>
      </c>
      <c r="L614" s="58">
        <f>'[2]5-6 ЦК '!M613</f>
        <v>0</v>
      </c>
      <c r="M614" s="58">
        <f>'[2]5-6 ЦК '!N613</f>
        <v>0</v>
      </c>
      <c r="N614" s="58">
        <f>'[2]5-6 ЦК '!O613</f>
        <v>0</v>
      </c>
      <c r="O614" s="58">
        <f>'[2]5-6 ЦК '!P613</f>
        <v>0</v>
      </c>
      <c r="P614" s="58">
        <f>'[2]5-6 ЦК '!Q613</f>
        <v>0</v>
      </c>
      <c r="Q614" s="58">
        <f>'[2]5-6 ЦК '!R613</f>
        <v>0</v>
      </c>
      <c r="R614" s="58">
        <f>'[2]5-6 ЦК '!S613</f>
        <v>0</v>
      </c>
      <c r="S614" s="58">
        <f>'[2]5-6 ЦК '!T613</f>
        <v>0</v>
      </c>
      <c r="T614" s="58">
        <f>'[2]5-6 ЦК '!U613</f>
        <v>0</v>
      </c>
      <c r="U614" s="58">
        <f>'[2]5-6 ЦК '!V613</f>
        <v>0</v>
      </c>
      <c r="V614" s="58">
        <f>'[2]5-6 ЦК '!W613</f>
        <v>0</v>
      </c>
      <c r="W614" s="58">
        <f>'[2]5-6 ЦК '!X613</f>
        <v>0</v>
      </c>
      <c r="X614" s="58">
        <f>'[2]5-6 ЦК '!Y613</f>
        <v>0</v>
      </c>
      <c r="Y614" s="58">
        <f>'[2]5-6 ЦК '!Z613</f>
        <v>0</v>
      </c>
    </row>
    <row r="615" spans="1:25" x14ac:dyDescent="0.3">
      <c r="A615" s="59">
        <f t="shared" si="16"/>
        <v>42829</v>
      </c>
      <c r="B615" s="58">
        <f>'[2]5-6 ЦК '!C614</f>
        <v>0</v>
      </c>
      <c r="C615" s="58">
        <f>'[2]5-6 ЦК '!D614</f>
        <v>0</v>
      </c>
      <c r="D615" s="58">
        <f>'[2]5-6 ЦК '!E614</f>
        <v>0</v>
      </c>
      <c r="E615" s="58">
        <f>'[2]5-6 ЦК '!F614</f>
        <v>0</v>
      </c>
      <c r="F615" s="58">
        <f>'[2]5-6 ЦК '!G614</f>
        <v>0</v>
      </c>
      <c r="G615" s="58">
        <f>'[2]5-6 ЦК '!H614</f>
        <v>0</v>
      </c>
      <c r="H615" s="58">
        <f>'[2]5-6 ЦК '!I614</f>
        <v>0</v>
      </c>
      <c r="I615" s="58">
        <f>'[2]5-6 ЦК '!J614</f>
        <v>0</v>
      </c>
      <c r="J615" s="58">
        <f>'[2]5-6 ЦК '!K614</f>
        <v>0</v>
      </c>
      <c r="K615" s="58">
        <f>'[2]5-6 ЦК '!L614</f>
        <v>0</v>
      </c>
      <c r="L615" s="58">
        <f>'[2]5-6 ЦК '!M614</f>
        <v>0</v>
      </c>
      <c r="M615" s="58">
        <f>'[2]5-6 ЦК '!N614</f>
        <v>0</v>
      </c>
      <c r="N615" s="58">
        <f>'[2]5-6 ЦК '!O614</f>
        <v>0</v>
      </c>
      <c r="O615" s="58">
        <f>'[2]5-6 ЦК '!P614</f>
        <v>0</v>
      </c>
      <c r="P615" s="58">
        <f>'[2]5-6 ЦК '!Q614</f>
        <v>0</v>
      </c>
      <c r="Q615" s="58">
        <f>'[2]5-6 ЦК '!R614</f>
        <v>0</v>
      </c>
      <c r="R615" s="58">
        <f>'[2]5-6 ЦК '!S614</f>
        <v>0</v>
      </c>
      <c r="S615" s="58">
        <f>'[2]5-6 ЦК '!T614</f>
        <v>0</v>
      </c>
      <c r="T615" s="58">
        <f>'[2]5-6 ЦК '!U614</f>
        <v>0</v>
      </c>
      <c r="U615" s="58">
        <f>'[2]5-6 ЦК '!V614</f>
        <v>0</v>
      </c>
      <c r="V615" s="58">
        <f>'[2]5-6 ЦК '!W614</f>
        <v>0</v>
      </c>
      <c r="W615" s="58">
        <f>'[2]5-6 ЦК '!X614</f>
        <v>0</v>
      </c>
      <c r="X615" s="58">
        <f>'[2]5-6 ЦК '!Y614</f>
        <v>0</v>
      </c>
      <c r="Y615" s="58">
        <f>'[2]5-6 ЦК '!Z614</f>
        <v>0</v>
      </c>
    </row>
    <row r="616" spans="1:25" x14ac:dyDescent="0.3">
      <c r="A616" s="59">
        <f t="shared" si="16"/>
        <v>42830</v>
      </c>
      <c r="B616" s="58">
        <f>'[2]5-6 ЦК '!C615</f>
        <v>0</v>
      </c>
      <c r="C616" s="58">
        <f>'[2]5-6 ЦК '!D615</f>
        <v>0</v>
      </c>
      <c r="D616" s="58">
        <f>'[2]5-6 ЦК '!E615</f>
        <v>0</v>
      </c>
      <c r="E616" s="58">
        <f>'[2]5-6 ЦК '!F615</f>
        <v>0</v>
      </c>
      <c r="F616" s="58">
        <f>'[2]5-6 ЦК '!G615</f>
        <v>0</v>
      </c>
      <c r="G616" s="58">
        <f>'[2]5-6 ЦК '!H615</f>
        <v>0</v>
      </c>
      <c r="H616" s="58">
        <f>'[2]5-6 ЦК '!I615</f>
        <v>0</v>
      </c>
      <c r="I616" s="58">
        <f>'[2]5-6 ЦК '!J615</f>
        <v>0</v>
      </c>
      <c r="J616" s="58">
        <f>'[2]5-6 ЦК '!K615</f>
        <v>0</v>
      </c>
      <c r="K616" s="58">
        <f>'[2]5-6 ЦК '!L615</f>
        <v>0</v>
      </c>
      <c r="L616" s="58">
        <f>'[2]5-6 ЦК '!M615</f>
        <v>0</v>
      </c>
      <c r="M616" s="58">
        <f>'[2]5-6 ЦК '!N615</f>
        <v>0</v>
      </c>
      <c r="N616" s="58">
        <f>'[2]5-6 ЦК '!O615</f>
        <v>0</v>
      </c>
      <c r="O616" s="58">
        <f>'[2]5-6 ЦК '!P615</f>
        <v>0</v>
      </c>
      <c r="P616" s="58">
        <f>'[2]5-6 ЦК '!Q615</f>
        <v>0</v>
      </c>
      <c r="Q616" s="58">
        <f>'[2]5-6 ЦК '!R615</f>
        <v>0</v>
      </c>
      <c r="R616" s="58">
        <f>'[2]5-6 ЦК '!S615</f>
        <v>0</v>
      </c>
      <c r="S616" s="58">
        <f>'[2]5-6 ЦК '!T615</f>
        <v>0</v>
      </c>
      <c r="T616" s="58">
        <f>'[2]5-6 ЦК '!U615</f>
        <v>0</v>
      </c>
      <c r="U616" s="58">
        <f>'[2]5-6 ЦК '!V615</f>
        <v>0</v>
      </c>
      <c r="V616" s="58">
        <f>'[2]5-6 ЦК '!W615</f>
        <v>0</v>
      </c>
      <c r="W616" s="58">
        <f>'[2]5-6 ЦК '!X615</f>
        <v>0</v>
      </c>
      <c r="X616" s="58">
        <f>'[2]5-6 ЦК '!Y615</f>
        <v>0</v>
      </c>
      <c r="Y616" s="58">
        <f>'[2]5-6 ЦК '!Z615</f>
        <v>0</v>
      </c>
    </row>
    <row r="617" spans="1:25" x14ac:dyDescent="0.3">
      <c r="A617" s="59">
        <f t="shared" si="16"/>
        <v>42831</v>
      </c>
      <c r="B617" s="58">
        <f>'[2]5-6 ЦК '!C616</f>
        <v>0</v>
      </c>
      <c r="C617" s="58">
        <f>'[2]5-6 ЦК '!D616</f>
        <v>0</v>
      </c>
      <c r="D617" s="58">
        <f>'[2]5-6 ЦК '!E616</f>
        <v>0</v>
      </c>
      <c r="E617" s="58">
        <f>'[2]5-6 ЦК '!F616</f>
        <v>0</v>
      </c>
      <c r="F617" s="58">
        <f>'[2]5-6 ЦК '!G616</f>
        <v>0</v>
      </c>
      <c r="G617" s="58">
        <f>'[2]5-6 ЦК '!H616</f>
        <v>0</v>
      </c>
      <c r="H617" s="58">
        <f>'[2]5-6 ЦК '!I616</f>
        <v>0</v>
      </c>
      <c r="I617" s="58">
        <f>'[2]5-6 ЦК '!J616</f>
        <v>0</v>
      </c>
      <c r="J617" s="58">
        <f>'[2]5-6 ЦК '!K616</f>
        <v>0</v>
      </c>
      <c r="K617" s="58">
        <f>'[2]5-6 ЦК '!L616</f>
        <v>0</v>
      </c>
      <c r="L617" s="58">
        <f>'[2]5-6 ЦК '!M616</f>
        <v>0</v>
      </c>
      <c r="M617" s="58">
        <f>'[2]5-6 ЦК '!N616</f>
        <v>0</v>
      </c>
      <c r="N617" s="58">
        <f>'[2]5-6 ЦК '!O616</f>
        <v>0</v>
      </c>
      <c r="O617" s="58">
        <f>'[2]5-6 ЦК '!P616</f>
        <v>0</v>
      </c>
      <c r="P617" s="58">
        <f>'[2]5-6 ЦК '!Q616</f>
        <v>0</v>
      </c>
      <c r="Q617" s="58">
        <f>'[2]5-6 ЦК '!R616</f>
        <v>0</v>
      </c>
      <c r="R617" s="58">
        <f>'[2]5-6 ЦК '!S616</f>
        <v>0</v>
      </c>
      <c r="S617" s="58">
        <f>'[2]5-6 ЦК '!T616</f>
        <v>0</v>
      </c>
      <c r="T617" s="58">
        <f>'[2]5-6 ЦК '!U616</f>
        <v>0</v>
      </c>
      <c r="U617" s="58">
        <f>'[2]5-6 ЦК '!V616</f>
        <v>0</v>
      </c>
      <c r="V617" s="58">
        <f>'[2]5-6 ЦК '!W616</f>
        <v>0</v>
      </c>
      <c r="W617" s="58">
        <f>'[2]5-6 ЦК '!X616</f>
        <v>0</v>
      </c>
      <c r="X617" s="58">
        <f>'[2]5-6 ЦК '!Y616</f>
        <v>0</v>
      </c>
      <c r="Y617" s="58">
        <f>'[2]5-6 ЦК '!Z616</f>
        <v>0</v>
      </c>
    </row>
    <row r="618" spans="1:25" x14ac:dyDescent="0.3">
      <c r="A618" s="59">
        <f t="shared" si="16"/>
        <v>42832</v>
      </c>
      <c r="B618" s="58">
        <f>'[2]5-6 ЦК '!C617</f>
        <v>0</v>
      </c>
      <c r="C618" s="58">
        <f>'[2]5-6 ЦК '!D617</f>
        <v>0</v>
      </c>
      <c r="D618" s="58">
        <f>'[2]5-6 ЦК '!E617</f>
        <v>0</v>
      </c>
      <c r="E618" s="58">
        <f>'[2]5-6 ЦК '!F617</f>
        <v>0</v>
      </c>
      <c r="F618" s="58">
        <f>'[2]5-6 ЦК '!G617</f>
        <v>0</v>
      </c>
      <c r="G618" s="58">
        <f>'[2]5-6 ЦК '!H617</f>
        <v>0</v>
      </c>
      <c r="H618" s="58">
        <f>'[2]5-6 ЦК '!I617</f>
        <v>0</v>
      </c>
      <c r="I618" s="58">
        <f>'[2]5-6 ЦК '!J617</f>
        <v>0</v>
      </c>
      <c r="J618" s="58">
        <f>'[2]5-6 ЦК '!K617</f>
        <v>0</v>
      </c>
      <c r="K618" s="58">
        <f>'[2]5-6 ЦК '!L617</f>
        <v>0</v>
      </c>
      <c r="L618" s="58">
        <f>'[2]5-6 ЦК '!M617</f>
        <v>0</v>
      </c>
      <c r="M618" s="58">
        <f>'[2]5-6 ЦК '!N617</f>
        <v>0</v>
      </c>
      <c r="N618" s="58">
        <f>'[2]5-6 ЦК '!O617</f>
        <v>0</v>
      </c>
      <c r="O618" s="58">
        <f>'[2]5-6 ЦК '!P617</f>
        <v>0</v>
      </c>
      <c r="P618" s="58">
        <f>'[2]5-6 ЦК '!Q617</f>
        <v>0</v>
      </c>
      <c r="Q618" s="58">
        <f>'[2]5-6 ЦК '!R617</f>
        <v>0</v>
      </c>
      <c r="R618" s="58">
        <f>'[2]5-6 ЦК '!S617</f>
        <v>0</v>
      </c>
      <c r="S618" s="58">
        <f>'[2]5-6 ЦК '!T617</f>
        <v>0</v>
      </c>
      <c r="T618" s="58">
        <f>'[2]5-6 ЦК '!U617</f>
        <v>0</v>
      </c>
      <c r="U618" s="58">
        <f>'[2]5-6 ЦК '!V617</f>
        <v>0</v>
      </c>
      <c r="V618" s="58">
        <f>'[2]5-6 ЦК '!W617</f>
        <v>0</v>
      </c>
      <c r="W618" s="58">
        <f>'[2]5-6 ЦК '!X617</f>
        <v>0</v>
      </c>
      <c r="X618" s="58">
        <f>'[2]5-6 ЦК '!Y617</f>
        <v>0</v>
      </c>
      <c r="Y618" s="58">
        <f>'[2]5-6 ЦК '!Z617</f>
        <v>0</v>
      </c>
    </row>
    <row r="619" spans="1:25" x14ac:dyDescent="0.3">
      <c r="A619" s="59">
        <f t="shared" si="16"/>
        <v>42833</v>
      </c>
      <c r="B619" s="58">
        <f>'[2]5-6 ЦК '!C618</f>
        <v>0</v>
      </c>
      <c r="C619" s="58">
        <f>'[2]5-6 ЦК '!D618</f>
        <v>0</v>
      </c>
      <c r="D619" s="58">
        <f>'[2]5-6 ЦК '!E618</f>
        <v>0</v>
      </c>
      <c r="E619" s="58">
        <f>'[2]5-6 ЦК '!F618</f>
        <v>0</v>
      </c>
      <c r="F619" s="58">
        <f>'[2]5-6 ЦК '!G618</f>
        <v>0</v>
      </c>
      <c r="G619" s="58">
        <f>'[2]5-6 ЦК '!H618</f>
        <v>0</v>
      </c>
      <c r="H619" s="58">
        <f>'[2]5-6 ЦК '!I618</f>
        <v>0</v>
      </c>
      <c r="I619" s="58">
        <f>'[2]5-6 ЦК '!J618</f>
        <v>0</v>
      </c>
      <c r="J619" s="58">
        <f>'[2]5-6 ЦК '!K618</f>
        <v>0</v>
      </c>
      <c r="K619" s="58">
        <f>'[2]5-6 ЦК '!L618</f>
        <v>0</v>
      </c>
      <c r="L619" s="58">
        <f>'[2]5-6 ЦК '!M618</f>
        <v>0</v>
      </c>
      <c r="M619" s="58">
        <f>'[2]5-6 ЦК '!N618</f>
        <v>0</v>
      </c>
      <c r="N619" s="58">
        <f>'[2]5-6 ЦК '!O618</f>
        <v>0</v>
      </c>
      <c r="O619" s="58">
        <f>'[2]5-6 ЦК '!P618</f>
        <v>0</v>
      </c>
      <c r="P619" s="58">
        <f>'[2]5-6 ЦК '!Q618</f>
        <v>0</v>
      </c>
      <c r="Q619" s="58">
        <f>'[2]5-6 ЦК '!R618</f>
        <v>0</v>
      </c>
      <c r="R619" s="58">
        <f>'[2]5-6 ЦК '!S618</f>
        <v>0</v>
      </c>
      <c r="S619" s="58">
        <f>'[2]5-6 ЦК '!T618</f>
        <v>0</v>
      </c>
      <c r="T619" s="58">
        <f>'[2]5-6 ЦК '!U618</f>
        <v>0</v>
      </c>
      <c r="U619" s="58">
        <f>'[2]5-6 ЦК '!V618</f>
        <v>0</v>
      </c>
      <c r="V619" s="58">
        <f>'[2]5-6 ЦК '!W618</f>
        <v>0</v>
      </c>
      <c r="W619" s="58">
        <f>'[2]5-6 ЦК '!X618</f>
        <v>0</v>
      </c>
      <c r="X619" s="58">
        <f>'[2]5-6 ЦК '!Y618</f>
        <v>0</v>
      </c>
      <c r="Y619" s="58">
        <f>'[2]5-6 ЦК '!Z618</f>
        <v>0</v>
      </c>
    </row>
    <row r="620" spans="1:25" x14ac:dyDescent="0.3">
      <c r="A620" s="59">
        <f t="shared" si="16"/>
        <v>42834</v>
      </c>
      <c r="B620" s="58">
        <f>'[2]5-6 ЦК '!C619</f>
        <v>0</v>
      </c>
      <c r="C620" s="58">
        <f>'[2]5-6 ЦК '!D619</f>
        <v>0</v>
      </c>
      <c r="D620" s="58">
        <f>'[2]5-6 ЦК '!E619</f>
        <v>0</v>
      </c>
      <c r="E620" s="58">
        <f>'[2]5-6 ЦК '!F619</f>
        <v>0</v>
      </c>
      <c r="F620" s="58">
        <f>'[2]5-6 ЦК '!G619</f>
        <v>0</v>
      </c>
      <c r="G620" s="58">
        <f>'[2]5-6 ЦК '!H619</f>
        <v>0</v>
      </c>
      <c r="H620" s="58">
        <f>'[2]5-6 ЦК '!I619</f>
        <v>0</v>
      </c>
      <c r="I620" s="58">
        <f>'[2]5-6 ЦК '!J619</f>
        <v>0</v>
      </c>
      <c r="J620" s="58">
        <f>'[2]5-6 ЦК '!K619</f>
        <v>0</v>
      </c>
      <c r="K620" s="58">
        <f>'[2]5-6 ЦК '!L619</f>
        <v>0</v>
      </c>
      <c r="L620" s="58">
        <f>'[2]5-6 ЦК '!M619</f>
        <v>0</v>
      </c>
      <c r="M620" s="58">
        <f>'[2]5-6 ЦК '!N619</f>
        <v>0</v>
      </c>
      <c r="N620" s="58">
        <f>'[2]5-6 ЦК '!O619</f>
        <v>0</v>
      </c>
      <c r="O620" s="58">
        <f>'[2]5-6 ЦК '!P619</f>
        <v>0</v>
      </c>
      <c r="P620" s="58">
        <f>'[2]5-6 ЦК '!Q619</f>
        <v>0</v>
      </c>
      <c r="Q620" s="58">
        <f>'[2]5-6 ЦК '!R619</f>
        <v>0</v>
      </c>
      <c r="R620" s="58">
        <f>'[2]5-6 ЦК '!S619</f>
        <v>0</v>
      </c>
      <c r="S620" s="58">
        <f>'[2]5-6 ЦК '!T619</f>
        <v>0</v>
      </c>
      <c r="T620" s="58">
        <f>'[2]5-6 ЦК '!U619</f>
        <v>0</v>
      </c>
      <c r="U620" s="58">
        <f>'[2]5-6 ЦК '!V619</f>
        <v>0</v>
      </c>
      <c r="V620" s="58">
        <f>'[2]5-6 ЦК '!W619</f>
        <v>0</v>
      </c>
      <c r="W620" s="58">
        <f>'[2]5-6 ЦК '!X619</f>
        <v>0</v>
      </c>
      <c r="X620" s="58">
        <f>'[2]5-6 ЦК '!Y619</f>
        <v>0</v>
      </c>
      <c r="Y620" s="58">
        <f>'[2]5-6 ЦК '!Z619</f>
        <v>0</v>
      </c>
    </row>
    <row r="621" spans="1:25" x14ac:dyDescent="0.3">
      <c r="A621" s="59">
        <f t="shared" si="16"/>
        <v>42835</v>
      </c>
      <c r="B621" s="58">
        <f>'[2]5-6 ЦК '!C620</f>
        <v>0</v>
      </c>
      <c r="C621" s="58">
        <f>'[2]5-6 ЦК '!D620</f>
        <v>0</v>
      </c>
      <c r="D621" s="58">
        <f>'[2]5-6 ЦК '!E620</f>
        <v>0</v>
      </c>
      <c r="E621" s="58">
        <f>'[2]5-6 ЦК '!F620</f>
        <v>0</v>
      </c>
      <c r="F621" s="58">
        <f>'[2]5-6 ЦК '!G620</f>
        <v>0</v>
      </c>
      <c r="G621" s="58">
        <f>'[2]5-6 ЦК '!H620</f>
        <v>0</v>
      </c>
      <c r="H621" s="58">
        <f>'[2]5-6 ЦК '!I620</f>
        <v>0</v>
      </c>
      <c r="I621" s="58">
        <f>'[2]5-6 ЦК '!J620</f>
        <v>0</v>
      </c>
      <c r="J621" s="58">
        <f>'[2]5-6 ЦК '!K620</f>
        <v>0</v>
      </c>
      <c r="K621" s="58">
        <f>'[2]5-6 ЦК '!L620</f>
        <v>0</v>
      </c>
      <c r="L621" s="58">
        <f>'[2]5-6 ЦК '!M620</f>
        <v>0</v>
      </c>
      <c r="M621" s="58">
        <f>'[2]5-6 ЦК '!N620</f>
        <v>0</v>
      </c>
      <c r="N621" s="58">
        <f>'[2]5-6 ЦК '!O620</f>
        <v>0</v>
      </c>
      <c r="O621" s="58">
        <f>'[2]5-6 ЦК '!P620</f>
        <v>0</v>
      </c>
      <c r="P621" s="58">
        <f>'[2]5-6 ЦК '!Q620</f>
        <v>0</v>
      </c>
      <c r="Q621" s="58">
        <f>'[2]5-6 ЦК '!R620</f>
        <v>0</v>
      </c>
      <c r="R621" s="58">
        <f>'[2]5-6 ЦК '!S620</f>
        <v>0</v>
      </c>
      <c r="S621" s="58">
        <f>'[2]5-6 ЦК '!T620</f>
        <v>0</v>
      </c>
      <c r="T621" s="58">
        <f>'[2]5-6 ЦК '!U620</f>
        <v>0</v>
      </c>
      <c r="U621" s="58">
        <f>'[2]5-6 ЦК '!V620</f>
        <v>0</v>
      </c>
      <c r="V621" s="58">
        <f>'[2]5-6 ЦК '!W620</f>
        <v>0</v>
      </c>
      <c r="W621" s="58">
        <f>'[2]5-6 ЦК '!X620</f>
        <v>0</v>
      </c>
      <c r="X621" s="58">
        <f>'[2]5-6 ЦК '!Y620</f>
        <v>0</v>
      </c>
      <c r="Y621" s="58">
        <f>'[2]5-6 ЦК '!Z620</f>
        <v>0</v>
      </c>
    </row>
    <row r="622" spans="1:25" x14ac:dyDescent="0.3">
      <c r="A622" s="59">
        <f t="shared" si="16"/>
        <v>42836</v>
      </c>
      <c r="B622" s="58">
        <f>'[2]5-6 ЦК '!C621</f>
        <v>0</v>
      </c>
      <c r="C622" s="58">
        <f>'[2]5-6 ЦК '!D621</f>
        <v>0</v>
      </c>
      <c r="D622" s="58">
        <f>'[2]5-6 ЦК '!E621</f>
        <v>0</v>
      </c>
      <c r="E622" s="58">
        <f>'[2]5-6 ЦК '!F621</f>
        <v>0</v>
      </c>
      <c r="F622" s="58">
        <f>'[2]5-6 ЦК '!G621</f>
        <v>0</v>
      </c>
      <c r="G622" s="58">
        <f>'[2]5-6 ЦК '!H621</f>
        <v>0</v>
      </c>
      <c r="H622" s="58">
        <f>'[2]5-6 ЦК '!I621</f>
        <v>0</v>
      </c>
      <c r="I622" s="58">
        <f>'[2]5-6 ЦК '!J621</f>
        <v>0</v>
      </c>
      <c r="J622" s="58">
        <f>'[2]5-6 ЦК '!K621</f>
        <v>0</v>
      </c>
      <c r="K622" s="58">
        <f>'[2]5-6 ЦК '!L621</f>
        <v>0</v>
      </c>
      <c r="L622" s="58">
        <f>'[2]5-6 ЦК '!M621</f>
        <v>0</v>
      </c>
      <c r="M622" s="58">
        <f>'[2]5-6 ЦК '!N621</f>
        <v>0</v>
      </c>
      <c r="N622" s="58">
        <f>'[2]5-6 ЦК '!O621</f>
        <v>0</v>
      </c>
      <c r="O622" s="58">
        <f>'[2]5-6 ЦК '!P621</f>
        <v>0</v>
      </c>
      <c r="P622" s="58">
        <f>'[2]5-6 ЦК '!Q621</f>
        <v>0</v>
      </c>
      <c r="Q622" s="58">
        <f>'[2]5-6 ЦК '!R621</f>
        <v>0</v>
      </c>
      <c r="R622" s="58">
        <f>'[2]5-6 ЦК '!S621</f>
        <v>0</v>
      </c>
      <c r="S622" s="58">
        <f>'[2]5-6 ЦК '!T621</f>
        <v>0</v>
      </c>
      <c r="T622" s="58">
        <f>'[2]5-6 ЦК '!U621</f>
        <v>0</v>
      </c>
      <c r="U622" s="58">
        <f>'[2]5-6 ЦК '!V621</f>
        <v>0</v>
      </c>
      <c r="V622" s="58">
        <f>'[2]5-6 ЦК '!W621</f>
        <v>0</v>
      </c>
      <c r="W622" s="58">
        <f>'[2]5-6 ЦК '!X621</f>
        <v>0</v>
      </c>
      <c r="X622" s="58">
        <f>'[2]5-6 ЦК '!Y621</f>
        <v>0</v>
      </c>
      <c r="Y622" s="58">
        <f>'[2]5-6 ЦК '!Z621</f>
        <v>0</v>
      </c>
    </row>
    <row r="623" spans="1:25" x14ac:dyDescent="0.3">
      <c r="A623" s="59">
        <f t="shared" si="16"/>
        <v>42837</v>
      </c>
      <c r="B623" s="58">
        <f>'[2]5-6 ЦК '!C622</f>
        <v>0</v>
      </c>
      <c r="C623" s="58">
        <f>'[2]5-6 ЦК '!D622</f>
        <v>0</v>
      </c>
      <c r="D623" s="58">
        <f>'[2]5-6 ЦК '!E622</f>
        <v>0</v>
      </c>
      <c r="E623" s="58">
        <f>'[2]5-6 ЦК '!F622</f>
        <v>0</v>
      </c>
      <c r="F623" s="58">
        <f>'[2]5-6 ЦК '!G622</f>
        <v>0</v>
      </c>
      <c r="G623" s="58">
        <f>'[2]5-6 ЦК '!H622</f>
        <v>0</v>
      </c>
      <c r="H623" s="58">
        <f>'[2]5-6 ЦК '!I622</f>
        <v>0</v>
      </c>
      <c r="I623" s="58">
        <f>'[2]5-6 ЦК '!J622</f>
        <v>0</v>
      </c>
      <c r="J623" s="58">
        <f>'[2]5-6 ЦК '!K622</f>
        <v>0</v>
      </c>
      <c r="K623" s="58">
        <f>'[2]5-6 ЦК '!L622</f>
        <v>0</v>
      </c>
      <c r="L623" s="58">
        <f>'[2]5-6 ЦК '!M622</f>
        <v>0</v>
      </c>
      <c r="M623" s="58">
        <f>'[2]5-6 ЦК '!N622</f>
        <v>0</v>
      </c>
      <c r="N623" s="58">
        <f>'[2]5-6 ЦК '!O622</f>
        <v>0</v>
      </c>
      <c r="O623" s="58">
        <f>'[2]5-6 ЦК '!P622</f>
        <v>0</v>
      </c>
      <c r="P623" s="58">
        <f>'[2]5-6 ЦК '!Q622</f>
        <v>0</v>
      </c>
      <c r="Q623" s="58">
        <f>'[2]5-6 ЦК '!R622</f>
        <v>0</v>
      </c>
      <c r="R623" s="58">
        <f>'[2]5-6 ЦК '!S622</f>
        <v>0</v>
      </c>
      <c r="S623" s="58">
        <f>'[2]5-6 ЦК '!T622</f>
        <v>0</v>
      </c>
      <c r="T623" s="58">
        <f>'[2]5-6 ЦК '!U622</f>
        <v>0</v>
      </c>
      <c r="U623" s="58">
        <f>'[2]5-6 ЦК '!V622</f>
        <v>0</v>
      </c>
      <c r="V623" s="58">
        <f>'[2]5-6 ЦК '!W622</f>
        <v>0</v>
      </c>
      <c r="W623" s="58">
        <f>'[2]5-6 ЦК '!X622</f>
        <v>0</v>
      </c>
      <c r="X623" s="58">
        <f>'[2]5-6 ЦК '!Y622</f>
        <v>0</v>
      </c>
      <c r="Y623" s="58">
        <f>'[2]5-6 ЦК '!Z622</f>
        <v>0</v>
      </c>
    </row>
    <row r="624" spans="1:25" x14ac:dyDescent="0.3">
      <c r="A624" s="59">
        <f t="shared" si="16"/>
        <v>42838</v>
      </c>
      <c r="B624" s="58">
        <f>'[2]5-6 ЦК '!C623</f>
        <v>0</v>
      </c>
      <c r="C624" s="58">
        <f>'[2]5-6 ЦК '!D623</f>
        <v>0</v>
      </c>
      <c r="D624" s="58">
        <f>'[2]5-6 ЦК '!E623</f>
        <v>0</v>
      </c>
      <c r="E624" s="58">
        <f>'[2]5-6 ЦК '!F623</f>
        <v>0</v>
      </c>
      <c r="F624" s="58">
        <f>'[2]5-6 ЦК '!G623</f>
        <v>0</v>
      </c>
      <c r="G624" s="58">
        <f>'[2]5-6 ЦК '!H623</f>
        <v>0</v>
      </c>
      <c r="H624" s="58">
        <f>'[2]5-6 ЦК '!I623</f>
        <v>0</v>
      </c>
      <c r="I624" s="58">
        <f>'[2]5-6 ЦК '!J623</f>
        <v>0</v>
      </c>
      <c r="J624" s="58">
        <f>'[2]5-6 ЦК '!K623</f>
        <v>0</v>
      </c>
      <c r="K624" s="58">
        <f>'[2]5-6 ЦК '!L623</f>
        <v>0</v>
      </c>
      <c r="L624" s="58">
        <f>'[2]5-6 ЦК '!M623</f>
        <v>0</v>
      </c>
      <c r="M624" s="58">
        <f>'[2]5-6 ЦК '!N623</f>
        <v>0</v>
      </c>
      <c r="N624" s="58">
        <f>'[2]5-6 ЦК '!O623</f>
        <v>0</v>
      </c>
      <c r="O624" s="58">
        <f>'[2]5-6 ЦК '!P623</f>
        <v>0</v>
      </c>
      <c r="P624" s="58">
        <f>'[2]5-6 ЦК '!Q623</f>
        <v>0</v>
      </c>
      <c r="Q624" s="58">
        <f>'[2]5-6 ЦК '!R623</f>
        <v>0</v>
      </c>
      <c r="R624" s="58">
        <f>'[2]5-6 ЦК '!S623</f>
        <v>0</v>
      </c>
      <c r="S624" s="58">
        <f>'[2]5-6 ЦК '!T623</f>
        <v>0</v>
      </c>
      <c r="T624" s="58">
        <f>'[2]5-6 ЦК '!U623</f>
        <v>0</v>
      </c>
      <c r="U624" s="58">
        <f>'[2]5-6 ЦК '!V623</f>
        <v>0</v>
      </c>
      <c r="V624" s="58">
        <f>'[2]5-6 ЦК '!W623</f>
        <v>0</v>
      </c>
      <c r="W624" s="58">
        <f>'[2]5-6 ЦК '!X623</f>
        <v>0</v>
      </c>
      <c r="X624" s="58">
        <f>'[2]5-6 ЦК '!Y623</f>
        <v>0</v>
      </c>
      <c r="Y624" s="58">
        <f>'[2]5-6 ЦК '!Z623</f>
        <v>0</v>
      </c>
    </row>
    <row r="625" spans="1:25" x14ac:dyDescent="0.3">
      <c r="A625" s="59">
        <f t="shared" si="16"/>
        <v>42839</v>
      </c>
      <c r="B625" s="58">
        <f>'[2]5-6 ЦК '!C624</f>
        <v>0</v>
      </c>
      <c r="C625" s="58">
        <f>'[2]5-6 ЦК '!D624</f>
        <v>0</v>
      </c>
      <c r="D625" s="58">
        <f>'[2]5-6 ЦК '!E624</f>
        <v>0</v>
      </c>
      <c r="E625" s="58">
        <f>'[2]5-6 ЦК '!F624</f>
        <v>0</v>
      </c>
      <c r="F625" s="58">
        <f>'[2]5-6 ЦК '!G624</f>
        <v>0</v>
      </c>
      <c r="G625" s="58">
        <f>'[2]5-6 ЦК '!H624</f>
        <v>0</v>
      </c>
      <c r="H625" s="58">
        <f>'[2]5-6 ЦК '!I624</f>
        <v>0</v>
      </c>
      <c r="I625" s="58">
        <f>'[2]5-6 ЦК '!J624</f>
        <v>0</v>
      </c>
      <c r="J625" s="58">
        <f>'[2]5-6 ЦК '!K624</f>
        <v>0</v>
      </c>
      <c r="K625" s="58">
        <f>'[2]5-6 ЦК '!L624</f>
        <v>0</v>
      </c>
      <c r="L625" s="58">
        <f>'[2]5-6 ЦК '!M624</f>
        <v>0</v>
      </c>
      <c r="M625" s="58">
        <f>'[2]5-6 ЦК '!N624</f>
        <v>0</v>
      </c>
      <c r="N625" s="58">
        <f>'[2]5-6 ЦК '!O624</f>
        <v>0</v>
      </c>
      <c r="O625" s="58">
        <f>'[2]5-6 ЦК '!P624</f>
        <v>0</v>
      </c>
      <c r="P625" s="58">
        <f>'[2]5-6 ЦК '!Q624</f>
        <v>0</v>
      </c>
      <c r="Q625" s="58">
        <f>'[2]5-6 ЦК '!R624</f>
        <v>0</v>
      </c>
      <c r="R625" s="58">
        <f>'[2]5-6 ЦК '!S624</f>
        <v>0</v>
      </c>
      <c r="S625" s="58">
        <f>'[2]5-6 ЦК '!T624</f>
        <v>0</v>
      </c>
      <c r="T625" s="58">
        <f>'[2]5-6 ЦК '!U624</f>
        <v>0</v>
      </c>
      <c r="U625" s="58">
        <f>'[2]5-6 ЦК '!V624</f>
        <v>0</v>
      </c>
      <c r="V625" s="58">
        <f>'[2]5-6 ЦК '!W624</f>
        <v>0</v>
      </c>
      <c r="W625" s="58">
        <f>'[2]5-6 ЦК '!X624</f>
        <v>0</v>
      </c>
      <c r="X625" s="58">
        <f>'[2]5-6 ЦК '!Y624</f>
        <v>0</v>
      </c>
      <c r="Y625" s="58">
        <f>'[2]5-6 ЦК '!Z624</f>
        <v>0</v>
      </c>
    </row>
    <row r="626" spans="1:25" x14ac:dyDescent="0.3">
      <c r="A626" s="59">
        <f t="shared" si="16"/>
        <v>42840</v>
      </c>
      <c r="B626" s="58">
        <f>'[2]5-6 ЦК '!C625</f>
        <v>0</v>
      </c>
      <c r="C626" s="58">
        <f>'[2]5-6 ЦК '!D625</f>
        <v>0</v>
      </c>
      <c r="D626" s="58">
        <f>'[2]5-6 ЦК '!E625</f>
        <v>0</v>
      </c>
      <c r="E626" s="58">
        <f>'[2]5-6 ЦК '!F625</f>
        <v>0</v>
      </c>
      <c r="F626" s="58">
        <f>'[2]5-6 ЦК '!G625</f>
        <v>0</v>
      </c>
      <c r="G626" s="58">
        <f>'[2]5-6 ЦК '!H625</f>
        <v>0</v>
      </c>
      <c r="H626" s="58">
        <f>'[2]5-6 ЦК '!I625</f>
        <v>0</v>
      </c>
      <c r="I626" s="58">
        <f>'[2]5-6 ЦК '!J625</f>
        <v>0</v>
      </c>
      <c r="J626" s="58">
        <f>'[2]5-6 ЦК '!K625</f>
        <v>0</v>
      </c>
      <c r="K626" s="58">
        <f>'[2]5-6 ЦК '!L625</f>
        <v>0</v>
      </c>
      <c r="L626" s="58">
        <f>'[2]5-6 ЦК '!M625</f>
        <v>0</v>
      </c>
      <c r="M626" s="58">
        <f>'[2]5-6 ЦК '!N625</f>
        <v>0</v>
      </c>
      <c r="N626" s="58">
        <f>'[2]5-6 ЦК '!O625</f>
        <v>0</v>
      </c>
      <c r="O626" s="58">
        <f>'[2]5-6 ЦК '!P625</f>
        <v>0</v>
      </c>
      <c r="P626" s="58">
        <f>'[2]5-6 ЦК '!Q625</f>
        <v>0</v>
      </c>
      <c r="Q626" s="58">
        <f>'[2]5-6 ЦК '!R625</f>
        <v>0</v>
      </c>
      <c r="R626" s="58">
        <f>'[2]5-6 ЦК '!S625</f>
        <v>0</v>
      </c>
      <c r="S626" s="58">
        <f>'[2]5-6 ЦК '!T625</f>
        <v>0</v>
      </c>
      <c r="T626" s="58">
        <f>'[2]5-6 ЦК '!U625</f>
        <v>0</v>
      </c>
      <c r="U626" s="58">
        <f>'[2]5-6 ЦК '!V625</f>
        <v>0</v>
      </c>
      <c r="V626" s="58">
        <f>'[2]5-6 ЦК '!W625</f>
        <v>0</v>
      </c>
      <c r="W626" s="58">
        <f>'[2]5-6 ЦК '!X625</f>
        <v>0</v>
      </c>
      <c r="X626" s="58">
        <f>'[2]5-6 ЦК '!Y625</f>
        <v>0</v>
      </c>
      <c r="Y626" s="58">
        <f>'[2]5-6 ЦК '!Z625</f>
        <v>0</v>
      </c>
    </row>
    <row r="627" spans="1:25" x14ac:dyDescent="0.3">
      <c r="A627" s="59">
        <f t="shared" si="16"/>
        <v>42841</v>
      </c>
      <c r="B627" s="58">
        <f>'[2]5-6 ЦК '!C626</f>
        <v>0</v>
      </c>
      <c r="C627" s="58">
        <f>'[2]5-6 ЦК '!D626</f>
        <v>0</v>
      </c>
      <c r="D627" s="58">
        <f>'[2]5-6 ЦК '!E626</f>
        <v>0</v>
      </c>
      <c r="E627" s="58">
        <f>'[2]5-6 ЦК '!F626</f>
        <v>0</v>
      </c>
      <c r="F627" s="58">
        <f>'[2]5-6 ЦК '!G626</f>
        <v>0</v>
      </c>
      <c r="G627" s="58">
        <f>'[2]5-6 ЦК '!H626</f>
        <v>0</v>
      </c>
      <c r="H627" s="58">
        <f>'[2]5-6 ЦК '!I626</f>
        <v>0</v>
      </c>
      <c r="I627" s="58">
        <f>'[2]5-6 ЦК '!J626</f>
        <v>0</v>
      </c>
      <c r="J627" s="58">
        <f>'[2]5-6 ЦК '!K626</f>
        <v>0</v>
      </c>
      <c r="K627" s="58">
        <f>'[2]5-6 ЦК '!L626</f>
        <v>0</v>
      </c>
      <c r="L627" s="58">
        <f>'[2]5-6 ЦК '!M626</f>
        <v>0</v>
      </c>
      <c r="M627" s="58">
        <f>'[2]5-6 ЦК '!N626</f>
        <v>0</v>
      </c>
      <c r="N627" s="58">
        <f>'[2]5-6 ЦК '!O626</f>
        <v>0</v>
      </c>
      <c r="O627" s="58">
        <f>'[2]5-6 ЦК '!P626</f>
        <v>0</v>
      </c>
      <c r="P627" s="58">
        <f>'[2]5-6 ЦК '!Q626</f>
        <v>0</v>
      </c>
      <c r="Q627" s="58">
        <f>'[2]5-6 ЦК '!R626</f>
        <v>0</v>
      </c>
      <c r="R627" s="58">
        <f>'[2]5-6 ЦК '!S626</f>
        <v>0</v>
      </c>
      <c r="S627" s="58">
        <f>'[2]5-6 ЦК '!T626</f>
        <v>0</v>
      </c>
      <c r="T627" s="58">
        <f>'[2]5-6 ЦК '!U626</f>
        <v>0</v>
      </c>
      <c r="U627" s="58">
        <f>'[2]5-6 ЦК '!V626</f>
        <v>0</v>
      </c>
      <c r="V627" s="58">
        <f>'[2]5-6 ЦК '!W626</f>
        <v>0</v>
      </c>
      <c r="W627" s="58">
        <f>'[2]5-6 ЦК '!X626</f>
        <v>0</v>
      </c>
      <c r="X627" s="58">
        <f>'[2]5-6 ЦК '!Y626</f>
        <v>0</v>
      </c>
      <c r="Y627" s="58">
        <f>'[2]5-6 ЦК '!Z626</f>
        <v>0</v>
      </c>
    </row>
    <row r="628" spans="1:25" x14ac:dyDescent="0.3">
      <c r="A628" s="59">
        <f t="shared" si="16"/>
        <v>42842</v>
      </c>
      <c r="B628" s="58">
        <f>'[2]5-6 ЦК '!C627</f>
        <v>0</v>
      </c>
      <c r="C628" s="58">
        <f>'[2]5-6 ЦК '!D627</f>
        <v>0</v>
      </c>
      <c r="D628" s="58">
        <f>'[2]5-6 ЦК '!E627</f>
        <v>0</v>
      </c>
      <c r="E628" s="58">
        <f>'[2]5-6 ЦК '!F627</f>
        <v>0</v>
      </c>
      <c r="F628" s="58">
        <f>'[2]5-6 ЦК '!G627</f>
        <v>0</v>
      </c>
      <c r="G628" s="58">
        <f>'[2]5-6 ЦК '!H627</f>
        <v>0</v>
      </c>
      <c r="H628" s="58">
        <f>'[2]5-6 ЦК '!I627</f>
        <v>0</v>
      </c>
      <c r="I628" s="58">
        <f>'[2]5-6 ЦК '!J627</f>
        <v>0</v>
      </c>
      <c r="J628" s="58">
        <f>'[2]5-6 ЦК '!K627</f>
        <v>0</v>
      </c>
      <c r="K628" s="58">
        <f>'[2]5-6 ЦК '!L627</f>
        <v>0</v>
      </c>
      <c r="L628" s="58">
        <f>'[2]5-6 ЦК '!M627</f>
        <v>0</v>
      </c>
      <c r="M628" s="58">
        <f>'[2]5-6 ЦК '!N627</f>
        <v>0</v>
      </c>
      <c r="N628" s="58">
        <f>'[2]5-6 ЦК '!O627</f>
        <v>0</v>
      </c>
      <c r="O628" s="58">
        <f>'[2]5-6 ЦК '!P627</f>
        <v>0</v>
      </c>
      <c r="P628" s="58">
        <f>'[2]5-6 ЦК '!Q627</f>
        <v>0</v>
      </c>
      <c r="Q628" s="58">
        <f>'[2]5-6 ЦК '!R627</f>
        <v>0</v>
      </c>
      <c r="R628" s="58">
        <f>'[2]5-6 ЦК '!S627</f>
        <v>0</v>
      </c>
      <c r="S628" s="58">
        <f>'[2]5-6 ЦК '!T627</f>
        <v>0</v>
      </c>
      <c r="T628" s="58">
        <f>'[2]5-6 ЦК '!U627</f>
        <v>0</v>
      </c>
      <c r="U628" s="58">
        <f>'[2]5-6 ЦК '!V627</f>
        <v>0</v>
      </c>
      <c r="V628" s="58">
        <f>'[2]5-6 ЦК '!W627</f>
        <v>0</v>
      </c>
      <c r="W628" s="58">
        <f>'[2]5-6 ЦК '!X627</f>
        <v>0</v>
      </c>
      <c r="X628" s="58">
        <f>'[2]5-6 ЦК '!Y627</f>
        <v>0</v>
      </c>
      <c r="Y628" s="58">
        <f>'[2]5-6 ЦК '!Z627</f>
        <v>0</v>
      </c>
    </row>
    <row r="629" spans="1:25" x14ac:dyDescent="0.3">
      <c r="A629" s="59">
        <f t="shared" si="16"/>
        <v>42843</v>
      </c>
      <c r="B629" s="58">
        <f>'[2]5-6 ЦК '!C628</f>
        <v>0</v>
      </c>
      <c r="C629" s="58">
        <f>'[2]5-6 ЦК '!D628</f>
        <v>0</v>
      </c>
      <c r="D629" s="58">
        <f>'[2]5-6 ЦК '!E628</f>
        <v>0</v>
      </c>
      <c r="E629" s="58">
        <f>'[2]5-6 ЦК '!F628</f>
        <v>0</v>
      </c>
      <c r="F629" s="58">
        <f>'[2]5-6 ЦК '!G628</f>
        <v>0</v>
      </c>
      <c r="G629" s="58">
        <f>'[2]5-6 ЦК '!H628</f>
        <v>0</v>
      </c>
      <c r="H629" s="58">
        <f>'[2]5-6 ЦК '!I628</f>
        <v>0</v>
      </c>
      <c r="I629" s="58">
        <f>'[2]5-6 ЦК '!J628</f>
        <v>0</v>
      </c>
      <c r="J629" s="58">
        <f>'[2]5-6 ЦК '!K628</f>
        <v>0</v>
      </c>
      <c r="K629" s="58">
        <f>'[2]5-6 ЦК '!L628</f>
        <v>0</v>
      </c>
      <c r="L629" s="58">
        <f>'[2]5-6 ЦК '!M628</f>
        <v>0</v>
      </c>
      <c r="M629" s="58">
        <f>'[2]5-6 ЦК '!N628</f>
        <v>0</v>
      </c>
      <c r="N629" s="58">
        <f>'[2]5-6 ЦК '!O628</f>
        <v>0</v>
      </c>
      <c r="O629" s="58">
        <f>'[2]5-6 ЦК '!P628</f>
        <v>0</v>
      </c>
      <c r="P629" s="58">
        <f>'[2]5-6 ЦК '!Q628</f>
        <v>0</v>
      </c>
      <c r="Q629" s="58">
        <f>'[2]5-6 ЦК '!R628</f>
        <v>0</v>
      </c>
      <c r="R629" s="58">
        <f>'[2]5-6 ЦК '!S628</f>
        <v>0</v>
      </c>
      <c r="S629" s="58">
        <f>'[2]5-6 ЦК '!T628</f>
        <v>0</v>
      </c>
      <c r="T629" s="58">
        <f>'[2]5-6 ЦК '!U628</f>
        <v>0</v>
      </c>
      <c r="U629" s="58">
        <f>'[2]5-6 ЦК '!V628</f>
        <v>0</v>
      </c>
      <c r="V629" s="58">
        <f>'[2]5-6 ЦК '!W628</f>
        <v>0</v>
      </c>
      <c r="W629" s="58">
        <f>'[2]5-6 ЦК '!X628</f>
        <v>0</v>
      </c>
      <c r="X629" s="58">
        <f>'[2]5-6 ЦК '!Y628</f>
        <v>0</v>
      </c>
      <c r="Y629" s="58">
        <f>'[2]5-6 ЦК '!Z628</f>
        <v>0</v>
      </c>
    </row>
    <row r="630" spans="1:25" x14ac:dyDescent="0.3">
      <c r="A630" s="59">
        <f t="shared" si="16"/>
        <v>42844</v>
      </c>
      <c r="B630" s="58">
        <f>'[2]5-6 ЦК '!C629</f>
        <v>0</v>
      </c>
      <c r="C630" s="58">
        <f>'[2]5-6 ЦК '!D629</f>
        <v>0</v>
      </c>
      <c r="D630" s="58">
        <f>'[2]5-6 ЦК '!E629</f>
        <v>0</v>
      </c>
      <c r="E630" s="58">
        <f>'[2]5-6 ЦК '!F629</f>
        <v>0</v>
      </c>
      <c r="F630" s="58">
        <f>'[2]5-6 ЦК '!G629</f>
        <v>0</v>
      </c>
      <c r="G630" s="58">
        <f>'[2]5-6 ЦК '!H629</f>
        <v>0</v>
      </c>
      <c r="H630" s="58">
        <f>'[2]5-6 ЦК '!I629</f>
        <v>0</v>
      </c>
      <c r="I630" s="58">
        <f>'[2]5-6 ЦК '!J629</f>
        <v>0</v>
      </c>
      <c r="J630" s="58">
        <f>'[2]5-6 ЦК '!K629</f>
        <v>0</v>
      </c>
      <c r="K630" s="58">
        <f>'[2]5-6 ЦК '!L629</f>
        <v>0</v>
      </c>
      <c r="L630" s="58">
        <f>'[2]5-6 ЦК '!M629</f>
        <v>0</v>
      </c>
      <c r="M630" s="58">
        <f>'[2]5-6 ЦК '!N629</f>
        <v>0</v>
      </c>
      <c r="N630" s="58">
        <f>'[2]5-6 ЦК '!O629</f>
        <v>0</v>
      </c>
      <c r="O630" s="58">
        <f>'[2]5-6 ЦК '!P629</f>
        <v>0</v>
      </c>
      <c r="P630" s="58">
        <f>'[2]5-6 ЦК '!Q629</f>
        <v>0</v>
      </c>
      <c r="Q630" s="58">
        <f>'[2]5-6 ЦК '!R629</f>
        <v>0</v>
      </c>
      <c r="R630" s="58">
        <f>'[2]5-6 ЦК '!S629</f>
        <v>0</v>
      </c>
      <c r="S630" s="58">
        <f>'[2]5-6 ЦК '!T629</f>
        <v>0</v>
      </c>
      <c r="T630" s="58">
        <f>'[2]5-6 ЦК '!U629</f>
        <v>0</v>
      </c>
      <c r="U630" s="58">
        <f>'[2]5-6 ЦК '!V629</f>
        <v>0</v>
      </c>
      <c r="V630" s="58">
        <f>'[2]5-6 ЦК '!W629</f>
        <v>0</v>
      </c>
      <c r="W630" s="58">
        <f>'[2]5-6 ЦК '!X629</f>
        <v>0</v>
      </c>
      <c r="X630" s="58">
        <f>'[2]5-6 ЦК '!Y629</f>
        <v>0</v>
      </c>
      <c r="Y630" s="58">
        <f>'[2]5-6 ЦК '!Z629</f>
        <v>0</v>
      </c>
    </row>
    <row r="631" spans="1:25" x14ac:dyDescent="0.3">
      <c r="A631" s="59">
        <f t="shared" si="16"/>
        <v>42845</v>
      </c>
      <c r="B631" s="58">
        <f>'[2]5-6 ЦК '!C630</f>
        <v>0</v>
      </c>
      <c r="C631" s="58">
        <f>'[2]5-6 ЦК '!D630</f>
        <v>0</v>
      </c>
      <c r="D631" s="58">
        <f>'[2]5-6 ЦК '!E630</f>
        <v>0</v>
      </c>
      <c r="E631" s="58">
        <f>'[2]5-6 ЦК '!F630</f>
        <v>0</v>
      </c>
      <c r="F631" s="58">
        <f>'[2]5-6 ЦК '!G630</f>
        <v>0</v>
      </c>
      <c r="G631" s="58">
        <f>'[2]5-6 ЦК '!H630</f>
        <v>0</v>
      </c>
      <c r="H631" s="58">
        <f>'[2]5-6 ЦК '!I630</f>
        <v>0</v>
      </c>
      <c r="I631" s="58">
        <f>'[2]5-6 ЦК '!J630</f>
        <v>0</v>
      </c>
      <c r="J631" s="58">
        <f>'[2]5-6 ЦК '!K630</f>
        <v>0</v>
      </c>
      <c r="K631" s="58">
        <f>'[2]5-6 ЦК '!L630</f>
        <v>0</v>
      </c>
      <c r="L631" s="58">
        <f>'[2]5-6 ЦК '!M630</f>
        <v>0</v>
      </c>
      <c r="M631" s="58">
        <f>'[2]5-6 ЦК '!N630</f>
        <v>0</v>
      </c>
      <c r="N631" s="58">
        <f>'[2]5-6 ЦК '!O630</f>
        <v>0</v>
      </c>
      <c r="O631" s="58">
        <f>'[2]5-6 ЦК '!P630</f>
        <v>0</v>
      </c>
      <c r="P631" s="58">
        <f>'[2]5-6 ЦК '!Q630</f>
        <v>0</v>
      </c>
      <c r="Q631" s="58">
        <f>'[2]5-6 ЦК '!R630</f>
        <v>0</v>
      </c>
      <c r="R631" s="58">
        <f>'[2]5-6 ЦК '!S630</f>
        <v>0</v>
      </c>
      <c r="S631" s="58">
        <f>'[2]5-6 ЦК '!T630</f>
        <v>0</v>
      </c>
      <c r="T631" s="58">
        <f>'[2]5-6 ЦК '!U630</f>
        <v>0</v>
      </c>
      <c r="U631" s="58">
        <f>'[2]5-6 ЦК '!V630</f>
        <v>0</v>
      </c>
      <c r="V631" s="58">
        <f>'[2]5-6 ЦК '!W630</f>
        <v>0</v>
      </c>
      <c r="W631" s="58">
        <f>'[2]5-6 ЦК '!X630</f>
        <v>0</v>
      </c>
      <c r="X631" s="58">
        <f>'[2]5-6 ЦК '!Y630</f>
        <v>0</v>
      </c>
      <c r="Y631" s="58">
        <f>'[2]5-6 ЦК '!Z630</f>
        <v>0</v>
      </c>
    </row>
    <row r="632" spans="1:25" x14ac:dyDescent="0.3">
      <c r="A632" s="59">
        <f t="shared" si="16"/>
        <v>42846</v>
      </c>
      <c r="B632" s="58">
        <f>'[2]5-6 ЦК '!C631</f>
        <v>0</v>
      </c>
      <c r="C632" s="58">
        <f>'[2]5-6 ЦК '!D631</f>
        <v>0</v>
      </c>
      <c r="D632" s="58">
        <f>'[2]5-6 ЦК '!E631</f>
        <v>0</v>
      </c>
      <c r="E632" s="58">
        <f>'[2]5-6 ЦК '!F631</f>
        <v>0</v>
      </c>
      <c r="F632" s="58">
        <f>'[2]5-6 ЦК '!G631</f>
        <v>0</v>
      </c>
      <c r="G632" s="58">
        <f>'[2]5-6 ЦК '!H631</f>
        <v>0</v>
      </c>
      <c r="H632" s="58">
        <f>'[2]5-6 ЦК '!I631</f>
        <v>0</v>
      </c>
      <c r="I632" s="58">
        <f>'[2]5-6 ЦК '!J631</f>
        <v>0</v>
      </c>
      <c r="J632" s="58">
        <f>'[2]5-6 ЦК '!K631</f>
        <v>0</v>
      </c>
      <c r="K632" s="58">
        <f>'[2]5-6 ЦК '!L631</f>
        <v>0</v>
      </c>
      <c r="L632" s="58">
        <f>'[2]5-6 ЦК '!M631</f>
        <v>0</v>
      </c>
      <c r="M632" s="58">
        <f>'[2]5-6 ЦК '!N631</f>
        <v>0</v>
      </c>
      <c r="N632" s="58">
        <f>'[2]5-6 ЦК '!O631</f>
        <v>0</v>
      </c>
      <c r="O632" s="58">
        <f>'[2]5-6 ЦК '!P631</f>
        <v>0</v>
      </c>
      <c r="P632" s="58">
        <f>'[2]5-6 ЦК '!Q631</f>
        <v>0</v>
      </c>
      <c r="Q632" s="58">
        <f>'[2]5-6 ЦК '!R631</f>
        <v>0</v>
      </c>
      <c r="R632" s="58">
        <f>'[2]5-6 ЦК '!S631</f>
        <v>0</v>
      </c>
      <c r="S632" s="58">
        <f>'[2]5-6 ЦК '!T631</f>
        <v>0</v>
      </c>
      <c r="T632" s="58">
        <f>'[2]5-6 ЦК '!U631</f>
        <v>0</v>
      </c>
      <c r="U632" s="58">
        <f>'[2]5-6 ЦК '!V631</f>
        <v>0</v>
      </c>
      <c r="V632" s="58">
        <f>'[2]5-6 ЦК '!W631</f>
        <v>0</v>
      </c>
      <c r="W632" s="58">
        <f>'[2]5-6 ЦК '!X631</f>
        <v>0</v>
      </c>
      <c r="X632" s="58">
        <f>'[2]5-6 ЦК '!Y631</f>
        <v>0</v>
      </c>
      <c r="Y632" s="58">
        <f>'[2]5-6 ЦК '!Z631</f>
        <v>0</v>
      </c>
    </row>
    <row r="633" spans="1:25" x14ac:dyDescent="0.3">
      <c r="A633" s="59">
        <f t="shared" si="16"/>
        <v>42847</v>
      </c>
      <c r="B633" s="58">
        <f>'[2]5-6 ЦК '!C632</f>
        <v>0</v>
      </c>
      <c r="C633" s="58">
        <f>'[2]5-6 ЦК '!D632</f>
        <v>0</v>
      </c>
      <c r="D633" s="58">
        <f>'[2]5-6 ЦК '!E632</f>
        <v>0</v>
      </c>
      <c r="E633" s="58">
        <f>'[2]5-6 ЦК '!F632</f>
        <v>0</v>
      </c>
      <c r="F633" s="58">
        <f>'[2]5-6 ЦК '!G632</f>
        <v>0</v>
      </c>
      <c r="G633" s="58">
        <f>'[2]5-6 ЦК '!H632</f>
        <v>0</v>
      </c>
      <c r="H633" s="58">
        <f>'[2]5-6 ЦК '!I632</f>
        <v>0</v>
      </c>
      <c r="I633" s="58">
        <f>'[2]5-6 ЦК '!J632</f>
        <v>0</v>
      </c>
      <c r="J633" s="58">
        <f>'[2]5-6 ЦК '!K632</f>
        <v>0</v>
      </c>
      <c r="K633" s="58">
        <f>'[2]5-6 ЦК '!L632</f>
        <v>0</v>
      </c>
      <c r="L633" s="58">
        <f>'[2]5-6 ЦК '!M632</f>
        <v>0</v>
      </c>
      <c r="M633" s="58">
        <f>'[2]5-6 ЦК '!N632</f>
        <v>0</v>
      </c>
      <c r="N633" s="58">
        <f>'[2]5-6 ЦК '!O632</f>
        <v>0</v>
      </c>
      <c r="O633" s="58">
        <f>'[2]5-6 ЦК '!P632</f>
        <v>0</v>
      </c>
      <c r="P633" s="58">
        <f>'[2]5-6 ЦК '!Q632</f>
        <v>0</v>
      </c>
      <c r="Q633" s="58">
        <f>'[2]5-6 ЦК '!R632</f>
        <v>0</v>
      </c>
      <c r="R633" s="58">
        <f>'[2]5-6 ЦК '!S632</f>
        <v>0</v>
      </c>
      <c r="S633" s="58">
        <f>'[2]5-6 ЦК '!T632</f>
        <v>0</v>
      </c>
      <c r="T633" s="58">
        <f>'[2]5-6 ЦК '!U632</f>
        <v>0</v>
      </c>
      <c r="U633" s="58">
        <f>'[2]5-6 ЦК '!V632</f>
        <v>0</v>
      </c>
      <c r="V633" s="58">
        <f>'[2]5-6 ЦК '!W632</f>
        <v>0</v>
      </c>
      <c r="W633" s="58">
        <f>'[2]5-6 ЦК '!X632</f>
        <v>0</v>
      </c>
      <c r="X633" s="58">
        <f>'[2]5-6 ЦК '!Y632</f>
        <v>0</v>
      </c>
      <c r="Y633" s="58">
        <f>'[2]5-6 ЦК '!Z632</f>
        <v>0</v>
      </c>
    </row>
    <row r="634" spans="1:25" x14ac:dyDescent="0.3">
      <c r="A634" s="59">
        <f t="shared" si="16"/>
        <v>42848</v>
      </c>
      <c r="B634" s="58">
        <f>'[2]5-6 ЦК '!C633</f>
        <v>0</v>
      </c>
      <c r="C634" s="58">
        <f>'[2]5-6 ЦК '!D633</f>
        <v>0</v>
      </c>
      <c r="D634" s="58">
        <f>'[2]5-6 ЦК '!E633</f>
        <v>0</v>
      </c>
      <c r="E634" s="58">
        <f>'[2]5-6 ЦК '!F633</f>
        <v>0</v>
      </c>
      <c r="F634" s="58">
        <f>'[2]5-6 ЦК '!G633</f>
        <v>0</v>
      </c>
      <c r="G634" s="58">
        <f>'[2]5-6 ЦК '!H633</f>
        <v>0</v>
      </c>
      <c r="H634" s="58">
        <f>'[2]5-6 ЦК '!I633</f>
        <v>0</v>
      </c>
      <c r="I634" s="58">
        <f>'[2]5-6 ЦК '!J633</f>
        <v>0</v>
      </c>
      <c r="J634" s="58">
        <f>'[2]5-6 ЦК '!K633</f>
        <v>0</v>
      </c>
      <c r="K634" s="58">
        <f>'[2]5-6 ЦК '!L633</f>
        <v>0</v>
      </c>
      <c r="L634" s="58">
        <f>'[2]5-6 ЦК '!M633</f>
        <v>0</v>
      </c>
      <c r="M634" s="58">
        <f>'[2]5-6 ЦК '!N633</f>
        <v>0</v>
      </c>
      <c r="N634" s="58">
        <f>'[2]5-6 ЦК '!O633</f>
        <v>0</v>
      </c>
      <c r="O634" s="58">
        <f>'[2]5-6 ЦК '!P633</f>
        <v>0</v>
      </c>
      <c r="P634" s="58">
        <f>'[2]5-6 ЦК '!Q633</f>
        <v>0</v>
      </c>
      <c r="Q634" s="58">
        <f>'[2]5-6 ЦК '!R633</f>
        <v>0</v>
      </c>
      <c r="R634" s="58">
        <f>'[2]5-6 ЦК '!S633</f>
        <v>0</v>
      </c>
      <c r="S634" s="58">
        <f>'[2]5-6 ЦК '!T633</f>
        <v>0</v>
      </c>
      <c r="T634" s="58">
        <f>'[2]5-6 ЦК '!U633</f>
        <v>0</v>
      </c>
      <c r="U634" s="58">
        <f>'[2]5-6 ЦК '!V633</f>
        <v>0</v>
      </c>
      <c r="V634" s="58">
        <f>'[2]5-6 ЦК '!W633</f>
        <v>0</v>
      </c>
      <c r="W634" s="58">
        <f>'[2]5-6 ЦК '!X633</f>
        <v>0</v>
      </c>
      <c r="X634" s="58">
        <f>'[2]5-6 ЦК '!Y633</f>
        <v>0</v>
      </c>
      <c r="Y634" s="58">
        <f>'[2]5-6 ЦК '!Z633</f>
        <v>0</v>
      </c>
    </row>
    <row r="635" spans="1:25" x14ac:dyDescent="0.3">
      <c r="A635" s="59">
        <f t="shared" si="16"/>
        <v>42849</v>
      </c>
      <c r="B635" s="58">
        <f>'[2]5-6 ЦК '!C634</f>
        <v>0</v>
      </c>
      <c r="C635" s="58">
        <f>'[2]5-6 ЦК '!D634</f>
        <v>0</v>
      </c>
      <c r="D635" s="58">
        <f>'[2]5-6 ЦК '!E634</f>
        <v>0</v>
      </c>
      <c r="E635" s="58">
        <f>'[2]5-6 ЦК '!F634</f>
        <v>0</v>
      </c>
      <c r="F635" s="58">
        <f>'[2]5-6 ЦК '!G634</f>
        <v>0</v>
      </c>
      <c r="G635" s="58">
        <f>'[2]5-6 ЦК '!H634</f>
        <v>0</v>
      </c>
      <c r="H635" s="58">
        <f>'[2]5-6 ЦК '!I634</f>
        <v>0</v>
      </c>
      <c r="I635" s="58">
        <f>'[2]5-6 ЦК '!J634</f>
        <v>0</v>
      </c>
      <c r="J635" s="58">
        <f>'[2]5-6 ЦК '!K634</f>
        <v>0</v>
      </c>
      <c r="K635" s="58">
        <f>'[2]5-6 ЦК '!L634</f>
        <v>0</v>
      </c>
      <c r="L635" s="58">
        <f>'[2]5-6 ЦК '!M634</f>
        <v>0</v>
      </c>
      <c r="M635" s="58">
        <f>'[2]5-6 ЦК '!N634</f>
        <v>0</v>
      </c>
      <c r="N635" s="58">
        <f>'[2]5-6 ЦК '!O634</f>
        <v>0</v>
      </c>
      <c r="O635" s="58">
        <f>'[2]5-6 ЦК '!P634</f>
        <v>0</v>
      </c>
      <c r="P635" s="58">
        <f>'[2]5-6 ЦК '!Q634</f>
        <v>0</v>
      </c>
      <c r="Q635" s="58">
        <f>'[2]5-6 ЦК '!R634</f>
        <v>0</v>
      </c>
      <c r="R635" s="58">
        <f>'[2]5-6 ЦК '!S634</f>
        <v>0</v>
      </c>
      <c r="S635" s="58">
        <f>'[2]5-6 ЦК '!T634</f>
        <v>0</v>
      </c>
      <c r="T635" s="58">
        <f>'[2]5-6 ЦК '!U634</f>
        <v>0</v>
      </c>
      <c r="U635" s="58">
        <f>'[2]5-6 ЦК '!V634</f>
        <v>0</v>
      </c>
      <c r="V635" s="58">
        <f>'[2]5-6 ЦК '!W634</f>
        <v>0</v>
      </c>
      <c r="W635" s="58">
        <f>'[2]5-6 ЦК '!X634</f>
        <v>0</v>
      </c>
      <c r="X635" s="58">
        <f>'[2]5-6 ЦК '!Y634</f>
        <v>0</v>
      </c>
      <c r="Y635" s="58">
        <f>'[2]5-6 ЦК '!Z634</f>
        <v>0</v>
      </c>
    </row>
    <row r="636" spans="1:25" x14ac:dyDescent="0.3">
      <c r="A636" s="59">
        <f t="shared" si="16"/>
        <v>42850</v>
      </c>
      <c r="B636" s="58">
        <f>'[2]5-6 ЦК '!C635</f>
        <v>0</v>
      </c>
      <c r="C636" s="58">
        <f>'[2]5-6 ЦК '!D635</f>
        <v>0</v>
      </c>
      <c r="D636" s="58">
        <f>'[2]5-6 ЦК '!E635</f>
        <v>0</v>
      </c>
      <c r="E636" s="58">
        <f>'[2]5-6 ЦК '!F635</f>
        <v>0</v>
      </c>
      <c r="F636" s="58">
        <f>'[2]5-6 ЦК '!G635</f>
        <v>0</v>
      </c>
      <c r="G636" s="58">
        <f>'[2]5-6 ЦК '!H635</f>
        <v>0</v>
      </c>
      <c r="H636" s="58">
        <f>'[2]5-6 ЦК '!I635</f>
        <v>0</v>
      </c>
      <c r="I636" s="58">
        <f>'[2]5-6 ЦК '!J635</f>
        <v>0</v>
      </c>
      <c r="J636" s="58">
        <f>'[2]5-6 ЦК '!K635</f>
        <v>0</v>
      </c>
      <c r="K636" s="58">
        <f>'[2]5-6 ЦК '!L635</f>
        <v>0</v>
      </c>
      <c r="L636" s="58">
        <f>'[2]5-6 ЦК '!M635</f>
        <v>0</v>
      </c>
      <c r="M636" s="58">
        <f>'[2]5-6 ЦК '!N635</f>
        <v>0</v>
      </c>
      <c r="N636" s="58">
        <f>'[2]5-6 ЦК '!O635</f>
        <v>0</v>
      </c>
      <c r="O636" s="58">
        <f>'[2]5-6 ЦК '!P635</f>
        <v>0</v>
      </c>
      <c r="P636" s="58">
        <f>'[2]5-6 ЦК '!Q635</f>
        <v>0</v>
      </c>
      <c r="Q636" s="58">
        <f>'[2]5-6 ЦК '!R635</f>
        <v>0</v>
      </c>
      <c r="R636" s="58">
        <f>'[2]5-6 ЦК '!S635</f>
        <v>0</v>
      </c>
      <c r="S636" s="58">
        <f>'[2]5-6 ЦК '!T635</f>
        <v>0</v>
      </c>
      <c r="T636" s="58">
        <f>'[2]5-6 ЦК '!U635</f>
        <v>0</v>
      </c>
      <c r="U636" s="58">
        <f>'[2]5-6 ЦК '!V635</f>
        <v>0</v>
      </c>
      <c r="V636" s="58">
        <f>'[2]5-6 ЦК '!W635</f>
        <v>0</v>
      </c>
      <c r="W636" s="58">
        <f>'[2]5-6 ЦК '!X635</f>
        <v>0</v>
      </c>
      <c r="X636" s="58">
        <f>'[2]5-6 ЦК '!Y635</f>
        <v>0</v>
      </c>
      <c r="Y636" s="58">
        <f>'[2]5-6 ЦК '!Z635</f>
        <v>0</v>
      </c>
    </row>
    <row r="637" spans="1:25" x14ac:dyDescent="0.3">
      <c r="A637" s="59">
        <f t="shared" si="16"/>
        <v>42851</v>
      </c>
      <c r="B637" s="58">
        <f>'[2]5-6 ЦК '!C636</f>
        <v>0</v>
      </c>
      <c r="C637" s="58">
        <f>'[2]5-6 ЦК '!D636</f>
        <v>0</v>
      </c>
      <c r="D637" s="58">
        <f>'[2]5-6 ЦК '!E636</f>
        <v>0</v>
      </c>
      <c r="E637" s="58">
        <f>'[2]5-6 ЦК '!F636</f>
        <v>0</v>
      </c>
      <c r="F637" s="58">
        <f>'[2]5-6 ЦК '!G636</f>
        <v>0</v>
      </c>
      <c r="G637" s="58">
        <f>'[2]5-6 ЦК '!H636</f>
        <v>0</v>
      </c>
      <c r="H637" s="58">
        <f>'[2]5-6 ЦК '!I636</f>
        <v>0</v>
      </c>
      <c r="I637" s="58">
        <f>'[2]5-6 ЦК '!J636</f>
        <v>0</v>
      </c>
      <c r="J637" s="58">
        <f>'[2]5-6 ЦК '!K636</f>
        <v>0</v>
      </c>
      <c r="K637" s="58">
        <f>'[2]5-6 ЦК '!L636</f>
        <v>0</v>
      </c>
      <c r="L637" s="58">
        <f>'[2]5-6 ЦК '!M636</f>
        <v>0</v>
      </c>
      <c r="M637" s="58">
        <f>'[2]5-6 ЦК '!N636</f>
        <v>0</v>
      </c>
      <c r="N637" s="58">
        <f>'[2]5-6 ЦК '!O636</f>
        <v>0</v>
      </c>
      <c r="O637" s="58">
        <f>'[2]5-6 ЦК '!P636</f>
        <v>0</v>
      </c>
      <c r="P637" s="58">
        <f>'[2]5-6 ЦК '!Q636</f>
        <v>0</v>
      </c>
      <c r="Q637" s="58">
        <f>'[2]5-6 ЦК '!R636</f>
        <v>0</v>
      </c>
      <c r="R637" s="58">
        <f>'[2]5-6 ЦК '!S636</f>
        <v>0</v>
      </c>
      <c r="S637" s="58">
        <f>'[2]5-6 ЦК '!T636</f>
        <v>0</v>
      </c>
      <c r="T637" s="58">
        <f>'[2]5-6 ЦК '!U636</f>
        <v>0</v>
      </c>
      <c r="U637" s="58">
        <f>'[2]5-6 ЦК '!V636</f>
        <v>0</v>
      </c>
      <c r="V637" s="58">
        <f>'[2]5-6 ЦК '!W636</f>
        <v>0</v>
      </c>
      <c r="W637" s="58">
        <f>'[2]5-6 ЦК '!X636</f>
        <v>0</v>
      </c>
      <c r="X637" s="58">
        <f>'[2]5-6 ЦК '!Y636</f>
        <v>0</v>
      </c>
      <c r="Y637" s="58">
        <f>'[2]5-6 ЦК '!Z636</f>
        <v>0</v>
      </c>
    </row>
    <row r="638" spans="1:25" x14ac:dyDescent="0.3">
      <c r="A638" s="59">
        <f t="shared" si="16"/>
        <v>42852</v>
      </c>
      <c r="B638" s="58">
        <f>'[2]5-6 ЦК '!C637</f>
        <v>0</v>
      </c>
      <c r="C638" s="58">
        <f>'[2]5-6 ЦК '!D637</f>
        <v>0</v>
      </c>
      <c r="D638" s="58">
        <f>'[2]5-6 ЦК '!E637</f>
        <v>0</v>
      </c>
      <c r="E638" s="58">
        <f>'[2]5-6 ЦК '!F637</f>
        <v>0</v>
      </c>
      <c r="F638" s="58">
        <f>'[2]5-6 ЦК '!G637</f>
        <v>0</v>
      </c>
      <c r="G638" s="58">
        <f>'[2]5-6 ЦК '!H637</f>
        <v>0</v>
      </c>
      <c r="H638" s="58">
        <f>'[2]5-6 ЦК '!I637</f>
        <v>0</v>
      </c>
      <c r="I638" s="58">
        <f>'[2]5-6 ЦК '!J637</f>
        <v>0</v>
      </c>
      <c r="J638" s="58">
        <f>'[2]5-6 ЦК '!K637</f>
        <v>0</v>
      </c>
      <c r="K638" s="58">
        <f>'[2]5-6 ЦК '!L637</f>
        <v>0</v>
      </c>
      <c r="L638" s="58">
        <f>'[2]5-6 ЦК '!M637</f>
        <v>0</v>
      </c>
      <c r="M638" s="58">
        <f>'[2]5-6 ЦК '!N637</f>
        <v>0</v>
      </c>
      <c r="N638" s="58">
        <f>'[2]5-6 ЦК '!O637</f>
        <v>0</v>
      </c>
      <c r="O638" s="58">
        <f>'[2]5-6 ЦК '!P637</f>
        <v>0</v>
      </c>
      <c r="P638" s="58">
        <f>'[2]5-6 ЦК '!Q637</f>
        <v>0</v>
      </c>
      <c r="Q638" s="58">
        <f>'[2]5-6 ЦК '!R637</f>
        <v>0</v>
      </c>
      <c r="R638" s="58">
        <f>'[2]5-6 ЦК '!S637</f>
        <v>0</v>
      </c>
      <c r="S638" s="58">
        <f>'[2]5-6 ЦК '!T637</f>
        <v>0</v>
      </c>
      <c r="T638" s="58">
        <f>'[2]5-6 ЦК '!U637</f>
        <v>0</v>
      </c>
      <c r="U638" s="58">
        <f>'[2]5-6 ЦК '!V637</f>
        <v>0</v>
      </c>
      <c r="V638" s="58">
        <f>'[2]5-6 ЦК '!W637</f>
        <v>0</v>
      </c>
      <c r="W638" s="58">
        <f>'[2]5-6 ЦК '!X637</f>
        <v>0</v>
      </c>
      <c r="X638" s="58">
        <f>'[2]5-6 ЦК '!Y637</f>
        <v>0</v>
      </c>
      <c r="Y638" s="58">
        <f>'[2]5-6 ЦК '!Z637</f>
        <v>0</v>
      </c>
    </row>
    <row r="639" spans="1:25" x14ac:dyDescent="0.3">
      <c r="A639" s="59">
        <f t="shared" si="16"/>
        <v>42853</v>
      </c>
      <c r="B639" s="58">
        <f>'[2]5-6 ЦК '!C638</f>
        <v>0</v>
      </c>
      <c r="C639" s="58">
        <f>'[2]5-6 ЦК '!D638</f>
        <v>0</v>
      </c>
      <c r="D639" s="58">
        <f>'[2]5-6 ЦК '!E638</f>
        <v>0</v>
      </c>
      <c r="E639" s="58">
        <f>'[2]5-6 ЦК '!F638</f>
        <v>0</v>
      </c>
      <c r="F639" s="58">
        <f>'[2]5-6 ЦК '!G638</f>
        <v>0</v>
      </c>
      <c r="G639" s="58">
        <f>'[2]5-6 ЦК '!H638</f>
        <v>0</v>
      </c>
      <c r="H639" s="58">
        <f>'[2]5-6 ЦК '!I638</f>
        <v>0</v>
      </c>
      <c r="I639" s="58">
        <f>'[2]5-6 ЦК '!J638</f>
        <v>0</v>
      </c>
      <c r="J639" s="58">
        <f>'[2]5-6 ЦК '!K638</f>
        <v>0</v>
      </c>
      <c r="K639" s="58">
        <f>'[2]5-6 ЦК '!L638</f>
        <v>0</v>
      </c>
      <c r="L639" s="58">
        <f>'[2]5-6 ЦК '!M638</f>
        <v>0</v>
      </c>
      <c r="M639" s="58">
        <f>'[2]5-6 ЦК '!N638</f>
        <v>0</v>
      </c>
      <c r="N639" s="58">
        <f>'[2]5-6 ЦК '!O638</f>
        <v>0</v>
      </c>
      <c r="O639" s="58">
        <f>'[2]5-6 ЦК '!P638</f>
        <v>0</v>
      </c>
      <c r="P639" s="58">
        <f>'[2]5-6 ЦК '!Q638</f>
        <v>0</v>
      </c>
      <c r="Q639" s="58">
        <f>'[2]5-6 ЦК '!R638</f>
        <v>0</v>
      </c>
      <c r="R639" s="58">
        <f>'[2]5-6 ЦК '!S638</f>
        <v>0</v>
      </c>
      <c r="S639" s="58">
        <f>'[2]5-6 ЦК '!T638</f>
        <v>0</v>
      </c>
      <c r="T639" s="58">
        <f>'[2]5-6 ЦК '!U638</f>
        <v>0</v>
      </c>
      <c r="U639" s="58">
        <f>'[2]5-6 ЦК '!V638</f>
        <v>0</v>
      </c>
      <c r="V639" s="58">
        <f>'[2]5-6 ЦК '!W638</f>
        <v>0</v>
      </c>
      <c r="W639" s="58">
        <f>'[2]5-6 ЦК '!X638</f>
        <v>0</v>
      </c>
      <c r="X639" s="58">
        <f>'[2]5-6 ЦК '!Y638</f>
        <v>0</v>
      </c>
      <c r="Y639" s="58">
        <f>'[2]5-6 ЦК '!Z638</f>
        <v>0</v>
      </c>
    </row>
    <row r="640" spans="1:25" x14ac:dyDescent="0.3">
      <c r="A640" s="59">
        <f t="shared" si="16"/>
        <v>42854</v>
      </c>
      <c r="B640" s="58">
        <f>'[2]5-6 ЦК '!C639</f>
        <v>0</v>
      </c>
      <c r="C640" s="58">
        <f>'[2]5-6 ЦК '!D639</f>
        <v>0</v>
      </c>
      <c r="D640" s="58">
        <f>'[2]5-6 ЦК '!E639</f>
        <v>0</v>
      </c>
      <c r="E640" s="58">
        <f>'[2]5-6 ЦК '!F639</f>
        <v>0</v>
      </c>
      <c r="F640" s="58">
        <f>'[2]5-6 ЦК '!G639</f>
        <v>0</v>
      </c>
      <c r="G640" s="58">
        <f>'[2]5-6 ЦК '!H639</f>
        <v>0</v>
      </c>
      <c r="H640" s="58">
        <f>'[2]5-6 ЦК '!I639</f>
        <v>0</v>
      </c>
      <c r="I640" s="58">
        <f>'[2]5-6 ЦК '!J639</f>
        <v>0</v>
      </c>
      <c r="J640" s="58">
        <f>'[2]5-6 ЦК '!K639</f>
        <v>0</v>
      </c>
      <c r="K640" s="58">
        <f>'[2]5-6 ЦК '!L639</f>
        <v>0</v>
      </c>
      <c r="L640" s="58">
        <f>'[2]5-6 ЦК '!M639</f>
        <v>0</v>
      </c>
      <c r="M640" s="58">
        <f>'[2]5-6 ЦК '!N639</f>
        <v>0</v>
      </c>
      <c r="N640" s="58">
        <f>'[2]5-6 ЦК '!O639</f>
        <v>0</v>
      </c>
      <c r="O640" s="58">
        <f>'[2]5-6 ЦК '!P639</f>
        <v>0</v>
      </c>
      <c r="P640" s="58">
        <f>'[2]5-6 ЦК '!Q639</f>
        <v>0</v>
      </c>
      <c r="Q640" s="58">
        <f>'[2]5-6 ЦК '!R639</f>
        <v>0</v>
      </c>
      <c r="R640" s="58">
        <f>'[2]5-6 ЦК '!S639</f>
        <v>0</v>
      </c>
      <c r="S640" s="58">
        <f>'[2]5-6 ЦК '!T639</f>
        <v>0</v>
      </c>
      <c r="T640" s="58">
        <f>'[2]5-6 ЦК '!U639</f>
        <v>0</v>
      </c>
      <c r="U640" s="58">
        <f>'[2]5-6 ЦК '!V639</f>
        <v>0</v>
      </c>
      <c r="V640" s="58">
        <f>'[2]5-6 ЦК '!W639</f>
        <v>0</v>
      </c>
      <c r="W640" s="58">
        <f>'[2]5-6 ЦК '!X639</f>
        <v>0</v>
      </c>
      <c r="X640" s="58">
        <f>'[2]5-6 ЦК '!Y639</f>
        <v>0</v>
      </c>
      <c r="Y640" s="58">
        <f>'[2]5-6 ЦК '!Z639</f>
        <v>0</v>
      </c>
    </row>
    <row r="641" spans="1:25" x14ac:dyDescent="0.3">
      <c r="A641" s="59">
        <f t="shared" si="16"/>
        <v>42855</v>
      </c>
      <c r="B641" s="58">
        <f>'[2]5-6 ЦК '!C640</f>
        <v>0</v>
      </c>
      <c r="C641" s="58">
        <f>'[2]5-6 ЦК '!D640</f>
        <v>0</v>
      </c>
      <c r="D641" s="58">
        <f>'[2]5-6 ЦК '!E640</f>
        <v>0</v>
      </c>
      <c r="E641" s="58">
        <f>'[2]5-6 ЦК '!F640</f>
        <v>0</v>
      </c>
      <c r="F641" s="58">
        <f>'[2]5-6 ЦК '!G640</f>
        <v>0</v>
      </c>
      <c r="G641" s="58">
        <f>'[2]5-6 ЦК '!H640</f>
        <v>0</v>
      </c>
      <c r="H641" s="58">
        <f>'[2]5-6 ЦК '!I640</f>
        <v>0</v>
      </c>
      <c r="I641" s="58">
        <f>'[2]5-6 ЦК '!J640</f>
        <v>0</v>
      </c>
      <c r="J641" s="58">
        <f>'[2]5-6 ЦК '!K640</f>
        <v>0</v>
      </c>
      <c r="K641" s="58">
        <f>'[2]5-6 ЦК '!L640</f>
        <v>0</v>
      </c>
      <c r="L641" s="58">
        <f>'[2]5-6 ЦК '!M640</f>
        <v>0</v>
      </c>
      <c r="M641" s="58">
        <f>'[2]5-6 ЦК '!N640</f>
        <v>0</v>
      </c>
      <c r="N641" s="58">
        <f>'[2]5-6 ЦК '!O640</f>
        <v>0</v>
      </c>
      <c r="O641" s="58">
        <f>'[2]5-6 ЦК '!P640</f>
        <v>0</v>
      </c>
      <c r="P641" s="58">
        <f>'[2]5-6 ЦК '!Q640</f>
        <v>0</v>
      </c>
      <c r="Q641" s="58">
        <f>'[2]5-6 ЦК '!R640</f>
        <v>0</v>
      </c>
      <c r="R641" s="58">
        <f>'[2]5-6 ЦК '!S640</f>
        <v>0</v>
      </c>
      <c r="S641" s="58">
        <f>'[2]5-6 ЦК '!T640</f>
        <v>0</v>
      </c>
      <c r="T641" s="58">
        <f>'[2]5-6 ЦК '!U640</f>
        <v>0</v>
      </c>
      <c r="U641" s="58">
        <f>'[2]5-6 ЦК '!V640</f>
        <v>0</v>
      </c>
      <c r="V641" s="58">
        <f>'[2]5-6 ЦК '!W640</f>
        <v>0</v>
      </c>
      <c r="W641" s="58">
        <f>'[2]5-6 ЦК '!X640</f>
        <v>0</v>
      </c>
      <c r="X641" s="58">
        <f>'[2]5-6 ЦК '!Y640</f>
        <v>0</v>
      </c>
      <c r="Y641" s="58">
        <f>'[2]5-6 ЦК '!Z640</f>
        <v>0</v>
      </c>
    </row>
    <row r="642" spans="1:25" x14ac:dyDescent="0.3">
      <c r="A642" s="59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</row>
    <row r="645" spans="1:25" x14ac:dyDescent="0.3">
      <c r="A645" s="170" t="s">
        <v>73</v>
      </c>
      <c r="B645" s="167" t="s">
        <v>144</v>
      </c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9"/>
    </row>
    <row r="646" spans="1:25" x14ac:dyDescent="0.3">
      <c r="A646" s="171"/>
      <c r="B646" s="79" t="s">
        <v>110</v>
      </c>
      <c r="C646" s="80" t="s">
        <v>111</v>
      </c>
      <c r="D646" s="81" t="s">
        <v>112</v>
      </c>
      <c r="E646" s="80" t="s">
        <v>113</v>
      </c>
      <c r="F646" s="80" t="s">
        <v>114</v>
      </c>
      <c r="G646" s="80" t="s">
        <v>115</v>
      </c>
      <c r="H646" s="80" t="s">
        <v>116</v>
      </c>
      <c r="I646" s="80" t="s">
        <v>117</v>
      </c>
      <c r="J646" s="80" t="s">
        <v>118</v>
      </c>
      <c r="K646" s="79" t="s">
        <v>119</v>
      </c>
      <c r="L646" s="80" t="s">
        <v>120</v>
      </c>
      <c r="M646" s="82" t="s">
        <v>121</v>
      </c>
      <c r="N646" s="79" t="s">
        <v>122</v>
      </c>
      <c r="O646" s="80" t="s">
        <v>123</v>
      </c>
      <c r="P646" s="82" t="s">
        <v>124</v>
      </c>
      <c r="Q646" s="81" t="s">
        <v>125</v>
      </c>
      <c r="R646" s="80" t="s">
        <v>126</v>
      </c>
      <c r="S646" s="81" t="s">
        <v>127</v>
      </c>
      <c r="T646" s="80" t="s">
        <v>128</v>
      </c>
      <c r="U646" s="81" t="s">
        <v>129</v>
      </c>
      <c r="V646" s="80" t="s">
        <v>130</v>
      </c>
      <c r="W646" s="81" t="s">
        <v>131</v>
      </c>
      <c r="X646" s="80" t="s">
        <v>132</v>
      </c>
      <c r="Y646" s="80" t="s">
        <v>133</v>
      </c>
    </row>
    <row r="647" spans="1:25" x14ac:dyDescent="0.3">
      <c r="A647" s="59" t="str">
        <f>A612</f>
        <v>01.04.2017</v>
      </c>
      <c r="B647" s="58">
        <f>'[2]5-6 ЦК '!C645</f>
        <v>113.51091661</v>
      </c>
      <c r="C647" s="58">
        <f>'[2]5-6 ЦК '!D645</f>
        <v>118.46214019</v>
      </c>
      <c r="D647" s="58">
        <f>'[2]5-6 ЦК '!E645</f>
        <v>121.87472488</v>
      </c>
      <c r="E647" s="58">
        <f>'[2]5-6 ЦК '!F645</f>
        <v>123.05587849</v>
      </c>
      <c r="F647" s="58">
        <f>'[2]5-6 ЦК '!G645</f>
        <v>123.82005882</v>
      </c>
      <c r="G647" s="58">
        <f>'[2]5-6 ЦК '!H645</f>
        <v>122.74658174</v>
      </c>
      <c r="H647" s="58">
        <f>'[2]5-6 ЦК '!I645</f>
        <v>118.94475122999999</v>
      </c>
      <c r="I647" s="58">
        <f>'[2]5-6 ЦК '!J645</f>
        <v>112.55037498999999</v>
      </c>
      <c r="J647" s="58">
        <f>'[2]5-6 ЦК '!K645</f>
        <v>100.16267143</v>
      </c>
      <c r="K647" s="58">
        <f>'[2]5-6 ЦК '!L645</f>
        <v>89.748315050000002</v>
      </c>
      <c r="L647" s="58">
        <f>'[2]5-6 ЦК '!M645</f>
        <v>81.901412500000006</v>
      </c>
      <c r="M647" s="58">
        <f>'[2]5-6 ЦК '!N645</f>
        <v>79.692527650000002</v>
      </c>
      <c r="N647" s="58">
        <f>'[2]5-6 ЦК '!O645</f>
        <v>81.301291719999995</v>
      </c>
      <c r="O647" s="58">
        <f>'[2]5-6 ЦК '!P645</f>
        <v>84.262428009999994</v>
      </c>
      <c r="P647" s="58">
        <f>'[2]5-6 ЦК '!Q645</f>
        <v>84.338074910000003</v>
      </c>
      <c r="Q647" s="58">
        <f>'[2]5-6 ЦК '!R645</f>
        <v>85.110112040000004</v>
      </c>
      <c r="R647" s="58">
        <f>'[2]5-6 ЦК '!S645</f>
        <v>85.520621410000004</v>
      </c>
      <c r="S647" s="58">
        <f>'[2]5-6 ЦК '!T645</f>
        <v>84.953993710000006</v>
      </c>
      <c r="T647" s="58">
        <f>'[2]5-6 ЦК '!U645</f>
        <v>83.487912449999996</v>
      </c>
      <c r="U647" s="58">
        <f>'[2]5-6 ЦК '!V645</f>
        <v>79.680014080000007</v>
      </c>
      <c r="V647" s="58">
        <f>'[2]5-6 ЦК '!W645</f>
        <v>80.339295890000002</v>
      </c>
      <c r="W647" s="58">
        <f>'[2]5-6 ЦК '!X645</f>
        <v>87.819937319999994</v>
      </c>
      <c r="X647" s="58">
        <f>'[2]5-6 ЦК '!Y645</f>
        <v>96.352287840000002</v>
      </c>
      <c r="Y647" s="58">
        <f>'[2]5-6 ЦК '!Z645</f>
        <v>107.55303085</v>
      </c>
    </row>
    <row r="648" spans="1:25" x14ac:dyDescent="0.3">
      <c r="A648" s="59">
        <f t="shared" ref="A648:A676" si="17">A613</f>
        <v>42827</v>
      </c>
      <c r="B648" s="58">
        <f>'[2]5-6 ЦК '!C646</f>
        <v>113.50378919000001</v>
      </c>
      <c r="C648" s="58">
        <f>'[2]5-6 ЦК '!D646</f>
        <v>118.38579147999999</v>
      </c>
      <c r="D648" s="58">
        <f>'[2]5-6 ЦК '!E646</f>
        <v>121.47952107</v>
      </c>
      <c r="E648" s="58">
        <f>'[2]5-6 ЦК '!F646</f>
        <v>123.12302468999999</v>
      </c>
      <c r="F648" s="58">
        <f>'[2]5-6 ЦК '!G646</f>
        <v>124.19517834</v>
      </c>
      <c r="G648" s="58">
        <f>'[2]5-6 ЦК '!H646</f>
        <v>123.27588376999999</v>
      </c>
      <c r="H648" s="58">
        <f>'[2]5-6 ЦК '!I646</f>
        <v>120.92604949</v>
      </c>
      <c r="I648" s="58">
        <f>'[2]5-6 ЦК '!J646</f>
        <v>116.49186331</v>
      </c>
      <c r="J648" s="58">
        <f>'[2]5-6 ЦК '!K646</f>
        <v>104.44918285</v>
      </c>
      <c r="K648" s="58">
        <f>'[2]5-6 ЦК '!L646</f>
        <v>91.858190489999998</v>
      </c>
      <c r="L648" s="58">
        <f>'[2]5-6 ЦК '!M646</f>
        <v>83.517072130000003</v>
      </c>
      <c r="M648" s="58">
        <f>'[2]5-6 ЦК '!N646</f>
        <v>81.62766216</v>
      </c>
      <c r="N648" s="58">
        <f>'[2]5-6 ЦК '!O646</f>
        <v>82.635963250000003</v>
      </c>
      <c r="O648" s="58">
        <f>'[2]5-6 ЦК '!P646</f>
        <v>83.546314249999995</v>
      </c>
      <c r="P648" s="58">
        <f>'[2]5-6 ЦК '!Q646</f>
        <v>84.968806000000001</v>
      </c>
      <c r="Q648" s="58">
        <f>'[2]5-6 ЦК '!R646</f>
        <v>85.792215889999994</v>
      </c>
      <c r="R648" s="58">
        <f>'[2]5-6 ЦК '!S646</f>
        <v>85.719739149999995</v>
      </c>
      <c r="S648" s="58">
        <f>'[2]5-6 ЦК '!T646</f>
        <v>83.197711310000003</v>
      </c>
      <c r="T648" s="58">
        <f>'[2]5-6 ЦК '!U646</f>
        <v>81.867772279999997</v>
      </c>
      <c r="U648" s="58">
        <f>'[2]5-6 ЦК '!V646</f>
        <v>78.818728750000005</v>
      </c>
      <c r="V648" s="58">
        <f>'[2]5-6 ЦК '!W646</f>
        <v>78.691671749999998</v>
      </c>
      <c r="W648" s="58">
        <f>'[2]5-6 ЦК '!X646</f>
        <v>85.878132640000004</v>
      </c>
      <c r="X648" s="58">
        <f>'[2]5-6 ЦК '!Y646</f>
        <v>96.722555450000002</v>
      </c>
      <c r="Y648" s="58">
        <f>'[2]5-6 ЦК '!Z646</f>
        <v>107.95604849</v>
      </c>
    </row>
    <row r="649" spans="1:25" x14ac:dyDescent="0.3">
      <c r="A649" s="59">
        <f t="shared" si="17"/>
        <v>42828</v>
      </c>
      <c r="B649" s="58">
        <f>'[2]5-6 ЦК '!C647</f>
        <v>116.93794783</v>
      </c>
      <c r="C649" s="58">
        <f>'[2]5-6 ЦК '!D647</f>
        <v>121.88961641</v>
      </c>
      <c r="D649" s="58">
        <f>'[2]5-6 ЦК '!E647</f>
        <v>124.83834967</v>
      </c>
      <c r="E649" s="58">
        <f>'[2]5-6 ЦК '!F647</f>
        <v>125.99966415</v>
      </c>
      <c r="F649" s="58">
        <f>'[2]5-6 ЦК '!G647</f>
        <v>126.08846432</v>
      </c>
      <c r="G649" s="58">
        <f>'[2]5-6 ЦК '!H647</f>
        <v>126.5604383</v>
      </c>
      <c r="H649" s="58">
        <f>'[2]5-6 ЦК '!I647</f>
        <v>120.51919943</v>
      </c>
      <c r="I649" s="58">
        <f>'[2]5-6 ЦК '!J647</f>
        <v>111.95255278</v>
      </c>
      <c r="J649" s="58">
        <f>'[2]5-6 ЦК '!K647</f>
        <v>100.87807754000001</v>
      </c>
      <c r="K649" s="58">
        <f>'[2]5-6 ЦК '!L647</f>
        <v>90.679871120000001</v>
      </c>
      <c r="L649" s="58">
        <f>'[2]5-6 ЦК '!M647</f>
        <v>83.025682590000002</v>
      </c>
      <c r="M649" s="58">
        <f>'[2]5-6 ЦК '!N647</f>
        <v>81.548139950000007</v>
      </c>
      <c r="N649" s="58">
        <f>'[2]5-6 ЦК '!O647</f>
        <v>82.426221209999994</v>
      </c>
      <c r="O649" s="58">
        <f>'[2]5-6 ЦК '!P647</f>
        <v>82.765080749999996</v>
      </c>
      <c r="P649" s="58">
        <f>'[2]5-6 ЦК '!Q647</f>
        <v>84.057371599999996</v>
      </c>
      <c r="Q649" s="58">
        <f>'[2]5-6 ЦК '!R647</f>
        <v>85.007690210000007</v>
      </c>
      <c r="R649" s="58">
        <f>'[2]5-6 ЦК '!S647</f>
        <v>85.353395770000006</v>
      </c>
      <c r="S649" s="58">
        <f>'[2]5-6 ЦК '!T647</f>
        <v>84.48169781</v>
      </c>
      <c r="T649" s="58">
        <f>'[2]5-6 ЦК '!U647</f>
        <v>82.249485410000005</v>
      </c>
      <c r="U649" s="58">
        <f>'[2]5-6 ЦК '!V647</f>
        <v>79.876254889999998</v>
      </c>
      <c r="V649" s="58">
        <f>'[2]5-6 ЦК '!W647</f>
        <v>79.214238039999998</v>
      </c>
      <c r="W649" s="58">
        <f>'[2]5-6 ЦК '!X647</f>
        <v>87.551786370000002</v>
      </c>
      <c r="X649" s="58">
        <f>'[2]5-6 ЦК '!Y647</f>
        <v>97.638570049999998</v>
      </c>
      <c r="Y649" s="58">
        <f>'[2]5-6 ЦК '!Z647</f>
        <v>108.95212758</v>
      </c>
    </row>
    <row r="650" spans="1:25" x14ac:dyDescent="0.3">
      <c r="A650" s="59">
        <f t="shared" si="17"/>
        <v>42829</v>
      </c>
      <c r="B650" s="58">
        <f>'[2]5-6 ЦК '!C648</f>
        <v>114.55034396000001</v>
      </c>
      <c r="C650" s="58">
        <f>'[2]5-6 ЦК '!D648</f>
        <v>119.55915505</v>
      </c>
      <c r="D650" s="58">
        <f>'[2]5-6 ЦК '!E648</f>
        <v>122.39592767000001</v>
      </c>
      <c r="E650" s="58">
        <f>'[2]5-6 ЦК '!F648</f>
        <v>122.47920836</v>
      </c>
      <c r="F650" s="58">
        <f>'[2]5-6 ЦК '!G648</f>
        <v>122.31670468</v>
      </c>
      <c r="G650" s="58">
        <f>'[2]5-6 ЦК '!H648</f>
        <v>119.83153655</v>
      </c>
      <c r="H650" s="58">
        <f>'[2]5-6 ЦК '!I648</f>
        <v>115.52035742</v>
      </c>
      <c r="I650" s="58">
        <f>'[2]5-6 ЦК '!J648</f>
        <v>111.30983987</v>
      </c>
      <c r="J650" s="58">
        <f>'[2]5-6 ЦК '!K648</f>
        <v>102.13195783</v>
      </c>
      <c r="K650" s="58">
        <f>'[2]5-6 ЦК '!L648</f>
        <v>95.323100650000001</v>
      </c>
      <c r="L650" s="58">
        <f>'[2]5-6 ЦК '!M648</f>
        <v>92.233738689999996</v>
      </c>
      <c r="M650" s="58">
        <f>'[2]5-6 ЦК '!N648</f>
        <v>91.351549849999998</v>
      </c>
      <c r="N650" s="58">
        <f>'[2]5-6 ЦК '!O648</f>
        <v>89.928338940000003</v>
      </c>
      <c r="O650" s="58">
        <f>'[2]5-6 ЦК '!P648</f>
        <v>90.437268570000001</v>
      </c>
      <c r="P650" s="58">
        <f>'[2]5-6 ЦК '!Q648</f>
        <v>91.707903200000004</v>
      </c>
      <c r="Q650" s="58">
        <f>'[2]5-6 ЦК '!R648</f>
        <v>91.827794350000005</v>
      </c>
      <c r="R650" s="58">
        <f>'[2]5-6 ЦК '!S648</f>
        <v>92.162023230000003</v>
      </c>
      <c r="S650" s="58">
        <f>'[2]5-6 ЦК '!T648</f>
        <v>92.341695270000002</v>
      </c>
      <c r="T650" s="58">
        <f>'[2]5-6 ЦК '!U648</f>
        <v>91.176386109999996</v>
      </c>
      <c r="U650" s="58">
        <f>'[2]5-6 ЦК '!V648</f>
        <v>89.404064210000001</v>
      </c>
      <c r="V650" s="58">
        <f>'[2]5-6 ЦК '!W648</f>
        <v>89.559661770000005</v>
      </c>
      <c r="W650" s="58">
        <f>'[2]5-6 ЦК '!X648</f>
        <v>96.618923570000007</v>
      </c>
      <c r="X650" s="58">
        <f>'[2]5-6 ЦК '!Y648</f>
        <v>101.94643173999999</v>
      </c>
      <c r="Y650" s="58">
        <f>'[2]5-6 ЦК '!Z648</f>
        <v>109.55646244</v>
      </c>
    </row>
    <row r="651" spans="1:25" x14ac:dyDescent="0.3">
      <c r="A651" s="59">
        <f t="shared" si="17"/>
        <v>42830</v>
      </c>
      <c r="B651" s="58">
        <f>'[2]5-6 ЦК '!C649</f>
        <v>107.96938444</v>
      </c>
      <c r="C651" s="58">
        <f>'[2]5-6 ЦК '!D649</f>
        <v>113.18752891</v>
      </c>
      <c r="D651" s="58">
        <f>'[2]5-6 ЦК '!E649</f>
        <v>115.69190884</v>
      </c>
      <c r="E651" s="58">
        <f>'[2]5-6 ЦК '!F649</f>
        <v>116.57437485</v>
      </c>
      <c r="F651" s="58">
        <f>'[2]5-6 ЦК '!G649</f>
        <v>116.36838856</v>
      </c>
      <c r="G651" s="58">
        <f>'[2]5-6 ЦК '!H649</f>
        <v>114.54942409</v>
      </c>
      <c r="H651" s="58">
        <f>'[2]5-6 ЦК '!I649</f>
        <v>111.247103</v>
      </c>
      <c r="I651" s="58">
        <f>'[2]5-6 ЦК '!J649</f>
        <v>106.08169121</v>
      </c>
      <c r="J651" s="58">
        <f>'[2]5-6 ЦК '!K649</f>
        <v>100.50638678999999</v>
      </c>
      <c r="K651" s="58">
        <f>'[2]5-6 ЦК '!L649</f>
        <v>93.084949820000006</v>
      </c>
      <c r="L651" s="58">
        <f>'[2]5-6 ЦК '!M649</f>
        <v>85.839019759999999</v>
      </c>
      <c r="M651" s="58">
        <f>'[2]5-6 ЦК '!N649</f>
        <v>83.365429070000005</v>
      </c>
      <c r="N651" s="58">
        <f>'[2]5-6 ЦК '!O649</f>
        <v>82.890645590000005</v>
      </c>
      <c r="O651" s="58">
        <f>'[2]5-6 ЦК '!P649</f>
        <v>83.113682299999994</v>
      </c>
      <c r="P651" s="58">
        <f>'[2]5-6 ЦК '!Q649</f>
        <v>83.293773490000007</v>
      </c>
      <c r="Q651" s="58">
        <f>'[2]5-6 ЦК '!R649</f>
        <v>83.356737609999996</v>
      </c>
      <c r="R651" s="58">
        <f>'[2]5-6 ЦК '!S649</f>
        <v>84.020996530000005</v>
      </c>
      <c r="S651" s="58">
        <f>'[2]5-6 ЦК '!T649</f>
        <v>84.059167160000001</v>
      </c>
      <c r="T651" s="58">
        <f>'[2]5-6 ЦК '!U649</f>
        <v>83.105721250000002</v>
      </c>
      <c r="U651" s="58">
        <f>'[2]5-6 ЦК '!V649</f>
        <v>82.800973549999995</v>
      </c>
      <c r="V651" s="58">
        <f>'[2]5-6 ЦК '!W649</f>
        <v>84.100084600000002</v>
      </c>
      <c r="W651" s="58">
        <f>'[2]5-6 ЦК '!X649</f>
        <v>90.154060389999998</v>
      </c>
      <c r="X651" s="58">
        <f>'[2]5-6 ЦК '!Y649</f>
        <v>97.808228310000004</v>
      </c>
      <c r="Y651" s="58">
        <f>'[2]5-6 ЦК '!Z649</f>
        <v>105.85239727</v>
      </c>
    </row>
    <row r="652" spans="1:25" x14ac:dyDescent="0.3">
      <c r="A652" s="59">
        <f t="shared" si="17"/>
        <v>42831</v>
      </c>
      <c r="B652" s="58">
        <f>'[2]5-6 ЦК '!C650</f>
        <v>108.45409004</v>
      </c>
      <c r="C652" s="58">
        <f>'[2]5-6 ЦК '!D650</f>
        <v>114.6511064</v>
      </c>
      <c r="D652" s="58">
        <f>'[2]5-6 ЦК '!E650</f>
        <v>118.4565738</v>
      </c>
      <c r="E652" s="58">
        <f>'[2]5-6 ЦК '!F650</f>
        <v>120.54408549</v>
      </c>
      <c r="F652" s="58">
        <f>'[2]5-6 ЦК '!G650</f>
        <v>120.80047476</v>
      </c>
      <c r="G652" s="58">
        <f>'[2]5-6 ЦК '!H650</f>
        <v>119.24888458</v>
      </c>
      <c r="H652" s="58">
        <f>'[2]5-6 ЦК '!I650</f>
        <v>114.91293048999999</v>
      </c>
      <c r="I652" s="58">
        <f>'[2]5-6 ЦК '!J650</f>
        <v>108.38244802</v>
      </c>
      <c r="J652" s="58">
        <f>'[2]5-6 ЦК '!K650</f>
        <v>99.971626259999994</v>
      </c>
      <c r="K652" s="58">
        <f>'[2]5-6 ЦК '!L650</f>
        <v>89.972877729999993</v>
      </c>
      <c r="L652" s="58">
        <f>'[2]5-6 ЦК '!M650</f>
        <v>83.086631940000004</v>
      </c>
      <c r="M652" s="58">
        <f>'[2]5-6 ЦК '!N650</f>
        <v>81.503413870000003</v>
      </c>
      <c r="N652" s="58">
        <f>'[2]5-6 ЦК '!O650</f>
        <v>81.953937969999998</v>
      </c>
      <c r="O652" s="58">
        <f>'[2]5-6 ЦК '!P650</f>
        <v>82.292335350000002</v>
      </c>
      <c r="P652" s="58">
        <f>'[2]5-6 ЦК '!Q650</f>
        <v>83.407363419999996</v>
      </c>
      <c r="Q652" s="58">
        <f>'[2]5-6 ЦК '!R650</f>
        <v>83.43967748</v>
      </c>
      <c r="R652" s="58">
        <f>'[2]5-6 ЦК '!S650</f>
        <v>83.837365199999994</v>
      </c>
      <c r="S652" s="58">
        <f>'[2]5-6 ЦК '!T650</f>
        <v>83.20827165</v>
      </c>
      <c r="T652" s="58">
        <f>'[2]5-6 ЦК '!U650</f>
        <v>81.943907850000002</v>
      </c>
      <c r="U652" s="58">
        <f>'[2]5-6 ЦК '!V650</f>
        <v>80.463195020000001</v>
      </c>
      <c r="V652" s="58">
        <f>'[2]5-6 ЦК '!W650</f>
        <v>80.803939619999994</v>
      </c>
      <c r="W652" s="58">
        <f>'[2]5-6 ЦК '!X650</f>
        <v>87.004270039999994</v>
      </c>
      <c r="X652" s="58">
        <f>'[2]5-6 ЦК '!Y650</f>
        <v>98.073279209999995</v>
      </c>
      <c r="Y652" s="58">
        <f>'[2]5-6 ЦК '!Z650</f>
        <v>109.57911131</v>
      </c>
    </row>
    <row r="653" spans="1:25" x14ac:dyDescent="0.3">
      <c r="A653" s="59">
        <f t="shared" si="17"/>
        <v>42832</v>
      </c>
      <c r="B653" s="58">
        <f>'[2]5-6 ЦК '!C651</f>
        <v>113.46592769999999</v>
      </c>
      <c r="C653" s="58">
        <f>'[2]5-6 ЦК '!D651</f>
        <v>118.44330059000001</v>
      </c>
      <c r="D653" s="58">
        <f>'[2]5-6 ЦК '!E651</f>
        <v>121.06088744</v>
      </c>
      <c r="E653" s="58">
        <f>'[2]5-6 ЦК '!F651</f>
        <v>123.76609265</v>
      </c>
      <c r="F653" s="58">
        <f>'[2]5-6 ЦК '!G651</f>
        <v>123.34367699000001</v>
      </c>
      <c r="G653" s="58">
        <f>'[2]5-6 ЦК '!H651</f>
        <v>119.96022569</v>
      </c>
      <c r="H653" s="58">
        <f>'[2]5-6 ЦК '!I651</f>
        <v>113.42571191</v>
      </c>
      <c r="I653" s="58">
        <f>'[2]5-6 ЦК '!J651</f>
        <v>109.69321207</v>
      </c>
      <c r="J653" s="58">
        <f>'[2]5-6 ЦК '!K651</f>
        <v>101.27449673</v>
      </c>
      <c r="K653" s="58">
        <f>'[2]5-6 ЦК '!L651</f>
        <v>91.923026820000004</v>
      </c>
      <c r="L653" s="58">
        <f>'[2]5-6 ЦК '!M651</f>
        <v>84.347430770000003</v>
      </c>
      <c r="M653" s="58">
        <f>'[2]5-6 ЦК '!N651</f>
        <v>82.081557989999993</v>
      </c>
      <c r="N653" s="58">
        <f>'[2]5-6 ЦК '!O651</f>
        <v>81.963400039999996</v>
      </c>
      <c r="O653" s="58">
        <f>'[2]5-6 ЦК '!P651</f>
        <v>82.017086890000002</v>
      </c>
      <c r="P653" s="58">
        <f>'[2]5-6 ЦК '!Q651</f>
        <v>82.121621419999997</v>
      </c>
      <c r="Q653" s="58">
        <f>'[2]5-6 ЦК '!R651</f>
        <v>82.563584910000003</v>
      </c>
      <c r="R653" s="58">
        <f>'[2]5-6 ЦК '!S651</f>
        <v>82.716735850000006</v>
      </c>
      <c r="S653" s="58">
        <f>'[2]5-6 ЦК '!T651</f>
        <v>81.730992860000001</v>
      </c>
      <c r="T653" s="58">
        <f>'[2]5-6 ЦК '!U651</f>
        <v>79.841533839999997</v>
      </c>
      <c r="U653" s="58">
        <f>'[2]5-6 ЦК '!V651</f>
        <v>78.263137589999999</v>
      </c>
      <c r="V653" s="58">
        <f>'[2]5-6 ЦК '!W651</f>
        <v>78.191622260000003</v>
      </c>
      <c r="W653" s="58">
        <f>'[2]5-6 ЦК '!X651</f>
        <v>84.145016909999995</v>
      </c>
      <c r="X653" s="58">
        <f>'[2]5-6 ЦК '!Y651</f>
        <v>92.905782560000006</v>
      </c>
      <c r="Y653" s="58">
        <f>'[2]5-6 ЦК '!Z651</f>
        <v>103.08417350000001</v>
      </c>
    </row>
    <row r="654" spans="1:25" x14ac:dyDescent="0.3">
      <c r="A654" s="59">
        <f t="shared" si="17"/>
        <v>42833</v>
      </c>
      <c r="B654" s="58">
        <f>'[2]5-6 ЦК '!C652</f>
        <v>113.42540561</v>
      </c>
      <c r="C654" s="58">
        <f>'[2]5-6 ЦК '!D652</f>
        <v>119.4775022</v>
      </c>
      <c r="D654" s="58">
        <f>'[2]5-6 ЦК '!E652</f>
        <v>122.76164421999999</v>
      </c>
      <c r="E654" s="58">
        <f>'[2]5-6 ЦК '!F652</f>
        <v>124.83810162</v>
      </c>
      <c r="F654" s="58">
        <f>'[2]5-6 ЦК '!G652</f>
        <v>124.44171695</v>
      </c>
      <c r="G654" s="58">
        <f>'[2]5-6 ЦК '!H652</f>
        <v>123.73002743000001</v>
      </c>
      <c r="H654" s="58">
        <f>'[2]5-6 ЦК '!I652</f>
        <v>120.40938473</v>
      </c>
      <c r="I654" s="58">
        <f>'[2]5-6 ЦК '!J652</f>
        <v>114.67109119</v>
      </c>
      <c r="J654" s="58">
        <f>'[2]5-6 ЦК '!K652</f>
        <v>101.56400692</v>
      </c>
      <c r="K654" s="58">
        <f>'[2]5-6 ЦК '!L652</f>
        <v>92.630369169999994</v>
      </c>
      <c r="L654" s="58">
        <f>'[2]5-6 ЦК '!M652</f>
        <v>83.388969259999996</v>
      </c>
      <c r="M654" s="58">
        <f>'[2]5-6 ЦК '!N652</f>
        <v>79.851408039999995</v>
      </c>
      <c r="N654" s="58">
        <f>'[2]5-6 ЦК '!O652</f>
        <v>81.258234060000007</v>
      </c>
      <c r="O654" s="58">
        <f>'[2]5-6 ЦК '!P652</f>
        <v>81.970097800000005</v>
      </c>
      <c r="P654" s="58">
        <f>'[2]5-6 ЦК '!Q652</f>
        <v>83.13221996</v>
      </c>
      <c r="Q654" s="58">
        <f>'[2]5-6 ЦК '!R652</f>
        <v>83.927501579999998</v>
      </c>
      <c r="R654" s="58">
        <f>'[2]5-6 ЦК '!S652</f>
        <v>83.995569399999994</v>
      </c>
      <c r="S654" s="58">
        <f>'[2]5-6 ЦК '!T652</f>
        <v>83.629372939999996</v>
      </c>
      <c r="T654" s="58">
        <f>'[2]5-6 ЦК '!U652</f>
        <v>80.685263910000003</v>
      </c>
      <c r="U654" s="58">
        <f>'[2]5-6 ЦК '!V652</f>
        <v>80.658668160000005</v>
      </c>
      <c r="V654" s="58">
        <f>'[2]5-6 ЦК '!W652</f>
        <v>81.519437300000007</v>
      </c>
      <c r="W654" s="58">
        <f>'[2]5-6 ЦК '!X652</f>
        <v>88.653168320000006</v>
      </c>
      <c r="X654" s="58">
        <f>'[2]5-6 ЦК '!Y652</f>
        <v>98.318400310000001</v>
      </c>
      <c r="Y654" s="58">
        <f>'[2]5-6 ЦК '!Z652</f>
        <v>107.34332566</v>
      </c>
    </row>
    <row r="655" spans="1:25" x14ac:dyDescent="0.3">
      <c r="A655" s="59">
        <f t="shared" si="17"/>
        <v>42834</v>
      </c>
      <c r="B655" s="58">
        <f>'[2]5-6 ЦК '!C653</f>
        <v>111.10207957999999</v>
      </c>
      <c r="C655" s="58">
        <f>'[2]5-6 ЦК '!D653</f>
        <v>116.1446986</v>
      </c>
      <c r="D655" s="58">
        <f>'[2]5-6 ЦК '!E653</f>
        <v>124.52892903</v>
      </c>
      <c r="E655" s="58">
        <f>'[2]5-6 ЦК '!F653</f>
        <v>125.79464197</v>
      </c>
      <c r="F655" s="58">
        <f>'[2]5-6 ЦК '!G653</f>
        <v>125.97352286</v>
      </c>
      <c r="G655" s="58">
        <f>'[2]5-6 ЦК '!H653</f>
        <v>125.89685667000001</v>
      </c>
      <c r="H655" s="58">
        <f>'[2]5-6 ЦК '!I653</f>
        <v>123.03973476</v>
      </c>
      <c r="I655" s="58">
        <f>'[2]5-6 ЦК '!J653</f>
        <v>113.53369092</v>
      </c>
      <c r="J655" s="58">
        <f>'[2]5-6 ЦК '!K653</f>
        <v>101.79319992000001</v>
      </c>
      <c r="K655" s="58">
        <f>'[2]5-6 ЦК '!L653</f>
        <v>92.424748379999997</v>
      </c>
      <c r="L655" s="58">
        <f>'[2]5-6 ЦК '!M653</f>
        <v>83.852893789999996</v>
      </c>
      <c r="M655" s="58">
        <f>'[2]5-6 ЦК '!N653</f>
        <v>81.510007009999995</v>
      </c>
      <c r="N655" s="58">
        <f>'[2]5-6 ЦК '!O653</f>
        <v>81.118758439999993</v>
      </c>
      <c r="O655" s="58">
        <f>'[2]5-6 ЦК '!P653</f>
        <v>80.780461590000002</v>
      </c>
      <c r="P655" s="58">
        <f>'[2]5-6 ЦК '!Q653</f>
        <v>81.645380349999996</v>
      </c>
      <c r="Q655" s="58">
        <f>'[2]5-6 ЦК '!R653</f>
        <v>82.261711120000001</v>
      </c>
      <c r="R655" s="58">
        <f>'[2]5-6 ЦК '!S653</f>
        <v>82.528377039999995</v>
      </c>
      <c r="S655" s="58">
        <f>'[2]5-6 ЦК '!T653</f>
        <v>81.460960270000001</v>
      </c>
      <c r="T655" s="58">
        <f>'[2]5-6 ЦК '!U653</f>
        <v>82.649336300000002</v>
      </c>
      <c r="U655" s="58">
        <f>'[2]5-6 ЦК '!V653</f>
        <v>81.688992990000003</v>
      </c>
      <c r="V655" s="58">
        <f>'[2]5-6 ЦК '!W653</f>
        <v>81.268135020000003</v>
      </c>
      <c r="W655" s="58">
        <f>'[2]5-6 ЦК '!X653</f>
        <v>88.594255270000005</v>
      </c>
      <c r="X655" s="58">
        <f>'[2]5-6 ЦК '!Y653</f>
        <v>98.686702710000006</v>
      </c>
      <c r="Y655" s="58">
        <f>'[2]5-6 ЦК '!Z653</f>
        <v>106.36446089</v>
      </c>
    </row>
    <row r="656" spans="1:25" x14ac:dyDescent="0.3">
      <c r="A656" s="59">
        <f t="shared" si="17"/>
        <v>42835</v>
      </c>
      <c r="B656" s="58">
        <f>'[2]5-6 ЦК '!C654</f>
        <v>125.52415774000001</v>
      </c>
      <c r="C656" s="58">
        <f>'[2]5-6 ЦК '!D654</f>
        <v>131.73885916</v>
      </c>
      <c r="D656" s="58">
        <f>'[2]5-6 ЦК '!E654</f>
        <v>135.68006073999999</v>
      </c>
      <c r="E656" s="58">
        <f>'[2]5-6 ЦК '!F654</f>
        <v>137.63868260999999</v>
      </c>
      <c r="F656" s="58">
        <f>'[2]5-6 ЦК '!G654</f>
        <v>137.68713091999999</v>
      </c>
      <c r="G656" s="58">
        <f>'[2]5-6 ЦК '!H654</f>
        <v>135.66592312</v>
      </c>
      <c r="H656" s="58">
        <f>'[2]5-6 ЦК '!I654</f>
        <v>129.15045405999999</v>
      </c>
      <c r="I656" s="58">
        <f>'[2]5-6 ЦК '!J654</f>
        <v>121.56422641</v>
      </c>
      <c r="J656" s="58">
        <f>'[2]5-6 ЦК '!K654</f>
        <v>110.51691552</v>
      </c>
      <c r="K656" s="58">
        <f>'[2]5-6 ЦК '!L654</f>
        <v>100.21906147</v>
      </c>
      <c r="L656" s="58">
        <f>'[2]5-6 ЦК '!M654</f>
        <v>92.222336159999998</v>
      </c>
      <c r="M656" s="58">
        <f>'[2]5-6 ЦК '!N654</f>
        <v>90.436166159999999</v>
      </c>
      <c r="N656" s="58">
        <f>'[2]5-6 ЦК '!O654</f>
        <v>90.427655310000006</v>
      </c>
      <c r="O656" s="58">
        <f>'[2]5-6 ЦК '!P654</f>
        <v>90.7611773</v>
      </c>
      <c r="P656" s="58">
        <f>'[2]5-6 ЦК '!Q654</f>
        <v>91.927954400000004</v>
      </c>
      <c r="Q656" s="58">
        <f>'[2]5-6 ЦК '!R654</f>
        <v>94.722392720000002</v>
      </c>
      <c r="R656" s="58">
        <f>'[2]5-6 ЦК '!S654</f>
        <v>94.73564073</v>
      </c>
      <c r="S656" s="58">
        <f>'[2]5-6 ЦК '!T654</f>
        <v>91.849484770000004</v>
      </c>
      <c r="T656" s="58">
        <f>'[2]5-6 ЦК '!U654</f>
        <v>90.751699380000005</v>
      </c>
      <c r="U656" s="58">
        <f>'[2]5-6 ЦК '!V654</f>
        <v>88.991168060000007</v>
      </c>
      <c r="V656" s="58">
        <f>'[2]5-6 ЦК '!W654</f>
        <v>90.146000180000001</v>
      </c>
      <c r="W656" s="58">
        <f>'[2]5-6 ЦК '!X654</f>
        <v>95.602982030000007</v>
      </c>
      <c r="X656" s="58">
        <f>'[2]5-6 ЦК '!Y654</f>
        <v>105.72009206</v>
      </c>
      <c r="Y656" s="58">
        <f>'[2]5-6 ЦК '!Z654</f>
        <v>117.76027931</v>
      </c>
    </row>
    <row r="657" spans="1:25" x14ac:dyDescent="0.3">
      <c r="A657" s="59">
        <f t="shared" si="17"/>
        <v>42836</v>
      </c>
      <c r="B657" s="58">
        <f>'[2]5-6 ЦК '!C655</f>
        <v>127.31254139000001</v>
      </c>
      <c r="C657" s="58">
        <f>'[2]5-6 ЦК '!D655</f>
        <v>132.87199312000001</v>
      </c>
      <c r="D657" s="58">
        <f>'[2]5-6 ЦК '!E655</f>
        <v>136.37954926</v>
      </c>
      <c r="E657" s="58">
        <f>'[2]5-6 ЦК '!F655</f>
        <v>136.69976695</v>
      </c>
      <c r="F657" s="58">
        <f>'[2]5-6 ЦК '!G655</f>
        <v>136.68917837000001</v>
      </c>
      <c r="G657" s="58">
        <f>'[2]5-6 ЦК '!H655</f>
        <v>136.38098360000001</v>
      </c>
      <c r="H657" s="58">
        <f>'[2]5-6 ЦК '!I655</f>
        <v>135.09714188000001</v>
      </c>
      <c r="I657" s="58">
        <f>'[2]5-6 ЦК '!J655</f>
        <v>127.37978695</v>
      </c>
      <c r="J657" s="58">
        <f>'[2]5-6 ЦК '!K655</f>
        <v>114.95768751</v>
      </c>
      <c r="K657" s="58">
        <f>'[2]5-6 ЦК '!L655</f>
        <v>104.5929129</v>
      </c>
      <c r="L657" s="58">
        <f>'[2]5-6 ЦК '!M655</f>
        <v>97.818851390000006</v>
      </c>
      <c r="M657" s="58">
        <f>'[2]5-6 ЦК '!N655</f>
        <v>98.73927544</v>
      </c>
      <c r="N657" s="58">
        <f>'[2]5-6 ЦК '!O655</f>
        <v>95.172554300000002</v>
      </c>
      <c r="O657" s="58">
        <f>'[2]5-6 ЦК '!P655</f>
        <v>94.858095410000004</v>
      </c>
      <c r="P657" s="58">
        <f>'[2]5-6 ЦК '!Q655</f>
        <v>95.131303389999999</v>
      </c>
      <c r="Q657" s="58">
        <f>'[2]5-6 ЦК '!R655</f>
        <v>95.48892094</v>
      </c>
      <c r="R657" s="58">
        <f>'[2]5-6 ЦК '!S655</f>
        <v>97.195153570000002</v>
      </c>
      <c r="S657" s="58">
        <f>'[2]5-6 ЦК '!T655</f>
        <v>96.981309109999998</v>
      </c>
      <c r="T657" s="58">
        <f>'[2]5-6 ЦК '!U655</f>
        <v>95.25907583</v>
      </c>
      <c r="U657" s="58">
        <f>'[2]5-6 ЦК '!V655</f>
        <v>91.398471670000006</v>
      </c>
      <c r="V657" s="58">
        <f>'[2]5-6 ЦК '!W655</f>
        <v>88.900640899999999</v>
      </c>
      <c r="W657" s="58">
        <f>'[2]5-6 ЦК '!X655</f>
        <v>92.776569640000005</v>
      </c>
      <c r="X657" s="58">
        <f>'[2]5-6 ЦК '!Y655</f>
        <v>99.631873369999994</v>
      </c>
      <c r="Y657" s="58">
        <f>'[2]5-6 ЦК '!Z655</f>
        <v>110.8020913</v>
      </c>
    </row>
    <row r="658" spans="1:25" x14ac:dyDescent="0.3">
      <c r="A658" s="59">
        <f t="shared" si="17"/>
        <v>42837</v>
      </c>
      <c r="B658" s="58">
        <f>'[2]5-6 ЦК '!C656</f>
        <v>120.58535189</v>
      </c>
      <c r="C658" s="58">
        <f>'[2]5-6 ЦК '!D656</f>
        <v>127.66772356</v>
      </c>
      <c r="D658" s="58">
        <f>'[2]5-6 ЦК '!E656</f>
        <v>129.27906338</v>
      </c>
      <c r="E658" s="58">
        <f>'[2]5-6 ЦК '!F656</f>
        <v>130.28582888</v>
      </c>
      <c r="F658" s="58">
        <f>'[2]5-6 ЦК '!G656</f>
        <v>129.47998422000001</v>
      </c>
      <c r="G658" s="58">
        <f>'[2]5-6 ЦК '!H656</f>
        <v>129.57898177999999</v>
      </c>
      <c r="H658" s="58">
        <f>'[2]5-6 ЦК '!I656</f>
        <v>122.68581325</v>
      </c>
      <c r="I658" s="58">
        <f>'[2]5-6 ЦК '!J656</f>
        <v>117.74664758999999</v>
      </c>
      <c r="J658" s="58">
        <f>'[2]5-6 ЦК '!K656</f>
        <v>107.43828329</v>
      </c>
      <c r="K658" s="58">
        <f>'[2]5-6 ЦК '!L656</f>
        <v>99.794392139999999</v>
      </c>
      <c r="L658" s="58">
        <f>'[2]5-6 ЦК '!M656</f>
        <v>96.903725679999994</v>
      </c>
      <c r="M658" s="58">
        <f>'[2]5-6 ЦК '!N656</f>
        <v>97.170036069999995</v>
      </c>
      <c r="N658" s="58">
        <f>'[2]5-6 ЦК '!O656</f>
        <v>98.835025909999999</v>
      </c>
      <c r="O658" s="58">
        <f>'[2]5-6 ЦК '!P656</f>
        <v>100.32016301</v>
      </c>
      <c r="P658" s="58">
        <f>'[2]5-6 ЦК '!Q656</f>
        <v>99.857352509999998</v>
      </c>
      <c r="Q658" s="58">
        <f>'[2]5-6 ЦК '!R656</f>
        <v>100.85640879</v>
      </c>
      <c r="R658" s="58">
        <f>'[2]5-6 ЦК '!S656</f>
        <v>102.99830002</v>
      </c>
      <c r="S658" s="58">
        <f>'[2]5-6 ЦК '!T656</f>
        <v>102.26832638</v>
      </c>
      <c r="T658" s="58">
        <f>'[2]5-6 ЦК '!U656</f>
        <v>101.10770410000001</v>
      </c>
      <c r="U658" s="58">
        <f>'[2]5-6 ЦК '!V656</f>
        <v>97.573596309999999</v>
      </c>
      <c r="V658" s="58">
        <f>'[2]5-6 ЦК '!W656</f>
        <v>94.337829580000005</v>
      </c>
      <c r="W658" s="58">
        <f>'[2]5-6 ЦК '!X656</f>
        <v>100.56905915</v>
      </c>
      <c r="X658" s="58">
        <f>'[2]5-6 ЦК '!Y656</f>
        <v>112.29142369</v>
      </c>
      <c r="Y658" s="58">
        <f>'[2]5-6 ЦК '!Z656</f>
        <v>124.04167282</v>
      </c>
    </row>
    <row r="659" spans="1:25" x14ac:dyDescent="0.3">
      <c r="A659" s="59">
        <f t="shared" si="17"/>
        <v>42838</v>
      </c>
      <c r="B659" s="58">
        <f>'[2]5-6 ЦК '!C657</f>
        <v>124.8798965</v>
      </c>
      <c r="C659" s="58">
        <f>'[2]5-6 ЦК '!D657</f>
        <v>130.75636673</v>
      </c>
      <c r="D659" s="58">
        <f>'[2]5-6 ЦК '!E657</f>
        <v>135.27280704</v>
      </c>
      <c r="E659" s="58">
        <f>'[2]5-6 ЦК '!F657</f>
        <v>136.31303629000001</v>
      </c>
      <c r="F659" s="58">
        <f>'[2]5-6 ЦК '!G657</f>
        <v>134.76503826999999</v>
      </c>
      <c r="G659" s="58">
        <f>'[2]5-6 ЦК '!H657</f>
        <v>132.29354993000001</v>
      </c>
      <c r="H659" s="58">
        <f>'[2]5-6 ЦК '!I657</f>
        <v>125.43650847000001</v>
      </c>
      <c r="I659" s="58">
        <f>'[2]5-6 ЦК '!J657</f>
        <v>119.06791727</v>
      </c>
      <c r="J659" s="58">
        <f>'[2]5-6 ЦК '!K657</f>
        <v>106.92747751</v>
      </c>
      <c r="K659" s="58">
        <f>'[2]5-6 ЦК '!L657</f>
        <v>99.345192420000004</v>
      </c>
      <c r="L659" s="58">
        <f>'[2]5-6 ЦК '!M657</f>
        <v>91.931587859999993</v>
      </c>
      <c r="M659" s="58">
        <f>'[2]5-6 ЦК '!N657</f>
        <v>91.729448050000002</v>
      </c>
      <c r="N659" s="58">
        <f>'[2]5-6 ЦК '!O657</f>
        <v>95.000083790000005</v>
      </c>
      <c r="O659" s="58">
        <f>'[2]5-6 ЦК '!P657</f>
        <v>96.133914970000006</v>
      </c>
      <c r="P659" s="58">
        <f>'[2]5-6 ЦК '!Q657</f>
        <v>95.592754139999997</v>
      </c>
      <c r="Q659" s="58">
        <f>'[2]5-6 ЦК '!R657</f>
        <v>95.865094839999998</v>
      </c>
      <c r="R659" s="58">
        <f>'[2]5-6 ЦК '!S657</f>
        <v>96.165012189999999</v>
      </c>
      <c r="S659" s="58">
        <f>'[2]5-6 ЦК '!T657</f>
        <v>96.593166620000005</v>
      </c>
      <c r="T659" s="58">
        <f>'[2]5-6 ЦК '!U657</f>
        <v>95.396295379999998</v>
      </c>
      <c r="U659" s="58">
        <f>'[2]5-6 ЦК '!V657</f>
        <v>92.978583709999995</v>
      </c>
      <c r="V659" s="58">
        <f>'[2]5-6 ЦК '!W657</f>
        <v>91.326612960000006</v>
      </c>
      <c r="W659" s="58">
        <f>'[2]5-6 ЦК '!X657</f>
        <v>97.508494940000006</v>
      </c>
      <c r="X659" s="58">
        <f>'[2]5-6 ЦК '!Y657</f>
        <v>106.17872409</v>
      </c>
      <c r="Y659" s="58">
        <f>'[2]5-6 ЦК '!Z657</f>
        <v>119.52375823</v>
      </c>
    </row>
    <row r="660" spans="1:25" x14ac:dyDescent="0.3">
      <c r="A660" s="59">
        <f t="shared" si="17"/>
        <v>42839</v>
      </c>
      <c r="B660" s="58">
        <f>'[2]5-6 ЦК '!C658</f>
        <v>127.1787095</v>
      </c>
      <c r="C660" s="58">
        <f>'[2]5-6 ЦК '!D658</f>
        <v>133.41256539</v>
      </c>
      <c r="D660" s="58">
        <f>'[2]5-6 ЦК '!E658</f>
        <v>136.20084416</v>
      </c>
      <c r="E660" s="58">
        <f>'[2]5-6 ЦК '!F658</f>
        <v>136.06317773000001</v>
      </c>
      <c r="F660" s="58">
        <f>'[2]5-6 ЦК '!G658</f>
        <v>135.74997794000001</v>
      </c>
      <c r="G660" s="58">
        <f>'[2]5-6 ЦК '!H658</f>
        <v>134.27764685</v>
      </c>
      <c r="H660" s="58">
        <f>'[2]5-6 ЦК '!I658</f>
        <v>126.92178002999999</v>
      </c>
      <c r="I660" s="58">
        <f>'[2]5-6 ЦК '!J658</f>
        <v>117.59261454</v>
      </c>
      <c r="J660" s="58">
        <f>'[2]5-6 ЦК '!K658</f>
        <v>105.42657373</v>
      </c>
      <c r="K660" s="58">
        <f>'[2]5-6 ЦК '!L658</f>
        <v>98.54925514</v>
      </c>
      <c r="L660" s="58">
        <f>'[2]5-6 ЦК '!M658</f>
        <v>91.12034242</v>
      </c>
      <c r="M660" s="58">
        <f>'[2]5-6 ЦК '!N658</f>
        <v>92.303562799999995</v>
      </c>
      <c r="N660" s="58">
        <f>'[2]5-6 ЦК '!O658</f>
        <v>92.892956740000002</v>
      </c>
      <c r="O660" s="58">
        <f>'[2]5-6 ЦК '!P658</f>
        <v>95.644809899999998</v>
      </c>
      <c r="P660" s="58">
        <f>'[2]5-6 ЦК '!Q658</f>
        <v>96.59994863</v>
      </c>
      <c r="Q660" s="58">
        <f>'[2]5-6 ЦК '!R658</f>
        <v>96.375288049999995</v>
      </c>
      <c r="R660" s="58">
        <f>'[2]5-6 ЦК '!S658</f>
        <v>96.067181840000003</v>
      </c>
      <c r="S660" s="58">
        <f>'[2]5-6 ЦК '!T658</f>
        <v>96.088624580000001</v>
      </c>
      <c r="T660" s="58">
        <f>'[2]5-6 ЦК '!U658</f>
        <v>95.740617240000006</v>
      </c>
      <c r="U660" s="58">
        <f>'[2]5-6 ЦК '!V658</f>
        <v>92.549295040000004</v>
      </c>
      <c r="V660" s="58">
        <f>'[2]5-6 ЦК '!W658</f>
        <v>91.48157836</v>
      </c>
      <c r="W660" s="58">
        <f>'[2]5-6 ЦК '!X658</f>
        <v>97.534578580000002</v>
      </c>
      <c r="X660" s="58">
        <f>'[2]5-6 ЦК '!Y658</f>
        <v>105.35916447</v>
      </c>
      <c r="Y660" s="58">
        <f>'[2]5-6 ЦК '!Z658</f>
        <v>118.03563611</v>
      </c>
    </row>
    <row r="661" spans="1:25" x14ac:dyDescent="0.3">
      <c r="A661" s="59">
        <f t="shared" si="17"/>
        <v>42840</v>
      </c>
      <c r="B661" s="58">
        <f>'[2]5-6 ЦК '!C659</f>
        <v>111.01540995000001</v>
      </c>
      <c r="C661" s="58">
        <f>'[2]5-6 ЦК '!D659</f>
        <v>115.78018693999999</v>
      </c>
      <c r="D661" s="58">
        <f>'[2]5-6 ЦК '!E659</f>
        <v>119.11289866</v>
      </c>
      <c r="E661" s="58">
        <f>'[2]5-6 ЦК '!F659</f>
        <v>120.58857294000001</v>
      </c>
      <c r="F661" s="58">
        <f>'[2]5-6 ЦК '!G659</f>
        <v>119.79436405</v>
      </c>
      <c r="G661" s="58">
        <f>'[2]5-6 ЦК '!H659</f>
        <v>118.31774135000001</v>
      </c>
      <c r="H661" s="58">
        <f>'[2]5-6 ЦК '!I659</f>
        <v>113.83839958999999</v>
      </c>
      <c r="I661" s="58">
        <f>'[2]5-6 ЦК '!J659</f>
        <v>108.46139577</v>
      </c>
      <c r="J661" s="58">
        <f>'[2]5-6 ЦК '!K659</f>
        <v>106.00155119</v>
      </c>
      <c r="K661" s="58">
        <f>'[2]5-6 ЦК '!L659</f>
        <v>107.83396433999999</v>
      </c>
      <c r="L661" s="58">
        <f>'[2]5-6 ЦК '!M659</f>
        <v>99.850785180000003</v>
      </c>
      <c r="M661" s="58">
        <f>'[2]5-6 ЦК '!N659</f>
        <v>100.24491809</v>
      </c>
      <c r="N661" s="58">
        <f>'[2]5-6 ЦК '!O659</f>
        <v>99.845246290000006</v>
      </c>
      <c r="O661" s="58">
        <f>'[2]5-6 ЦК '!P659</f>
        <v>103.02388105</v>
      </c>
      <c r="P661" s="58">
        <f>'[2]5-6 ЦК '!Q659</f>
        <v>102.97523148000001</v>
      </c>
      <c r="Q661" s="58">
        <f>'[2]5-6 ЦК '!R659</f>
        <v>103.80074485999999</v>
      </c>
      <c r="R661" s="58">
        <f>'[2]5-6 ЦК '!S659</f>
        <v>104.09619206000001</v>
      </c>
      <c r="S661" s="58">
        <f>'[2]5-6 ЦК '!T659</f>
        <v>104.07265938</v>
      </c>
      <c r="T661" s="58">
        <f>'[2]5-6 ЦК '!U659</f>
        <v>103.16861960999999</v>
      </c>
      <c r="U661" s="58">
        <f>'[2]5-6 ЦК '!V659</f>
        <v>99.762802930000007</v>
      </c>
      <c r="V661" s="58">
        <f>'[2]5-6 ЦК '!W659</f>
        <v>96.423006900000004</v>
      </c>
      <c r="W661" s="58">
        <f>'[2]5-6 ЦК '!X659</f>
        <v>103.36326688</v>
      </c>
      <c r="X661" s="58">
        <f>'[2]5-6 ЦК '!Y659</f>
        <v>110.84756422</v>
      </c>
      <c r="Y661" s="58">
        <f>'[2]5-6 ЦК '!Z659</f>
        <v>117.24096397</v>
      </c>
    </row>
    <row r="662" spans="1:25" x14ac:dyDescent="0.3">
      <c r="A662" s="59">
        <f t="shared" si="17"/>
        <v>42841</v>
      </c>
      <c r="B662" s="58">
        <f>'[2]5-6 ЦК '!C660</f>
        <v>123.82216259</v>
      </c>
      <c r="C662" s="58">
        <f>'[2]5-6 ЦК '!D660</f>
        <v>124.82035523</v>
      </c>
      <c r="D662" s="58">
        <f>'[2]5-6 ЦК '!E660</f>
        <v>129.31387266999999</v>
      </c>
      <c r="E662" s="58">
        <f>'[2]5-6 ЦК '!F660</f>
        <v>129.78460887</v>
      </c>
      <c r="F662" s="58">
        <f>'[2]5-6 ЦК '!G660</f>
        <v>129.39418967</v>
      </c>
      <c r="G662" s="58">
        <f>'[2]5-6 ЦК '!H660</f>
        <v>128.33747905999999</v>
      </c>
      <c r="H662" s="58">
        <f>'[2]5-6 ЦК '!I660</f>
        <v>126.34091401000001</v>
      </c>
      <c r="I662" s="58">
        <f>'[2]5-6 ЦК '!J660</f>
        <v>123.16326699</v>
      </c>
      <c r="J662" s="58">
        <f>'[2]5-6 ЦК '!K660</f>
        <v>111.41672967</v>
      </c>
      <c r="K662" s="58">
        <f>'[2]5-6 ЦК '!L660</f>
        <v>100.26011558</v>
      </c>
      <c r="L662" s="58">
        <f>'[2]5-6 ЦК '!M660</f>
        <v>93.395356059999997</v>
      </c>
      <c r="M662" s="58">
        <f>'[2]5-6 ЦК '!N660</f>
        <v>92.998454140000007</v>
      </c>
      <c r="N662" s="58">
        <f>'[2]5-6 ЦК '!O660</f>
        <v>92.456025920000002</v>
      </c>
      <c r="O662" s="58">
        <f>'[2]5-6 ЦК '!P660</f>
        <v>96.21115992</v>
      </c>
      <c r="P662" s="58">
        <f>'[2]5-6 ЦК '!Q660</f>
        <v>96.036794569999998</v>
      </c>
      <c r="Q662" s="58">
        <f>'[2]5-6 ЦК '!R660</f>
        <v>95.415970209999998</v>
      </c>
      <c r="R662" s="58">
        <f>'[2]5-6 ЦК '!S660</f>
        <v>95.453396249999997</v>
      </c>
      <c r="S662" s="58">
        <f>'[2]5-6 ЦК '!T660</f>
        <v>95.303429269999995</v>
      </c>
      <c r="T662" s="58">
        <f>'[2]5-6 ЦК '!U660</f>
        <v>94.424375659999995</v>
      </c>
      <c r="U662" s="58">
        <f>'[2]5-6 ЦК '!V660</f>
        <v>92.395846000000006</v>
      </c>
      <c r="V662" s="58">
        <f>'[2]5-6 ЦК '!W660</f>
        <v>89.073023120000002</v>
      </c>
      <c r="W662" s="58">
        <f>'[2]5-6 ЦК '!X660</f>
        <v>94.489360529999999</v>
      </c>
      <c r="X662" s="58">
        <f>'[2]5-6 ЦК '!Y660</f>
        <v>104.34946298</v>
      </c>
      <c r="Y662" s="58">
        <f>'[2]5-6 ЦК '!Z660</f>
        <v>114.80474092</v>
      </c>
    </row>
    <row r="663" spans="1:25" x14ac:dyDescent="0.3">
      <c r="A663" s="59">
        <f t="shared" si="17"/>
        <v>42842</v>
      </c>
      <c r="B663" s="58">
        <f>'[2]5-6 ЦК '!C661</f>
        <v>126.95947569</v>
      </c>
      <c r="C663" s="58">
        <f>'[2]5-6 ЦК '!D661</f>
        <v>132.82872155999999</v>
      </c>
      <c r="D663" s="58">
        <f>'[2]5-6 ЦК '!E661</f>
        <v>138.83309975</v>
      </c>
      <c r="E663" s="58">
        <f>'[2]5-6 ЦК '!F661</f>
        <v>140.07423937999999</v>
      </c>
      <c r="F663" s="58">
        <f>'[2]5-6 ЦК '!G661</f>
        <v>139.92695737</v>
      </c>
      <c r="G663" s="58">
        <f>'[2]5-6 ЦК '!H661</f>
        <v>138.0964932</v>
      </c>
      <c r="H663" s="58">
        <f>'[2]5-6 ЦК '!I661</f>
        <v>130.97754814999999</v>
      </c>
      <c r="I663" s="58">
        <f>'[2]5-6 ЦК '!J661</f>
        <v>123.78072571</v>
      </c>
      <c r="J663" s="58">
        <f>'[2]5-6 ЦК '!K661</f>
        <v>112.73346651999999</v>
      </c>
      <c r="K663" s="58">
        <f>'[2]5-6 ЦК '!L661</f>
        <v>102.70070853</v>
      </c>
      <c r="L663" s="58">
        <f>'[2]5-6 ЦК '!M661</f>
        <v>100.30133956</v>
      </c>
      <c r="M663" s="58">
        <f>'[2]5-6 ЦК '!N661</f>
        <v>98.552387730000007</v>
      </c>
      <c r="N663" s="58">
        <f>'[2]5-6 ЦК '!O661</f>
        <v>99.516131560000005</v>
      </c>
      <c r="O663" s="58">
        <f>'[2]5-6 ЦК '!P661</f>
        <v>99.963874939999997</v>
      </c>
      <c r="P663" s="58">
        <f>'[2]5-6 ЦК '!Q661</f>
        <v>101.59445592</v>
      </c>
      <c r="Q663" s="58">
        <f>'[2]5-6 ЦК '!R661</f>
        <v>101.51543727000001</v>
      </c>
      <c r="R663" s="58">
        <f>'[2]5-6 ЦК '!S661</f>
        <v>101.34563925</v>
      </c>
      <c r="S663" s="58">
        <f>'[2]5-6 ЦК '!T661</f>
        <v>100.23509926</v>
      </c>
      <c r="T663" s="58">
        <f>'[2]5-6 ЦК '!U661</f>
        <v>98.664948289999998</v>
      </c>
      <c r="U663" s="58">
        <f>'[2]5-6 ЦК '!V661</f>
        <v>97.786014890000004</v>
      </c>
      <c r="V663" s="58">
        <f>'[2]5-6 ЦК '!W661</f>
        <v>98.080029769999996</v>
      </c>
      <c r="W663" s="58">
        <f>'[2]5-6 ЦК '!X661</f>
        <v>104.61900256</v>
      </c>
      <c r="X663" s="58">
        <f>'[2]5-6 ЦК '!Y661</f>
        <v>109.05301935</v>
      </c>
      <c r="Y663" s="58">
        <f>'[2]5-6 ЦК '!Z661</f>
        <v>122.44569045999999</v>
      </c>
    </row>
    <row r="664" spans="1:25" x14ac:dyDescent="0.3">
      <c r="A664" s="59">
        <f t="shared" si="17"/>
        <v>42843</v>
      </c>
      <c r="B664" s="58">
        <f>'[2]5-6 ЦК '!C662</f>
        <v>131.2091245</v>
      </c>
      <c r="C664" s="58">
        <f>'[2]5-6 ЦК '!D662</f>
        <v>136.45718747999999</v>
      </c>
      <c r="D664" s="58">
        <f>'[2]5-6 ЦК '!E662</f>
        <v>139.07683584</v>
      </c>
      <c r="E664" s="58">
        <f>'[2]5-6 ЦК '!F662</f>
        <v>139.77892304</v>
      </c>
      <c r="F664" s="58">
        <f>'[2]5-6 ЦК '!G662</f>
        <v>139.55624492000001</v>
      </c>
      <c r="G664" s="58">
        <f>'[2]5-6 ЦК '!H662</f>
        <v>137.23161714</v>
      </c>
      <c r="H664" s="58">
        <f>'[2]5-6 ЦК '!I662</f>
        <v>130.61363729000001</v>
      </c>
      <c r="I664" s="58">
        <f>'[2]5-6 ЦК '!J662</f>
        <v>120.58455038</v>
      </c>
      <c r="J664" s="58">
        <f>'[2]5-6 ЦК '!K662</f>
        <v>108.84894165999999</v>
      </c>
      <c r="K664" s="58">
        <f>'[2]5-6 ЦК '!L662</f>
        <v>101.39674364</v>
      </c>
      <c r="L664" s="58">
        <f>'[2]5-6 ЦК '!M662</f>
        <v>99.989596259999999</v>
      </c>
      <c r="M664" s="58">
        <f>'[2]5-6 ЦК '!N662</f>
        <v>97.184025890000001</v>
      </c>
      <c r="N664" s="58">
        <f>'[2]5-6 ЦК '!O662</f>
        <v>97.871759260000005</v>
      </c>
      <c r="O664" s="58">
        <f>'[2]5-6 ЦК '!P662</f>
        <v>97.584398250000007</v>
      </c>
      <c r="P664" s="58">
        <f>'[2]5-6 ЦК '!Q662</f>
        <v>98.00017441</v>
      </c>
      <c r="Q664" s="58">
        <f>'[2]5-6 ЦК '!R662</f>
        <v>97.909334009999995</v>
      </c>
      <c r="R664" s="58">
        <f>'[2]5-6 ЦК '!S662</f>
        <v>97.976035909999993</v>
      </c>
      <c r="S664" s="58">
        <f>'[2]5-6 ЦК '!T662</f>
        <v>98.525443120000006</v>
      </c>
      <c r="T664" s="58">
        <f>'[2]5-6 ЦК '!U662</f>
        <v>99.101487680000005</v>
      </c>
      <c r="U664" s="58">
        <f>'[2]5-6 ЦК '!V662</f>
        <v>98.805186660000004</v>
      </c>
      <c r="V664" s="58">
        <f>'[2]5-6 ЦК '!W662</f>
        <v>100.56877066</v>
      </c>
      <c r="W664" s="58">
        <f>'[2]5-6 ЦК '!X662</f>
        <v>102.16940614000001</v>
      </c>
      <c r="X664" s="58">
        <f>'[2]5-6 ЦК '!Y662</f>
        <v>109.79764695</v>
      </c>
      <c r="Y664" s="58">
        <f>'[2]5-6 ЦК '!Z662</f>
        <v>120.83271775</v>
      </c>
    </row>
    <row r="665" spans="1:25" x14ac:dyDescent="0.3">
      <c r="A665" s="59">
        <f t="shared" si="17"/>
        <v>42844</v>
      </c>
      <c r="B665" s="58">
        <f>'[2]5-6 ЦК '!C663</f>
        <v>125.23645980000001</v>
      </c>
      <c r="C665" s="58">
        <f>'[2]5-6 ЦК '!D663</f>
        <v>128.94874806000001</v>
      </c>
      <c r="D665" s="58">
        <f>'[2]5-6 ЦК '!E663</f>
        <v>129.83591048</v>
      </c>
      <c r="E665" s="58">
        <f>'[2]5-6 ЦК '!F663</f>
        <v>130.82626685</v>
      </c>
      <c r="F665" s="58">
        <f>'[2]5-6 ЦК '!G663</f>
        <v>130.16805615000001</v>
      </c>
      <c r="G665" s="58">
        <f>'[2]5-6 ЦК '!H663</f>
        <v>129.75569447999999</v>
      </c>
      <c r="H665" s="58">
        <f>'[2]5-6 ЦК '!I663</f>
        <v>125.53996545</v>
      </c>
      <c r="I665" s="58">
        <f>'[2]5-6 ЦК '!J663</f>
        <v>119.48361376</v>
      </c>
      <c r="J665" s="58">
        <f>'[2]5-6 ЦК '!K663</f>
        <v>113.71888543999999</v>
      </c>
      <c r="K665" s="58">
        <f>'[2]5-6 ЦК '!L663</f>
        <v>104.22220561</v>
      </c>
      <c r="L665" s="58">
        <f>'[2]5-6 ЦК '!M663</f>
        <v>97.129712940000005</v>
      </c>
      <c r="M665" s="58">
        <f>'[2]5-6 ЦК '!N663</f>
        <v>96.908941560000002</v>
      </c>
      <c r="N665" s="58">
        <f>'[2]5-6 ЦК '!O663</f>
        <v>95.508594239999994</v>
      </c>
      <c r="O665" s="58">
        <f>'[2]5-6 ЦК '!P663</f>
        <v>95.448692190000003</v>
      </c>
      <c r="P665" s="58">
        <f>'[2]5-6 ЦК '!Q663</f>
        <v>96.806972419999994</v>
      </c>
      <c r="Q665" s="58">
        <f>'[2]5-6 ЦК '!R663</f>
        <v>96.6298034</v>
      </c>
      <c r="R665" s="58">
        <f>'[2]5-6 ЦК '!S663</f>
        <v>96.848693109999999</v>
      </c>
      <c r="S665" s="58">
        <f>'[2]5-6 ЦК '!T663</f>
        <v>95.179852299999993</v>
      </c>
      <c r="T665" s="58">
        <f>'[2]5-6 ЦК '!U663</f>
        <v>95.962471660000006</v>
      </c>
      <c r="U665" s="58">
        <f>'[2]5-6 ЦК '!V663</f>
        <v>93.987654120000002</v>
      </c>
      <c r="V665" s="58">
        <f>'[2]5-6 ЦК '!W663</f>
        <v>94.964423109999998</v>
      </c>
      <c r="W665" s="58">
        <f>'[2]5-6 ЦК '!X663</f>
        <v>100.45304111999999</v>
      </c>
      <c r="X665" s="58">
        <f>'[2]5-6 ЦК '!Y663</f>
        <v>112.61492036</v>
      </c>
      <c r="Y665" s="58">
        <f>'[2]5-6 ЦК '!Z663</f>
        <v>115.45913072</v>
      </c>
    </row>
    <row r="666" spans="1:25" x14ac:dyDescent="0.3">
      <c r="A666" s="59">
        <f t="shared" si="17"/>
        <v>42845</v>
      </c>
      <c r="B666" s="58">
        <f>'[2]5-6 ЦК '!C664</f>
        <v>117.0722531</v>
      </c>
      <c r="C666" s="58">
        <f>'[2]5-6 ЦК '!D664</f>
        <v>121.99338562</v>
      </c>
      <c r="D666" s="58">
        <f>'[2]5-6 ЦК '!E664</f>
        <v>124.26558066</v>
      </c>
      <c r="E666" s="58">
        <f>'[2]5-6 ЦК '!F664</f>
        <v>125.23214975</v>
      </c>
      <c r="F666" s="58">
        <f>'[2]5-6 ЦК '!G664</f>
        <v>126.17107218</v>
      </c>
      <c r="G666" s="58">
        <f>'[2]5-6 ЦК '!H664</f>
        <v>124.78068549</v>
      </c>
      <c r="H666" s="58">
        <f>'[2]5-6 ЦК '!I664</f>
        <v>119.31745907</v>
      </c>
      <c r="I666" s="58">
        <f>'[2]5-6 ЦК '!J664</f>
        <v>121.95601927</v>
      </c>
      <c r="J666" s="58">
        <f>'[2]5-6 ЦК '!K664</f>
        <v>115.26562115999999</v>
      </c>
      <c r="K666" s="58">
        <f>'[2]5-6 ЦК '!L664</f>
        <v>105.75632231</v>
      </c>
      <c r="L666" s="58">
        <f>'[2]5-6 ЦК '!M664</f>
        <v>97.652784560000001</v>
      </c>
      <c r="M666" s="58">
        <f>'[2]5-6 ЦК '!N664</f>
        <v>95.744796640000004</v>
      </c>
      <c r="N666" s="58">
        <f>'[2]5-6 ЦК '!O664</f>
        <v>95.057781770000005</v>
      </c>
      <c r="O666" s="58">
        <f>'[2]5-6 ЦК '!P664</f>
        <v>95.444659590000001</v>
      </c>
      <c r="P666" s="58">
        <f>'[2]5-6 ЦК '!Q664</f>
        <v>98.472318749999999</v>
      </c>
      <c r="Q666" s="58">
        <f>'[2]5-6 ЦК '!R664</f>
        <v>98.987588310000007</v>
      </c>
      <c r="R666" s="58">
        <f>'[2]5-6 ЦК '!S664</f>
        <v>99.4661799</v>
      </c>
      <c r="S666" s="58">
        <f>'[2]5-6 ЦК '!T664</f>
        <v>97.383580330000001</v>
      </c>
      <c r="T666" s="58">
        <f>'[2]5-6 ЦК '!U664</f>
        <v>95.553047899999996</v>
      </c>
      <c r="U666" s="58">
        <f>'[2]5-6 ЦК '!V664</f>
        <v>95.270991710000004</v>
      </c>
      <c r="V666" s="58">
        <f>'[2]5-6 ЦК '!W664</f>
        <v>95.113045549999995</v>
      </c>
      <c r="W666" s="58">
        <f>'[2]5-6 ЦК '!X664</f>
        <v>102.24310066</v>
      </c>
      <c r="X666" s="58">
        <f>'[2]5-6 ЦК '!Y664</f>
        <v>100.93121649</v>
      </c>
      <c r="Y666" s="58">
        <f>'[2]5-6 ЦК '!Z664</f>
        <v>107.51263345</v>
      </c>
    </row>
    <row r="667" spans="1:25" x14ac:dyDescent="0.3">
      <c r="A667" s="59">
        <f t="shared" si="17"/>
        <v>42846</v>
      </c>
      <c r="B667" s="58">
        <f>'[2]5-6 ЦК '!C665</f>
        <v>115.48160274</v>
      </c>
      <c r="C667" s="58">
        <f>'[2]5-6 ЦК '!D665</f>
        <v>121.65084295</v>
      </c>
      <c r="D667" s="58">
        <f>'[2]5-6 ЦК '!E665</f>
        <v>125.33499578999999</v>
      </c>
      <c r="E667" s="58">
        <f>'[2]5-6 ЦК '!F665</f>
        <v>126.58553413999999</v>
      </c>
      <c r="F667" s="58">
        <f>'[2]5-6 ЦК '!G665</f>
        <v>126.07894576</v>
      </c>
      <c r="G667" s="58">
        <f>'[2]5-6 ЦК '!H665</f>
        <v>125.79122546000001</v>
      </c>
      <c r="H667" s="58">
        <f>'[2]5-6 ЦК '!I665</f>
        <v>125.91187716</v>
      </c>
      <c r="I667" s="58">
        <f>'[2]5-6 ЦК '!J665</f>
        <v>122.40011354000001</v>
      </c>
      <c r="J667" s="58">
        <f>'[2]5-6 ЦК '!K665</f>
        <v>114.14869878</v>
      </c>
      <c r="K667" s="58">
        <f>'[2]5-6 ЦК '!L665</f>
        <v>109.54269896</v>
      </c>
      <c r="L667" s="58">
        <f>'[2]5-6 ЦК '!M665</f>
        <v>100.40595128</v>
      </c>
      <c r="M667" s="58">
        <f>'[2]5-6 ЦК '!N665</f>
        <v>98.315073130000002</v>
      </c>
      <c r="N667" s="58">
        <f>'[2]5-6 ЦК '!O665</f>
        <v>97.382814569999994</v>
      </c>
      <c r="O667" s="58">
        <f>'[2]5-6 ЦК '!P665</f>
        <v>98.090999749999995</v>
      </c>
      <c r="P667" s="58">
        <f>'[2]5-6 ЦК '!Q665</f>
        <v>98.911669840000002</v>
      </c>
      <c r="Q667" s="58">
        <f>'[2]5-6 ЦК '!R665</f>
        <v>98.858487830000001</v>
      </c>
      <c r="R667" s="58">
        <f>'[2]5-6 ЦК '!S665</f>
        <v>98.370198130000006</v>
      </c>
      <c r="S667" s="58">
        <f>'[2]5-6 ЦК '!T665</f>
        <v>98.406908659999999</v>
      </c>
      <c r="T667" s="58">
        <f>'[2]5-6 ЦК '!U665</f>
        <v>99.26254007</v>
      </c>
      <c r="U667" s="58">
        <f>'[2]5-6 ЦК '!V665</f>
        <v>100.18648053</v>
      </c>
      <c r="V667" s="58">
        <f>'[2]5-6 ЦК '!W665</f>
        <v>101.85757473</v>
      </c>
      <c r="W667" s="58">
        <f>'[2]5-6 ЦК '!X665</f>
        <v>102.91747008999999</v>
      </c>
      <c r="X667" s="58">
        <f>'[2]5-6 ЦК '!Y665</f>
        <v>107.60920129</v>
      </c>
      <c r="Y667" s="58">
        <f>'[2]5-6 ЦК '!Z665</f>
        <v>115.42540117999999</v>
      </c>
    </row>
    <row r="668" spans="1:25" x14ac:dyDescent="0.3">
      <c r="A668" s="59">
        <f t="shared" si="17"/>
        <v>42847</v>
      </c>
      <c r="B668" s="58">
        <f>'[2]5-6 ЦК '!C666</f>
        <v>140.82216273</v>
      </c>
      <c r="C668" s="58">
        <f>'[2]5-6 ЦК '!D666</f>
        <v>146.52682615000001</v>
      </c>
      <c r="D668" s="58">
        <f>'[2]5-6 ЦК '!E666</f>
        <v>147.38538926000001</v>
      </c>
      <c r="E668" s="58">
        <f>'[2]5-6 ЦК '!F666</f>
        <v>148.02021862000001</v>
      </c>
      <c r="F668" s="58">
        <f>'[2]5-6 ЦК '!G666</f>
        <v>148.90446925000001</v>
      </c>
      <c r="G668" s="58">
        <f>'[2]5-6 ЦК '!H666</f>
        <v>149.20155195000001</v>
      </c>
      <c r="H668" s="58">
        <f>'[2]5-6 ЦК '!I666</f>
        <v>148.52542245000001</v>
      </c>
      <c r="I668" s="58">
        <f>'[2]5-6 ЦК '!J666</f>
        <v>145.58986770000001</v>
      </c>
      <c r="J668" s="58">
        <f>'[2]5-6 ЦК '!K666</f>
        <v>130.58144333999999</v>
      </c>
      <c r="K668" s="58">
        <f>'[2]5-6 ЦК '!L666</f>
        <v>115.45334887999999</v>
      </c>
      <c r="L668" s="58">
        <f>'[2]5-6 ЦК '!M666</f>
        <v>104.53940881</v>
      </c>
      <c r="M668" s="58">
        <f>'[2]5-6 ЦК '!N666</f>
        <v>101.41758864000001</v>
      </c>
      <c r="N668" s="58">
        <f>'[2]5-6 ЦК '!O666</f>
        <v>101.71472631</v>
      </c>
      <c r="O668" s="58">
        <f>'[2]5-6 ЦК '!P666</f>
        <v>102.58245245000001</v>
      </c>
      <c r="P668" s="58">
        <f>'[2]5-6 ЦК '!Q666</f>
        <v>105.50422172</v>
      </c>
      <c r="Q668" s="58">
        <f>'[2]5-6 ЦК '!R666</f>
        <v>105.2821398</v>
      </c>
      <c r="R668" s="58">
        <f>'[2]5-6 ЦК '!S666</f>
        <v>104.71842052</v>
      </c>
      <c r="S668" s="58">
        <f>'[2]5-6 ЦК '!T666</f>
        <v>102.68666202</v>
      </c>
      <c r="T668" s="58">
        <f>'[2]5-6 ЦК '!U666</f>
        <v>101.1094652</v>
      </c>
      <c r="U668" s="58">
        <f>'[2]5-6 ЦК '!V666</f>
        <v>100.17890135</v>
      </c>
      <c r="V668" s="58">
        <f>'[2]5-6 ЦК '!W666</f>
        <v>100.39028740000001</v>
      </c>
      <c r="W668" s="58">
        <f>'[2]5-6 ЦК '!X666</f>
        <v>107.03167702</v>
      </c>
      <c r="X668" s="58">
        <f>'[2]5-6 ЦК '!Y666</f>
        <v>120.23365791000001</v>
      </c>
      <c r="Y668" s="58">
        <f>'[2]5-6 ЦК '!Z666</f>
        <v>126.44285739999999</v>
      </c>
    </row>
    <row r="669" spans="1:25" x14ac:dyDescent="0.3">
      <c r="A669" s="59">
        <f t="shared" si="17"/>
        <v>42848</v>
      </c>
      <c r="B669" s="58">
        <f>'[2]5-6 ЦК '!C667</f>
        <v>139.60107923999999</v>
      </c>
      <c r="C669" s="58">
        <f>'[2]5-6 ЦК '!D667</f>
        <v>148.06152466</v>
      </c>
      <c r="D669" s="58">
        <f>'[2]5-6 ЦК '!E667</f>
        <v>149.50961645999999</v>
      </c>
      <c r="E669" s="58">
        <f>'[2]5-6 ЦК '!F667</f>
        <v>149.19570741000001</v>
      </c>
      <c r="F669" s="58">
        <f>'[2]5-6 ЦК '!G667</f>
        <v>148.96264936</v>
      </c>
      <c r="G669" s="58">
        <f>'[2]5-6 ЦК '!H667</f>
        <v>149.17740560999999</v>
      </c>
      <c r="H669" s="58">
        <f>'[2]5-6 ЦК '!I667</f>
        <v>149.72066366999999</v>
      </c>
      <c r="I669" s="58">
        <f>'[2]5-6 ЦК '!J667</f>
        <v>147.30185524999999</v>
      </c>
      <c r="J669" s="58">
        <f>'[2]5-6 ЦК '!K667</f>
        <v>131.94521496999999</v>
      </c>
      <c r="K669" s="58">
        <f>'[2]5-6 ЦК '!L667</f>
        <v>116.55721754</v>
      </c>
      <c r="L669" s="58">
        <f>'[2]5-6 ЦК '!M667</f>
        <v>104.49364490000001</v>
      </c>
      <c r="M669" s="58">
        <f>'[2]5-6 ЦК '!N667</f>
        <v>101.36039101999999</v>
      </c>
      <c r="N669" s="58">
        <f>'[2]5-6 ЦК '!O667</f>
        <v>101.42723871</v>
      </c>
      <c r="O669" s="58">
        <f>'[2]5-6 ЦК '!P667</f>
        <v>102.68954859999999</v>
      </c>
      <c r="P669" s="58">
        <f>'[2]5-6 ЦК '!Q667</f>
        <v>104.80349167</v>
      </c>
      <c r="Q669" s="58">
        <f>'[2]5-6 ЦК '!R667</f>
        <v>105.33160467</v>
      </c>
      <c r="R669" s="58">
        <f>'[2]5-6 ЦК '!S667</f>
        <v>105.09963030999999</v>
      </c>
      <c r="S669" s="58">
        <f>'[2]5-6 ЦК '!T667</f>
        <v>102.61709335</v>
      </c>
      <c r="T669" s="58">
        <f>'[2]5-6 ЦК '!U667</f>
        <v>101.04915995</v>
      </c>
      <c r="U669" s="58">
        <f>'[2]5-6 ЦК '!V667</f>
        <v>99.886412840000006</v>
      </c>
      <c r="V669" s="58">
        <f>'[2]5-6 ЦК '!W667</f>
        <v>100.54616454000001</v>
      </c>
      <c r="W669" s="58">
        <f>'[2]5-6 ЦК '!X667</f>
        <v>107.40424747</v>
      </c>
      <c r="X669" s="58">
        <f>'[2]5-6 ЦК '!Y667</f>
        <v>120.06269134</v>
      </c>
      <c r="Y669" s="58">
        <f>'[2]5-6 ЦК '!Z667</f>
        <v>126.14026758999999</v>
      </c>
    </row>
    <row r="670" spans="1:25" x14ac:dyDescent="0.3">
      <c r="A670" s="59">
        <f t="shared" si="17"/>
        <v>42849</v>
      </c>
      <c r="B670" s="58">
        <f>'[2]5-6 ЦК '!C668</f>
        <v>148.03070091999999</v>
      </c>
      <c r="C670" s="58">
        <f>'[2]5-6 ЦК '!D668</f>
        <v>149.48900411</v>
      </c>
      <c r="D670" s="58">
        <f>'[2]5-6 ЦК '!E668</f>
        <v>148.82002928</v>
      </c>
      <c r="E670" s="58">
        <f>'[2]5-6 ЦК '!F668</f>
        <v>148.62547853999999</v>
      </c>
      <c r="F670" s="58">
        <f>'[2]5-6 ЦК '!G668</f>
        <v>148.93079967</v>
      </c>
      <c r="G670" s="58">
        <f>'[2]5-6 ЦК '!H668</f>
        <v>149.38375728</v>
      </c>
      <c r="H670" s="58">
        <f>'[2]5-6 ЦК '!I668</f>
        <v>144.74526295999999</v>
      </c>
      <c r="I670" s="58">
        <f>'[2]5-6 ЦК '!J668</f>
        <v>137.21995054000001</v>
      </c>
      <c r="J670" s="58">
        <f>'[2]5-6 ЦК '!K668</f>
        <v>126.33065107</v>
      </c>
      <c r="K670" s="58">
        <f>'[2]5-6 ЦК '!L668</f>
        <v>115.64749748</v>
      </c>
      <c r="L670" s="58">
        <f>'[2]5-6 ЦК '!M668</f>
        <v>105.95403036</v>
      </c>
      <c r="M670" s="58">
        <f>'[2]5-6 ЦК '!N668</f>
        <v>103.03915729000001</v>
      </c>
      <c r="N670" s="58">
        <f>'[2]5-6 ЦК '!O668</f>
        <v>105.76170476999999</v>
      </c>
      <c r="O670" s="58">
        <f>'[2]5-6 ЦК '!P668</f>
        <v>106.51000768999999</v>
      </c>
      <c r="P670" s="58">
        <f>'[2]5-6 ЦК '!Q668</f>
        <v>106.83242362</v>
      </c>
      <c r="Q670" s="58">
        <f>'[2]5-6 ЦК '!R668</f>
        <v>106.5880002</v>
      </c>
      <c r="R670" s="58">
        <f>'[2]5-6 ЦК '!S668</f>
        <v>104.48777172</v>
      </c>
      <c r="S670" s="58">
        <f>'[2]5-6 ЦК '!T668</f>
        <v>104.76817987</v>
      </c>
      <c r="T670" s="58">
        <f>'[2]5-6 ЦК '!U668</f>
        <v>105.18386737</v>
      </c>
      <c r="U670" s="58">
        <f>'[2]5-6 ЦК '!V668</f>
        <v>104.28832135</v>
      </c>
      <c r="V670" s="58">
        <f>'[2]5-6 ЦК '!W668</f>
        <v>106.69746245</v>
      </c>
      <c r="W670" s="58">
        <f>'[2]5-6 ЦК '!X668</f>
        <v>114.8429268</v>
      </c>
      <c r="X670" s="58">
        <f>'[2]5-6 ЦК '!Y668</f>
        <v>125.09222651</v>
      </c>
      <c r="Y670" s="58">
        <f>'[2]5-6 ЦК '!Z668</f>
        <v>132.87239561999999</v>
      </c>
    </row>
    <row r="671" spans="1:25" x14ac:dyDescent="0.3">
      <c r="A671" s="59">
        <f t="shared" si="17"/>
        <v>42850</v>
      </c>
      <c r="B671" s="58">
        <f>'[2]5-6 ЦК '!C669</f>
        <v>146.63098084000001</v>
      </c>
      <c r="C671" s="58">
        <f>'[2]5-6 ЦК '!D669</f>
        <v>147.72594268</v>
      </c>
      <c r="D671" s="58">
        <f>'[2]5-6 ЦК '!E669</f>
        <v>147.63030369000001</v>
      </c>
      <c r="E671" s="58">
        <f>'[2]5-6 ЦК '!F669</f>
        <v>148.52921769</v>
      </c>
      <c r="F671" s="58">
        <f>'[2]5-6 ЦК '!G669</f>
        <v>148.57043583000001</v>
      </c>
      <c r="G671" s="58">
        <f>'[2]5-6 ЦК '!H669</f>
        <v>148.12383703</v>
      </c>
      <c r="H671" s="58">
        <f>'[2]5-6 ЦК '!I669</f>
        <v>143.8307259</v>
      </c>
      <c r="I671" s="58">
        <f>'[2]5-6 ЦК '!J669</f>
        <v>137.01130931</v>
      </c>
      <c r="J671" s="58">
        <f>'[2]5-6 ЦК '!K669</f>
        <v>127.32067701</v>
      </c>
      <c r="K671" s="58">
        <f>'[2]5-6 ЦК '!L669</f>
        <v>117.04858225</v>
      </c>
      <c r="L671" s="58">
        <f>'[2]5-6 ЦК '!M669</f>
        <v>107.26703066</v>
      </c>
      <c r="M671" s="58">
        <f>'[2]5-6 ЦК '!N669</f>
        <v>104.59195606999999</v>
      </c>
      <c r="N671" s="58">
        <f>'[2]5-6 ЦК '!O669</f>
        <v>105.37653852</v>
      </c>
      <c r="O671" s="58">
        <f>'[2]5-6 ЦК '!P669</f>
        <v>105.81255856</v>
      </c>
      <c r="P671" s="58">
        <f>'[2]5-6 ЦК '!Q669</f>
        <v>105.77636773</v>
      </c>
      <c r="Q671" s="58">
        <f>'[2]5-6 ЦК '!R669</f>
        <v>106.10511151999999</v>
      </c>
      <c r="R671" s="58">
        <f>'[2]5-6 ЦК '!S669</f>
        <v>105.76116144</v>
      </c>
      <c r="S671" s="58">
        <f>'[2]5-6 ЦК '!T669</f>
        <v>105.97890459</v>
      </c>
      <c r="T671" s="58">
        <f>'[2]5-6 ЦК '!U669</f>
        <v>105.19398002</v>
      </c>
      <c r="U671" s="58">
        <f>'[2]5-6 ЦК '!V669</f>
        <v>104.30906280000001</v>
      </c>
      <c r="V671" s="58">
        <f>'[2]5-6 ЦК '!W669</f>
        <v>106.08000966</v>
      </c>
      <c r="W671" s="58">
        <f>'[2]5-6 ЦК '!X669</f>
        <v>113.39803741</v>
      </c>
      <c r="X671" s="58">
        <f>'[2]5-6 ЦК '!Y669</f>
        <v>125.79973957</v>
      </c>
      <c r="Y671" s="58">
        <f>'[2]5-6 ЦК '!Z669</f>
        <v>133.04175430999999</v>
      </c>
    </row>
    <row r="672" spans="1:25" x14ac:dyDescent="0.3">
      <c r="A672" s="59">
        <f t="shared" si="17"/>
        <v>42851</v>
      </c>
      <c r="B672" s="58">
        <f>'[2]5-6 ЦК '!C670</f>
        <v>146.81141801000001</v>
      </c>
      <c r="C672" s="58">
        <f>'[2]5-6 ЦК '!D670</f>
        <v>148.73453724000001</v>
      </c>
      <c r="D672" s="58">
        <f>'[2]5-6 ЦК '!E670</f>
        <v>149.04225761999999</v>
      </c>
      <c r="E672" s="58">
        <f>'[2]5-6 ЦК '!F670</f>
        <v>148.76203902</v>
      </c>
      <c r="F672" s="58">
        <f>'[2]5-6 ЦК '!G670</f>
        <v>148.75019523</v>
      </c>
      <c r="G672" s="58">
        <f>'[2]5-6 ЦК '!H670</f>
        <v>149.28523441999999</v>
      </c>
      <c r="H672" s="58">
        <f>'[2]5-6 ЦК '!I670</f>
        <v>149.44504602999999</v>
      </c>
      <c r="I672" s="58">
        <f>'[2]5-6 ЦК '!J670</f>
        <v>138.94851169</v>
      </c>
      <c r="J672" s="58">
        <f>'[2]5-6 ЦК '!K670</f>
        <v>130.47093698</v>
      </c>
      <c r="K672" s="58">
        <f>'[2]5-6 ЦК '!L670</f>
        <v>116.7622638</v>
      </c>
      <c r="L672" s="58">
        <f>'[2]5-6 ЦК '!M670</f>
        <v>106.34729634999999</v>
      </c>
      <c r="M672" s="58">
        <f>'[2]5-6 ЦК '!N670</f>
        <v>103.54846895999999</v>
      </c>
      <c r="N672" s="58">
        <f>'[2]5-6 ЦК '!O670</f>
        <v>103.8105625</v>
      </c>
      <c r="O672" s="58">
        <f>'[2]5-6 ЦК '!P670</f>
        <v>104.41270505</v>
      </c>
      <c r="P672" s="58">
        <f>'[2]5-6 ЦК '!Q670</f>
        <v>102.71718420000001</v>
      </c>
      <c r="Q672" s="58">
        <f>'[2]5-6 ЦК '!R670</f>
        <v>102.88046859000001</v>
      </c>
      <c r="R672" s="58">
        <f>'[2]5-6 ЦК '!S670</f>
        <v>102.56689403</v>
      </c>
      <c r="S672" s="58">
        <f>'[2]5-6 ЦК '!T670</f>
        <v>102.50434101</v>
      </c>
      <c r="T672" s="58">
        <f>'[2]5-6 ЦК '!U670</f>
        <v>103.7760949</v>
      </c>
      <c r="U672" s="58">
        <f>'[2]5-6 ЦК '!V670</f>
        <v>104.54425372999999</v>
      </c>
      <c r="V672" s="58">
        <f>'[2]5-6 ЦК '!W670</f>
        <v>106.01670503</v>
      </c>
      <c r="W672" s="58">
        <f>'[2]5-6 ЦК '!X670</f>
        <v>112.94926649999999</v>
      </c>
      <c r="X672" s="58">
        <f>'[2]5-6 ЦК '!Y670</f>
        <v>122.86889293999999</v>
      </c>
      <c r="Y672" s="58">
        <f>'[2]5-6 ЦК '!Z670</f>
        <v>136.6188109</v>
      </c>
    </row>
    <row r="673" spans="1:25" x14ac:dyDescent="0.3">
      <c r="A673" s="59">
        <f t="shared" si="17"/>
        <v>42852</v>
      </c>
      <c r="B673" s="58">
        <f>'[2]5-6 ЦК '!C671</f>
        <v>144.65228289000001</v>
      </c>
      <c r="C673" s="58">
        <f>'[2]5-6 ЦК '!D671</f>
        <v>147.17214877000001</v>
      </c>
      <c r="D673" s="58">
        <f>'[2]5-6 ЦК '!E671</f>
        <v>146.4342102</v>
      </c>
      <c r="E673" s="58">
        <f>'[2]5-6 ЦК '!F671</f>
        <v>146.08143382</v>
      </c>
      <c r="F673" s="58">
        <f>'[2]5-6 ЦК '!G671</f>
        <v>146.0542318</v>
      </c>
      <c r="G673" s="58">
        <f>'[2]5-6 ЦК '!H671</f>
        <v>148.78674465</v>
      </c>
      <c r="H673" s="58">
        <f>'[2]5-6 ЦК '!I671</f>
        <v>150.19519747000001</v>
      </c>
      <c r="I673" s="58">
        <f>'[2]5-6 ЦК '!J671</f>
        <v>145.69586984</v>
      </c>
      <c r="J673" s="58">
        <f>'[2]5-6 ЦК '!K671</f>
        <v>127.05268042</v>
      </c>
      <c r="K673" s="58">
        <f>'[2]5-6 ЦК '!L671</f>
        <v>115.44301132</v>
      </c>
      <c r="L673" s="58">
        <f>'[2]5-6 ЦК '!M671</f>
        <v>106.33537161</v>
      </c>
      <c r="M673" s="58">
        <f>'[2]5-6 ЦК '!N671</f>
        <v>102.01708833000001</v>
      </c>
      <c r="N673" s="58">
        <f>'[2]5-6 ЦК '!O671</f>
        <v>101.66493591</v>
      </c>
      <c r="O673" s="58">
        <f>'[2]5-6 ЦК '!P671</f>
        <v>102.94951953</v>
      </c>
      <c r="P673" s="58">
        <f>'[2]5-6 ЦК '!Q671</f>
        <v>103.63281983</v>
      </c>
      <c r="Q673" s="58">
        <f>'[2]5-6 ЦК '!R671</f>
        <v>103.78882364</v>
      </c>
      <c r="R673" s="58">
        <f>'[2]5-6 ЦК '!S671</f>
        <v>103.53357948999999</v>
      </c>
      <c r="S673" s="58">
        <f>'[2]5-6 ЦК '!T671</f>
        <v>102.28212153</v>
      </c>
      <c r="T673" s="58">
        <f>'[2]5-6 ЦК '!U671</f>
        <v>102.90689802</v>
      </c>
      <c r="U673" s="58">
        <f>'[2]5-6 ЦК '!V671</f>
        <v>103.00523165</v>
      </c>
      <c r="V673" s="58">
        <f>'[2]5-6 ЦК '!W671</f>
        <v>107.42221956</v>
      </c>
      <c r="W673" s="58">
        <f>'[2]5-6 ЦК '!X671</f>
        <v>114.16299454999999</v>
      </c>
      <c r="X673" s="58">
        <f>'[2]5-6 ЦК '!Y671</f>
        <v>124.09719518999999</v>
      </c>
      <c r="Y673" s="58">
        <f>'[2]5-6 ЦК '!Z671</f>
        <v>139.89180646</v>
      </c>
    </row>
    <row r="674" spans="1:25" x14ac:dyDescent="0.3">
      <c r="A674" s="59">
        <f t="shared" si="17"/>
        <v>42853</v>
      </c>
      <c r="B674" s="58">
        <f>'[2]5-6 ЦК '!C672</f>
        <v>145.06140450999999</v>
      </c>
      <c r="C674" s="58">
        <f>'[2]5-6 ЦК '!D672</f>
        <v>145.92530604999999</v>
      </c>
      <c r="D674" s="58">
        <f>'[2]5-6 ЦК '!E672</f>
        <v>145.07514294999999</v>
      </c>
      <c r="E674" s="58">
        <f>'[2]5-6 ЦК '!F672</f>
        <v>144.70858688999999</v>
      </c>
      <c r="F674" s="58">
        <f>'[2]5-6 ЦК '!G672</f>
        <v>144.78445532000001</v>
      </c>
      <c r="G674" s="58">
        <f>'[2]5-6 ЦК '!H672</f>
        <v>145.50578922</v>
      </c>
      <c r="H674" s="58">
        <f>'[2]5-6 ЦК '!I672</f>
        <v>147.30463510999999</v>
      </c>
      <c r="I674" s="58">
        <f>'[2]5-6 ЦК '!J672</f>
        <v>137.72862076000001</v>
      </c>
      <c r="J674" s="58">
        <f>'[2]5-6 ЦК '!K672</f>
        <v>126.09959120000001</v>
      </c>
      <c r="K674" s="58">
        <f>'[2]5-6 ЦК '!L672</f>
        <v>115.22845409999999</v>
      </c>
      <c r="L674" s="58">
        <f>'[2]5-6 ЦК '!M672</f>
        <v>107.56558155</v>
      </c>
      <c r="M674" s="58">
        <f>'[2]5-6 ЦК '!N672</f>
        <v>102.76204466</v>
      </c>
      <c r="N674" s="58">
        <f>'[2]5-6 ЦК '!O672</f>
        <v>102.00014492</v>
      </c>
      <c r="O674" s="58">
        <f>'[2]5-6 ЦК '!P672</f>
        <v>103.14871064</v>
      </c>
      <c r="P674" s="58">
        <f>'[2]5-6 ЦК '!Q672</f>
        <v>103.15092007</v>
      </c>
      <c r="Q674" s="58">
        <f>'[2]5-6 ЦК '!R672</f>
        <v>102.87542153</v>
      </c>
      <c r="R674" s="58">
        <f>'[2]5-6 ЦК '!S672</f>
        <v>102.65344113</v>
      </c>
      <c r="S674" s="58">
        <f>'[2]5-6 ЦК '!T672</f>
        <v>101.36445635</v>
      </c>
      <c r="T674" s="58">
        <f>'[2]5-6 ЦК '!U672</f>
        <v>102.40440276</v>
      </c>
      <c r="U674" s="58">
        <f>'[2]5-6 ЦК '!V672</f>
        <v>103.05474046</v>
      </c>
      <c r="V674" s="58">
        <f>'[2]5-6 ЦК '!W672</f>
        <v>108.91665614999999</v>
      </c>
      <c r="W674" s="58">
        <f>'[2]5-6 ЦК '!X672</f>
        <v>117.3680832</v>
      </c>
      <c r="X674" s="58">
        <f>'[2]5-6 ЦК '!Y672</f>
        <v>122.29506655</v>
      </c>
      <c r="Y674" s="58">
        <f>'[2]5-6 ЦК '!Z672</f>
        <v>136.15468845000001</v>
      </c>
    </row>
    <row r="675" spans="1:25" x14ac:dyDescent="0.3">
      <c r="A675" s="59">
        <f t="shared" si="17"/>
        <v>42854</v>
      </c>
      <c r="B675" s="58">
        <f>'[2]5-6 ЦК '!C673</f>
        <v>144.00014153000001</v>
      </c>
      <c r="C675" s="58">
        <f>'[2]5-6 ЦК '!D673</f>
        <v>144.78816413000001</v>
      </c>
      <c r="D675" s="58">
        <f>'[2]5-6 ЦК '!E673</f>
        <v>143.89623219999999</v>
      </c>
      <c r="E675" s="58">
        <f>'[2]5-6 ЦК '!F673</f>
        <v>143.47813074999999</v>
      </c>
      <c r="F675" s="58">
        <f>'[2]5-6 ЦК '!G673</f>
        <v>143.47860083</v>
      </c>
      <c r="G675" s="58">
        <f>'[2]5-6 ЦК '!H673</f>
        <v>143.92496721000001</v>
      </c>
      <c r="H675" s="58">
        <f>'[2]5-6 ЦК '!I673</f>
        <v>144.73263274999999</v>
      </c>
      <c r="I675" s="58">
        <f>'[2]5-6 ЦК '!J673</f>
        <v>135.57025315000001</v>
      </c>
      <c r="J675" s="58">
        <f>'[2]5-6 ЦК '!K673</f>
        <v>123.15941235</v>
      </c>
      <c r="K675" s="58">
        <f>'[2]5-6 ЦК '!L673</f>
        <v>109.87162326000001</v>
      </c>
      <c r="L675" s="58">
        <f>'[2]5-6 ЦК '!M673</f>
        <v>102.04354178</v>
      </c>
      <c r="M675" s="58">
        <f>'[2]5-6 ЦК '!N673</f>
        <v>99.114211549999993</v>
      </c>
      <c r="N675" s="58">
        <f>'[2]5-6 ЦК '!O673</f>
        <v>98.879486189999994</v>
      </c>
      <c r="O675" s="58">
        <f>'[2]5-6 ЦК '!P673</f>
        <v>100.12495032</v>
      </c>
      <c r="P675" s="58">
        <f>'[2]5-6 ЦК '!Q673</f>
        <v>101.17101486</v>
      </c>
      <c r="Q675" s="58">
        <f>'[2]5-6 ЦК '!R673</f>
        <v>101.47799637999999</v>
      </c>
      <c r="R675" s="58">
        <f>'[2]5-6 ЦК '!S673</f>
        <v>101.49863750999999</v>
      </c>
      <c r="S675" s="58">
        <f>'[2]5-6 ЦК '!T673</f>
        <v>99.217385730000004</v>
      </c>
      <c r="T675" s="58">
        <f>'[2]5-6 ЦК '!U673</f>
        <v>98.140413089999996</v>
      </c>
      <c r="U675" s="58">
        <f>'[2]5-6 ЦК '!V673</f>
        <v>98.287934780000001</v>
      </c>
      <c r="V675" s="58">
        <f>'[2]5-6 ЦК '!W673</f>
        <v>102.24653997999999</v>
      </c>
      <c r="W675" s="58">
        <f>'[2]5-6 ЦК '!X673</f>
        <v>111.39845309</v>
      </c>
      <c r="X675" s="58">
        <f>'[2]5-6 ЦК '!Y673</f>
        <v>116.85726151</v>
      </c>
      <c r="Y675" s="58">
        <f>'[2]5-6 ЦК '!Z673</f>
        <v>129.54245946</v>
      </c>
    </row>
    <row r="676" spans="1:25" x14ac:dyDescent="0.3">
      <c r="A676" s="59">
        <f t="shared" si="17"/>
        <v>42855</v>
      </c>
      <c r="B676" s="58">
        <f>'[2]5-6 ЦК '!C674</f>
        <v>142.43781422000001</v>
      </c>
      <c r="C676" s="58">
        <f>'[2]5-6 ЦК '!D674</f>
        <v>144.78357416</v>
      </c>
      <c r="D676" s="58">
        <f>'[2]5-6 ЦК '!E674</f>
        <v>143.81163108000001</v>
      </c>
      <c r="E676" s="58">
        <f>'[2]5-6 ЦК '!F674</f>
        <v>144.27798143000001</v>
      </c>
      <c r="F676" s="58">
        <f>'[2]5-6 ЦК '!G674</f>
        <v>144.50285657000001</v>
      </c>
      <c r="G676" s="58">
        <f>'[2]5-6 ЦК '!H674</f>
        <v>144.55668188000001</v>
      </c>
      <c r="H676" s="58">
        <f>'[2]5-6 ЦК '!I674</f>
        <v>139.98280410999999</v>
      </c>
      <c r="I676" s="58">
        <f>'[2]5-6 ЦК '!J674</f>
        <v>127.29589138999999</v>
      </c>
      <c r="J676" s="58">
        <f>'[2]5-6 ЦК '!K674</f>
        <v>114.20578485</v>
      </c>
      <c r="K676" s="58">
        <f>'[2]5-6 ЦК '!L674</f>
        <v>104.9653716</v>
      </c>
      <c r="L676" s="58">
        <f>'[2]5-6 ЦК '!M674</f>
        <v>100.48414794</v>
      </c>
      <c r="M676" s="58">
        <f>'[2]5-6 ЦК '!N674</f>
        <v>97.607597949999999</v>
      </c>
      <c r="N676" s="58">
        <f>'[2]5-6 ЦК '!O674</f>
        <v>97.131414509999999</v>
      </c>
      <c r="O676" s="58">
        <f>'[2]5-6 ЦК '!P674</f>
        <v>96.637567939999997</v>
      </c>
      <c r="P676" s="58">
        <f>'[2]5-6 ЦК '!Q674</f>
        <v>96.406021920000001</v>
      </c>
      <c r="Q676" s="58">
        <f>'[2]5-6 ЦК '!R674</f>
        <v>96.262468699999999</v>
      </c>
      <c r="R676" s="58">
        <f>'[2]5-6 ЦК '!S674</f>
        <v>96.192976819999998</v>
      </c>
      <c r="S676" s="58">
        <f>'[2]5-6 ЦК '!T674</f>
        <v>101.04935304999999</v>
      </c>
      <c r="T676" s="58">
        <f>'[2]5-6 ЦК '!U674</f>
        <v>102.85697227999999</v>
      </c>
      <c r="U676" s="58">
        <f>'[2]5-6 ЦК '!V674</f>
        <v>102.96812964</v>
      </c>
      <c r="V676" s="58">
        <f>'[2]5-6 ЦК '!W674</f>
        <v>101.86030776</v>
      </c>
      <c r="W676" s="58">
        <f>'[2]5-6 ЦК '!X674</f>
        <v>109.587428</v>
      </c>
      <c r="X676" s="58">
        <f>'[2]5-6 ЦК '!Y674</f>
        <v>120.97947936</v>
      </c>
      <c r="Y676" s="58">
        <f>'[2]5-6 ЦК '!Z674</f>
        <v>136.36264473</v>
      </c>
    </row>
    <row r="677" spans="1:25" x14ac:dyDescent="0.3">
      <c r="A677" s="59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</row>
    <row r="679" spans="1:25" x14ac:dyDescent="0.3">
      <c r="A679" s="170" t="s">
        <v>73</v>
      </c>
      <c r="B679" s="167" t="s">
        <v>145</v>
      </c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9"/>
    </row>
    <row r="680" spans="1:25" x14ac:dyDescent="0.3">
      <c r="A680" s="171"/>
      <c r="B680" s="79" t="s">
        <v>110</v>
      </c>
      <c r="C680" s="80" t="s">
        <v>111</v>
      </c>
      <c r="D680" s="81" t="s">
        <v>112</v>
      </c>
      <c r="E680" s="80" t="s">
        <v>113</v>
      </c>
      <c r="F680" s="80" t="s">
        <v>114</v>
      </c>
      <c r="G680" s="80" t="s">
        <v>115</v>
      </c>
      <c r="H680" s="80" t="s">
        <v>116</v>
      </c>
      <c r="I680" s="80" t="s">
        <v>117</v>
      </c>
      <c r="J680" s="80" t="s">
        <v>118</v>
      </c>
      <c r="K680" s="79" t="s">
        <v>119</v>
      </c>
      <c r="L680" s="80" t="s">
        <v>120</v>
      </c>
      <c r="M680" s="82" t="s">
        <v>121</v>
      </c>
      <c r="N680" s="79" t="s">
        <v>122</v>
      </c>
      <c r="O680" s="80" t="s">
        <v>123</v>
      </c>
      <c r="P680" s="82" t="s">
        <v>124</v>
      </c>
      <c r="Q680" s="81" t="s">
        <v>125</v>
      </c>
      <c r="R680" s="80" t="s">
        <v>126</v>
      </c>
      <c r="S680" s="81" t="s">
        <v>127</v>
      </c>
      <c r="T680" s="80" t="s">
        <v>128</v>
      </c>
      <c r="U680" s="81" t="s">
        <v>129</v>
      </c>
      <c r="V680" s="80" t="s">
        <v>130</v>
      </c>
      <c r="W680" s="81" t="s">
        <v>131</v>
      </c>
      <c r="X680" s="80" t="s">
        <v>132</v>
      </c>
      <c r="Y680" s="80" t="s">
        <v>133</v>
      </c>
    </row>
    <row r="681" spans="1:25" x14ac:dyDescent="0.3">
      <c r="A681" s="59" t="str">
        <f>A647</f>
        <v>01.04.2017</v>
      </c>
      <c r="B681" s="58">
        <f>'[2]5-6 ЦК '!C679</f>
        <v>283.77729153000001</v>
      </c>
      <c r="C681" s="58">
        <f>'[2]5-6 ЦК '!D679</f>
        <v>296.15535048999999</v>
      </c>
      <c r="D681" s="58">
        <f>'[2]5-6 ЦК '!E679</f>
        <v>304.68681221000003</v>
      </c>
      <c r="E681" s="58">
        <f>'[2]5-6 ЦК '!F679</f>
        <v>307.63969623000003</v>
      </c>
      <c r="F681" s="58">
        <f>'[2]5-6 ЦК '!G679</f>
        <v>309.55014704000001</v>
      </c>
      <c r="G681" s="58">
        <f>'[2]5-6 ЦК '!H679</f>
        <v>306.86645434000002</v>
      </c>
      <c r="H681" s="58">
        <f>'[2]5-6 ЦК '!I679</f>
        <v>297.36187806999999</v>
      </c>
      <c r="I681" s="58">
        <f>'[2]5-6 ЦК '!J679</f>
        <v>281.37593748</v>
      </c>
      <c r="J681" s="58">
        <f>'[2]5-6 ЦК '!K679</f>
        <v>250.40667859000001</v>
      </c>
      <c r="K681" s="58">
        <f>'[2]5-6 ЦК '!L679</f>
        <v>224.37078763</v>
      </c>
      <c r="L681" s="58">
        <f>'[2]5-6 ЦК '!M679</f>
        <v>204.75353125999999</v>
      </c>
      <c r="M681" s="58">
        <f>'[2]5-6 ЦК '!N679</f>
        <v>199.23131913</v>
      </c>
      <c r="N681" s="58">
        <f>'[2]5-6 ЦК '!O679</f>
        <v>203.25322929999999</v>
      </c>
      <c r="O681" s="58">
        <f>'[2]5-6 ЦК '!P679</f>
        <v>210.65607001999999</v>
      </c>
      <c r="P681" s="58">
        <f>'[2]5-6 ЦК '!Q679</f>
        <v>210.84518725999999</v>
      </c>
      <c r="Q681" s="58">
        <f>'[2]5-6 ЦК '!R679</f>
        <v>212.77528009</v>
      </c>
      <c r="R681" s="58">
        <f>'[2]5-6 ЦК '!S679</f>
        <v>213.80155352</v>
      </c>
      <c r="S681" s="58">
        <f>'[2]5-6 ЦК '!T679</f>
        <v>212.38498428</v>
      </c>
      <c r="T681" s="58">
        <f>'[2]5-6 ЦК '!U679</f>
        <v>208.71978111999999</v>
      </c>
      <c r="U681" s="58">
        <f>'[2]5-6 ЦК '!V679</f>
        <v>199.2000352</v>
      </c>
      <c r="V681" s="58">
        <f>'[2]5-6 ЦК '!W679</f>
        <v>200.84823972999999</v>
      </c>
      <c r="W681" s="58">
        <f>'[2]5-6 ЦК '!X679</f>
        <v>219.54984331</v>
      </c>
      <c r="X681" s="58">
        <f>'[2]5-6 ЦК '!Y679</f>
        <v>240.88071959000001</v>
      </c>
      <c r="Y681" s="58">
        <f>'[2]5-6 ЦК '!Z679</f>
        <v>268.88257712000001</v>
      </c>
    </row>
    <row r="682" spans="1:25" x14ac:dyDescent="0.3">
      <c r="A682" s="59">
        <f t="shared" ref="A682:A710" si="18">A648</f>
        <v>42827</v>
      </c>
      <c r="B682" s="58">
        <f>'[2]5-6 ЦК '!C680</f>
        <v>283.75947299000001</v>
      </c>
      <c r="C682" s="58">
        <f>'[2]5-6 ЦК '!D680</f>
        <v>295.96447870999998</v>
      </c>
      <c r="D682" s="58">
        <f>'[2]5-6 ЦК '!E680</f>
        <v>303.69880267999997</v>
      </c>
      <c r="E682" s="58">
        <f>'[2]5-6 ЦК '!F680</f>
        <v>307.80756172999997</v>
      </c>
      <c r="F682" s="58">
        <f>'[2]5-6 ЦК '!G680</f>
        <v>310.48794584000001</v>
      </c>
      <c r="G682" s="58">
        <f>'[2]5-6 ЦК '!H680</f>
        <v>308.18970941999999</v>
      </c>
      <c r="H682" s="58">
        <f>'[2]5-6 ЦК '!I680</f>
        <v>302.31512371999997</v>
      </c>
      <c r="I682" s="58">
        <f>'[2]5-6 ЦК '!J680</f>
        <v>291.22965828000002</v>
      </c>
      <c r="J682" s="58">
        <f>'[2]5-6 ЦК '!K680</f>
        <v>261.12295712000002</v>
      </c>
      <c r="K682" s="58">
        <f>'[2]5-6 ЦК '!L680</f>
        <v>229.64547622000001</v>
      </c>
      <c r="L682" s="58">
        <f>'[2]5-6 ЦК '!M680</f>
        <v>208.79268033</v>
      </c>
      <c r="M682" s="58">
        <f>'[2]5-6 ЦК '!N680</f>
        <v>204.06915538999999</v>
      </c>
      <c r="N682" s="58">
        <f>'[2]5-6 ЦК '!O680</f>
        <v>206.58990811999999</v>
      </c>
      <c r="O682" s="58">
        <f>'[2]5-6 ЦК '!P680</f>
        <v>208.86578563</v>
      </c>
      <c r="P682" s="58">
        <f>'[2]5-6 ЦК '!Q680</f>
        <v>212.42201501</v>
      </c>
      <c r="Q682" s="58">
        <f>'[2]5-6 ЦК '!R680</f>
        <v>214.48053972</v>
      </c>
      <c r="R682" s="58">
        <f>'[2]5-6 ЦК '!S680</f>
        <v>214.29934789000001</v>
      </c>
      <c r="S682" s="58">
        <f>'[2]5-6 ЦК '!T680</f>
        <v>207.99427827</v>
      </c>
      <c r="T682" s="58">
        <f>'[2]5-6 ЦК '!U680</f>
        <v>204.66943071</v>
      </c>
      <c r="U682" s="58">
        <f>'[2]5-6 ЦК '!V680</f>
        <v>197.04682187</v>
      </c>
      <c r="V682" s="58">
        <f>'[2]5-6 ЦК '!W680</f>
        <v>196.72917937</v>
      </c>
      <c r="W682" s="58">
        <f>'[2]5-6 ЦК '!X680</f>
        <v>214.6953316</v>
      </c>
      <c r="X682" s="58">
        <f>'[2]5-6 ЦК '!Y680</f>
        <v>241.80638862999999</v>
      </c>
      <c r="Y682" s="58">
        <f>'[2]5-6 ЦК '!Z680</f>
        <v>269.89012122999998</v>
      </c>
    </row>
    <row r="683" spans="1:25" x14ac:dyDescent="0.3">
      <c r="A683" s="59">
        <f t="shared" si="18"/>
        <v>42828</v>
      </c>
      <c r="B683" s="58">
        <f>'[2]5-6 ЦК '!C681</f>
        <v>292.34486958000002</v>
      </c>
      <c r="C683" s="58">
        <f>'[2]5-6 ЦК '!D681</f>
        <v>304.72404102000002</v>
      </c>
      <c r="D683" s="58">
        <f>'[2]5-6 ЦК '!E681</f>
        <v>312.09587417</v>
      </c>
      <c r="E683" s="58">
        <f>'[2]5-6 ЦК '!F681</f>
        <v>314.99916037000003</v>
      </c>
      <c r="F683" s="58">
        <f>'[2]5-6 ЦК '!G681</f>
        <v>315.22116080000001</v>
      </c>
      <c r="G683" s="58">
        <f>'[2]5-6 ЦК '!H681</f>
        <v>316.40109574000002</v>
      </c>
      <c r="H683" s="58">
        <f>'[2]5-6 ЦК '!I681</f>
        <v>301.29799859000002</v>
      </c>
      <c r="I683" s="58">
        <f>'[2]5-6 ЦК '!J681</f>
        <v>279.88138196</v>
      </c>
      <c r="J683" s="58">
        <f>'[2]5-6 ЦК '!K681</f>
        <v>252.19519384</v>
      </c>
      <c r="K683" s="58">
        <f>'[2]5-6 ЦК '!L681</f>
        <v>226.69967781</v>
      </c>
      <c r="L683" s="58">
        <f>'[2]5-6 ЦК '!M681</f>
        <v>207.56420648</v>
      </c>
      <c r="M683" s="58">
        <f>'[2]5-6 ЦК '!N681</f>
        <v>203.87034987999999</v>
      </c>
      <c r="N683" s="58">
        <f>'[2]5-6 ЦК '!O681</f>
        <v>206.06555304</v>
      </c>
      <c r="O683" s="58">
        <f>'[2]5-6 ЦК '!P681</f>
        <v>206.91270186</v>
      </c>
      <c r="P683" s="58">
        <f>'[2]5-6 ЦК '!Q681</f>
        <v>210.143429</v>
      </c>
      <c r="Q683" s="58">
        <f>'[2]5-6 ЦК '!R681</f>
        <v>212.51922553</v>
      </c>
      <c r="R683" s="58">
        <f>'[2]5-6 ЦК '!S681</f>
        <v>213.38348941999999</v>
      </c>
      <c r="S683" s="58">
        <f>'[2]5-6 ЦК '!T681</f>
        <v>211.20424452</v>
      </c>
      <c r="T683" s="58">
        <f>'[2]5-6 ЦК '!U681</f>
        <v>205.62371352</v>
      </c>
      <c r="U683" s="58">
        <f>'[2]5-6 ЦК '!V681</f>
        <v>199.69063722000001</v>
      </c>
      <c r="V683" s="58">
        <f>'[2]5-6 ЦК '!W681</f>
        <v>198.03559509999999</v>
      </c>
      <c r="W683" s="58">
        <f>'[2]5-6 ЦК '!X681</f>
        <v>218.87946593000001</v>
      </c>
      <c r="X683" s="58">
        <f>'[2]5-6 ЦК '!Y681</f>
        <v>244.09642513</v>
      </c>
      <c r="Y683" s="58">
        <f>'[2]5-6 ЦК '!Z681</f>
        <v>272.38031895</v>
      </c>
    </row>
    <row r="684" spans="1:25" x14ac:dyDescent="0.3">
      <c r="A684" s="59">
        <f t="shared" si="18"/>
        <v>42829</v>
      </c>
      <c r="B684" s="58">
        <f>'[2]5-6 ЦК '!C682</f>
        <v>286.37585990999997</v>
      </c>
      <c r="C684" s="58">
        <f>'[2]5-6 ЦК '!D682</f>
        <v>298.89788762000001</v>
      </c>
      <c r="D684" s="58">
        <f>'[2]5-6 ЦК '!E682</f>
        <v>305.98981917999998</v>
      </c>
      <c r="E684" s="58">
        <f>'[2]5-6 ЦК '!F682</f>
        <v>306.19802089000001</v>
      </c>
      <c r="F684" s="58">
        <f>'[2]5-6 ЦК '!G682</f>
        <v>305.79176171</v>
      </c>
      <c r="G684" s="58">
        <f>'[2]5-6 ЦК '!H682</f>
        <v>299.57884137999997</v>
      </c>
      <c r="H684" s="58">
        <f>'[2]5-6 ЦК '!I682</f>
        <v>288.80089356000002</v>
      </c>
      <c r="I684" s="58">
        <f>'[2]5-6 ЦК '!J682</f>
        <v>278.27459967999999</v>
      </c>
      <c r="J684" s="58">
        <f>'[2]5-6 ЦК '!K682</f>
        <v>255.32989459000001</v>
      </c>
      <c r="K684" s="58">
        <f>'[2]5-6 ЦК '!L682</f>
        <v>238.30775162</v>
      </c>
      <c r="L684" s="58">
        <f>'[2]5-6 ЦК '!M682</f>
        <v>230.58434672000001</v>
      </c>
      <c r="M684" s="58">
        <f>'[2]5-6 ЦК '!N682</f>
        <v>228.37887463000001</v>
      </c>
      <c r="N684" s="58">
        <f>'[2]5-6 ЦК '!O682</f>
        <v>224.82084735000001</v>
      </c>
      <c r="O684" s="58">
        <f>'[2]5-6 ЦК '!P682</f>
        <v>226.09317142</v>
      </c>
      <c r="P684" s="58">
        <f>'[2]5-6 ЦК '!Q682</f>
        <v>229.26975801</v>
      </c>
      <c r="Q684" s="58">
        <f>'[2]5-6 ЦК '!R682</f>
        <v>229.56948589000001</v>
      </c>
      <c r="R684" s="58">
        <f>'[2]5-6 ЦК '!S682</f>
        <v>230.40505808</v>
      </c>
      <c r="S684" s="58">
        <f>'[2]5-6 ЦК '!T682</f>
        <v>230.85423817</v>
      </c>
      <c r="T684" s="58">
        <f>'[2]5-6 ЦК '!U682</f>
        <v>227.94096529000001</v>
      </c>
      <c r="U684" s="58">
        <f>'[2]5-6 ЦК '!V682</f>
        <v>223.51016053000001</v>
      </c>
      <c r="V684" s="58">
        <f>'[2]5-6 ЦК '!W682</f>
        <v>223.89915442</v>
      </c>
      <c r="W684" s="58">
        <f>'[2]5-6 ЦК '!X682</f>
        <v>241.54730892000001</v>
      </c>
      <c r="X684" s="58">
        <f>'[2]5-6 ЦК '!Y682</f>
        <v>254.86607934</v>
      </c>
      <c r="Y684" s="58">
        <f>'[2]5-6 ЦК '!Z682</f>
        <v>273.89115609999999</v>
      </c>
    </row>
    <row r="685" spans="1:25" x14ac:dyDescent="0.3">
      <c r="A685" s="59">
        <f t="shared" si="18"/>
        <v>42830</v>
      </c>
      <c r="B685" s="58">
        <f>'[2]5-6 ЦК '!C683</f>
        <v>269.92346108999999</v>
      </c>
      <c r="C685" s="58">
        <f>'[2]5-6 ЦК '!D683</f>
        <v>282.96882228999999</v>
      </c>
      <c r="D685" s="58">
        <f>'[2]5-6 ЦК '!E683</f>
        <v>289.22977211</v>
      </c>
      <c r="E685" s="58">
        <f>'[2]5-6 ЦК '!F683</f>
        <v>291.43593712000001</v>
      </c>
      <c r="F685" s="58">
        <f>'[2]5-6 ЦК '!G683</f>
        <v>290.92097140999999</v>
      </c>
      <c r="G685" s="58">
        <f>'[2]5-6 ЦК '!H683</f>
        <v>286.37356022</v>
      </c>
      <c r="H685" s="58">
        <f>'[2]5-6 ЦК '!I683</f>
        <v>278.11775750999999</v>
      </c>
      <c r="I685" s="58">
        <f>'[2]5-6 ЦК '!J683</f>
        <v>265.20422803000002</v>
      </c>
      <c r="J685" s="58">
        <f>'[2]5-6 ЦК '!K683</f>
        <v>251.26596696999999</v>
      </c>
      <c r="K685" s="58">
        <f>'[2]5-6 ЦК '!L683</f>
        <v>232.71237454999999</v>
      </c>
      <c r="L685" s="58">
        <f>'[2]5-6 ЦК '!M683</f>
        <v>214.59754939999999</v>
      </c>
      <c r="M685" s="58">
        <f>'[2]5-6 ЦК '!N683</f>
        <v>208.41357266</v>
      </c>
      <c r="N685" s="58">
        <f>'[2]5-6 ЦК '!O683</f>
        <v>207.22661398</v>
      </c>
      <c r="O685" s="58">
        <f>'[2]5-6 ЦК '!P683</f>
        <v>207.78420575000001</v>
      </c>
      <c r="P685" s="58">
        <f>'[2]5-6 ЦК '!Q683</f>
        <v>208.23443373000001</v>
      </c>
      <c r="Q685" s="58">
        <f>'[2]5-6 ЦК '!R683</f>
        <v>208.39184401</v>
      </c>
      <c r="R685" s="58">
        <f>'[2]5-6 ЦК '!S683</f>
        <v>210.05249133000001</v>
      </c>
      <c r="S685" s="58">
        <f>'[2]5-6 ЦК '!T683</f>
        <v>210.14791790999999</v>
      </c>
      <c r="T685" s="58">
        <f>'[2]5-6 ЦК '!U683</f>
        <v>207.76430311999999</v>
      </c>
      <c r="U685" s="58">
        <f>'[2]5-6 ЦК '!V683</f>
        <v>207.00243387</v>
      </c>
      <c r="V685" s="58">
        <f>'[2]5-6 ЦК '!W683</f>
        <v>210.25021149</v>
      </c>
      <c r="W685" s="58">
        <f>'[2]5-6 ЦК '!X683</f>
        <v>225.38515097000001</v>
      </c>
      <c r="X685" s="58">
        <f>'[2]5-6 ЦК '!Y683</f>
        <v>244.52057077000001</v>
      </c>
      <c r="Y685" s="58">
        <f>'[2]5-6 ЦК '!Z683</f>
        <v>264.63099318000002</v>
      </c>
    </row>
    <row r="686" spans="1:25" x14ac:dyDescent="0.3">
      <c r="A686" s="59">
        <f t="shared" si="18"/>
        <v>42831</v>
      </c>
      <c r="B686" s="58">
        <f>'[2]5-6 ЦК '!C684</f>
        <v>271.13522510000001</v>
      </c>
      <c r="C686" s="58">
        <f>'[2]5-6 ЦК '!D684</f>
        <v>286.62776601000002</v>
      </c>
      <c r="D686" s="58">
        <f>'[2]5-6 ЦК '!E684</f>
        <v>296.14143451000001</v>
      </c>
      <c r="E686" s="58">
        <f>'[2]5-6 ЦК '!F684</f>
        <v>301.36021370999998</v>
      </c>
      <c r="F686" s="58">
        <f>'[2]5-6 ЦК '!G684</f>
        <v>302.00118691</v>
      </c>
      <c r="G686" s="58">
        <f>'[2]5-6 ЦК '!H684</f>
        <v>298.12221144</v>
      </c>
      <c r="H686" s="58">
        <f>'[2]5-6 ЦК '!I684</f>
        <v>287.28232623000002</v>
      </c>
      <c r="I686" s="58">
        <f>'[2]5-6 ЦК '!J684</f>
        <v>270.95612004999998</v>
      </c>
      <c r="J686" s="58">
        <f>'[2]5-6 ЦК '!K684</f>
        <v>249.92906564</v>
      </c>
      <c r="K686" s="58">
        <f>'[2]5-6 ЦК '!L684</f>
        <v>224.93219432000001</v>
      </c>
      <c r="L686" s="58">
        <f>'[2]5-6 ЦК '!M684</f>
        <v>207.71657984999999</v>
      </c>
      <c r="M686" s="58">
        <f>'[2]5-6 ЦК '!N684</f>
        <v>203.75853466999999</v>
      </c>
      <c r="N686" s="58">
        <f>'[2]5-6 ЦК '!O684</f>
        <v>204.88484492000001</v>
      </c>
      <c r="O686" s="58">
        <f>'[2]5-6 ЦК '!P684</f>
        <v>205.73083839</v>
      </c>
      <c r="P686" s="58">
        <f>'[2]5-6 ЦК '!Q684</f>
        <v>208.51840854</v>
      </c>
      <c r="Q686" s="58">
        <f>'[2]5-6 ЦК '!R684</f>
        <v>208.59919368999999</v>
      </c>
      <c r="R686" s="58">
        <f>'[2]5-6 ЦК '!S684</f>
        <v>209.59341301000001</v>
      </c>
      <c r="S686" s="58">
        <f>'[2]5-6 ЦК '!T684</f>
        <v>208.02067912999999</v>
      </c>
      <c r="T686" s="58">
        <f>'[2]5-6 ЦК '!U684</f>
        <v>204.85976962999999</v>
      </c>
      <c r="U686" s="58">
        <f>'[2]5-6 ЦК '!V684</f>
        <v>201.15798753999999</v>
      </c>
      <c r="V686" s="58">
        <f>'[2]5-6 ЦК '!W684</f>
        <v>202.00984905000001</v>
      </c>
      <c r="W686" s="58">
        <f>'[2]5-6 ЦК '!X684</f>
        <v>217.51067509999999</v>
      </c>
      <c r="X686" s="58">
        <f>'[2]5-6 ЦК '!Y684</f>
        <v>245.18319803</v>
      </c>
      <c r="Y686" s="58">
        <f>'[2]5-6 ЦК '!Z684</f>
        <v>273.94777827000001</v>
      </c>
    </row>
    <row r="687" spans="1:25" x14ac:dyDescent="0.3">
      <c r="A687" s="59">
        <f t="shared" si="18"/>
        <v>42832</v>
      </c>
      <c r="B687" s="58">
        <f>'[2]5-6 ЦК '!C685</f>
        <v>283.66481926</v>
      </c>
      <c r="C687" s="58">
        <f>'[2]5-6 ЦК '!D685</f>
        <v>296.10825146000002</v>
      </c>
      <c r="D687" s="58">
        <f>'[2]5-6 ЦК '!E685</f>
        <v>302.65221859000002</v>
      </c>
      <c r="E687" s="58">
        <f>'[2]5-6 ЦК '!F685</f>
        <v>309.41523161999999</v>
      </c>
      <c r="F687" s="58">
        <f>'[2]5-6 ЦК '!G685</f>
        <v>308.35919247999999</v>
      </c>
      <c r="G687" s="58">
        <f>'[2]5-6 ЦК '!H685</f>
        <v>299.90056422999999</v>
      </c>
      <c r="H687" s="58">
        <f>'[2]5-6 ЦК '!I685</f>
        <v>283.56427976999998</v>
      </c>
      <c r="I687" s="58">
        <f>'[2]5-6 ЦК '!J685</f>
        <v>274.23303017000001</v>
      </c>
      <c r="J687" s="58">
        <f>'[2]5-6 ЦК '!K685</f>
        <v>253.18624184000001</v>
      </c>
      <c r="K687" s="58">
        <f>'[2]5-6 ЦК '!L685</f>
        <v>229.80756706</v>
      </c>
      <c r="L687" s="58">
        <f>'[2]5-6 ЦК '!M685</f>
        <v>210.86857692000001</v>
      </c>
      <c r="M687" s="58">
        <f>'[2]5-6 ЦК '!N685</f>
        <v>205.20389498</v>
      </c>
      <c r="N687" s="58">
        <f>'[2]5-6 ЦК '!O685</f>
        <v>204.90850011000001</v>
      </c>
      <c r="O687" s="58">
        <f>'[2]5-6 ЦК '!P685</f>
        <v>205.04271721999999</v>
      </c>
      <c r="P687" s="58">
        <f>'[2]5-6 ЦК '!Q685</f>
        <v>205.30405354000001</v>
      </c>
      <c r="Q687" s="58">
        <f>'[2]5-6 ЦК '!R685</f>
        <v>206.40896226999999</v>
      </c>
      <c r="R687" s="58">
        <f>'[2]5-6 ЦК '!S685</f>
        <v>206.79183964000001</v>
      </c>
      <c r="S687" s="58">
        <f>'[2]5-6 ЦК '!T685</f>
        <v>204.32748214</v>
      </c>
      <c r="T687" s="58">
        <f>'[2]5-6 ЦК '!U685</f>
        <v>199.6038346</v>
      </c>
      <c r="U687" s="58">
        <f>'[2]5-6 ЦК '!V685</f>
        <v>195.65784398</v>
      </c>
      <c r="V687" s="58">
        <f>'[2]5-6 ЦК '!W685</f>
        <v>195.47905564999999</v>
      </c>
      <c r="W687" s="58">
        <f>'[2]5-6 ЦК '!X685</f>
        <v>210.36254226</v>
      </c>
      <c r="X687" s="58">
        <f>'[2]5-6 ЦК '!Y685</f>
        <v>232.26445638999999</v>
      </c>
      <c r="Y687" s="58">
        <f>'[2]5-6 ЦК '!Z685</f>
        <v>257.71043376</v>
      </c>
    </row>
    <row r="688" spans="1:25" x14ac:dyDescent="0.3">
      <c r="A688" s="59">
        <f t="shared" si="18"/>
        <v>42833</v>
      </c>
      <c r="B688" s="58">
        <f>'[2]5-6 ЦК '!C686</f>
        <v>283.56351403000002</v>
      </c>
      <c r="C688" s="58">
        <f>'[2]5-6 ЦК '!D686</f>
        <v>298.69375550000001</v>
      </c>
      <c r="D688" s="58">
        <f>'[2]5-6 ЦК '!E686</f>
        <v>306.90411054999998</v>
      </c>
      <c r="E688" s="58">
        <f>'[2]5-6 ЦК '!F686</f>
        <v>312.09525404999999</v>
      </c>
      <c r="F688" s="58">
        <f>'[2]5-6 ЦК '!G686</f>
        <v>311.10429235999999</v>
      </c>
      <c r="G688" s="58">
        <f>'[2]5-6 ЦК '!H686</f>
        <v>309.32506856999998</v>
      </c>
      <c r="H688" s="58">
        <f>'[2]5-6 ЦК '!I686</f>
        <v>301.02346182000002</v>
      </c>
      <c r="I688" s="58">
        <f>'[2]5-6 ЦК '!J686</f>
        <v>286.67772798999999</v>
      </c>
      <c r="J688" s="58">
        <f>'[2]5-6 ЦК '!K686</f>
        <v>253.91001729000001</v>
      </c>
      <c r="K688" s="58">
        <f>'[2]5-6 ЦК '!L686</f>
        <v>231.57592292000001</v>
      </c>
      <c r="L688" s="58">
        <f>'[2]5-6 ЦК '!M686</f>
        <v>208.47242316000001</v>
      </c>
      <c r="M688" s="58">
        <f>'[2]5-6 ЦК '!N686</f>
        <v>199.62852011000001</v>
      </c>
      <c r="N688" s="58">
        <f>'[2]5-6 ЦК '!O686</f>
        <v>203.14558514999999</v>
      </c>
      <c r="O688" s="58">
        <f>'[2]5-6 ЦК '!P686</f>
        <v>204.92524449000001</v>
      </c>
      <c r="P688" s="58">
        <f>'[2]5-6 ЦК '!Q686</f>
        <v>207.83054991</v>
      </c>
      <c r="Q688" s="58">
        <f>'[2]5-6 ЦК '!R686</f>
        <v>209.81875396000001</v>
      </c>
      <c r="R688" s="58">
        <f>'[2]5-6 ЦК '!S686</f>
        <v>209.9889235</v>
      </c>
      <c r="S688" s="58">
        <f>'[2]5-6 ЦК '!T686</f>
        <v>209.07343234000001</v>
      </c>
      <c r="T688" s="58">
        <f>'[2]5-6 ЦК '!U686</f>
        <v>201.71315978000001</v>
      </c>
      <c r="U688" s="58">
        <f>'[2]5-6 ЦК '!V686</f>
        <v>201.64667039</v>
      </c>
      <c r="V688" s="58">
        <f>'[2]5-6 ЦК '!W686</f>
        <v>203.79859325000001</v>
      </c>
      <c r="W688" s="58">
        <f>'[2]5-6 ЦК '!X686</f>
        <v>221.63292079999999</v>
      </c>
      <c r="X688" s="58">
        <f>'[2]5-6 ЦК '!Y686</f>
        <v>245.79600076</v>
      </c>
      <c r="Y688" s="58">
        <f>'[2]5-6 ЦК '!Z686</f>
        <v>268.35831416000002</v>
      </c>
    </row>
    <row r="689" spans="1:25" x14ac:dyDescent="0.3">
      <c r="A689" s="59">
        <f t="shared" si="18"/>
        <v>42834</v>
      </c>
      <c r="B689" s="58">
        <f>'[2]5-6 ЦК '!C687</f>
        <v>277.75519895999997</v>
      </c>
      <c r="C689" s="58">
        <f>'[2]5-6 ЦК '!D687</f>
        <v>290.36174648999997</v>
      </c>
      <c r="D689" s="58">
        <f>'[2]5-6 ЦК '!E687</f>
        <v>311.32232257999999</v>
      </c>
      <c r="E689" s="58">
        <f>'[2]5-6 ЦК '!F687</f>
        <v>314.48660490999998</v>
      </c>
      <c r="F689" s="58">
        <f>'[2]5-6 ЦК '!G687</f>
        <v>314.93380715000001</v>
      </c>
      <c r="G689" s="58">
        <f>'[2]5-6 ЦК '!H687</f>
        <v>314.74214167999997</v>
      </c>
      <c r="H689" s="58">
        <f>'[2]5-6 ЦК '!I687</f>
        <v>307.59933689000002</v>
      </c>
      <c r="I689" s="58">
        <f>'[2]5-6 ЦК '!J687</f>
        <v>283.83422731000002</v>
      </c>
      <c r="J689" s="58">
        <f>'[2]5-6 ЦК '!K687</f>
        <v>254.48299979000001</v>
      </c>
      <c r="K689" s="58">
        <f>'[2]5-6 ЦК '!L687</f>
        <v>231.06187095000001</v>
      </c>
      <c r="L689" s="58">
        <f>'[2]5-6 ЦК '!M687</f>
        <v>209.63223447999999</v>
      </c>
      <c r="M689" s="58">
        <f>'[2]5-6 ЦК '!N687</f>
        <v>203.77501753000001</v>
      </c>
      <c r="N689" s="58">
        <f>'[2]5-6 ЦК '!O687</f>
        <v>202.79689608999999</v>
      </c>
      <c r="O689" s="58">
        <f>'[2]5-6 ЦК '!P687</f>
        <v>201.95115397999999</v>
      </c>
      <c r="P689" s="58">
        <f>'[2]5-6 ЦК '!Q687</f>
        <v>204.11345087000001</v>
      </c>
      <c r="Q689" s="58">
        <f>'[2]5-6 ЦК '!R687</f>
        <v>205.65427779000001</v>
      </c>
      <c r="R689" s="58">
        <f>'[2]5-6 ЦК '!S687</f>
        <v>206.3209426</v>
      </c>
      <c r="S689" s="58">
        <f>'[2]5-6 ЦК '!T687</f>
        <v>203.65240068</v>
      </c>
      <c r="T689" s="58">
        <f>'[2]5-6 ЦК '!U687</f>
        <v>206.62334075999999</v>
      </c>
      <c r="U689" s="58">
        <f>'[2]5-6 ЦК '!V687</f>
        <v>204.22248248</v>
      </c>
      <c r="V689" s="58">
        <f>'[2]5-6 ЦК '!W687</f>
        <v>203.17033756000001</v>
      </c>
      <c r="W689" s="58">
        <f>'[2]5-6 ЦК '!X687</f>
        <v>221.48563818</v>
      </c>
      <c r="X689" s="58">
        <f>'[2]5-6 ЦК '!Y687</f>
        <v>246.71675678</v>
      </c>
      <c r="Y689" s="58">
        <f>'[2]5-6 ЦК '!Z687</f>
        <v>265.91115223999998</v>
      </c>
    </row>
    <row r="690" spans="1:25" x14ac:dyDescent="0.3">
      <c r="A690" s="59">
        <f t="shared" si="18"/>
        <v>42835</v>
      </c>
      <c r="B690" s="58">
        <f>'[2]5-6 ЦК '!C688</f>
        <v>313.81039435999998</v>
      </c>
      <c r="C690" s="58">
        <f>'[2]5-6 ЦК '!D688</f>
        <v>329.34714789999998</v>
      </c>
      <c r="D690" s="58">
        <f>'[2]5-6 ЦК '!E688</f>
        <v>339.20015186000001</v>
      </c>
      <c r="E690" s="58">
        <f>'[2]5-6 ЦК '!F688</f>
        <v>344.09670653000001</v>
      </c>
      <c r="F690" s="58">
        <f>'[2]5-6 ЦК '!G688</f>
        <v>344.21782729</v>
      </c>
      <c r="G690" s="58">
        <f>'[2]5-6 ЦК '!H688</f>
        <v>339.16480781000001</v>
      </c>
      <c r="H690" s="58">
        <f>'[2]5-6 ЦК '!I688</f>
        <v>322.87613513999997</v>
      </c>
      <c r="I690" s="58">
        <f>'[2]5-6 ЦК '!J688</f>
        <v>303.91056601999998</v>
      </c>
      <c r="J690" s="58">
        <f>'[2]5-6 ЦК '!K688</f>
        <v>276.29228879999999</v>
      </c>
      <c r="K690" s="58">
        <f>'[2]5-6 ЦК '!L688</f>
        <v>250.54765368</v>
      </c>
      <c r="L690" s="58">
        <f>'[2]5-6 ЦК '!M688</f>
        <v>230.55584041</v>
      </c>
      <c r="M690" s="58">
        <f>'[2]5-6 ЦК '!N688</f>
        <v>226.09041540999999</v>
      </c>
      <c r="N690" s="58">
        <f>'[2]5-6 ЦК '!O688</f>
        <v>226.06913829000001</v>
      </c>
      <c r="O690" s="58">
        <f>'[2]5-6 ЦК '!P688</f>
        <v>226.90294324000001</v>
      </c>
      <c r="P690" s="58">
        <f>'[2]5-6 ЦК '!Q688</f>
        <v>229.81988601</v>
      </c>
      <c r="Q690" s="58">
        <f>'[2]5-6 ЦК '!R688</f>
        <v>236.80598180000001</v>
      </c>
      <c r="R690" s="58">
        <f>'[2]5-6 ЦК '!S688</f>
        <v>236.83910184000001</v>
      </c>
      <c r="S690" s="58">
        <f>'[2]5-6 ЦК '!T688</f>
        <v>229.62371192000001</v>
      </c>
      <c r="T690" s="58">
        <f>'[2]5-6 ЦК '!U688</f>
        <v>226.87924845000001</v>
      </c>
      <c r="U690" s="58">
        <f>'[2]5-6 ЦК '!V688</f>
        <v>222.47792014999999</v>
      </c>
      <c r="V690" s="58">
        <f>'[2]5-6 ЦК '!W688</f>
        <v>225.36500043999999</v>
      </c>
      <c r="W690" s="58">
        <f>'[2]5-6 ЦК '!X688</f>
        <v>239.00745506999999</v>
      </c>
      <c r="X690" s="58">
        <f>'[2]5-6 ЦК '!Y688</f>
        <v>264.30023016000001</v>
      </c>
      <c r="Y690" s="58">
        <f>'[2]5-6 ЦК '!Z688</f>
        <v>294.40069827999997</v>
      </c>
    </row>
    <row r="691" spans="1:25" x14ac:dyDescent="0.3">
      <c r="A691" s="59">
        <f t="shared" si="18"/>
        <v>42836</v>
      </c>
      <c r="B691" s="58">
        <f>'[2]5-6 ЦК '!C689</f>
        <v>318.28135348000001</v>
      </c>
      <c r="C691" s="58">
        <f>'[2]5-6 ЦК '!D689</f>
        <v>332.1799828</v>
      </c>
      <c r="D691" s="58">
        <f>'[2]5-6 ЦК '!E689</f>
        <v>340.94887313999999</v>
      </c>
      <c r="E691" s="58">
        <f>'[2]5-6 ЦК '!F689</f>
        <v>341.74941738000001</v>
      </c>
      <c r="F691" s="58">
        <f>'[2]5-6 ЦК '!G689</f>
        <v>341.72294591999997</v>
      </c>
      <c r="G691" s="58">
        <f>'[2]5-6 ЦК '!H689</f>
        <v>340.95245900999998</v>
      </c>
      <c r="H691" s="58">
        <f>'[2]5-6 ЦК '!I689</f>
        <v>337.74285471000002</v>
      </c>
      <c r="I691" s="58">
        <f>'[2]5-6 ЦК '!J689</f>
        <v>318.44946737999999</v>
      </c>
      <c r="J691" s="58">
        <f>'[2]5-6 ЦК '!K689</f>
        <v>287.39421878000002</v>
      </c>
      <c r="K691" s="58">
        <f>'[2]5-6 ЦК '!L689</f>
        <v>261.48228225000003</v>
      </c>
      <c r="L691" s="58">
        <f>'[2]5-6 ЦК '!M689</f>
        <v>244.54712848</v>
      </c>
      <c r="M691" s="58">
        <f>'[2]5-6 ЦК '!N689</f>
        <v>246.84818859999999</v>
      </c>
      <c r="N691" s="58">
        <f>'[2]5-6 ЦК '!O689</f>
        <v>237.93138574</v>
      </c>
      <c r="O691" s="58">
        <f>'[2]5-6 ЦК '!P689</f>
        <v>237.14523853</v>
      </c>
      <c r="P691" s="58">
        <f>'[2]5-6 ЦК '!Q689</f>
        <v>237.82825846</v>
      </c>
      <c r="Q691" s="58">
        <f>'[2]5-6 ЦК '!R689</f>
        <v>238.72230235000001</v>
      </c>
      <c r="R691" s="58">
        <f>'[2]5-6 ЦК '!S689</f>
        <v>242.98788393999999</v>
      </c>
      <c r="S691" s="58">
        <f>'[2]5-6 ЦК '!T689</f>
        <v>242.45327277000001</v>
      </c>
      <c r="T691" s="58">
        <f>'[2]5-6 ЦК '!U689</f>
        <v>238.14768957000001</v>
      </c>
      <c r="U691" s="58">
        <f>'[2]5-6 ЦК '!V689</f>
        <v>228.49617918999999</v>
      </c>
      <c r="V691" s="58">
        <f>'[2]5-6 ЦК '!W689</f>
        <v>222.25160224999999</v>
      </c>
      <c r="W691" s="58">
        <f>'[2]5-6 ЦК '!X689</f>
        <v>231.94142410000001</v>
      </c>
      <c r="X691" s="58">
        <f>'[2]5-6 ЦК '!Y689</f>
        <v>249.07968341</v>
      </c>
      <c r="Y691" s="58">
        <f>'[2]5-6 ЦК '!Z689</f>
        <v>277.00522824000001</v>
      </c>
    </row>
    <row r="692" spans="1:25" x14ac:dyDescent="0.3">
      <c r="A692" s="59">
        <f t="shared" si="18"/>
        <v>42837</v>
      </c>
      <c r="B692" s="58">
        <f>'[2]5-6 ЦК '!C690</f>
        <v>301.46337973999999</v>
      </c>
      <c r="C692" s="58">
        <f>'[2]5-6 ЦК '!D690</f>
        <v>319.16930889999998</v>
      </c>
      <c r="D692" s="58">
        <f>'[2]5-6 ЦК '!E690</f>
        <v>323.19765844</v>
      </c>
      <c r="E692" s="58">
        <f>'[2]5-6 ЦК '!F690</f>
        <v>325.71457219000001</v>
      </c>
      <c r="F692" s="58">
        <f>'[2]5-6 ЦК '!G690</f>
        <v>323.69996055000001</v>
      </c>
      <c r="G692" s="58">
        <f>'[2]5-6 ЦК '!H690</f>
        <v>323.94745444</v>
      </c>
      <c r="H692" s="58">
        <f>'[2]5-6 ЦК '!I690</f>
        <v>306.71453313000001</v>
      </c>
      <c r="I692" s="58">
        <f>'[2]5-6 ЦК '!J690</f>
        <v>294.36661898</v>
      </c>
      <c r="J692" s="58">
        <f>'[2]5-6 ЦК '!K690</f>
        <v>268.59570823000001</v>
      </c>
      <c r="K692" s="58">
        <f>'[2]5-6 ЦК '!L690</f>
        <v>249.48598034</v>
      </c>
      <c r="L692" s="58">
        <f>'[2]5-6 ЦК '!M690</f>
        <v>242.25931420000001</v>
      </c>
      <c r="M692" s="58">
        <f>'[2]5-6 ЦК '!N690</f>
        <v>242.92509017</v>
      </c>
      <c r="N692" s="58">
        <f>'[2]5-6 ЦК '!O690</f>
        <v>247.08756477</v>
      </c>
      <c r="O692" s="58">
        <f>'[2]5-6 ЦК '!P690</f>
        <v>250.80040751000001</v>
      </c>
      <c r="P692" s="58">
        <f>'[2]5-6 ЦК '!Q690</f>
        <v>249.64338126999999</v>
      </c>
      <c r="Q692" s="58">
        <f>'[2]5-6 ЦК '!R690</f>
        <v>252.14102198</v>
      </c>
      <c r="R692" s="58">
        <f>'[2]5-6 ЦК '!S690</f>
        <v>257.49575005999998</v>
      </c>
      <c r="S692" s="58">
        <f>'[2]5-6 ЦК '!T690</f>
        <v>255.67081594999999</v>
      </c>
      <c r="T692" s="58">
        <f>'[2]5-6 ЦК '!U690</f>
        <v>252.76926026000001</v>
      </c>
      <c r="U692" s="58">
        <f>'[2]5-6 ЦК '!V690</f>
        <v>243.93399077999999</v>
      </c>
      <c r="V692" s="58">
        <f>'[2]5-6 ЦК '!W690</f>
        <v>235.84457395000001</v>
      </c>
      <c r="W692" s="58">
        <f>'[2]5-6 ЦК '!X690</f>
        <v>251.42264786000001</v>
      </c>
      <c r="X692" s="58">
        <f>'[2]5-6 ЦК '!Y690</f>
        <v>280.72855921000001</v>
      </c>
      <c r="Y692" s="58">
        <f>'[2]5-6 ЦК '!Z690</f>
        <v>310.10418205000002</v>
      </c>
    </row>
    <row r="693" spans="1:25" x14ac:dyDescent="0.3">
      <c r="A693" s="59">
        <f t="shared" si="18"/>
        <v>42838</v>
      </c>
      <c r="B693" s="58">
        <f>'[2]5-6 ЦК '!C691</f>
        <v>312.19974124999999</v>
      </c>
      <c r="C693" s="58">
        <f>'[2]5-6 ЦК '!D691</f>
        <v>326.89091681999997</v>
      </c>
      <c r="D693" s="58">
        <f>'[2]5-6 ЦК '!E691</f>
        <v>338.18201761</v>
      </c>
      <c r="E693" s="58">
        <f>'[2]5-6 ЦК '!F691</f>
        <v>340.78259071999997</v>
      </c>
      <c r="F693" s="58">
        <f>'[2]5-6 ЦК '!G691</f>
        <v>336.91259567999998</v>
      </c>
      <c r="G693" s="58">
        <f>'[2]5-6 ЦК '!H691</f>
        <v>330.73387481999998</v>
      </c>
      <c r="H693" s="58">
        <f>'[2]5-6 ЦК '!I691</f>
        <v>313.59127117999998</v>
      </c>
      <c r="I693" s="58">
        <f>'[2]5-6 ЦК '!J691</f>
        <v>297.66979316999999</v>
      </c>
      <c r="J693" s="58">
        <f>'[2]5-6 ЦК '!K691</f>
        <v>267.31869379</v>
      </c>
      <c r="K693" s="58">
        <f>'[2]5-6 ЦК '!L691</f>
        <v>248.36298106000001</v>
      </c>
      <c r="L693" s="58">
        <f>'[2]5-6 ЦК '!M691</f>
        <v>229.82896966000001</v>
      </c>
      <c r="M693" s="58">
        <f>'[2]5-6 ЦК '!N691</f>
        <v>229.32362011000001</v>
      </c>
      <c r="N693" s="58">
        <f>'[2]5-6 ЦК '!O691</f>
        <v>237.50020948</v>
      </c>
      <c r="O693" s="58">
        <f>'[2]5-6 ЦК '!P691</f>
        <v>240.33478743000001</v>
      </c>
      <c r="P693" s="58">
        <f>'[2]5-6 ЦК '!Q691</f>
        <v>238.98188536000001</v>
      </c>
      <c r="Q693" s="58">
        <f>'[2]5-6 ЦК '!R691</f>
        <v>239.66273709999999</v>
      </c>
      <c r="R693" s="58">
        <f>'[2]5-6 ЦК '!S691</f>
        <v>240.41253046</v>
      </c>
      <c r="S693" s="58">
        <f>'[2]5-6 ЦК '!T691</f>
        <v>241.48291653999999</v>
      </c>
      <c r="T693" s="58">
        <f>'[2]5-6 ЦК '!U691</f>
        <v>238.49073845999999</v>
      </c>
      <c r="U693" s="58">
        <f>'[2]5-6 ЦК '!V691</f>
        <v>232.44645928</v>
      </c>
      <c r="V693" s="58">
        <f>'[2]5-6 ЦК '!W691</f>
        <v>228.3165324</v>
      </c>
      <c r="W693" s="58">
        <f>'[2]5-6 ЦК '!X691</f>
        <v>243.77123735000001</v>
      </c>
      <c r="X693" s="58">
        <f>'[2]5-6 ЦК '!Y691</f>
        <v>265.44681023999999</v>
      </c>
      <c r="Y693" s="58">
        <f>'[2]5-6 ЦК '!Z691</f>
        <v>298.80939558</v>
      </c>
    </row>
    <row r="694" spans="1:25" x14ac:dyDescent="0.3">
      <c r="A694" s="59">
        <f t="shared" si="18"/>
        <v>42839</v>
      </c>
      <c r="B694" s="58">
        <f>'[2]5-6 ЦК '!C692</f>
        <v>317.94677375999999</v>
      </c>
      <c r="C694" s="58">
        <f>'[2]5-6 ЦК '!D692</f>
        <v>333.53141348000003</v>
      </c>
      <c r="D694" s="58">
        <f>'[2]5-6 ЦК '!E692</f>
        <v>340.50211041</v>
      </c>
      <c r="E694" s="58">
        <f>'[2]5-6 ЦК '!F692</f>
        <v>340.15794432000001</v>
      </c>
      <c r="F694" s="58">
        <f>'[2]5-6 ЦК '!G692</f>
        <v>339.37494484000001</v>
      </c>
      <c r="G694" s="58">
        <f>'[2]5-6 ЦК '!H692</f>
        <v>335.69411711999999</v>
      </c>
      <c r="H694" s="58">
        <f>'[2]5-6 ЦК '!I692</f>
        <v>317.30445007999998</v>
      </c>
      <c r="I694" s="58">
        <f>'[2]5-6 ЦК '!J692</f>
        <v>293.98153633999999</v>
      </c>
      <c r="J694" s="58">
        <f>'[2]5-6 ЦК '!K692</f>
        <v>263.56643431999998</v>
      </c>
      <c r="K694" s="58">
        <f>'[2]5-6 ЦК '!L692</f>
        <v>246.37313785000001</v>
      </c>
      <c r="L694" s="58">
        <f>'[2]5-6 ЦК '!M692</f>
        <v>227.80085604999999</v>
      </c>
      <c r="M694" s="58">
        <f>'[2]5-6 ЦК '!N692</f>
        <v>230.75890699000001</v>
      </c>
      <c r="N694" s="58">
        <f>'[2]5-6 ЦК '!O692</f>
        <v>232.23239186000001</v>
      </c>
      <c r="O694" s="58">
        <f>'[2]5-6 ЦК '!P692</f>
        <v>239.11202474000001</v>
      </c>
      <c r="P694" s="58">
        <f>'[2]5-6 ЦК '!Q692</f>
        <v>241.49987156</v>
      </c>
      <c r="Q694" s="58">
        <f>'[2]5-6 ЦК '!R692</f>
        <v>240.93822012000001</v>
      </c>
      <c r="R694" s="58">
        <f>'[2]5-6 ЦК '!S692</f>
        <v>240.1679546</v>
      </c>
      <c r="S694" s="58">
        <f>'[2]5-6 ЦК '!T692</f>
        <v>240.22156143999999</v>
      </c>
      <c r="T694" s="58">
        <f>'[2]5-6 ЦК '!U692</f>
        <v>239.35154309999999</v>
      </c>
      <c r="U694" s="58">
        <f>'[2]5-6 ЦК '!V692</f>
        <v>231.37323760000001</v>
      </c>
      <c r="V694" s="58">
        <f>'[2]5-6 ЦК '!W692</f>
        <v>228.70394589</v>
      </c>
      <c r="W694" s="58">
        <f>'[2]5-6 ЦК '!X692</f>
        <v>243.83644645000001</v>
      </c>
      <c r="X694" s="58">
        <f>'[2]5-6 ЦК '!Y692</f>
        <v>263.39791119</v>
      </c>
      <c r="Y694" s="58">
        <f>'[2]5-6 ЦК '!Z692</f>
        <v>295.08909027999999</v>
      </c>
    </row>
    <row r="695" spans="1:25" x14ac:dyDescent="0.3">
      <c r="A695" s="59">
        <f t="shared" si="18"/>
        <v>42840</v>
      </c>
      <c r="B695" s="58">
        <f>'[2]5-6 ЦК '!C693</f>
        <v>277.53852488000001</v>
      </c>
      <c r="C695" s="58">
        <f>'[2]5-6 ЦК '!D693</f>
        <v>289.45046733999999</v>
      </c>
      <c r="D695" s="58">
        <f>'[2]5-6 ЦК '!E693</f>
        <v>297.78224666</v>
      </c>
      <c r="E695" s="58">
        <f>'[2]5-6 ЦК '!F693</f>
        <v>301.47143235999999</v>
      </c>
      <c r="F695" s="58">
        <f>'[2]5-6 ЦК '!G693</f>
        <v>299.48591012999998</v>
      </c>
      <c r="G695" s="58">
        <f>'[2]5-6 ЦК '!H693</f>
        <v>295.79435336</v>
      </c>
      <c r="H695" s="58">
        <f>'[2]5-6 ЦК '!I693</f>
        <v>284.59599896999998</v>
      </c>
      <c r="I695" s="58">
        <f>'[2]5-6 ЦК '!J693</f>
        <v>271.15348942999998</v>
      </c>
      <c r="J695" s="58">
        <f>'[2]5-6 ЦК '!K693</f>
        <v>265.00387797000002</v>
      </c>
      <c r="K695" s="58">
        <f>'[2]5-6 ЦК '!L693</f>
        <v>269.58491085000003</v>
      </c>
      <c r="L695" s="58">
        <f>'[2]5-6 ЦК '!M693</f>
        <v>249.62696295999999</v>
      </c>
      <c r="M695" s="58">
        <f>'[2]5-6 ЦК '!N693</f>
        <v>250.61229521999999</v>
      </c>
      <c r="N695" s="58">
        <f>'[2]5-6 ЦК '!O693</f>
        <v>249.61311573</v>
      </c>
      <c r="O695" s="58">
        <f>'[2]5-6 ЦК '!P693</f>
        <v>257.55970262</v>
      </c>
      <c r="P695" s="58">
        <f>'[2]5-6 ЦК '!Q693</f>
        <v>257.43807871000001</v>
      </c>
      <c r="Q695" s="58">
        <f>'[2]5-6 ЦК '!R693</f>
        <v>259.50186215000002</v>
      </c>
      <c r="R695" s="58">
        <f>'[2]5-6 ЦК '!S693</f>
        <v>260.24048015</v>
      </c>
      <c r="S695" s="58">
        <f>'[2]5-6 ЦК '!T693</f>
        <v>260.18164845000001</v>
      </c>
      <c r="T695" s="58">
        <f>'[2]5-6 ЦК '!U693</f>
        <v>257.92154901999999</v>
      </c>
      <c r="U695" s="58">
        <f>'[2]5-6 ЦК '!V693</f>
        <v>249.40700733</v>
      </c>
      <c r="V695" s="58">
        <f>'[2]5-6 ЦК '!W693</f>
        <v>241.05751724999999</v>
      </c>
      <c r="W695" s="58">
        <f>'[2]5-6 ЦК '!X693</f>
        <v>258.40816719999998</v>
      </c>
      <c r="X695" s="58">
        <f>'[2]5-6 ЦК '!Y693</f>
        <v>277.11891054</v>
      </c>
      <c r="Y695" s="58">
        <f>'[2]5-6 ЦК '!Z693</f>
        <v>293.10240992000001</v>
      </c>
    </row>
    <row r="696" spans="1:25" x14ac:dyDescent="0.3">
      <c r="A696" s="59">
        <f t="shared" si="18"/>
        <v>42841</v>
      </c>
      <c r="B696" s="58">
        <f>'[2]5-6 ЦК '!C694</f>
        <v>309.55540647999999</v>
      </c>
      <c r="C696" s="58">
        <f>'[2]5-6 ЦК '!D694</f>
        <v>312.05088806999998</v>
      </c>
      <c r="D696" s="58">
        <f>'[2]5-6 ЦК '!E694</f>
        <v>323.28468167</v>
      </c>
      <c r="E696" s="58">
        <f>'[2]5-6 ЦК '!F694</f>
        <v>324.46152217999997</v>
      </c>
      <c r="F696" s="58">
        <f>'[2]5-6 ЦК '!G694</f>
        <v>323.48547416000002</v>
      </c>
      <c r="G696" s="58">
        <f>'[2]5-6 ЦК '!H694</f>
        <v>320.84369764000002</v>
      </c>
      <c r="H696" s="58">
        <f>'[2]5-6 ЦК '!I694</f>
        <v>315.85228502000001</v>
      </c>
      <c r="I696" s="58">
        <f>'[2]5-6 ЦК '!J694</f>
        <v>307.90816747999997</v>
      </c>
      <c r="J696" s="58">
        <f>'[2]5-6 ЦК '!K694</f>
        <v>278.54182416999998</v>
      </c>
      <c r="K696" s="58">
        <f>'[2]5-6 ЦК '!L694</f>
        <v>250.65028895</v>
      </c>
      <c r="L696" s="58">
        <f>'[2]5-6 ЦК '!M694</f>
        <v>233.48839014999999</v>
      </c>
      <c r="M696" s="58">
        <f>'[2]5-6 ЦК '!N694</f>
        <v>232.49613536000001</v>
      </c>
      <c r="N696" s="58">
        <f>'[2]5-6 ЦК '!O694</f>
        <v>231.1400648</v>
      </c>
      <c r="O696" s="58">
        <f>'[2]5-6 ЦК '!P694</f>
        <v>240.52789981000001</v>
      </c>
      <c r="P696" s="58">
        <f>'[2]5-6 ЦК '!Q694</f>
        <v>240.09198644</v>
      </c>
      <c r="Q696" s="58">
        <f>'[2]5-6 ЦК '!R694</f>
        <v>238.53992554000001</v>
      </c>
      <c r="R696" s="58">
        <f>'[2]5-6 ЦК '!S694</f>
        <v>238.63349063000001</v>
      </c>
      <c r="S696" s="58">
        <f>'[2]5-6 ЦК '!T694</f>
        <v>238.25857318000001</v>
      </c>
      <c r="T696" s="58">
        <f>'[2]5-6 ЦК '!U694</f>
        <v>236.06093915</v>
      </c>
      <c r="U696" s="58">
        <f>'[2]5-6 ЦК '!V694</f>
        <v>230.98961500999999</v>
      </c>
      <c r="V696" s="58">
        <f>'[2]5-6 ЦК '!W694</f>
        <v>222.68255780999999</v>
      </c>
      <c r="W696" s="58">
        <f>'[2]5-6 ЦК '!X694</f>
        <v>236.22340131999999</v>
      </c>
      <c r="X696" s="58">
        <f>'[2]5-6 ЦК '!Y694</f>
        <v>260.87365743999999</v>
      </c>
      <c r="Y696" s="58">
        <f>'[2]5-6 ЦК '!Z694</f>
        <v>287.01185228999998</v>
      </c>
    </row>
    <row r="697" spans="1:25" x14ac:dyDescent="0.3">
      <c r="A697" s="59">
        <f t="shared" si="18"/>
        <v>42842</v>
      </c>
      <c r="B697" s="58">
        <f>'[2]5-6 ЦК '!C695</f>
        <v>317.39868921999999</v>
      </c>
      <c r="C697" s="58">
        <f>'[2]5-6 ЦК '!D695</f>
        <v>332.07180390000002</v>
      </c>
      <c r="D697" s="58">
        <f>'[2]5-6 ЦК '!E695</f>
        <v>347.08274936999999</v>
      </c>
      <c r="E697" s="58">
        <f>'[2]5-6 ЦК '!F695</f>
        <v>350.18559844999999</v>
      </c>
      <c r="F697" s="58">
        <f>'[2]5-6 ЦК '!G695</f>
        <v>349.81739341999997</v>
      </c>
      <c r="G697" s="58">
        <f>'[2]5-6 ЦК '!H695</f>
        <v>345.24123299000001</v>
      </c>
      <c r="H697" s="58">
        <f>'[2]5-6 ЦК '!I695</f>
        <v>327.44387038000002</v>
      </c>
      <c r="I697" s="58">
        <f>'[2]5-6 ЦК '!J695</f>
        <v>309.45181427</v>
      </c>
      <c r="J697" s="58">
        <f>'[2]5-6 ЦК '!K695</f>
        <v>281.8336663</v>
      </c>
      <c r="K697" s="58">
        <f>'[2]5-6 ЦК '!L695</f>
        <v>256.75177133</v>
      </c>
      <c r="L697" s="58">
        <f>'[2]5-6 ЦК '!M695</f>
        <v>250.75334891</v>
      </c>
      <c r="M697" s="58">
        <f>'[2]5-6 ЦК '!N695</f>
        <v>246.38096933</v>
      </c>
      <c r="N697" s="58">
        <f>'[2]5-6 ЦК '!O695</f>
        <v>248.79032889999999</v>
      </c>
      <c r="O697" s="58">
        <f>'[2]5-6 ЦК '!P695</f>
        <v>249.90968735000001</v>
      </c>
      <c r="P697" s="58">
        <f>'[2]5-6 ЦК '!Q695</f>
        <v>253.98613981</v>
      </c>
      <c r="Q697" s="58">
        <f>'[2]5-6 ЦК '!R695</f>
        <v>253.78859317999999</v>
      </c>
      <c r="R697" s="58">
        <f>'[2]5-6 ЦК '!S695</f>
        <v>253.36409813</v>
      </c>
      <c r="S697" s="58">
        <f>'[2]5-6 ЦК '!T695</f>
        <v>250.58774814</v>
      </c>
      <c r="T697" s="58">
        <f>'[2]5-6 ЦК '!U695</f>
        <v>246.66237072999999</v>
      </c>
      <c r="U697" s="58">
        <f>'[2]5-6 ЦК '!V695</f>
        <v>244.46503723000001</v>
      </c>
      <c r="V697" s="58">
        <f>'[2]5-6 ЦК '!W695</f>
        <v>245.20007441999999</v>
      </c>
      <c r="W697" s="58">
        <f>'[2]5-6 ЦК '!X695</f>
        <v>261.54750640999998</v>
      </c>
      <c r="X697" s="58">
        <f>'[2]5-6 ЦК '!Y695</f>
        <v>272.63254836999999</v>
      </c>
      <c r="Y697" s="58">
        <f>'[2]5-6 ЦК '!Z695</f>
        <v>306.11422614999998</v>
      </c>
    </row>
    <row r="698" spans="1:25" x14ac:dyDescent="0.3">
      <c r="A698" s="59">
        <f t="shared" si="18"/>
        <v>42843</v>
      </c>
      <c r="B698" s="58">
        <f>'[2]5-6 ЦК '!C696</f>
        <v>328.02281124000001</v>
      </c>
      <c r="C698" s="58">
        <f>'[2]5-6 ЦК '!D696</f>
        <v>341.14296870999999</v>
      </c>
      <c r="D698" s="58">
        <f>'[2]5-6 ЦК '!E696</f>
        <v>347.69208959999997</v>
      </c>
      <c r="E698" s="58">
        <f>'[2]5-6 ЦК '!F696</f>
        <v>349.44730758999998</v>
      </c>
      <c r="F698" s="58">
        <f>'[2]5-6 ЦК '!G696</f>
        <v>348.89061229999999</v>
      </c>
      <c r="G698" s="58">
        <f>'[2]5-6 ЦК '!H696</f>
        <v>343.07904286000002</v>
      </c>
      <c r="H698" s="58">
        <f>'[2]5-6 ЦК '!I696</f>
        <v>326.53409323</v>
      </c>
      <c r="I698" s="58">
        <f>'[2]5-6 ЦК '!J696</f>
        <v>301.46137594999999</v>
      </c>
      <c r="J698" s="58">
        <f>'[2]5-6 ЦК '!K696</f>
        <v>272.12235415999999</v>
      </c>
      <c r="K698" s="58">
        <f>'[2]5-6 ЦК '!L696</f>
        <v>253.4918591</v>
      </c>
      <c r="L698" s="58">
        <f>'[2]5-6 ЦК '!M696</f>
        <v>249.97399064999999</v>
      </c>
      <c r="M698" s="58">
        <f>'[2]5-6 ЦК '!N696</f>
        <v>242.96006471999999</v>
      </c>
      <c r="N698" s="58">
        <f>'[2]5-6 ЦК '!O696</f>
        <v>244.67939815</v>
      </c>
      <c r="O698" s="58">
        <f>'[2]5-6 ЦК '!P696</f>
        <v>243.96099561</v>
      </c>
      <c r="P698" s="58">
        <f>'[2]5-6 ЦК '!Q696</f>
        <v>245.00043603</v>
      </c>
      <c r="Q698" s="58">
        <f>'[2]5-6 ЦК '!R696</f>
        <v>244.77333503</v>
      </c>
      <c r="R698" s="58">
        <f>'[2]5-6 ЦК '!S696</f>
        <v>244.94008979</v>
      </c>
      <c r="S698" s="58">
        <f>'[2]5-6 ЦК '!T696</f>
        <v>246.31360781000001</v>
      </c>
      <c r="T698" s="58">
        <f>'[2]5-6 ЦК '!U696</f>
        <v>247.75371919</v>
      </c>
      <c r="U698" s="58">
        <f>'[2]5-6 ЦК '!V696</f>
        <v>247.01296665999999</v>
      </c>
      <c r="V698" s="58">
        <f>'[2]5-6 ЦК '!W696</f>
        <v>251.42192666</v>
      </c>
      <c r="W698" s="58">
        <f>'[2]5-6 ЦК '!X696</f>
        <v>255.42351533999999</v>
      </c>
      <c r="X698" s="58">
        <f>'[2]5-6 ЦК '!Y696</f>
        <v>274.49411737000003</v>
      </c>
      <c r="Y698" s="58">
        <f>'[2]5-6 ЦК '!Z696</f>
        <v>302.08179437000001</v>
      </c>
    </row>
    <row r="699" spans="1:25" x14ac:dyDescent="0.3">
      <c r="A699" s="59">
        <f t="shared" si="18"/>
        <v>42844</v>
      </c>
      <c r="B699" s="58">
        <f>'[2]5-6 ЦК '!C697</f>
        <v>313.09114949000002</v>
      </c>
      <c r="C699" s="58">
        <f>'[2]5-6 ЦК '!D697</f>
        <v>322.37187015000001</v>
      </c>
      <c r="D699" s="58">
        <f>'[2]5-6 ЦК '!E697</f>
        <v>324.58977621000003</v>
      </c>
      <c r="E699" s="58">
        <f>'[2]5-6 ЦК '!F697</f>
        <v>327.06566713000001</v>
      </c>
      <c r="F699" s="58">
        <f>'[2]5-6 ЦК '!G697</f>
        <v>325.42014037000001</v>
      </c>
      <c r="G699" s="58">
        <f>'[2]5-6 ЦК '!H697</f>
        <v>324.38923620000003</v>
      </c>
      <c r="H699" s="58">
        <f>'[2]5-6 ЦК '!I697</f>
        <v>313.84991362</v>
      </c>
      <c r="I699" s="58">
        <f>'[2]5-6 ЦК '!J697</f>
        <v>298.70903439</v>
      </c>
      <c r="J699" s="58">
        <f>'[2]5-6 ЦК '!K697</f>
        <v>284.29721360999997</v>
      </c>
      <c r="K699" s="58">
        <f>'[2]5-6 ЦК '!L697</f>
        <v>260.55551401999998</v>
      </c>
      <c r="L699" s="58">
        <f>'[2]5-6 ЦК '!M697</f>
        <v>242.82428236000001</v>
      </c>
      <c r="M699" s="58">
        <f>'[2]5-6 ЦК '!N697</f>
        <v>242.27235390000001</v>
      </c>
      <c r="N699" s="58">
        <f>'[2]5-6 ЦК '!O697</f>
        <v>238.77148560000001</v>
      </c>
      <c r="O699" s="58">
        <f>'[2]5-6 ЦК '!P697</f>
        <v>238.62173046999999</v>
      </c>
      <c r="P699" s="58">
        <f>'[2]5-6 ЦК '!Q697</f>
        <v>242.01743105</v>
      </c>
      <c r="Q699" s="58">
        <f>'[2]5-6 ЦК '!R697</f>
        <v>241.57450850000001</v>
      </c>
      <c r="R699" s="58">
        <f>'[2]5-6 ЦК '!S697</f>
        <v>242.12173276999999</v>
      </c>
      <c r="S699" s="58">
        <f>'[2]5-6 ЦК '!T697</f>
        <v>237.94963075000001</v>
      </c>
      <c r="T699" s="58">
        <f>'[2]5-6 ЦК '!U697</f>
        <v>239.90617914000001</v>
      </c>
      <c r="U699" s="58">
        <f>'[2]5-6 ЦК '!V697</f>
        <v>234.9691353</v>
      </c>
      <c r="V699" s="58">
        <f>'[2]5-6 ЦК '!W697</f>
        <v>237.41105777000001</v>
      </c>
      <c r="W699" s="58">
        <f>'[2]5-6 ЦК '!X697</f>
        <v>251.13260278999999</v>
      </c>
      <c r="X699" s="58">
        <f>'[2]5-6 ЦК '!Y697</f>
        <v>281.53730088999998</v>
      </c>
      <c r="Y699" s="58">
        <f>'[2]5-6 ЦК '!Z697</f>
        <v>288.64782680000002</v>
      </c>
    </row>
    <row r="700" spans="1:25" x14ac:dyDescent="0.3">
      <c r="A700" s="59">
        <f t="shared" si="18"/>
        <v>42845</v>
      </c>
      <c r="B700" s="58">
        <f>'[2]5-6 ЦК '!C698</f>
        <v>292.68063274000002</v>
      </c>
      <c r="C700" s="58">
        <f>'[2]5-6 ЦК '!D698</f>
        <v>304.98346406000002</v>
      </c>
      <c r="D700" s="58">
        <f>'[2]5-6 ЦК '!E698</f>
        <v>310.66395166000001</v>
      </c>
      <c r="E700" s="58">
        <f>'[2]5-6 ЦК '!F698</f>
        <v>313.08037438999997</v>
      </c>
      <c r="F700" s="58">
        <f>'[2]5-6 ЦК '!G698</f>
        <v>315.42768044000002</v>
      </c>
      <c r="G700" s="58">
        <f>'[2]5-6 ЦК '!H698</f>
        <v>311.95171372999999</v>
      </c>
      <c r="H700" s="58">
        <f>'[2]5-6 ЦК '!I698</f>
        <v>298.29364767999999</v>
      </c>
      <c r="I700" s="58">
        <f>'[2]5-6 ЦК '!J698</f>
        <v>304.89004818000001</v>
      </c>
      <c r="J700" s="58">
        <f>'[2]5-6 ЦК '!K698</f>
        <v>288.16405288999999</v>
      </c>
      <c r="K700" s="58">
        <f>'[2]5-6 ЦК '!L698</f>
        <v>264.39080577999999</v>
      </c>
      <c r="L700" s="58">
        <f>'[2]5-6 ЦК '!M698</f>
        <v>244.13196139999999</v>
      </c>
      <c r="M700" s="58">
        <f>'[2]5-6 ЦК '!N698</f>
        <v>239.36199160000001</v>
      </c>
      <c r="N700" s="58">
        <f>'[2]5-6 ЦК '!O698</f>
        <v>237.64445443</v>
      </c>
      <c r="O700" s="58">
        <f>'[2]5-6 ЦК '!P698</f>
        <v>238.61164897</v>
      </c>
      <c r="P700" s="58">
        <f>'[2]5-6 ЦК '!Q698</f>
        <v>246.18079688</v>
      </c>
      <c r="Q700" s="58">
        <f>'[2]5-6 ЦК '!R698</f>
        <v>247.46897078000001</v>
      </c>
      <c r="R700" s="58">
        <f>'[2]5-6 ЦК '!S698</f>
        <v>248.66544974000001</v>
      </c>
      <c r="S700" s="58">
        <f>'[2]5-6 ЦК '!T698</f>
        <v>243.45895082000001</v>
      </c>
      <c r="T700" s="58">
        <f>'[2]5-6 ЦК '!U698</f>
        <v>238.88261974</v>
      </c>
      <c r="U700" s="58">
        <f>'[2]5-6 ЦК '!V698</f>
        <v>238.17747926999999</v>
      </c>
      <c r="V700" s="58">
        <f>'[2]5-6 ЦК '!W698</f>
        <v>237.78261388000001</v>
      </c>
      <c r="W700" s="58">
        <f>'[2]5-6 ЦК '!X698</f>
        <v>255.60775165999999</v>
      </c>
      <c r="X700" s="58">
        <f>'[2]5-6 ЦК '!Y698</f>
        <v>252.32804121999999</v>
      </c>
      <c r="Y700" s="58">
        <f>'[2]5-6 ЦК '!Z698</f>
        <v>268.78158361999999</v>
      </c>
    </row>
    <row r="701" spans="1:25" x14ac:dyDescent="0.3">
      <c r="A701" s="59">
        <f t="shared" si="18"/>
        <v>42846</v>
      </c>
      <c r="B701" s="58">
        <f>'[2]5-6 ЦК '!C699</f>
        <v>288.70400684999998</v>
      </c>
      <c r="C701" s="58">
        <f>'[2]5-6 ЦК '!D699</f>
        <v>304.12710738999999</v>
      </c>
      <c r="D701" s="58">
        <f>'[2]5-6 ЦК '!E699</f>
        <v>313.33748947999999</v>
      </c>
      <c r="E701" s="58">
        <f>'[2]5-6 ЦК '!F699</f>
        <v>316.46383535000001</v>
      </c>
      <c r="F701" s="58">
        <f>'[2]5-6 ЦК '!G699</f>
        <v>315.19736440000003</v>
      </c>
      <c r="G701" s="58">
        <f>'[2]5-6 ЦК '!H699</f>
        <v>314.47806365000002</v>
      </c>
      <c r="H701" s="58">
        <f>'[2]5-6 ЦК '!I699</f>
        <v>314.77969289999999</v>
      </c>
      <c r="I701" s="58">
        <f>'[2]5-6 ЦК '!J699</f>
        <v>306.00028386000002</v>
      </c>
      <c r="J701" s="58">
        <f>'[2]5-6 ЦК '!K699</f>
        <v>285.37174696</v>
      </c>
      <c r="K701" s="58">
        <f>'[2]5-6 ЦК '!L699</f>
        <v>273.85674739000001</v>
      </c>
      <c r="L701" s="58">
        <f>'[2]5-6 ЦК '!M699</f>
        <v>251.01487821000001</v>
      </c>
      <c r="M701" s="58">
        <f>'[2]5-6 ЦК '!N699</f>
        <v>245.78768284</v>
      </c>
      <c r="N701" s="58">
        <f>'[2]5-6 ЦК '!O699</f>
        <v>243.45703642999999</v>
      </c>
      <c r="O701" s="58">
        <f>'[2]5-6 ЦК '!P699</f>
        <v>245.22749938000001</v>
      </c>
      <c r="P701" s="58">
        <f>'[2]5-6 ЦК '!Q699</f>
        <v>247.2791746</v>
      </c>
      <c r="Q701" s="58">
        <f>'[2]5-6 ЦК '!R699</f>
        <v>247.14621957</v>
      </c>
      <c r="R701" s="58">
        <f>'[2]5-6 ЦК '!S699</f>
        <v>245.92549531</v>
      </c>
      <c r="S701" s="58">
        <f>'[2]5-6 ЦК '!T699</f>
        <v>246.01727166000001</v>
      </c>
      <c r="T701" s="58">
        <f>'[2]5-6 ЦК '!U699</f>
        <v>248.15635017</v>
      </c>
      <c r="U701" s="58">
        <f>'[2]5-6 ЦК '!V699</f>
        <v>250.46620132999999</v>
      </c>
      <c r="V701" s="58">
        <f>'[2]5-6 ЦК '!W699</f>
        <v>254.64393681999999</v>
      </c>
      <c r="W701" s="58">
        <f>'[2]5-6 ЦК '!X699</f>
        <v>257.29367523000002</v>
      </c>
      <c r="X701" s="58">
        <f>'[2]5-6 ЦК '!Y699</f>
        <v>269.02300321000001</v>
      </c>
      <c r="Y701" s="58">
        <f>'[2]5-6 ЦК '!Z699</f>
        <v>288.56350294999999</v>
      </c>
    </row>
    <row r="702" spans="1:25" x14ac:dyDescent="0.3">
      <c r="A702" s="59">
        <f t="shared" si="18"/>
        <v>42847</v>
      </c>
      <c r="B702" s="58">
        <f>'[2]5-6 ЦК '!C700</f>
        <v>352.05540681999997</v>
      </c>
      <c r="C702" s="58">
        <f>'[2]5-6 ЦК '!D700</f>
        <v>366.31706538999998</v>
      </c>
      <c r="D702" s="58">
        <f>'[2]5-6 ЦК '!E700</f>
        <v>368.46347314000002</v>
      </c>
      <c r="E702" s="58">
        <f>'[2]5-6 ЦК '!F700</f>
        <v>370.05054654999998</v>
      </c>
      <c r="F702" s="58">
        <f>'[2]5-6 ЦК '!G700</f>
        <v>372.26117313999998</v>
      </c>
      <c r="G702" s="58">
        <f>'[2]5-6 ЦК '!H700</f>
        <v>373.00387988</v>
      </c>
      <c r="H702" s="58">
        <f>'[2]5-6 ЦК '!I700</f>
        <v>371.31355611999999</v>
      </c>
      <c r="I702" s="58">
        <f>'[2]5-6 ЦК '!J700</f>
        <v>363.97466924999998</v>
      </c>
      <c r="J702" s="58">
        <f>'[2]5-6 ЦК '!K700</f>
        <v>326.45360834000002</v>
      </c>
      <c r="K702" s="58">
        <f>'[2]5-6 ЦК '!L700</f>
        <v>288.6333722</v>
      </c>
      <c r="L702" s="58">
        <f>'[2]5-6 ЦК '!M700</f>
        <v>261.34852201000001</v>
      </c>
      <c r="M702" s="58">
        <f>'[2]5-6 ЦК '!N700</f>
        <v>253.54397161</v>
      </c>
      <c r="N702" s="58">
        <f>'[2]5-6 ЦК '!O700</f>
        <v>254.28681578000001</v>
      </c>
      <c r="O702" s="58">
        <f>'[2]5-6 ЦК '!P700</f>
        <v>256.45613113000002</v>
      </c>
      <c r="P702" s="58">
        <f>'[2]5-6 ЦК '!Q700</f>
        <v>263.76055430999997</v>
      </c>
      <c r="Q702" s="58">
        <f>'[2]5-6 ЦК '!R700</f>
        <v>263.20534949</v>
      </c>
      <c r="R702" s="58">
        <f>'[2]5-6 ЦК '!S700</f>
        <v>261.79605128999998</v>
      </c>
      <c r="S702" s="58">
        <f>'[2]5-6 ЦК '!T700</f>
        <v>256.71665503999998</v>
      </c>
      <c r="T702" s="58">
        <f>'[2]5-6 ЦК '!U700</f>
        <v>252.77366298999999</v>
      </c>
      <c r="U702" s="58">
        <f>'[2]5-6 ЦК '!V700</f>
        <v>250.44725338999999</v>
      </c>
      <c r="V702" s="58">
        <f>'[2]5-6 ЦК '!W700</f>
        <v>250.97571848999999</v>
      </c>
      <c r="W702" s="58">
        <f>'[2]5-6 ЦК '!X700</f>
        <v>267.57919256000002</v>
      </c>
      <c r="X702" s="58">
        <f>'[2]5-6 ЦК '!Y700</f>
        <v>300.58414477999997</v>
      </c>
      <c r="Y702" s="58">
        <f>'[2]5-6 ЦК '!Z700</f>
        <v>316.10714350000001</v>
      </c>
    </row>
    <row r="703" spans="1:25" x14ac:dyDescent="0.3">
      <c r="A703" s="59">
        <f t="shared" si="18"/>
        <v>42848</v>
      </c>
      <c r="B703" s="58">
        <f>'[2]5-6 ЦК '!C701</f>
        <v>349.00269810999998</v>
      </c>
      <c r="C703" s="58">
        <f>'[2]5-6 ЦК '!D701</f>
        <v>370.15381165000002</v>
      </c>
      <c r="D703" s="58">
        <f>'[2]5-6 ЦК '!E701</f>
        <v>373.77404115000002</v>
      </c>
      <c r="E703" s="58">
        <f>'[2]5-6 ЦК '!F701</f>
        <v>372.98926853</v>
      </c>
      <c r="F703" s="58">
        <f>'[2]5-6 ЦК '!G701</f>
        <v>372.4066234</v>
      </c>
      <c r="G703" s="58">
        <f>'[2]5-6 ЦК '!H701</f>
        <v>372.94351403000002</v>
      </c>
      <c r="H703" s="58">
        <f>'[2]5-6 ЦК '!I701</f>
        <v>374.30165916999999</v>
      </c>
      <c r="I703" s="58">
        <f>'[2]5-6 ЦК '!J701</f>
        <v>368.25463811999998</v>
      </c>
      <c r="J703" s="58">
        <f>'[2]5-6 ЦК '!K701</f>
        <v>329.86303743000002</v>
      </c>
      <c r="K703" s="58">
        <f>'[2]5-6 ЦК '!L701</f>
        <v>291.39304385999998</v>
      </c>
      <c r="L703" s="58">
        <f>'[2]5-6 ЦК '!M701</f>
        <v>261.23411224</v>
      </c>
      <c r="M703" s="58">
        <f>'[2]5-6 ЦК '!N701</f>
        <v>253.40097754000001</v>
      </c>
      <c r="N703" s="58">
        <f>'[2]5-6 ЦК '!O701</f>
        <v>253.56809677000001</v>
      </c>
      <c r="O703" s="58">
        <f>'[2]5-6 ЦК '!P701</f>
        <v>256.72387150999998</v>
      </c>
      <c r="P703" s="58">
        <f>'[2]5-6 ЦК '!Q701</f>
        <v>262.00872916999998</v>
      </c>
      <c r="Q703" s="58">
        <f>'[2]5-6 ЦК '!R701</f>
        <v>263.32901168000001</v>
      </c>
      <c r="R703" s="58">
        <f>'[2]5-6 ЦК '!S701</f>
        <v>262.74907575999998</v>
      </c>
      <c r="S703" s="58">
        <f>'[2]5-6 ЦК '!T701</f>
        <v>256.54273338000002</v>
      </c>
      <c r="T703" s="58">
        <f>'[2]5-6 ЦК '!U701</f>
        <v>252.62289987</v>
      </c>
      <c r="U703" s="58">
        <f>'[2]5-6 ЦК '!V701</f>
        <v>249.71603209</v>
      </c>
      <c r="V703" s="58">
        <f>'[2]5-6 ЦК '!W701</f>
        <v>251.36541136</v>
      </c>
      <c r="W703" s="58">
        <f>'[2]5-6 ЦК '!X701</f>
        <v>268.51061866999999</v>
      </c>
      <c r="X703" s="58">
        <f>'[2]5-6 ЦК '!Y701</f>
        <v>300.15672834999998</v>
      </c>
      <c r="Y703" s="58">
        <f>'[2]5-6 ЦК '!Z701</f>
        <v>315.35066897000002</v>
      </c>
    </row>
    <row r="704" spans="1:25" x14ac:dyDescent="0.3">
      <c r="A704" s="59">
        <f t="shared" si="18"/>
        <v>42849</v>
      </c>
      <c r="B704" s="58">
        <f>'[2]5-6 ЦК '!C702</f>
        <v>370.07675231000002</v>
      </c>
      <c r="C704" s="58">
        <f>'[2]5-6 ЦК '!D702</f>
        <v>373.72251025999998</v>
      </c>
      <c r="D704" s="58">
        <f>'[2]5-6 ЦК '!E702</f>
        <v>372.05007319999999</v>
      </c>
      <c r="E704" s="58">
        <f>'[2]5-6 ЦК '!F702</f>
        <v>371.56369634999999</v>
      </c>
      <c r="F704" s="58">
        <f>'[2]5-6 ЦК '!G702</f>
        <v>372.32699917999997</v>
      </c>
      <c r="G704" s="58">
        <f>'[2]5-6 ЦК '!H702</f>
        <v>373.45939320000002</v>
      </c>
      <c r="H704" s="58">
        <f>'[2]5-6 ЦК '!I702</f>
        <v>361.86315739999998</v>
      </c>
      <c r="I704" s="58">
        <f>'[2]5-6 ЦК '!J702</f>
        <v>343.04987634999998</v>
      </c>
      <c r="J704" s="58">
        <f>'[2]5-6 ЦК '!K702</f>
        <v>315.82662768</v>
      </c>
      <c r="K704" s="58">
        <f>'[2]5-6 ЦК '!L702</f>
        <v>289.11874368999997</v>
      </c>
      <c r="L704" s="58">
        <f>'[2]5-6 ЦК '!M702</f>
        <v>264.88507591000001</v>
      </c>
      <c r="M704" s="58">
        <f>'[2]5-6 ЦК '!N702</f>
        <v>257.59789323000001</v>
      </c>
      <c r="N704" s="58">
        <f>'[2]5-6 ЦК '!O702</f>
        <v>264.40426192000001</v>
      </c>
      <c r="O704" s="58">
        <f>'[2]5-6 ЦК '!P702</f>
        <v>266.27501924000001</v>
      </c>
      <c r="P704" s="58">
        <f>'[2]5-6 ЦК '!Q702</f>
        <v>267.08105904000001</v>
      </c>
      <c r="Q704" s="58">
        <f>'[2]5-6 ЦК '!R702</f>
        <v>266.47000050000003</v>
      </c>
      <c r="R704" s="58">
        <f>'[2]5-6 ЦК '!S702</f>
        <v>261.21942928999999</v>
      </c>
      <c r="S704" s="58">
        <f>'[2]5-6 ЦК '!T702</f>
        <v>261.92044966999998</v>
      </c>
      <c r="T704" s="58">
        <f>'[2]5-6 ЦК '!U702</f>
        <v>262.95966843000002</v>
      </c>
      <c r="U704" s="58">
        <f>'[2]5-6 ЦК '!V702</f>
        <v>260.72080337</v>
      </c>
      <c r="V704" s="58">
        <f>'[2]5-6 ЦК '!W702</f>
        <v>266.74365612000003</v>
      </c>
      <c r="W704" s="58">
        <f>'[2]5-6 ЦК '!X702</f>
        <v>287.10731700000002</v>
      </c>
      <c r="X704" s="58">
        <f>'[2]5-6 ЦК '!Y702</f>
        <v>312.73056625999999</v>
      </c>
      <c r="Y704" s="58">
        <f>'[2]5-6 ЦК '!Z702</f>
        <v>332.18098904999999</v>
      </c>
    </row>
    <row r="705" spans="1:25" x14ac:dyDescent="0.3">
      <c r="A705" s="59">
        <f t="shared" si="18"/>
        <v>42850</v>
      </c>
      <c r="B705" s="58">
        <f>'[2]5-6 ЦК '!C703</f>
        <v>366.57745210000002</v>
      </c>
      <c r="C705" s="58">
        <f>'[2]5-6 ЦК '!D703</f>
        <v>369.31485670000001</v>
      </c>
      <c r="D705" s="58">
        <f>'[2]5-6 ЦК '!E703</f>
        <v>369.07575923000002</v>
      </c>
      <c r="E705" s="58">
        <f>'[2]5-6 ЦК '!F703</f>
        <v>371.32304421999999</v>
      </c>
      <c r="F705" s="58">
        <f>'[2]5-6 ЦК '!G703</f>
        <v>371.42608958</v>
      </c>
      <c r="G705" s="58">
        <f>'[2]5-6 ЦК '!H703</f>
        <v>370.30959257000001</v>
      </c>
      <c r="H705" s="58">
        <f>'[2]5-6 ЦК '!I703</f>
        <v>359.57681474999998</v>
      </c>
      <c r="I705" s="58">
        <f>'[2]5-6 ЦК '!J703</f>
        <v>342.52827327</v>
      </c>
      <c r="J705" s="58">
        <f>'[2]5-6 ЦК '!K703</f>
        <v>318.30169253000003</v>
      </c>
      <c r="K705" s="58">
        <f>'[2]5-6 ЦК '!L703</f>
        <v>292.62145562000001</v>
      </c>
      <c r="L705" s="58">
        <f>'[2]5-6 ЦК '!M703</f>
        <v>268.16757665</v>
      </c>
      <c r="M705" s="58">
        <f>'[2]5-6 ЦК '!N703</f>
        <v>261.47989017999998</v>
      </c>
      <c r="N705" s="58">
        <f>'[2]5-6 ЦК '!O703</f>
        <v>263.44134630000002</v>
      </c>
      <c r="O705" s="58">
        <f>'[2]5-6 ЦК '!P703</f>
        <v>264.53139639</v>
      </c>
      <c r="P705" s="58">
        <f>'[2]5-6 ЦК '!Q703</f>
        <v>264.44091931000003</v>
      </c>
      <c r="Q705" s="58">
        <f>'[2]5-6 ЦК '!R703</f>
        <v>265.26277879000003</v>
      </c>
      <c r="R705" s="58">
        <f>'[2]5-6 ЦК '!S703</f>
        <v>264.4029036</v>
      </c>
      <c r="S705" s="58">
        <f>'[2]5-6 ЦК '!T703</f>
        <v>264.94726148000001</v>
      </c>
      <c r="T705" s="58">
        <f>'[2]5-6 ЦК '!U703</f>
        <v>262.98495006000002</v>
      </c>
      <c r="U705" s="58">
        <f>'[2]5-6 ЦК '!V703</f>
        <v>260.77265698999997</v>
      </c>
      <c r="V705" s="58">
        <f>'[2]5-6 ЦК '!W703</f>
        <v>265.20002414999999</v>
      </c>
      <c r="W705" s="58">
        <f>'[2]5-6 ЦК '!X703</f>
        <v>283.49509353000002</v>
      </c>
      <c r="X705" s="58">
        <f>'[2]5-6 ЦК '!Y703</f>
        <v>314.49934891999999</v>
      </c>
      <c r="Y705" s="58">
        <f>'[2]5-6 ЦК '!Z703</f>
        <v>332.60438577000002</v>
      </c>
    </row>
    <row r="706" spans="1:25" x14ac:dyDescent="0.3">
      <c r="A706" s="59">
        <f t="shared" si="18"/>
        <v>42851</v>
      </c>
      <c r="B706" s="58">
        <f>'[2]5-6 ЦК '!C704</f>
        <v>367.02854502000002</v>
      </c>
      <c r="C706" s="58">
        <f>'[2]5-6 ЦК '!D704</f>
        <v>371.83634310000002</v>
      </c>
      <c r="D706" s="58">
        <f>'[2]5-6 ЦК '!E704</f>
        <v>372.60564404000002</v>
      </c>
      <c r="E706" s="58">
        <f>'[2]5-6 ЦК '!F704</f>
        <v>371.90509756</v>
      </c>
      <c r="F706" s="58">
        <f>'[2]5-6 ЦК '!G704</f>
        <v>371.87548807000002</v>
      </c>
      <c r="G706" s="58">
        <f>'[2]5-6 ЦК '!H704</f>
        <v>373.21308604000001</v>
      </c>
      <c r="H706" s="58">
        <f>'[2]5-6 ЦК '!I704</f>
        <v>373.61261508000001</v>
      </c>
      <c r="I706" s="58">
        <f>'[2]5-6 ЦК '!J704</f>
        <v>347.37127923000003</v>
      </c>
      <c r="J706" s="58">
        <f>'[2]5-6 ЦК '!K704</f>
        <v>326.17734245999998</v>
      </c>
      <c r="K706" s="58">
        <f>'[2]5-6 ЦК '!L704</f>
        <v>291.90565949000001</v>
      </c>
      <c r="L706" s="58">
        <f>'[2]5-6 ЦК '!M704</f>
        <v>265.86824087999997</v>
      </c>
      <c r="M706" s="58">
        <f>'[2]5-6 ЦК '!N704</f>
        <v>258.87117239999998</v>
      </c>
      <c r="N706" s="58">
        <f>'[2]5-6 ЦК '!O704</f>
        <v>259.52640625999999</v>
      </c>
      <c r="O706" s="58">
        <f>'[2]5-6 ЦК '!P704</f>
        <v>261.03176263</v>
      </c>
      <c r="P706" s="58">
        <f>'[2]5-6 ЦК '!Q704</f>
        <v>256.79296051</v>
      </c>
      <c r="Q706" s="58">
        <f>'[2]5-6 ЦК '!R704</f>
        <v>257.20117148000003</v>
      </c>
      <c r="R706" s="58">
        <f>'[2]5-6 ЦК '!S704</f>
        <v>256.41723507</v>
      </c>
      <c r="S706" s="58">
        <f>'[2]5-6 ЦК '!T704</f>
        <v>256.26085252000001</v>
      </c>
      <c r="T706" s="58">
        <f>'[2]5-6 ЦК '!U704</f>
        <v>259.44023725</v>
      </c>
      <c r="U706" s="58">
        <f>'[2]5-6 ЦК '!V704</f>
        <v>261.36063431999997</v>
      </c>
      <c r="V706" s="58">
        <f>'[2]5-6 ЦК '!W704</f>
        <v>265.04176257</v>
      </c>
      <c r="W706" s="58">
        <f>'[2]5-6 ЦК '!X704</f>
        <v>282.37316626</v>
      </c>
      <c r="X706" s="58">
        <f>'[2]5-6 ЦК '!Y704</f>
        <v>307.17223233999999</v>
      </c>
      <c r="Y706" s="58">
        <f>'[2]5-6 ЦК '!Z704</f>
        <v>341.54702724999999</v>
      </c>
    </row>
    <row r="707" spans="1:25" x14ac:dyDescent="0.3">
      <c r="A707" s="59">
        <f t="shared" si="18"/>
        <v>42852</v>
      </c>
      <c r="B707" s="58">
        <f>'[2]5-6 ЦК '!C705</f>
        <v>361.63070721000003</v>
      </c>
      <c r="C707" s="58">
        <f>'[2]5-6 ЦК '!D705</f>
        <v>367.93037193999999</v>
      </c>
      <c r="D707" s="58">
        <f>'[2]5-6 ЦК '!E705</f>
        <v>366.08552550000002</v>
      </c>
      <c r="E707" s="58">
        <f>'[2]5-6 ЦК '!F705</f>
        <v>365.20358456000002</v>
      </c>
      <c r="F707" s="58">
        <f>'[2]5-6 ЦК '!G705</f>
        <v>365.13557950000001</v>
      </c>
      <c r="G707" s="58">
        <f>'[2]5-6 ЦК '!H705</f>
        <v>371.96686162999998</v>
      </c>
      <c r="H707" s="58">
        <f>'[2]5-6 ЦК '!I705</f>
        <v>375.48799366999998</v>
      </c>
      <c r="I707" s="58">
        <f>'[2]5-6 ЦК '!J705</f>
        <v>364.2396746</v>
      </c>
      <c r="J707" s="58">
        <f>'[2]5-6 ЦК '!K705</f>
        <v>317.63170104</v>
      </c>
      <c r="K707" s="58">
        <f>'[2]5-6 ЦК '!L705</f>
        <v>288.60752830000001</v>
      </c>
      <c r="L707" s="58">
        <f>'[2]5-6 ЦК '!M705</f>
        <v>265.83842901999998</v>
      </c>
      <c r="M707" s="58">
        <f>'[2]5-6 ЦК '!N705</f>
        <v>255.04272082</v>
      </c>
      <c r="N707" s="58">
        <f>'[2]5-6 ЦК '!O705</f>
        <v>254.16233976999999</v>
      </c>
      <c r="O707" s="58">
        <f>'[2]5-6 ЦК '!P705</f>
        <v>257.37379880999998</v>
      </c>
      <c r="P707" s="58">
        <f>'[2]5-6 ЦК '!Q705</f>
        <v>259.08204957999999</v>
      </c>
      <c r="Q707" s="58">
        <f>'[2]5-6 ЦК '!R705</f>
        <v>259.47205909000002</v>
      </c>
      <c r="R707" s="58">
        <f>'[2]5-6 ЦК '!S705</f>
        <v>258.83394872000002</v>
      </c>
      <c r="S707" s="58">
        <f>'[2]5-6 ЦК '!T705</f>
        <v>255.70530382000001</v>
      </c>
      <c r="T707" s="58">
        <f>'[2]5-6 ЦК '!U705</f>
        <v>257.26724503999998</v>
      </c>
      <c r="U707" s="58">
        <f>'[2]5-6 ЦК '!V705</f>
        <v>257.51307912999999</v>
      </c>
      <c r="V707" s="58">
        <f>'[2]5-6 ЦК '!W705</f>
        <v>268.55554891000003</v>
      </c>
      <c r="W707" s="58">
        <f>'[2]5-6 ЦК '!X705</f>
        <v>285.40748638000002</v>
      </c>
      <c r="X707" s="58">
        <f>'[2]5-6 ЦК '!Y705</f>
        <v>310.24298795999999</v>
      </c>
      <c r="Y707" s="58">
        <f>'[2]5-6 ЦК '!Z705</f>
        <v>349.72951616</v>
      </c>
    </row>
    <row r="708" spans="1:25" x14ac:dyDescent="0.3">
      <c r="A708" s="59">
        <f t="shared" si="18"/>
        <v>42853</v>
      </c>
      <c r="B708" s="58">
        <f>'[2]5-6 ЦК '!C706</f>
        <v>362.65351127999998</v>
      </c>
      <c r="C708" s="58">
        <f>'[2]5-6 ЦК '!D706</f>
        <v>364.81326512999999</v>
      </c>
      <c r="D708" s="58">
        <f>'[2]5-6 ЦК '!E706</f>
        <v>362.68785738000003</v>
      </c>
      <c r="E708" s="58">
        <f>'[2]5-6 ЦК '!F706</f>
        <v>361.77146721999998</v>
      </c>
      <c r="F708" s="58">
        <f>'[2]5-6 ЦК '!G706</f>
        <v>361.96113830000002</v>
      </c>
      <c r="G708" s="58">
        <f>'[2]5-6 ЦК '!H706</f>
        <v>363.76447306</v>
      </c>
      <c r="H708" s="58">
        <f>'[2]5-6 ЦК '!I706</f>
        <v>368.26158779000002</v>
      </c>
      <c r="I708" s="58">
        <f>'[2]5-6 ЦК '!J706</f>
        <v>344.32155189000002</v>
      </c>
      <c r="J708" s="58">
        <f>'[2]5-6 ЦК '!K706</f>
        <v>315.24897800999997</v>
      </c>
      <c r="K708" s="58">
        <f>'[2]5-6 ЦК '!L706</f>
        <v>288.07113526000001</v>
      </c>
      <c r="L708" s="58">
        <f>'[2]5-6 ЦК '!M706</f>
        <v>268.91395385999999</v>
      </c>
      <c r="M708" s="58">
        <f>'[2]5-6 ЦК '!N706</f>
        <v>256.90511165999999</v>
      </c>
      <c r="N708" s="58">
        <f>'[2]5-6 ЦК '!O706</f>
        <v>255.00036230000001</v>
      </c>
      <c r="O708" s="58">
        <f>'[2]5-6 ЦК '!P706</f>
        <v>257.87177660999998</v>
      </c>
      <c r="P708" s="58">
        <f>'[2]5-6 ЦК '!Q706</f>
        <v>257.87730018000002</v>
      </c>
      <c r="Q708" s="58">
        <f>'[2]5-6 ЦК '!R706</f>
        <v>257.18855381999998</v>
      </c>
      <c r="R708" s="58">
        <f>'[2]5-6 ЦК '!S706</f>
        <v>256.63360282000002</v>
      </c>
      <c r="S708" s="58">
        <f>'[2]5-6 ЦК '!T706</f>
        <v>253.41114088</v>
      </c>
      <c r="T708" s="58">
        <f>'[2]5-6 ЦК '!U706</f>
        <v>256.01100688999998</v>
      </c>
      <c r="U708" s="58">
        <f>'[2]5-6 ЦК '!V706</f>
        <v>257.63685113999998</v>
      </c>
      <c r="V708" s="58">
        <f>'[2]5-6 ЦК '!W706</f>
        <v>272.29164037999999</v>
      </c>
      <c r="W708" s="58">
        <f>'[2]5-6 ЦК '!X706</f>
        <v>293.42020798999999</v>
      </c>
      <c r="X708" s="58">
        <f>'[2]5-6 ЦК '!Y706</f>
        <v>305.73766639000002</v>
      </c>
      <c r="Y708" s="58">
        <f>'[2]5-6 ЦК '!Z706</f>
        <v>340.38672112</v>
      </c>
    </row>
    <row r="709" spans="1:25" x14ac:dyDescent="0.3">
      <c r="A709" s="59">
        <f t="shared" si="18"/>
        <v>42854</v>
      </c>
      <c r="B709" s="58">
        <f>'[2]5-6 ЦК '!C707</f>
        <v>360.00035384</v>
      </c>
      <c r="C709" s="58">
        <f>'[2]5-6 ЦК '!D707</f>
        <v>361.97041032999999</v>
      </c>
      <c r="D709" s="58">
        <f>'[2]5-6 ЦК '!E707</f>
        <v>359.74058050999997</v>
      </c>
      <c r="E709" s="58">
        <f>'[2]5-6 ЦК '!F707</f>
        <v>358.69532687999998</v>
      </c>
      <c r="F709" s="58">
        <f>'[2]5-6 ЦК '!G707</f>
        <v>358.69650209000002</v>
      </c>
      <c r="G709" s="58">
        <f>'[2]5-6 ЦК '!H707</f>
        <v>359.81241802</v>
      </c>
      <c r="H709" s="58">
        <f>'[2]5-6 ЦК '!I707</f>
        <v>361.83158186999998</v>
      </c>
      <c r="I709" s="58">
        <f>'[2]5-6 ЦК '!J707</f>
        <v>338.92563286000001</v>
      </c>
      <c r="J709" s="58">
        <f>'[2]5-6 ЦК '!K707</f>
        <v>307.89853088000001</v>
      </c>
      <c r="K709" s="58">
        <f>'[2]5-6 ЦК '!L707</f>
        <v>274.67905816000001</v>
      </c>
      <c r="L709" s="58">
        <f>'[2]5-6 ЦК '!M707</f>
        <v>255.10885443999999</v>
      </c>
      <c r="M709" s="58">
        <f>'[2]5-6 ЦК '!N707</f>
        <v>247.78552887999999</v>
      </c>
      <c r="N709" s="58">
        <f>'[2]5-6 ЦК '!O707</f>
        <v>247.19871545999999</v>
      </c>
      <c r="O709" s="58">
        <f>'[2]5-6 ЦК '!P707</f>
        <v>250.31237580000001</v>
      </c>
      <c r="P709" s="58">
        <f>'[2]5-6 ЦК '!Q707</f>
        <v>252.92753716000001</v>
      </c>
      <c r="Q709" s="58">
        <f>'[2]5-6 ЦК '!R707</f>
        <v>253.69499096000001</v>
      </c>
      <c r="R709" s="58">
        <f>'[2]5-6 ЦК '!S707</f>
        <v>253.74659378000001</v>
      </c>
      <c r="S709" s="58">
        <f>'[2]5-6 ЦК '!T707</f>
        <v>248.04346433000001</v>
      </c>
      <c r="T709" s="58">
        <f>'[2]5-6 ЦК '!U707</f>
        <v>245.35103273999999</v>
      </c>
      <c r="U709" s="58">
        <f>'[2]5-6 ЦК '!V707</f>
        <v>245.71983696000001</v>
      </c>
      <c r="V709" s="58">
        <f>'[2]5-6 ЦК '!W707</f>
        <v>255.61634995</v>
      </c>
      <c r="W709" s="58">
        <f>'[2]5-6 ЦК '!X707</f>
        <v>278.49613270999998</v>
      </c>
      <c r="X709" s="58">
        <f>'[2]5-6 ЦК '!Y707</f>
        <v>292.14315377999998</v>
      </c>
      <c r="Y709" s="58">
        <f>'[2]5-6 ЦК '!Z707</f>
        <v>323.85614865999997</v>
      </c>
    </row>
    <row r="710" spans="1:25" x14ac:dyDescent="0.3">
      <c r="A710" s="59">
        <f t="shared" si="18"/>
        <v>42855</v>
      </c>
      <c r="B710" s="58">
        <f>'[2]5-6 ЦК '!C708</f>
        <v>356.09453554999999</v>
      </c>
      <c r="C710" s="58">
        <f>'[2]5-6 ЦК '!D708</f>
        <v>361.95893540999998</v>
      </c>
      <c r="D710" s="58">
        <f>'[2]5-6 ЦК '!E708</f>
        <v>359.52907770000002</v>
      </c>
      <c r="E710" s="58">
        <f>'[2]5-6 ЦК '!F708</f>
        <v>360.69495359000001</v>
      </c>
      <c r="F710" s="58">
        <f>'[2]5-6 ЦК '!G708</f>
        <v>361.25714141999998</v>
      </c>
      <c r="G710" s="58">
        <f>'[2]5-6 ЦК '!H708</f>
        <v>361.39170469999999</v>
      </c>
      <c r="H710" s="58">
        <f>'[2]5-6 ЦК '!I708</f>
        <v>349.95701029000003</v>
      </c>
      <c r="I710" s="58">
        <f>'[2]5-6 ЦК '!J708</f>
        <v>318.23972848</v>
      </c>
      <c r="J710" s="58">
        <f>'[2]5-6 ЦК '!K708</f>
        <v>285.51446211000001</v>
      </c>
      <c r="K710" s="58">
        <f>'[2]5-6 ЦК '!L708</f>
        <v>262.41342901000002</v>
      </c>
      <c r="L710" s="58">
        <f>'[2]5-6 ЦК '!M708</f>
        <v>251.21036985000001</v>
      </c>
      <c r="M710" s="58">
        <f>'[2]5-6 ЦК '!N708</f>
        <v>244.01899487</v>
      </c>
      <c r="N710" s="58">
        <f>'[2]5-6 ЦК '!O708</f>
        <v>242.82853628999999</v>
      </c>
      <c r="O710" s="58">
        <f>'[2]5-6 ЦК '!P708</f>
        <v>241.59391984000001</v>
      </c>
      <c r="P710" s="58">
        <f>'[2]5-6 ЦК '!Q708</f>
        <v>241.01505478999999</v>
      </c>
      <c r="Q710" s="58">
        <f>'[2]5-6 ЦК '!R708</f>
        <v>240.65617175</v>
      </c>
      <c r="R710" s="58">
        <f>'[2]5-6 ЦК '!S708</f>
        <v>240.48244206000001</v>
      </c>
      <c r="S710" s="58">
        <f>'[2]5-6 ЦК '!T708</f>
        <v>252.62338262</v>
      </c>
      <c r="T710" s="58">
        <f>'[2]5-6 ЦК '!U708</f>
        <v>257.14243070999999</v>
      </c>
      <c r="U710" s="58">
        <f>'[2]5-6 ЦК '!V708</f>
        <v>257.42032410000002</v>
      </c>
      <c r="V710" s="58">
        <f>'[2]5-6 ЦК '!W708</f>
        <v>254.65076941000001</v>
      </c>
      <c r="W710" s="58">
        <f>'[2]5-6 ЦК '!X708</f>
        <v>273.96857001000001</v>
      </c>
      <c r="X710" s="58">
        <f>'[2]5-6 ЦК '!Y708</f>
        <v>302.44869839</v>
      </c>
      <c r="Y710" s="58">
        <f>'[2]5-6 ЦК '!Z708</f>
        <v>340.90661182999997</v>
      </c>
    </row>
    <row r="711" spans="1:25" x14ac:dyDescent="0.3">
      <c r="A711" s="59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</row>
    <row r="713" spans="1:25" x14ac:dyDescent="0.3">
      <c r="A713" s="170" t="s">
        <v>73</v>
      </c>
      <c r="B713" s="167" t="s">
        <v>146</v>
      </c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9"/>
    </row>
    <row r="714" spans="1:25" x14ac:dyDescent="0.3">
      <c r="A714" s="171"/>
      <c r="B714" s="79" t="s">
        <v>110</v>
      </c>
      <c r="C714" s="80" t="s">
        <v>111</v>
      </c>
      <c r="D714" s="81" t="s">
        <v>112</v>
      </c>
      <c r="E714" s="80" t="s">
        <v>113</v>
      </c>
      <c r="F714" s="80" t="s">
        <v>114</v>
      </c>
      <c r="G714" s="80" t="s">
        <v>115</v>
      </c>
      <c r="H714" s="80" t="s">
        <v>116</v>
      </c>
      <c r="I714" s="80" t="s">
        <v>117</v>
      </c>
      <c r="J714" s="80" t="s">
        <v>118</v>
      </c>
      <c r="K714" s="79" t="s">
        <v>119</v>
      </c>
      <c r="L714" s="80" t="s">
        <v>120</v>
      </c>
      <c r="M714" s="82" t="s">
        <v>121</v>
      </c>
      <c r="N714" s="79" t="s">
        <v>122</v>
      </c>
      <c r="O714" s="80" t="s">
        <v>123</v>
      </c>
      <c r="P714" s="82" t="s">
        <v>124</v>
      </c>
      <c r="Q714" s="81" t="s">
        <v>125</v>
      </c>
      <c r="R714" s="80" t="s">
        <v>126</v>
      </c>
      <c r="S714" s="81" t="s">
        <v>127</v>
      </c>
      <c r="T714" s="80" t="s">
        <v>128</v>
      </c>
      <c r="U714" s="81" t="s">
        <v>129</v>
      </c>
      <c r="V714" s="80" t="s">
        <v>130</v>
      </c>
      <c r="W714" s="81" t="s">
        <v>131</v>
      </c>
      <c r="X714" s="80" t="s">
        <v>132</v>
      </c>
      <c r="Y714" s="80" t="s">
        <v>133</v>
      </c>
    </row>
    <row r="715" spans="1:25" x14ac:dyDescent="0.3">
      <c r="A715" s="59" t="str">
        <f>A681</f>
        <v>01.04.2017</v>
      </c>
      <c r="B715" s="58">
        <f>'[2]5-6 ЦК '!C714</f>
        <v>567.55458305000002</v>
      </c>
      <c r="C715" s="58">
        <f>'[2]5-6 ЦК '!D714</f>
        <v>592.31070096999997</v>
      </c>
      <c r="D715" s="58">
        <f>'[2]5-6 ЦК '!E714</f>
        <v>609.37362442000006</v>
      </c>
      <c r="E715" s="58">
        <f>'[2]5-6 ЦК '!F714</f>
        <v>615.27939246000005</v>
      </c>
      <c r="F715" s="58">
        <f>'[2]5-6 ЦК '!G714</f>
        <v>619.10029408000003</v>
      </c>
      <c r="G715" s="58">
        <f>'[2]5-6 ЦК '!H714</f>
        <v>613.73290868000004</v>
      </c>
      <c r="H715" s="58">
        <f>'[2]5-6 ЦК '!I714</f>
        <v>594.72375614999999</v>
      </c>
      <c r="I715" s="58">
        <f>'[2]5-6 ЦК '!J714</f>
        <v>562.75187497000002</v>
      </c>
      <c r="J715" s="58">
        <f>'[2]5-6 ЦК '!K714</f>
        <v>500.81335717000002</v>
      </c>
      <c r="K715" s="58">
        <f>'[2]5-6 ЦК '!L714</f>
        <v>448.74157525999999</v>
      </c>
      <c r="L715" s="58">
        <f>'[2]5-6 ЦК '!M714</f>
        <v>409.50706251999998</v>
      </c>
      <c r="M715" s="58">
        <f>'[2]5-6 ЦК '!N714</f>
        <v>398.46263825</v>
      </c>
      <c r="N715" s="58">
        <f>'[2]5-6 ЦК '!O714</f>
        <v>406.50645859999997</v>
      </c>
      <c r="O715" s="58">
        <f>'[2]5-6 ЦК '!P714</f>
        <v>421.31214003999997</v>
      </c>
      <c r="P715" s="58">
        <f>'[2]5-6 ЦК '!Q714</f>
        <v>421.69037452999999</v>
      </c>
      <c r="Q715" s="58">
        <f>'[2]5-6 ЦК '!R714</f>
        <v>425.55056017999999</v>
      </c>
      <c r="R715" s="58">
        <f>'[2]5-6 ЦК '!S714</f>
        <v>427.60310702999999</v>
      </c>
      <c r="S715" s="58">
        <f>'[2]5-6 ЦК '!T714</f>
        <v>424.76996854999999</v>
      </c>
      <c r="T715" s="58">
        <f>'[2]5-6 ЦК '!U714</f>
        <v>417.43956223999999</v>
      </c>
      <c r="U715" s="58">
        <f>'[2]5-6 ЦК '!V714</f>
        <v>398.4000704</v>
      </c>
      <c r="V715" s="58">
        <f>'[2]5-6 ЦК '!W714</f>
        <v>401.69647945000003</v>
      </c>
      <c r="W715" s="58">
        <f>'[2]5-6 ЦК '!X714</f>
        <v>439.09968660999999</v>
      </c>
      <c r="X715" s="58">
        <f>'[2]5-6 ЦК '!Y714</f>
        <v>481.76143918999998</v>
      </c>
      <c r="Y715" s="58">
        <f>'[2]5-6 ЦК '!Z714</f>
        <v>537.76515423000001</v>
      </c>
    </row>
    <row r="716" spans="1:25" x14ac:dyDescent="0.3">
      <c r="A716" s="59">
        <f t="shared" ref="A716:A744" si="19">A682</f>
        <v>42827</v>
      </c>
      <c r="B716" s="58">
        <f>'[2]5-6 ЦК '!C715</f>
        <v>567.51894597</v>
      </c>
      <c r="C716" s="58">
        <f>'[2]5-6 ЦК '!D715</f>
        <v>591.92895741999996</v>
      </c>
      <c r="D716" s="58">
        <f>'[2]5-6 ЦК '!E715</f>
        <v>607.39760535999994</v>
      </c>
      <c r="E716" s="58">
        <f>'[2]5-6 ЦК '!F715</f>
        <v>615.61512345999995</v>
      </c>
      <c r="F716" s="58">
        <f>'[2]5-6 ЦК '!G715</f>
        <v>620.97589169000003</v>
      </c>
      <c r="G716" s="58">
        <f>'[2]5-6 ЦК '!H715</f>
        <v>616.37941882999996</v>
      </c>
      <c r="H716" s="58">
        <f>'[2]5-6 ЦК '!I715</f>
        <v>604.63024743999995</v>
      </c>
      <c r="I716" s="58">
        <f>'[2]5-6 ЦК '!J715</f>
        <v>582.45931656000005</v>
      </c>
      <c r="J716" s="58">
        <f>'[2]5-6 ЦК '!K715</f>
        <v>522.24591423000004</v>
      </c>
      <c r="K716" s="58">
        <f>'[2]5-6 ЦК '!L715</f>
        <v>459.29095245000002</v>
      </c>
      <c r="L716" s="58">
        <f>'[2]5-6 ЦК '!M715</f>
        <v>417.58536067</v>
      </c>
      <c r="M716" s="58">
        <f>'[2]5-6 ЦК '!N715</f>
        <v>408.13831078999999</v>
      </c>
      <c r="N716" s="58">
        <f>'[2]5-6 ЦК '!O715</f>
        <v>413.17981623999998</v>
      </c>
      <c r="O716" s="58">
        <f>'[2]5-6 ЦК '!P715</f>
        <v>417.73157126000001</v>
      </c>
      <c r="P716" s="58">
        <f>'[2]5-6 ЦК '!Q715</f>
        <v>424.84403001999999</v>
      </c>
      <c r="Q716" s="58">
        <f>'[2]5-6 ЦК '!R715</f>
        <v>428.96107943999999</v>
      </c>
      <c r="R716" s="58">
        <f>'[2]5-6 ЦК '!S715</f>
        <v>428.59869577000001</v>
      </c>
      <c r="S716" s="58">
        <f>'[2]5-6 ЦК '!T715</f>
        <v>415.98855653999999</v>
      </c>
      <c r="T716" s="58">
        <f>'[2]5-6 ЦК '!U715</f>
        <v>409.33886142</v>
      </c>
      <c r="U716" s="58">
        <f>'[2]5-6 ЦК '!V715</f>
        <v>394.09364374</v>
      </c>
      <c r="V716" s="58">
        <f>'[2]5-6 ЦК '!W715</f>
        <v>393.45835875</v>
      </c>
      <c r="W716" s="58">
        <f>'[2]5-6 ЦК '!X715</f>
        <v>429.39066319</v>
      </c>
      <c r="X716" s="58">
        <f>'[2]5-6 ЦК '!Y715</f>
        <v>483.61277725999997</v>
      </c>
      <c r="Y716" s="58">
        <f>'[2]5-6 ЦК '!Z715</f>
        <v>539.78024245999995</v>
      </c>
    </row>
    <row r="717" spans="1:25" x14ac:dyDescent="0.3">
      <c r="A717" s="59">
        <f t="shared" si="19"/>
        <v>42828</v>
      </c>
      <c r="B717" s="58">
        <f>'[2]5-6 ЦК '!C716</f>
        <v>584.68973916000004</v>
      </c>
      <c r="C717" s="58">
        <f>'[2]5-6 ЦК '!D716</f>
        <v>609.44808205000004</v>
      </c>
      <c r="D717" s="58">
        <f>'[2]5-6 ЦК '!E716</f>
        <v>624.19174833</v>
      </c>
      <c r="E717" s="58">
        <f>'[2]5-6 ЦК '!F716</f>
        <v>629.99832073000005</v>
      </c>
      <c r="F717" s="58">
        <f>'[2]5-6 ЦК '!G716</f>
        <v>630.44232160000001</v>
      </c>
      <c r="G717" s="58">
        <f>'[2]5-6 ЦК '!H716</f>
        <v>632.80219148000003</v>
      </c>
      <c r="H717" s="58">
        <f>'[2]5-6 ЦК '!I716</f>
        <v>602.59599717000003</v>
      </c>
      <c r="I717" s="58">
        <f>'[2]5-6 ЦК '!J716</f>
        <v>559.76276392</v>
      </c>
      <c r="J717" s="58">
        <f>'[2]5-6 ЦК '!K716</f>
        <v>504.39038768</v>
      </c>
      <c r="K717" s="58">
        <f>'[2]5-6 ЦК '!L716</f>
        <v>453.39935561999999</v>
      </c>
      <c r="L717" s="58">
        <f>'[2]5-6 ЦК '!M716</f>
        <v>415.12841295999999</v>
      </c>
      <c r="M717" s="58">
        <f>'[2]5-6 ЦК '!N716</f>
        <v>407.74069974999998</v>
      </c>
      <c r="N717" s="58">
        <f>'[2]5-6 ЦК '!O716</f>
        <v>412.13110606999999</v>
      </c>
      <c r="O717" s="58">
        <f>'[2]5-6 ЦК '!P716</f>
        <v>413.82540373</v>
      </c>
      <c r="P717" s="58">
        <f>'[2]5-6 ЦК '!Q716</f>
        <v>420.28685801</v>
      </c>
      <c r="Q717" s="58">
        <f>'[2]5-6 ЦК '!R716</f>
        <v>425.03845107000001</v>
      </c>
      <c r="R717" s="58">
        <f>'[2]5-6 ЦК '!S716</f>
        <v>426.76697883999998</v>
      </c>
      <c r="S717" s="58">
        <f>'[2]5-6 ЦК '!T716</f>
        <v>422.40848905000001</v>
      </c>
      <c r="T717" s="58">
        <f>'[2]5-6 ЦК '!U716</f>
        <v>411.24742702999998</v>
      </c>
      <c r="U717" s="58">
        <f>'[2]5-6 ЦК '!V716</f>
        <v>399.38127444000003</v>
      </c>
      <c r="V717" s="58">
        <f>'[2]5-6 ЦК '!W716</f>
        <v>396.07119021</v>
      </c>
      <c r="W717" s="58">
        <f>'[2]5-6 ЦК '!X716</f>
        <v>437.75893185000001</v>
      </c>
      <c r="X717" s="58">
        <f>'[2]5-6 ЦК '!Y716</f>
        <v>488.19285024999999</v>
      </c>
      <c r="Y717" s="58">
        <f>'[2]5-6 ЦК '!Z716</f>
        <v>544.76063791000001</v>
      </c>
    </row>
    <row r="718" spans="1:25" x14ac:dyDescent="0.3">
      <c r="A718" s="59">
        <f t="shared" si="19"/>
        <v>42829</v>
      </c>
      <c r="B718" s="58">
        <f>'[2]5-6 ЦК '!C717</f>
        <v>572.75171981000005</v>
      </c>
      <c r="C718" s="58">
        <f>'[2]5-6 ЦК '!D717</f>
        <v>597.79577525000002</v>
      </c>
      <c r="D718" s="58">
        <f>'[2]5-6 ЦК '!E717</f>
        <v>611.97963835999997</v>
      </c>
      <c r="E718" s="58">
        <f>'[2]5-6 ЦК '!F717</f>
        <v>612.39604178000002</v>
      </c>
      <c r="F718" s="58">
        <f>'[2]5-6 ЦК '!G717</f>
        <v>611.58352342000001</v>
      </c>
      <c r="G718" s="58">
        <f>'[2]5-6 ЦК '!H717</f>
        <v>599.15768275999994</v>
      </c>
      <c r="H718" s="58">
        <f>'[2]5-6 ЦК '!I717</f>
        <v>577.60178711000003</v>
      </c>
      <c r="I718" s="58">
        <f>'[2]5-6 ЦК '!J717</f>
        <v>556.54919937</v>
      </c>
      <c r="J718" s="58">
        <f>'[2]5-6 ЦК '!K717</f>
        <v>510.65978917000001</v>
      </c>
      <c r="K718" s="58">
        <f>'[2]5-6 ЦК '!L717</f>
        <v>476.61550325000002</v>
      </c>
      <c r="L718" s="58">
        <f>'[2]5-6 ЦК '!M717</f>
        <v>461.16869343000002</v>
      </c>
      <c r="M718" s="58">
        <f>'[2]5-6 ЦК '!N717</f>
        <v>456.75774925000002</v>
      </c>
      <c r="N718" s="58">
        <f>'[2]5-6 ЦК '!O717</f>
        <v>449.64169469000001</v>
      </c>
      <c r="O718" s="58">
        <f>'[2]5-6 ЦК '!P717</f>
        <v>452.18634285000002</v>
      </c>
      <c r="P718" s="58">
        <f>'[2]5-6 ЦК '!Q717</f>
        <v>458.53951602000001</v>
      </c>
      <c r="Q718" s="58">
        <f>'[2]5-6 ЦК '!R717</f>
        <v>459.13897177000001</v>
      </c>
      <c r="R718" s="58">
        <f>'[2]5-6 ЦК '!S717</f>
        <v>460.81011616000001</v>
      </c>
      <c r="S718" s="58">
        <f>'[2]5-6 ЦК '!T717</f>
        <v>461.70847633</v>
      </c>
      <c r="T718" s="58">
        <f>'[2]5-6 ЦК '!U717</f>
        <v>455.88193057000001</v>
      </c>
      <c r="U718" s="58">
        <f>'[2]5-6 ЦК '!V717</f>
        <v>447.02032105000001</v>
      </c>
      <c r="V718" s="58">
        <f>'[2]5-6 ЦК '!W717</f>
        <v>447.79830883</v>
      </c>
      <c r="W718" s="58">
        <f>'[2]5-6 ЦК '!X717</f>
        <v>483.09461783</v>
      </c>
      <c r="X718" s="58">
        <f>'[2]5-6 ЦК '!Y717</f>
        <v>509.73215868</v>
      </c>
      <c r="Y718" s="58">
        <f>'[2]5-6 ЦК '!Z717</f>
        <v>547.78231219999998</v>
      </c>
    </row>
    <row r="719" spans="1:25" x14ac:dyDescent="0.3">
      <c r="A719" s="59">
        <f t="shared" si="19"/>
        <v>42830</v>
      </c>
      <c r="B719" s="58">
        <f>'[2]5-6 ЦК '!C718</f>
        <v>539.84692218999999</v>
      </c>
      <c r="C719" s="58">
        <f>'[2]5-6 ЦК '!D718</f>
        <v>565.93764456999997</v>
      </c>
      <c r="D719" s="58">
        <f>'[2]5-6 ЦК '!E718</f>
        <v>578.45954422</v>
      </c>
      <c r="E719" s="58">
        <f>'[2]5-6 ЦК '!F718</f>
        <v>582.87187424000001</v>
      </c>
      <c r="F719" s="58">
        <f>'[2]5-6 ЦК '!G718</f>
        <v>581.84194280999998</v>
      </c>
      <c r="G719" s="58">
        <f>'[2]5-6 ЦК '!H718</f>
        <v>572.74712045000001</v>
      </c>
      <c r="H719" s="58">
        <f>'[2]5-6 ЦК '!I718</f>
        <v>556.23551501999998</v>
      </c>
      <c r="I719" s="58">
        <f>'[2]5-6 ЦК '!J718</f>
        <v>530.40845606000005</v>
      </c>
      <c r="J719" s="58">
        <f>'[2]5-6 ЦК '!K718</f>
        <v>502.53193395</v>
      </c>
      <c r="K719" s="58">
        <f>'[2]5-6 ЦК '!L718</f>
        <v>465.42474909999999</v>
      </c>
      <c r="L719" s="58">
        <f>'[2]5-6 ЦК '!M718</f>
        <v>429.19509880999999</v>
      </c>
      <c r="M719" s="58">
        <f>'[2]5-6 ЦК '!N718</f>
        <v>416.82714533000001</v>
      </c>
      <c r="N719" s="58">
        <f>'[2]5-6 ЦК '!O718</f>
        <v>414.45322794999998</v>
      </c>
      <c r="O719" s="58">
        <f>'[2]5-6 ЦК '!P718</f>
        <v>415.56841150000002</v>
      </c>
      <c r="P719" s="58">
        <f>'[2]5-6 ЦК '!Q718</f>
        <v>416.46886745</v>
      </c>
      <c r="Q719" s="58">
        <f>'[2]5-6 ЦК '!R718</f>
        <v>416.78368803000001</v>
      </c>
      <c r="R719" s="58">
        <f>'[2]5-6 ЦК '!S718</f>
        <v>420.10498266000002</v>
      </c>
      <c r="S719" s="58">
        <f>'[2]5-6 ЦК '!T718</f>
        <v>420.29583581999998</v>
      </c>
      <c r="T719" s="58">
        <f>'[2]5-6 ЦК '!U718</f>
        <v>415.52860623999999</v>
      </c>
      <c r="U719" s="58">
        <f>'[2]5-6 ЦК '!V718</f>
        <v>414.00486774000001</v>
      </c>
      <c r="V719" s="58">
        <f>'[2]5-6 ЦК '!W718</f>
        <v>420.50042298</v>
      </c>
      <c r="W719" s="58">
        <f>'[2]5-6 ЦК '!X718</f>
        <v>450.77030194999998</v>
      </c>
      <c r="X719" s="58">
        <f>'[2]5-6 ЦК '!Y718</f>
        <v>489.04114154000001</v>
      </c>
      <c r="Y719" s="58">
        <f>'[2]5-6 ЦК '!Z718</f>
        <v>529.26198636000004</v>
      </c>
    </row>
    <row r="720" spans="1:25" x14ac:dyDescent="0.3">
      <c r="A720" s="59">
        <f t="shared" si="19"/>
        <v>42831</v>
      </c>
      <c r="B720" s="58">
        <f>'[2]5-6 ЦК '!C719</f>
        <v>542.27045020000003</v>
      </c>
      <c r="C720" s="58">
        <f>'[2]5-6 ЦК '!D719</f>
        <v>573.25553202000003</v>
      </c>
      <c r="D720" s="58">
        <f>'[2]5-6 ЦК '!E719</f>
        <v>592.28286902000002</v>
      </c>
      <c r="E720" s="58">
        <f>'[2]5-6 ЦК '!F719</f>
        <v>602.72042742999997</v>
      </c>
      <c r="F720" s="58">
        <f>'[2]5-6 ЦК '!G719</f>
        <v>604.00237382</v>
      </c>
      <c r="G720" s="58">
        <f>'[2]5-6 ЦК '!H719</f>
        <v>596.24442288</v>
      </c>
      <c r="H720" s="58">
        <f>'[2]5-6 ЦК '!I719</f>
        <v>574.56465246000005</v>
      </c>
      <c r="I720" s="58">
        <f>'[2]5-6 ЦК '!J719</f>
        <v>541.91224009999996</v>
      </c>
      <c r="J720" s="58">
        <f>'[2]5-6 ЦК '!K719</f>
        <v>499.85813128000001</v>
      </c>
      <c r="K720" s="58">
        <f>'[2]5-6 ЦК '!L719</f>
        <v>449.86438864000002</v>
      </c>
      <c r="L720" s="58">
        <f>'[2]5-6 ЦК '!M719</f>
        <v>415.43315969999998</v>
      </c>
      <c r="M720" s="58">
        <f>'[2]5-6 ЦК '!N719</f>
        <v>407.51706933000003</v>
      </c>
      <c r="N720" s="58">
        <f>'[2]5-6 ЦК '!O719</f>
        <v>409.76968983</v>
      </c>
      <c r="O720" s="58">
        <f>'[2]5-6 ЦК '!P719</f>
        <v>411.46167677</v>
      </c>
      <c r="P720" s="58">
        <f>'[2]5-6 ЦК '!Q719</f>
        <v>417.03681707999999</v>
      </c>
      <c r="Q720" s="58">
        <f>'[2]5-6 ЦК '!R719</f>
        <v>417.19838738999999</v>
      </c>
      <c r="R720" s="58">
        <f>'[2]5-6 ЦК '!S719</f>
        <v>419.18682601</v>
      </c>
      <c r="S720" s="58">
        <f>'[2]5-6 ЦК '!T719</f>
        <v>416.04135824999997</v>
      </c>
      <c r="T720" s="58">
        <f>'[2]5-6 ЦК '!U719</f>
        <v>409.71953925000003</v>
      </c>
      <c r="U720" s="58">
        <f>'[2]5-6 ЦК '!V719</f>
        <v>402.31597508999999</v>
      </c>
      <c r="V720" s="58">
        <f>'[2]5-6 ЦК '!W719</f>
        <v>404.01969810000003</v>
      </c>
      <c r="W720" s="58">
        <f>'[2]5-6 ЦК '!X719</f>
        <v>435.02135019999997</v>
      </c>
      <c r="X720" s="58">
        <f>'[2]5-6 ЦК '!Y719</f>
        <v>490.36639606</v>
      </c>
      <c r="Y720" s="58">
        <f>'[2]5-6 ЦК '!Z719</f>
        <v>547.89555653000002</v>
      </c>
    </row>
    <row r="721" spans="1:25" x14ac:dyDescent="0.3">
      <c r="A721" s="59">
        <f t="shared" si="19"/>
        <v>42832</v>
      </c>
      <c r="B721" s="58">
        <f>'[2]5-6 ЦК '!C720</f>
        <v>567.32963851</v>
      </c>
      <c r="C721" s="58">
        <f>'[2]5-6 ЦК '!D720</f>
        <v>592.21650293000005</v>
      </c>
      <c r="D721" s="58">
        <f>'[2]5-6 ЦК '!E720</f>
        <v>605.30443718000004</v>
      </c>
      <c r="E721" s="58">
        <f>'[2]5-6 ЦК '!F720</f>
        <v>618.83046323999997</v>
      </c>
      <c r="F721" s="58">
        <f>'[2]5-6 ЦК '!G720</f>
        <v>616.71838495999998</v>
      </c>
      <c r="G721" s="58">
        <f>'[2]5-6 ЦК '!H720</f>
        <v>599.80112846999998</v>
      </c>
      <c r="H721" s="58">
        <f>'[2]5-6 ЦК '!I720</f>
        <v>567.12855952999996</v>
      </c>
      <c r="I721" s="58">
        <f>'[2]5-6 ЦК '!J720</f>
        <v>548.46606034000001</v>
      </c>
      <c r="J721" s="58">
        <f>'[2]5-6 ЦК '!K720</f>
        <v>506.37248367000001</v>
      </c>
      <c r="K721" s="58">
        <f>'[2]5-6 ЦК '!L720</f>
        <v>459.61513410999999</v>
      </c>
      <c r="L721" s="58">
        <f>'[2]5-6 ЦК '!M720</f>
        <v>421.73715383000001</v>
      </c>
      <c r="M721" s="58">
        <f>'[2]5-6 ЦК '!N720</f>
        <v>410.40778997000001</v>
      </c>
      <c r="N721" s="58">
        <f>'[2]5-6 ЦК '!O720</f>
        <v>409.81700022000001</v>
      </c>
      <c r="O721" s="58">
        <f>'[2]5-6 ЦК '!P720</f>
        <v>410.08543443000002</v>
      </c>
      <c r="P721" s="58">
        <f>'[2]5-6 ЦК '!Q720</f>
        <v>410.60810708000002</v>
      </c>
      <c r="Q721" s="58">
        <f>'[2]5-6 ЦК '!R720</f>
        <v>412.81792453000003</v>
      </c>
      <c r="R721" s="58">
        <f>'[2]5-6 ЦК '!S720</f>
        <v>413.58367927</v>
      </c>
      <c r="S721" s="58">
        <f>'[2]5-6 ЦК '!T720</f>
        <v>408.65496429000001</v>
      </c>
      <c r="T721" s="58">
        <f>'[2]5-6 ЦК '!U720</f>
        <v>399.2076692</v>
      </c>
      <c r="U721" s="58">
        <f>'[2]5-6 ЦК '!V720</f>
        <v>391.31568797</v>
      </c>
      <c r="V721" s="58">
        <f>'[2]5-6 ЦК '!W720</f>
        <v>390.95811128999998</v>
      </c>
      <c r="W721" s="58">
        <f>'[2]5-6 ЦК '!X720</f>
        <v>420.72508453</v>
      </c>
      <c r="X721" s="58">
        <f>'[2]5-6 ЦК '!Y720</f>
        <v>464.52891278999999</v>
      </c>
      <c r="Y721" s="58">
        <f>'[2]5-6 ЦК '!Z720</f>
        <v>515.42086752</v>
      </c>
    </row>
    <row r="722" spans="1:25" x14ac:dyDescent="0.3">
      <c r="A722" s="59">
        <f t="shared" si="19"/>
        <v>42833</v>
      </c>
      <c r="B722" s="58">
        <f>'[2]5-6 ЦК '!C721</f>
        <v>567.12702806000004</v>
      </c>
      <c r="C722" s="58">
        <f>'[2]5-6 ЦК '!D721</f>
        <v>597.38751099000001</v>
      </c>
      <c r="D722" s="58">
        <f>'[2]5-6 ЦК '!E721</f>
        <v>613.80822110999998</v>
      </c>
      <c r="E722" s="58">
        <f>'[2]5-6 ЦК '!F721</f>
        <v>624.19050808999998</v>
      </c>
      <c r="F722" s="58">
        <f>'[2]5-6 ЦК '!G721</f>
        <v>622.20858472999998</v>
      </c>
      <c r="G722" s="58">
        <f>'[2]5-6 ЦК '!H721</f>
        <v>618.65013713999997</v>
      </c>
      <c r="H722" s="58">
        <f>'[2]5-6 ЦК '!I721</f>
        <v>602.04692364000005</v>
      </c>
      <c r="I722" s="58">
        <f>'[2]5-6 ЦК '!J721</f>
        <v>573.35545596999998</v>
      </c>
      <c r="J722" s="58">
        <f>'[2]5-6 ЦК '!K721</f>
        <v>507.82003458999998</v>
      </c>
      <c r="K722" s="58">
        <f>'[2]5-6 ЦК '!L721</f>
        <v>463.15184584000002</v>
      </c>
      <c r="L722" s="58">
        <f>'[2]5-6 ЦК '!M721</f>
        <v>416.94484632000001</v>
      </c>
      <c r="M722" s="58">
        <f>'[2]5-6 ЦК '!N721</f>
        <v>399.25704021000001</v>
      </c>
      <c r="N722" s="58">
        <f>'[2]5-6 ЦК '!O721</f>
        <v>406.29117029000003</v>
      </c>
      <c r="O722" s="58">
        <f>'[2]5-6 ЦК '!P721</f>
        <v>409.85048898999997</v>
      </c>
      <c r="P722" s="58">
        <f>'[2]5-6 ЦК '!Q721</f>
        <v>415.66109981</v>
      </c>
      <c r="Q722" s="58">
        <f>'[2]5-6 ЦК '!R721</f>
        <v>419.63750791000001</v>
      </c>
      <c r="R722" s="58">
        <f>'[2]5-6 ЦК '!S721</f>
        <v>419.977847</v>
      </c>
      <c r="S722" s="58">
        <f>'[2]5-6 ЦК '!T721</f>
        <v>418.14686468999997</v>
      </c>
      <c r="T722" s="58">
        <f>'[2]5-6 ЦК '!U721</f>
        <v>403.42631956999998</v>
      </c>
      <c r="U722" s="58">
        <f>'[2]5-6 ЦК '!V721</f>
        <v>403.29334077999999</v>
      </c>
      <c r="V722" s="58">
        <f>'[2]5-6 ЦК '!W721</f>
        <v>407.59718649000001</v>
      </c>
      <c r="W722" s="58">
        <f>'[2]5-6 ЦК '!X721</f>
        <v>443.26584158999998</v>
      </c>
      <c r="X722" s="58">
        <f>'[2]5-6 ЦК '!Y721</f>
        <v>491.59200153</v>
      </c>
      <c r="Y722" s="58">
        <f>'[2]5-6 ЦК '!Z721</f>
        <v>536.71662831000003</v>
      </c>
    </row>
    <row r="723" spans="1:25" x14ac:dyDescent="0.3">
      <c r="A723" s="59">
        <f t="shared" si="19"/>
        <v>42834</v>
      </c>
      <c r="B723" s="58">
        <f>'[2]5-6 ЦК '!C722</f>
        <v>555.51039791000005</v>
      </c>
      <c r="C723" s="58">
        <f>'[2]5-6 ЦК '!D722</f>
        <v>580.72349298999995</v>
      </c>
      <c r="D723" s="58">
        <f>'[2]5-6 ЦК '!E722</f>
        <v>622.64464515999998</v>
      </c>
      <c r="E723" s="58">
        <f>'[2]5-6 ЦК '!F722</f>
        <v>628.97320982999997</v>
      </c>
      <c r="F723" s="58">
        <f>'[2]5-6 ЦК '!G722</f>
        <v>629.86761430000001</v>
      </c>
      <c r="G723" s="58">
        <f>'[2]5-6 ЦК '!H722</f>
        <v>629.48428335000006</v>
      </c>
      <c r="H723" s="58">
        <f>'[2]5-6 ЦК '!I722</f>
        <v>615.19867378000004</v>
      </c>
      <c r="I723" s="58">
        <f>'[2]5-6 ЦК '!J722</f>
        <v>567.66845461000003</v>
      </c>
      <c r="J723" s="58">
        <f>'[2]5-6 ЦК '!K722</f>
        <v>508.96599958000002</v>
      </c>
      <c r="K723" s="58">
        <f>'[2]5-6 ЦК '!L722</f>
        <v>462.12374190000003</v>
      </c>
      <c r="L723" s="58">
        <f>'[2]5-6 ЦК '!M722</f>
        <v>419.26446895999999</v>
      </c>
      <c r="M723" s="58">
        <f>'[2]5-6 ЦК '!N722</f>
        <v>407.55003505000002</v>
      </c>
      <c r="N723" s="58">
        <f>'[2]5-6 ЦК '!O722</f>
        <v>405.59379217999998</v>
      </c>
      <c r="O723" s="58">
        <f>'[2]5-6 ЦК '!P722</f>
        <v>403.90230796999998</v>
      </c>
      <c r="P723" s="58">
        <f>'[2]5-6 ЦК '!Q722</f>
        <v>408.22690174000002</v>
      </c>
      <c r="Q723" s="58">
        <f>'[2]5-6 ЦК '!R722</f>
        <v>411.30855558000002</v>
      </c>
      <c r="R723" s="58">
        <f>'[2]5-6 ЦК '!S722</f>
        <v>412.64188521</v>
      </c>
      <c r="S723" s="58">
        <f>'[2]5-6 ЦК '!T722</f>
        <v>407.30480136</v>
      </c>
      <c r="T723" s="58">
        <f>'[2]5-6 ЦК '!U722</f>
        <v>413.24668151999998</v>
      </c>
      <c r="U723" s="58">
        <f>'[2]5-6 ЦК '!V722</f>
        <v>408.44496495999999</v>
      </c>
      <c r="V723" s="58">
        <f>'[2]5-6 ЦК '!W722</f>
        <v>406.34067512000001</v>
      </c>
      <c r="W723" s="58">
        <f>'[2]5-6 ЦК '!X722</f>
        <v>442.97127635999999</v>
      </c>
      <c r="X723" s="58">
        <f>'[2]5-6 ЦК '!Y722</f>
        <v>493.43351354999999</v>
      </c>
      <c r="Y723" s="58">
        <f>'[2]5-6 ЦК '!Z722</f>
        <v>531.82230446999995</v>
      </c>
    </row>
    <row r="724" spans="1:25" x14ac:dyDescent="0.3">
      <c r="A724" s="59">
        <f t="shared" si="19"/>
        <v>42835</v>
      </c>
      <c r="B724" s="58">
        <f>'[2]5-6 ЦК '!C723</f>
        <v>627.62078871000006</v>
      </c>
      <c r="C724" s="58">
        <f>'[2]5-6 ЦК '!D723</f>
        <v>658.69429580999997</v>
      </c>
      <c r="D724" s="58">
        <f>'[2]5-6 ЦК '!E723</f>
        <v>678.40030372000001</v>
      </c>
      <c r="E724" s="58">
        <f>'[2]5-6 ЦК '!F723</f>
        <v>688.19341306000001</v>
      </c>
      <c r="F724" s="58">
        <f>'[2]5-6 ЦК '!G723</f>
        <v>688.43565458</v>
      </c>
      <c r="G724" s="58">
        <f>'[2]5-6 ЦК '!H723</f>
        <v>678.32961561000002</v>
      </c>
      <c r="H724" s="58">
        <f>'[2]5-6 ЦК '!I723</f>
        <v>645.75227028999996</v>
      </c>
      <c r="I724" s="58">
        <f>'[2]5-6 ЦК '!J723</f>
        <v>607.82113202999994</v>
      </c>
      <c r="J724" s="58">
        <f>'[2]5-6 ЦК '!K723</f>
        <v>552.58457759999999</v>
      </c>
      <c r="K724" s="58">
        <f>'[2]5-6 ЦК '!L723</f>
        <v>501.09530737</v>
      </c>
      <c r="L724" s="58">
        <f>'[2]5-6 ЦК '!M723</f>
        <v>461.11168082</v>
      </c>
      <c r="M724" s="58">
        <f>'[2]5-6 ЦК '!N723</f>
        <v>452.18083081999998</v>
      </c>
      <c r="N724" s="58">
        <f>'[2]5-6 ЦК '!O723</f>
        <v>452.13827657000002</v>
      </c>
      <c r="O724" s="58">
        <f>'[2]5-6 ЦК '!P723</f>
        <v>453.80588648000003</v>
      </c>
      <c r="P724" s="58">
        <f>'[2]5-6 ЦК '!Q723</f>
        <v>459.63977201</v>
      </c>
      <c r="Q724" s="58">
        <f>'[2]5-6 ЦК '!R723</f>
        <v>473.61196360000002</v>
      </c>
      <c r="R724" s="58">
        <f>'[2]5-6 ЦК '!S723</f>
        <v>473.67820367000002</v>
      </c>
      <c r="S724" s="58">
        <f>'[2]5-6 ЦК '!T723</f>
        <v>459.24742384000001</v>
      </c>
      <c r="T724" s="58">
        <f>'[2]5-6 ЦК '!U723</f>
        <v>453.75849691000002</v>
      </c>
      <c r="U724" s="58">
        <f>'[2]5-6 ЦК '!V723</f>
        <v>444.95584029000003</v>
      </c>
      <c r="V724" s="58">
        <f>'[2]5-6 ЦК '!W723</f>
        <v>450.73000088999999</v>
      </c>
      <c r="W724" s="58">
        <f>'[2]5-6 ЦК '!X723</f>
        <v>478.01491013999998</v>
      </c>
      <c r="X724" s="58">
        <f>'[2]5-6 ЦК '!Y723</f>
        <v>528.60046032000002</v>
      </c>
      <c r="Y724" s="58">
        <f>'[2]5-6 ЦК '!Z723</f>
        <v>588.80139655999994</v>
      </c>
    </row>
    <row r="725" spans="1:25" x14ac:dyDescent="0.3">
      <c r="A725" s="59">
        <f t="shared" si="19"/>
        <v>42836</v>
      </c>
      <c r="B725" s="58">
        <f>'[2]5-6 ЦК '!C724</f>
        <v>636.56270695000001</v>
      </c>
      <c r="C725" s="58">
        <f>'[2]5-6 ЦК '!D724</f>
        <v>664.35996560000001</v>
      </c>
      <c r="D725" s="58">
        <f>'[2]5-6 ЦК '!E724</f>
        <v>681.89774627999998</v>
      </c>
      <c r="E725" s="58">
        <f>'[2]5-6 ЦК '!F724</f>
        <v>683.49883475000001</v>
      </c>
      <c r="F725" s="58">
        <f>'[2]5-6 ЦК '!G724</f>
        <v>683.44589184999995</v>
      </c>
      <c r="G725" s="58">
        <f>'[2]5-6 ЦК '!H724</f>
        <v>681.90491801999997</v>
      </c>
      <c r="H725" s="58">
        <f>'[2]5-6 ЦК '!I724</f>
        <v>675.48570942000003</v>
      </c>
      <c r="I725" s="58">
        <f>'[2]5-6 ЦК '!J724</f>
        <v>636.89893475999997</v>
      </c>
      <c r="J725" s="58">
        <f>'[2]5-6 ЦК '!K724</f>
        <v>574.78843755000003</v>
      </c>
      <c r="K725" s="58">
        <f>'[2]5-6 ЦК '!L724</f>
        <v>522.96456450999995</v>
      </c>
      <c r="L725" s="58">
        <f>'[2]5-6 ЦК '!M724</f>
        <v>489.09425696</v>
      </c>
      <c r="M725" s="58">
        <f>'[2]5-6 ЦК '!N724</f>
        <v>493.69637719000002</v>
      </c>
      <c r="N725" s="58">
        <f>'[2]5-6 ЦК '!O724</f>
        <v>475.86277147999999</v>
      </c>
      <c r="O725" s="58">
        <f>'[2]5-6 ЦК '!P724</f>
        <v>474.29047706</v>
      </c>
      <c r="P725" s="58">
        <f>'[2]5-6 ЦК '!Q724</f>
        <v>475.65651693000001</v>
      </c>
      <c r="Q725" s="58">
        <f>'[2]5-6 ЦК '!R724</f>
        <v>477.44460470000001</v>
      </c>
      <c r="R725" s="58">
        <f>'[2]5-6 ЦК '!S724</f>
        <v>485.97576787000003</v>
      </c>
      <c r="S725" s="58">
        <f>'[2]5-6 ЦК '!T724</f>
        <v>484.90654553000002</v>
      </c>
      <c r="T725" s="58">
        <f>'[2]5-6 ЦК '!U724</f>
        <v>476.29537914000002</v>
      </c>
      <c r="U725" s="58">
        <f>'[2]5-6 ЦК '!V724</f>
        <v>456.99235836999998</v>
      </c>
      <c r="V725" s="58">
        <f>'[2]5-6 ЦК '!W724</f>
        <v>444.50320449999998</v>
      </c>
      <c r="W725" s="58">
        <f>'[2]5-6 ЦК '!X724</f>
        <v>463.88284821000002</v>
      </c>
      <c r="X725" s="58">
        <f>'[2]5-6 ЦК '!Y724</f>
        <v>498.15936683000001</v>
      </c>
      <c r="Y725" s="58">
        <f>'[2]5-6 ЦК '!Z724</f>
        <v>554.01045649000002</v>
      </c>
    </row>
    <row r="726" spans="1:25" x14ac:dyDescent="0.3">
      <c r="A726" s="59">
        <f t="shared" si="19"/>
        <v>42837</v>
      </c>
      <c r="B726" s="58">
        <f>'[2]5-6 ЦК '!C725</f>
        <v>602.92675946999998</v>
      </c>
      <c r="C726" s="58">
        <f>'[2]5-6 ЦК '!D725</f>
        <v>638.33861779999995</v>
      </c>
      <c r="D726" s="58">
        <f>'[2]5-6 ЦК '!E725</f>
        <v>646.39531688</v>
      </c>
      <c r="E726" s="58">
        <f>'[2]5-6 ЦК '!F725</f>
        <v>651.42914438000003</v>
      </c>
      <c r="F726" s="58">
        <f>'[2]5-6 ЦК '!G725</f>
        <v>647.39992111000004</v>
      </c>
      <c r="G726" s="58">
        <f>'[2]5-6 ЦК '!H725</f>
        <v>647.89490889000001</v>
      </c>
      <c r="H726" s="58">
        <f>'[2]5-6 ЦК '!I725</f>
        <v>613.42906627000002</v>
      </c>
      <c r="I726" s="58">
        <f>'[2]5-6 ЦК '!J725</f>
        <v>588.73323796</v>
      </c>
      <c r="J726" s="58">
        <f>'[2]5-6 ЦК '!K725</f>
        <v>537.19141647000004</v>
      </c>
      <c r="K726" s="58">
        <f>'[2]5-6 ЦК '!L725</f>
        <v>498.97196069</v>
      </c>
      <c r="L726" s="58">
        <f>'[2]5-6 ЦК '!M725</f>
        <v>484.51862839</v>
      </c>
      <c r="M726" s="58">
        <f>'[2]5-6 ЦК '!N725</f>
        <v>485.85018034000001</v>
      </c>
      <c r="N726" s="58">
        <f>'[2]5-6 ЦК '!O725</f>
        <v>494.17512954</v>
      </c>
      <c r="O726" s="58">
        <f>'[2]5-6 ЦК '!P725</f>
        <v>501.60081502999998</v>
      </c>
      <c r="P726" s="58">
        <f>'[2]5-6 ЦК '!Q725</f>
        <v>499.28676254999999</v>
      </c>
      <c r="Q726" s="58">
        <f>'[2]5-6 ЦК '!R725</f>
        <v>504.28204396000001</v>
      </c>
      <c r="R726" s="58">
        <f>'[2]5-6 ЦК '!S725</f>
        <v>514.99150010999995</v>
      </c>
      <c r="S726" s="58">
        <f>'[2]5-6 ЦК '!T725</f>
        <v>511.34163189999998</v>
      </c>
      <c r="T726" s="58">
        <f>'[2]5-6 ЦК '!U725</f>
        <v>505.53852052000002</v>
      </c>
      <c r="U726" s="58">
        <f>'[2]5-6 ЦК '!V725</f>
        <v>487.86798155999998</v>
      </c>
      <c r="V726" s="58">
        <f>'[2]5-6 ЦК '!W725</f>
        <v>471.68914790000002</v>
      </c>
      <c r="W726" s="58">
        <f>'[2]5-6 ЦК '!X725</f>
        <v>502.84529572999998</v>
      </c>
      <c r="X726" s="58">
        <f>'[2]5-6 ЦК '!Y725</f>
        <v>561.45711843000004</v>
      </c>
      <c r="Y726" s="58">
        <f>'[2]5-6 ЦК '!Z725</f>
        <v>620.20836410000004</v>
      </c>
    </row>
    <row r="727" spans="1:25" x14ac:dyDescent="0.3">
      <c r="A727" s="59">
        <f t="shared" si="19"/>
        <v>42838</v>
      </c>
      <c r="B727" s="58">
        <f>'[2]5-6 ЦК '!C726</f>
        <v>624.39948249999998</v>
      </c>
      <c r="C727" s="58">
        <f>'[2]5-6 ЦК '!D726</f>
        <v>653.78183363000005</v>
      </c>
      <c r="D727" s="58">
        <f>'[2]5-6 ЦК '!E726</f>
        <v>676.36403522000001</v>
      </c>
      <c r="E727" s="58">
        <f>'[2]5-6 ЦК '!F726</f>
        <v>681.56518144999995</v>
      </c>
      <c r="F727" s="58">
        <f>'[2]5-6 ЦК '!G726</f>
        <v>673.82519135999996</v>
      </c>
      <c r="G727" s="58">
        <f>'[2]5-6 ЦК '!H726</f>
        <v>661.46774962999996</v>
      </c>
      <c r="H727" s="58">
        <f>'[2]5-6 ЦК '!I726</f>
        <v>627.18254235999996</v>
      </c>
      <c r="I727" s="58">
        <f>'[2]5-6 ЦК '!J726</f>
        <v>595.33958632999997</v>
      </c>
      <c r="J727" s="58">
        <f>'[2]5-6 ЦК '!K726</f>
        <v>534.63738756999999</v>
      </c>
      <c r="K727" s="58">
        <f>'[2]5-6 ЦК '!L726</f>
        <v>496.72596211000001</v>
      </c>
      <c r="L727" s="58">
        <f>'[2]5-6 ЦК '!M726</f>
        <v>459.65793932000003</v>
      </c>
      <c r="M727" s="58">
        <f>'[2]5-6 ЦК '!N726</f>
        <v>458.64724023000002</v>
      </c>
      <c r="N727" s="58">
        <f>'[2]5-6 ЦК '!O726</f>
        <v>475.00041895999999</v>
      </c>
      <c r="O727" s="58">
        <f>'[2]5-6 ЦК '!P726</f>
        <v>480.66957486000001</v>
      </c>
      <c r="P727" s="58">
        <f>'[2]5-6 ЦК '!Q726</f>
        <v>477.96377071000001</v>
      </c>
      <c r="Q727" s="58">
        <f>'[2]5-6 ЦК '!R726</f>
        <v>479.32547419000002</v>
      </c>
      <c r="R727" s="58">
        <f>'[2]5-6 ЦК '!S726</f>
        <v>480.82506093000001</v>
      </c>
      <c r="S727" s="58">
        <f>'[2]5-6 ЦК '!T726</f>
        <v>482.96583307999998</v>
      </c>
      <c r="T727" s="58">
        <f>'[2]5-6 ЦК '!U726</f>
        <v>476.98147691999998</v>
      </c>
      <c r="U727" s="58">
        <f>'[2]5-6 ЦК '!V726</f>
        <v>464.89291857000001</v>
      </c>
      <c r="V727" s="58">
        <f>'[2]5-6 ЦК '!W726</f>
        <v>456.6330648</v>
      </c>
      <c r="W727" s="58">
        <f>'[2]5-6 ЦК '!X726</f>
        <v>487.54247469000001</v>
      </c>
      <c r="X727" s="58">
        <f>'[2]5-6 ЦК '!Y726</f>
        <v>530.89362046999997</v>
      </c>
      <c r="Y727" s="58">
        <f>'[2]5-6 ЦК '!Z726</f>
        <v>597.61879116</v>
      </c>
    </row>
    <row r="728" spans="1:25" x14ac:dyDescent="0.3">
      <c r="A728" s="59">
        <f t="shared" si="19"/>
        <v>42839</v>
      </c>
      <c r="B728" s="58">
        <f>'[2]5-6 ЦК '!C727</f>
        <v>635.89354751999997</v>
      </c>
      <c r="C728" s="58">
        <f>'[2]5-6 ЦК '!D727</f>
        <v>667.06282696999995</v>
      </c>
      <c r="D728" s="58">
        <f>'[2]5-6 ЦК '!E727</f>
        <v>681.00422082</v>
      </c>
      <c r="E728" s="58">
        <f>'[2]5-6 ЦК '!F727</f>
        <v>680.31588864000003</v>
      </c>
      <c r="F728" s="58">
        <f>'[2]5-6 ЦК '!G727</f>
        <v>678.74988968000002</v>
      </c>
      <c r="G728" s="58">
        <f>'[2]5-6 ЦК '!H727</f>
        <v>671.38823422999997</v>
      </c>
      <c r="H728" s="58">
        <f>'[2]5-6 ЦК '!I727</f>
        <v>634.60890015999996</v>
      </c>
      <c r="I728" s="58">
        <f>'[2]5-6 ЦК '!J727</f>
        <v>587.96307267999998</v>
      </c>
      <c r="J728" s="58">
        <f>'[2]5-6 ЦК '!K727</f>
        <v>527.13286863999997</v>
      </c>
      <c r="K728" s="58">
        <f>'[2]5-6 ЦК '!L727</f>
        <v>492.74627570000001</v>
      </c>
      <c r="L728" s="58">
        <f>'[2]5-6 ЦК '!M727</f>
        <v>455.60171209999999</v>
      </c>
      <c r="M728" s="58">
        <f>'[2]5-6 ЦК '!N727</f>
        <v>461.51781398000003</v>
      </c>
      <c r="N728" s="58">
        <f>'[2]5-6 ЦК '!O727</f>
        <v>464.46478372000001</v>
      </c>
      <c r="O728" s="58">
        <f>'[2]5-6 ЦК '!P727</f>
        <v>478.22404948000002</v>
      </c>
      <c r="P728" s="58">
        <f>'[2]5-6 ЦК '!Q727</f>
        <v>482.99974313000001</v>
      </c>
      <c r="Q728" s="58">
        <f>'[2]5-6 ЦК '!R727</f>
        <v>481.87644023000001</v>
      </c>
      <c r="R728" s="58">
        <f>'[2]5-6 ЦК '!S727</f>
        <v>480.33590921000001</v>
      </c>
      <c r="S728" s="58">
        <f>'[2]5-6 ЦК '!T727</f>
        <v>480.44312287999998</v>
      </c>
      <c r="T728" s="58">
        <f>'[2]5-6 ЦК '!U727</f>
        <v>478.70308620999998</v>
      </c>
      <c r="U728" s="58">
        <f>'[2]5-6 ЦК '!V727</f>
        <v>462.74647519000001</v>
      </c>
      <c r="V728" s="58">
        <f>'[2]5-6 ЦК '!W727</f>
        <v>457.40789178</v>
      </c>
      <c r="W728" s="58">
        <f>'[2]5-6 ЦК '!X727</f>
        <v>487.67289290000002</v>
      </c>
      <c r="X728" s="58">
        <f>'[2]5-6 ЦК '!Y727</f>
        <v>526.79582237</v>
      </c>
      <c r="Y728" s="58">
        <f>'[2]5-6 ЦК '!Z727</f>
        <v>590.17818056999999</v>
      </c>
    </row>
    <row r="729" spans="1:25" x14ac:dyDescent="0.3">
      <c r="A729" s="59">
        <f t="shared" si="19"/>
        <v>42840</v>
      </c>
      <c r="B729" s="58">
        <f>'[2]5-6 ЦК '!C728</f>
        <v>555.07704976000002</v>
      </c>
      <c r="C729" s="58">
        <f>'[2]5-6 ЦК '!D728</f>
        <v>578.90093467999998</v>
      </c>
      <c r="D729" s="58">
        <f>'[2]5-6 ЦК '!E728</f>
        <v>595.56449330999999</v>
      </c>
      <c r="E729" s="58">
        <f>'[2]5-6 ЦК '!F728</f>
        <v>602.94286471999999</v>
      </c>
      <c r="F729" s="58">
        <f>'[2]5-6 ЦК '!G728</f>
        <v>598.97182024999995</v>
      </c>
      <c r="G729" s="58">
        <f>'[2]5-6 ЦК '!H728</f>
        <v>591.58870673000001</v>
      </c>
      <c r="H729" s="58">
        <f>'[2]5-6 ЦК '!I728</f>
        <v>569.19199793999996</v>
      </c>
      <c r="I729" s="58">
        <f>'[2]5-6 ЦК '!J728</f>
        <v>542.30697886999997</v>
      </c>
      <c r="J729" s="58">
        <f>'[2]5-6 ЦК '!K728</f>
        <v>530.00775594000004</v>
      </c>
      <c r="K729" s="58">
        <f>'[2]5-6 ЦК '!L728</f>
        <v>539.16982170999995</v>
      </c>
      <c r="L729" s="58">
        <f>'[2]5-6 ЦК '!M728</f>
        <v>499.25392591999997</v>
      </c>
      <c r="M729" s="58">
        <f>'[2]5-6 ЦК '!N728</f>
        <v>501.22459043999999</v>
      </c>
      <c r="N729" s="58">
        <f>'[2]5-6 ЦК '!O728</f>
        <v>499.22623145</v>
      </c>
      <c r="O729" s="58">
        <f>'[2]5-6 ЦК '!P728</f>
        <v>515.11940523999999</v>
      </c>
      <c r="P729" s="58">
        <f>'[2]5-6 ЦК '!Q728</f>
        <v>514.87615742000003</v>
      </c>
      <c r="Q729" s="58">
        <f>'[2]5-6 ЦК '!R728</f>
        <v>519.00372430000004</v>
      </c>
      <c r="R729" s="58">
        <f>'[2]5-6 ЦК '!S728</f>
        <v>520.48096029999999</v>
      </c>
      <c r="S729" s="58">
        <f>'[2]5-6 ЦК '!T728</f>
        <v>520.36329691000003</v>
      </c>
      <c r="T729" s="58">
        <f>'[2]5-6 ЦК '!U728</f>
        <v>515.84309804999998</v>
      </c>
      <c r="U729" s="58">
        <f>'[2]5-6 ЦК '!V728</f>
        <v>498.81401464999999</v>
      </c>
      <c r="V729" s="58">
        <f>'[2]5-6 ЦК '!W728</f>
        <v>482.11503449999998</v>
      </c>
      <c r="W729" s="58">
        <f>'[2]5-6 ЦК '!X728</f>
        <v>516.81633440999997</v>
      </c>
      <c r="X729" s="58">
        <f>'[2]5-6 ЦК '!Y728</f>
        <v>554.23782109000001</v>
      </c>
      <c r="Y729" s="58">
        <f>'[2]5-6 ЦК '!Z728</f>
        <v>586.20481984000003</v>
      </c>
    </row>
    <row r="730" spans="1:25" x14ac:dyDescent="0.3">
      <c r="A730" s="59">
        <f t="shared" si="19"/>
        <v>42841</v>
      </c>
      <c r="B730" s="58">
        <f>'[2]5-6 ЦК '!C729</f>
        <v>619.11081295999998</v>
      </c>
      <c r="C730" s="58">
        <f>'[2]5-6 ЦК '!D729</f>
        <v>624.10177613999997</v>
      </c>
      <c r="D730" s="58">
        <f>'[2]5-6 ЦК '!E729</f>
        <v>646.56936332999999</v>
      </c>
      <c r="E730" s="58">
        <f>'[2]5-6 ЦК '!F729</f>
        <v>648.92304436999996</v>
      </c>
      <c r="F730" s="58">
        <f>'[2]5-6 ЦК '!G729</f>
        <v>646.97094833000006</v>
      </c>
      <c r="G730" s="58">
        <f>'[2]5-6 ЦК '!H729</f>
        <v>641.68739528000003</v>
      </c>
      <c r="H730" s="58">
        <f>'[2]5-6 ЦК '!I729</f>
        <v>631.70457003000001</v>
      </c>
      <c r="I730" s="58">
        <f>'[2]5-6 ЦК '!J729</f>
        <v>615.81633495999995</v>
      </c>
      <c r="J730" s="58">
        <f>'[2]5-6 ЦК '!K729</f>
        <v>557.08364832999996</v>
      </c>
      <c r="K730" s="58">
        <f>'[2]5-6 ЦК '!L729</f>
        <v>501.30057790000001</v>
      </c>
      <c r="L730" s="58">
        <f>'[2]5-6 ЦК '!M729</f>
        <v>466.97678029999997</v>
      </c>
      <c r="M730" s="58">
        <f>'[2]5-6 ЦК '!N729</f>
        <v>464.99227072000002</v>
      </c>
      <c r="N730" s="58">
        <f>'[2]5-6 ЦК '!O729</f>
        <v>462.28012960000001</v>
      </c>
      <c r="O730" s="58">
        <f>'[2]5-6 ЦК '!P729</f>
        <v>481.05579962000002</v>
      </c>
      <c r="P730" s="58">
        <f>'[2]5-6 ЦК '!Q729</f>
        <v>480.18397286999999</v>
      </c>
      <c r="Q730" s="58">
        <f>'[2]5-6 ЦК '!R729</f>
        <v>477.07985107000002</v>
      </c>
      <c r="R730" s="58">
        <f>'[2]5-6 ЦК '!S729</f>
        <v>477.26698125000001</v>
      </c>
      <c r="S730" s="58">
        <f>'[2]5-6 ЦК '!T729</f>
        <v>476.51714636999998</v>
      </c>
      <c r="T730" s="58">
        <f>'[2]5-6 ЦК '!U729</f>
        <v>472.12187829999999</v>
      </c>
      <c r="U730" s="58">
        <f>'[2]5-6 ЦК '!V729</f>
        <v>461.97923001999999</v>
      </c>
      <c r="V730" s="58">
        <f>'[2]5-6 ЦК '!W729</f>
        <v>445.36511560999998</v>
      </c>
      <c r="W730" s="58">
        <f>'[2]5-6 ЦК '!X729</f>
        <v>472.44680263999999</v>
      </c>
      <c r="X730" s="58">
        <f>'[2]5-6 ЦК '!Y729</f>
        <v>521.74731487999998</v>
      </c>
      <c r="Y730" s="58">
        <f>'[2]5-6 ЦК '!Z729</f>
        <v>574.02370457999996</v>
      </c>
    </row>
    <row r="731" spans="1:25" x14ac:dyDescent="0.3">
      <c r="A731" s="59">
        <f t="shared" si="19"/>
        <v>42842</v>
      </c>
      <c r="B731" s="58">
        <f>'[2]5-6 ЦК '!C730</f>
        <v>634.79737845</v>
      </c>
      <c r="C731" s="58">
        <f>'[2]5-6 ЦК '!D730</f>
        <v>664.14360779000003</v>
      </c>
      <c r="D731" s="58">
        <f>'[2]5-6 ЦК '!E730</f>
        <v>694.16549874999998</v>
      </c>
      <c r="E731" s="58">
        <f>'[2]5-6 ЦК '!F730</f>
        <v>700.37119689999997</v>
      </c>
      <c r="F731" s="58">
        <f>'[2]5-6 ЦК '!G730</f>
        <v>699.63478683000005</v>
      </c>
      <c r="G731" s="58">
        <f>'[2]5-6 ЦК '!H730</f>
        <v>690.48246598000003</v>
      </c>
      <c r="H731" s="58">
        <f>'[2]5-6 ЦК '!I730</f>
        <v>654.88774076000004</v>
      </c>
      <c r="I731" s="58">
        <f>'[2]5-6 ЦК '!J730</f>
        <v>618.90362854</v>
      </c>
      <c r="J731" s="58">
        <f>'[2]5-6 ЦК '!K730</f>
        <v>563.66733260000001</v>
      </c>
      <c r="K731" s="58">
        <f>'[2]5-6 ЦК '!L730</f>
        <v>513.50354264999999</v>
      </c>
      <c r="L731" s="58">
        <f>'[2]5-6 ЦК '!M730</f>
        <v>501.50669782</v>
      </c>
      <c r="M731" s="58">
        <f>'[2]5-6 ЦК '!N730</f>
        <v>492.76193866</v>
      </c>
      <c r="N731" s="58">
        <f>'[2]5-6 ЦК '!O730</f>
        <v>497.58065780999999</v>
      </c>
      <c r="O731" s="58">
        <f>'[2]5-6 ЦК '!P730</f>
        <v>499.81937469000002</v>
      </c>
      <c r="P731" s="58">
        <f>'[2]5-6 ЦК '!Q730</f>
        <v>507.97227960999999</v>
      </c>
      <c r="Q731" s="58">
        <f>'[2]5-6 ЦК '!R730</f>
        <v>507.57718635999998</v>
      </c>
      <c r="R731" s="58">
        <f>'[2]5-6 ЦК '!S730</f>
        <v>506.72819627000001</v>
      </c>
      <c r="S731" s="58">
        <f>'[2]5-6 ЦК '!T730</f>
        <v>501.17549628</v>
      </c>
      <c r="T731" s="58">
        <f>'[2]5-6 ЦК '!U730</f>
        <v>493.32474144999998</v>
      </c>
      <c r="U731" s="58">
        <f>'[2]5-6 ЦК '!V730</f>
        <v>488.93007446000001</v>
      </c>
      <c r="V731" s="58">
        <f>'[2]5-6 ЦК '!W730</f>
        <v>490.40014882999998</v>
      </c>
      <c r="W731" s="58">
        <f>'[2]5-6 ЦК '!X730</f>
        <v>523.09501281999997</v>
      </c>
      <c r="X731" s="58">
        <f>'[2]5-6 ЦК '!Y730</f>
        <v>545.26509673999999</v>
      </c>
      <c r="Y731" s="58">
        <f>'[2]5-6 ЦК '!Z730</f>
        <v>612.22845230999997</v>
      </c>
    </row>
    <row r="732" spans="1:25" x14ac:dyDescent="0.3">
      <c r="A732" s="59">
        <f t="shared" si="19"/>
        <v>42843</v>
      </c>
      <c r="B732" s="58">
        <f>'[2]5-6 ЦК '!C731</f>
        <v>656.04562249000003</v>
      </c>
      <c r="C732" s="58">
        <f>'[2]5-6 ЦК '!D731</f>
        <v>682.28593741999998</v>
      </c>
      <c r="D732" s="58">
        <f>'[2]5-6 ЦК '!E731</f>
        <v>695.38417919999995</v>
      </c>
      <c r="E732" s="58">
        <f>'[2]5-6 ЦК '!F731</f>
        <v>698.89461517999996</v>
      </c>
      <c r="F732" s="58">
        <f>'[2]5-6 ЦК '!G731</f>
        <v>697.78122458999997</v>
      </c>
      <c r="G732" s="58">
        <f>'[2]5-6 ЦК '!H731</f>
        <v>686.15808571000002</v>
      </c>
      <c r="H732" s="58">
        <f>'[2]5-6 ЦК '!I731</f>
        <v>653.06818644999998</v>
      </c>
      <c r="I732" s="58">
        <f>'[2]5-6 ЦК '!J731</f>
        <v>602.92275189999998</v>
      </c>
      <c r="J732" s="58">
        <f>'[2]5-6 ЦК '!K731</f>
        <v>544.24470831999997</v>
      </c>
      <c r="K732" s="58">
        <f>'[2]5-6 ЦК '!L731</f>
        <v>506.9837182</v>
      </c>
      <c r="L732" s="58">
        <f>'[2]5-6 ЦК '!M731</f>
        <v>499.94798129999998</v>
      </c>
      <c r="M732" s="58">
        <f>'[2]5-6 ЦК '!N731</f>
        <v>485.92012944999999</v>
      </c>
      <c r="N732" s="58">
        <f>'[2]5-6 ЦК '!O731</f>
        <v>489.35879629999999</v>
      </c>
      <c r="O732" s="58">
        <f>'[2]5-6 ЦК '!P731</f>
        <v>487.92199123</v>
      </c>
      <c r="P732" s="58">
        <f>'[2]5-6 ЦК '!Q731</f>
        <v>490.00087206000001</v>
      </c>
      <c r="Q732" s="58">
        <f>'[2]5-6 ЦК '!R731</f>
        <v>489.54667006</v>
      </c>
      <c r="R732" s="58">
        <f>'[2]5-6 ЦК '!S731</f>
        <v>489.88017957</v>
      </c>
      <c r="S732" s="58">
        <f>'[2]5-6 ЦК '!T731</f>
        <v>492.62721562000002</v>
      </c>
      <c r="T732" s="58">
        <f>'[2]5-6 ЦК '!U731</f>
        <v>495.50743838</v>
      </c>
      <c r="U732" s="58">
        <f>'[2]5-6 ЦК '!V731</f>
        <v>494.02593331999998</v>
      </c>
      <c r="V732" s="58">
        <f>'[2]5-6 ЦК '!W731</f>
        <v>502.84385331999999</v>
      </c>
      <c r="W732" s="58">
        <f>'[2]5-6 ЦК '!X731</f>
        <v>510.84703069</v>
      </c>
      <c r="X732" s="58">
        <f>'[2]5-6 ЦК '!Y731</f>
        <v>548.98823474999995</v>
      </c>
      <c r="Y732" s="58">
        <f>'[2]5-6 ЦК '!Z731</f>
        <v>604.16358874000002</v>
      </c>
    </row>
    <row r="733" spans="1:25" x14ac:dyDescent="0.3">
      <c r="A733" s="59">
        <f t="shared" si="19"/>
        <v>42844</v>
      </c>
      <c r="B733" s="58">
        <f>'[2]5-6 ЦК '!C732</f>
        <v>626.18229898000004</v>
      </c>
      <c r="C733" s="58">
        <f>'[2]5-6 ЦК '!D732</f>
        <v>644.74374029000001</v>
      </c>
      <c r="D733" s="58">
        <f>'[2]5-6 ЦК '!E732</f>
        <v>649.17955242000005</v>
      </c>
      <c r="E733" s="58">
        <f>'[2]5-6 ЦК '!F732</f>
        <v>654.13133427000002</v>
      </c>
      <c r="F733" s="58">
        <f>'[2]5-6 ЦК '!G732</f>
        <v>650.84028074000003</v>
      </c>
      <c r="G733" s="58">
        <f>'[2]5-6 ЦК '!H732</f>
        <v>648.77847240000006</v>
      </c>
      <c r="H733" s="58">
        <f>'[2]5-6 ЦК '!I732</f>
        <v>627.69982722999998</v>
      </c>
      <c r="I733" s="58">
        <f>'[2]5-6 ЦК '!J732</f>
        <v>597.41806878</v>
      </c>
      <c r="J733" s="58">
        <f>'[2]5-6 ЦК '!K732</f>
        <v>568.59442721999994</v>
      </c>
      <c r="K733" s="58">
        <f>'[2]5-6 ЦК '!L732</f>
        <v>521.11102803999995</v>
      </c>
      <c r="L733" s="58">
        <f>'[2]5-6 ЦК '!M732</f>
        <v>485.64856472000002</v>
      </c>
      <c r="M733" s="58">
        <f>'[2]5-6 ЦК '!N732</f>
        <v>484.54470780999998</v>
      </c>
      <c r="N733" s="58">
        <f>'[2]5-6 ЦК '!O732</f>
        <v>477.54297120000001</v>
      </c>
      <c r="O733" s="58">
        <f>'[2]5-6 ЦК '!P732</f>
        <v>477.24346093000003</v>
      </c>
      <c r="P733" s="58">
        <f>'[2]5-6 ЦК '!Q732</f>
        <v>484.03486208999999</v>
      </c>
      <c r="Q733" s="58">
        <f>'[2]5-6 ЦК '!R732</f>
        <v>483.14901701000002</v>
      </c>
      <c r="R733" s="58">
        <f>'[2]5-6 ЦК '!S732</f>
        <v>484.24346552999998</v>
      </c>
      <c r="S733" s="58">
        <f>'[2]5-6 ЦК '!T732</f>
        <v>475.89926150000002</v>
      </c>
      <c r="T733" s="58">
        <f>'[2]5-6 ЦК '!U732</f>
        <v>479.81235828000001</v>
      </c>
      <c r="U733" s="58">
        <f>'[2]5-6 ЦК '!V732</f>
        <v>469.93827061000002</v>
      </c>
      <c r="V733" s="58">
        <f>'[2]5-6 ЦК '!W732</f>
        <v>474.82211553000002</v>
      </c>
      <c r="W733" s="58">
        <f>'[2]5-6 ЦК '!X732</f>
        <v>502.26520557999999</v>
      </c>
      <c r="X733" s="58">
        <f>'[2]5-6 ЦК '!Y732</f>
        <v>563.07460178999997</v>
      </c>
      <c r="Y733" s="58">
        <f>'[2]5-6 ЦК '!Z732</f>
        <v>577.29565360000004</v>
      </c>
    </row>
    <row r="734" spans="1:25" x14ac:dyDescent="0.3">
      <c r="A734" s="59">
        <f t="shared" si="19"/>
        <v>42845</v>
      </c>
      <c r="B734" s="58">
        <f>'[2]5-6 ЦК '!C733</f>
        <v>585.36126549000005</v>
      </c>
      <c r="C734" s="58">
        <f>'[2]5-6 ЦК '!D733</f>
        <v>609.96692811000003</v>
      </c>
      <c r="D734" s="58">
        <f>'[2]5-6 ЦК '!E733</f>
        <v>621.32790332000002</v>
      </c>
      <c r="E734" s="58">
        <f>'[2]5-6 ЦК '!F733</f>
        <v>626.16074877000005</v>
      </c>
      <c r="F734" s="58">
        <f>'[2]5-6 ЦК '!G733</f>
        <v>630.85536089000004</v>
      </c>
      <c r="G734" s="58">
        <f>'[2]5-6 ЦК '!H733</f>
        <v>623.90342745999999</v>
      </c>
      <c r="H734" s="58">
        <f>'[2]5-6 ЦК '!I733</f>
        <v>596.58729536999999</v>
      </c>
      <c r="I734" s="58">
        <f>'[2]5-6 ЦК '!J733</f>
        <v>609.78009635000001</v>
      </c>
      <c r="J734" s="58">
        <f>'[2]5-6 ЦК '!K733</f>
        <v>576.32810577999999</v>
      </c>
      <c r="K734" s="58">
        <f>'[2]5-6 ЦК '!L733</f>
        <v>528.78161154999998</v>
      </c>
      <c r="L734" s="58">
        <f>'[2]5-6 ЦК '!M733</f>
        <v>488.26392279999999</v>
      </c>
      <c r="M734" s="58">
        <f>'[2]5-6 ЦК '!N733</f>
        <v>478.72398320000002</v>
      </c>
      <c r="N734" s="58">
        <f>'[2]5-6 ЦК '!O733</f>
        <v>475.28890887</v>
      </c>
      <c r="O734" s="58">
        <f>'[2]5-6 ЦК '!P733</f>
        <v>477.22329794000001</v>
      </c>
      <c r="P734" s="58">
        <f>'[2]5-6 ЦК '!Q733</f>
        <v>492.36159376000001</v>
      </c>
      <c r="Q734" s="58">
        <f>'[2]5-6 ЦК '!R733</f>
        <v>494.93794157000002</v>
      </c>
      <c r="R734" s="58">
        <f>'[2]5-6 ЦК '!S733</f>
        <v>497.33089948000003</v>
      </c>
      <c r="S734" s="58">
        <f>'[2]5-6 ЦК '!T733</f>
        <v>486.91790164999998</v>
      </c>
      <c r="T734" s="58">
        <f>'[2]5-6 ЦК '!U733</f>
        <v>477.76523947999999</v>
      </c>
      <c r="U734" s="58">
        <f>'[2]5-6 ЦК '!V733</f>
        <v>476.35495852999998</v>
      </c>
      <c r="V734" s="58">
        <f>'[2]5-6 ЦК '!W733</f>
        <v>475.56522776000003</v>
      </c>
      <c r="W734" s="58">
        <f>'[2]5-6 ЦК '!X733</f>
        <v>511.21550330999997</v>
      </c>
      <c r="X734" s="58">
        <f>'[2]5-6 ЦК '!Y733</f>
        <v>504.65608244999999</v>
      </c>
      <c r="Y734" s="58">
        <f>'[2]5-6 ЦК '!Z733</f>
        <v>537.56316722999998</v>
      </c>
    </row>
    <row r="735" spans="1:25" x14ac:dyDescent="0.3">
      <c r="A735" s="59">
        <f t="shared" si="19"/>
        <v>42846</v>
      </c>
      <c r="B735" s="58">
        <f>'[2]5-6 ЦК '!C734</f>
        <v>577.40801369999997</v>
      </c>
      <c r="C735" s="58">
        <f>'[2]5-6 ЦК '!D734</f>
        <v>608.25421476999998</v>
      </c>
      <c r="D735" s="58">
        <f>'[2]5-6 ЦК '!E734</f>
        <v>626.67497895999998</v>
      </c>
      <c r="E735" s="58">
        <f>'[2]5-6 ЦК '!F734</f>
        <v>632.92767071000003</v>
      </c>
      <c r="F735" s="58">
        <f>'[2]5-6 ЦК '!G734</f>
        <v>630.39472880000005</v>
      </c>
      <c r="G735" s="58">
        <f>'[2]5-6 ЦК '!H734</f>
        <v>628.95612731000006</v>
      </c>
      <c r="H735" s="58">
        <f>'[2]5-6 ЦК '!I734</f>
        <v>629.55938579999997</v>
      </c>
      <c r="I735" s="58">
        <f>'[2]5-6 ЦК '!J734</f>
        <v>612.00056772000005</v>
      </c>
      <c r="J735" s="58">
        <f>'[2]5-6 ЦК '!K734</f>
        <v>570.74349391999999</v>
      </c>
      <c r="K735" s="58">
        <f>'[2]5-6 ЦК '!L734</f>
        <v>547.71349478000002</v>
      </c>
      <c r="L735" s="58">
        <f>'[2]5-6 ЦК '!M734</f>
        <v>502.02975642000001</v>
      </c>
      <c r="M735" s="58">
        <f>'[2]5-6 ЦК '!N734</f>
        <v>491.57536567</v>
      </c>
      <c r="N735" s="58">
        <f>'[2]5-6 ЦК '!O734</f>
        <v>486.91407286999998</v>
      </c>
      <c r="O735" s="58">
        <f>'[2]5-6 ЦК '!P734</f>
        <v>490.45499876000002</v>
      </c>
      <c r="P735" s="58">
        <f>'[2]5-6 ЦК '!Q734</f>
        <v>494.55834919</v>
      </c>
      <c r="Q735" s="58">
        <f>'[2]5-6 ЦК '!R734</f>
        <v>494.29243915000001</v>
      </c>
      <c r="R735" s="58">
        <f>'[2]5-6 ЦК '!S734</f>
        <v>491.85099063000001</v>
      </c>
      <c r="S735" s="58">
        <f>'[2]5-6 ЦК '!T734</f>
        <v>492.03454332000001</v>
      </c>
      <c r="T735" s="58">
        <f>'[2]5-6 ЦК '!U734</f>
        <v>496.31270033999999</v>
      </c>
      <c r="U735" s="58">
        <f>'[2]5-6 ЦК '!V734</f>
        <v>500.93240264999997</v>
      </c>
      <c r="V735" s="58">
        <f>'[2]5-6 ЦК '!W734</f>
        <v>509.28787362999998</v>
      </c>
      <c r="W735" s="58">
        <f>'[2]5-6 ЦК '!X734</f>
        <v>514.58735047000005</v>
      </c>
      <c r="X735" s="58">
        <f>'[2]5-6 ЦК '!Y734</f>
        <v>538.04600643000003</v>
      </c>
      <c r="Y735" s="58">
        <f>'[2]5-6 ЦК '!Z734</f>
        <v>577.12700589999997</v>
      </c>
    </row>
    <row r="736" spans="1:25" x14ac:dyDescent="0.3">
      <c r="A736" s="59">
        <f t="shared" si="19"/>
        <v>42847</v>
      </c>
      <c r="B736" s="58">
        <f>'[2]5-6 ЦК '!C735</f>
        <v>704.11081363999995</v>
      </c>
      <c r="C736" s="58">
        <f>'[2]5-6 ЦК '!D735</f>
        <v>732.63413076999996</v>
      </c>
      <c r="D736" s="58">
        <f>'[2]5-6 ЦК '!E735</f>
        <v>736.92694628000004</v>
      </c>
      <c r="E736" s="58">
        <f>'[2]5-6 ЦК '!F735</f>
        <v>740.10109309999996</v>
      </c>
      <c r="F736" s="58">
        <f>'[2]5-6 ЦК '!G735</f>
        <v>744.52234626999996</v>
      </c>
      <c r="G736" s="58">
        <f>'[2]5-6 ЦК '!H735</f>
        <v>746.00775976</v>
      </c>
      <c r="H736" s="58">
        <f>'[2]5-6 ЦК '!I735</f>
        <v>742.62711222999997</v>
      </c>
      <c r="I736" s="58">
        <f>'[2]5-6 ЦК '!J735</f>
        <v>727.94933850999996</v>
      </c>
      <c r="J736" s="58">
        <f>'[2]5-6 ЦК '!K735</f>
        <v>652.90721668000003</v>
      </c>
      <c r="K736" s="58">
        <f>'[2]5-6 ЦК '!L735</f>
        <v>577.26674441</v>
      </c>
      <c r="L736" s="58">
        <f>'[2]5-6 ЦК '!M735</f>
        <v>522.69704403000003</v>
      </c>
      <c r="M736" s="58">
        <f>'[2]5-6 ЦК '!N735</f>
        <v>507.08794322</v>
      </c>
      <c r="N736" s="58">
        <f>'[2]5-6 ЦК '!O735</f>
        <v>508.57363156999997</v>
      </c>
      <c r="O736" s="58">
        <f>'[2]5-6 ЦК '!P735</f>
        <v>512.91226226000003</v>
      </c>
      <c r="P736" s="58">
        <f>'[2]5-6 ЦК '!Q735</f>
        <v>527.52110861000006</v>
      </c>
      <c r="Q736" s="58">
        <f>'[2]5-6 ЦК '!R735</f>
        <v>526.41069899000001</v>
      </c>
      <c r="R736" s="58">
        <f>'[2]5-6 ЦК '!S735</f>
        <v>523.59210258999997</v>
      </c>
      <c r="S736" s="58">
        <f>'[2]5-6 ЦК '!T735</f>
        <v>513.43331007999996</v>
      </c>
      <c r="T736" s="58">
        <f>'[2]5-6 ЦК '!U735</f>
        <v>505.54732598999999</v>
      </c>
      <c r="U736" s="58">
        <f>'[2]5-6 ЦК '!V735</f>
        <v>500.89450677000002</v>
      </c>
      <c r="V736" s="58">
        <f>'[2]5-6 ЦК '!W735</f>
        <v>501.95143697999998</v>
      </c>
      <c r="W736" s="58">
        <f>'[2]5-6 ЦК '!X735</f>
        <v>535.15838511000004</v>
      </c>
      <c r="X736" s="58">
        <f>'[2]5-6 ЦК '!Y735</f>
        <v>601.16828956999996</v>
      </c>
      <c r="Y736" s="58">
        <f>'[2]5-6 ЦК '!Z735</f>
        <v>632.21428699000001</v>
      </c>
    </row>
    <row r="737" spans="1:25" x14ac:dyDescent="0.3">
      <c r="A737" s="59">
        <f t="shared" si="19"/>
        <v>42848</v>
      </c>
      <c r="B737" s="58">
        <f>'[2]5-6 ЦК '!C736</f>
        <v>698.00539620999996</v>
      </c>
      <c r="C737" s="58">
        <f>'[2]5-6 ЦК '!D736</f>
        <v>740.30762331000005</v>
      </c>
      <c r="D737" s="58">
        <f>'[2]5-6 ЦК '!E736</f>
        <v>747.54808230000003</v>
      </c>
      <c r="E737" s="58">
        <f>'[2]5-6 ЦК '!F736</f>
        <v>745.97853705</v>
      </c>
      <c r="F737" s="58">
        <f>'[2]5-6 ЦК '!G736</f>
        <v>744.81324681000001</v>
      </c>
      <c r="G737" s="58">
        <f>'[2]5-6 ЦК '!H736</f>
        <v>745.88702807000004</v>
      </c>
      <c r="H737" s="58">
        <f>'[2]5-6 ЦК '!I736</f>
        <v>748.60331832999998</v>
      </c>
      <c r="I737" s="58">
        <f>'[2]5-6 ЦК '!J736</f>
        <v>736.50927623999996</v>
      </c>
      <c r="J737" s="58">
        <f>'[2]5-6 ЦК '!K736</f>
        <v>659.72607485000003</v>
      </c>
      <c r="K737" s="58">
        <f>'[2]5-6 ЦК '!L736</f>
        <v>582.78608771999995</v>
      </c>
      <c r="L737" s="58">
        <f>'[2]5-6 ЦК '!M736</f>
        <v>522.46822449000001</v>
      </c>
      <c r="M737" s="58">
        <f>'[2]5-6 ЦК '!N736</f>
        <v>506.80195508999998</v>
      </c>
      <c r="N737" s="58">
        <f>'[2]5-6 ЦК '!O736</f>
        <v>507.13619353000001</v>
      </c>
      <c r="O737" s="58">
        <f>'[2]5-6 ЦК '!P736</f>
        <v>513.44774301999996</v>
      </c>
      <c r="P737" s="58">
        <f>'[2]5-6 ЦК '!Q736</f>
        <v>524.01745833999996</v>
      </c>
      <c r="Q737" s="58">
        <f>'[2]5-6 ЦК '!R736</f>
        <v>526.65802336000002</v>
      </c>
      <c r="R737" s="58">
        <f>'[2]5-6 ЦК '!S736</f>
        <v>525.49815152999997</v>
      </c>
      <c r="S737" s="58">
        <f>'[2]5-6 ЦК '!T736</f>
        <v>513.08546677000004</v>
      </c>
      <c r="T737" s="58">
        <f>'[2]5-6 ЦК '!U736</f>
        <v>505.24579974</v>
      </c>
      <c r="U737" s="58">
        <f>'[2]5-6 ЦК '!V736</f>
        <v>499.43206418</v>
      </c>
      <c r="V737" s="58">
        <f>'[2]5-6 ЦК '!W736</f>
        <v>502.73082271999999</v>
      </c>
      <c r="W737" s="58">
        <f>'[2]5-6 ЦК '!X736</f>
        <v>537.02123733999997</v>
      </c>
      <c r="X737" s="58">
        <f>'[2]5-6 ЦК '!Y736</f>
        <v>600.31345669999996</v>
      </c>
      <c r="Y737" s="58">
        <f>'[2]5-6 ЦК '!Z736</f>
        <v>630.70133794000003</v>
      </c>
    </row>
    <row r="738" spans="1:25" x14ac:dyDescent="0.3">
      <c r="A738" s="59">
        <f t="shared" si="19"/>
        <v>42849</v>
      </c>
      <c r="B738" s="58">
        <f>'[2]5-6 ЦК '!C737</f>
        <v>740.15350462000004</v>
      </c>
      <c r="C738" s="58">
        <f>'[2]5-6 ЦК '!D737</f>
        <v>747.44502052999997</v>
      </c>
      <c r="D738" s="58">
        <f>'[2]5-6 ЦК '!E737</f>
        <v>744.10014638999996</v>
      </c>
      <c r="E738" s="58">
        <f>'[2]5-6 ЦК '!F737</f>
        <v>743.12739269999997</v>
      </c>
      <c r="F738" s="58">
        <f>'[2]5-6 ЦК '!G737</f>
        <v>744.65399835000005</v>
      </c>
      <c r="G738" s="58">
        <f>'[2]5-6 ЦК '!H737</f>
        <v>746.91878639000004</v>
      </c>
      <c r="H738" s="58">
        <f>'[2]5-6 ЦК '!I737</f>
        <v>723.72631479999995</v>
      </c>
      <c r="I738" s="58">
        <f>'[2]5-6 ЦК '!J737</f>
        <v>686.09975270999996</v>
      </c>
      <c r="J738" s="58">
        <f>'[2]5-6 ЦК '!K737</f>
        <v>631.65325537000001</v>
      </c>
      <c r="K738" s="58">
        <f>'[2]5-6 ЦК '!L737</f>
        <v>578.23748737999995</v>
      </c>
      <c r="L738" s="58">
        <f>'[2]5-6 ЦК '!M737</f>
        <v>529.77015182000002</v>
      </c>
      <c r="M738" s="58">
        <f>'[2]5-6 ЦК '!N737</f>
        <v>515.19578645000001</v>
      </c>
      <c r="N738" s="58">
        <f>'[2]5-6 ЦК '!O737</f>
        <v>528.80852385000003</v>
      </c>
      <c r="O738" s="58">
        <f>'[2]5-6 ЦК '!P737</f>
        <v>532.55003847</v>
      </c>
      <c r="P738" s="58">
        <f>'[2]5-6 ЦК '!Q737</f>
        <v>534.16211809000004</v>
      </c>
      <c r="Q738" s="58">
        <f>'[2]5-6 ЦК '!R737</f>
        <v>532.94000099000004</v>
      </c>
      <c r="R738" s="58">
        <f>'[2]5-6 ЦК '!S737</f>
        <v>522.43885859</v>
      </c>
      <c r="S738" s="58">
        <f>'[2]5-6 ЦК '!T737</f>
        <v>523.84089933999996</v>
      </c>
      <c r="T738" s="58">
        <f>'[2]5-6 ЦК '!U737</f>
        <v>525.91933686000004</v>
      </c>
      <c r="U738" s="58">
        <f>'[2]5-6 ЦК '!V737</f>
        <v>521.44160672999999</v>
      </c>
      <c r="V738" s="58">
        <f>'[2]5-6 ЦК '!W737</f>
        <v>533.48731224999995</v>
      </c>
      <c r="W738" s="58">
        <f>'[2]5-6 ЦК '!X737</f>
        <v>574.21463401000005</v>
      </c>
      <c r="X738" s="58">
        <f>'[2]5-6 ЦК '!Y737</f>
        <v>625.46113252999999</v>
      </c>
      <c r="Y738" s="58">
        <f>'[2]5-6 ЦК '!Z737</f>
        <v>664.36197809999999</v>
      </c>
    </row>
    <row r="739" spans="1:25" x14ac:dyDescent="0.3">
      <c r="A739" s="59">
        <f t="shared" si="19"/>
        <v>42850</v>
      </c>
      <c r="B739" s="58">
        <f>'[2]5-6 ЦК '!C738</f>
        <v>733.15490419000002</v>
      </c>
      <c r="C739" s="58">
        <f>'[2]5-6 ЦК '!D738</f>
        <v>738.62971340000001</v>
      </c>
      <c r="D739" s="58">
        <f>'[2]5-6 ЦК '!E738</f>
        <v>738.15151846000003</v>
      </c>
      <c r="E739" s="58">
        <f>'[2]5-6 ЦК '!F738</f>
        <v>742.64608844999998</v>
      </c>
      <c r="F739" s="58">
        <f>'[2]5-6 ЦК '!G738</f>
        <v>742.85217915999999</v>
      </c>
      <c r="G739" s="58">
        <f>'[2]5-6 ЦК '!H738</f>
        <v>740.61918513000001</v>
      </c>
      <c r="H739" s="58">
        <f>'[2]5-6 ЦК '!I738</f>
        <v>719.15362949999997</v>
      </c>
      <c r="I739" s="58">
        <f>'[2]5-6 ЦК '!J738</f>
        <v>685.05654654</v>
      </c>
      <c r="J739" s="58">
        <f>'[2]5-6 ЦК '!K738</f>
        <v>636.60338505000004</v>
      </c>
      <c r="K739" s="58">
        <f>'[2]5-6 ЦК '!L738</f>
        <v>585.24291124000001</v>
      </c>
      <c r="L739" s="58">
        <f>'[2]5-6 ЦК '!M738</f>
        <v>536.33515328999999</v>
      </c>
      <c r="M739" s="58">
        <f>'[2]5-6 ЦК '!N738</f>
        <v>522.95978035999997</v>
      </c>
      <c r="N739" s="58">
        <f>'[2]5-6 ЦК '!O738</f>
        <v>526.88269260000004</v>
      </c>
      <c r="O739" s="58">
        <f>'[2]5-6 ЦК '!P738</f>
        <v>529.06279278</v>
      </c>
      <c r="P739" s="58">
        <f>'[2]5-6 ЦК '!Q738</f>
        <v>528.88183862999995</v>
      </c>
      <c r="Q739" s="58">
        <f>'[2]5-6 ЦК '!R738</f>
        <v>530.52555758000005</v>
      </c>
      <c r="R739" s="58">
        <f>'[2]5-6 ЦК '!S738</f>
        <v>528.80580719</v>
      </c>
      <c r="S739" s="58">
        <f>'[2]5-6 ЦК '!T738</f>
        <v>529.89452296000002</v>
      </c>
      <c r="T739" s="58">
        <f>'[2]5-6 ЦК '!U738</f>
        <v>525.96990011000003</v>
      </c>
      <c r="U739" s="58">
        <f>'[2]5-6 ЦК '!V738</f>
        <v>521.54531398999995</v>
      </c>
      <c r="V739" s="58">
        <f>'[2]5-6 ЦК '!W738</f>
        <v>530.40004829999998</v>
      </c>
      <c r="W739" s="58">
        <f>'[2]5-6 ЦК '!X738</f>
        <v>566.99018706000004</v>
      </c>
      <c r="X739" s="58">
        <f>'[2]5-6 ЦК '!Y738</f>
        <v>628.99869784999999</v>
      </c>
      <c r="Y739" s="58">
        <f>'[2]5-6 ЦК '!Z738</f>
        <v>665.20877153000004</v>
      </c>
    </row>
    <row r="740" spans="1:25" x14ac:dyDescent="0.3">
      <c r="A740" s="59">
        <f t="shared" si="19"/>
        <v>42851</v>
      </c>
      <c r="B740" s="58">
        <f>'[2]5-6 ЦК '!C739</f>
        <v>734.05709003000004</v>
      </c>
      <c r="C740" s="58">
        <f>'[2]5-6 ЦК '!D739</f>
        <v>743.67268621000005</v>
      </c>
      <c r="D740" s="58">
        <f>'[2]5-6 ЦК '!E739</f>
        <v>745.21128809000004</v>
      </c>
      <c r="E740" s="58">
        <f>'[2]5-6 ЦК '!F739</f>
        <v>743.81019512</v>
      </c>
      <c r="F740" s="58">
        <f>'[2]5-6 ЦК '!G739</f>
        <v>743.75097615000004</v>
      </c>
      <c r="G740" s="58">
        <f>'[2]5-6 ЦК '!H739</f>
        <v>746.42617208000001</v>
      </c>
      <c r="H740" s="58">
        <f>'[2]5-6 ЦК '!I739</f>
        <v>747.22523016000002</v>
      </c>
      <c r="I740" s="58">
        <f>'[2]5-6 ЦК '!J739</f>
        <v>694.74255845000005</v>
      </c>
      <c r="J740" s="58">
        <f>'[2]5-6 ЦК '!K739</f>
        <v>652.35468491999995</v>
      </c>
      <c r="K740" s="58">
        <f>'[2]5-6 ЦК '!L739</f>
        <v>583.81131898000001</v>
      </c>
      <c r="L740" s="58">
        <f>'[2]5-6 ЦК '!M739</f>
        <v>531.73648175000005</v>
      </c>
      <c r="M740" s="58">
        <f>'[2]5-6 ЦК '!N739</f>
        <v>517.74234479999996</v>
      </c>
      <c r="N740" s="58">
        <f>'[2]5-6 ЦК '!O739</f>
        <v>519.05281251999997</v>
      </c>
      <c r="O740" s="58">
        <f>'[2]5-6 ЦК '!P739</f>
        <v>522.06352526000001</v>
      </c>
      <c r="P740" s="58">
        <f>'[2]5-6 ЦК '!Q739</f>
        <v>513.58592102</v>
      </c>
      <c r="Q740" s="58">
        <f>'[2]5-6 ЦК '!R739</f>
        <v>514.40234296000006</v>
      </c>
      <c r="R740" s="58">
        <f>'[2]5-6 ЦК '!S739</f>
        <v>512.83447015000002</v>
      </c>
      <c r="S740" s="58">
        <f>'[2]5-6 ЦК '!T739</f>
        <v>512.52170504000003</v>
      </c>
      <c r="T740" s="58">
        <f>'[2]5-6 ЦК '!U739</f>
        <v>518.88047451</v>
      </c>
      <c r="U740" s="58">
        <f>'[2]5-6 ЦК '!V739</f>
        <v>522.72126863000005</v>
      </c>
      <c r="V740" s="58">
        <f>'[2]5-6 ЦК '!W739</f>
        <v>530.08352514000001</v>
      </c>
      <c r="W740" s="58">
        <f>'[2]5-6 ЦК '!X739</f>
        <v>564.74633252000001</v>
      </c>
      <c r="X740" s="58">
        <f>'[2]5-6 ЦК '!Y739</f>
        <v>614.34446469</v>
      </c>
      <c r="Y740" s="58">
        <f>'[2]5-6 ЦК '!Z739</f>
        <v>683.09405449999997</v>
      </c>
    </row>
    <row r="741" spans="1:25" x14ac:dyDescent="0.3">
      <c r="A741" s="59">
        <f t="shared" si="19"/>
        <v>42852</v>
      </c>
      <c r="B741" s="58">
        <f>'[2]5-6 ЦК '!C740</f>
        <v>723.26141442999995</v>
      </c>
      <c r="C741" s="58">
        <f>'[2]5-6 ЦК '!D740</f>
        <v>735.86074386999996</v>
      </c>
      <c r="D741" s="58">
        <f>'[2]5-6 ЦК '!E740</f>
        <v>732.17105100000003</v>
      </c>
      <c r="E741" s="58">
        <f>'[2]5-6 ЦК '!F740</f>
        <v>730.40716911000004</v>
      </c>
      <c r="F741" s="58">
        <f>'[2]5-6 ЦК '!G740</f>
        <v>730.27115901000002</v>
      </c>
      <c r="G741" s="58">
        <f>'[2]5-6 ЦК '!H740</f>
        <v>743.93372325999997</v>
      </c>
      <c r="H741" s="58">
        <f>'[2]5-6 ЦК '!I740</f>
        <v>750.97598733999996</v>
      </c>
      <c r="I741" s="58">
        <f>'[2]5-6 ЦК '!J740</f>
        <v>728.47934921000001</v>
      </c>
      <c r="J741" s="58">
        <f>'[2]5-6 ЦК '!K740</f>
        <v>635.26340209</v>
      </c>
      <c r="K741" s="58">
        <f>'[2]5-6 ЦК '!L740</f>
        <v>577.21505659000002</v>
      </c>
      <c r="L741" s="58">
        <f>'[2]5-6 ЦК '!M740</f>
        <v>531.67685803999996</v>
      </c>
      <c r="M741" s="58">
        <f>'[2]5-6 ЦК '!N740</f>
        <v>510.08544162999999</v>
      </c>
      <c r="N741" s="58">
        <f>'[2]5-6 ЦК '!O740</f>
        <v>508.32467953000003</v>
      </c>
      <c r="O741" s="58">
        <f>'[2]5-6 ЦК '!P740</f>
        <v>514.74759762999997</v>
      </c>
      <c r="P741" s="58">
        <f>'[2]5-6 ЦК '!Q740</f>
        <v>518.16409915999998</v>
      </c>
      <c r="Q741" s="58">
        <f>'[2]5-6 ЦК '!R740</f>
        <v>518.94411819000004</v>
      </c>
      <c r="R741" s="58">
        <f>'[2]5-6 ЦК '!S740</f>
        <v>517.66789743000004</v>
      </c>
      <c r="S741" s="58">
        <f>'[2]5-6 ЦК '!T740</f>
        <v>511.41060764999997</v>
      </c>
      <c r="T741" s="58">
        <f>'[2]5-6 ЦК '!U740</f>
        <v>514.53449008999996</v>
      </c>
      <c r="U741" s="58">
        <f>'[2]5-6 ЦК '!V740</f>
        <v>515.02615825999999</v>
      </c>
      <c r="V741" s="58">
        <f>'[2]5-6 ЦК '!W740</f>
        <v>537.11109781000005</v>
      </c>
      <c r="W741" s="58">
        <f>'[2]5-6 ЦК '!X740</f>
        <v>570.81497275000004</v>
      </c>
      <c r="X741" s="58">
        <f>'[2]5-6 ЦК '!Y740</f>
        <v>620.48597593</v>
      </c>
      <c r="Y741" s="58">
        <f>'[2]5-6 ЦК '!Z740</f>
        <v>699.45903231</v>
      </c>
    </row>
    <row r="742" spans="1:25" x14ac:dyDescent="0.3">
      <c r="A742" s="59">
        <f t="shared" si="19"/>
        <v>42853</v>
      </c>
      <c r="B742" s="58">
        <f>'[2]5-6 ЦК '!C741</f>
        <v>725.30702255999995</v>
      </c>
      <c r="C742" s="58">
        <f>'[2]5-6 ЦК '!D741</f>
        <v>729.62653026999999</v>
      </c>
      <c r="D742" s="58">
        <f>'[2]5-6 ЦК '!E741</f>
        <v>725.37571475000004</v>
      </c>
      <c r="E742" s="58">
        <f>'[2]5-6 ЦК '!F741</f>
        <v>723.54293443999995</v>
      </c>
      <c r="F742" s="58">
        <f>'[2]5-6 ЦК '!G741</f>
        <v>723.92227661000004</v>
      </c>
      <c r="G742" s="58">
        <f>'[2]5-6 ЦК '!H741</f>
        <v>727.52894612</v>
      </c>
      <c r="H742" s="58">
        <f>'[2]5-6 ЦК '!I741</f>
        <v>736.52317557000003</v>
      </c>
      <c r="I742" s="58">
        <f>'[2]5-6 ЦК '!J741</f>
        <v>688.64310378000005</v>
      </c>
      <c r="J742" s="58">
        <f>'[2]5-6 ЦК '!K741</f>
        <v>630.49795601999995</v>
      </c>
      <c r="K742" s="58">
        <f>'[2]5-6 ЦК '!L741</f>
        <v>576.14227052000001</v>
      </c>
      <c r="L742" s="58">
        <f>'[2]5-6 ЦК '!M741</f>
        <v>537.82790772999999</v>
      </c>
      <c r="M742" s="58">
        <f>'[2]5-6 ЦК '!N741</f>
        <v>513.81022330999997</v>
      </c>
      <c r="N742" s="58">
        <f>'[2]5-6 ЦК '!O741</f>
        <v>510.00072459</v>
      </c>
      <c r="O742" s="58">
        <f>'[2]5-6 ЦК '!P741</f>
        <v>515.74355321999997</v>
      </c>
      <c r="P742" s="58">
        <f>'[2]5-6 ЦК '!Q741</f>
        <v>515.75460037000005</v>
      </c>
      <c r="Q742" s="58">
        <f>'[2]5-6 ЦК '!R741</f>
        <v>514.37710763999996</v>
      </c>
      <c r="R742" s="58">
        <f>'[2]5-6 ЦК '!S741</f>
        <v>513.26720564000004</v>
      </c>
      <c r="S742" s="58">
        <f>'[2]5-6 ЦК '!T741</f>
        <v>506.82228176000001</v>
      </c>
      <c r="T742" s="58">
        <f>'[2]5-6 ЦК '!U741</f>
        <v>512.02201377999995</v>
      </c>
      <c r="U742" s="58">
        <f>'[2]5-6 ЦК '!V741</f>
        <v>515.27370227999995</v>
      </c>
      <c r="V742" s="58">
        <f>'[2]5-6 ЦК '!W741</f>
        <v>544.58328075999998</v>
      </c>
      <c r="W742" s="58">
        <f>'[2]5-6 ЦК '!X741</f>
        <v>586.84041599</v>
      </c>
      <c r="X742" s="58">
        <f>'[2]5-6 ЦК '!Y741</f>
        <v>611.47533277000002</v>
      </c>
      <c r="Y742" s="58">
        <f>'[2]5-6 ЦК '!Z741</f>
        <v>680.77344224000001</v>
      </c>
    </row>
    <row r="743" spans="1:25" x14ac:dyDescent="0.3">
      <c r="A743" s="59">
        <f t="shared" si="19"/>
        <v>42854</v>
      </c>
      <c r="B743" s="58">
        <f>'[2]5-6 ЦК '!C742</f>
        <v>720.00070767</v>
      </c>
      <c r="C743" s="58">
        <f>'[2]5-6 ЦК '!D742</f>
        <v>723.94082066999999</v>
      </c>
      <c r="D743" s="58">
        <f>'[2]5-6 ЦК '!E742</f>
        <v>719.48116101999994</v>
      </c>
      <c r="E743" s="58">
        <f>'[2]5-6 ЦК '!F742</f>
        <v>717.39065375999996</v>
      </c>
      <c r="F743" s="58">
        <f>'[2]5-6 ЦК '!G742</f>
        <v>717.39300417000004</v>
      </c>
      <c r="G743" s="58">
        <f>'[2]5-6 ЦК '!H742</f>
        <v>719.62483605</v>
      </c>
      <c r="H743" s="58">
        <f>'[2]5-6 ЦК '!I742</f>
        <v>723.66316373999996</v>
      </c>
      <c r="I743" s="58">
        <f>'[2]5-6 ЦК '!J742</f>
        <v>677.85126573000002</v>
      </c>
      <c r="J743" s="58">
        <f>'[2]5-6 ЦК '!K742</f>
        <v>615.79706176000002</v>
      </c>
      <c r="K743" s="58">
        <f>'[2]5-6 ЦК '!L742</f>
        <v>549.35811632000002</v>
      </c>
      <c r="L743" s="58">
        <f>'[2]5-6 ЦК '!M742</f>
        <v>510.21770888999998</v>
      </c>
      <c r="M743" s="58">
        <f>'[2]5-6 ЦК '!N742</f>
        <v>495.57105776999998</v>
      </c>
      <c r="N743" s="58">
        <f>'[2]5-6 ЦК '!O742</f>
        <v>494.39743092999998</v>
      </c>
      <c r="O743" s="58">
        <f>'[2]5-6 ЦК '!P742</f>
        <v>500.62475160000002</v>
      </c>
      <c r="P743" s="58">
        <f>'[2]5-6 ЦК '!Q742</f>
        <v>505.85507432000003</v>
      </c>
      <c r="Q743" s="58">
        <f>'[2]5-6 ЦК '!R742</f>
        <v>507.38998192000003</v>
      </c>
      <c r="R743" s="58">
        <f>'[2]5-6 ЦК '!S742</f>
        <v>507.49318755000002</v>
      </c>
      <c r="S743" s="58">
        <f>'[2]5-6 ЦК '!T742</f>
        <v>496.08692866000001</v>
      </c>
      <c r="T743" s="58">
        <f>'[2]5-6 ЦК '!U742</f>
        <v>490.70206546999998</v>
      </c>
      <c r="U743" s="58">
        <f>'[2]5-6 ЦК '!V742</f>
        <v>491.43967392000002</v>
      </c>
      <c r="V743" s="58">
        <f>'[2]5-6 ЦК '!W742</f>
        <v>511.2326999</v>
      </c>
      <c r="W743" s="58">
        <f>'[2]5-6 ЦК '!X742</f>
        <v>556.99226542999997</v>
      </c>
      <c r="X743" s="58">
        <f>'[2]5-6 ЦК '!Y742</f>
        <v>584.28630755999995</v>
      </c>
      <c r="Y743" s="58">
        <f>'[2]5-6 ЦК '!Z742</f>
        <v>647.71229731999995</v>
      </c>
    </row>
    <row r="744" spans="1:25" x14ac:dyDescent="0.3">
      <c r="A744" s="59">
        <f t="shared" si="19"/>
        <v>42855</v>
      </c>
      <c r="B744" s="58">
        <f>'[2]5-6 ЦК '!C743</f>
        <v>712.18907108999997</v>
      </c>
      <c r="C744" s="58">
        <f>'[2]5-6 ЦК '!D743</f>
        <v>723.91787081999996</v>
      </c>
      <c r="D744" s="58">
        <f>'[2]5-6 ЦК '!E743</f>
        <v>719.05815541000004</v>
      </c>
      <c r="E744" s="58">
        <f>'[2]5-6 ЦК '!F743</f>
        <v>721.38990717000001</v>
      </c>
      <c r="F744" s="58">
        <f>'[2]5-6 ЦК '!G743</f>
        <v>722.51428284999997</v>
      </c>
      <c r="G744" s="58">
        <f>'[2]5-6 ЦК '!H743</f>
        <v>722.78340939999998</v>
      </c>
      <c r="H744" s="58">
        <f>'[2]5-6 ЦК '!I743</f>
        <v>699.91402057000005</v>
      </c>
      <c r="I744" s="58">
        <f>'[2]5-6 ЦК '!J743</f>
        <v>636.47945697</v>
      </c>
      <c r="J744" s="58">
        <f>'[2]5-6 ЦК '!K743</f>
        <v>571.02892423000003</v>
      </c>
      <c r="K744" s="58">
        <f>'[2]5-6 ЦК '!L743</f>
        <v>524.82685801000002</v>
      </c>
      <c r="L744" s="58">
        <f>'[2]5-6 ЦК '!M743</f>
        <v>502.42073970000001</v>
      </c>
      <c r="M744" s="58">
        <f>'[2]5-6 ЦК '!N743</f>
        <v>488.03798974</v>
      </c>
      <c r="N744" s="58">
        <f>'[2]5-6 ЦК '!O743</f>
        <v>485.65707257000003</v>
      </c>
      <c r="O744" s="58">
        <f>'[2]5-6 ЦК '!P743</f>
        <v>483.18783968000002</v>
      </c>
      <c r="P744" s="58">
        <f>'[2]5-6 ЦК '!Q743</f>
        <v>482.03010957999999</v>
      </c>
      <c r="Q744" s="58">
        <f>'[2]5-6 ЦК '!R743</f>
        <v>481.3123435</v>
      </c>
      <c r="R744" s="58">
        <f>'[2]5-6 ЦК '!S743</f>
        <v>480.96488411000001</v>
      </c>
      <c r="S744" s="58">
        <f>'[2]5-6 ЦК '!T743</f>
        <v>505.24676522999999</v>
      </c>
      <c r="T744" s="58">
        <f>'[2]5-6 ЦК '!U743</f>
        <v>514.28486141999997</v>
      </c>
      <c r="U744" s="58">
        <f>'[2]5-6 ЦК '!V743</f>
        <v>514.84064821000004</v>
      </c>
      <c r="V744" s="58">
        <f>'[2]5-6 ЦК '!W743</f>
        <v>509.30153881000001</v>
      </c>
      <c r="W744" s="58">
        <f>'[2]5-6 ЦК '!X743</f>
        <v>547.93714002000002</v>
      </c>
      <c r="X744" s="58">
        <f>'[2]5-6 ЦК '!Y743</f>
        <v>604.89739679000002</v>
      </c>
      <c r="Y744" s="58">
        <f>'[2]5-6 ЦК '!Z743</f>
        <v>681.81322365999995</v>
      </c>
    </row>
    <row r="745" spans="1:25" x14ac:dyDescent="0.3">
      <c r="A745" s="59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</row>
    <row r="747" spans="1:25" x14ac:dyDescent="0.3">
      <c r="A747" s="170" t="s">
        <v>73</v>
      </c>
      <c r="B747" s="167" t="s">
        <v>147</v>
      </c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9"/>
    </row>
    <row r="748" spans="1:25" x14ac:dyDescent="0.3">
      <c r="A748" s="171"/>
      <c r="B748" s="79" t="s">
        <v>110</v>
      </c>
      <c r="C748" s="80" t="s">
        <v>111</v>
      </c>
      <c r="D748" s="81" t="s">
        <v>112</v>
      </c>
      <c r="E748" s="80" t="s">
        <v>113</v>
      </c>
      <c r="F748" s="80" t="s">
        <v>114</v>
      </c>
      <c r="G748" s="80" t="s">
        <v>115</v>
      </c>
      <c r="H748" s="80" t="s">
        <v>116</v>
      </c>
      <c r="I748" s="80" t="s">
        <v>117</v>
      </c>
      <c r="J748" s="80" t="s">
        <v>118</v>
      </c>
      <c r="K748" s="79" t="s">
        <v>119</v>
      </c>
      <c r="L748" s="80" t="s">
        <v>120</v>
      </c>
      <c r="M748" s="82" t="s">
        <v>121</v>
      </c>
      <c r="N748" s="79" t="s">
        <v>122</v>
      </c>
      <c r="O748" s="80" t="s">
        <v>123</v>
      </c>
      <c r="P748" s="82" t="s">
        <v>124</v>
      </c>
      <c r="Q748" s="81" t="s">
        <v>125</v>
      </c>
      <c r="R748" s="80" t="s">
        <v>126</v>
      </c>
      <c r="S748" s="81" t="s">
        <v>127</v>
      </c>
      <c r="T748" s="80" t="s">
        <v>128</v>
      </c>
      <c r="U748" s="81" t="s">
        <v>129</v>
      </c>
      <c r="V748" s="80" t="s">
        <v>130</v>
      </c>
      <c r="W748" s="81" t="s">
        <v>131</v>
      </c>
      <c r="X748" s="80" t="s">
        <v>132</v>
      </c>
      <c r="Y748" s="80" t="s">
        <v>133</v>
      </c>
    </row>
    <row r="749" spans="1:25" x14ac:dyDescent="0.3">
      <c r="A749" s="59" t="str">
        <f>A715</f>
        <v>01.04.2017</v>
      </c>
      <c r="B749" s="58">
        <f>'[2]5-6 ЦК '!C748</f>
        <v>0</v>
      </c>
      <c r="C749" s="58">
        <f>'[2]5-6 ЦК '!D748</f>
        <v>0</v>
      </c>
      <c r="D749" s="58">
        <f>'[2]5-6 ЦК '!E748</f>
        <v>0</v>
      </c>
      <c r="E749" s="58">
        <f>'[2]5-6 ЦК '!F748</f>
        <v>0</v>
      </c>
      <c r="F749" s="58">
        <f>'[2]5-6 ЦК '!G748</f>
        <v>0</v>
      </c>
      <c r="G749" s="58">
        <f>'[2]5-6 ЦК '!H748</f>
        <v>0</v>
      </c>
      <c r="H749" s="58">
        <f>'[2]5-6 ЦК '!I748</f>
        <v>0</v>
      </c>
      <c r="I749" s="58">
        <f>'[2]5-6 ЦК '!J748</f>
        <v>0</v>
      </c>
      <c r="J749" s="58">
        <f>'[2]5-6 ЦК '!K748</f>
        <v>0</v>
      </c>
      <c r="K749" s="58">
        <f>'[2]5-6 ЦК '!L748</f>
        <v>0</v>
      </c>
      <c r="L749" s="58">
        <f>'[2]5-6 ЦК '!M748</f>
        <v>0</v>
      </c>
      <c r="M749" s="58">
        <f>'[2]5-6 ЦК '!N748</f>
        <v>0</v>
      </c>
      <c r="N749" s="58">
        <f>'[2]5-6 ЦК '!O748</f>
        <v>0</v>
      </c>
      <c r="O749" s="58">
        <f>'[2]5-6 ЦК '!P748</f>
        <v>0</v>
      </c>
      <c r="P749" s="58">
        <f>'[2]5-6 ЦК '!Q748</f>
        <v>0</v>
      </c>
      <c r="Q749" s="58">
        <f>'[2]5-6 ЦК '!R748</f>
        <v>0</v>
      </c>
      <c r="R749" s="58">
        <f>'[2]5-6 ЦК '!S748</f>
        <v>0</v>
      </c>
      <c r="S749" s="58">
        <f>'[2]5-6 ЦК '!T748</f>
        <v>0</v>
      </c>
      <c r="T749" s="58">
        <f>'[2]5-6 ЦК '!U748</f>
        <v>0</v>
      </c>
      <c r="U749" s="58">
        <f>'[2]5-6 ЦК '!V748</f>
        <v>0</v>
      </c>
      <c r="V749" s="58">
        <f>'[2]5-6 ЦК '!W748</f>
        <v>0</v>
      </c>
      <c r="W749" s="58">
        <f>'[2]5-6 ЦК '!X748</f>
        <v>0</v>
      </c>
      <c r="X749" s="58">
        <f>'[2]5-6 ЦК '!Y748</f>
        <v>0</v>
      </c>
      <c r="Y749" s="58">
        <f>'[2]5-6 ЦК '!Z748</f>
        <v>0</v>
      </c>
    </row>
    <row r="750" spans="1:25" x14ac:dyDescent="0.3">
      <c r="A750" s="59">
        <f t="shared" ref="A750:A778" si="20">A716</f>
        <v>42827</v>
      </c>
      <c r="B750" s="58">
        <f>'[2]5-6 ЦК '!C749</f>
        <v>0</v>
      </c>
      <c r="C750" s="58">
        <f>'[2]5-6 ЦК '!D749</f>
        <v>0</v>
      </c>
      <c r="D750" s="58">
        <f>'[2]5-6 ЦК '!E749</f>
        <v>0</v>
      </c>
      <c r="E750" s="58">
        <f>'[2]5-6 ЦК '!F749</f>
        <v>0</v>
      </c>
      <c r="F750" s="58">
        <f>'[2]5-6 ЦК '!G749</f>
        <v>0</v>
      </c>
      <c r="G750" s="58">
        <f>'[2]5-6 ЦК '!H749</f>
        <v>0</v>
      </c>
      <c r="H750" s="58">
        <f>'[2]5-6 ЦК '!I749</f>
        <v>0</v>
      </c>
      <c r="I750" s="58">
        <f>'[2]5-6 ЦК '!J749</f>
        <v>0</v>
      </c>
      <c r="J750" s="58">
        <f>'[2]5-6 ЦК '!K749</f>
        <v>0</v>
      </c>
      <c r="K750" s="58">
        <f>'[2]5-6 ЦК '!L749</f>
        <v>0</v>
      </c>
      <c r="L750" s="58">
        <f>'[2]5-6 ЦК '!M749</f>
        <v>0</v>
      </c>
      <c r="M750" s="58">
        <f>'[2]5-6 ЦК '!N749</f>
        <v>0</v>
      </c>
      <c r="N750" s="58">
        <f>'[2]5-6 ЦК '!O749</f>
        <v>0</v>
      </c>
      <c r="O750" s="58">
        <f>'[2]5-6 ЦК '!P749</f>
        <v>0</v>
      </c>
      <c r="P750" s="58">
        <f>'[2]5-6 ЦК '!Q749</f>
        <v>0</v>
      </c>
      <c r="Q750" s="58">
        <f>'[2]5-6 ЦК '!R749</f>
        <v>0</v>
      </c>
      <c r="R750" s="58">
        <f>'[2]5-6 ЦК '!S749</f>
        <v>0</v>
      </c>
      <c r="S750" s="58">
        <f>'[2]5-6 ЦК '!T749</f>
        <v>0</v>
      </c>
      <c r="T750" s="58">
        <f>'[2]5-6 ЦК '!U749</f>
        <v>0</v>
      </c>
      <c r="U750" s="58">
        <f>'[2]5-6 ЦК '!V749</f>
        <v>0</v>
      </c>
      <c r="V750" s="58">
        <f>'[2]5-6 ЦК '!W749</f>
        <v>0</v>
      </c>
      <c r="W750" s="58">
        <f>'[2]5-6 ЦК '!X749</f>
        <v>0</v>
      </c>
      <c r="X750" s="58">
        <f>'[2]5-6 ЦК '!Y749</f>
        <v>0</v>
      </c>
      <c r="Y750" s="58">
        <f>'[2]5-6 ЦК '!Z749</f>
        <v>0</v>
      </c>
    </row>
    <row r="751" spans="1:25" x14ac:dyDescent="0.3">
      <c r="A751" s="59">
        <f t="shared" si="20"/>
        <v>42828</v>
      </c>
      <c r="B751" s="58">
        <f>'[2]5-6 ЦК '!C750</f>
        <v>0</v>
      </c>
      <c r="C751" s="58">
        <f>'[2]5-6 ЦК '!D750</f>
        <v>0</v>
      </c>
      <c r="D751" s="58">
        <f>'[2]5-6 ЦК '!E750</f>
        <v>0</v>
      </c>
      <c r="E751" s="58">
        <f>'[2]5-6 ЦК '!F750</f>
        <v>0</v>
      </c>
      <c r="F751" s="58">
        <f>'[2]5-6 ЦК '!G750</f>
        <v>0</v>
      </c>
      <c r="G751" s="58">
        <f>'[2]5-6 ЦК '!H750</f>
        <v>0</v>
      </c>
      <c r="H751" s="58">
        <f>'[2]5-6 ЦК '!I750</f>
        <v>0</v>
      </c>
      <c r="I751" s="58">
        <f>'[2]5-6 ЦК '!J750</f>
        <v>0</v>
      </c>
      <c r="J751" s="58">
        <f>'[2]5-6 ЦК '!K750</f>
        <v>0</v>
      </c>
      <c r="K751" s="58">
        <f>'[2]5-6 ЦК '!L750</f>
        <v>0</v>
      </c>
      <c r="L751" s="58">
        <f>'[2]5-6 ЦК '!M750</f>
        <v>0</v>
      </c>
      <c r="M751" s="58">
        <f>'[2]5-6 ЦК '!N750</f>
        <v>0</v>
      </c>
      <c r="N751" s="58">
        <f>'[2]5-6 ЦК '!O750</f>
        <v>0</v>
      </c>
      <c r="O751" s="58">
        <f>'[2]5-6 ЦК '!P750</f>
        <v>0</v>
      </c>
      <c r="P751" s="58">
        <f>'[2]5-6 ЦК '!Q750</f>
        <v>0</v>
      </c>
      <c r="Q751" s="58">
        <f>'[2]5-6 ЦК '!R750</f>
        <v>0</v>
      </c>
      <c r="R751" s="58">
        <f>'[2]5-6 ЦК '!S750</f>
        <v>0</v>
      </c>
      <c r="S751" s="58">
        <f>'[2]5-6 ЦК '!T750</f>
        <v>0</v>
      </c>
      <c r="T751" s="58">
        <f>'[2]5-6 ЦК '!U750</f>
        <v>0</v>
      </c>
      <c r="U751" s="58">
        <f>'[2]5-6 ЦК '!V750</f>
        <v>0</v>
      </c>
      <c r="V751" s="58">
        <f>'[2]5-6 ЦК '!W750</f>
        <v>0</v>
      </c>
      <c r="W751" s="58">
        <f>'[2]5-6 ЦК '!X750</f>
        <v>0</v>
      </c>
      <c r="X751" s="58">
        <f>'[2]5-6 ЦК '!Y750</f>
        <v>0</v>
      </c>
      <c r="Y751" s="58">
        <f>'[2]5-6 ЦК '!Z750</f>
        <v>0</v>
      </c>
    </row>
    <row r="752" spans="1:25" x14ac:dyDescent="0.3">
      <c r="A752" s="59">
        <f t="shared" si="20"/>
        <v>42829</v>
      </c>
      <c r="B752" s="58">
        <f>'[2]5-6 ЦК '!C751</f>
        <v>0</v>
      </c>
      <c r="C752" s="58">
        <f>'[2]5-6 ЦК '!D751</f>
        <v>0</v>
      </c>
      <c r="D752" s="58">
        <f>'[2]5-6 ЦК '!E751</f>
        <v>0</v>
      </c>
      <c r="E752" s="58">
        <f>'[2]5-6 ЦК '!F751</f>
        <v>0</v>
      </c>
      <c r="F752" s="58">
        <f>'[2]5-6 ЦК '!G751</f>
        <v>0</v>
      </c>
      <c r="G752" s="58">
        <f>'[2]5-6 ЦК '!H751</f>
        <v>0</v>
      </c>
      <c r="H752" s="58">
        <f>'[2]5-6 ЦК '!I751</f>
        <v>0</v>
      </c>
      <c r="I752" s="58">
        <f>'[2]5-6 ЦК '!J751</f>
        <v>0</v>
      </c>
      <c r="J752" s="58">
        <f>'[2]5-6 ЦК '!K751</f>
        <v>0</v>
      </c>
      <c r="K752" s="58">
        <f>'[2]5-6 ЦК '!L751</f>
        <v>0</v>
      </c>
      <c r="L752" s="58">
        <f>'[2]5-6 ЦК '!M751</f>
        <v>0</v>
      </c>
      <c r="M752" s="58">
        <f>'[2]5-6 ЦК '!N751</f>
        <v>0</v>
      </c>
      <c r="N752" s="58">
        <f>'[2]5-6 ЦК '!O751</f>
        <v>0</v>
      </c>
      <c r="O752" s="58">
        <f>'[2]5-6 ЦК '!P751</f>
        <v>0</v>
      </c>
      <c r="P752" s="58">
        <f>'[2]5-6 ЦК '!Q751</f>
        <v>0</v>
      </c>
      <c r="Q752" s="58">
        <f>'[2]5-6 ЦК '!R751</f>
        <v>0</v>
      </c>
      <c r="R752" s="58">
        <f>'[2]5-6 ЦК '!S751</f>
        <v>0</v>
      </c>
      <c r="S752" s="58">
        <f>'[2]5-6 ЦК '!T751</f>
        <v>0</v>
      </c>
      <c r="T752" s="58">
        <f>'[2]5-6 ЦК '!U751</f>
        <v>0</v>
      </c>
      <c r="U752" s="58">
        <f>'[2]5-6 ЦК '!V751</f>
        <v>0</v>
      </c>
      <c r="V752" s="58">
        <f>'[2]5-6 ЦК '!W751</f>
        <v>0</v>
      </c>
      <c r="W752" s="58">
        <f>'[2]5-6 ЦК '!X751</f>
        <v>0</v>
      </c>
      <c r="X752" s="58">
        <f>'[2]5-6 ЦК '!Y751</f>
        <v>0</v>
      </c>
      <c r="Y752" s="58">
        <f>'[2]5-6 ЦК '!Z751</f>
        <v>0</v>
      </c>
    </row>
    <row r="753" spans="1:25" x14ac:dyDescent="0.3">
      <c r="A753" s="59">
        <f t="shared" si="20"/>
        <v>42830</v>
      </c>
      <c r="B753" s="58">
        <f>'[2]5-6 ЦК '!C752</f>
        <v>0</v>
      </c>
      <c r="C753" s="58">
        <f>'[2]5-6 ЦК '!D752</f>
        <v>0</v>
      </c>
      <c r="D753" s="58">
        <f>'[2]5-6 ЦК '!E752</f>
        <v>0</v>
      </c>
      <c r="E753" s="58">
        <f>'[2]5-6 ЦК '!F752</f>
        <v>0</v>
      </c>
      <c r="F753" s="58">
        <f>'[2]5-6 ЦК '!G752</f>
        <v>0</v>
      </c>
      <c r="G753" s="58">
        <f>'[2]5-6 ЦК '!H752</f>
        <v>0</v>
      </c>
      <c r="H753" s="58">
        <f>'[2]5-6 ЦК '!I752</f>
        <v>0</v>
      </c>
      <c r="I753" s="58">
        <f>'[2]5-6 ЦК '!J752</f>
        <v>0</v>
      </c>
      <c r="J753" s="58">
        <f>'[2]5-6 ЦК '!K752</f>
        <v>0</v>
      </c>
      <c r="K753" s="58">
        <f>'[2]5-6 ЦК '!L752</f>
        <v>0</v>
      </c>
      <c r="L753" s="58">
        <f>'[2]5-6 ЦК '!M752</f>
        <v>0</v>
      </c>
      <c r="M753" s="58">
        <f>'[2]5-6 ЦК '!N752</f>
        <v>0</v>
      </c>
      <c r="N753" s="58">
        <f>'[2]5-6 ЦК '!O752</f>
        <v>0</v>
      </c>
      <c r="O753" s="58">
        <f>'[2]5-6 ЦК '!P752</f>
        <v>0</v>
      </c>
      <c r="P753" s="58">
        <f>'[2]5-6 ЦК '!Q752</f>
        <v>0</v>
      </c>
      <c r="Q753" s="58">
        <f>'[2]5-6 ЦК '!R752</f>
        <v>0</v>
      </c>
      <c r="R753" s="58">
        <f>'[2]5-6 ЦК '!S752</f>
        <v>0</v>
      </c>
      <c r="S753" s="58">
        <f>'[2]5-6 ЦК '!T752</f>
        <v>0</v>
      </c>
      <c r="T753" s="58">
        <f>'[2]5-6 ЦК '!U752</f>
        <v>0</v>
      </c>
      <c r="U753" s="58">
        <f>'[2]5-6 ЦК '!V752</f>
        <v>0</v>
      </c>
      <c r="V753" s="58">
        <f>'[2]5-6 ЦК '!W752</f>
        <v>0</v>
      </c>
      <c r="W753" s="58">
        <f>'[2]5-6 ЦК '!X752</f>
        <v>0</v>
      </c>
      <c r="X753" s="58">
        <f>'[2]5-6 ЦК '!Y752</f>
        <v>0</v>
      </c>
      <c r="Y753" s="58">
        <f>'[2]5-6 ЦК '!Z752</f>
        <v>0</v>
      </c>
    </row>
    <row r="754" spans="1:25" x14ac:dyDescent="0.3">
      <c r="A754" s="59">
        <f t="shared" si="20"/>
        <v>42831</v>
      </c>
      <c r="B754" s="58">
        <f>'[2]5-6 ЦК '!C753</f>
        <v>0</v>
      </c>
      <c r="C754" s="58">
        <f>'[2]5-6 ЦК '!D753</f>
        <v>0</v>
      </c>
      <c r="D754" s="58">
        <f>'[2]5-6 ЦК '!E753</f>
        <v>0</v>
      </c>
      <c r="E754" s="58">
        <f>'[2]5-6 ЦК '!F753</f>
        <v>0</v>
      </c>
      <c r="F754" s="58">
        <f>'[2]5-6 ЦК '!G753</f>
        <v>0</v>
      </c>
      <c r="G754" s="58">
        <f>'[2]5-6 ЦК '!H753</f>
        <v>0</v>
      </c>
      <c r="H754" s="58">
        <f>'[2]5-6 ЦК '!I753</f>
        <v>0</v>
      </c>
      <c r="I754" s="58">
        <f>'[2]5-6 ЦК '!J753</f>
        <v>0</v>
      </c>
      <c r="J754" s="58">
        <f>'[2]5-6 ЦК '!K753</f>
        <v>0</v>
      </c>
      <c r="K754" s="58">
        <f>'[2]5-6 ЦК '!L753</f>
        <v>0</v>
      </c>
      <c r="L754" s="58">
        <f>'[2]5-6 ЦК '!M753</f>
        <v>0</v>
      </c>
      <c r="M754" s="58">
        <f>'[2]5-6 ЦК '!N753</f>
        <v>0</v>
      </c>
      <c r="N754" s="58">
        <f>'[2]5-6 ЦК '!O753</f>
        <v>0</v>
      </c>
      <c r="O754" s="58">
        <f>'[2]5-6 ЦК '!P753</f>
        <v>0</v>
      </c>
      <c r="P754" s="58">
        <f>'[2]5-6 ЦК '!Q753</f>
        <v>0</v>
      </c>
      <c r="Q754" s="58">
        <f>'[2]5-6 ЦК '!R753</f>
        <v>0</v>
      </c>
      <c r="R754" s="58">
        <f>'[2]5-6 ЦК '!S753</f>
        <v>0</v>
      </c>
      <c r="S754" s="58">
        <f>'[2]5-6 ЦК '!T753</f>
        <v>0</v>
      </c>
      <c r="T754" s="58">
        <f>'[2]5-6 ЦК '!U753</f>
        <v>0</v>
      </c>
      <c r="U754" s="58">
        <f>'[2]5-6 ЦК '!V753</f>
        <v>0</v>
      </c>
      <c r="V754" s="58">
        <f>'[2]5-6 ЦК '!W753</f>
        <v>0</v>
      </c>
      <c r="W754" s="58">
        <f>'[2]5-6 ЦК '!X753</f>
        <v>0</v>
      </c>
      <c r="X754" s="58">
        <f>'[2]5-6 ЦК '!Y753</f>
        <v>0</v>
      </c>
      <c r="Y754" s="58">
        <f>'[2]5-6 ЦК '!Z753</f>
        <v>0</v>
      </c>
    </row>
    <row r="755" spans="1:25" x14ac:dyDescent="0.3">
      <c r="A755" s="59">
        <f t="shared" si="20"/>
        <v>42832</v>
      </c>
      <c r="B755" s="58">
        <f>'[2]5-6 ЦК '!C754</f>
        <v>0</v>
      </c>
      <c r="C755" s="58">
        <f>'[2]5-6 ЦК '!D754</f>
        <v>0</v>
      </c>
      <c r="D755" s="58">
        <f>'[2]5-6 ЦК '!E754</f>
        <v>0</v>
      </c>
      <c r="E755" s="58">
        <f>'[2]5-6 ЦК '!F754</f>
        <v>0</v>
      </c>
      <c r="F755" s="58">
        <f>'[2]5-6 ЦК '!G754</f>
        <v>0</v>
      </c>
      <c r="G755" s="58">
        <f>'[2]5-6 ЦК '!H754</f>
        <v>0</v>
      </c>
      <c r="H755" s="58">
        <f>'[2]5-6 ЦК '!I754</f>
        <v>0</v>
      </c>
      <c r="I755" s="58">
        <f>'[2]5-6 ЦК '!J754</f>
        <v>0</v>
      </c>
      <c r="J755" s="58">
        <f>'[2]5-6 ЦК '!K754</f>
        <v>0</v>
      </c>
      <c r="K755" s="58">
        <f>'[2]5-6 ЦК '!L754</f>
        <v>0</v>
      </c>
      <c r="L755" s="58">
        <f>'[2]5-6 ЦК '!M754</f>
        <v>0</v>
      </c>
      <c r="M755" s="58">
        <f>'[2]5-6 ЦК '!N754</f>
        <v>0</v>
      </c>
      <c r="N755" s="58">
        <f>'[2]5-6 ЦК '!O754</f>
        <v>0</v>
      </c>
      <c r="O755" s="58">
        <f>'[2]5-6 ЦК '!P754</f>
        <v>0</v>
      </c>
      <c r="P755" s="58">
        <f>'[2]5-6 ЦК '!Q754</f>
        <v>0</v>
      </c>
      <c r="Q755" s="58">
        <f>'[2]5-6 ЦК '!R754</f>
        <v>0</v>
      </c>
      <c r="R755" s="58">
        <f>'[2]5-6 ЦК '!S754</f>
        <v>0</v>
      </c>
      <c r="S755" s="58">
        <f>'[2]5-6 ЦК '!T754</f>
        <v>0</v>
      </c>
      <c r="T755" s="58">
        <f>'[2]5-6 ЦК '!U754</f>
        <v>0</v>
      </c>
      <c r="U755" s="58">
        <f>'[2]5-6 ЦК '!V754</f>
        <v>0</v>
      </c>
      <c r="V755" s="58">
        <f>'[2]5-6 ЦК '!W754</f>
        <v>0</v>
      </c>
      <c r="W755" s="58">
        <f>'[2]5-6 ЦК '!X754</f>
        <v>0</v>
      </c>
      <c r="X755" s="58">
        <f>'[2]5-6 ЦК '!Y754</f>
        <v>0</v>
      </c>
      <c r="Y755" s="58">
        <f>'[2]5-6 ЦК '!Z754</f>
        <v>0</v>
      </c>
    </row>
    <row r="756" spans="1:25" x14ac:dyDescent="0.3">
      <c r="A756" s="59">
        <f t="shared" si="20"/>
        <v>42833</v>
      </c>
      <c r="B756" s="58">
        <f>'[2]5-6 ЦК '!C755</f>
        <v>0</v>
      </c>
      <c r="C756" s="58">
        <f>'[2]5-6 ЦК '!D755</f>
        <v>0</v>
      </c>
      <c r="D756" s="58">
        <f>'[2]5-6 ЦК '!E755</f>
        <v>0</v>
      </c>
      <c r="E756" s="58">
        <f>'[2]5-6 ЦК '!F755</f>
        <v>0</v>
      </c>
      <c r="F756" s="58">
        <f>'[2]5-6 ЦК '!G755</f>
        <v>0</v>
      </c>
      <c r="G756" s="58">
        <f>'[2]5-6 ЦК '!H755</f>
        <v>0</v>
      </c>
      <c r="H756" s="58">
        <f>'[2]5-6 ЦК '!I755</f>
        <v>0</v>
      </c>
      <c r="I756" s="58">
        <f>'[2]5-6 ЦК '!J755</f>
        <v>0</v>
      </c>
      <c r="J756" s="58">
        <f>'[2]5-6 ЦК '!K755</f>
        <v>0</v>
      </c>
      <c r="K756" s="58">
        <f>'[2]5-6 ЦК '!L755</f>
        <v>0</v>
      </c>
      <c r="L756" s="58">
        <f>'[2]5-6 ЦК '!M755</f>
        <v>0</v>
      </c>
      <c r="M756" s="58">
        <f>'[2]5-6 ЦК '!N755</f>
        <v>0</v>
      </c>
      <c r="N756" s="58">
        <f>'[2]5-6 ЦК '!O755</f>
        <v>0</v>
      </c>
      <c r="O756" s="58">
        <f>'[2]5-6 ЦК '!P755</f>
        <v>0</v>
      </c>
      <c r="P756" s="58">
        <f>'[2]5-6 ЦК '!Q755</f>
        <v>0</v>
      </c>
      <c r="Q756" s="58">
        <f>'[2]5-6 ЦК '!R755</f>
        <v>0</v>
      </c>
      <c r="R756" s="58">
        <f>'[2]5-6 ЦК '!S755</f>
        <v>0</v>
      </c>
      <c r="S756" s="58">
        <f>'[2]5-6 ЦК '!T755</f>
        <v>0</v>
      </c>
      <c r="T756" s="58">
        <f>'[2]5-6 ЦК '!U755</f>
        <v>0</v>
      </c>
      <c r="U756" s="58">
        <f>'[2]5-6 ЦК '!V755</f>
        <v>0</v>
      </c>
      <c r="V756" s="58">
        <f>'[2]5-6 ЦК '!W755</f>
        <v>0</v>
      </c>
      <c r="W756" s="58">
        <f>'[2]5-6 ЦК '!X755</f>
        <v>0</v>
      </c>
      <c r="X756" s="58">
        <f>'[2]5-6 ЦК '!Y755</f>
        <v>0</v>
      </c>
      <c r="Y756" s="58">
        <f>'[2]5-6 ЦК '!Z755</f>
        <v>0</v>
      </c>
    </row>
    <row r="757" spans="1:25" x14ac:dyDescent="0.3">
      <c r="A757" s="59">
        <f t="shared" si="20"/>
        <v>42834</v>
      </c>
      <c r="B757" s="58">
        <f>'[2]5-6 ЦК '!C756</f>
        <v>0</v>
      </c>
      <c r="C757" s="58">
        <f>'[2]5-6 ЦК '!D756</f>
        <v>0</v>
      </c>
      <c r="D757" s="58">
        <f>'[2]5-6 ЦК '!E756</f>
        <v>0</v>
      </c>
      <c r="E757" s="58">
        <f>'[2]5-6 ЦК '!F756</f>
        <v>0</v>
      </c>
      <c r="F757" s="58">
        <f>'[2]5-6 ЦК '!G756</f>
        <v>0</v>
      </c>
      <c r="G757" s="58">
        <f>'[2]5-6 ЦК '!H756</f>
        <v>0</v>
      </c>
      <c r="H757" s="58">
        <f>'[2]5-6 ЦК '!I756</f>
        <v>0</v>
      </c>
      <c r="I757" s="58">
        <f>'[2]5-6 ЦК '!J756</f>
        <v>0</v>
      </c>
      <c r="J757" s="58">
        <f>'[2]5-6 ЦК '!K756</f>
        <v>0</v>
      </c>
      <c r="K757" s="58">
        <f>'[2]5-6 ЦК '!L756</f>
        <v>0</v>
      </c>
      <c r="L757" s="58">
        <f>'[2]5-6 ЦК '!M756</f>
        <v>0</v>
      </c>
      <c r="M757" s="58">
        <f>'[2]5-6 ЦК '!N756</f>
        <v>0</v>
      </c>
      <c r="N757" s="58">
        <f>'[2]5-6 ЦК '!O756</f>
        <v>0</v>
      </c>
      <c r="O757" s="58">
        <f>'[2]5-6 ЦК '!P756</f>
        <v>0</v>
      </c>
      <c r="P757" s="58">
        <f>'[2]5-6 ЦК '!Q756</f>
        <v>0</v>
      </c>
      <c r="Q757" s="58">
        <f>'[2]5-6 ЦК '!R756</f>
        <v>0</v>
      </c>
      <c r="R757" s="58">
        <f>'[2]5-6 ЦК '!S756</f>
        <v>0</v>
      </c>
      <c r="S757" s="58">
        <f>'[2]5-6 ЦК '!T756</f>
        <v>0</v>
      </c>
      <c r="T757" s="58">
        <f>'[2]5-6 ЦК '!U756</f>
        <v>0</v>
      </c>
      <c r="U757" s="58">
        <f>'[2]5-6 ЦК '!V756</f>
        <v>0</v>
      </c>
      <c r="V757" s="58">
        <f>'[2]5-6 ЦК '!W756</f>
        <v>0</v>
      </c>
      <c r="W757" s="58">
        <f>'[2]5-6 ЦК '!X756</f>
        <v>0</v>
      </c>
      <c r="X757" s="58">
        <f>'[2]5-6 ЦК '!Y756</f>
        <v>0</v>
      </c>
      <c r="Y757" s="58">
        <f>'[2]5-6 ЦК '!Z756</f>
        <v>0</v>
      </c>
    </row>
    <row r="758" spans="1:25" x14ac:dyDescent="0.3">
      <c r="A758" s="59">
        <f t="shared" si="20"/>
        <v>42835</v>
      </c>
      <c r="B758" s="58">
        <f>'[2]5-6 ЦК '!C757</f>
        <v>0</v>
      </c>
      <c r="C758" s="58">
        <f>'[2]5-6 ЦК '!D757</f>
        <v>0</v>
      </c>
      <c r="D758" s="58">
        <f>'[2]5-6 ЦК '!E757</f>
        <v>0</v>
      </c>
      <c r="E758" s="58">
        <f>'[2]5-6 ЦК '!F757</f>
        <v>0</v>
      </c>
      <c r="F758" s="58">
        <f>'[2]5-6 ЦК '!G757</f>
        <v>0</v>
      </c>
      <c r="G758" s="58">
        <f>'[2]5-6 ЦК '!H757</f>
        <v>0</v>
      </c>
      <c r="H758" s="58">
        <f>'[2]5-6 ЦК '!I757</f>
        <v>0</v>
      </c>
      <c r="I758" s="58">
        <f>'[2]5-6 ЦК '!J757</f>
        <v>0</v>
      </c>
      <c r="J758" s="58">
        <f>'[2]5-6 ЦК '!K757</f>
        <v>0</v>
      </c>
      <c r="K758" s="58">
        <f>'[2]5-6 ЦК '!L757</f>
        <v>0</v>
      </c>
      <c r="L758" s="58">
        <f>'[2]5-6 ЦК '!M757</f>
        <v>0</v>
      </c>
      <c r="M758" s="58">
        <f>'[2]5-6 ЦК '!N757</f>
        <v>0</v>
      </c>
      <c r="N758" s="58">
        <f>'[2]5-6 ЦК '!O757</f>
        <v>0</v>
      </c>
      <c r="O758" s="58">
        <f>'[2]5-6 ЦК '!P757</f>
        <v>0</v>
      </c>
      <c r="P758" s="58">
        <f>'[2]5-6 ЦК '!Q757</f>
        <v>0</v>
      </c>
      <c r="Q758" s="58">
        <f>'[2]5-6 ЦК '!R757</f>
        <v>0</v>
      </c>
      <c r="R758" s="58">
        <f>'[2]5-6 ЦК '!S757</f>
        <v>0</v>
      </c>
      <c r="S758" s="58">
        <f>'[2]5-6 ЦК '!T757</f>
        <v>0</v>
      </c>
      <c r="T758" s="58">
        <f>'[2]5-6 ЦК '!U757</f>
        <v>0</v>
      </c>
      <c r="U758" s="58">
        <f>'[2]5-6 ЦК '!V757</f>
        <v>0</v>
      </c>
      <c r="V758" s="58">
        <f>'[2]5-6 ЦК '!W757</f>
        <v>0</v>
      </c>
      <c r="W758" s="58">
        <f>'[2]5-6 ЦК '!X757</f>
        <v>0</v>
      </c>
      <c r="X758" s="58">
        <f>'[2]5-6 ЦК '!Y757</f>
        <v>0</v>
      </c>
      <c r="Y758" s="58">
        <f>'[2]5-6 ЦК '!Z757</f>
        <v>0</v>
      </c>
    </row>
    <row r="759" spans="1:25" x14ac:dyDescent="0.3">
      <c r="A759" s="59">
        <f t="shared" si="20"/>
        <v>42836</v>
      </c>
      <c r="B759" s="58">
        <f>'[2]5-6 ЦК '!C758</f>
        <v>0</v>
      </c>
      <c r="C759" s="58">
        <f>'[2]5-6 ЦК '!D758</f>
        <v>0</v>
      </c>
      <c r="D759" s="58">
        <f>'[2]5-6 ЦК '!E758</f>
        <v>0</v>
      </c>
      <c r="E759" s="58">
        <f>'[2]5-6 ЦК '!F758</f>
        <v>0</v>
      </c>
      <c r="F759" s="58">
        <f>'[2]5-6 ЦК '!G758</f>
        <v>0</v>
      </c>
      <c r="G759" s="58">
        <f>'[2]5-6 ЦК '!H758</f>
        <v>0</v>
      </c>
      <c r="H759" s="58">
        <f>'[2]5-6 ЦК '!I758</f>
        <v>0</v>
      </c>
      <c r="I759" s="58">
        <f>'[2]5-6 ЦК '!J758</f>
        <v>0</v>
      </c>
      <c r="J759" s="58">
        <f>'[2]5-6 ЦК '!K758</f>
        <v>0</v>
      </c>
      <c r="K759" s="58">
        <f>'[2]5-6 ЦК '!L758</f>
        <v>0</v>
      </c>
      <c r="L759" s="58">
        <f>'[2]5-6 ЦК '!M758</f>
        <v>0</v>
      </c>
      <c r="M759" s="58">
        <f>'[2]5-6 ЦК '!N758</f>
        <v>0</v>
      </c>
      <c r="N759" s="58">
        <f>'[2]5-6 ЦК '!O758</f>
        <v>0</v>
      </c>
      <c r="O759" s="58">
        <f>'[2]5-6 ЦК '!P758</f>
        <v>0</v>
      </c>
      <c r="P759" s="58">
        <f>'[2]5-6 ЦК '!Q758</f>
        <v>0</v>
      </c>
      <c r="Q759" s="58">
        <f>'[2]5-6 ЦК '!R758</f>
        <v>0</v>
      </c>
      <c r="R759" s="58">
        <f>'[2]5-6 ЦК '!S758</f>
        <v>0</v>
      </c>
      <c r="S759" s="58">
        <f>'[2]5-6 ЦК '!T758</f>
        <v>0</v>
      </c>
      <c r="T759" s="58">
        <f>'[2]5-6 ЦК '!U758</f>
        <v>0</v>
      </c>
      <c r="U759" s="58">
        <f>'[2]5-6 ЦК '!V758</f>
        <v>0</v>
      </c>
      <c r="V759" s="58">
        <f>'[2]5-6 ЦК '!W758</f>
        <v>0</v>
      </c>
      <c r="W759" s="58">
        <f>'[2]5-6 ЦК '!X758</f>
        <v>0</v>
      </c>
      <c r="X759" s="58">
        <f>'[2]5-6 ЦК '!Y758</f>
        <v>0</v>
      </c>
      <c r="Y759" s="58">
        <f>'[2]5-6 ЦК '!Z758</f>
        <v>0</v>
      </c>
    </row>
    <row r="760" spans="1:25" x14ac:dyDescent="0.3">
      <c r="A760" s="59">
        <f t="shared" si="20"/>
        <v>42837</v>
      </c>
      <c r="B760" s="58">
        <f>'[2]5-6 ЦК '!C759</f>
        <v>0</v>
      </c>
      <c r="C760" s="58">
        <f>'[2]5-6 ЦК '!D759</f>
        <v>0</v>
      </c>
      <c r="D760" s="58">
        <f>'[2]5-6 ЦК '!E759</f>
        <v>0</v>
      </c>
      <c r="E760" s="58">
        <f>'[2]5-6 ЦК '!F759</f>
        <v>0</v>
      </c>
      <c r="F760" s="58">
        <f>'[2]5-6 ЦК '!G759</f>
        <v>0</v>
      </c>
      <c r="G760" s="58">
        <f>'[2]5-6 ЦК '!H759</f>
        <v>0</v>
      </c>
      <c r="H760" s="58">
        <f>'[2]5-6 ЦК '!I759</f>
        <v>0</v>
      </c>
      <c r="I760" s="58">
        <f>'[2]5-6 ЦК '!J759</f>
        <v>0</v>
      </c>
      <c r="J760" s="58">
        <f>'[2]5-6 ЦК '!K759</f>
        <v>0</v>
      </c>
      <c r="K760" s="58">
        <f>'[2]5-6 ЦК '!L759</f>
        <v>0</v>
      </c>
      <c r="L760" s="58">
        <f>'[2]5-6 ЦК '!M759</f>
        <v>0</v>
      </c>
      <c r="M760" s="58">
        <f>'[2]5-6 ЦК '!N759</f>
        <v>0</v>
      </c>
      <c r="N760" s="58">
        <f>'[2]5-6 ЦК '!O759</f>
        <v>0</v>
      </c>
      <c r="O760" s="58">
        <f>'[2]5-6 ЦК '!P759</f>
        <v>0</v>
      </c>
      <c r="P760" s="58">
        <f>'[2]5-6 ЦК '!Q759</f>
        <v>0</v>
      </c>
      <c r="Q760" s="58">
        <f>'[2]5-6 ЦК '!R759</f>
        <v>0</v>
      </c>
      <c r="R760" s="58">
        <f>'[2]5-6 ЦК '!S759</f>
        <v>0</v>
      </c>
      <c r="S760" s="58">
        <f>'[2]5-6 ЦК '!T759</f>
        <v>0</v>
      </c>
      <c r="T760" s="58">
        <f>'[2]5-6 ЦК '!U759</f>
        <v>0</v>
      </c>
      <c r="U760" s="58">
        <f>'[2]5-6 ЦК '!V759</f>
        <v>0</v>
      </c>
      <c r="V760" s="58">
        <f>'[2]5-6 ЦК '!W759</f>
        <v>0</v>
      </c>
      <c r="W760" s="58">
        <f>'[2]5-6 ЦК '!X759</f>
        <v>0</v>
      </c>
      <c r="X760" s="58">
        <f>'[2]5-6 ЦК '!Y759</f>
        <v>0</v>
      </c>
      <c r="Y760" s="58">
        <f>'[2]5-6 ЦК '!Z759</f>
        <v>0</v>
      </c>
    </row>
    <row r="761" spans="1:25" x14ac:dyDescent="0.3">
      <c r="A761" s="59">
        <f t="shared" si="20"/>
        <v>42838</v>
      </c>
      <c r="B761" s="58">
        <f>'[2]5-6 ЦК '!C760</f>
        <v>0</v>
      </c>
      <c r="C761" s="58">
        <f>'[2]5-6 ЦК '!D760</f>
        <v>0</v>
      </c>
      <c r="D761" s="58">
        <f>'[2]5-6 ЦК '!E760</f>
        <v>0</v>
      </c>
      <c r="E761" s="58">
        <f>'[2]5-6 ЦК '!F760</f>
        <v>0</v>
      </c>
      <c r="F761" s="58">
        <f>'[2]5-6 ЦК '!G760</f>
        <v>0</v>
      </c>
      <c r="G761" s="58">
        <f>'[2]5-6 ЦК '!H760</f>
        <v>0</v>
      </c>
      <c r="H761" s="58">
        <f>'[2]5-6 ЦК '!I760</f>
        <v>0</v>
      </c>
      <c r="I761" s="58">
        <f>'[2]5-6 ЦК '!J760</f>
        <v>0</v>
      </c>
      <c r="J761" s="58">
        <f>'[2]5-6 ЦК '!K760</f>
        <v>0</v>
      </c>
      <c r="K761" s="58">
        <f>'[2]5-6 ЦК '!L760</f>
        <v>0</v>
      </c>
      <c r="L761" s="58">
        <f>'[2]5-6 ЦК '!M760</f>
        <v>0</v>
      </c>
      <c r="M761" s="58">
        <f>'[2]5-6 ЦК '!N760</f>
        <v>0</v>
      </c>
      <c r="N761" s="58">
        <f>'[2]5-6 ЦК '!O760</f>
        <v>0</v>
      </c>
      <c r="O761" s="58">
        <f>'[2]5-6 ЦК '!P760</f>
        <v>0</v>
      </c>
      <c r="P761" s="58">
        <f>'[2]5-6 ЦК '!Q760</f>
        <v>0</v>
      </c>
      <c r="Q761" s="58">
        <f>'[2]5-6 ЦК '!R760</f>
        <v>0</v>
      </c>
      <c r="R761" s="58">
        <f>'[2]5-6 ЦК '!S760</f>
        <v>0</v>
      </c>
      <c r="S761" s="58">
        <f>'[2]5-6 ЦК '!T760</f>
        <v>0</v>
      </c>
      <c r="T761" s="58">
        <f>'[2]5-6 ЦК '!U760</f>
        <v>0</v>
      </c>
      <c r="U761" s="58">
        <f>'[2]5-6 ЦК '!V760</f>
        <v>0</v>
      </c>
      <c r="V761" s="58">
        <f>'[2]5-6 ЦК '!W760</f>
        <v>0</v>
      </c>
      <c r="W761" s="58">
        <f>'[2]5-6 ЦК '!X760</f>
        <v>0</v>
      </c>
      <c r="X761" s="58">
        <f>'[2]5-6 ЦК '!Y760</f>
        <v>0</v>
      </c>
      <c r="Y761" s="58">
        <f>'[2]5-6 ЦК '!Z760</f>
        <v>0</v>
      </c>
    </row>
    <row r="762" spans="1:25" x14ac:dyDescent="0.3">
      <c r="A762" s="59">
        <f t="shared" si="20"/>
        <v>42839</v>
      </c>
      <c r="B762" s="58">
        <f>'[2]5-6 ЦК '!C761</f>
        <v>0</v>
      </c>
      <c r="C762" s="58">
        <f>'[2]5-6 ЦК '!D761</f>
        <v>0</v>
      </c>
      <c r="D762" s="58">
        <f>'[2]5-6 ЦК '!E761</f>
        <v>0</v>
      </c>
      <c r="E762" s="58">
        <f>'[2]5-6 ЦК '!F761</f>
        <v>0</v>
      </c>
      <c r="F762" s="58">
        <f>'[2]5-6 ЦК '!G761</f>
        <v>0</v>
      </c>
      <c r="G762" s="58">
        <f>'[2]5-6 ЦК '!H761</f>
        <v>0</v>
      </c>
      <c r="H762" s="58">
        <f>'[2]5-6 ЦК '!I761</f>
        <v>0</v>
      </c>
      <c r="I762" s="58">
        <f>'[2]5-6 ЦК '!J761</f>
        <v>0</v>
      </c>
      <c r="J762" s="58">
        <f>'[2]5-6 ЦК '!K761</f>
        <v>0</v>
      </c>
      <c r="K762" s="58">
        <f>'[2]5-6 ЦК '!L761</f>
        <v>0</v>
      </c>
      <c r="L762" s="58">
        <f>'[2]5-6 ЦК '!M761</f>
        <v>0</v>
      </c>
      <c r="M762" s="58">
        <f>'[2]5-6 ЦК '!N761</f>
        <v>0</v>
      </c>
      <c r="N762" s="58">
        <f>'[2]5-6 ЦК '!O761</f>
        <v>0</v>
      </c>
      <c r="O762" s="58">
        <f>'[2]5-6 ЦК '!P761</f>
        <v>0</v>
      </c>
      <c r="P762" s="58">
        <f>'[2]5-6 ЦК '!Q761</f>
        <v>0</v>
      </c>
      <c r="Q762" s="58">
        <f>'[2]5-6 ЦК '!R761</f>
        <v>0</v>
      </c>
      <c r="R762" s="58">
        <f>'[2]5-6 ЦК '!S761</f>
        <v>0</v>
      </c>
      <c r="S762" s="58">
        <f>'[2]5-6 ЦК '!T761</f>
        <v>0</v>
      </c>
      <c r="T762" s="58">
        <f>'[2]5-6 ЦК '!U761</f>
        <v>0</v>
      </c>
      <c r="U762" s="58">
        <f>'[2]5-6 ЦК '!V761</f>
        <v>0</v>
      </c>
      <c r="V762" s="58">
        <f>'[2]5-6 ЦК '!W761</f>
        <v>0</v>
      </c>
      <c r="W762" s="58">
        <f>'[2]5-6 ЦК '!X761</f>
        <v>0</v>
      </c>
      <c r="X762" s="58">
        <f>'[2]5-6 ЦК '!Y761</f>
        <v>0</v>
      </c>
      <c r="Y762" s="58">
        <f>'[2]5-6 ЦК '!Z761</f>
        <v>0</v>
      </c>
    </row>
    <row r="763" spans="1:25" x14ac:dyDescent="0.3">
      <c r="A763" s="59">
        <f t="shared" si="20"/>
        <v>42840</v>
      </c>
      <c r="B763" s="58">
        <f>'[2]5-6 ЦК '!C762</f>
        <v>0</v>
      </c>
      <c r="C763" s="58">
        <f>'[2]5-6 ЦК '!D762</f>
        <v>0</v>
      </c>
      <c r="D763" s="58">
        <f>'[2]5-6 ЦК '!E762</f>
        <v>0</v>
      </c>
      <c r="E763" s="58">
        <f>'[2]5-6 ЦК '!F762</f>
        <v>0</v>
      </c>
      <c r="F763" s="58">
        <f>'[2]5-6 ЦК '!G762</f>
        <v>0</v>
      </c>
      <c r="G763" s="58">
        <f>'[2]5-6 ЦК '!H762</f>
        <v>0</v>
      </c>
      <c r="H763" s="58">
        <f>'[2]5-6 ЦК '!I762</f>
        <v>0</v>
      </c>
      <c r="I763" s="58">
        <f>'[2]5-6 ЦК '!J762</f>
        <v>0</v>
      </c>
      <c r="J763" s="58">
        <f>'[2]5-6 ЦК '!K762</f>
        <v>0</v>
      </c>
      <c r="K763" s="58">
        <f>'[2]5-6 ЦК '!L762</f>
        <v>0</v>
      </c>
      <c r="L763" s="58">
        <f>'[2]5-6 ЦК '!M762</f>
        <v>0</v>
      </c>
      <c r="M763" s="58">
        <f>'[2]5-6 ЦК '!N762</f>
        <v>0</v>
      </c>
      <c r="N763" s="58">
        <f>'[2]5-6 ЦК '!O762</f>
        <v>0</v>
      </c>
      <c r="O763" s="58">
        <f>'[2]5-6 ЦК '!P762</f>
        <v>0</v>
      </c>
      <c r="P763" s="58">
        <f>'[2]5-6 ЦК '!Q762</f>
        <v>0</v>
      </c>
      <c r="Q763" s="58">
        <f>'[2]5-6 ЦК '!R762</f>
        <v>0</v>
      </c>
      <c r="R763" s="58">
        <f>'[2]5-6 ЦК '!S762</f>
        <v>0</v>
      </c>
      <c r="S763" s="58">
        <f>'[2]5-6 ЦК '!T762</f>
        <v>0</v>
      </c>
      <c r="T763" s="58">
        <f>'[2]5-6 ЦК '!U762</f>
        <v>0</v>
      </c>
      <c r="U763" s="58">
        <f>'[2]5-6 ЦК '!V762</f>
        <v>0</v>
      </c>
      <c r="V763" s="58">
        <f>'[2]5-6 ЦК '!W762</f>
        <v>0</v>
      </c>
      <c r="W763" s="58">
        <f>'[2]5-6 ЦК '!X762</f>
        <v>0</v>
      </c>
      <c r="X763" s="58">
        <f>'[2]5-6 ЦК '!Y762</f>
        <v>0</v>
      </c>
      <c r="Y763" s="58">
        <f>'[2]5-6 ЦК '!Z762</f>
        <v>0</v>
      </c>
    </row>
    <row r="764" spans="1:25" x14ac:dyDescent="0.3">
      <c r="A764" s="59">
        <f t="shared" si="20"/>
        <v>42841</v>
      </c>
      <c r="B764" s="58">
        <f>'[2]5-6 ЦК '!C763</f>
        <v>0</v>
      </c>
      <c r="C764" s="58">
        <f>'[2]5-6 ЦК '!D763</f>
        <v>0</v>
      </c>
      <c r="D764" s="58">
        <f>'[2]5-6 ЦК '!E763</f>
        <v>0</v>
      </c>
      <c r="E764" s="58">
        <f>'[2]5-6 ЦК '!F763</f>
        <v>0</v>
      </c>
      <c r="F764" s="58">
        <f>'[2]5-6 ЦК '!G763</f>
        <v>0</v>
      </c>
      <c r="G764" s="58">
        <f>'[2]5-6 ЦК '!H763</f>
        <v>0</v>
      </c>
      <c r="H764" s="58">
        <f>'[2]5-6 ЦК '!I763</f>
        <v>0</v>
      </c>
      <c r="I764" s="58">
        <f>'[2]5-6 ЦК '!J763</f>
        <v>0</v>
      </c>
      <c r="J764" s="58">
        <f>'[2]5-6 ЦК '!K763</f>
        <v>0</v>
      </c>
      <c r="K764" s="58">
        <f>'[2]5-6 ЦК '!L763</f>
        <v>0</v>
      </c>
      <c r="L764" s="58">
        <f>'[2]5-6 ЦК '!M763</f>
        <v>0</v>
      </c>
      <c r="M764" s="58">
        <f>'[2]5-6 ЦК '!N763</f>
        <v>0</v>
      </c>
      <c r="N764" s="58">
        <f>'[2]5-6 ЦК '!O763</f>
        <v>0</v>
      </c>
      <c r="O764" s="58">
        <f>'[2]5-6 ЦК '!P763</f>
        <v>0</v>
      </c>
      <c r="P764" s="58">
        <f>'[2]5-6 ЦК '!Q763</f>
        <v>0</v>
      </c>
      <c r="Q764" s="58">
        <f>'[2]5-6 ЦК '!R763</f>
        <v>0</v>
      </c>
      <c r="R764" s="58">
        <f>'[2]5-6 ЦК '!S763</f>
        <v>0</v>
      </c>
      <c r="S764" s="58">
        <f>'[2]5-6 ЦК '!T763</f>
        <v>0</v>
      </c>
      <c r="T764" s="58">
        <f>'[2]5-6 ЦК '!U763</f>
        <v>0</v>
      </c>
      <c r="U764" s="58">
        <f>'[2]5-6 ЦК '!V763</f>
        <v>0</v>
      </c>
      <c r="V764" s="58">
        <f>'[2]5-6 ЦК '!W763</f>
        <v>0</v>
      </c>
      <c r="W764" s="58">
        <f>'[2]5-6 ЦК '!X763</f>
        <v>0</v>
      </c>
      <c r="X764" s="58">
        <f>'[2]5-6 ЦК '!Y763</f>
        <v>0</v>
      </c>
      <c r="Y764" s="58">
        <f>'[2]5-6 ЦК '!Z763</f>
        <v>0</v>
      </c>
    </row>
    <row r="765" spans="1:25" x14ac:dyDescent="0.3">
      <c r="A765" s="59">
        <f t="shared" si="20"/>
        <v>42842</v>
      </c>
      <c r="B765" s="58">
        <f>'[2]5-6 ЦК '!C764</f>
        <v>0</v>
      </c>
      <c r="C765" s="58">
        <f>'[2]5-6 ЦК '!D764</f>
        <v>0</v>
      </c>
      <c r="D765" s="58">
        <f>'[2]5-6 ЦК '!E764</f>
        <v>0</v>
      </c>
      <c r="E765" s="58">
        <f>'[2]5-6 ЦК '!F764</f>
        <v>0</v>
      </c>
      <c r="F765" s="58">
        <f>'[2]5-6 ЦК '!G764</f>
        <v>0</v>
      </c>
      <c r="G765" s="58">
        <f>'[2]5-6 ЦК '!H764</f>
        <v>0</v>
      </c>
      <c r="H765" s="58">
        <f>'[2]5-6 ЦК '!I764</f>
        <v>0</v>
      </c>
      <c r="I765" s="58">
        <f>'[2]5-6 ЦК '!J764</f>
        <v>0</v>
      </c>
      <c r="J765" s="58">
        <f>'[2]5-6 ЦК '!K764</f>
        <v>0</v>
      </c>
      <c r="K765" s="58">
        <f>'[2]5-6 ЦК '!L764</f>
        <v>0</v>
      </c>
      <c r="L765" s="58">
        <f>'[2]5-6 ЦК '!M764</f>
        <v>0</v>
      </c>
      <c r="M765" s="58">
        <f>'[2]5-6 ЦК '!N764</f>
        <v>0</v>
      </c>
      <c r="N765" s="58">
        <f>'[2]5-6 ЦК '!O764</f>
        <v>0</v>
      </c>
      <c r="O765" s="58">
        <f>'[2]5-6 ЦК '!P764</f>
        <v>0</v>
      </c>
      <c r="P765" s="58">
        <f>'[2]5-6 ЦК '!Q764</f>
        <v>0</v>
      </c>
      <c r="Q765" s="58">
        <f>'[2]5-6 ЦК '!R764</f>
        <v>0</v>
      </c>
      <c r="R765" s="58">
        <f>'[2]5-6 ЦК '!S764</f>
        <v>0</v>
      </c>
      <c r="S765" s="58">
        <f>'[2]5-6 ЦК '!T764</f>
        <v>0</v>
      </c>
      <c r="T765" s="58">
        <f>'[2]5-6 ЦК '!U764</f>
        <v>0</v>
      </c>
      <c r="U765" s="58">
        <f>'[2]5-6 ЦК '!V764</f>
        <v>0</v>
      </c>
      <c r="V765" s="58">
        <f>'[2]5-6 ЦК '!W764</f>
        <v>0</v>
      </c>
      <c r="W765" s="58">
        <f>'[2]5-6 ЦК '!X764</f>
        <v>0</v>
      </c>
      <c r="X765" s="58">
        <f>'[2]5-6 ЦК '!Y764</f>
        <v>0</v>
      </c>
      <c r="Y765" s="58">
        <f>'[2]5-6 ЦК '!Z764</f>
        <v>0</v>
      </c>
    </row>
    <row r="766" spans="1:25" x14ac:dyDescent="0.3">
      <c r="A766" s="59">
        <f t="shared" si="20"/>
        <v>42843</v>
      </c>
      <c r="B766" s="58">
        <f>'[2]5-6 ЦК '!C765</f>
        <v>0</v>
      </c>
      <c r="C766" s="58">
        <f>'[2]5-6 ЦК '!D765</f>
        <v>0</v>
      </c>
      <c r="D766" s="58">
        <f>'[2]5-6 ЦК '!E765</f>
        <v>0</v>
      </c>
      <c r="E766" s="58">
        <f>'[2]5-6 ЦК '!F765</f>
        <v>0</v>
      </c>
      <c r="F766" s="58">
        <f>'[2]5-6 ЦК '!G765</f>
        <v>0</v>
      </c>
      <c r="G766" s="58">
        <f>'[2]5-6 ЦК '!H765</f>
        <v>0</v>
      </c>
      <c r="H766" s="58">
        <f>'[2]5-6 ЦК '!I765</f>
        <v>0</v>
      </c>
      <c r="I766" s="58">
        <f>'[2]5-6 ЦК '!J765</f>
        <v>0</v>
      </c>
      <c r="J766" s="58">
        <f>'[2]5-6 ЦК '!K765</f>
        <v>0</v>
      </c>
      <c r="K766" s="58">
        <f>'[2]5-6 ЦК '!L765</f>
        <v>0</v>
      </c>
      <c r="L766" s="58">
        <f>'[2]5-6 ЦК '!M765</f>
        <v>0</v>
      </c>
      <c r="M766" s="58">
        <f>'[2]5-6 ЦК '!N765</f>
        <v>0</v>
      </c>
      <c r="N766" s="58">
        <f>'[2]5-6 ЦК '!O765</f>
        <v>0</v>
      </c>
      <c r="O766" s="58">
        <f>'[2]5-6 ЦК '!P765</f>
        <v>0</v>
      </c>
      <c r="P766" s="58">
        <f>'[2]5-6 ЦК '!Q765</f>
        <v>0</v>
      </c>
      <c r="Q766" s="58">
        <f>'[2]5-6 ЦК '!R765</f>
        <v>0</v>
      </c>
      <c r="R766" s="58">
        <f>'[2]5-6 ЦК '!S765</f>
        <v>0</v>
      </c>
      <c r="S766" s="58">
        <f>'[2]5-6 ЦК '!T765</f>
        <v>0</v>
      </c>
      <c r="T766" s="58">
        <f>'[2]5-6 ЦК '!U765</f>
        <v>0</v>
      </c>
      <c r="U766" s="58">
        <f>'[2]5-6 ЦК '!V765</f>
        <v>0</v>
      </c>
      <c r="V766" s="58">
        <f>'[2]5-6 ЦК '!W765</f>
        <v>0</v>
      </c>
      <c r="W766" s="58">
        <f>'[2]5-6 ЦК '!X765</f>
        <v>0</v>
      </c>
      <c r="X766" s="58">
        <f>'[2]5-6 ЦК '!Y765</f>
        <v>0</v>
      </c>
      <c r="Y766" s="58">
        <f>'[2]5-6 ЦК '!Z765</f>
        <v>0</v>
      </c>
    </row>
    <row r="767" spans="1:25" x14ac:dyDescent="0.3">
      <c r="A767" s="59">
        <f t="shared" si="20"/>
        <v>42844</v>
      </c>
      <c r="B767" s="58">
        <f>'[2]5-6 ЦК '!C766</f>
        <v>0</v>
      </c>
      <c r="C767" s="58">
        <f>'[2]5-6 ЦК '!D766</f>
        <v>0</v>
      </c>
      <c r="D767" s="58">
        <f>'[2]5-6 ЦК '!E766</f>
        <v>0</v>
      </c>
      <c r="E767" s="58">
        <f>'[2]5-6 ЦК '!F766</f>
        <v>0</v>
      </c>
      <c r="F767" s="58">
        <f>'[2]5-6 ЦК '!G766</f>
        <v>0</v>
      </c>
      <c r="G767" s="58">
        <f>'[2]5-6 ЦК '!H766</f>
        <v>0</v>
      </c>
      <c r="H767" s="58">
        <f>'[2]5-6 ЦК '!I766</f>
        <v>0</v>
      </c>
      <c r="I767" s="58">
        <f>'[2]5-6 ЦК '!J766</f>
        <v>0</v>
      </c>
      <c r="J767" s="58">
        <f>'[2]5-6 ЦК '!K766</f>
        <v>0</v>
      </c>
      <c r="K767" s="58">
        <f>'[2]5-6 ЦК '!L766</f>
        <v>0</v>
      </c>
      <c r="L767" s="58">
        <f>'[2]5-6 ЦК '!M766</f>
        <v>0</v>
      </c>
      <c r="M767" s="58">
        <f>'[2]5-6 ЦК '!N766</f>
        <v>0</v>
      </c>
      <c r="N767" s="58">
        <f>'[2]5-6 ЦК '!O766</f>
        <v>0</v>
      </c>
      <c r="O767" s="58">
        <f>'[2]5-6 ЦК '!P766</f>
        <v>0</v>
      </c>
      <c r="P767" s="58">
        <f>'[2]5-6 ЦК '!Q766</f>
        <v>0</v>
      </c>
      <c r="Q767" s="58">
        <f>'[2]5-6 ЦК '!R766</f>
        <v>0</v>
      </c>
      <c r="R767" s="58">
        <f>'[2]5-6 ЦК '!S766</f>
        <v>0</v>
      </c>
      <c r="S767" s="58">
        <f>'[2]5-6 ЦК '!T766</f>
        <v>0</v>
      </c>
      <c r="T767" s="58">
        <f>'[2]5-6 ЦК '!U766</f>
        <v>0</v>
      </c>
      <c r="U767" s="58">
        <f>'[2]5-6 ЦК '!V766</f>
        <v>0</v>
      </c>
      <c r="V767" s="58">
        <f>'[2]5-6 ЦК '!W766</f>
        <v>0</v>
      </c>
      <c r="W767" s="58">
        <f>'[2]5-6 ЦК '!X766</f>
        <v>0</v>
      </c>
      <c r="X767" s="58">
        <f>'[2]5-6 ЦК '!Y766</f>
        <v>0</v>
      </c>
      <c r="Y767" s="58">
        <f>'[2]5-6 ЦК '!Z766</f>
        <v>0</v>
      </c>
    </row>
    <row r="768" spans="1:25" x14ac:dyDescent="0.3">
      <c r="A768" s="59">
        <f t="shared" si="20"/>
        <v>42845</v>
      </c>
      <c r="B768" s="58">
        <f>'[2]5-6 ЦК '!C767</f>
        <v>0</v>
      </c>
      <c r="C768" s="58">
        <f>'[2]5-6 ЦК '!D767</f>
        <v>0</v>
      </c>
      <c r="D768" s="58">
        <f>'[2]5-6 ЦК '!E767</f>
        <v>0</v>
      </c>
      <c r="E768" s="58">
        <f>'[2]5-6 ЦК '!F767</f>
        <v>0</v>
      </c>
      <c r="F768" s="58">
        <f>'[2]5-6 ЦК '!G767</f>
        <v>0</v>
      </c>
      <c r="G768" s="58">
        <f>'[2]5-6 ЦК '!H767</f>
        <v>0</v>
      </c>
      <c r="H768" s="58">
        <f>'[2]5-6 ЦК '!I767</f>
        <v>0</v>
      </c>
      <c r="I768" s="58">
        <f>'[2]5-6 ЦК '!J767</f>
        <v>0</v>
      </c>
      <c r="J768" s="58">
        <f>'[2]5-6 ЦК '!K767</f>
        <v>0</v>
      </c>
      <c r="K768" s="58">
        <f>'[2]5-6 ЦК '!L767</f>
        <v>0</v>
      </c>
      <c r="L768" s="58">
        <f>'[2]5-6 ЦК '!M767</f>
        <v>0</v>
      </c>
      <c r="M768" s="58">
        <f>'[2]5-6 ЦК '!N767</f>
        <v>0</v>
      </c>
      <c r="N768" s="58">
        <f>'[2]5-6 ЦК '!O767</f>
        <v>0</v>
      </c>
      <c r="O768" s="58">
        <f>'[2]5-6 ЦК '!P767</f>
        <v>0</v>
      </c>
      <c r="P768" s="58">
        <f>'[2]5-6 ЦК '!Q767</f>
        <v>0</v>
      </c>
      <c r="Q768" s="58">
        <f>'[2]5-6 ЦК '!R767</f>
        <v>0</v>
      </c>
      <c r="R768" s="58">
        <f>'[2]5-6 ЦК '!S767</f>
        <v>0</v>
      </c>
      <c r="S768" s="58">
        <f>'[2]5-6 ЦК '!T767</f>
        <v>0</v>
      </c>
      <c r="T768" s="58">
        <f>'[2]5-6 ЦК '!U767</f>
        <v>0</v>
      </c>
      <c r="U768" s="58">
        <f>'[2]5-6 ЦК '!V767</f>
        <v>0</v>
      </c>
      <c r="V768" s="58">
        <f>'[2]5-6 ЦК '!W767</f>
        <v>0</v>
      </c>
      <c r="W768" s="58">
        <f>'[2]5-6 ЦК '!X767</f>
        <v>0</v>
      </c>
      <c r="X768" s="58">
        <f>'[2]5-6 ЦК '!Y767</f>
        <v>0</v>
      </c>
      <c r="Y768" s="58">
        <f>'[2]5-6 ЦК '!Z767</f>
        <v>0</v>
      </c>
    </row>
    <row r="769" spans="1:25" x14ac:dyDescent="0.3">
      <c r="A769" s="59">
        <f t="shared" si="20"/>
        <v>42846</v>
      </c>
      <c r="B769" s="58">
        <f>'[2]5-6 ЦК '!C768</f>
        <v>0</v>
      </c>
      <c r="C769" s="58">
        <f>'[2]5-6 ЦК '!D768</f>
        <v>0</v>
      </c>
      <c r="D769" s="58">
        <f>'[2]5-6 ЦК '!E768</f>
        <v>0</v>
      </c>
      <c r="E769" s="58">
        <f>'[2]5-6 ЦК '!F768</f>
        <v>0</v>
      </c>
      <c r="F769" s="58">
        <f>'[2]5-6 ЦК '!G768</f>
        <v>0</v>
      </c>
      <c r="G769" s="58">
        <f>'[2]5-6 ЦК '!H768</f>
        <v>0</v>
      </c>
      <c r="H769" s="58">
        <f>'[2]5-6 ЦК '!I768</f>
        <v>0</v>
      </c>
      <c r="I769" s="58">
        <f>'[2]5-6 ЦК '!J768</f>
        <v>0</v>
      </c>
      <c r="J769" s="58">
        <f>'[2]5-6 ЦК '!K768</f>
        <v>0</v>
      </c>
      <c r="K769" s="58">
        <f>'[2]5-6 ЦК '!L768</f>
        <v>0</v>
      </c>
      <c r="L769" s="58">
        <f>'[2]5-6 ЦК '!M768</f>
        <v>0</v>
      </c>
      <c r="M769" s="58">
        <f>'[2]5-6 ЦК '!N768</f>
        <v>0</v>
      </c>
      <c r="N769" s="58">
        <f>'[2]5-6 ЦК '!O768</f>
        <v>0</v>
      </c>
      <c r="O769" s="58">
        <f>'[2]5-6 ЦК '!P768</f>
        <v>0</v>
      </c>
      <c r="P769" s="58">
        <f>'[2]5-6 ЦК '!Q768</f>
        <v>0</v>
      </c>
      <c r="Q769" s="58">
        <f>'[2]5-6 ЦК '!R768</f>
        <v>0</v>
      </c>
      <c r="R769" s="58">
        <f>'[2]5-6 ЦК '!S768</f>
        <v>0</v>
      </c>
      <c r="S769" s="58">
        <f>'[2]5-6 ЦК '!T768</f>
        <v>0</v>
      </c>
      <c r="T769" s="58">
        <f>'[2]5-6 ЦК '!U768</f>
        <v>0</v>
      </c>
      <c r="U769" s="58">
        <f>'[2]5-6 ЦК '!V768</f>
        <v>0</v>
      </c>
      <c r="V769" s="58">
        <f>'[2]5-6 ЦК '!W768</f>
        <v>0</v>
      </c>
      <c r="W769" s="58">
        <f>'[2]5-6 ЦК '!X768</f>
        <v>0</v>
      </c>
      <c r="X769" s="58">
        <f>'[2]5-6 ЦК '!Y768</f>
        <v>0</v>
      </c>
      <c r="Y769" s="58">
        <f>'[2]5-6 ЦК '!Z768</f>
        <v>0</v>
      </c>
    </row>
    <row r="770" spans="1:25" x14ac:dyDescent="0.3">
      <c r="A770" s="59">
        <f t="shared" si="20"/>
        <v>42847</v>
      </c>
      <c r="B770" s="58">
        <f>'[2]5-6 ЦК '!C769</f>
        <v>0</v>
      </c>
      <c r="C770" s="58">
        <f>'[2]5-6 ЦК '!D769</f>
        <v>0</v>
      </c>
      <c r="D770" s="58">
        <f>'[2]5-6 ЦК '!E769</f>
        <v>0</v>
      </c>
      <c r="E770" s="58">
        <f>'[2]5-6 ЦК '!F769</f>
        <v>0</v>
      </c>
      <c r="F770" s="58">
        <f>'[2]5-6 ЦК '!G769</f>
        <v>0</v>
      </c>
      <c r="G770" s="58">
        <f>'[2]5-6 ЦК '!H769</f>
        <v>0</v>
      </c>
      <c r="H770" s="58">
        <f>'[2]5-6 ЦК '!I769</f>
        <v>0</v>
      </c>
      <c r="I770" s="58">
        <f>'[2]5-6 ЦК '!J769</f>
        <v>0</v>
      </c>
      <c r="J770" s="58">
        <f>'[2]5-6 ЦК '!K769</f>
        <v>0</v>
      </c>
      <c r="K770" s="58">
        <f>'[2]5-6 ЦК '!L769</f>
        <v>0</v>
      </c>
      <c r="L770" s="58">
        <f>'[2]5-6 ЦК '!M769</f>
        <v>0</v>
      </c>
      <c r="M770" s="58">
        <f>'[2]5-6 ЦК '!N769</f>
        <v>0</v>
      </c>
      <c r="N770" s="58">
        <f>'[2]5-6 ЦК '!O769</f>
        <v>0</v>
      </c>
      <c r="O770" s="58">
        <f>'[2]5-6 ЦК '!P769</f>
        <v>0</v>
      </c>
      <c r="P770" s="58">
        <f>'[2]5-6 ЦК '!Q769</f>
        <v>0</v>
      </c>
      <c r="Q770" s="58">
        <f>'[2]5-6 ЦК '!R769</f>
        <v>0</v>
      </c>
      <c r="R770" s="58">
        <f>'[2]5-6 ЦК '!S769</f>
        <v>0</v>
      </c>
      <c r="S770" s="58">
        <f>'[2]5-6 ЦК '!T769</f>
        <v>0</v>
      </c>
      <c r="T770" s="58">
        <f>'[2]5-6 ЦК '!U769</f>
        <v>0</v>
      </c>
      <c r="U770" s="58">
        <f>'[2]5-6 ЦК '!V769</f>
        <v>0</v>
      </c>
      <c r="V770" s="58">
        <f>'[2]5-6 ЦК '!W769</f>
        <v>0</v>
      </c>
      <c r="W770" s="58">
        <f>'[2]5-6 ЦК '!X769</f>
        <v>0</v>
      </c>
      <c r="X770" s="58">
        <f>'[2]5-6 ЦК '!Y769</f>
        <v>0</v>
      </c>
      <c r="Y770" s="58">
        <f>'[2]5-6 ЦК '!Z769</f>
        <v>0</v>
      </c>
    </row>
    <row r="771" spans="1:25" x14ac:dyDescent="0.3">
      <c r="A771" s="59">
        <f t="shared" si="20"/>
        <v>42848</v>
      </c>
      <c r="B771" s="58">
        <f>'[2]5-6 ЦК '!C770</f>
        <v>0</v>
      </c>
      <c r="C771" s="58">
        <f>'[2]5-6 ЦК '!D770</f>
        <v>0</v>
      </c>
      <c r="D771" s="58">
        <f>'[2]5-6 ЦК '!E770</f>
        <v>0</v>
      </c>
      <c r="E771" s="58">
        <f>'[2]5-6 ЦК '!F770</f>
        <v>0</v>
      </c>
      <c r="F771" s="58">
        <f>'[2]5-6 ЦК '!G770</f>
        <v>0</v>
      </c>
      <c r="G771" s="58">
        <f>'[2]5-6 ЦК '!H770</f>
        <v>0</v>
      </c>
      <c r="H771" s="58">
        <f>'[2]5-6 ЦК '!I770</f>
        <v>0</v>
      </c>
      <c r="I771" s="58">
        <f>'[2]5-6 ЦК '!J770</f>
        <v>0</v>
      </c>
      <c r="J771" s="58">
        <f>'[2]5-6 ЦК '!K770</f>
        <v>0</v>
      </c>
      <c r="K771" s="58">
        <f>'[2]5-6 ЦК '!L770</f>
        <v>0</v>
      </c>
      <c r="L771" s="58">
        <f>'[2]5-6 ЦК '!M770</f>
        <v>0</v>
      </c>
      <c r="M771" s="58">
        <f>'[2]5-6 ЦК '!N770</f>
        <v>0</v>
      </c>
      <c r="N771" s="58">
        <f>'[2]5-6 ЦК '!O770</f>
        <v>0</v>
      </c>
      <c r="O771" s="58">
        <f>'[2]5-6 ЦК '!P770</f>
        <v>0</v>
      </c>
      <c r="P771" s="58">
        <f>'[2]5-6 ЦК '!Q770</f>
        <v>0</v>
      </c>
      <c r="Q771" s="58">
        <f>'[2]5-6 ЦК '!R770</f>
        <v>0</v>
      </c>
      <c r="R771" s="58">
        <f>'[2]5-6 ЦК '!S770</f>
        <v>0</v>
      </c>
      <c r="S771" s="58">
        <f>'[2]5-6 ЦК '!T770</f>
        <v>0</v>
      </c>
      <c r="T771" s="58">
        <f>'[2]5-6 ЦК '!U770</f>
        <v>0</v>
      </c>
      <c r="U771" s="58">
        <f>'[2]5-6 ЦК '!V770</f>
        <v>0</v>
      </c>
      <c r="V771" s="58">
        <f>'[2]5-6 ЦК '!W770</f>
        <v>0</v>
      </c>
      <c r="W771" s="58">
        <f>'[2]5-6 ЦК '!X770</f>
        <v>0</v>
      </c>
      <c r="X771" s="58">
        <f>'[2]5-6 ЦК '!Y770</f>
        <v>0</v>
      </c>
      <c r="Y771" s="58">
        <f>'[2]5-6 ЦК '!Z770</f>
        <v>0</v>
      </c>
    </row>
    <row r="772" spans="1:25" x14ac:dyDescent="0.3">
      <c r="A772" s="59">
        <f t="shared" si="20"/>
        <v>42849</v>
      </c>
      <c r="B772" s="58">
        <f>'[2]5-6 ЦК '!C771</f>
        <v>0</v>
      </c>
      <c r="C772" s="58">
        <f>'[2]5-6 ЦК '!D771</f>
        <v>0</v>
      </c>
      <c r="D772" s="58">
        <f>'[2]5-6 ЦК '!E771</f>
        <v>0</v>
      </c>
      <c r="E772" s="58">
        <f>'[2]5-6 ЦК '!F771</f>
        <v>0</v>
      </c>
      <c r="F772" s="58">
        <f>'[2]5-6 ЦК '!G771</f>
        <v>0</v>
      </c>
      <c r="G772" s="58">
        <f>'[2]5-6 ЦК '!H771</f>
        <v>0</v>
      </c>
      <c r="H772" s="58">
        <f>'[2]5-6 ЦК '!I771</f>
        <v>0</v>
      </c>
      <c r="I772" s="58">
        <f>'[2]5-6 ЦК '!J771</f>
        <v>0</v>
      </c>
      <c r="J772" s="58">
        <f>'[2]5-6 ЦК '!K771</f>
        <v>0</v>
      </c>
      <c r="K772" s="58">
        <f>'[2]5-6 ЦК '!L771</f>
        <v>0</v>
      </c>
      <c r="L772" s="58">
        <f>'[2]5-6 ЦК '!M771</f>
        <v>0</v>
      </c>
      <c r="M772" s="58">
        <f>'[2]5-6 ЦК '!N771</f>
        <v>0</v>
      </c>
      <c r="N772" s="58">
        <f>'[2]5-6 ЦК '!O771</f>
        <v>0</v>
      </c>
      <c r="O772" s="58">
        <f>'[2]5-6 ЦК '!P771</f>
        <v>0</v>
      </c>
      <c r="P772" s="58">
        <f>'[2]5-6 ЦК '!Q771</f>
        <v>0</v>
      </c>
      <c r="Q772" s="58">
        <f>'[2]5-6 ЦК '!R771</f>
        <v>0</v>
      </c>
      <c r="R772" s="58">
        <f>'[2]5-6 ЦК '!S771</f>
        <v>0</v>
      </c>
      <c r="S772" s="58">
        <f>'[2]5-6 ЦК '!T771</f>
        <v>0</v>
      </c>
      <c r="T772" s="58">
        <f>'[2]5-6 ЦК '!U771</f>
        <v>0</v>
      </c>
      <c r="U772" s="58">
        <f>'[2]5-6 ЦК '!V771</f>
        <v>0</v>
      </c>
      <c r="V772" s="58">
        <f>'[2]5-6 ЦК '!W771</f>
        <v>0</v>
      </c>
      <c r="W772" s="58">
        <f>'[2]5-6 ЦК '!X771</f>
        <v>0</v>
      </c>
      <c r="X772" s="58">
        <f>'[2]5-6 ЦК '!Y771</f>
        <v>0</v>
      </c>
      <c r="Y772" s="58">
        <f>'[2]5-6 ЦК '!Z771</f>
        <v>0</v>
      </c>
    </row>
    <row r="773" spans="1:25" x14ac:dyDescent="0.3">
      <c r="A773" s="59">
        <f t="shared" si="20"/>
        <v>42850</v>
      </c>
      <c r="B773" s="58">
        <f>'[2]5-6 ЦК '!C772</f>
        <v>0</v>
      </c>
      <c r="C773" s="58">
        <f>'[2]5-6 ЦК '!D772</f>
        <v>0</v>
      </c>
      <c r="D773" s="58">
        <f>'[2]5-6 ЦК '!E772</f>
        <v>0</v>
      </c>
      <c r="E773" s="58">
        <f>'[2]5-6 ЦК '!F772</f>
        <v>0</v>
      </c>
      <c r="F773" s="58">
        <f>'[2]5-6 ЦК '!G772</f>
        <v>0</v>
      </c>
      <c r="G773" s="58">
        <f>'[2]5-6 ЦК '!H772</f>
        <v>0</v>
      </c>
      <c r="H773" s="58">
        <f>'[2]5-6 ЦК '!I772</f>
        <v>0</v>
      </c>
      <c r="I773" s="58">
        <f>'[2]5-6 ЦК '!J772</f>
        <v>0</v>
      </c>
      <c r="J773" s="58">
        <f>'[2]5-6 ЦК '!K772</f>
        <v>0</v>
      </c>
      <c r="K773" s="58">
        <f>'[2]5-6 ЦК '!L772</f>
        <v>0</v>
      </c>
      <c r="L773" s="58">
        <f>'[2]5-6 ЦК '!M772</f>
        <v>0</v>
      </c>
      <c r="M773" s="58">
        <f>'[2]5-6 ЦК '!N772</f>
        <v>0</v>
      </c>
      <c r="N773" s="58">
        <f>'[2]5-6 ЦК '!O772</f>
        <v>0</v>
      </c>
      <c r="O773" s="58">
        <f>'[2]5-6 ЦК '!P772</f>
        <v>0</v>
      </c>
      <c r="P773" s="58">
        <f>'[2]5-6 ЦК '!Q772</f>
        <v>0</v>
      </c>
      <c r="Q773" s="58">
        <f>'[2]5-6 ЦК '!R772</f>
        <v>0</v>
      </c>
      <c r="R773" s="58">
        <f>'[2]5-6 ЦК '!S772</f>
        <v>0</v>
      </c>
      <c r="S773" s="58">
        <f>'[2]5-6 ЦК '!T772</f>
        <v>0</v>
      </c>
      <c r="T773" s="58">
        <f>'[2]5-6 ЦК '!U772</f>
        <v>0</v>
      </c>
      <c r="U773" s="58">
        <f>'[2]5-6 ЦК '!V772</f>
        <v>0</v>
      </c>
      <c r="V773" s="58">
        <f>'[2]5-6 ЦК '!W772</f>
        <v>0</v>
      </c>
      <c r="W773" s="58">
        <f>'[2]5-6 ЦК '!X772</f>
        <v>0</v>
      </c>
      <c r="X773" s="58">
        <f>'[2]5-6 ЦК '!Y772</f>
        <v>0</v>
      </c>
      <c r="Y773" s="58">
        <f>'[2]5-6 ЦК '!Z772</f>
        <v>0</v>
      </c>
    </row>
    <row r="774" spans="1:25" x14ac:dyDescent="0.3">
      <c r="A774" s="59">
        <f t="shared" si="20"/>
        <v>42851</v>
      </c>
      <c r="B774" s="58">
        <f>'[2]5-6 ЦК '!C773</f>
        <v>0</v>
      </c>
      <c r="C774" s="58">
        <f>'[2]5-6 ЦК '!D773</f>
        <v>0</v>
      </c>
      <c r="D774" s="58">
        <f>'[2]5-6 ЦК '!E773</f>
        <v>0</v>
      </c>
      <c r="E774" s="58">
        <f>'[2]5-6 ЦК '!F773</f>
        <v>0</v>
      </c>
      <c r="F774" s="58">
        <f>'[2]5-6 ЦК '!G773</f>
        <v>0</v>
      </c>
      <c r="G774" s="58">
        <f>'[2]5-6 ЦК '!H773</f>
        <v>0</v>
      </c>
      <c r="H774" s="58">
        <f>'[2]5-6 ЦК '!I773</f>
        <v>0</v>
      </c>
      <c r="I774" s="58">
        <f>'[2]5-6 ЦК '!J773</f>
        <v>0</v>
      </c>
      <c r="J774" s="58">
        <f>'[2]5-6 ЦК '!K773</f>
        <v>0</v>
      </c>
      <c r="K774" s="58">
        <f>'[2]5-6 ЦК '!L773</f>
        <v>0</v>
      </c>
      <c r="L774" s="58">
        <f>'[2]5-6 ЦК '!M773</f>
        <v>0</v>
      </c>
      <c r="M774" s="58">
        <f>'[2]5-6 ЦК '!N773</f>
        <v>0</v>
      </c>
      <c r="N774" s="58">
        <f>'[2]5-6 ЦК '!O773</f>
        <v>0</v>
      </c>
      <c r="O774" s="58">
        <f>'[2]5-6 ЦК '!P773</f>
        <v>0</v>
      </c>
      <c r="P774" s="58">
        <f>'[2]5-6 ЦК '!Q773</f>
        <v>0</v>
      </c>
      <c r="Q774" s="58">
        <f>'[2]5-6 ЦК '!R773</f>
        <v>0</v>
      </c>
      <c r="R774" s="58">
        <f>'[2]5-6 ЦК '!S773</f>
        <v>0</v>
      </c>
      <c r="S774" s="58">
        <f>'[2]5-6 ЦК '!T773</f>
        <v>0</v>
      </c>
      <c r="T774" s="58">
        <f>'[2]5-6 ЦК '!U773</f>
        <v>0</v>
      </c>
      <c r="U774" s="58">
        <f>'[2]5-6 ЦК '!V773</f>
        <v>0</v>
      </c>
      <c r="V774" s="58">
        <f>'[2]5-6 ЦК '!W773</f>
        <v>0</v>
      </c>
      <c r="W774" s="58">
        <f>'[2]5-6 ЦК '!X773</f>
        <v>0</v>
      </c>
      <c r="X774" s="58">
        <f>'[2]5-6 ЦК '!Y773</f>
        <v>0</v>
      </c>
      <c r="Y774" s="58">
        <f>'[2]5-6 ЦК '!Z773</f>
        <v>0</v>
      </c>
    </row>
    <row r="775" spans="1:25" x14ac:dyDescent="0.3">
      <c r="A775" s="59">
        <f t="shared" si="20"/>
        <v>42852</v>
      </c>
      <c r="B775" s="58">
        <f>'[2]5-6 ЦК '!C774</f>
        <v>0</v>
      </c>
      <c r="C775" s="58">
        <f>'[2]5-6 ЦК '!D774</f>
        <v>0</v>
      </c>
      <c r="D775" s="58">
        <f>'[2]5-6 ЦК '!E774</f>
        <v>0</v>
      </c>
      <c r="E775" s="58">
        <f>'[2]5-6 ЦК '!F774</f>
        <v>0</v>
      </c>
      <c r="F775" s="58">
        <f>'[2]5-6 ЦК '!G774</f>
        <v>0</v>
      </c>
      <c r="G775" s="58">
        <f>'[2]5-6 ЦК '!H774</f>
        <v>0</v>
      </c>
      <c r="H775" s="58">
        <f>'[2]5-6 ЦК '!I774</f>
        <v>0</v>
      </c>
      <c r="I775" s="58">
        <f>'[2]5-6 ЦК '!J774</f>
        <v>0</v>
      </c>
      <c r="J775" s="58">
        <f>'[2]5-6 ЦК '!K774</f>
        <v>0</v>
      </c>
      <c r="K775" s="58">
        <f>'[2]5-6 ЦК '!L774</f>
        <v>0</v>
      </c>
      <c r="L775" s="58">
        <f>'[2]5-6 ЦК '!M774</f>
        <v>0</v>
      </c>
      <c r="M775" s="58">
        <f>'[2]5-6 ЦК '!N774</f>
        <v>0</v>
      </c>
      <c r="N775" s="58">
        <f>'[2]5-6 ЦК '!O774</f>
        <v>0</v>
      </c>
      <c r="O775" s="58">
        <f>'[2]5-6 ЦК '!P774</f>
        <v>0</v>
      </c>
      <c r="P775" s="58">
        <f>'[2]5-6 ЦК '!Q774</f>
        <v>0</v>
      </c>
      <c r="Q775" s="58">
        <f>'[2]5-6 ЦК '!R774</f>
        <v>0</v>
      </c>
      <c r="R775" s="58">
        <f>'[2]5-6 ЦК '!S774</f>
        <v>0</v>
      </c>
      <c r="S775" s="58">
        <f>'[2]5-6 ЦК '!T774</f>
        <v>0</v>
      </c>
      <c r="T775" s="58">
        <f>'[2]5-6 ЦК '!U774</f>
        <v>0</v>
      </c>
      <c r="U775" s="58">
        <f>'[2]5-6 ЦК '!V774</f>
        <v>0</v>
      </c>
      <c r="V775" s="58">
        <f>'[2]5-6 ЦК '!W774</f>
        <v>0</v>
      </c>
      <c r="W775" s="58">
        <f>'[2]5-6 ЦК '!X774</f>
        <v>0</v>
      </c>
      <c r="X775" s="58">
        <f>'[2]5-6 ЦК '!Y774</f>
        <v>0</v>
      </c>
      <c r="Y775" s="58">
        <f>'[2]5-6 ЦК '!Z774</f>
        <v>0</v>
      </c>
    </row>
    <row r="776" spans="1:25" x14ac:dyDescent="0.3">
      <c r="A776" s="59">
        <f t="shared" si="20"/>
        <v>42853</v>
      </c>
      <c r="B776" s="58">
        <f>'[2]5-6 ЦК '!C775</f>
        <v>0</v>
      </c>
      <c r="C776" s="58">
        <f>'[2]5-6 ЦК '!D775</f>
        <v>0</v>
      </c>
      <c r="D776" s="58">
        <f>'[2]5-6 ЦК '!E775</f>
        <v>0</v>
      </c>
      <c r="E776" s="58">
        <f>'[2]5-6 ЦК '!F775</f>
        <v>0</v>
      </c>
      <c r="F776" s="58">
        <f>'[2]5-6 ЦК '!G775</f>
        <v>0</v>
      </c>
      <c r="G776" s="58">
        <f>'[2]5-6 ЦК '!H775</f>
        <v>0</v>
      </c>
      <c r="H776" s="58">
        <f>'[2]5-6 ЦК '!I775</f>
        <v>0</v>
      </c>
      <c r="I776" s="58">
        <f>'[2]5-6 ЦК '!J775</f>
        <v>0</v>
      </c>
      <c r="J776" s="58">
        <f>'[2]5-6 ЦК '!K775</f>
        <v>0</v>
      </c>
      <c r="K776" s="58">
        <f>'[2]5-6 ЦК '!L775</f>
        <v>0</v>
      </c>
      <c r="L776" s="58">
        <f>'[2]5-6 ЦК '!M775</f>
        <v>0</v>
      </c>
      <c r="M776" s="58">
        <f>'[2]5-6 ЦК '!N775</f>
        <v>0</v>
      </c>
      <c r="N776" s="58">
        <f>'[2]5-6 ЦК '!O775</f>
        <v>0</v>
      </c>
      <c r="O776" s="58">
        <f>'[2]5-6 ЦК '!P775</f>
        <v>0</v>
      </c>
      <c r="P776" s="58">
        <f>'[2]5-6 ЦК '!Q775</f>
        <v>0</v>
      </c>
      <c r="Q776" s="58">
        <f>'[2]5-6 ЦК '!R775</f>
        <v>0</v>
      </c>
      <c r="R776" s="58">
        <f>'[2]5-6 ЦК '!S775</f>
        <v>0</v>
      </c>
      <c r="S776" s="58">
        <f>'[2]5-6 ЦК '!T775</f>
        <v>0</v>
      </c>
      <c r="T776" s="58">
        <f>'[2]5-6 ЦК '!U775</f>
        <v>0</v>
      </c>
      <c r="U776" s="58">
        <f>'[2]5-6 ЦК '!V775</f>
        <v>0</v>
      </c>
      <c r="V776" s="58">
        <f>'[2]5-6 ЦК '!W775</f>
        <v>0</v>
      </c>
      <c r="W776" s="58">
        <f>'[2]5-6 ЦК '!X775</f>
        <v>0</v>
      </c>
      <c r="X776" s="58">
        <f>'[2]5-6 ЦК '!Y775</f>
        <v>0</v>
      </c>
      <c r="Y776" s="58">
        <f>'[2]5-6 ЦК '!Z775</f>
        <v>0</v>
      </c>
    </row>
    <row r="777" spans="1:25" x14ac:dyDescent="0.3">
      <c r="A777" s="59">
        <f t="shared" si="20"/>
        <v>42854</v>
      </c>
      <c r="B777" s="58">
        <f>'[2]5-6 ЦК '!C776</f>
        <v>0</v>
      </c>
      <c r="C777" s="58">
        <f>'[2]5-6 ЦК '!D776</f>
        <v>0</v>
      </c>
      <c r="D777" s="58">
        <f>'[2]5-6 ЦК '!E776</f>
        <v>0</v>
      </c>
      <c r="E777" s="58">
        <f>'[2]5-6 ЦК '!F776</f>
        <v>0</v>
      </c>
      <c r="F777" s="58">
        <f>'[2]5-6 ЦК '!G776</f>
        <v>0</v>
      </c>
      <c r="G777" s="58">
        <f>'[2]5-6 ЦК '!H776</f>
        <v>0</v>
      </c>
      <c r="H777" s="58">
        <f>'[2]5-6 ЦК '!I776</f>
        <v>0</v>
      </c>
      <c r="I777" s="58">
        <f>'[2]5-6 ЦК '!J776</f>
        <v>0</v>
      </c>
      <c r="J777" s="58">
        <f>'[2]5-6 ЦК '!K776</f>
        <v>0</v>
      </c>
      <c r="K777" s="58">
        <f>'[2]5-6 ЦК '!L776</f>
        <v>0</v>
      </c>
      <c r="L777" s="58">
        <f>'[2]5-6 ЦК '!M776</f>
        <v>0</v>
      </c>
      <c r="M777" s="58">
        <f>'[2]5-6 ЦК '!N776</f>
        <v>0</v>
      </c>
      <c r="N777" s="58">
        <f>'[2]5-6 ЦК '!O776</f>
        <v>0</v>
      </c>
      <c r="O777" s="58">
        <f>'[2]5-6 ЦК '!P776</f>
        <v>0</v>
      </c>
      <c r="P777" s="58">
        <f>'[2]5-6 ЦК '!Q776</f>
        <v>0</v>
      </c>
      <c r="Q777" s="58">
        <f>'[2]5-6 ЦК '!R776</f>
        <v>0</v>
      </c>
      <c r="R777" s="58">
        <f>'[2]5-6 ЦК '!S776</f>
        <v>0</v>
      </c>
      <c r="S777" s="58">
        <f>'[2]5-6 ЦК '!T776</f>
        <v>0</v>
      </c>
      <c r="T777" s="58">
        <f>'[2]5-6 ЦК '!U776</f>
        <v>0</v>
      </c>
      <c r="U777" s="58">
        <f>'[2]5-6 ЦК '!V776</f>
        <v>0</v>
      </c>
      <c r="V777" s="58">
        <f>'[2]5-6 ЦК '!W776</f>
        <v>0</v>
      </c>
      <c r="W777" s="58">
        <f>'[2]5-6 ЦК '!X776</f>
        <v>0</v>
      </c>
      <c r="X777" s="58">
        <f>'[2]5-6 ЦК '!Y776</f>
        <v>0</v>
      </c>
      <c r="Y777" s="58">
        <f>'[2]5-6 ЦК '!Z776</f>
        <v>0</v>
      </c>
    </row>
    <row r="778" spans="1:25" x14ac:dyDescent="0.3">
      <c r="A778" s="59">
        <f t="shared" si="20"/>
        <v>42855</v>
      </c>
      <c r="B778" s="58">
        <f>'[2]5-6 ЦК '!C777</f>
        <v>0</v>
      </c>
      <c r="C778" s="58">
        <f>'[2]5-6 ЦК '!D777</f>
        <v>0</v>
      </c>
      <c r="D778" s="58">
        <f>'[2]5-6 ЦК '!E777</f>
        <v>0</v>
      </c>
      <c r="E778" s="58">
        <f>'[2]5-6 ЦК '!F777</f>
        <v>0</v>
      </c>
      <c r="F778" s="58">
        <f>'[2]5-6 ЦК '!G777</f>
        <v>0</v>
      </c>
      <c r="G778" s="58">
        <f>'[2]5-6 ЦК '!H777</f>
        <v>0</v>
      </c>
      <c r="H778" s="58">
        <f>'[2]5-6 ЦК '!I777</f>
        <v>0</v>
      </c>
      <c r="I778" s="58">
        <f>'[2]5-6 ЦК '!J777</f>
        <v>0</v>
      </c>
      <c r="J778" s="58">
        <f>'[2]5-6 ЦК '!K777</f>
        <v>0</v>
      </c>
      <c r="K778" s="58">
        <f>'[2]5-6 ЦК '!L777</f>
        <v>0</v>
      </c>
      <c r="L778" s="58">
        <f>'[2]5-6 ЦК '!M777</f>
        <v>0</v>
      </c>
      <c r="M778" s="58">
        <f>'[2]5-6 ЦК '!N777</f>
        <v>0</v>
      </c>
      <c r="N778" s="58">
        <f>'[2]5-6 ЦК '!O777</f>
        <v>0</v>
      </c>
      <c r="O778" s="58">
        <f>'[2]5-6 ЦК '!P777</f>
        <v>0</v>
      </c>
      <c r="P778" s="58">
        <f>'[2]5-6 ЦК '!Q777</f>
        <v>0</v>
      </c>
      <c r="Q778" s="58">
        <f>'[2]5-6 ЦК '!R777</f>
        <v>0</v>
      </c>
      <c r="R778" s="58">
        <f>'[2]5-6 ЦК '!S777</f>
        <v>0</v>
      </c>
      <c r="S778" s="58">
        <f>'[2]5-6 ЦК '!T777</f>
        <v>0</v>
      </c>
      <c r="T778" s="58">
        <f>'[2]5-6 ЦК '!U777</f>
        <v>0</v>
      </c>
      <c r="U778" s="58">
        <f>'[2]5-6 ЦК '!V777</f>
        <v>0</v>
      </c>
      <c r="V778" s="58">
        <f>'[2]5-6 ЦК '!W777</f>
        <v>0</v>
      </c>
      <c r="W778" s="58">
        <f>'[2]5-6 ЦК '!X777</f>
        <v>0</v>
      </c>
      <c r="X778" s="58">
        <f>'[2]5-6 ЦК '!Y777</f>
        <v>0</v>
      </c>
      <c r="Y778" s="58">
        <f>'[2]5-6 ЦК '!Z777</f>
        <v>0</v>
      </c>
    </row>
    <row r="779" spans="1:25" x14ac:dyDescent="0.3">
      <c r="A779" s="59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</row>
    <row r="781" spans="1:25" x14ac:dyDescent="0.3">
      <c r="A781" s="170" t="s">
        <v>73</v>
      </c>
      <c r="B781" s="167" t="s">
        <v>148</v>
      </c>
      <c r="C781" s="168"/>
      <c r="D781" s="168"/>
      <c r="E781" s="168"/>
      <c r="F781" s="168"/>
      <c r="G781" s="168"/>
      <c r="H781" s="168"/>
      <c r="I781" s="168"/>
      <c r="J781" s="168"/>
      <c r="K781" s="168"/>
      <c r="L781" s="168"/>
      <c r="M781" s="168"/>
      <c r="N781" s="168"/>
      <c r="O781" s="168"/>
      <c r="P781" s="168"/>
      <c r="Q781" s="168"/>
      <c r="R781" s="168"/>
      <c r="S781" s="168"/>
      <c r="T781" s="168"/>
      <c r="U781" s="168"/>
      <c r="V781" s="168"/>
      <c r="W781" s="168"/>
      <c r="X781" s="168"/>
      <c r="Y781" s="169"/>
    </row>
    <row r="782" spans="1:25" x14ac:dyDescent="0.3">
      <c r="A782" s="171"/>
      <c r="B782" s="79" t="s">
        <v>110</v>
      </c>
      <c r="C782" s="80" t="s">
        <v>111</v>
      </c>
      <c r="D782" s="81" t="s">
        <v>112</v>
      </c>
      <c r="E782" s="80" t="s">
        <v>113</v>
      </c>
      <c r="F782" s="80" t="s">
        <v>114</v>
      </c>
      <c r="G782" s="80" t="s">
        <v>115</v>
      </c>
      <c r="H782" s="80" t="s">
        <v>116</v>
      </c>
      <c r="I782" s="80" t="s">
        <v>117</v>
      </c>
      <c r="J782" s="80" t="s">
        <v>118</v>
      </c>
      <c r="K782" s="79" t="s">
        <v>119</v>
      </c>
      <c r="L782" s="80" t="s">
        <v>120</v>
      </c>
      <c r="M782" s="82" t="s">
        <v>121</v>
      </c>
      <c r="N782" s="79" t="s">
        <v>122</v>
      </c>
      <c r="O782" s="80" t="s">
        <v>123</v>
      </c>
      <c r="P782" s="82" t="s">
        <v>124</v>
      </c>
      <c r="Q782" s="81" t="s">
        <v>125</v>
      </c>
      <c r="R782" s="80" t="s">
        <v>126</v>
      </c>
      <c r="S782" s="81" t="s">
        <v>127</v>
      </c>
      <c r="T782" s="80" t="s">
        <v>128</v>
      </c>
      <c r="U782" s="81" t="s">
        <v>129</v>
      </c>
      <c r="V782" s="80" t="s">
        <v>130</v>
      </c>
      <c r="W782" s="81" t="s">
        <v>131</v>
      </c>
      <c r="X782" s="80" t="s">
        <v>132</v>
      </c>
      <c r="Y782" s="80" t="s">
        <v>133</v>
      </c>
    </row>
    <row r="783" spans="1:25" x14ac:dyDescent="0.3">
      <c r="A783" s="59" t="str">
        <f>A749</f>
        <v>01.04.2017</v>
      </c>
      <c r="B783" s="58">
        <f>'[2]5-6 ЦК '!C782</f>
        <v>624.31004136000001</v>
      </c>
      <c r="C783" s="58">
        <f>'[2]5-6 ЦК '!D782</f>
        <v>651.54177106999998</v>
      </c>
      <c r="D783" s="58">
        <f>'[2]5-6 ЦК '!E782</f>
        <v>670.31098685999996</v>
      </c>
      <c r="E783" s="58">
        <f>'[2]5-6 ЦК '!F782</f>
        <v>676.80733170999997</v>
      </c>
      <c r="F783" s="58">
        <f>'[2]5-6 ЦК '!G782</f>
        <v>681.01032348000001</v>
      </c>
      <c r="G783" s="58">
        <f>'[2]5-6 ЦК '!H782</f>
        <v>675.10619955000004</v>
      </c>
      <c r="H783" s="58">
        <f>'[2]5-6 ЦК '!I782</f>
        <v>654.19613175999996</v>
      </c>
      <c r="I783" s="58">
        <f>'[2]5-6 ЦК '!J782</f>
        <v>619.02706246000002</v>
      </c>
      <c r="J783" s="58">
        <f>'[2]5-6 ЦК '!K782</f>
        <v>550.89469288999999</v>
      </c>
      <c r="K783" s="58">
        <f>'[2]5-6 ЦК '!L782</f>
        <v>493.61573277999997</v>
      </c>
      <c r="L783" s="58">
        <f>'[2]5-6 ЦК '!M782</f>
        <v>450.45776876999997</v>
      </c>
      <c r="M783" s="58">
        <f>'[2]5-6 ЦК '!N782</f>
        <v>438.30890208</v>
      </c>
      <c r="N783" s="58">
        <f>'[2]5-6 ЦК '!O782</f>
        <v>447.15710446000003</v>
      </c>
      <c r="O783" s="58">
        <f>'[2]5-6 ЦК '!P782</f>
        <v>463.44335403999997</v>
      </c>
      <c r="P783" s="58">
        <f>'[2]5-6 ЦК '!Q782</f>
        <v>463.85941198</v>
      </c>
      <c r="Q783" s="58">
        <f>'[2]5-6 ЦК '!R782</f>
        <v>468.10561618999998</v>
      </c>
      <c r="R783" s="58">
        <f>'[2]5-6 ЦК '!S782</f>
        <v>470.36341772999998</v>
      </c>
      <c r="S783" s="58">
        <f>'[2]5-6 ЦК '!T782</f>
        <v>467.24696540999997</v>
      </c>
      <c r="T783" s="58">
        <f>'[2]5-6 ЦК '!U782</f>
        <v>459.18351846000002</v>
      </c>
      <c r="U783" s="58">
        <f>'[2]5-6 ЦК '!V782</f>
        <v>438.24007743999999</v>
      </c>
      <c r="V783" s="58">
        <f>'[2]5-6 ЦК '!W782</f>
        <v>441.86612739999998</v>
      </c>
      <c r="W783" s="58">
        <f>'[2]5-6 ЦК '!X782</f>
        <v>483.00965527</v>
      </c>
      <c r="X783" s="58">
        <f>'[2]5-6 ЦК '!Y782</f>
        <v>529.93758309999998</v>
      </c>
      <c r="Y783" s="58">
        <f>'[2]5-6 ЦК '!Z782</f>
        <v>591.54166965000002</v>
      </c>
    </row>
    <row r="784" spans="1:25" x14ac:dyDescent="0.3">
      <c r="A784" s="59">
        <f t="shared" ref="A784:A812" si="21">A750</f>
        <v>42827</v>
      </c>
      <c r="B784" s="58">
        <f>'[2]5-6 ЦК '!C783</f>
        <v>624.27084057000002</v>
      </c>
      <c r="C784" s="58">
        <f>'[2]5-6 ЦК '!D783</f>
        <v>651.12185316</v>
      </c>
      <c r="D784" s="58">
        <f>'[2]5-6 ЦК '!E783</f>
        <v>668.13736589999996</v>
      </c>
      <c r="E784" s="58">
        <f>'[2]5-6 ЦК '!F783</f>
        <v>677.17663580999999</v>
      </c>
      <c r="F784" s="58">
        <f>'[2]5-6 ЦК '!G783</f>
        <v>683.07348085000001</v>
      </c>
      <c r="G784" s="58">
        <f>'[2]5-6 ЦК '!H783</f>
        <v>678.01736071000005</v>
      </c>
      <c r="H784" s="58">
        <f>'[2]5-6 ЦК '!I783</f>
        <v>665.09327217999999</v>
      </c>
      <c r="I784" s="58">
        <f>'[2]5-6 ЦК '!J783</f>
        <v>640.70524822000004</v>
      </c>
      <c r="J784" s="58">
        <f>'[2]5-6 ЦК '!K783</f>
        <v>574.47050564999995</v>
      </c>
      <c r="K784" s="58">
        <f>'[2]5-6 ЦК '!L783</f>
        <v>505.22004769</v>
      </c>
      <c r="L784" s="58">
        <f>'[2]5-6 ЦК '!M783</f>
        <v>459.34389672999998</v>
      </c>
      <c r="M784" s="58">
        <f>'[2]5-6 ЦК '!N783</f>
        <v>448.95214185999998</v>
      </c>
      <c r="N784" s="58">
        <f>'[2]5-6 ЦК '!O783</f>
        <v>454.49779785999999</v>
      </c>
      <c r="O784" s="58">
        <f>'[2]5-6 ЦК '!P783</f>
        <v>459.50472839000003</v>
      </c>
      <c r="P784" s="58">
        <f>'[2]5-6 ЦК '!Q783</f>
        <v>467.32843301999998</v>
      </c>
      <c r="Q784" s="58">
        <f>'[2]5-6 ЦК '!R783</f>
        <v>471.85718738000003</v>
      </c>
      <c r="R784" s="58">
        <f>'[2]5-6 ЦК '!S783</f>
        <v>471.45856535000001</v>
      </c>
      <c r="S784" s="58">
        <f>'[2]5-6 ЦК '!T783</f>
        <v>457.58741219000001</v>
      </c>
      <c r="T784" s="58">
        <f>'[2]5-6 ЦК '!U783</f>
        <v>450.27274756000003</v>
      </c>
      <c r="U784" s="58">
        <f>'[2]5-6 ЦК '!V783</f>
        <v>433.50300811</v>
      </c>
      <c r="V784" s="58">
        <f>'[2]5-6 ЦК '!W783</f>
        <v>432.80419461999998</v>
      </c>
      <c r="W784" s="58">
        <f>'[2]5-6 ЦК '!X783</f>
        <v>472.32972950999999</v>
      </c>
      <c r="X784" s="58">
        <f>'[2]5-6 ЦК '!Y783</f>
        <v>531.97405499000001</v>
      </c>
      <c r="Y784" s="58">
        <f>'[2]5-6 ЦК '!Z783</f>
        <v>593.75826671000004</v>
      </c>
    </row>
    <row r="785" spans="1:25" x14ac:dyDescent="0.3">
      <c r="A785" s="59">
        <f t="shared" si="21"/>
        <v>42828</v>
      </c>
      <c r="B785" s="58">
        <f>'[2]5-6 ЦК '!C784</f>
        <v>643.15871306999998</v>
      </c>
      <c r="C785" s="58">
        <f>'[2]5-6 ЦК '!D784</f>
        <v>670.39289025000005</v>
      </c>
      <c r="D785" s="58">
        <f>'[2]5-6 ЦК '!E784</f>
        <v>686.61092315999997</v>
      </c>
      <c r="E785" s="58">
        <f>'[2]5-6 ЦК '!F784</f>
        <v>692.99815279999996</v>
      </c>
      <c r="F785" s="58">
        <f>'[2]5-6 ЦК '!G784</f>
        <v>693.48655375999999</v>
      </c>
      <c r="G785" s="58">
        <f>'[2]5-6 ЦК '!H784</f>
        <v>696.08241062000002</v>
      </c>
      <c r="H785" s="58">
        <f>'[2]5-6 ЦК '!I784</f>
        <v>662.85559689000002</v>
      </c>
      <c r="I785" s="58">
        <f>'[2]5-6 ЦК '!J784</f>
        <v>615.73904030999995</v>
      </c>
      <c r="J785" s="58">
        <f>'[2]5-6 ЦК '!K784</f>
        <v>554.82942644000002</v>
      </c>
      <c r="K785" s="58">
        <f>'[2]5-6 ЦК '!L784</f>
        <v>498.73929118000001</v>
      </c>
      <c r="L785" s="58">
        <f>'[2]5-6 ЦК '!M784</f>
        <v>456.64125425999998</v>
      </c>
      <c r="M785" s="58">
        <f>'[2]5-6 ЦК '!N784</f>
        <v>448.51476973000001</v>
      </c>
      <c r="N785" s="58">
        <f>'[2]5-6 ЦК '!O784</f>
        <v>453.34421667999999</v>
      </c>
      <c r="O785" s="58">
        <f>'[2]5-6 ЦК '!P784</f>
        <v>455.20794410000002</v>
      </c>
      <c r="P785" s="58">
        <f>'[2]5-6 ЦК '!Q784</f>
        <v>462.31554381000001</v>
      </c>
      <c r="Q785" s="58">
        <f>'[2]5-6 ЦК '!R784</f>
        <v>467.54229616999999</v>
      </c>
      <c r="R785" s="58">
        <f>'[2]5-6 ЦК '!S784</f>
        <v>469.44367671999998</v>
      </c>
      <c r="S785" s="58">
        <f>'[2]5-6 ЦК '!T784</f>
        <v>464.64933795000002</v>
      </c>
      <c r="T785" s="58">
        <f>'[2]5-6 ЦК '!U784</f>
        <v>452.37216973</v>
      </c>
      <c r="U785" s="58">
        <f>'[2]5-6 ЦК '!V784</f>
        <v>439.31940187999999</v>
      </c>
      <c r="V785" s="58">
        <f>'[2]5-6 ЦК '!W784</f>
        <v>435.67830923000002</v>
      </c>
      <c r="W785" s="58">
        <f>'[2]5-6 ЦК '!X784</f>
        <v>481.53482503999999</v>
      </c>
      <c r="X785" s="58">
        <f>'[2]5-6 ЦК '!Y784</f>
        <v>537.01213528000005</v>
      </c>
      <c r="Y785" s="58">
        <f>'[2]5-6 ЦК '!Z784</f>
        <v>599.23670170000003</v>
      </c>
    </row>
    <row r="786" spans="1:25" x14ac:dyDescent="0.3">
      <c r="A786" s="59">
        <f t="shared" si="21"/>
        <v>42829</v>
      </c>
      <c r="B786" s="58">
        <f>'[2]5-6 ЦК '!C785</f>
        <v>630.02689179000004</v>
      </c>
      <c r="C786" s="58">
        <f>'[2]5-6 ЦК '!D785</f>
        <v>657.57535276999999</v>
      </c>
      <c r="D786" s="58">
        <f>'[2]5-6 ЦК '!E785</f>
        <v>673.17760220000002</v>
      </c>
      <c r="E786" s="58">
        <f>'[2]5-6 ЦК '!F785</f>
        <v>673.63564595000003</v>
      </c>
      <c r="F786" s="58">
        <f>'[2]5-6 ЦК '!G785</f>
        <v>672.74187575999997</v>
      </c>
      <c r="G786" s="58">
        <f>'[2]5-6 ЦК '!H785</f>
        <v>659.07345104000001</v>
      </c>
      <c r="H786" s="58">
        <f>'[2]5-6 ЦК '!I785</f>
        <v>635.36196582000002</v>
      </c>
      <c r="I786" s="58">
        <f>'[2]5-6 ЦК '!J785</f>
        <v>612.2041193</v>
      </c>
      <c r="J786" s="58">
        <f>'[2]5-6 ЦК '!K785</f>
        <v>561.72576808999997</v>
      </c>
      <c r="K786" s="58">
        <f>'[2]5-6 ЦК '!L785</f>
        <v>524.27705357000002</v>
      </c>
      <c r="L786" s="58">
        <f>'[2]5-6 ЦК '!M785</f>
        <v>507.28556277000001</v>
      </c>
      <c r="M786" s="58">
        <f>'[2]5-6 ЦК '!N785</f>
        <v>502.43352418000001</v>
      </c>
      <c r="N786" s="58">
        <f>'[2]5-6 ЦК '!O785</f>
        <v>494.60586416000001</v>
      </c>
      <c r="O786" s="58">
        <f>'[2]5-6 ЦК '!P785</f>
        <v>497.40497713000002</v>
      </c>
      <c r="P786" s="58">
        <f>'[2]5-6 ЦК '!Q785</f>
        <v>504.39346762000002</v>
      </c>
      <c r="Q786" s="58">
        <f>'[2]5-6 ЦК '!R785</f>
        <v>505.05286895</v>
      </c>
      <c r="R786" s="58">
        <f>'[2]5-6 ЦК '!S785</f>
        <v>506.89112777999998</v>
      </c>
      <c r="S786" s="58">
        <f>'[2]5-6 ЦК '!T785</f>
        <v>507.87932396000002</v>
      </c>
      <c r="T786" s="58">
        <f>'[2]5-6 ЦК '!U785</f>
        <v>501.47012362999999</v>
      </c>
      <c r="U786" s="58">
        <f>'[2]5-6 ЦК '!V785</f>
        <v>491.72235316000001</v>
      </c>
      <c r="V786" s="58">
        <f>'[2]5-6 ЦК '!W785</f>
        <v>492.57813971000002</v>
      </c>
      <c r="W786" s="58">
        <f>'[2]5-6 ЦК '!X785</f>
        <v>531.40407961000005</v>
      </c>
      <c r="X786" s="58">
        <f>'[2]5-6 ЦК '!Y785</f>
        <v>560.70537454999999</v>
      </c>
      <c r="Y786" s="58">
        <f>'[2]5-6 ЦК '!Z785</f>
        <v>602.56054342000004</v>
      </c>
    </row>
    <row r="787" spans="1:25" x14ac:dyDescent="0.3">
      <c r="A787" s="59">
        <f t="shared" si="21"/>
        <v>42830</v>
      </c>
      <c r="B787" s="58">
        <f>'[2]5-6 ЦК '!C786</f>
        <v>593.83161440000003</v>
      </c>
      <c r="C787" s="58">
        <f>'[2]5-6 ЦК '!D786</f>
        <v>622.53140902999996</v>
      </c>
      <c r="D787" s="58">
        <f>'[2]5-6 ЦК '!E786</f>
        <v>636.30549864</v>
      </c>
      <c r="E787" s="58">
        <f>'[2]5-6 ЦК '!F786</f>
        <v>641.15906166000002</v>
      </c>
      <c r="F787" s="58">
        <f>'[2]5-6 ЦК '!G786</f>
        <v>640.02613709000002</v>
      </c>
      <c r="G787" s="58">
        <f>'[2]5-6 ЦК '!H786</f>
        <v>630.02183248999995</v>
      </c>
      <c r="H787" s="58">
        <f>'[2]5-6 ЦК '!I786</f>
        <v>611.85906652000006</v>
      </c>
      <c r="I787" s="58">
        <f>'[2]5-6 ЦК '!J786</f>
        <v>583.44930165999995</v>
      </c>
      <c r="J787" s="58">
        <f>'[2]5-6 ЦК '!K786</f>
        <v>552.78512734000003</v>
      </c>
      <c r="K787" s="58">
        <f>'[2]5-6 ЦК '!L786</f>
        <v>511.96722399999999</v>
      </c>
      <c r="L787" s="58">
        <f>'[2]5-6 ЦК '!M786</f>
        <v>472.11460869000001</v>
      </c>
      <c r="M787" s="58">
        <f>'[2]5-6 ЦК '!N786</f>
        <v>458.50985986000001</v>
      </c>
      <c r="N787" s="58">
        <f>'[2]5-6 ЦК '!O786</f>
        <v>455.89855075000003</v>
      </c>
      <c r="O787" s="58">
        <f>'[2]5-6 ЦК '!P786</f>
        <v>457.12525263999999</v>
      </c>
      <c r="P787" s="58">
        <f>'[2]5-6 ЦК '!Q786</f>
        <v>458.11575420000003</v>
      </c>
      <c r="Q787" s="58">
        <f>'[2]5-6 ЦК '!R786</f>
        <v>458.46205682999999</v>
      </c>
      <c r="R787" s="58">
        <f>'[2]5-6 ЦК '!S786</f>
        <v>462.11548092999999</v>
      </c>
      <c r="S787" s="58">
        <f>'[2]5-6 ЦК '!T786</f>
        <v>462.32541939999999</v>
      </c>
      <c r="T787" s="58">
        <f>'[2]5-6 ЦК '!U786</f>
        <v>457.08146685999998</v>
      </c>
      <c r="U787" s="58">
        <f>'[2]5-6 ЦК '!V786</f>
        <v>455.40535451</v>
      </c>
      <c r="V787" s="58">
        <f>'[2]5-6 ЦК '!W786</f>
        <v>462.55046527000002</v>
      </c>
      <c r="W787" s="58">
        <f>'[2]5-6 ЦК '!X786</f>
        <v>495.84733213999999</v>
      </c>
      <c r="X787" s="58">
        <f>'[2]5-6 ЦК '!Y786</f>
        <v>537.94525568999995</v>
      </c>
      <c r="Y787" s="58">
        <f>'[2]5-6 ЦК '!Z786</f>
        <v>582.18818498999997</v>
      </c>
    </row>
    <row r="788" spans="1:25" x14ac:dyDescent="0.3">
      <c r="A788" s="59">
        <f t="shared" si="21"/>
        <v>42831</v>
      </c>
      <c r="B788" s="58">
        <f>'[2]5-6 ЦК '!C787</f>
        <v>596.49749522000002</v>
      </c>
      <c r="C788" s="58">
        <f>'[2]5-6 ЦК '!D787</f>
        <v>630.58108521999998</v>
      </c>
      <c r="D788" s="58">
        <f>'[2]5-6 ЦК '!E787</f>
        <v>651.51115591999996</v>
      </c>
      <c r="E788" s="58">
        <f>'[2]5-6 ЦК '!F787</f>
        <v>662.99247017000005</v>
      </c>
      <c r="F788" s="58">
        <f>'[2]5-6 ЦК '!G787</f>
        <v>664.40261120000002</v>
      </c>
      <c r="G788" s="58">
        <f>'[2]5-6 ЦК '!H787</f>
        <v>655.86886516000004</v>
      </c>
      <c r="H788" s="58">
        <f>'[2]5-6 ЦК '!I787</f>
        <v>632.02111769999999</v>
      </c>
      <c r="I788" s="58">
        <f>'[2]5-6 ЦК '!J787</f>
        <v>596.1034641</v>
      </c>
      <c r="J788" s="58">
        <f>'[2]5-6 ЦК '!K787</f>
        <v>549.84394440000005</v>
      </c>
      <c r="K788" s="58">
        <f>'[2]5-6 ЦК '!L787</f>
        <v>494.85082749999998</v>
      </c>
      <c r="L788" s="58">
        <f>'[2]5-6 ЦК '!M787</f>
        <v>456.97647567000001</v>
      </c>
      <c r="M788" s="58">
        <f>'[2]5-6 ЦК '!N787</f>
        <v>448.26877625999998</v>
      </c>
      <c r="N788" s="58">
        <f>'[2]5-6 ЦК '!O787</f>
        <v>450.74665880999999</v>
      </c>
      <c r="O788" s="58">
        <f>'[2]5-6 ЦК '!P787</f>
        <v>452.60784445000002</v>
      </c>
      <c r="P788" s="58">
        <f>'[2]5-6 ЦК '!Q787</f>
        <v>458.74049879</v>
      </c>
      <c r="Q788" s="58">
        <f>'[2]5-6 ЦК '!R787</f>
        <v>458.91822611999999</v>
      </c>
      <c r="R788" s="58">
        <f>'[2]5-6 ЦК '!S787</f>
        <v>461.10550861000002</v>
      </c>
      <c r="S788" s="58">
        <f>'[2]5-6 ЦК '!T787</f>
        <v>457.64549407999999</v>
      </c>
      <c r="T788" s="58">
        <f>'[2]5-6 ЦК '!U787</f>
        <v>450.69149318000001</v>
      </c>
      <c r="U788" s="58">
        <f>'[2]5-6 ЦК '!V787</f>
        <v>442.54757259000002</v>
      </c>
      <c r="V788" s="58">
        <f>'[2]5-6 ЦК '!W787</f>
        <v>444.42166791</v>
      </c>
      <c r="W788" s="58">
        <f>'[2]5-6 ЦК '!X787</f>
        <v>478.52348522</v>
      </c>
      <c r="X788" s="58">
        <f>'[2]5-6 ЦК '!Y787</f>
        <v>539.40303566</v>
      </c>
      <c r="Y788" s="58">
        <f>'[2]5-6 ЦК '!Z787</f>
        <v>602.68511218000003</v>
      </c>
    </row>
    <row r="789" spans="1:25" x14ac:dyDescent="0.3">
      <c r="A789" s="59">
        <f t="shared" si="21"/>
        <v>42832</v>
      </c>
      <c r="B789" s="58">
        <f>'[2]5-6 ЦК '!C788</f>
        <v>624.06260236000003</v>
      </c>
      <c r="C789" s="58">
        <f>'[2]5-6 ЦК '!D788</f>
        <v>651.43815322</v>
      </c>
      <c r="D789" s="58">
        <f>'[2]5-6 ЦК '!E788</f>
        <v>665.83488090000003</v>
      </c>
      <c r="E789" s="58">
        <f>'[2]5-6 ЦК '!F788</f>
        <v>680.71350956000003</v>
      </c>
      <c r="F789" s="58">
        <f>'[2]5-6 ЦК '!G788</f>
        <v>678.39022346000002</v>
      </c>
      <c r="G789" s="58">
        <f>'[2]5-6 ЦК '!H788</f>
        <v>659.78124131000004</v>
      </c>
      <c r="H789" s="58">
        <f>'[2]5-6 ЦК '!I788</f>
        <v>623.84141548000002</v>
      </c>
      <c r="I789" s="58">
        <f>'[2]5-6 ЦК '!J788</f>
        <v>603.31266636999999</v>
      </c>
      <c r="J789" s="58">
        <f>'[2]5-6 ЦК '!K788</f>
        <v>557.00973204000002</v>
      </c>
      <c r="K789" s="58">
        <f>'[2]5-6 ЦК '!L788</f>
        <v>505.57664751999999</v>
      </c>
      <c r="L789" s="58">
        <f>'[2]5-6 ЦК '!M788</f>
        <v>463.91086920999999</v>
      </c>
      <c r="M789" s="58">
        <f>'[2]5-6 ЦК '!N788</f>
        <v>451.44856895999999</v>
      </c>
      <c r="N789" s="58">
        <f>'[2]5-6 ЦК '!O788</f>
        <v>450.79870024000002</v>
      </c>
      <c r="O789" s="58">
        <f>'[2]5-6 ЦК '!P788</f>
        <v>451.09397787</v>
      </c>
      <c r="P789" s="58">
        <f>'[2]5-6 ЦК '!Q788</f>
        <v>451.66891778000002</v>
      </c>
      <c r="Q789" s="58">
        <f>'[2]5-6 ЦК '!R788</f>
        <v>454.09971697999998</v>
      </c>
      <c r="R789" s="58">
        <f>'[2]5-6 ЦК '!S788</f>
        <v>454.94204719999999</v>
      </c>
      <c r="S789" s="58">
        <f>'[2]5-6 ЦК '!T788</f>
        <v>449.52046071000001</v>
      </c>
      <c r="T789" s="58">
        <f>'[2]5-6 ЦК '!U788</f>
        <v>439.12843612</v>
      </c>
      <c r="U789" s="58">
        <f>'[2]5-6 ЦК '!V788</f>
        <v>430.44725676000002</v>
      </c>
      <c r="V789" s="58">
        <f>'[2]5-6 ЦК '!W788</f>
        <v>430.05392241999999</v>
      </c>
      <c r="W789" s="58">
        <f>'[2]5-6 ЦК '!X788</f>
        <v>462.79759297999999</v>
      </c>
      <c r="X789" s="58">
        <f>'[2]5-6 ЦК '!Y788</f>
        <v>510.98180406</v>
      </c>
      <c r="Y789" s="58">
        <f>'[2]5-6 ЦК '!Z788</f>
        <v>566.96295426999995</v>
      </c>
    </row>
    <row r="790" spans="1:25" x14ac:dyDescent="0.3">
      <c r="A790" s="59">
        <f t="shared" si="21"/>
        <v>42833</v>
      </c>
      <c r="B790" s="58">
        <f>'[2]5-6 ЦК '!C789</f>
        <v>623.83973087000004</v>
      </c>
      <c r="C790" s="58">
        <f>'[2]5-6 ЦК '!D789</f>
        <v>657.12626208999995</v>
      </c>
      <c r="D790" s="58">
        <f>'[2]5-6 ЦК '!E789</f>
        <v>675.18904322000003</v>
      </c>
      <c r="E790" s="58">
        <f>'[2]5-6 ЦК '!F789</f>
        <v>686.60955890000002</v>
      </c>
      <c r="F790" s="58">
        <f>'[2]5-6 ЦК '!G789</f>
        <v>684.42944320000004</v>
      </c>
      <c r="G790" s="58">
        <f>'[2]5-6 ЦК '!H789</f>
        <v>680.51515085000005</v>
      </c>
      <c r="H790" s="58">
        <f>'[2]5-6 ЦК '!I789</f>
        <v>662.25161600000001</v>
      </c>
      <c r="I790" s="58">
        <f>'[2]5-6 ЦК '!J789</f>
        <v>630.69100157000003</v>
      </c>
      <c r="J790" s="58">
        <f>'[2]5-6 ЦК '!K789</f>
        <v>558.60203804000002</v>
      </c>
      <c r="K790" s="58">
        <f>'[2]5-6 ЦК '!L789</f>
        <v>509.46703042000001</v>
      </c>
      <c r="L790" s="58">
        <f>'[2]5-6 ЦК '!M789</f>
        <v>458.63933094999999</v>
      </c>
      <c r="M790" s="58">
        <f>'[2]5-6 ЦК '!N789</f>
        <v>439.18274423000003</v>
      </c>
      <c r="N790" s="58">
        <f>'[2]5-6 ЦК '!O789</f>
        <v>446.92028732</v>
      </c>
      <c r="O790" s="58">
        <f>'[2]5-6 ЦК '!P789</f>
        <v>450.83553788</v>
      </c>
      <c r="P790" s="58">
        <f>'[2]5-6 ЦК '!Q789</f>
        <v>457.22720979000002</v>
      </c>
      <c r="Q790" s="58">
        <f>'[2]5-6 ЦК '!R789</f>
        <v>461.60125870000002</v>
      </c>
      <c r="R790" s="58">
        <f>'[2]5-6 ЦК '!S789</f>
        <v>461.97563169</v>
      </c>
      <c r="S790" s="58">
        <f>'[2]5-6 ЦК '!T789</f>
        <v>459.96155114999999</v>
      </c>
      <c r="T790" s="58">
        <f>'[2]5-6 ЦК '!U789</f>
        <v>443.76895151999997</v>
      </c>
      <c r="U790" s="58">
        <f>'[2]5-6 ЦК '!V789</f>
        <v>443.62267486000002</v>
      </c>
      <c r="V790" s="58">
        <f>'[2]5-6 ЦК '!W789</f>
        <v>448.35690513999998</v>
      </c>
      <c r="W790" s="58">
        <f>'[2]5-6 ЦК '!X789</f>
        <v>487.59242575000002</v>
      </c>
      <c r="X790" s="58">
        <f>'[2]5-6 ЦК '!Y789</f>
        <v>540.75120168000001</v>
      </c>
      <c r="Y790" s="58">
        <f>'[2]5-6 ЦК '!Z789</f>
        <v>590.38829113999998</v>
      </c>
    </row>
    <row r="791" spans="1:25" x14ac:dyDescent="0.3">
      <c r="A791" s="59">
        <f t="shared" si="21"/>
        <v>42834</v>
      </c>
      <c r="B791" s="58">
        <f>'[2]5-6 ЦК '!C790</f>
        <v>611.06143770000006</v>
      </c>
      <c r="C791" s="58">
        <f>'[2]5-6 ЦК '!D790</f>
        <v>638.79584227999999</v>
      </c>
      <c r="D791" s="58">
        <f>'[2]5-6 ЦК '!E790</f>
        <v>684.90910968000003</v>
      </c>
      <c r="E791" s="58">
        <f>'[2]5-6 ЦК '!F790</f>
        <v>691.87053080999999</v>
      </c>
      <c r="F791" s="58">
        <f>'[2]5-6 ЦК '!G790</f>
        <v>692.85437572000001</v>
      </c>
      <c r="G791" s="58">
        <f>'[2]5-6 ЦК '!H790</f>
        <v>692.43271169000002</v>
      </c>
      <c r="H791" s="58">
        <f>'[2]5-6 ЦК '!I790</f>
        <v>676.71854115999997</v>
      </c>
      <c r="I791" s="58">
        <f>'[2]5-6 ЦК '!J790</f>
        <v>624.43530007000004</v>
      </c>
      <c r="J791" s="58">
        <f>'[2]5-6 ЦК '!K790</f>
        <v>559.86259954000002</v>
      </c>
      <c r="K791" s="58">
        <f>'[2]5-6 ЦК '!L790</f>
        <v>508.33611608000001</v>
      </c>
      <c r="L791" s="58">
        <f>'[2]5-6 ЦК '!M790</f>
        <v>461.19091585000001</v>
      </c>
      <c r="M791" s="58">
        <f>'[2]5-6 ЦК '!N790</f>
        <v>448.30503856000001</v>
      </c>
      <c r="N791" s="58">
        <f>'[2]5-6 ЦК '!O790</f>
        <v>446.15317139000001</v>
      </c>
      <c r="O791" s="58">
        <f>'[2]5-6 ЦК '!P790</f>
        <v>444.29253876000001</v>
      </c>
      <c r="P791" s="58">
        <f>'[2]5-6 ЦК '!Q790</f>
        <v>449.04959191</v>
      </c>
      <c r="Q791" s="58">
        <f>'[2]5-6 ЦК '!R790</f>
        <v>452.43941114</v>
      </c>
      <c r="R791" s="58">
        <f>'[2]5-6 ЦК '!S790</f>
        <v>453.90607373</v>
      </c>
      <c r="S791" s="58">
        <f>'[2]5-6 ЦК '!T790</f>
        <v>448.0352815</v>
      </c>
      <c r="T791" s="58">
        <f>'[2]5-6 ЦК '!U790</f>
        <v>454.57134967000002</v>
      </c>
      <c r="U791" s="58">
        <f>'[2]5-6 ЦК '!V790</f>
        <v>449.28946144999998</v>
      </c>
      <c r="V791" s="58">
        <f>'[2]5-6 ЦК '!W790</f>
        <v>446.97474262999998</v>
      </c>
      <c r="W791" s="58">
        <f>'[2]5-6 ЦК '!X790</f>
        <v>487.26840399999998</v>
      </c>
      <c r="X791" s="58">
        <f>'[2]5-6 ЦК '!Y790</f>
        <v>542.77686490999997</v>
      </c>
      <c r="Y791" s="58">
        <f>'[2]5-6 ЦК '!Z790</f>
        <v>585.00453491999997</v>
      </c>
    </row>
    <row r="792" spans="1:25" x14ac:dyDescent="0.3">
      <c r="A792" s="59">
        <f t="shared" si="21"/>
        <v>42835</v>
      </c>
      <c r="B792" s="58">
        <f>'[2]5-6 ЦК '!C791</f>
        <v>690.38286758000004</v>
      </c>
      <c r="C792" s="58">
        <f>'[2]5-6 ЦК '!D791</f>
        <v>724.56372538999995</v>
      </c>
      <c r="D792" s="58">
        <f>'[2]5-6 ЦК '!E791</f>
        <v>746.24033409000003</v>
      </c>
      <c r="E792" s="58">
        <f>'[2]5-6 ЦК '!F791</f>
        <v>757.01275437000004</v>
      </c>
      <c r="F792" s="58">
        <f>'[2]5-6 ЦК '!G791</f>
        <v>757.27922003000003</v>
      </c>
      <c r="G792" s="58">
        <f>'[2]5-6 ЦК '!H791</f>
        <v>746.16257716999996</v>
      </c>
      <c r="H792" s="58">
        <f>'[2]5-6 ЦК '!I791</f>
        <v>710.32749731000001</v>
      </c>
      <c r="I792" s="58">
        <f>'[2]5-6 ЦК '!J791</f>
        <v>668.60324522999997</v>
      </c>
      <c r="J792" s="58">
        <f>'[2]5-6 ЦК '!K791</f>
        <v>607.84303535000004</v>
      </c>
      <c r="K792" s="58">
        <f>'[2]5-6 ЦК '!L791</f>
        <v>551.20483809999996</v>
      </c>
      <c r="L792" s="58">
        <f>'[2]5-6 ЦК '!M791</f>
        <v>507.22284889999997</v>
      </c>
      <c r="M792" s="58">
        <f>'[2]5-6 ЦК '!N791</f>
        <v>497.39891390000003</v>
      </c>
      <c r="N792" s="58">
        <f>'[2]5-6 ЦК '!O791</f>
        <v>497.35210423000001</v>
      </c>
      <c r="O792" s="58">
        <f>'[2]5-6 ЦК '!P791</f>
        <v>499.18647512000001</v>
      </c>
      <c r="P792" s="58">
        <f>'[2]5-6 ЦК '!Q791</f>
        <v>505.60374920999999</v>
      </c>
      <c r="Q792" s="58">
        <f>'[2]5-6 ЦК '!R791</f>
        <v>520.97315995999998</v>
      </c>
      <c r="R792" s="58">
        <f>'[2]5-6 ЦК '!S791</f>
        <v>521.04602404000002</v>
      </c>
      <c r="S792" s="58">
        <f>'[2]5-6 ЦК '!T791</f>
        <v>505.17216622000001</v>
      </c>
      <c r="T792" s="58">
        <f>'[2]5-6 ЦК '!U791</f>
        <v>499.13434660000001</v>
      </c>
      <c r="U792" s="58">
        <f>'[2]5-6 ЦК '!V791</f>
        <v>489.45142432</v>
      </c>
      <c r="V792" s="58">
        <f>'[2]5-6 ЦК '!W791</f>
        <v>495.80300097000003</v>
      </c>
      <c r="W792" s="58">
        <f>'[2]5-6 ЦК '!X791</f>
        <v>525.81640115000005</v>
      </c>
      <c r="X792" s="58">
        <f>'[2]5-6 ЦК '!Y791</f>
        <v>581.46050634999995</v>
      </c>
      <c r="Y792" s="58">
        <f>'[2]5-6 ЦК '!Z791</f>
        <v>647.68153622</v>
      </c>
    </row>
    <row r="793" spans="1:25" x14ac:dyDescent="0.3">
      <c r="A793" s="59">
        <f t="shared" si="21"/>
        <v>42836</v>
      </c>
      <c r="B793" s="58">
        <f>'[2]5-6 ЦК '!C792</f>
        <v>700.21897765000006</v>
      </c>
      <c r="C793" s="58">
        <f>'[2]5-6 ЦК '!D792</f>
        <v>730.79596215000004</v>
      </c>
      <c r="D793" s="58">
        <f>'[2]5-6 ЦК '!E792</f>
        <v>750.08752089999996</v>
      </c>
      <c r="E793" s="58">
        <f>'[2]5-6 ЦК '!F792</f>
        <v>751.84871823000003</v>
      </c>
      <c r="F793" s="58">
        <f>'[2]5-6 ЦК '!G792</f>
        <v>751.79048103000002</v>
      </c>
      <c r="G793" s="58">
        <f>'[2]5-6 ЦК '!H792</f>
        <v>750.09540981999999</v>
      </c>
      <c r="H793" s="58">
        <f>'[2]5-6 ЦК '!I792</f>
        <v>743.03428036000003</v>
      </c>
      <c r="I793" s="58">
        <f>'[2]5-6 ЦК '!J792</f>
        <v>700.58882822999999</v>
      </c>
      <c r="J793" s="58">
        <f>'[2]5-6 ЦК '!K792</f>
        <v>632.26728131000004</v>
      </c>
      <c r="K793" s="58">
        <f>'[2]5-6 ЦК '!L792</f>
        <v>575.26102096</v>
      </c>
      <c r="L793" s="58">
        <f>'[2]5-6 ЦК '!M792</f>
        <v>538.00368265999998</v>
      </c>
      <c r="M793" s="58">
        <f>'[2]5-6 ЦК '!N792</f>
        <v>543.06601491000004</v>
      </c>
      <c r="N793" s="58">
        <f>'[2]5-6 ЦК '!O792</f>
        <v>523.44904861999999</v>
      </c>
      <c r="O793" s="58">
        <f>'[2]5-6 ЦК '!P792</f>
        <v>521.71952476000001</v>
      </c>
      <c r="P793" s="58">
        <f>'[2]5-6 ЦК '!Q792</f>
        <v>523.22216862000005</v>
      </c>
      <c r="Q793" s="58">
        <f>'[2]5-6 ЦК '!R792</f>
        <v>525.18906517000005</v>
      </c>
      <c r="R793" s="58">
        <f>'[2]5-6 ЦК '!S792</f>
        <v>534.57334465999998</v>
      </c>
      <c r="S793" s="58">
        <f>'[2]5-6 ЦК '!T792</f>
        <v>533.39720007999995</v>
      </c>
      <c r="T793" s="58">
        <f>'[2]5-6 ЦК '!U792</f>
        <v>523.92491704999998</v>
      </c>
      <c r="U793" s="58">
        <f>'[2]5-6 ЦК '!V792</f>
        <v>502.69159421000001</v>
      </c>
      <c r="V793" s="58">
        <f>'[2]5-6 ЦК '!W792</f>
        <v>488.95352494000002</v>
      </c>
      <c r="W793" s="58">
        <f>'[2]5-6 ЦК '!X792</f>
        <v>510.27113302999999</v>
      </c>
      <c r="X793" s="58">
        <f>'[2]5-6 ЦК '!Y792</f>
        <v>547.97530351</v>
      </c>
      <c r="Y793" s="58">
        <f>'[2]5-6 ЦК '!Z792</f>
        <v>609.41150213000003</v>
      </c>
    </row>
    <row r="794" spans="1:25" x14ac:dyDescent="0.3">
      <c r="A794" s="59">
        <f t="shared" si="21"/>
        <v>42837</v>
      </c>
      <c r="B794" s="58">
        <f>'[2]5-6 ЦК '!C793</f>
        <v>663.21943541999997</v>
      </c>
      <c r="C794" s="58">
        <f>'[2]5-6 ЦК '!D793</f>
        <v>702.17247956999995</v>
      </c>
      <c r="D794" s="58">
        <f>'[2]5-6 ЦК '!E793</f>
        <v>711.03484856</v>
      </c>
      <c r="E794" s="58">
        <f>'[2]5-6 ЦК '!F793</f>
        <v>716.57205881000004</v>
      </c>
      <c r="F794" s="58">
        <f>'[2]5-6 ЦК '!G793</f>
        <v>712.13991322000004</v>
      </c>
      <c r="G794" s="58">
        <f>'[2]5-6 ЦК '!H793</f>
        <v>712.68439977000003</v>
      </c>
      <c r="H794" s="58">
        <f>'[2]5-6 ЦК '!I793</f>
        <v>674.77197289000003</v>
      </c>
      <c r="I794" s="58">
        <f>'[2]5-6 ЦК '!J793</f>
        <v>647.60656174999997</v>
      </c>
      <c r="J794" s="58">
        <f>'[2]5-6 ЦК '!K793</f>
        <v>590.91055811000001</v>
      </c>
      <c r="K794" s="58">
        <f>'[2]5-6 ЦК '!L793</f>
        <v>548.86915675</v>
      </c>
      <c r="L794" s="58">
        <f>'[2]5-6 ЦК '!M793</f>
        <v>532.97049122999999</v>
      </c>
      <c r="M794" s="58">
        <f>'[2]5-6 ЦК '!N793</f>
        <v>534.43519836999997</v>
      </c>
      <c r="N794" s="58">
        <f>'[2]5-6 ЦК '!O793</f>
        <v>543.59264249</v>
      </c>
      <c r="O794" s="58">
        <f>'[2]5-6 ЦК '!P793</f>
        <v>551.76089652999997</v>
      </c>
      <c r="P794" s="58">
        <f>'[2]5-6 ЦК '!Q793</f>
        <v>549.21543880000002</v>
      </c>
      <c r="Q794" s="58">
        <f>'[2]5-6 ЦК '!R793</f>
        <v>554.71024836000004</v>
      </c>
      <c r="R794" s="58">
        <f>'[2]5-6 ЦК '!S793</f>
        <v>566.49065012000005</v>
      </c>
      <c r="S794" s="58">
        <f>'[2]5-6 ЦК '!T793</f>
        <v>562.47579509000002</v>
      </c>
      <c r="T794" s="58">
        <f>'[2]5-6 ЦК '!U793</f>
        <v>556.09237256999995</v>
      </c>
      <c r="U794" s="58">
        <f>'[2]5-6 ЦК '!V793</f>
        <v>536.65477971999996</v>
      </c>
      <c r="V794" s="58">
        <f>'[2]5-6 ЦК '!W793</f>
        <v>518.85806267999999</v>
      </c>
      <c r="W794" s="58">
        <f>'[2]5-6 ЦК '!X793</f>
        <v>553.12982529999999</v>
      </c>
      <c r="X794" s="58">
        <f>'[2]5-6 ЦК '!Y793</f>
        <v>617.60283027000003</v>
      </c>
      <c r="Y794" s="58">
        <f>'[2]5-6 ЦК '!Z793</f>
        <v>682.22920051000006</v>
      </c>
    </row>
    <row r="795" spans="1:25" x14ac:dyDescent="0.3">
      <c r="A795" s="59">
        <f t="shared" si="21"/>
        <v>42838</v>
      </c>
      <c r="B795" s="58">
        <f>'[2]5-6 ЦК '!C794</f>
        <v>686.83943074000001</v>
      </c>
      <c r="C795" s="58">
        <f>'[2]5-6 ЦК '!D794</f>
        <v>719.16001699000003</v>
      </c>
      <c r="D795" s="58">
        <f>'[2]5-6 ЦК '!E794</f>
        <v>744.00043874000005</v>
      </c>
      <c r="E795" s="58">
        <f>'[2]5-6 ЦК '!F794</f>
        <v>749.72169958999996</v>
      </c>
      <c r="F795" s="58">
        <f>'[2]5-6 ЦК '!G794</f>
        <v>741.20771048999995</v>
      </c>
      <c r="G795" s="58">
        <f>'[2]5-6 ЦК '!H794</f>
        <v>727.61452458999997</v>
      </c>
      <c r="H795" s="58">
        <f>'[2]5-6 ЦК '!I794</f>
        <v>689.90079660000004</v>
      </c>
      <c r="I795" s="58">
        <f>'[2]5-6 ЦК '!J794</f>
        <v>654.87354496</v>
      </c>
      <c r="J795" s="58">
        <f>'[2]5-6 ЦК '!K794</f>
        <v>588.10112633000006</v>
      </c>
      <c r="K795" s="58">
        <f>'[2]5-6 ЦК '!L794</f>
        <v>546.39855832000001</v>
      </c>
      <c r="L795" s="58">
        <f>'[2]5-6 ЦК '!M794</f>
        <v>505.62373324999999</v>
      </c>
      <c r="M795" s="58">
        <f>'[2]5-6 ЦК '!N794</f>
        <v>504.51196425000001</v>
      </c>
      <c r="N795" s="58">
        <f>'[2]5-6 ЦК '!O794</f>
        <v>522.50046085999998</v>
      </c>
      <c r="O795" s="58">
        <f>'[2]5-6 ЦК '!P794</f>
        <v>528.73653234000005</v>
      </c>
      <c r="P795" s="58">
        <f>'[2]5-6 ЦК '!Q794</f>
        <v>525.76014778000001</v>
      </c>
      <c r="Q795" s="58">
        <f>'[2]5-6 ЦК '!R794</f>
        <v>527.25802161000001</v>
      </c>
      <c r="R795" s="58">
        <f>'[2]5-6 ЦК '!S794</f>
        <v>528.90756701999999</v>
      </c>
      <c r="S795" s="58">
        <f>'[2]5-6 ЦК '!T794</f>
        <v>531.26241639</v>
      </c>
      <c r="T795" s="58">
        <f>'[2]5-6 ЦК '!U794</f>
        <v>524.67962461000002</v>
      </c>
      <c r="U795" s="58">
        <f>'[2]5-6 ЦК '!V794</f>
        <v>511.38221041999998</v>
      </c>
      <c r="V795" s="58">
        <f>'[2]5-6 ЦК '!W794</f>
        <v>502.29637128000002</v>
      </c>
      <c r="W795" s="58">
        <f>'[2]5-6 ЦК '!X794</f>
        <v>536.29672215999994</v>
      </c>
      <c r="X795" s="58">
        <f>'[2]5-6 ЦК '!Y794</f>
        <v>583.98298251999995</v>
      </c>
      <c r="Y795" s="58">
        <f>'[2]5-6 ЦК '!Z794</f>
        <v>657.38067027</v>
      </c>
    </row>
    <row r="796" spans="1:25" x14ac:dyDescent="0.3">
      <c r="A796" s="59">
        <f t="shared" si="21"/>
        <v>42839</v>
      </c>
      <c r="B796" s="58">
        <f>'[2]5-6 ЦК '!C795</f>
        <v>699.48290226999995</v>
      </c>
      <c r="C796" s="58">
        <f>'[2]5-6 ЦК '!D795</f>
        <v>733.76910966000003</v>
      </c>
      <c r="D796" s="58">
        <f>'[2]5-6 ЦК '!E795</f>
        <v>749.10464290000004</v>
      </c>
      <c r="E796" s="58">
        <f>'[2]5-6 ЦК '!F795</f>
        <v>748.34747749999997</v>
      </c>
      <c r="F796" s="58">
        <f>'[2]5-6 ЦК '!G795</f>
        <v>746.62487864000002</v>
      </c>
      <c r="G796" s="58">
        <f>'[2]5-6 ЦК '!H795</f>
        <v>738.52705764999996</v>
      </c>
      <c r="H796" s="58">
        <f>'[2]5-6 ЦК '!I795</f>
        <v>698.06979017000003</v>
      </c>
      <c r="I796" s="58">
        <f>'[2]5-6 ЦК '!J795</f>
        <v>646.75937994000003</v>
      </c>
      <c r="J796" s="58">
        <f>'[2]5-6 ЦК '!K795</f>
        <v>579.84615550000001</v>
      </c>
      <c r="K796" s="58">
        <f>'[2]5-6 ЦК '!L795</f>
        <v>542.02090325999995</v>
      </c>
      <c r="L796" s="58">
        <f>'[2]5-6 ЦК '!M795</f>
        <v>501.16188331000001</v>
      </c>
      <c r="M796" s="58">
        <f>'[2]5-6 ЦК '!N795</f>
        <v>507.66959537000002</v>
      </c>
      <c r="N796" s="58">
        <f>'[2]5-6 ЦК '!O795</f>
        <v>510.91126208999998</v>
      </c>
      <c r="O796" s="58">
        <f>'[2]5-6 ЦК '!P795</f>
        <v>526.04645443000004</v>
      </c>
      <c r="P796" s="58">
        <f>'[2]5-6 ЦК '!Q795</f>
        <v>531.29971743999999</v>
      </c>
      <c r="Q796" s="58">
        <f>'[2]5-6 ЦК '!R795</f>
        <v>530.06408424999995</v>
      </c>
      <c r="R796" s="58">
        <f>'[2]5-6 ЦК '!S795</f>
        <v>528.36950013000001</v>
      </c>
      <c r="S796" s="58">
        <f>'[2]5-6 ЦК '!T795</f>
        <v>528.48743517000003</v>
      </c>
      <c r="T796" s="58">
        <f>'[2]5-6 ЦК '!U795</f>
        <v>526.57339482999998</v>
      </c>
      <c r="U796" s="58">
        <f>'[2]5-6 ЦК '!V795</f>
        <v>509.02112270999999</v>
      </c>
      <c r="V796" s="58">
        <f>'[2]5-6 ЦК '!W795</f>
        <v>503.14868095000003</v>
      </c>
      <c r="W796" s="58">
        <f>'[2]5-6 ЦК '!X795</f>
        <v>536.44018217999997</v>
      </c>
      <c r="X796" s="58">
        <f>'[2]5-6 ЦК '!Y795</f>
        <v>579.47540461000006</v>
      </c>
      <c r="Y796" s="58">
        <f>'[2]5-6 ЦК '!Z795</f>
        <v>649.19599861999995</v>
      </c>
    </row>
    <row r="797" spans="1:25" x14ac:dyDescent="0.3">
      <c r="A797" s="59">
        <f t="shared" si="21"/>
        <v>42840</v>
      </c>
      <c r="B797" s="58">
        <f>'[2]5-6 ЦК '!C796</f>
        <v>610.58475473999999</v>
      </c>
      <c r="C797" s="58">
        <f>'[2]5-6 ЦК '!D796</f>
        <v>636.79102813999998</v>
      </c>
      <c r="D797" s="58">
        <f>'[2]5-6 ЦК '!E796</f>
        <v>655.12094263999995</v>
      </c>
      <c r="E797" s="58">
        <f>'[2]5-6 ЦК '!F796</f>
        <v>663.23715118999996</v>
      </c>
      <c r="F797" s="58">
        <f>'[2]5-6 ЦК '!G796</f>
        <v>658.86900228000002</v>
      </c>
      <c r="G797" s="58">
        <f>'[2]5-6 ЦК '!H796</f>
        <v>650.74757739999995</v>
      </c>
      <c r="H797" s="58">
        <f>'[2]5-6 ЦК '!I796</f>
        <v>626.11119772999996</v>
      </c>
      <c r="I797" s="58">
        <f>'[2]5-6 ЦК '!J796</f>
        <v>596.53767674999995</v>
      </c>
      <c r="J797" s="58">
        <f>'[2]5-6 ЦК '!K796</f>
        <v>583.00853153000003</v>
      </c>
      <c r="K797" s="58">
        <f>'[2]5-6 ЦК '!L796</f>
        <v>593.08680388000005</v>
      </c>
      <c r="L797" s="58">
        <f>'[2]5-6 ЦК '!M796</f>
        <v>549.17931851000003</v>
      </c>
      <c r="M797" s="58">
        <f>'[2]5-6 ЦК '!N796</f>
        <v>551.34704948000001</v>
      </c>
      <c r="N797" s="58">
        <f>'[2]5-6 ЦК '!O796</f>
        <v>549.14885460000005</v>
      </c>
      <c r="O797" s="58">
        <f>'[2]5-6 ЦК '!P796</f>
        <v>566.63134576000004</v>
      </c>
      <c r="P797" s="58">
        <f>'[2]5-6 ЦК '!Q796</f>
        <v>566.36377316000005</v>
      </c>
      <c r="Q797" s="58">
        <f>'[2]5-6 ЦК '!R796</f>
        <v>570.90409672999999</v>
      </c>
      <c r="R797" s="58">
        <f>'[2]5-6 ЦК '!S796</f>
        <v>572.52905632</v>
      </c>
      <c r="S797" s="58">
        <f>'[2]5-6 ЦК '!T796</f>
        <v>572.39962660000003</v>
      </c>
      <c r="T797" s="58">
        <f>'[2]5-6 ЦК '!U796</f>
        <v>567.42740785000001</v>
      </c>
      <c r="U797" s="58">
        <f>'[2]5-6 ЦК '!V796</f>
        <v>548.69541612</v>
      </c>
      <c r="V797" s="58">
        <f>'[2]5-6 ЦК '!W796</f>
        <v>530.32653793999998</v>
      </c>
      <c r="W797" s="58">
        <f>'[2]5-6 ЦК '!X796</f>
        <v>568.49796785000001</v>
      </c>
      <c r="X797" s="58">
        <f>'[2]5-6 ЦК '!Y796</f>
        <v>609.66160319000005</v>
      </c>
      <c r="Y797" s="58">
        <f>'[2]5-6 ЦК '!Z796</f>
        <v>644.82530182000005</v>
      </c>
    </row>
    <row r="798" spans="1:25" x14ac:dyDescent="0.3">
      <c r="A798" s="59">
        <f t="shared" si="21"/>
        <v>42841</v>
      </c>
      <c r="B798" s="58">
        <f>'[2]5-6 ЦК '!C797</f>
        <v>681.02189424999995</v>
      </c>
      <c r="C798" s="58">
        <f>'[2]5-6 ЦК '!D797</f>
        <v>686.51195374999998</v>
      </c>
      <c r="D798" s="58">
        <f>'[2]5-6 ЦК '!E797</f>
        <v>711.22629966</v>
      </c>
      <c r="E798" s="58">
        <f>'[2]5-6 ЦК '!F797</f>
        <v>713.81534880000004</v>
      </c>
      <c r="F798" s="58">
        <f>'[2]5-6 ЦК '!G797</f>
        <v>711.66804316000002</v>
      </c>
      <c r="G798" s="58">
        <f>'[2]5-6 ЦК '!H797</f>
        <v>705.85613480999996</v>
      </c>
      <c r="H798" s="58">
        <f>'[2]5-6 ЦК '!I797</f>
        <v>694.87502702999996</v>
      </c>
      <c r="I798" s="58">
        <f>'[2]5-6 ЦК '!J797</f>
        <v>677.39796845000001</v>
      </c>
      <c r="J798" s="58">
        <f>'[2]5-6 ЦК '!K797</f>
        <v>612.79201316000001</v>
      </c>
      <c r="K798" s="58">
        <f>'[2]5-6 ЦК '!L797</f>
        <v>551.43063568000002</v>
      </c>
      <c r="L798" s="58">
        <f>'[2]5-6 ЦК '!M797</f>
        <v>513.67445831999999</v>
      </c>
      <c r="M798" s="58">
        <f>'[2]5-6 ЦК '!N797</f>
        <v>511.49149778999998</v>
      </c>
      <c r="N798" s="58">
        <f>'[2]5-6 ЦК '!O797</f>
        <v>508.50814256000001</v>
      </c>
      <c r="O798" s="58">
        <f>'[2]5-6 ЦК '!P797</f>
        <v>529.16137958000002</v>
      </c>
      <c r="P798" s="58">
        <f>'[2]5-6 ЦК '!Q797</f>
        <v>528.20237015999999</v>
      </c>
      <c r="Q798" s="58">
        <f>'[2]5-6 ЦК '!R797</f>
        <v>524.78783618</v>
      </c>
      <c r="R798" s="58">
        <f>'[2]5-6 ЦК '!S797</f>
        <v>524.99367938</v>
      </c>
      <c r="S798" s="58">
        <f>'[2]5-6 ЦК '!T797</f>
        <v>524.16886099999999</v>
      </c>
      <c r="T798" s="58">
        <f>'[2]5-6 ЦК '!U797</f>
        <v>519.33406611999999</v>
      </c>
      <c r="U798" s="58">
        <f>'[2]5-6 ЦК '!V797</f>
        <v>508.17715301999999</v>
      </c>
      <c r="V798" s="58">
        <f>'[2]5-6 ЦК '!W797</f>
        <v>489.90162716999998</v>
      </c>
      <c r="W798" s="58">
        <f>'[2]5-6 ЦК '!X797</f>
        <v>519.69148289999998</v>
      </c>
      <c r="X798" s="58">
        <f>'[2]5-6 ЦК '!Y797</f>
        <v>573.92204635999997</v>
      </c>
      <c r="Y798" s="58">
        <f>'[2]5-6 ЦК '!Z797</f>
        <v>631.42607504</v>
      </c>
    </row>
    <row r="799" spans="1:25" x14ac:dyDescent="0.3">
      <c r="A799" s="59">
        <f t="shared" si="21"/>
        <v>42842</v>
      </c>
      <c r="B799" s="58">
        <f>'[2]5-6 ЦК '!C798</f>
        <v>698.27711628999998</v>
      </c>
      <c r="C799" s="58">
        <f>'[2]5-6 ЦК '!D798</f>
        <v>730.55796856999996</v>
      </c>
      <c r="D799" s="58">
        <f>'[2]5-6 ЦК '!E798</f>
        <v>763.58204862000002</v>
      </c>
      <c r="E799" s="58">
        <f>'[2]5-6 ЦК '!F798</f>
        <v>770.40831658000002</v>
      </c>
      <c r="F799" s="58">
        <f>'[2]5-6 ЦК '!G798</f>
        <v>769.59826551000003</v>
      </c>
      <c r="G799" s="58">
        <f>'[2]5-6 ЦК '!H798</f>
        <v>759.53071256999999</v>
      </c>
      <c r="H799" s="58">
        <f>'[2]5-6 ЦК '!I798</f>
        <v>720.37651483000002</v>
      </c>
      <c r="I799" s="58">
        <f>'[2]5-6 ЦК '!J798</f>
        <v>680.79399138999997</v>
      </c>
      <c r="J799" s="58">
        <f>'[2]5-6 ЦК '!K798</f>
        <v>620.03406586000006</v>
      </c>
      <c r="K799" s="58">
        <f>'[2]5-6 ЦК '!L798</f>
        <v>564.85389692000001</v>
      </c>
      <c r="L799" s="58">
        <f>'[2]5-6 ЦК '!M798</f>
        <v>551.65736760000004</v>
      </c>
      <c r="M799" s="58">
        <f>'[2]5-6 ЦК '!N798</f>
        <v>542.03813252999998</v>
      </c>
      <c r="N799" s="58">
        <f>'[2]5-6 ЦК '!O798</f>
        <v>547.33872358999997</v>
      </c>
      <c r="O799" s="58">
        <f>'[2]5-6 ЦК '!P798</f>
        <v>549.80131215999995</v>
      </c>
      <c r="P799" s="58">
        <f>'[2]5-6 ЦК '!Q798</f>
        <v>558.76950756999997</v>
      </c>
      <c r="Q799" s="58">
        <f>'[2]5-6 ЦК '!R798</f>
        <v>558.33490500000005</v>
      </c>
      <c r="R799" s="58">
        <f>'[2]5-6 ЦК '!S798</f>
        <v>557.40101589000005</v>
      </c>
      <c r="S799" s="58">
        <f>'[2]5-6 ЦК '!T798</f>
        <v>551.29304591000005</v>
      </c>
      <c r="T799" s="58">
        <f>'[2]5-6 ЦК '!U798</f>
        <v>542.65721559999997</v>
      </c>
      <c r="U799" s="58">
        <f>'[2]5-6 ЦК '!V798</f>
        <v>537.82308191000004</v>
      </c>
      <c r="V799" s="58">
        <f>'[2]5-6 ЦК '!W798</f>
        <v>539.44016370999998</v>
      </c>
      <c r="W799" s="58">
        <f>'[2]5-6 ЦК '!X798</f>
        <v>575.40451410000003</v>
      </c>
      <c r="X799" s="58">
        <f>'[2]5-6 ЦК '!Y798</f>
        <v>599.79160640999999</v>
      </c>
      <c r="Y799" s="58">
        <f>'[2]5-6 ЦК '!Z798</f>
        <v>673.45129754000004</v>
      </c>
    </row>
    <row r="800" spans="1:25" x14ac:dyDescent="0.3">
      <c r="A800" s="59">
        <f t="shared" si="21"/>
        <v>42843</v>
      </c>
      <c r="B800" s="58">
        <f>'[2]5-6 ЦК '!C799</f>
        <v>721.65018472999998</v>
      </c>
      <c r="C800" s="58">
        <f>'[2]5-6 ЦК '!D799</f>
        <v>750.51453116000005</v>
      </c>
      <c r="D800" s="58">
        <f>'[2]5-6 ЦК '!E799</f>
        <v>764.92259711999998</v>
      </c>
      <c r="E800" s="58">
        <f>'[2]5-6 ЦК '!F799</f>
        <v>768.78407669000001</v>
      </c>
      <c r="F800" s="58">
        <f>'[2]5-6 ЦК '!G799</f>
        <v>767.55934705000004</v>
      </c>
      <c r="G800" s="58">
        <f>'[2]5-6 ЦК '!H799</f>
        <v>754.77389428000004</v>
      </c>
      <c r="H800" s="58">
        <f>'[2]5-6 ЦК '!I799</f>
        <v>718.37500509999995</v>
      </c>
      <c r="I800" s="58">
        <f>'[2]5-6 ЦК '!J799</f>
        <v>663.21502709000004</v>
      </c>
      <c r="J800" s="58">
        <f>'[2]5-6 ЦК '!K799</f>
        <v>598.66917914999999</v>
      </c>
      <c r="K800" s="58">
        <f>'[2]5-6 ЦК '!L799</f>
        <v>557.68209001000002</v>
      </c>
      <c r="L800" s="58">
        <f>'[2]5-6 ЦК '!M799</f>
        <v>549.94277941999997</v>
      </c>
      <c r="M800" s="58">
        <f>'[2]5-6 ЦК '!N799</f>
        <v>534.51214239000001</v>
      </c>
      <c r="N800" s="58">
        <f>'[2]5-6 ЦК '!O799</f>
        <v>538.29467592000003</v>
      </c>
      <c r="O800" s="58">
        <f>'[2]5-6 ЦК '!P799</f>
        <v>536.71419034999997</v>
      </c>
      <c r="P800" s="58">
        <f>'[2]5-6 ЦК '!Q799</f>
        <v>539.00095926999995</v>
      </c>
      <c r="Q800" s="58">
        <f>'[2]5-6 ЦК '!R799</f>
        <v>538.50133706999998</v>
      </c>
      <c r="R800" s="58">
        <f>'[2]5-6 ЦК '!S799</f>
        <v>538.86819752999997</v>
      </c>
      <c r="S800" s="58">
        <f>'[2]5-6 ЦК '!T799</f>
        <v>541.88993717999995</v>
      </c>
      <c r="T800" s="58">
        <f>'[2]5-6 ЦК '!U799</f>
        <v>545.05818221000004</v>
      </c>
      <c r="U800" s="58">
        <f>'[2]5-6 ЦК '!V799</f>
        <v>543.42852664999998</v>
      </c>
      <c r="V800" s="58">
        <f>'[2]5-6 ЦК '!W799</f>
        <v>553.12823864999996</v>
      </c>
      <c r="W800" s="58">
        <f>'[2]5-6 ЦК '!X799</f>
        <v>561.93173375000003</v>
      </c>
      <c r="X800" s="58">
        <f>'[2]5-6 ЦК '!Y799</f>
        <v>603.88705821999997</v>
      </c>
      <c r="Y800" s="58">
        <f>'[2]5-6 ЦК '!Z799</f>
        <v>664.57994760999998</v>
      </c>
    </row>
    <row r="801" spans="1:25" x14ac:dyDescent="0.3">
      <c r="A801" s="59">
        <f t="shared" si="21"/>
        <v>42844</v>
      </c>
      <c r="B801" s="58">
        <f>'[2]5-6 ЦК '!C800</f>
        <v>688.80052888</v>
      </c>
      <c r="C801" s="58">
        <f>'[2]5-6 ЦК '!D800</f>
        <v>709.21811432000004</v>
      </c>
      <c r="D801" s="58">
        <f>'[2]5-6 ЦК '!E800</f>
        <v>714.09750766000002</v>
      </c>
      <c r="E801" s="58">
        <f>'[2]5-6 ЦК '!F800</f>
        <v>719.54446769000003</v>
      </c>
      <c r="F801" s="58">
        <f>'[2]5-6 ЦК '!G800</f>
        <v>715.92430880999996</v>
      </c>
      <c r="G801" s="58">
        <f>'[2]5-6 ЦК '!H800</f>
        <v>713.65631963999999</v>
      </c>
      <c r="H801" s="58">
        <f>'[2]5-6 ЦК '!I800</f>
        <v>690.46980995000001</v>
      </c>
      <c r="I801" s="58">
        <f>'[2]5-6 ЦК '!J800</f>
        <v>657.15987565</v>
      </c>
      <c r="J801" s="58">
        <f>'[2]5-6 ЦК '!K800</f>
        <v>625.45386994</v>
      </c>
      <c r="K801" s="58">
        <f>'[2]5-6 ЦК '!L800</f>
        <v>573.22213083999998</v>
      </c>
      <c r="L801" s="58">
        <f>'[2]5-6 ЦК '!M800</f>
        <v>534.21342118999996</v>
      </c>
      <c r="M801" s="58">
        <f>'[2]5-6 ЦК '!N800</f>
        <v>532.99917859000004</v>
      </c>
      <c r="N801" s="58">
        <f>'[2]5-6 ЦК '!O800</f>
        <v>525.29726831999994</v>
      </c>
      <c r="O801" s="58">
        <f>'[2]5-6 ЦК '!P800</f>
        <v>524.96780702000001</v>
      </c>
      <c r="P801" s="58">
        <f>'[2]5-6 ЦК '!Q800</f>
        <v>532.43834830000003</v>
      </c>
      <c r="Q801" s="58">
        <f>'[2]5-6 ЦК '!R800</f>
        <v>531.46391871000003</v>
      </c>
      <c r="R801" s="58">
        <f>'[2]5-6 ЦК '!S800</f>
        <v>532.66781207999998</v>
      </c>
      <c r="S801" s="58">
        <f>'[2]5-6 ЦК '!T800</f>
        <v>523.48918764999996</v>
      </c>
      <c r="T801" s="58">
        <f>'[2]5-6 ЦК '!U800</f>
        <v>527.79359410999996</v>
      </c>
      <c r="U801" s="58">
        <f>'[2]5-6 ЦК '!V800</f>
        <v>516.93209766999996</v>
      </c>
      <c r="V801" s="58">
        <f>'[2]5-6 ЦК '!W800</f>
        <v>522.30432708000001</v>
      </c>
      <c r="W801" s="58">
        <f>'[2]5-6 ЦК '!X800</f>
        <v>552.49172612999996</v>
      </c>
      <c r="X801" s="58">
        <f>'[2]5-6 ЦК '!Y800</f>
        <v>619.38206195999999</v>
      </c>
      <c r="Y801" s="58">
        <f>'[2]5-6 ЦК '!Z800</f>
        <v>635.02521895999996</v>
      </c>
    </row>
    <row r="802" spans="1:25" x14ac:dyDescent="0.3">
      <c r="A802" s="59">
        <f t="shared" si="21"/>
        <v>42845</v>
      </c>
      <c r="B802" s="58">
        <f>'[2]5-6 ЦК '!C801</f>
        <v>643.89739202999999</v>
      </c>
      <c r="C802" s="58">
        <f>'[2]5-6 ЦК '!D801</f>
        <v>670.96362092000004</v>
      </c>
      <c r="D802" s="58">
        <f>'[2]5-6 ЦК '!E801</f>
        <v>683.46069365000005</v>
      </c>
      <c r="E802" s="58">
        <f>'[2]5-6 ЦК '!F801</f>
        <v>688.77682364999998</v>
      </c>
      <c r="F802" s="58">
        <f>'[2]5-6 ЦК '!G801</f>
        <v>693.94089697000004</v>
      </c>
      <c r="G802" s="58">
        <f>'[2]5-6 ЦК '!H801</f>
        <v>686.29377020000004</v>
      </c>
      <c r="H802" s="58">
        <f>'[2]5-6 ЦК '!I801</f>
        <v>656.24602489999995</v>
      </c>
      <c r="I802" s="58">
        <f>'[2]5-6 ЦК '!J801</f>
        <v>670.75810598999999</v>
      </c>
      <c r="J802" s="58">
        <f>'[2]5-6 ЦК '!K801</f>
        <v>633.96091636000006</v>
      </c>
      <c r="K802" s="58">
        <f>'[2]5-6 ЦК '!L801</f>
        <v>581.65977270999997</v>
      </c>
      <c r="L802" s="58">
        <f>'[2]5-6 ЦК '!M801</f>
        <v>537.09031507999998</v>
      </c>
      <c r="M802" s="58">
        <f>'[2]5-6 ЦК '!N801</f>
        <v>526.59638152000002</v>
      </c>
      <c r="N802" s="58">
        <f>'[2]5-6 ЦК '!O801</f>
        <v>522.81779974999995</v>
      </c>
      <c r="O802" s="58">
        <f>'[2]5-6 ЦК '!P801</f>
        <v>524.94562772999996</v>
      </c>
      <c r="P802" s="58">
        <f>'[2]5-6 ЦК '!Q801</f>
        <v>541.59775314000001</v>
      </c>
      <c r="Q802" s="58">
        <f>'[2]5-6 ЦК '!R801</f>
        <v>544.43173572000001</v>
      </c>
      <c r="R802" s="58">
        <f>'[2]5-6 ЦК '!S801</f>
        <v>547.06398942999999</v>
      </c>
      <c r="S802" s="58">
        <f>'[2]5-6 ЦК '!T801</f>
        <v>535.60969180999996</v>
      </c>
      <c r="T802" s="58">
        <f>'[2]5-6 ЦК '!U801</f>
        <v>525.54176342000005</v>
      </c>
      <c r="U802" s="58">
        <f>'[2]5-6 ЦК '!V801</f>
        <v>523.99045437999996</v>
      </c>
      <c r="V802" s="58">
        <f>'[2]5-6 ЦК '!W801</f>
        <v>523.12175053999999</v>
      </c>
      <c r="W802" s="58">
        <f>'[2]5-6 ЦК '!X801</f>
        <v>562.33705364000002</v>
      </c>
      <c r="X802" s="58">
        <f>'[2]5-6 ЦК '!Y801</f>
        <v>555.12169069000004</v>
      </c>
      <c r="Y802" s="58">
        <f>'[2]5-6 ЦК '!Z801</f>
        <v>591.31948394999995</v>
      </c>
    </row>
    <row r="803" spans="1:25" x14ac:dyDescent="0.3">
      <c r="A803" s="59">
        <f t="shared" si="21"/>
        <v>42846</v>
      </c>
      <c r="B803" s="58">
        <f>'[2]5-6 ЦК '!C802</f>
        <v>635.14881505999995</v>
      </c>
      <c r="C803" s="58">
        <f>'[2]5-6 ЦК '!D802</f>
        <v>669.07963625000002</v>
      </c>
      <c r="D803" s="58">
        <f>'[2]5-6 ЦК '!E802</f>
        <v>689.34247686000003</v>
      </c>
      <c r="E803" s="58">
        <f>'[2]5-6 ЦК '!F802</f>
        <v>696.22043778</v>
      </c>
      <c r="F803" s="58">
        <f>'[2]5-6 ЦК '!G802</f>
        <v>693.43420166999999</v>
      </c>
      <c r="G803" s="58">
        <f>'[2]5-6 ЦК '!H802</f>
        <v>691.85174003999998</v>
      </c>
      <c r="H803" s="58">
        <f>'[2]5-6 ЦК '!I802</f>
        <v>692.51532438000004</v>
      </c>
      <c r="I803" s="58">
        <f>'[2]5-6 ЦК '!J802</f>
        <v>673.20062449</v>
      </c>
      <c r="J803" s="58">
        <f>'[2]5-6 ЦК '!K802</f>
        <v>627.81784330999994</v>
      </c>
      <c r="K803" s="58">
        <f>'[2]5-6 ЦК '!L802</f>
        <v>602.48484425000004</v>
      </c>
      <c r="L803" s="58">
        <f>'[2]5-6 ЦК '!M802</f>
        <v>552.23273205999999</v>
      </c>
      <c r="M803" s="58">
        <f>'[2]5-6 ЦК '!N802</f>
        <v>540.73290224000004</v>
      </c>
      <c r="N803" s="58">
        <f>'[2]5-6 ЦК '!O802</f>
        <v>535.60548014999995</v>
      </c>
      <c r="O803" s="58">
        <f>'[2]5-6 ЦК '!P802</f>
        <v>539.50049864000005</v>
      </c>
      <c r="P803" s="58">
        <f>'[2]5-6 ЦК '!Q802</f>
        <v>544.01418410999997</v>
      </c>
      <c r="Q803" s="58">
        <f>'[2]5-6 ЦК '!R802</f>
        <v>543.72168306000003</v>
      </c>
      <c r="R803" s="58">
        <f>'[2]5-6 ЦК '!S802</f>
        <v>541.03608969000004</v>
      </c>
      <c r="S803" s="58">
        <f>'[2]5-6 ЦК '!T802</f>
        <v>541.23799765000001</v>
      </c>
      <c r="T803" s="58">
        <f>'[2]5-6 ЦК '!U802</f>
        <v>545.94397036999999</v>
      </c>
      <c r="U803" s="58">
        <f>'[2]5-6 ЦК '!V802</f>
        <v>551.02564292</v>
      </c>
      <c r="V803" s="58">
        <f>'[2]5-6 ЦК '!W802</f>
        <v>560.21666099000004</v>
      </c>
      <c r="W803" s="58">
        <f>'[2]5-6 ЦК '!X802</f>
        <v>566.04608551000001</v>
      </c>
      <c r="X803" s="58">
        <f>'[2]5-6 ЦК '!Y802</f>
        <v>591.85060707000002</v>
      </c>
      <c r="Y803" s="58">
        <f>'[2]5-6 ЦК '!Z802</f>
        <v>634.83970648000002</v>
      </c>
    </row>
    <row r="804" spans="1:25" x14ac:dyDescent="0.3">
      <c r="A804" s="59">
        <f t="shared" si="21"/>
        <v>42847</v>
      </c>
      <c r="B804" s="58">
        <f>'[2]5-6 ЦК '!C803</f>
        <v>774.52189499999997</v>
      </c>
      <c r="C804" s="58">
        <f>'[2]5-6 ЦК '!D803</f>
        <v>805.89754385000003</v>
      </c>
      <c r="D804" s="58">
        <f>'[2]5-6 ЦК '!E803</f>
        <v>810.61964091000004</v>
      </c>
      <c r="E804" s="58">
        <f>'[2]5-6 ЦК '!F803</f>
        <v>814.11120240000002</v>
      </c>
      <c r="F804" s="58">
        <f>'[2]5-6 ЦК '!G803</f>
        <v>818.97458089999998</v>
      </c>
      <c r="G804" s="58">
        <f>'[2]5-6 ЦК '!H803</f>
        <v>820.60853573999998</v>
      </c>
      <c r="H804" s="58">
        <f>'[2]5-6 ЦК '!I803</f>
        <v>816.88982344999999</v>
      </c>
      <c r="I804" s="58">
        <f>'[2]5-6 ЦК '!J803</f>
        <v>800.74427235999997</v>
      </c>
      <c r="J804" s="58">
        <f>'[2]5-6 ЦК '!K803</f>
        <v>718.19793833999995</v>
      </c>
      <c r="K804" s="58">
        <f>'[2]5-6 ЦК '!L803</f>
        <v>634.99341885000001</v>
      </c>
      <c r="L804" s="58">
        <f>'[2]5-6 ЦК '!M803</f>
        <v>574.96674843000005</v>
      </c>
      <c r="M804" s="58">
        <f>'[2]5-6 ЦК '!N803</f>
        <v>557.79673753999998</v>
      </c>
      <c r="N804" s="58">
        <f>'[2]5-6 ЦК '!O803</f>
        <v>559.43099471999994</v>
      </c>
      <c r="O804" s="58">
        <f>'[2]5-6 ЦК '!P803</f>
        <v>564.20348848000003</v>
      </c>
      <c r="P804" s="58">
        <f>'[2]5-6 ЦК '!Q803</f>
        <v>580.27321946999996</v>
      </c>
      <c r="Q804" s="58">
        <f>'[2]5-6 ЦК '!R803</f>
        <v>579.05176888000005</v>
      </c>
      <c r="R804" s="58">
        <f>'[2]5-6 ЦК '!S803</f>
        <v>575.95131284000001</v>
      </c>
      <c r="S804" s="58">
        <f>'[2]5-6 ЦК '!T803</f>
        <v>564.77664109</v>
      </c>
      <c r="T804" s="58">
        <f>'[2]5-6 ЦК '!U803</f>
        <v>556.10205857999995</v>
      </c>
      <c r="U804" s="58">
        <f>'[2]5-6 ЦК '!V803</f>
        <v>550.98395745000005</v>
      </c>
      <c r="V804" s="58">
        <f>'[2]5-6 ЦК '!W803</f>
        <v>552.14658067000005</v>
      </c>
      <c r="W804" s="58">
        <f>'[2]5-6 ЦК '!X803</f>
        <v>588.67422362000002</v>
      </c>
      <c r="X804" s="58">
        <f>'[2]5-6 ЦК '!Y803</f>
        <v>661.28511851999997</v>
      </c>
      <c r="Y804" s="58">
        <f>'[2]5-6 ЦК '!Z803</f>
        <v>695.43571569000005</v>
      </c>
    </row>
    <row r="805" spans="1:25" x14ac:dyDescent="0.3">
      <c r="A805" s="59">
        <f t="shared" si="21"/>
        <v>42848</v>
      </c>
      <c r="B805" s="58">
        <f>'[2]5-6 ЦК '!C804</f>
        <v>767.80593582999995</v>
      </c>
      <c r="C805" s="58">
        <f>'[2]5-6 ЦК '!D804</f>
        <v>814.33838563999996</v>
      </c>
      <c r="D805" s="58">
        <f>'[2]5-6 ЦК '!E804</f>
        <v>822.30289053000001</v>
      </c>
      <c r="E805" s="58">
        <f>'[2]5-6 ЦК '!F804</f>
        <v>820.57639075999998</v>
      </c>
      <c r="F805" s="58">
        <f>'[2]5-6 ЦК '!G804</f>
        <v>819.29457148999995</v>
      </c>
      <c r="G805" s="58">
        <f>'[2]5-6 ЦК '!H804</f>
        <v>820.47573087000001</v>
      </c>
      <c r="H805" s="58">
        <f>'[2]5-6 ЦК '!I804</f>
        <v>823.46365016000004</v>
      </c>
      <c r="I805" s="58">
        <f>'[2]5-6 ЦК '!J804</f>
        <v>810.16020386000002</v>
      </c>
      <c r="J805" s="58">
        <f>'[2]5-6 ЦК '!K804</f>
        <v>725.69868234</v>
      </c>
      <c r="K805" s="58">
        <f>'[2]5-6 ЦК '!L804</f>
        <v>641.06469648999996</v>
      </c>
      <c r="L805" s="58">
        <f>'[2]5-6 ЦК '!M804</f>
        <v>574.71504692999997</v>
      </c>
      <c r="M805" s="58">
        <f>'[2]5-6 ЦК '!N804</f>
        <v>557.48215058999995</v>
      </c>
      <c r="N805" s="58">
        <f>'[2]5-6 ЦК '!O804</f>
        <v>557.84981287999994</v>
      </c>
      <c r="O805" s="58">
        <f>'[2]5-6 ЦК '!P804</f>
        <v>564.79251732</v>
      </c>
      <c r="P805" s="58">
        <f>'[2]5-6 ЦК '!Q804</f>
        <v>576.41920416999994</v>
      </c>
      <c r="Q805" s="58">
        <f>'[2]5-6 ЦК '!R804</f>
        <v>579.32382569000004</v>
      </c>
      <c r="R805" s="58">
        <f>'[2]5-6 ЦК '!S804</f>
        <v>578.04796667999994</v>
      </c>
      <c r="S805" s="58">
        <f>'[2]5-6 ЦК '!T804</f>
        <v>564.39401343999998</v>
      </c>
      <c r="T805" s="58">
        <f>'[2]5-6 ЦК '!U804</f>
        <v>555.77037971000004</v>
      </c>
      <c r="U805" s="58">
        <f>'[2]5-6 ЦК '!V804</f>
        <v>549.37527060000002</v>
      </c>
      <c r="V805" s="58">
        <f>'[2]5-6 ЦК '!W804</f>
        <v>553.00390499000002</v>
      </c>
      <c r="W805" s="58">
        <f>'[2]5-6 ЦК '!X804</f>
        <v>590.72336107000001</v>
      </c>
      <c r="X805" s="58">
        <f>'[2]5-6 ЦК '!Y804</f>
        <v>660.34480237000002</v>
      </c>
      <c r="Y805" s="58">
        <f>'[2]5-6 ЦК '!Z804</f>
        <v>693.77147173000003</v>
      </c>
    </row>
    <row r="806" spans="1:25" x14ac:dyDescent="0.3">
      <c r="A806" s="59">
        <f t="shared" si="21"/>
        <v>42849</v>
      </c>
      <c r="B806" s="58">
        <f>'[2]5-6 ЦК '!C805</f>
        <v>814.16885507999996</v>
      </c>
      <c r="C806" s="58">
        <f>'[2]5-6 ЦК '!D805</f>
        <v>822.18952258000002</v>
      </c>
      <c r="D806" s="58">
        <f>'[2]5-6 ЦК '!E805</f>
        <v>818.51016102999995</v>
      </c>
      <c r="E806" s="58">
        <f>'[2]5-6 ЦК '!F805</f>
        <v>817.44013196000003</v>
      </c>
      <c r="F806" s="58">
        <f>'[2]5-6 ЦК '!G805</f>
        <v>819.11939818999997</v>
      </c>
      <c r="G806" s="58">
        <f>'[2]5-6 ЦК '!H805</f>
        <v>821.61066502999995</v>
      </c>
      <c r="H806" s="58">
        <f>'[2]5-6 ЦК '!I805</f>
        <v>796.09894627999995</v>
      </c>
      <c r="I806" s="58">
        <f>'[2]5-6 ЦК '!J805</f>
        <v>754.70972798000003</v>
      </c>
      <c r="J806" s="58">
        <f>'[2]5-6 ЦК '!K805</f>
        <v>694.81858090000003</v>
      </c>
      <c r="K806" s="58">
        <f>'[2]5-6 ЦК '!L805</f>
        <v>636.06123611999999</v>
      </c>
      <c r="L806" s="58">
        <f>'[2]5-6 ЦК '!M805</f>
        <v>582.74716699999999</v>
      </c>
      <c r="M806" s="58">
        <f>'[2]5-6 ЦК '!N805</f>
        <v>566.71536509999999</v>
      </c>
      <c r="N806" s="58">
        <f>'[2]5-6 ЦК '!O805</f>
        <v>581.68937622999999</v>
      </c>
      <c r="O806" s="58">
        <f>'[2]5-6 ЦК '!P805</f>
        <v>585.80504231999998</v>
      </c>
      <c r="P806" s="58">
        <f>'[2]5-6 ЦК '!Q805</f>
        <v>587.57832988999996</v>
      </c>
      <c r="Q806" s="58">
        <f>'[2]5-6 ЦК '!R805</f>
        <v>586.23400108999999</v>
      </c>
      <c r="R806" s="58">
        <f>'[2]5-6 ЦК '!S805</f>
        <v>574.68274443999996</v>
      </c>
      <c r="S806" s="58">
        <f>'[2]5-6 ЦК '!T805</f>
        <v>576.22498927000004</v>
      </c>
      <c r="T806" s="58">
        <f>'[2]5-6 ЦК '!U805</f>
        <v>578.51127054999995</v>
      </c>
      <c r="U806" s="58">
        <f>'[2]5-6 ЦК '!V805</f>
        <v>573.58576740000001</v>
      </c>
      <c r="V806" s="58">
        <f>'[2]5-6 ЦК '!W805</f>
        <v>586.83604347000005</v>
      </c>
      <c r="W806" s="58">
        <f>'[2]5-6 ЦК '!X805</f>
        <v>631.63609741000005</v>
      </c>
      <c r="X806" s="58">
        <f>'[2]5-6 ЦК '!Y805</f>
        <v>688.00724577999995</v>
      </c>
      <c r="Y806" s="58">
        <f>'[2]5-6 ЦК '!Z805</f>
        <v>730.79817591000005</v>
      </c>
    </row>
    <row r="807" spans="1:25" x14ac:dyDescent="0.3">
      <c r="A807" s="59">
        <f t="shared" si="21"/>
        <v>42850</v>
      </c>
      <c r="B807" s="58">
        <f>'[2]5-6 ЦК '!C806</f>
        <v>806.47039460999997</v>
      </c>
      <c r="C807" s="58">
        <f>'[2]5-6 ЦК '!D806</f>
        <v>812.49268473999996</v>
      </c>
      <c r="D807" s="58">
        <f>'[2]5-6 ЦК '!E806</f>
        <v>811.96667031000004</v>
      </c>
      <c r="E807" s="58">
        <f>'[2]5-6 ЦК '!F806</f>
        <v>816.91069729000003</v>
      </c>
      <c r="F807" s="58">
        <f>'[2]5-6 ЦК '!G806</f>
        <v>817.13739707000002</v>
      </c>
      <c r="G807" s="58">
        <f>'[2]5-6 ЦК '!H806</f>
        <v>814.68110363999995</v>
      </c>
      <c r="H807" s="58">
        <f>'[2]5-6 ЦК '!I806</f>
        <v>791.06899243999999</v>
      </c>
      <c r="I807" s="58">
        <f>'[2]5-6 ЦК '!J806</f>
        <v>753.56220119</v>
      </c>
      <c r="J807" s="58">
        <f>'[2]5-6 ЦК '!K806</f>
        <v>700.26372356000002</v>
      </c>
      <c r="K807" s="58">
        <f>'[2]5-6 ЦК '!L806</f>
        <v>643.76720236000006</v>
      </c>
      <c r="L807" s="58">
        <f>'[2]5-6 ЦК '!M806</f>
        <v>589.96866862000002</v>
      </c>
      <c r="M807" s="58">
        <f>'[2]5-6 ЦК '!N806</f>
        <v>575.25575839999999</v>
      </c>
      <c r="N807" s="58">
        <f>'[2]5-6 ЦК '!O806</f>
        <v>579.57096185</v>
      </c>
      <c r="O807" s="58">
        <f>'[2]5-6 ЦК '!P806</f>
        <v>581.96907205000002</v>
      </c>
      <c r="P807" s="58">
        <f>'[2]5-6 ЦК '!Q806</f>
        <v>581.77002248999997</v>
      </c>
      <c r="Q807" s="58">
        <f>'[2]5-6 ЦК '!R806</f>
        <v>583.57811332999995</v>
      </c>
      <c r="R807" s="58">
        <f>'[2]5-6 ЦК '!S806</f>
        <v>581.68638791000001</v>
      </c>
      <c r="S807" s="58">
        <f>'[2]5-6 ЦК '!T806</f>
        <v>582.88397526000006</v>
      </c>
      <c r="T807" s="58">
        <f>'[2]5-6 ЦК '!U806</f>
        <v>578.56689012000004</v>
      </c>
      <c r="U807" s="58">
        <f>'[2]5-6 ЦК '!V806</f>
        <v>573.69984538000006</v>
      </c>
      <c r="V807" s="58">
        <f>'[2]5-6 ЦК '!W806</f>
        <v>583.44005312000002</v>
      </c>
      <c r="W807" s="58">
        <f>'[2]5-6 ЦК '!X806</f>
        <v>623.68920576999994</v>
      </c>
      <c r="X807" s="58">
        <f>'[2]5-6 ЦК '!Y806</f>
        <v>691.89856763</v>
      </c>
      <c r="Y807" s="58">
        <f>'[2]5-6 ЦК '!Z806</f>
        <v>731.72964867999997</v>
      </c>
    </row>
    <row r="808" spans="1:25" x14ac:dyDescent="0.3">
      <c r="A808" s="59">
        <f t="shared" si="21"/>
        <v>42851</v>
      </c>
      <c r="B808" s="58">
        <f>'[2]5-6 ЦК '!C807</f>
        <v>807.46279903000004</v>
      </c>
      <c r="C808" s="58">
        <f>'[2]5-6 ЦК '!D807</f>
        <v>818.03995483000006</v>
      </c>
      <c r="D808" s="58">
        <f>'[2]5-6 ЦК '!E807</f>
        <v>819.73241688999997</v>
      </c>
      <c r="E808" s="58">
        <f>'[2]5-6 ЦК '!F807</f>
        <v>818.19121462999999</v>
      </c>
      <c r="F808" s="58">
        <f>'[2]5-6 ЦК '!G807</f>
        <v>818.12607376000005</v>
      </c>
      <c r="G808" s="58">
        <f>'[2]5-6 ЦК '!H807</f>
        <v>821.06878928000003</v>
      </c>
      <c r="H808" s="58">
        <f>'[2]5-6 ЦК '!I807</f>
        <v>821.94775317000006</v>
      </c>
      <c r="I808" s="58">
        <f>'[2]5-6 ЦК '!J807</f>
        <v>764.21681430000001</v>
      </c>
      <c r="J808" s="58">
        <f>'[2]5-6 ЦК '!K807</f>
        <v>717.59015340999997</v>
      </c>
      <c r="K808" s="58">
        <f>'[2]5-6 ЦК '!L807</f>
        <v>642.19245087000002</v>
      </c>
      <c r="L808" s="58">
        <f>'[2]5-6 ЦК '!M807</f>
        <v>584.91012993000004</v>
      </c>
      <c r="M808" s="58">
        <f>'[2]5-6 ЦК '!N807</f>
        <v>569.51657926999997</v>
      </c>
      <c r="N808" s="58">
        <f>'[2]5-6 ЦК '!O807</f>
        <v>570.95809377</v>
      </c>
      <c r="O808" s="58">
        <f>'[2]5-6 ЦК '!P807</f>
        <v>574.26987779000001</v>
      </c>
      <c r="P808" s="58">
        <f>'[2]5-6 ЦК '!Q807</f>
        <v>564.94451312000001</v>
      </c>
      <c r="Q808" s="58">
        <f>'[2]5-6 ЦК '!R807</f>
        <v>565.84257724999998</v>
      </c>
      <c r="R808" s="58">
        <f>'[2]5-6 ЦК '!S807</f>
        <v>564.11791716000005</v>
      </c>
      <c r="S808" s="58">
        <f>'[2]5-6 ЦК '!T807</f>
        <v>563.77387553999995</v>
      </c>
      <c r="T808" s="58">
        <f>'[2]5-6 ЦК '!U807</f>
        <v>570.76852196000004</v>
      </c>
      <c r="U808" s="58">
        <f>'[2]5-6 ЦК '!V807</f>
        <v>574.99339549000001</v>
      </c>
      <c r="V808" s="58">
        <f>'[2]5-6 ЦК '!W807</f>
        <v>583.09187765000001</v>
      </c>
      <c r="W808" s="58">
        <f>'[2]5-6 ЦК '!X807</f>
        <v>621.22096577000002</v>
      </c>
      <c r="X808" s="58">
        <f>'[2]5-6 ЦК '!Y807</f>
        <v>675.77891115</v>
      </c>
      <c r="Y808" s="58">
        <f>'[2]5-6 ЦК '!Z807</f>
        <v>751.40345993999995</v>
      </c>
    </row>
    <row r="809" spans="1:25" x14ac:dyDescent="0.3">
      <c r="A809" s="59">
        <f t="shared" si="21"/>
        <v>42852</v>
      </c>
      <c r="B809" s="58">
        <f>'[2]5-6 ЦК '!C808</f>
        <v>795.58755586999996</v>
      </c>
      <c r="C809" s="58">
        <f>'[2]5-6 ЦК '!D808</f>
        <v>809.44681825999999</v>
      </c>
      <c r="D809" s="58">
        <f>'[2]5-6 ЦК '!E808</f>
        <v>805.38815609999995</v>
      </c>
      <c r="E809" s="58">
        <f>'[2]5-6 ЦК '!F808</f>
        <v>803.44788602000006</v>
      </c>
      <c r="F809" s="58">
        <f>'[2]5-6 ЦК '!G808</f>
        <v>803.29827491000003</v>
      </c>
      <c r="G809" s="58">
        <f>'[2]5-6 ЦК '!H808</f>
        <v>818.32709557999999</v>
      </c>
      <c r="H809" s="58">
        <f>'[2]5-6 ЦК '!I808</f>
        <v>826.07358607000003</v>
      </c>
      <c r="I809" s="58">
        <f>'[2]5-6 ЦК '!J808</f>
        <v>801.32728412999995</v>
      </c>
      <c r="J809" s="58">
        <f>'[2]5-6 ЦК '!K808</f>
        <v>698.78974229000005</v>
      </c>
      <c r="K809" s="58">
        <f>'[2]5-6 ЦК '!L808</f>
        <v>634.93656224999995</v>
      </c>
      <c r="L809" s="58">
        <f>'[2]5-6 ЦК '!M808</f>
        <v>584.84454384000003</v>
      </c>
      <c r="M809" s="58">
        <f>'[2]5-6 ЦК '!N808</f>
        <v>561.09398579000003</v>
      </c>
      <c r="N809" s="58">
        <f>'[2]5-6 ЦК '!O808</f>
        <v>559.15714748000005</v>
      </c>
      <c r="O809" s="58">
        <f>'[2]5-6 ЦК '!P808</f>
        <v>566.22235738999996</v>
      </c>
      <c r="P809" s="58">
        <f>'[2]5-6 ЦК '!Q808</f>
        <v>569.98050907000004</v>
      </c>
      <c r="Q809" s="58">
        <f>'[2]5-6 ЦК '!R808</f>
        <v>570.83852999999999</v>
      </c>
      <c r="R809" s="58">
        <f>'[2]5-6 ЦК '!S808</f>
        <v>569.43468716999996</v>
      </c>
      <c r="S809" s="58">
        <f>'[2]5-6 ЦК '!T808</f>
        <v>562.55166841000005</v>
      </c>
      <c r="T809" s="58">
        <f>'[2]5-6 ЦК '!U808</f>
        <v>565.98793909000005</v>
      </c>
      <c r="U809" s="58">
        <f>'[2]5-6 ЦК '!V808</f>
        <v>566.52877407999995</v>
      </c>
      <c r="V809" s="58">
        <f>'[2]5-6 ЦК '!W808</f>
        <v>590.82220758999995</v>
      </c>
      <c r="W809" s="58">
        <f>'[2]5-6 ЦК '!X808</f>
        <v>627.89647003000005</v>
      </c>
      <c r="X809" s="58">
        <f>'[2]5-6 ЦК '!Y808</f>
        <v>682.53457351999998</v>
      </c>
      <c r="Y809" s="58">
        <f>'[2]5-6 ЦК '!Z808</f>
        <v>769.40493554</v>
      </c>
    </row>
    <row r="810" spans="1:25" x14ac:dyDescent="0.3">
      <c r="A810" s="59">
        <f t="shared" si="21"/>
        <v>42853</v>
      </c>
      <c r="B810" s="58">
        <f>'[2]5-6 ЦК '!C809</f>
        <v>797.83772481999995</v>
      </c>
      <c r="C810" s="58">
        <f>'[2]5-6 ЦК '!D809</f>
        <v>802.58918329000005</v>
      </c>
      <c r="D810" s="58">
        <f>'[2]5-6 ЦК '!E809</f>
        <v>797.91328623000004</v>
      </c>
      <c r="E810" s="58">
        <f>'[2]5-6 ЦК '!F809</f>
        <v>795.89722787999995</v>
      </c>
      <c r="F810" s="58">
        <f>'[2]5-6 ЦК '!G809</f>
        <v>796.31450427000004</v>
      </c>
      <c r="G810" s="58">
        <f>'[2]5-6 ЦК '!H809</f>
        <v>800.28184073</v>
      </c>
      <c r="H810" s="58">
        <f>'[2]5-6 ЦК '!I809</f>
        <v>810.17549312999995</v>
      </c>
      <c r="I810" s="58">
        <f>'[2]5-6 ЦК '!J809</f>
        <v>757.50741415000005</v>
      </c>
      <c r="J810" s="58">
        <f>'[2]5-6 ЦК '!K809</f>
        <v>693.54775161999999</v>
      </c>
      <c r="K810" s="58">
        <f>'[2]5-6 ЦК '!L809</f>
        <v>633.75649756999996</v>
      </c>
      <c r="L810" s="58">
        <f>'[2]5-6 ЦК '!M809</f>
        <v>591.61069850000001</v>
      </c>
      <c r="M810" s="58">
        <f>'[2]5-6 ЦК '!N809</f>
        <v>565.19124564000003</v>
      </c>
      <c r="N810" s="58">
        <f>'[2]5-6 ЦК '!O809</f>
        <v>561.00079704999996</v>
      </c>
      <c r="O810" s="58">
        <f>'[2]5-6 ЦК '!P809</f>
        <v>567.31790853999996</v>
      </c>
      <c r="P810" s="58">
        <f>'[2]5-6 ЦК '!Q809</f>
        <v>567.33006039999998</v>
      </c>
      <c r="Q810" s="58">
        <f>'[2]5-6 ЦК '!R809</f>
        <v>565.81481840000004</v>
      </c>
      <c r="R810" s="58">
        <f>'[2]5-6 ЦК '!S809</f>
        <v>564.59392620000006</v>
      </c>
      <c r="S810" s="58">
        <f>'[2]5-6 ЦК '!T809</f>
        <v>557.50450994000005</v>
      </c>
      <c r="T810" s="58">
        <f>'[2]5-6 ЦК '!U809</f>
        <v>563.22421514999996</v>
      </c>
      <c r="U810" s="58">
        <f>'[2]5-6 ЦК '!V809</f>
        <v>566.80107250000003</v>
      </c>
      <c r="V810" s="58">
        <f>'[2]5-6 ЦК '!W809</f>
        <v>599.04160882999997</v>
      </c>
      <c r="W810" s="58">
        <f>'[2]5-6 ЦК '!X809</f>
        <v>645.52445757999999</v>
      </c>
      <c r="X810" s="58">
        <f>'[2]5-6 ЦК '!Y809</f>
        <v>672.62286604999997</v>
      </c>
      <c r="Y810" s="58">
        <f>'[2]5-6 ЦК '!Z809</f>
        <v>748.85078645999999</v>
      </c>
    </row>
    <row r="811" spans="1:25" x14ac:dyDescent="0.3">
      <c r="A811" s="59">
        <f t="shared" si="21"/>
        <v>42854</v>
      </c>
      <c r="B811" s="58">
        <f>'[2]5-6 ЦК '!C810</f>
        <v>792.00077843999998</v>
      </c>
      <c r="C811" s="58">
        <f>'[2]5-6 ЦК '!D810</f>
        <v>796.33490272999995</v>
      </c>
      <c r="D811" s="58">
        <f>'[2]5-6 ЦК '!E810</f>
        <v>791.42927712000005</v>
      </c>
      <c r="E811" s="58">
        <f>'[2]5-6 ЦК '!F810</f>
        <v>789.12971914000002</v>
      </c>
      <c r="F811" s="58">
        <f>'[2]5-6 ЦК '!G810</f>
        <v>789.13230458999999</v>
      </c>
      <c r="G811" s="58">
        <f>'[2]5-6 ЦК '!H810</f>
        <v>791.58731965000004</v>
      </c>
      <c r="H811" s="58">
        <f>'[2]5-6 ЦК '!I810</f>
        <v>796.02948011000001</v>
      </c>
      <c r="I811" s="58">
        <f>'[2]5-6 ЦК '!J810</f>
        <v>745.63639230000001</v>
      </c>
      <c r="J811" s="58">
        <f>'[2]5-6 ЦК '!K810</f>
        <v>677.37676794000004</v>
      </c>
      <c r="K811" s="58">
        <f>'[2]5-6 ЦК '!L810</f>
        <v>604.29392795000001</v>
      </c>
      <c r="L811" s="58">
        <f>'[2]5-6 ЦК '!M810</f>
        <v>561.23947977</v>
      </c>
      <c r="M811" s="58">
        <f>'[2]5-6 ЦК '!N810</f>
        <v>545.12816353999995</v>
      </c>
      <c r="N811" s="58">
        <f>'[2]5-6 ЦК '!O810</f>
        <v>543.83717402000002</v>
      </c>
      <c r="O811" s="58">
        <f>'[2]5-6 ЦК '!P810</f>
        <v>550.68722675000004</v>
      </c>
      <c r="P811" s="58">
        <f>'[2]5-6 ЦК '!Q810</f>
        <v>556.44058174999998</v>
      </c>
      <c r="Q811" s="58">
        <f>'[2]5-6 ЦК '!R810</f>
        <v>558.12898011000004</v>
      </c>
      <c r="R811" s="58">
        <f>'[2]5-6 ЦК '!S810</f>
        <v>558.24250630999995</v>
      </c>
      <c r="S811" s="58">
        <f>'[2]5-6 ЦК '!T810</f>
        <v>545.69562152000003</v>
      </c>
      <c r="T811" s="58">
        <f>'[2]5-6 ЦК '!U810</f>
        <v>539.77227201999995</v>
      </c>
      <c r="U811" s="58">
        <f>'[2]5-6 ЦК '!V810</f>
        <v>540.58364130999996</v>
      </c>
      <c r="V811" s="58">
        <f>'[2]5-6 ЦК '!W810</f>
        <v>562.35596987999998</v>
      </c>
      <c r="W811" s="58">
        <f>'[2]5-6 ЦК '!X810</f>
        <v>612.69149197000002</v>
      </c>
      <c r="X811" s="58">
        <f>'[2]5-6 ЦК '!Y810</f>
        <v>642.71493831999999</v>
      </c>
      <c r="Y811" s="58">
        <f>'[2]5-6 ЦК '!Z810</f>
        <v>712.48352705000002</v>
      </c>
    </row>
    <row r="812" spans="1:25" x14ac:dyDescent="0.3">
      <c r="A812" s="59">
        <f t="shared" si="21"/>
        <v>42855</v>
      </c>
      <c r="B812" s="58">
        <f>'[2]5-6 ЦК '!C811</f>
        <v>783.4079782</v>
      </c>
      <c r="C812" s="58">
        <f>'[2]5-6 ЦК '!D811</f>
        <v>796.30965790000005</v>
      </c>
      <c r="D812" s="58">
        <f>'[2]5-6 ЦК '!E811</f>
        <v>790.96397094999998</v>
      </c>
      <c r="E812" s="58">
        <f>'[2]5-6 ЦК '!F811</f>
        <v>793.52889789000005</v>
      </c>
      <c r="F812" s="58">
        <f>'[2]5-6 ЦК '!G811</f>
        <v>794.76571113</v>
      </c>
      <c r="G812" s="58">
        <f>'[2]5-6 ЦК '!H811</f>
        <v>795.06175033</v>
      </c>
      <c r="H812" s="58">
        <f>'[2]5-6 ЦК '!I811</f>
        <v>769.90542262999998</v>
      </c>
      <c r="I812" s="58">
        <f>'[2]5-6 ЦК '!J811</f>
        <v>700.12740266000003</v>
      </c>
      <c r="J812" s="58">
        <f>'[2]5-6 ЦК '!K811</f>
        <v>628.13181665000002</v>
      </c>
      <c r="K812" s="58">
        <f>'[2]5-6 ЦК '!L811</f>
        <v>577.30954381000004</v>
      </c>
      <c r="L812" s="58">
        <f>'[2]5-6 ЦК '!M811</f>
        <v>552.66281366999999</v>
      </c>
      <c r="M812" s="58">
        <f>'[2]5-6 ЦК '!N811</f>
        <v>536.84178870999995</v>
      </c>
      <c r="N812" s="58">
        <f>'[2]5-6 ЦК '!O811</f>
        <v>534.22277983000004</v>
      </c>
      <c r="O812" s="58">
        <f>'[2]5-6 ЦК '!P811</f>
        <v>531.50662364000004</v>
      </c>
      <c r="P812" s="58">
        <f>'[2]5-6 ЦК '!Q811</f>
        <v>530.23312052999995</v>
      </c>
      <c r="Q812" s="58">
        <f>'[2]5-6 ЦК '!R811</f>
        <v>529.44357785</v>
      </c>
      <c r="R812" s="58">
        <f>'[2]5-6 ЦК '!S811</f>
        <v>529.06137251999996</v>
      </c>
      <c r="S812" s="58">
        <f>'[2]5-6 ЦК '!T811</f>
        <v>555.77144175000001</v>
      </c>
      <c r="T812" s="58">
        <f>'[2]5-6 ЦК '!U811</f>
        <v>565.71334755999999</v>
      </c>
      <c r="U812" s="58">
        <f>'[2]5-6 ЦК '!V811</f>
        <v>566.32471303</v>
      </c>
      <c r="V812" s="58">
        <f>'[2]5-6 ЦК '!W811</f>
        <v>560.23169269000005</v>
      </c>
      <c r="W812" s="58">
        <f>'[2]5-6 ЦК '!X811</f>
        <v>602.73085402000004</v>
      </c>
      <c r="X812" s="58">
        <f>'[2]5-6 ЦК '!Y811</f>
        <v>665.38713645999997</v>
      </c>
      <c r="Y812" s="58">
        <f>'[2]5-6 ЦК '!Z811</f>
        <v>749.99454603000004</v>
      </c>
    </row>
    <row r="813" spans="1:25" x14ac:dyDescent="0.3">
      <c r="A813" s="59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</row>
    <row r="815" spans="1:25" x14ac:dyDescent="0.3">
      <c r="A815" s="170" t="s">
        <v>73</v>
      </c>
      <c r="B815" s="167" t="s">
        <v>149</v>
      </c>
      <c r="C815" s="168"/>
      <c r="D815" s="168"/>
      <c r="E815" s="168"/>
      <c r="F815" s="168"/>
      <c r="G815" s="168"/>
      <c r="H815" s="168"/>
      <c r="I815" s="168"/>
      <c r="J815" s="168"/>
      <c r="K815" s="168"/>
      <c r="L815" s="168"/>
      <c r="M815" s="168"/>
      <c r="N815" s="168"/>
      <c r="O815" s="168"/>
      <c r="P815" s="168"/>
      <c r="Q815" s="168"/>
      <c r="R815" s="168"/>
      <c r="S815" s="168"/>
      <c r="T815" s="168"/>
      <c r="U815" s="168"/>
      <c r="V815" s="168"/>
      <c r="W815" s="168"/>
      <c r="X815" s="168"/>
      <c r="Y815" s="169"/>
    </row>
    <row r="816" spans="1:25" x14ac:dyDescent="0.3">
      <c r="A816" s="171"/>
      <c r="B816" s="79" t="s">
        <v>110</v>
      </c>
      <c r="C816" s="80" t="s">
        <v>111</v>
      </c>
      <c r="D816" s="81" t="s">
        <v>112</v>
      </c>
      <c r="E816" s="80" t="s">
        <v>113</v>
      </c>
      <c r="F816" s="80" t="s">
        <v>114</v>
      </c>
      <c r="G816" s="80" t="s">
        <v>115</v>
      </c>
      <c r="H816" s="80" t="s">
        <v>116</v>
      </c>
      <c r="I816" s="80" t="s">
        <v>117</v>
      </c>
      <c r="J816" s="80" t="s">
        <v>118</v>
      </c>
      <c r="K816" s="79" t="s">
        <v>119</v>
      </c>
      <c r="L816" s="80" t="s">
        <v>120</v>
      </c>
      <c r="M816" s="82" t="s">
        <v>121</v>
      </c>
      <c r="N816" s="79" t="s">
        <v>122</v>
      </c>
      <c r="O816" s="80" t="s">
        <v>123</v>
      </c>
      <c r="P816" s="82" t="s">
        <v>124</v>
      </c>
      <c r="Q816" s="81" t="s">
        <v>125</v>
      </c>
      <c r="R816" s="80" t="s">
        <v>126</v>
      </c>
      <c r="S816" s="81" t="s">
        <v>127</v>
      </c>
      <c r="T816" s="80" t="s">
        <v>128</v>
      </c>
      <c r="U816" s="81" t="s">
        <v>129</v>
      </c>
      <c r="V816" s="80" t="s">
        <v>130</v>
      </c>
      <c r="W816" s="81" t="s">
        <v>131</v>
      </c>
      <c r="X816" s="80" t="s">
        <v>132</v>
      </c>
      <c r="Y816" s="80" t="s">
        <v>133</v>
      </c>
    </row>
    <row r="817" spans="1:25" x14ac:dyDescent="0.3">
      <c r="A817" s="59" t="str">
        <f>A783</f>
        <v>01.04.2017</v>
      </c>
      <c r="B817" s="58">
        <f>'[2]5-6 ЦК '!C816</f>
        <v>737.82095796999999</v>
      </c>
      <c r="C817" s="58">
        <f>'[2]5-6 ЦК '!D816</f>
        <v>770.00391126</v>
      </c>
      <c r="D817" s="58">
        <f>'[2]5-6 ЦК '!E816</f>
        <v>792.18571175</v>
      </c>
      <c r="E817" s="58">
        <f>'[2]5-6 ЦК '!F816</f>
        <v>799.86321020000003</v>
      </c>
      <c r="F817" s="58">
        <f>'[2]5-6 ЦК '!G816</f>
        <v>804.8303823</v>
      </c>
      <c r="G817" s="58">
        <f>'[2]5-6 ЦК '!H816</f>
        <v>797.85278128000004</v>
      </c>
      <c r="H817" s="58">
        <f>'[2]5-6 ЦК '!I816</f>
        <v>773.14088299000002</v>
      </c>
      <c r="I817" s="58">
        <f>'[2]5-6 ЦК '!J816</f>
        <v>731.57743745000005</v>
      </c>
      <c r="J817" s="58">
        <f>'[2]5-6 ЦК '!K816</f>
        <v>651.05736432000003</v>
      </c>
      <c r="K817" s="58">
        <f>'[2]5-6 ЦК '!L816</f>
        <v>583.36404783</v>
      </c>
      <c r="L817" s="58">
        <f>'[2]5-6 ЦК '!M816</f>
        <v>532.35918127000002</v>
      </c>
      <c r="M817" s="58">
        <f>'[2]5-6 ЦК '!N816</f>
        <v>518.00142973000004</v>
      </c>
      <c r="N817" s="58">
        <f>'[2]5-6 ЦК '!O816</f>
        <v>528.45839618000002</v>
      </c>
      <c r="O817" s="58">
        <f>'[2]5-6 ЦК '!P816</f>
        <v>547.70578205000004</v>
      </c>
      <c r="P817" s="58">
        <f>'[2]5-6 ЦК '!Q816</f>
        <v>548.19748688000004</v>
      </c>
      <c r="Q817" s="58">
        <f>'[2]5-6 ЦК '!R816</f>
        <v>553.21572822999997</v>
      </c>
      <c r="R817" s="58">
        <f>'[2]5-6 ЦК '!S816</f>
        <v>555.88403914000003</v>
      </c>
      <c r="S817" s="58">
        <f>'[2]5-6 ЦК '!T816</f>
        <v>552.20095911999999</v>
      </c>
      <c r="T817" s="58">
        <f>'[2]5-6 ЦК '!U816</f>
        <v>542.67143091000003</v>
      </c>
      <c r="U817" s="58">
        <f>'[2]5-6 ЦК '!V816</f>
        <v>517.92009152000003</v>
      </c>
      <c r="V817" s="58">
        <f>'[2]5-6 ЦК '!W816</f>
        <v>522.20542329</v>
      </c>
      <c r="W817" s="58">
        <f>'[2]5-6 ЦК '!X816</f>
        <v>570.82959258999995</v>
      </c>
      <c r="X817" s="58">
        <f>'[2]5-6 ЦК '!Y816</f>
        <v>626.28987094000001</v>
      </c>
      <c r="Y817" s="58">
        <f>'[2]5-6 ЦК '!Z816</f>
        <v>699.09470050000004</v>
      </c>
    </row>
    <row r="818" spans="1:25" x14ac:dyDescent="0.3">
      <c r="A818" s="59">
        <f t="shared" ref="A818:A846" si="22">A784</f>
        <v>42827</v>
      </c>
      <c r="B818" s="58">
        <f>'[2]5-6 ЦК '!C817</f>
        <v>737.77462976000004</v>
      </c>
      <c r="C818" s="58">
        <f>'[2]5-6 ЦК '!D817</f>
        <v>769.50764464999997</v>
      </c>
      <c r="D818" s="58">
        <f>'[2]5-6 ЦК '!E817</f>
        <v>789.61688697</v>
      </c>
      <c r="E818" s="58">
        <f>'[2]5-6 ЦК '!F817</f>
        <v>800.29966049999996</v>
      </c>
      <c r="F818" s="58">
        <f>'[2]5-6 ЦК '!G817</f>
        <v>807.26865918999999</v>
      </c>
      <c r="G818" s="58">
        <f>'[2]5-6 ЦК '!H817</f>
        <v>801.29324448</v>
      </c>
      <c r="H818" s="58">
        <f>'[2]5-6 ЦК '!I817</f>
        <v>786.01932166999995</v>
      </c>
      <c r="I818" s="58">
        <f>'[2]5-6 ЦК '!J817</f>
        <v>757.19711153000003</v>
      </c>
      <c r="J818" s="58">
        <f>'[2]5-6 ЦК '!K817</f>
        <v>678.91968850000001</v>
      </c>
      <c r="K818" s="58">
        <f>'[2]5-6 ЦК '!L817</f>
        <v>597.07823817999997</v>
      </c>
      <c r="L818" s="58">
        <f>'[2]5-6 ЦК '!M817</f>
        <v>542.86096885999996</v>
      </c>
      <c r="M818" s="58">
        <f>'[2]5-6 ЦК '!N817</f>
        <v>530.57980401999998</v>
      </c>
      <c r="N818" s="58">
        <f>'[2]5-6 ЦК '!O817</f>
        <v>537.13376111000002</v>
      </c>
      <c r="O818" s="58">
        <f>'[2]5-6 ЦК '!P817</f>
        <v>543.05104263999999</v>
      </c>
      <c r="P818" s="58">
        <f>'[2]5-6 ЦК '!Q817</f>
        <v>552.29723902000001</v>
      </c>
      <c r="Q818" s="58">
        <f>'[2]5-6 ЦК '!R817</f>
        <v>557.64940326999999</v>
      </c>
      <c r="R818" s="58">
        <f>'[2]5-6 ЦК '!S817</f>
        <v>557.17830449999997</v>
      </c>
      <c r="S818" s="58">
        <f>'[2]5-6 ЦК '!T817</f>
        <v>540.78512350000005</v>
      </c>
      <c r="T818" s="58">
        <f>'[2]5-6 ЦК '!U817</f>
        <v>532.14051984000002</v>
      </c>
      <c r="U818" s="58">
        <f>'[2]5-6 ЦК '!V817</f>
        <v>512.32173685999999</v>
      </c>
      <c r="V818" s="58">
        <f>'[2]5-6 ЦК '!W817</f>
        <v>511.49586636999999</v>
      </c>
      <c r="W818" s="58">
        <f>'[2]5-6 ЦК '!X817</f>
        <v>558.20786214999998</v>
      </c>
      <c r="X818" s="58">
        <f>'[2]5-6 ЦК '!Y817</f>
        <v>628.69661043999997</v>
      </c>
      <c r="Y818" s="58">
        <f>'[2]5-6 ЦК '!Z817</f>
        <v>701.71431519999999</v>
      </c>
    </row>
    <row r="819" spans="1:25" x14ac:dyDescent="0.3">
      <c r="A819" s="59">
        <f t="shared" si="22"/>
        <v>42828</v>
      </c>
      <c r="B819" s="58">
        <f>'[2]5-6 ЦК '!C818</f>
        <v>760.09666089999996</v>
      </c>
      <c r="C819" s="58">
        <f>'[2]5-6 ЦК '!D818</f>
        <v>792.28250665999997</v>
      </c>
      <c r="D819" s="58">
        <f>'[2]5-6 ЦК '!E818</f>
        <v>811.44927283000004</v>
      </c>
      <c r="E819" s="58">
        <f>'[2]5-6 ЦК '!F818</f>
        <v>818.99781695000001</v>
      </c>
      <c r="F819" s="58">
        <f>'[2]5-6 ЦК '!G818</f>
        <v>819.57501807999995</v>
      </c>
      <c r="G819" s="58">
        <f>'[2]5-6 ЦК '!H818</f>
        <v>822.64284892000001</v>
      </c>
      <c r="H819" s="58">
        <f>'[2]5-6 ЦК '!I818</f>
        <v>783.37479631999997</v>
      </c>
      <c r="I819" s="58">
        <f>'[2]5-6 ЦК '!J818</f>
        <v>727.69159309999998</v>
      </c>
      <c r="J819" s="58">
        <f>'[2]5-6 ЦК '!K818</f>
        <v>655.70750397999996</v>
      </c>
      <c r="K819" s="58">
        <f>'[2]5-6 ЦК '!L818</f>
        <v>589.41916230000004</v>
      </c>
      <c r="L819" s="58">
        <f>'[2]5-6 ЦК '!M818</f>
        <v>539.66693684999996</v>
      </c>
      <c r="M819" s="58">
        <f>'[2]5-6 ЦК '!N818</f>
        <v>530.06290967999996</v>
      </c>
      <c r="N819" s="58">
        <f>'[2]5-6 ЦК '!O818</f>
        <v>535.77043789000004</v>
      </c>
      <c r="O819" s="58">
        <f>'[2]5-6 ЦК '!P818</f>
        <v>537.97302483999999</v>
      </c>
      <c r="P819" s="58">
        <f>'[2]5-6 ЦК '!Q818</f>
        <v>546.37291541000002</v>
      </c>
      <c r="Q819" s="58">
        <f>'[2]5-6 ЦК '!R818</f>
        <v>552.54998637999995</v>
      </c>
      <c r="R819" s="58">
        <f>'[2]5-6 ЦК '!S818</f>
        <v>554.79707249000001</v>
      </c>
      <c r="S819" s="58">
        <f>'[2]5-6 ЦК '!T818</f>
        <v>549.13103576000003</v>
      </c>
      <c r="T819" s="58">
        <f>'[2]5-6 ЦК '!U818</f>
        <v>534.62165514000003</v>
      </c>
      <c r="U819" s="58">
        <f>'[2]5-6 ЦК '!V818</f>
        <v>519.19565677000003</v>
      </c>
      <c r="V819" s="58">
        <f>'[2]5-6 ЦК '!W818</f>
        <v>514.89254727000002</v>
      </c>
      <c r="W819" s="58">
        <f>'[2]5-6 ЦК '!X818</f>
        <v>569.08661141000005</v>
      </c>
      <c r="X819" s="58">
        <f>'[2]5-6 ЦК '!Y818</f>
        <v>634.65070533000005</v>
      </c>
      <c r="Y819" s="58">
        <f>'[2]5-6 ЦК '!Z818</f>
        <v>708.18882928000005</v>
      </c>
    </row>
    <row r="820" spans="1:25" x14ac:dyDescent="0.3">
      <c r="A820" s="59">
        <f t="shared" si="22"/>
        <v>42829</v>
      </c>
      <c r="B820" s="58">
        <f>'[2]5-6 ЦК '!C819</f>
        <v>744.57723575</v>
      </c>
      <c r="C820" s="58">
        <f>'[2]5-6 ЦК '!D819</f>
        <v>777.13450781999995</v>
      </c>
      <c r="D820" s="58">
        <f>'[2]5-6 ЦК '!E819</f>
        <v>795.57352987000002</v>
      </c>
      <c r="E820" s="58">
        <f>'[2]5-6 ЦК '!F819</f>
        <v>796.11485431000006</v>
      </c>
      <c r="F820" s="58">
        <f>'[2]5-6 ЦК '!G819</f>
        <v>795.05858045000002</v>
      </c>
      <c r="G820" s="58">
        <f>'[2]5-6 ЦК '!H819</f>
        <v>778.90498759000002</v>
      </c>
      <c r="H820" s="58">
        <f>'[2]5-6 ЦК '!I819</f>
        <v>750.88232324000001</v>
      </c>
      <c r="I820" s="58">
        <f>'[2]5-6 ЦК '!J819</f>
        <v>723.51395917000002</v>
      </c>
      <c r="J820" s="58">
        <f>'[2]5-6 ЦК '!K819</f>
        <v>663.85772592000001</v>
      </c>
      <c r="K820" s="58">
        <f>'[2]5-6 ЦК '!L819</f>
        <v>619.60015422000004</v>
      </c>
      <c r="L820" s="58">
        <f>'[2]5-6 ЦК '!M819</f>
        <v>599.51930145999995</v>
      </c>
      <c r="M820" s="58">
        <f>'[2]5-6 ЦК '!N819</f>
        <v>593.78507403000003</v>
      </c>
      <c r="N820" s="58">
        <f>'[2]5-6 ЦК '!O819</f>
        <v>584.53420310000001</v>
      </c>
      <c r="O820" s="58">
        <f>'[2]5-6 ЦК '!P819</f>
        <v>587.84224570000003</v>
      </c>
      <c r="P820" s="58">
        <f>'[2]5-6 ЦК '!Q819</f>
        <v>596.10137082000006</v>
      </c>
      <c r="Q820" s="58">
        <f>'[2]5-6 ЦК '!R819</f>
        <v>596.88066330000004</v>
      </c>
      <c r="R820" s="58">
        <f>'[2]5-6 ЦК '!S819</f>
        <v>599.05315100999997</v>
      </c>
      <c r="S820" s="58">
        <f>'[2]5-6 ЦК '!T819</f>
        <v>600.22101923000002</v>
      </c>
      <c r="T820" s="58">
        <f>'[2]5-6 ЦК '!U819</f>
        <v>592.64650974000006</v>
      </c>
      <c r="U820" s="58">
        <f>'[2]5-6 ЦК '!V819</f>
        <v>581.12641737000001</v>
      </c>
      <c r="V820" s="58">
        <f>'[2]5-6 ЦК '!W819</f>
        <v>582.13780148000001</v>
      </c>
      <c r="W820" s="58">
        <f>'[2]5-6 ЦК '!X819</f>
        <v>628.02300318000005</v>
      </c>
      <c r="X820" s="58">
        <f>'[2]5-6 ЦК '!Y819</f>
        <v>662.65180627999996</v>
      </c>
      <c r="Y820" s="58">
        <f>'[2]5-6 ЦК '!Z819</f>
        <v>712.11700585999995</v>
      </c>
    </row>
    <row r="821" spans="1:25" x14ac:dyDescent="0.3">
      <c r="A821" s="59">
        <f t="shared" si="22"/>
        <v>42830</v>
      </c>
      <c r="B821" s="58">
        <f>'[2]5-6 ЦК '!C820</f>
        <v>701.80099884000003</v>
      </c>
      <c r="C821" s="58">
        <f>'[2]5-6 ЦК '!D820</f>
        <v>735.71893794000005</v>
      </c>
      <c r="D821" s="58">
        <f>'[2]5-6 ЦК '!E820</f>
        <v>751.99740749</v>
      </c>
      <c r="E821" s="58">
        <f>'[2]5-6 ЦК '!F820</f>
        <v>757.73343651000005</v>
      </c>
      <c r="F821" s="58">
        <f>'[2]5-6 ЦК '!G820</f>
        <v>756.39452564999999</v>
      </c>
      <c r="G821" s="58">
        <f>'[2]5-6 ЦК '!H820</f>
        <v>744.57125657999995</v>
      </c>
      <c r="H821" s="58">
        <f>'[2]5-6 ЦК '!I820</f>
        <v>723.10616952999999</v>
      </c>
      <c r="I821" s="58">
        <f>'[2]5-6 ЦК '!J820</f>
        <v>689.53099286999998</v>
      </c>
      <c r="J821" s="58">
        <f>'[2]5-6 ЦК '!K820</f>
        <v>653.29151413</v>
      </c>
      <c r="K821" s="58">
        <f>'[2]5-6 ЦК '!L820</f>
        <v>605.05217382000001</v>
      </c>
      <c r="L821" s="58">
        <f>'[2]5-6 ЦК '!M820</f>
        <v>557.95362845</v>
      </c>
      <c r="M821" s="58">
        <f>'[2]5-6 ЦК '!N820</f>
        <v>541.87528892</v>
      </c>
      <c r="N821" s="58">
        <f>'[2]5-6 ЦК '!O820</f>
        <v>538.78919633999999</v>
      </c>
      <c r="O821" s="58">
        <f>'[2]5-6 ЦК '!P820</f>
        <v>540.23893494000004</v>
      </c>
      <c r="P821" s="58">
        <f>'[2]5-6 ЦК '!Q820</f>
        <v>541.40952769</v>
      </c>
      <c r="Q821" s="58">
        <f>'[2]5-6 ЦК '!R820</f>
        <v>541.81879443000003</v>
      </c>
      <c r="R821" s="58">
        <f>'[2]5-6 ЦК '!S820</f>
        <v>546.13647746000004</v>
      </c>
      <c r="S821" s="58">
        <f>'[2]5-6 ЦК '!T820</f>
        <v>546.38458657000001</v>
      </c>
      <c r="T821" s="58">
        <f>'[2]5-6 ЦК '!U820</f>
        <v>540.18718810999997</v>
      </c>
      <c r="U821" s="58">
        <f>'[2]5-6 ЦК '!V820</f>
        <v>538.20632806000003</v>
      </c>
      <c r="V821" s="58">
        <f>'[2]5-6 ЦК '!W820</f>
        <v>546.65054986999996</v>
      </c>
      <c r="W821" s="58">
        <f>'[2]5-6 ЦК '!X820</f>
        <v>586.00139252999998</v>
      </c>
      <c r="X821" s="58">
        <f>'[2]5-6 ЦК '!Y820</f>
        <v>635.75348399999996</v>
      </c>
      <c r="Y821" s="58">
        <f>'[2]5-6 ЦК '!Z820</f>
        <v>688.04058225999995</v>
      </c>
    </row>
    <row r="822" spans="1:25" x14ac:dyDescent="0.3">
      <c r="A822" s="59">
        <f t="shared" si="22"/>
        <v>42831</v>
      </c>
      <c r="B822" s="58">
        <f>'[2]5-6 ЦК '!C821</f>
        <v>704.95158526</v>
      </c>
      <c r="C822" s="58">
        <f>'[2]5-6 ЦК '!D821</f>
        <v>745.23219162999999</v>
      </c>
      <c r="D822" s="58">
        <f>'[2]5-6 ЦК '!E821</f>
        <v>769.96772971999997</v>
      </c>
      <c r="E822" s="58">
        <f>'[2]5-6 ЦК '!F821</f>
        <v>783.53655564999997</v>
      </c>
      <c r="F822" s="58">
        <f>'[2]5-6 ЦК '!G821</f>
        <v>785.20308596999996</v>
      </c>
      <c r="G822" s="58">
        <f>'[2]5-6 ЦК '!H821</f>
        <v>775.11774974000002</v>
      </c>
      <c r="H822" s="58">
        <f>'[2]5-6 ЦК '!I821</f>
        <v>746.93404819</v>
      </c>
      <c r="I822" s="58">
        <f>'[2]5-6 ЦК '!J821</f>
        <v>704.48591211999997</v>
      </c>
      <c r="J822" s="58">
        <f>'[2]5-6 ЦК '!K821</f>
        <v>649.81557066000005</v>
      </c>
      <c r="K822" s="58">
        <f>'[2]5-6 ЦК '!L821</f>
        <v>584.82370522999997</v>
      </c>
      <c r="L822" s="58">
        <f>'[2]5-6 ЦК '!M821</f>
        <v>540.06310760999997</v>
      </c>
      <c r="M822" s="58">
        <f>'[2]5-6 ЦК '!N821</f>
        <v>529.77219013000001</v>
      </c>
      <c r="N822" s="58">
        <f>'[2]5-6 ЦК '!O821</f>
        <v>532.70059677999996</v>
      </c>
      <c r="O822" s="58">
        <f>'[2]5-6 ЦК '!P821</f>
        <v>534.90017980000005</v>
      </c>
      <c r="P822" s="58">
        <f>'[2]5-6 ЦК '!Q821</f>
        <v>542.14786219999996</v>
      </c>
      <c r="Q822" s="58">
        <f>'[2]5-6 ЦК '!R821</f>
        <v>542.35790359999999</v>
      </c>
      <c r="R822" s="58">
        <f>'[2]5-6 ЦК '!S821</f>
        <v>544.94287381000004</v>
      </c>
      <c r="S822" s="58">
        <f>'[2]5-6 ЦК '!T821</f>
        <v>540.85376572999996</v>
      </c>
      <c r="T822" s="58">
        <f>'[2]5-6 ЦК '!U821</f>
        <v>532.63540103000003</v>
      </c>
      <c r="U822" s="58">
        <f>'[2]5-6 ЦК '!V821</f>
        <v>523.01076761000002</v>
      </c>
      <c r="V822" s="58">
        <f>'[2]5-6 ЦК '!W821</f>
        <v>525.22560753000005</v>
      </c>
      <c r="W822" s="58">
        <f>'[2]5-6 ЦК '!X821</f>
        <v>565.52775526000005</v>
      </c>
      <c r="X822" s="58">
        <f>'[2]5-6 ЦК '!Y821</f>
        <v>637.47631487000001</v>
      </c>
      <c r="Y822" s="58">
        <f>'[2]5-6 ЦК '!Z821</f>
        <v>712.26422348999995</v>
      </c>
    </row>
    <row r="823" spans="1:25" x14ac:dyDescent="0.3">
      <c r="A823" s="59">
        <f t="shared" si="22"/>
        <v>42832</v>
      </c>
      <c r="B823" s="58">
        <f>'[2]5-6 ЦК '!C822</f>
        <v>737.52853005999998</v>
      </c>
      <c r="C823" s="58">
        <f>'[2]5-6 ЦК '!D822</f>
        <v>769.88145380000003</v>
      </c>
      <c r="D823" s="58">
        <f>'[2]5-6 ЦК '!E822</f>
        <v>786.89576833000001</v>
      </c>
      <c r="E823" s="58">
        <f>'[2]5-6 ЦК '!F822</f>
        <v>804.47960221000005</v>
      </c>
      <c r="F823" s="58">
        <f>'[2]5-6 ЦК '!G822</f>
        <v>801.73390044999996</v>
      </c>
      <c r="G823" s="58">
        <f>'[2]5-6 ЦК '!H822</f>
        <v>779.74146699999994</v>
      </c>
      <c r="H823" s="58">
        <f>'[2]5-6 ЦК '!I822</f>
        <v>737.26712739000004</v>
      </c>
      <c r="I823" s="58">
        <f>'[2]5-6 ЦК '!J822</f>
        <v>713.00587843999995</v>
      </c>
      <c r="J823" s="58">
        <f>'[2]5-6 ЦК '!K822</f>
        <v>658.28422877000003</v>
      </c>
      <c r="K823" s="58">
        <f>'[2]5-6 ЦК '!L822</f>
        <v>597.49967433999996</v>
      </c>
      <c r="L823" s="58">
        <f>'[2]5-6 ЦК '!M822</f>
        <v>548.25829997999995</v>
      </c>
      <c r="M823" s="58">
        <f>'[2]5-6 ЦК '!N822</f>
        <v>533.53012694999995</v>
      </c>
      <c r="N823" s="58">
        <f>'[2]5-6 ЦК '!O822</f>
        <v>532.76210029000003</v>
      </c>
      <c r="O823" s="58">
        <f>'[2]5-6 ЦК '!P822</f>
        <v>533.11106475999998</v>
      </c>
      <c r="P823" s="58">
        <f>'[2]5-6 ЦК '!Q822</f>
        <v>533.79053920000001</v>
      </c>
      <c r="Q823" s="58">
        <f>'[2]5-6 ЦК '!R822</f>
        <v>536.66330188999996</v>
      </c>
      <c r="R823" s="58">
        <f>'[2]5-6 ЦК '!S822</f>
        <v>537.65878305000001</v>
      </c>
      <c r="S823" s="58">
        <f>'[2]5-6 ЦК '!T822</f>
        <v>531.25145356999997</v>
      </c>
      <c r="T823" s="58">
        <f>'[2]5-6 ЦК '!U822</f>
        <v>518.96996995999996</v>
      </c>
      <c r="U823" s="58">
        <f>'[2]5-6 ЦК '!V822</f>
        <v>508.71039435</v>
      </c>
      <c r="V823" s="58">
        <f>'[2]5-6 ЦК '!W822</f>
        <v>508.24554468000002</v>
      </c>
      <c r="W823" s="58">
        <f>'[2]5-6 ЦК '!X822</f>
        <v>546.94260987999996</v>
      </c>
      <c r="X823" s="58">
        <f>'[2]5-6 ЦК '!Y822</f>
        <v>603.88758661999998</v>
      </c>
      <c r="Y823" s="58">
        <f>'[2]5-6 ЦК '!Z822</f>
        <v>670.04712777999998</v>
      </c>
    </row>
    <row r="824" spans="1:25" x14ac:dyDescent="0.3">
      <c r="A824" s="59">
        <f t="shared" si="22"/>
        <v>42833</v>
      </c>
      <c r="B824" s="58">
        <f>'[2]5-6 ЦК '!C823</f>
        <v>737.26513648000002</v>
      </c>
      <c r="C824" s="58">
        <f>'[2]5-6 ЦК '!D823</f>
        <v>776.60376428999996</v>
      </c>
      <c r="D824" s="58">
        <f>'[2]5-6 ЦК '!E823</f>
        <v>797.95068744000002</v>
      </c>
      <c r="E824" s="58">
        <f>'[2]5-6 ЦК '!F823</f>
        <v>811.44766052</v>
      </c>
      <c r="F824" s="58">
        <f>'[2]5-6 ЦК '!G823</f>
        <v>808.87116014000003</v>
      </c>
      <c r="G824" s="58">
        <f>'[2]5-6 ЦК '!H823</f>
        <v>804.24517828</v>
      </c>
      <c r="H824" s="58">
        <f>'[2]5-6 ЦК '!I823</f>
        <v>782.66100072999996</v>
      </c>
      <c r="I824" s="58">
        <f>'[2]5-6 ЦК '!J823</f>
        <v>745.36209276</v>
      </c>
      <c r="J824" s="58">
        <f>'[2]5-6 ЦК '!K823</f>
        <v>660.16604496000002</v>
      </c>
      <c r="K824" s="58">
        <f>'[2]5-6 ЦК '!L823</f>
        <v>602.09739959000001</v>
      </c>
      <c r="L824" s="58">
        <f>'[2]5-6 ЦК '!M823</f>
        <v>542.02830022000001</v>
      </c>
      <c r="M824" s="58">
        <f>'[2]5-6 ЦК '!N823</f>
        <v>519.03415227000005</v>
      </c>
      <c r="N824" s="58">
        <f>'[2]5-6 ЦК '!O823</f>
        <v>528.17852138000001</v>
      </c>
      <c r="O824" s="58">
        <f>'[2]5-6 ЦК '!P823</f>
        <v>532.80563568000002</v>
      </c>
      <c r="P824" s="58">
        <f>'[2]5-6 ЦК '!Q823</f>
        <v>540.35942975</v>
      </c>
      <c r="Q824" s="58">
        <f>'[2]5-6 ЦК '!R823</f>
        <v>545.52876028000003</v>
      </c>
      <c r="R824" s="58">
        <f>'[2]5-6 ЦК '!S823</f>
        <v>545.97120109000002</v>
      </c>
      <c r="S824" s="58">
        <f>'[2]5-6 ЦК '!T823</f>
        <v>543.59092409000004</v>
      </c>
      <c r="T824" s="58">
        <f>'[2]5-6 ЦК '!U823</f>
        <v>524.45421542999998</v>
      </c>
      <c r="U824" s="58">
        <f>'[2]5-6 ЦК '!V823</f>
        <v>524.28134301</v>
      </c>
      <c r="V824" s="58">
        <f>'[2]5-6 ЦК '!W823</f>
        <v>529.87634244000003</v>
      </c>
      <c r="W824" s="58">
        <f>'[2]5-6 ЦК '!X823</f>
        <v>576.24559407000004</v>
      </c>
      <c r="X824" s="58">
        <f>'[2]5-6 ЦК '!Y823</f>
        <v>639.06960198000002</v>
      </c>
      <c r="Y824" s="58">
        <f>'[2]5-6 ЦК '!Z823</f>
        <v>697.73161679999998</v>
      </c>
    </row>
    <row r="825" spans="1:25" x14ac:dyDescent="0.3">
      <c r="A825" s="59">
        <f t="shared" si="22"/>
        <v>42834</v>
      </c>
      <c r="B825" s="58">
        <f>'[2]5-6 ЦК '!C824</f>
        <v>722.16351727999995</v>
      </c>
      <c r="C825" s="58">
        <f>'[2]5-6 ЦК '!D824</f>
        <v>754.94054087999996</v>
      </c>
      <c r="D825" s="58">
        <f>'[2]5-6 ЦК '!E824</f>
        <v>809.43803871</v>
      </c>
      <c r="E825" s="58">
        <f>'[2]5-6 ЦК '!F824</f>
        <v>817.66517277000003</v>
      </c>
      <c r="F825" s="58">
        <f>'[2]5-6 ЦК '!G824</f>
        <v>818.82789858000001</v>
      </c>
      <c r="G825" s="58">
        <f>'[2]5-6 ЦК '!H824</f>
        <v>818.32956836000005</v>
      </c>
      <c r="H825" s="58">
        <f>'[2]5-6 ЦК '!I824</f>
        <v>799.75827590999995</v>
      </c>
      <c r="I825" s="58">
        <f>'[2]5-6 ЦК '!J824</f>
        <v>737.96899098999995</v>
      </c>
      <c r="J825" s="58">
        <f>'[2]5-6 ЦК '!K824</f>
        <v>661.65579945000002</v>
      </c>
      <c r="K825" s="58">
        <f>'[2]5-6 ЦК '!L824</f>
        <v>600.76086445999999</v>
      </c>
      <c r="L825" s="58">
        <f>'[2]5-6 ЦК '!M824</f>
        <v>545.04380963999995</v>
      </c>
      <c r="M825" s="58">
        <f>'[2]5-6 ЦК '!N824</f>
        <v>529.81504557000005</v>
      </c>
      <c r="N825" s="58">
        <f>'[2]5-6 ЦК '!O824</f>
        <v>527.27192982999998</v>
      </c>
      <c r="O825" s="58">
        <f>'[2]5-6 ЦК '!P824</f>
        <v>525.07300035000003</v>
      </c>
      <c r="P825" s="58">
        <f>'[2]5-6 ЦК '!Q824</f>
        <v>530.69497225999999</v>
      </c>
      <c r="Q825" s="58">
        <f>'[2]5-6 ЦК '!R824</f>
        <v>534.70112225000003</v>
      </c>
      <c r="R825" s="58">
        <f>'[2]5-6 ЦК '!S824</f>
        <v>536.43445077000001</v>
      </c>
      <c r="S825" s="58">
        <f>'[2]5-6 ЦК '!T824</f>
        <v>529.49624176999998</v>
      </c>
      <c r="T825" s="58">
        <f>'[2]5-6 ЦК '!U824</f>
        <v>537.22068596999998</v>
      </c>
      <c r="U825" s="58">
        <f>'[2]5-6 ЦК '!V824</f>
        <v>530.97845443999995</v>
      </c>
      <c r="V825" s="58">
        <f>'[2]5-6 ЦК '!W824</f>
        <v>528.24287765999998</v>
      </c>
      <c r="W825" s="58">
        <f>'[2]5-6 ЦК '!X824</f>
        <v>575.86265926999999</v>
      </c>
      <c r="X825" s="58">
        <f>'[2]5-6 ЦК '!Y824</f>
        <v>641.46356762000005</v>
      </c>
      <c r="Y825" s="58">
        <f>'[2]5-6 ЦК '!Z824</f>
        <v>691.36899581</v>
      </c>
    </row>
    <row r="826" spans="1:25" x14ac:dyDescent="0.3">
      <c r="A826" s="59">
        <f t="shared" si="22"/>
        <v>42835</v>
      </c>
      <c r="B826" s="58">
        <f>'[2]5-6 ЦК '!C825</f>
        <v>815.90702532</v>
      </c>
      <c r="C826" s="58">
        <f>'[2]5-6 ЦК '!D825</f>
        <v>856.30258455000001</v>
      </c>
      <c r="D826" s="58">
        <f>'[2]5-6 ЦК '!E825</f>
        <v>881.92039483999997</v>
      </c>
      <c r="E826" s="58">
        <f>'[2]5-6 ЦК '!F825</f>
        <v>894.65143697999997</v>
      </c>
      <c r="F826" s="58">
        <f>'[2]5-6 ЦК '!G825</f>
        <v>894.96635094999999</v>
      </c>
      <c r="G826" s="58">
        <f>'[2]5-6 ЦК '!H825</f>
        <v>881.82850028999997</v>
      </c>
      <c r="H826" s="58">
        <f>'[2]5-6 ЦК '!I825</f>
        <v>839.47795137000003</v>
      </c>
      <c r="I826" s="58">
        <f>'[2]5-6 ЦК '!J825</f>
        <v>790.16747164000003</v>
      </c>
      <c r="J826" s="58">
        <f>'[2]5-6 ЦК '!K825</f>
        <v>718.35995087000003</v>
      </c>
      <c r="K826" s="58">
        <f>'[2]5-6 ЦК '!L825</f>
        <v>651.42389957</v>
      </c>
      <c r="L826" s="58">
        <f>'[2]5-6 ЦК '!M825</f>
        <v>599.44518505999997</v>
      </c>
      <c r="M826" s="58">
        <f>'[2]5-6 ЦК '!N825</f>
        <v>587.83508007</v>
      </c>
      <c r="N826" s="58">
        <f>'[2]5-6 ЦК '!O825</f>
        <v>587.77975953999999</v>
      </c>
      <c r="O826" s="58">
        <f>'[2]5-6 ЦК '!P825</f>
        <v>589.94765242000005</v>
      </c>
      <c r="P826" s="58">
        <f>'[2]5-6 ЦК '!Q825</f>
        <v>597.53170361000002</v>
      </c>
      <c r="Q826" s="58">
        <f>'[2]5-6 ЦК '!R825</f>
        <v>615.69555267999999</v>
      </c>
      <c r="R826" s="58">
        <f>'[2]5-6 ЦК '!S825</f>
        <v>615.78166477000002</v>
      </c>
      <c r="S826" s="58">
        <f>'[2]5-6 ЦК '!T825</f>
        <v>597.02165099000001</v>
      </c>
      <c r="T826" s="58">
        <f>'[2]5-6 ЦК '!U825</f>
        <v>589.88604597999995</v>
      </c>
      <c r="U826" s="58">
        <f>'[2]5-6 ЦК '!V825</f>
        <v>578.44259237999995</v>
      </c>
      <c r="V826" s="58">
        <f>'[2]5-6 ЦК '!W825</f>
        <v>585.94900114999996</v>
      </c>
      <c r="W826" s="58">
        <f>'[2]5-6 ЦК '!X825</f>
        <v>621.41938317999995</v>
      </c>
      <c r="X826" s="58">
        <f>'[2]5-6 ЦК '!Y825</f>
        <v>687.18059841000002</v>
      </c>
      <c r="Y826" s="58">
        <f>'[2]5-6 ЦК '!Z825</f>
        <v>765.44181552999999</v>
      </c>
    </row>
    <row r="827" spans="1:25" x14ac:dyDescent="0.3">
      <c r="A827" s="59">
        <f t="shared" si="22"/>
        <v>42836</v>
      </c>
      <c r="B827" s="58">
        <f>'[2]5-6 ЦК '!C826</f>
        <v>827.53151904000003</v>
      </c>
      <c r="C827" s="58">
        <f>'[2]5-6 ЦК '!D826</f>
        <v>863.66795526999999</v>
      </c>
      <c r="D827" s="58">
        <f>'[2]5-6 ЦК '!E826</f>
        <v>886.46707016000005</v>
      </c>
      <c r="E827" s="58">
        <f>'[2]5-6 ЦК '!F826</f>
        <v>888.54848517999994</v>
      </c>
      <c r="F827" s="58">
        <f>'[2]5-6 ЦК '!G826</f>
        <v>888.47965939999995</v>
      </c>
      <c r="G827" s="58">
        <f>'[2]5-6 ЦК '!H826</f>
        <v>886.47639342000002</v>
      </c>
      <c r="H827" s="58">
        <f>'[2]5-6 ЦК '!I826</f>
        <v>878.13142224000001</v>
      </c>
      <c r="I827" s="58">
        <f>'[2]5-6 ЦК '!J826</f>
        <v>827.96861518000003</v>
      </c>
      <c r="J827" s="58">
        <f>'[2]5-6 ЦК '!K826</f>
        <v>747.22496881999996</v>
      </c>
      <c r="K827" s="58">
        <f>'[2]5-6 ЦК '!L826</f>
        <v>679.85393385999998</v>
      </c>
      <c r="L827" s="58">
        <f>'[2]5-6 ЦК '!M826</f>
        <v>635.82253404999994</v>
      </c>
      <c r="M827" s="58">
        <f>'[2]5-6 ЦК '!N826</f>
        <v>641.80529034999995</v>
      </c>
      <c r="N827" s="58">
        <f>'[2]5-6 ЦК '!O826</f>
        <v>618.62160291999999</v>
      </c>
      <c r="O827" s="58">
        <f>'[2]5-6 ЦК '!P826</f>
        <v>616.57762017000005</v>
      </c>
      <c r="P827" s="58">
        <f>'[2]5-6 ЦК '!Q826</f>
        <v>618.35347200000001</v>
      </c>
      <c r="Q827" s="58">
        <f>'[2]5-6 ЦК '!R826</f>
        <v>620.67798611000001</v>
      </c>
      <c r="R827" s="58">
        <f>'[2]5-6 ЦК '!S826</f>
        <v>631.76849822999998</v>
      </c>
      <c r="S827" s="58">
        <f>'[2]5-6 ЦК '!T826</f>
        <v>630.37850919000005</v>
      </c>
      <c r="T827" s="58">
        <f>'[2]5-6 ЦК '!U826</f>
        <v>619.18399288000001</v>
      </c>
      <c r="U827" s="58">
        <f>'[2]5-6 ЦК '!V826</f>
        <v>594.09006588</v>
      </c>
      <c r="V827" s="58">
        <f>'[2]5-6 ЦК '!W826</f>
        <v>577.85416583999995</v>
      </c>
      <c r="W827" s="58">
        <f>'[2]5-6 ЦК '!X826</f>
        <v>603.04770267000004</v>
      </c>
      <c r="X827" s="58">
        <f>'[2]5-6 ЦК '!Y826</f>
        <v>647.60717686999999</v>
      </c>
      <c r="Y827" s="58">
        <f>'[2]5-6 ЦК '!Z826</f>
        <v>720.21359342999995</v>
      </c>
    </row>
    <row r="828" spans="1:25" x14ac:dyDescent="0.3">
      <c r="A828" s="59">
        <f t="shared" si="22"/>
        <v>42837</v>
      </c>
      <c r="B828" s="58">
        <f>'[2]5-6 ЦК '!C827</f>
        <v>783.80478731000005</v>
      </c>
      <c r="C828" s="58">
        <f>'[2]5-6 ЦК '!D827</f>
        <v>829.84020312999996</v>
      </c>
      <c r="D828" s="58">
        <f>'[2]5-6 ЦК '!E827</f>
        <v>840.31391194000003</v>
      </c>
      <c r="E828" s="58">
        <f>'[2]5-6 ЦК '!F827</f>
        <v>846.85788768999998</v>
      </c>
      <c r="F828" s="58">
        <f>'[2]5-6 ЦК '!G827</f>
        <v>841.61989744000005</v>
      </c>
      <c r="G828" s="58">
        <f>'[2]5-6 ЦК '!H827</f>
        <v>842.26338154999996</v>
      </c>
      <c r="H828" s="58">
        <f>'[2]5-6 ЦК '!I827</f>
        <v>797.45778614000005</v>
      </c>
      <c r="I828" s="58">
        <f>'[2]5-6 ЦК '!J827</f>
        <v>765.35320934000003</v>
      </c>
      <c r="J828" s="58">
        <f>'[2]5-6 ЦК '!K827</f>
        <v>698.34884139999997</v>
      </c>
      <c r="K828" s="58">
        <f>'[2]5-6 ЦК '!L827</f>
        <v>648.66354889000002</v>
      </c>
      <c r="L828" s="58">
        <f>'[2]5-6 ЦК '!M827</f>
        <v>629.87421690999997</v>
      </c>
      <c r="M828" s="58">
        <f>'[2]5-6 ЦК '!N827</f>
        <v>631.60523444</v>
      </c>
      <c r="N828" s="58">
        <f>'[2]5-6 ЦК '!O827</f>
        <v>642.42766840000002</v>
      </c>
      <c r="O828" s="58">
        <f>'[2]5-6 ЦК '!P827</f>
        <v>652.08105952999995</v>
      </c>
      <c r="P828" s="58">
        <f>'[2]5-6 ЦК '!Q827</f>
        <v>649.07279130999996</v>
      </c>
      <c r="Q828" s="58">
        <f>'[2]5-6 ЦК '!R827</f>
        <v>655.56665714999997</v>
      </c>
      <c r="R828" s="58">
        <f>'[2]5-6 ЦК '!S827</f>
        <v>669.48895014000004</v>
      </c>
      <c r="S828" s="58">
        <f>'[2]5-6 ЦК '!T827</f>
        <v>664.74412146999998</v>
      </c>
      <c r="T828" s="58">
        <f>'[2]5-6 ЦК '!U827</f>
        <v>657.20007667000004</v>
      </c>
      <c r="U828" s="58">
        <f>'[2]5-6 ЦК '!V827</f>
        <v>634.22837603000005</v>
      </c>
      <c r="V828" s="58">
        <f>'[2]5-6 ЦК '!W827</f>
        <v>613.19589226000005</v>
      </c>
      <c r="W828" s="58">
        <f>'[2]5-6 ЦК '!X827</f>
        <v>653.69888444000003</v>
      </c>
      <c r="X828" s="58">
        <f>'[2]5-6 ЦК '!Y827</f>
        <v>729.89425395000001</v>
      </c>
      <c r="Y828" s="58">
        <f>'[2]5-6 ЦК '!Z827</f>
        <v>806.27087332999997</v>
      </c>
    </row>
    <row r="829" spans="1:25" x14ac:dyDescent="0.3">
      <c r="A829" s="59">
        <f t="shared" si="22"/>
        <v>42838</v>
      </c>
      <c r="B829" s="58">
        <f>'[2]5-6 ЦК '!C828</f>
        <v>811.71932723999998</v>
      </c>
      <c r="C829" s="58">
        <f>'[2]5-6 ЦК '!D828</f>
        <v>849.91638372</v>
      </c>
      <c r="D829" s="58">
        <f>'[2]5-6 ЦК '!E828</f>
        <v>879.27324578000002</v>
      </c>
      <c r="E829" s="58">
        <f>'[2]5-6 ЦК '!F828</f>
        <v>886.03473587999997</v>
      </c>
      <c r="F829" s="58">
        <f>'[2]5-6 ЦК '!G828</f>
        <v>875.97274875999994</v>
      </c>
      <c r="G829" s="58">
        <f>'[2]5-6 ЦК '!H828</f>
        <v>859.90807452000001</v>
      </c>
      <c r="H829" s="58">
        <f>'[2]5-6 ЦК '!I828</f>
        <v>815.33730506999996</v>
      </c>
      <c r="I829" s="58">
        <f>'[2]5-6 ЦК '!J828</f>
        <v>773.94146222999996</v>
      </c>
      <c r="J829" s="58">
        <f>'[2]5-6 ЦК '!K828</f>
        <v>695.02860383999996</v>
      </c>
      <c r="K829" s="58">
        <f>'[2]5-6 ЦК '!L828</f>
        <v>645.74375074</v>
      </c>
      <c r="L829" s="58">
        <f>'[2]5-6 ЦК '!M828</f>
        <v>597.55532111000002</v>
      </c>
      <c r="M829" s="58">
        <f>'[2]5-6 ЦК '!N828</f>
        <v>596.24141228999997</v>
      </c>
      <c r="N829" s="58">
        <f>'[2]5-6 ЦК '!O828</f>
        <v>617.50054465000005</v>
      </c>
      <c r="O829" s="58">
        <f>'[2]5-6 ЦК '!P828</f>
        <v>624.87044731000003</v>
      </c>
      <c r="P829" s="58">
        <f>'[2]5-6 ЦК '!Q828</f>
        <v>621.35290192000002</v>
      </c>
      <c r="Q829" s="58">
        <f>'[2]5-6 ЦК '!R828</f>
        <v>623.12311645</v>
      </c>
      <c r="R829" s="58">
        <f>'[2]5-6 ЦК '!S828</f>
        <v>625.07257919999995</v>
      </c>
      <c r="S829" s="58">
        <f>'[2]5-6 ЦК '!T828</f>
        <v>627.85558300000002</v>
      </c>
      <c r="T829" s="58">
        <f>'[2]5-6 ЦК '!U828</f>
        <v>620.07592</v>
      </c>
      <c r="U829" s="58">
        <f>'[2]5-6 ЦК '!V828</f>
        <v>604.36079413000004</v>
      </c>
      <c r="V829" s="58">
        <f>'[2]5-6 ЦК '!W828</f>
        <v>593.62298424000005</v>
      </c>
      <c r="W829" s="58">
        <f>'[2]5-6 ЦК '!X828</f>
        <v>633.80521710000005</v>
      </c>
      <c r="X829" s="58">
        <f>'[2]5-6 ЦК '!Y828</f>
        <v>690.16170661000001</v>
      </c>
      <c r="Y829" s="58">
        <f>'[2]5-6 ЦК '!Z828</f>
        <v>776.90442849999999</v>
      </c>
    </row>
    <row r="830" spans="1:25" x14ac:dyDescent="0.3">
      <c r="A830" s="59">
        <f t="shared" si="22"/>
        <v>42839</v>
      </c>
      <c r="B830" s="58">
        <f>'[2]5-6 ЦК '!C829</f>
        <v>826.66161178000004</v>
      </c>
      <c r="C830" s="58">
        <f>'[2]5-6 ЦК '!D829</f>
        <v>867.18167504999997</v>
      </c>
      <c r="D830" s="58">
        <f>'[2]5-6 ЦК '!E829</f>
        <v>885.30548706000002</v>
      </c>
      <c r="E830" s="58">
        <f>'[2]5-6 ЦК '!F829</f>
        <v>884.41065522999997</v>
      </c>
      <c r="F830" s="58">
        <f>'[2]5-6 ЦК '!G829</f>
        <v>882.37485658000003</v>
      </c>
      <c r="G830" s="58">
        <f>'[2]5-6 ЦК '!H829</f>
        <v>872.80470449999996</v>
      </c>
      <c r="H830" s="58">
        <f>'[2]5-6 ЦК '!I829</f>
        <v>824.99157019999996</v>
      </c>
      <c r="I830" s="58">
        <f>'[2]5-6 ЦК '!J829</f>
        <v>764.35199448000003</v>
      </c>
      <c r="J830" s="58">
        <f>'[2]5-6 ЦК '!K829</f>
        <v>685.27272922999998</v>
      </c>
      <c r="K830" s="58">
        <f>'[2]5-6 ЦК '!L829</f>
        <v>640.57015839999997</v>
      </c>
      <c r="L830" s="58">
        <f>'[2]5-6 ЦК '!M829</f>
        <v>592.28222573000005</v>
      </c>
      <c r="M830" s="58">
        <f>'[2]5-6 ЦК '!N829</f>
        <v>599.97315817000003</v>
      </c>
      <c r="N830" s="58">
        <f>'[2]5-6 ЦК '!O829</f>
        <v>603.80421883999998</v>
      </c>
      <c r="O830" s="58">
        <f>'[2]5-6 ЦК '!P829</f>
        <v>621.69126431999996</v>
      </c>
      <c r="P830" s="58">
        <f>'[2]5-6 ЦК '!Q829</f>
        <v>627.89966605999996</v>
      </c>
      <c r="Q830" s="58">
        <f>'[2]5-6 ЦК '!R829</f>
        <v>626.43937229999995</v>
      </c>
      <c r="R830" s="58">
        <f>'[2]5-6 ЦК '!S829</f>
        <v>624.43668197</v>
      </c>
      <c r="S830" s="58">
        <f>'[2]5-6 ЦК '!T829</f>
        <v>624.57605974000001</v>
      </c>
      <c r="T830" s="58">
        <f>'[2]5-6 ЦК '!U829</f>
        <v>622.31401206999999</v>
      </c>
      <c r="U830" s="58">
        <f>'[2]5-6 ЦК '!V829</f>
        <v>601.57041775000005</v>
      </c>
      <c r="V830" s="58">
        <f>'[2]5-6 ЦК '!W829</f>
        <v>594.63025931000004</v>
      </c>
      <c r="W830" s="58">
        <f>'[2]5-6 ЦК '!X829</f>
        <v>633.97476075999998</v>
      </c>
      <c r="X830" s="58">
        <f>'[2]5-6 ЦК '!Y829</f>
        <v>684.83456908000005</v>
      </c>
      <c r="Y830" s="58">
        <f>'[2]5-6 ЦК '!Z829</f>
        <v>767.23163473</v>
      </c>
    </row>
    <row r="831" spans="1:25" x14ac:dyDescent="0.3">
      <c r="A831" s="59">
        <f t="shared" si="22"/>
        <v>42840</v>
      </c>
      <c r="B831" s="58">
        <f>'[2]5-6 ЦК '!C830</f>
        <v>721.60016469000004</v>
      </c>
      <c r="C831" s="58">
        <f>'[2]5-6 ЦК '!D830</f>
        <v>752.57121508</v>
      </c>
      <c r="D831" s="58">
        <f>'[2]5-6 ЦК '!E830</f>
        <v>774.23384129999999</v>
      </c>
      <c r="E831" s="58">
        <f>'[2]5-6 ЦК '!F830</f>
        <v>783.82572414000003</v>
      </c>
      <c r="F831" s="58">
        <f>'[2]5-6 ЦК '!G830</f>
        <v>778.66336633000003</v>
      </c>
      <c r="G831" s="58">
        <f>'[2]5-6 ЦК '!H830</f>
        <v>769.06531873999995</v>
      </c>
      <c r="H831" s="58">
        <f>'[2]5-6 ЦК '!I830</f>
        <v>739.94959731999995</v>
      </c>
      <c r="I831" s="58">
        <f>'[2]5-6 ЦК '!J830</f>
        <v>704.99907252000003</v>
      </c>
      <c r="J831" s="58">
        <f>'[2]5-6 ЦК '!K830</f>
        <v>689.01008272000001</v>
      </c>
      <c r="K831" s="58">
        <f>'[2]5-6 ЦК '!L830</f>
        <v>700.92076822000001</v>
      </c>
      <c r="L831" s="58">
        <f>'[2]5-6 ЦК '!M830</f>
        <v>649.03010370000004</v>
      </c>
      <c r="M831" s="58">
        <f>'[2]5-6 ЦК '!N830</f>
        <v>651.59196756999995</v>
      </c>
      <c r="N831" s="58">
        <f>'[2]5-6 ЦК '!O830</f>
        <v>648.99410089000003</v>
      </c>
      <c r="O831" s="58">
        <f>'[2]5-6 ЦК '!P830</f>
        <v>669.65522681000004</v>
      </c>
      <c r="P831" s="58">
        <f>'[2]5-6 ЦК '!Q830</f>
        <v>669.33900464999999</v>
      </c>
      <c r="Q831" s="58">
        <f>'[2]5-6 ЦК '!R830</f>
        <v>674.70484159</v>
      </c>
      <c r="R831" s="58">
        <f>'[2]5-6 ЦК '!S830</f>
        <v>676.62524838000002</v>
      </c>
      <c r="S831" s="58">
        <f>'[2]5-6 ЦК '!T830</f>
        <v>676.47228598000004</v>
      </c>
      <c r="T831" s="58">
        <f>'[2]5-6 ЦК '!U830</f>
        <v>670.59602745999996</v>
      </c>
      <c r="U831" s="58">
        <f>'[2]5-6 ЦК '!V830</f>
        <v>648.45821905000003</v>
      </c>
      <c r="V831" s="58">
        <f>'[2]5-6 ЦК '!W830</f>
        <v>626.74954484</v>
      </c>
      <c r="W831" s="58">
        <f>'[2]5-6 ЦК '!X830</f>
        <v>671.86123472999998</v>
      </c>
      <c r="X831" s="58">
        <f>'[2]5-6 ЦК '!Y830</f>
        <v>720.50916741000003</v>
      </c>
      <c r="Y831" s="58">
        <f>'[2]5-6 ЦК '!Z830</f>
        <v>762.06626578999999</v>
      </c>
    </row>
    <row r="832" spans="1:25" x14ac:dyDescent="0.3">
      <c r="A832" s="59">
        <f t="shared" si="22"/>
        <v>42841</v>
      </c>
      <c r="B832" s="58">
        <f>'[2]5-6 ЦК '!C831</f>
        <v>804.84405684000001</v>
      </c>
      <c r="C832" s="58">
        <f>'[2]5-6 ЦК '!D831</f>
        <v>811.33230897999999</v>
      </c>
      <c r="D832" s="58">
        <f>'[2]5-6 ЦК '!E831</f>
        <v>840.54017233000002</v>
      </c>
      <c r="E832" s="58">
        <f>'[2]5-6 ЦК '!F831</f>
        <v>843.59995766999998</v>
      </c>
      <c r="F832" s="58">
        <f>'[2]5-6 ЦК '!G831</f>
        <v>841.06223281999996</v>
      </c>
      <c r="G832" s="58">
        <f>'[2]5-6 ЦК '!H831</f>
        <v>834.19361386000003</v>
      </c>
      <c r="H832" s="58">
        <f>'[2]5-6 ЦК '!I831</f>
        <v>821.21594103999996</v>
      </c>
      <c r="I832" s="58">
        <f>'[2]5-6 ЦК '!J831</f>
        <v>800.56123544000002</v>
      </c>
      <c r="J832" s="58">
        <f>'[2]5-6 ЦК '!K831</f>
        <v>724.20874283000001</v>
      </c>
      <c r="K832" s="58">
        <f>'[2]5-6 ЦК '!L831</f>
        <v>651.69075125999996</v>
      </c>
      <c r="L832" s="58">
        <f>'[2]5-6 ЦК '!M831</f>
        <v>607.06981438000003</v>
      </c>
      <c r="M832" s="58">
        <f>'[2]5-6 ЦК '!N831</f>
        <v>604.48995192999996</v>
      </c>
      <c r="N832" s="58">
        <f>'[2]5-6 ЦК '!O831</f>
        <v>600.96416848000001</v>
      </c>
      <c r="O832" s="58">
        <f>'[2]5-6 ЦК '!P831</f>
        <v>625.37253951000002</v>
      </c>
      <c r="P832" s="58">
        <f>'[2]5-6 ЦК '!Q831</f>
        <v>624.23916472999997</v>
      </c>
      <c r="Q832" s="58">
        <f>'[2]5-6 ЦК '!R831</f>
        <v>620.20380638999995</v>
      </c>
      <c r="R832" s="58">
        <f>'[2]5-6 ЦК '!S831</f>
        <v>620.44707562999997</v>
      </c>
      <c r="S832" s="58">
        <f>'[2]5-6 ЦК '!T831</f>
        <v>619.47229027000003</v>
      </c>
      <c r="T832" s="58">
        <f>'[2]5-6 ЦК '!U831</f>
        <v>613.75844178</v>
      </c>
      <c r="U832" s="58">
        <f>'[2]5-6 ЦК '!V831</f>
        <v>600.57299902</v>
      </c>
      <c r="V832" s="58">
        <f>'[2]5-6 ЦК '!W831</f>
        <v>578.97465029</v>
      </c>
      <c r="W832" s="58">
        <f>'[2]5-6 ЦК '!X831</f>
        <v>614.18084342999998</v>
      </c>
      <c r="X832" s="58">
        <f>'[2]5-6 ЦК '!Y831</f>
        <v>678.27150933999997</v>
      </c>
      <c r="Y832" s="58">
        <f>'[2]5-6 ЦК '!Z831</f>
        <v>746.23081594999996</v>
      </c>
    </row>
    <row r="833" spans="1:25" x14ac:dyDescent="0.3">
      <c r="A833" s="59">
        <f t="shared" si="22"/>
        <v>42842</v>
      </c>
      <c r="B833" s="58">
        <f>'[2]5-6 ЦК '!C832</f>
        <v>825.23659197999996</v>
      </c>
      <c r="C833" s="58">
        <f>'[2]5-6 ЦК '!D832</f>
        <v>863.38669013000003</v>
      </c>
      <c r="D833" s="58">
        <f>'[2]5-6 ЦК '!E832</f>
        <v>902.41514837</v>
      </c>
      <c r="E833" s="58">
        <f>'[2]5-6 ЦК '!F832</f>
        <v>910.48255596000001</v>
      </c>
      <c r="F833" s="58">
        <f>'[2]5-6 ЦК '!G832</f>
        <v>909.52522288</v>
      </c>
      <c r="G833" s="58">
        <f>'[2]5-6 ЦК '!H832</f>
        <v>897.62720577000005</v>
      </c>
      <c r="H833" s="58">
        <f>'[2]5-6 ЦК '!I832</f>
        <v>851.35406297999998</v>
      </c>
      <c r="I833" s="58">
        <f>'[2]5-6 ЦК '!J832</f>
        <v>804.57471710000004</v>
      </c>
      <c r="J833" s="58">
        <f>'[2]5-6 ЦК '!K832</f>
        <v>732.76753238000003</v>
      </c>
      <c r="K833" s="58">
        <f>'[2]5-6 ЦК '!L832</f>
        <v>667.55460545000005</v>
      </c>
      <c r="L833" s="58">
        <f>'[2]5-6 ЦК '!M832</f>
        <v>651.95870717000003</v>
      </c>
      <c r="M833" s="58">
        <f>'[2]5-6 ЦК '!N832</f>
        <v>640.59052025999995</v>
      </c>
      <c r="N833" s="58">
        <f>'[2]5-6 ЦК '!O832</f>
        <v>646.85485515000005</v>
      </c>
      <c r="O833" s="58">
        <f>'[2]5-6 ЦК '!P832</f>
        <v>649.76518710000005</v>
      </c>
      <c r="P833" s="58">
        <f>'[2]5-6 ЦК '!Q832</f>
        <v>660.36396348999995</v>
      </c>
      <c r="Q833" s="58">
        <f>'[2]5-6 ЦК '!R832</f>
        <v>659.85034227000006</v>
      </c>
      <c r="R833" s="58">
        <f>'[2]5-6 ЦК '!S832</f>
        <v>658.74665514000003</v>
      </c>
      <c r="S833" s="58">
        <f>'[2]5-6 ЦК '!T832</f>
        <v>651.52814516000001</v>
      </c>
      <c r="T833" s="58">
        <f>'[2]5-6 ЦК '!U832</f>
        <v>641.32216388999996</v>
      </c>
      <c r="U833" s="58">
        <f>'[2]5-6 ЦК '!V832</f>
        <v>635.60909679999997</v>
      </c>
      <c r="V833" s="58">
        <f>'[2]5-6 ЦК '!W832</f>
        <v>637.52019347999999</v>
      </c>
      <c r="W833" s="58">
        <f>'[2]5-6 ЦК '!X832</f>
        <v>680.02351666000004</v>
      </c>
      <c r="X833" s="58">
        <f>'[2]5-6 ЦК '!Y832</f>
        <v>708.84462575999999</v>
      </c>
      <c r="Y833" s="58">
        <f>'[2]5-6 ЦК '!Z832</f>
        <v>795.89698799999996</v>
      </c>
    </row>
    <row r="834" spans="1:25" x14ac:dyDescent="0.3">
      <c r="A834" s="59">
        <f t="shared" si="22"/>
        <v>42843</v>
      </c>
      <c r="B834" s="58">
        <f>'[2]5-6 ЦК '!C833</f>
        <v>852.85930923000001</v>
      </c>
      <c r="C834" s="58">
        <f>'[2]5-6 ЦК '!D833</f>
        <v>886.97171864999996</v>
      </c>
      <c r="D834" s="58">
        <f>'[2]5-6 ЦК '!E833</f>
        <v>903.99943296000004</v>
      </c>
      <c r="E834" s="58">
        <f>'[2]5-6 ЦК '!F833</f>
        <v>908.56299973</v>
      </c>
      <c r="F834" s="58">
        <f>'[2]5-6 ЦК '!G833</f>
        <v>907.11559196999997</v>
      </c>
      <c r="G834" s="58">
        <f>'[2]5-6 ЦК '!H833</f>
        <v>892.00551141999995</v>
      </c>
      <c r="H834" s="58">
        <f>'[2]5-6 ЦК '!I833</f>
        <v>848.98864239</v>
      </c>
      <c r="I834" s="58">
        <f>'[2]5-6 ЦК '!J833</f>
        <v>783.79957747000003</v>
      </c>
      <c r="J834" s="58">
        <f>'[2]5-6 ЦК '!K833</f>
        <v>707.51812081000003</v>
      </c>
      <c r="K834" s="58">
        <f>'[2]5-6 ЦК '!L833</f>
        <v>659.07883364999998</v>
      </c>
      <c r="L834" s="58">
        <f>'[2]5-6 ЦК '!M833</f>
        <v>649.93237567999995</v>
      </c>
      <c r="M834" s="58">
        <f>'[2]5-6 ЦК '!N833</f>
        <v>631.69616828000005</v>
      </c>
      <c r="N834" s="58">
        <f>'[2]5-6 ЦК '!O833</f>
        <v>636.16643518000001</v>
      </c>
      <c r="O834" s="58">
        <f>'[2]5-6 ЦК '!P833</f>
        <v>634.29858859000001</v>
      </c>
      <c r="P834" s="58">
        <f>'[2]5-6 ЦК '!Q833</f>
        <v>637.00113367999995</v>
      </c>
      <c r="Q834" s="58">
        <f>'[2]5-6 ЦК '!R833</f>
        <v>636.41067108000004</v>
      </c>
      <c r="R834" s="58">
        <f>'[2]5-6 ЦК '!S833</f>
        <v>636.84423344000004</v>
      </c>
      <c r="S834" s="58">
        <f>'[2]5-6 ЦК '!T833</f>
        <v>640.41538031000005</v>
      </c>
      <c r="T834" s="58">
        <f>'[2]5-6 ЦК '!U833</f>
        <v>644.15966989000003</v>
      </c>
      <c r="U834" s="58">
        <f>'[2]5-6 ЦК '!V833</f>
        <v>642.23371331999999</v>
      </c>
      <c r="V834" s="58">
        <f>'[2]5-6 ЦК '!W833</f>
        <v>653.69700932000001</v>
      </c>
      <c r="W834" s="58">
        <f>'[2]5-6 ЦК '!X833</f>
        <v>664.10113989000001</v>
      </c>
      <c r="X834" s="58">
        <f>'[2]5-6 ЦК '!Y833</f>
        <v>713.68470517000003</v>
      </c>
      <c r="Y834" s="58">
        <f>'[2]5-6 ЦК '!Z833</f>
        <v>785.41266536000001</v>
      </c>
    </row>
    <row r="835" spans="1:25" x14ac:dyDescent="0.3">
      <c r="A835" s="59">
        <f t="shared" si="22"/>
        <v>42844</v>
      </c>
      <c r="B835" s="58">
        <f>'[2]5-6 ЦК '!C834</f>
        <v>814.03698867000003</v>
      </c>
      <c r="C835" s="58">
        <f>'[2]5-6 ЦК '!D834</f>
        <v>838.16686238</v>
      </c>
      <c r="D835" s="58">
        <f>'[2]5-6 ЦК '!E834</f>
        <v>843.93341814999997</v>
      </c>
      <c r="E835" s="58">
        <f>'[2]5-6 ЦК '!F834</f>
        <v>850.37073453999994</v>
      </c>
      <c r="F835" s="58">
        <f>'[2]5-6 ЦК '!G834</f>
        <v>846.09236496000005</v>
      </c>
      <c r="G835" s="58">
        <f>'[2]5-6 ЦК '!H834</f>
        <v>843.41201411999998</v>
      </c>
      <c r="H835" s="58">
        <f>'[2]5-6 ЦК '!I834</f>
        <v>816.00977539999997</v>
      </c>
      <c r="I835" s="58">
        <f>'[2]5-6 ЦК '!J834</f>
        <v>776.64348941000003</v>
      </c>
      <c r="J835" s="58">
        <f>'[2]5-6 ЦК '!K834</f>
        <v>739.17275538000001</v>
      </c>
      <c r="K835" s="58">
        <f>'[2]5-6 ЦК '!L834</f>
        <v>677.44433645000004</v>
      </c>
      <c r="L835" s="58">
        <f>'[2]5-6 ЦК '!M834</f>
        <v>631.34313412999995</v>
      </c>
      <c r="M835" s="58">
        <f>'[2]5-6 ЦК '!N834</f>
        <v>629.90812014999995</v>
      </c>
      <c r="N835" s="58">
        <f>'[2]5-6 ЦК '!O834</f>
        <v>620.80586256000004</v>
      </c>
      <c r="O835" s="58">
        <f>'[2]5-6 ЦК '!P834</f>
        <v>620.41649920999998</v>
      </c>
      <c r="P835" s="58">
        <f>'[2]5-6 ЦК '!Q834</f>
        <v>629.24532072</v>
      </c>
      <c r="Q835" s="58">
        <f>'[2]5-6 ЦК '!R834</f>
        <v>628.09372211000004</v>
      </c>
      <c r="R835" s="58">
        <f>'[2]5-6 ЦК '!S834</f>
        <v>629.51650518999998</v>
      </c>
      <c r="S835" s="58">
        <f>'[2]5-6 ЦК '!T834</f>
        <v>618.66903994999996</v>
      </c>
      <c r="T835" s="58">
        <f>'[2]5-6 ЦК '!U834</f>
        <v>623.75606575999996</v>
      </c>
      <c r="U835" s="58">
        <f>'[2]5-6 ЦК '!V834</f>
        <v>610.91975178999996</v>
      </c>
      <c r="V835" s="58">
        <f>'[2]5-6 ЦК '!W834</f>
        <v>617.26875018999999</v>
      </c>
      <c r="W835" s="58">
        <f>'[2]5-6 ЦК '!X834</f>
        <v>652.94476725000004</v>
      </c>
      <c r="X835" s="58">
        <f>'[2]5-6 ЦК '!Y834</f>
        <v>731.99698232000003</v>
      </c>
      <c r="Y835" s="58">
        <f>'[2]5-6 ЦК '!Z834</f>
        <v>750.48434968000004</v>
      </c>
    </row>
    <row r="836" spans="1:25" x14ac:dyDescent="0.3">
      <c r="A836" s="59">
        <f t="shared" si="22"/>
        <v>42845</v>
      </c>
      <c r="B836" s="58">
        <f>'[2]5-6 ЦК '!C835</f>
        <v>760.96964513</v>
      </c>
      <c r="C836" s="58">
        <f>'[2]5-6 ЦК '!D835</f>
        <v>792.95700653999995</v>
      </c>
      <c r="D836" s="58">
        <f>'[2]5-6 ЦК '!E835</f>
        <v>807.72627431000001</v>
      </c>
      <c r="E836" s="58">
        <f>'[2]5-6 ЦК '!F835</f>
        <v>814.00897339999995</v>
      </c>
      <c r="F836" s="58">
        <f>'[2]5-6 ЦК '!G835</f>
        <v>820.11196915000005</v>
      </c>
      <c r="G836" s="58">
        <f>'[2]5-6 ЦК '!H835</f>
        <v>811.07445569000004</v>
      </c>
      <c r="H836" s="58">
        <f>'[2]5-6 ЦК '!I835</f>
        <v>775.56348396999999</v>
      </c>
      <c r="I836" s="58">
        <f>'[2]5-6 ЦК '!J835</f>
        <v>792.71412525999995</v>
      </c>
      <c r="J836" s="58">
        <f>'[2]5-6 ЦК '!K835</f>
        <v>749.22653750999996</v>
      </c>
      <c r="K836" s="58">
        <f>'[2]5-6 ЦК '!L835</f>
        <v>687.41609501999994</v>
      </c>
      <c r="L836" s="58">
        <f>'[2]5-6 ЦК '!M835</f>
        <v>634.74309963999997</v>
      </c>
      <c r="M836" s="58">
        <f>'[2]5-6 ЦК '!N835</f>
        <v>622.34117816000003</v>
      </c>
      <c r="N836" s="58">
        <f>'[2]5-6 ЦК '!O835</f>
        <v>617.87558151999997</v>
      </c>
      <c r="O836" s="58">
        <f>'[2]5-6 ЦК '!P835</f>
        <v>620.39028731999997</v>
      </c>
      <c r="P836" s="58">
        <f>'[2]5-6 ЦК '!Q835</f>
        <v>640.07007189000001</v>
      </c>
      <c r="Q836" s="58">
        <f>'[2]5-6 ЦК '!R835</f>
        <v>643.41932402999998</v>
      </c>
      <c r="R836" s="58">
        <f>'[2]5-6 ЦК '!S835</f>
        <v>646.53016932000003</v>
      </c>
      <c r="S836" s="58">
        <f>'[2]5-6 ЦК '!T835</f>
        <v>632.99327214000004</v>
      </c>
      <c r="T836" s="58">
        <f>'[2]5-6 ЦК '!U835</f>
        <v>621.09481131999996</v>
      </c>
      <c r="U836" s="58">
        <f>'[2]5-6 ЦК '!V835</f>
        <v>619.26144609000005</v>
      </c>
      <c r="V836" s="58">
        <f>'[2]5-6 ЦК '!W835</f>
        <v>618.23479609000003</v>
      </c>
      <c r="W836" s="58">
        <f>'[2]5-6 ЦК '!X835</f>
        <v>664.5801543</v>
      </c>
      <c r="X836" s="58">
        <f>'[2]5-6 ЦК '!Y835</f>
        <v>656.05290718000003</v>
      </c>
      <c r="Y836" s="58">
        <f>'[2]5-6 ЦК '!Z835</f>
        <v>698.83211740000002</v>
      </c>
    </row>
    <row r="837" spans="1:25" x14ac:dyDescent="0.3">
      <c r="A837" s="59">
        <f t="shared" si="22"/>
        <v>42846</v>
      </c>
      <c r="B837" s="58">
        <f>'[2]5-6 ЦК '!C836</f>
        <v>750.63041780000003</v>
      </c>
      <c r="C837" s="58">
        <f>'[2]5-6 ЦК '!D836</f>
        <v>790.73047919999999</v>
      </c>
      <c r="D837" s="58">
        <f>'[2]5-6 ЦК '!E836</f>
        <v>814.67747265000003</v>
      </c>
      <c r="E837" s="58">
        <f>'[2]5-6 ЦК '!F836</f>
        <v>822.80597192000005</v>
      </c>
      <c r="F837" s="58">
        <f>'[2]5-6 ЦК '!G836</f>
        <v>819.51314743</v>
      </c>
      <c r="G837" s="58">
        <f>'[2]5-6 ЦК '!H836</f>
        <v>817.64296549999995</v>
      </c>
      <c r="H837" s="58">
        <f>'[2]5-6 ЦК '!I836</f>
        <v>818.42720154000006</v>
      </c>
      <c r="I837" s="58">
        <f>'[2]5-6 ЦК '!J836</f>
        <v>795.60073803</v>
      </c>
      <c r="J837" s="58">
        <f>'[2]5-6 ЦК '!K836</f>
        <v>741.96654209999997</v>
      </c>
      <c r="K837" s="58">
        <f>'[2]5-6 ЦК '!L836</f>
        <v>712.02754320999998</v>
      </c>
      <c r="L837" s="58">
        <f>'[2]5-6 ЦК '!M836</f>
        <v>652.63868334999995</v>
      </c>
      <c r="M837" s="58">
        <f>'[2]5-6 ЦК '!N836</f>
        <v>639.04797537000002</v>
      </c>
      <c r="N837" s="58">
        <f>'[2]5-6 ЦК '!O836</f>
        <v>632.98829472</v>
      </c>
      <c r="O837" s="58">
        <f>'[2]5-6 ЦК '!P836</f>
        <v>637.59149838999997</v>
      </c>
      <c r="P837" s="58">
        <f>'[2]5-6 ЦК '!Q836</f>
        <v>642.92585395000003</v>
      </c>
      <c r="Q837" s="58">
        <f>'[2]5-6 ЦК '!R836</f>
        <v>642.58017088999998</v>
      </c>
      <c r="R837" s="58">
        <f>'[2]5-6 ЦК '!S836</f>
        <v>639.40628780999998</v>
      </c>
      <c r="S837" s="58">
        <f>'[2]5-6 ЦК '!T836</f>
        <v>639.64490631000001</v>
      </c>
      <c r="T837" s="58">
        <f>'[2]5-6 ЦК '!U836</f>
        <v>645.20651043999999</v>
      </c>
      <c r="U837" s="58">
        <f>'[2]5-6 ЦК '!V836</f>
        <v>651.21212345000004</v>
      </c>
      <c r="V837" s="58">
        <f>'[2]5-6 ЦК '!W836</f>
        <v>662.07423572000005</v>
      </c>
      <c r="W837" s="58">
        <f>'[2]5-6 ЦК '!X836</f>
        <v>668.96355559999995</v>
      </c>
      <c r="X837" s="58">
        <f>'[2]5-6 ЦК '!Y836</f>
        <v>699.45980835</v>
      </c>
      <c r="Y837" s="58">
        <f>'[2]5-6 ЦК '!Z836</f>
        <v>750.26510766000001</v>
      </c>
    </row>
    <row r="838" spans="1:25" x14ac:dyDescent="0.3">
      <c r="A838" s="59">
        <f t="shared" si="22"/>
        <v>42847</v>
      </c>
      <c r="B838" s="58">
        <f>'[2]5-6 ЦК '!C837</f>
        <v>915.34405773000003</v>
      </c>
      <c r="C838" s="58">
        <f>'[2]5-6 ЦК '!D837</f>
        <v>952.42436999999995</v>
      </c>
      <c r="D838" s="58">
        <f>'[2]5-6 ЦК '!E837</f>
        <v>958.00503016000005</v>
      </c>
      <c r="E838" s="58">
        <f>'[2]5-6 ЦК '!F837</f>
        <v>962.13142101999995</v>
      </c>
      <c r="F838" s="58">
        <f>'[2]5-6 ЦК '!G837</f>
        <v>967.87905015000001</v>
      </c>
      <c r="G838" s="58">
        <f>'[2]5-6 ЦК '!H837</f>
        <v>969.81008769000005</v>
      </c>
      <c r="H838" s="58">
        <f>'[2]5-6 ЦК '!I837</f>
        <v>965.41524589999995</v>
      </c>
      <c r="I838" s="58">
        <f>'[2]5-6 ЦК '!J837</f>
        <v>946.33414005999998</v>
      </c>
      <c r="J838" s="58">
        <f>'[2]5-6 ЦК '!K837</f>
        <v>848.77938168000003</v>
      </c>
      <c r="K838" s="58">
        <f>'[2]5-6 ЦК '!L837</f>
        <v>750.44676773000003</v>
      </c>
      <c r="L838" s="58">
        <f>'[2]5-6 ЦК '!M837</f>
        <v>679.50615722999999</v>
      </c>
      <c r="M838" s="58">
        <f>'[2]5-6 ЦК '!N837</f>
        <v>659.21432617999994</v>
      </c>
      <c r="N838" s="58">
        <f>'[2]5-6 ЦК '!O837</f>
        <v>661.14572103</v>
      </c>
      <c r="O838" s="58">
        <f>'[2]5-6 ЦК '!P837</f>
        <v>666.78594093000004</v>
      </c>
      <c r="P838" s="58">
        <f>'[2]5-6 ЦК '!Q837</f>
        <v>685.77744118999999</v>
      </c>
      <c r="Q838" s="58">
        <f>'[2]5-6 ЦК '!R837</f>
        <v>684.33390868000004</v>
      </c>
      <c r="R838" s="58">
        <f>'[2]5-6 ЦК '!S837</f>
        <v>680.66973336000001</v>
      </c>
      <c r="S838" s="58">
        <f>'[2]5-6 ЦК '!T837</f>
        <v>667.46330309999996</v>
      </c>
      <c r="T838" s="58">
        <f>'[2]5-6 ЦК '!U837</f>
        <v>657.21152377999999</v>
      </c>
      <c r="U838" s="58">
        <f>'[2]5-6 ЦК '!V837</f>
        <v>651.16285879999998</v>
      </c>
      <c r="V838" s="58">
        <f>'[2]5-6 ЦК '!W837</f>
        <v>652.53686806999997</v>
      </c>
      <c r="W838" s="58">
        <f>'[2]5-6 ЦК '!X837</f>
        <v>695.70590063999998</v>
      </c>
      <c r="X838" s="58">
        <f>'[2]5-6 ЦК '!Y837</f>
        <v>781.51877643</v>
      </c>
      <c r="Y838" s="58">
        <f>'[2]5-6 ЦК '!Z837</f>
        <v>821.87857309000003</v>
      </c>
    </row>
    <row r="839" spans="1:25" x14ac:dyDescent="0.3">
      <c r="A839" s="59">
        <f t="shared" si="22"/>
        <v>42848</v>
      </c>
      <c r="B839" s="58">
        <f>'[2]5-6 ЦК '!C838</f>
        <v>907.40701507000006</v>
      </c>
      <c r="C839" s="58">
        <f>'[2]5-6 ЦК '!D838</f>
        <v>962.39991029999999</v>
      </c>
      <c r="D839" s="58">
        <f>'[2]5-6 ЦК '!E838</f>
        <v>971.81250698999997</v>
      </c>
      <c r="E839" s="58">
        <f>'[2]5-6 ЦК '!F838</f>
        <v>969.77209817000005</v>
      </c>
      <c r="F839" s="58">
        <f>'[2]5-6 ЦК '!G838</f>
        <v>968.25722084999995</v>
      </c>
      <c r="G839" s="58">
        <f>'[2]5-6 ЦК '!H838</f>
        <v>969.65313647999994</v>
      </c>
      <c r="H839" s="58">
        <f>'[2]5-6 ЦК '!I838</f>
        <v>973.18431382999995</v>
      </c>
      <c r="I839" s="58">
        <f>'[2]5-6 ЦК '!J838</f>
        <v>957.46205911000004</v>
      </c>
      <c r="J839" s="58">
        <f>'[2]5-6 ЦК '!K838</f>
        <v>857.64389731000006</v>
      </c>
      <c r="K839" s="58">
        <f>'[2]5-6 ЦК '!L838</f>
        <v>757.62191403999998</v>
      </c>
      <c r="L839" s="58">
        <f>'[2]5-6 ЦК '!M838</f>
        <v>679.20869183000002</v>
      </c>
      <c r="M839" s="58">
        <f>'[2]5-6 ЦК '!N838</f>
        <v>658.84254161000001</v>
      </c>
      <c r="N839" s="58">
        <f>'[2]5-6 ЦК '!O838</f>
        <v>659.27705159000004</v>
      </c>
      <c r="O839" s="58">
        <f>'[2]5-6 ЦК '!P838</f>
        <v>667.48206592999998</v>
      </c>
      <c r="P839" s="58">
        <f>'[2]5-6 ЦК '!Q838</f>
        <v>681.22269584000003</v>
      </c>
      <c r="Q839" s="58">
        <f>'[2]5-6 ЦК '!R838</f>
        <v>684.65543035999997</v>
      </c>
      <c r="R839" s="58">
        <f>'[2]5-6 ЦК '!S838</f>
        <v>683.14759698</v>
      </c>
      <c r="S839" s="58">
        <f>'[2]5-6 ЦК '!T838</f>
        <v>667.01110678999999</v>
      </c>
      <c r="T839" s="58">
        <f>'[2]5-6 ЦК '!U838</f>
        <v>656.81953966000003</v>
      </c>
      <c r="U839" s="58">
        <f>'[2]5-6 ЦК '!V838</f>
        <v>649.26168342999995</v>
      </c>
      <c r="V839" s="58">
        <f>'[2]5-6 ЦК '!W838</f>
        <v>653.55006953999998</v>
      </c>
      <c r="W839" s="58">
        <f>'[2]5-6 ЦК '!X838</f>
        <v>698.12760853999998</v>
      </c>
      <c r="X839" s="58">
        <f>'[2]5-6 ЦК '!Y838</f>
        <v>780.40749371000004</v>
      </c>
      <c r="Y839" s="58">
        <f>'[2]5-6 ЦК '!Z838</f>
        <v>819.91173932000004</v>
      </c>
    </row>
    <row r="840" spans="1:25" x14ac:dyDescent="0.3">
      <c r="A840" s="59">
        <f t="shared" si="22"/>
        <v>42849</v>
      </c>
      <c r="B840" s="58">
        <f>'[2]5-6 ЦК '!C839</f>
        <v>962.19955600000003</v>
      </c>
      <c r="C840" s="58">
        <f>'[2]5-6 ЦК '!D839</f>
        <v>971.67852668</v>
      </c>
      <c r="D840" s="58">
        <f>'[2]5-6 ЦК '!E839</f>
        <v>967.33019031000003</v>
      </c>
      <c r="E840" s="58">
        <f>'[2]5-6 ЦК '!F839</f>
        <v>966.06561050000005</v>
      </c>
      <c r="F840" s="58">
        <f>'[2]5-6 ЦК '!G839</f>
        <v>968.05019786000003</v>
      </c>
      <c r="G840" s="58">
        <f>'[2]5-6 ЦК '!H839</f>
        <v>970.99442231</v>
      </c>
      <c r="H840" s="58">
        <f>'[2]5-6 ЦК '!I839</f>
        <v>940.84420924000005</v>
      </c>
      <c r="I840" s="58">
        <f>'[2]5-6 ЦК '!J839</f>
        <v>891.92967852000004</v>
      </c>
      <c r="J840" s="58">
        <f>'[2]5-6 ЦК '!K839</f>
        <v>821.14923196999996</v>
      </c>
      <c r="K840" s="58">
        <f>'[2]5-6 ЦК '!L839</f>
        <v>751.70873358999995</v>
      </c>
      <c r="L840" s="58">
        <f>'[2]5-6 ЦК '!M839</f>
        <v>688.70119736000004</v>
      </c>
      <c r="M840" s="58">
        <f>'[2]5-6 ЦК '!N839</f>
        <v>669.75452239000003</v>
      </c>
      <c r="N840" s="58">
        <f>'[2]5-6 ЦК '!O839</f>
        <v>687.45108100000004</v>
      </c>
      <c r="O840" s="58">
        <f>'[2]5-6 ЦК '!P839</f>
        <v>692.31505001000005</v>
      </c>
      <c r="P840" s="58">
        <f>'[2]5-6 ЦК '!Q839</f>
        <v>694.41075350999995</v>
      </c>
      <c r="Q840" s="58">
        <f>'[2]5-6 ЦК '!R839</f>
        <v>692.82200129</v>
      </c>
      <c r="R840" s="58">
        <f>'[2]5-6 ЦК '!S839</f>
        <v>679.17051616000003</v>
      </c>
      <c r="S840" s="58">
        <f>'[2]5-6 ЦК '!T839</f>
        <v>680.99316913999996</v>
      </c>
      <c r="T840" s="58">
        <f>'[2]5-6 ЦК '!U839</f>
        <v>683.69513791999998</v>
      </c>
      <c r="U840" s="58">
        <f>'[2]5-6 ЦК '!V839</f>
        <v>677.87408875000006</v>
      </c>
      <c r="V840" s="58">
        <f>'[2]5-6 ЦК '!W839</f>
        <v>693.53350592000004</v>
      </c>
      <c r="W840" s="58">
        <f>'[2]5-6 ЦК '!X839</f>
        <v>746.47902421000003</v>
      </c>
      <c r="X840" s="58">
        <f>'[2]5-6 ЦК '!Y839</f>
        <v>813.09947227999999</v>
      </c>
      <c r="Y840" s="58">
        <f>'[2]5-6 ЦК '!Z839</f>
        <v>863.67057152999996</v>
      </c>
    </row>
    <row r="841" spans="1:25" x14ac:dyDescent="0.3">
      <c r="A841" s="59">
        <f t="shared" si="22"/>
        <v>42850</v>
      </c>
      <c r="B841" s="58">
        <f>'[2]5-6 ЦК '!C840</f>
        <v>953.10137544999998</v>
      </c>
      <c r="C841" s="58">
        <f>'[2]5-6 ЦК '!D840</f>
        <v>960.21862741999996</v>
      </c>
      <c r="D841" s="58">
        <f>'[2]5-6 ЦК '!E840</f>
        <v>959.59697400000005</v>
      </c>
      <c r="E841" s="58">
        <f>'[2]5-6 ЦК '!F840</f>
        <v>965.43991498000003</v>
      </c>
      <c r="F841" s="58">
        <f>'[2]5-6 ЦК '!G840</f>
        <v>965.70783289999997</v>
      </c>
      <c r="G841" s="58">
        <f>'[2]5-6 ЦК '!H840</f>
        <v>962.80494066999995</v>
      </c>
      <c r="H841" s="58">
        <f>'[2]5-6 ЦК '!I840</f>
        <v>934.89971834000005</v>
      </c>
      <c r="I841" s="58">
        <f>'[2]5-6 ЦК '!J840</f>
        <v>890.5735105</v>
      </c>
      <c r="J841" s="58">
        <f>'[2]5-6 ЦК '!K840</f>
        <v>827.58440056999996</v>
      </c>
      <c r="K841" s="58">
        <f>'[2]5-6 ЦК '!L840</f>
        <v>760.81578461000004</v>
      </c>
      <c r="L841" s="58">
        <f>'[2]5-6 ЦК '!M840</f>
        <v>697.23569927999995</v>
      </c>
      <c r="M841" s="58">
        <f>'[2]5-6 ЦК '!N840</f>
        <v>679.84771447000003</v>
      </c>
      <c r="N841" s="58">
        <f>'[2]5-6 ЦК '!O840</f>
        <v>684.94750036999994</v>
      </c>
      <c r="O841" s="58">
        <f>'[2]5-6 ЦК '!P840</f>
        <v>687.78163060999998</v>
      </c>
      <c r="P841" s="58">
        <f>'[2]5-6 ЦК '!Q840</f>
        <v>687.54639021000003</v>
      </c>
      <c r="Q841" s="58">
        <f>'[2]5-6 ЦК '!R840</f>
        <v>689.68322484999999</v>
      </c>
      <c r="R841" s="58">
        <f>'[2]5-6 ЦК '!S840</f>
        <v>687.44754935000003</v>
      </c>
      <c r="S841" s="58">
        <f>'[2]5-6 ЦК '!T840</f>
        <v>688.86287985000001</v>
      </c>
      <c r="T841" s="58">
        <f>'[2]5-6 ЦК '!U840</f>
        <v>683.76087013999995</v>
      </c>
      <c r="U841" s="58">
        <f>'[2]5-6 ЦК '!V840</f>
        <v>678.00890818000005</v>
      </c>
      <c r="V841" s="58">
        <f>'[2]5-6 ЦК '!W840</f>
        <v>689.52006277999999</v>
      </c>
      <c r="W841" s="58">
        <f>'[2]5-6 ЦК '!X840</f>
        <v>737.08724317999997</v>
      </c>
      <c r="X841" s="58">
        <f>'[2]5-6 ЦК '!Y840</f>
        <v>817.69830720000004</v>
      </c>
      <c r="Y841" s="58">
        <f>'[2]5-6 ЦК '!Z840</f>
        <v>864.77140298999996</v>
      </c>
    </row>
    <row r="842" spans="1:25" x14ac:dyDescent="0.3">
      <c r="A842" s="59">
        <f t="shared" si="22"/>
        <v>42851</v>
      </c>
      <c r="B842" s="58">
        <f>'[2]5-6 ЦК '!C841</f>
        <v>954.27421704000005</v>
      </c>
      <c r="C842" s="58">
        <f>'[2]5-6 ЦК '!D841</f>
        <v>966.77449206999995</v>
      </c>
      <c r="D842" s="58">
        <f>'[2]5-6 ЦК '!E841</f>
        <v>968.77467450999995</v>
      </c>
      <c r="E842" s="58">
        <f>'[2]5-6 ЦК '!F841</f>
        <v>966.95325365999997</v>
      </c>
      <c r="F842" s="58">
        <f>'[2]5-6 ЦК '!G841</f>
        <v>966.87626898999997</v>
      </c>
      <c r="G842" s="58">
        <f>'[2]5-6 ЦК '!H841</f>
        <v>970.35402369999997</v>
      </c>
      <c r="H842" s="58">
        <f>'[2]5-6 ЦК '!I841</f>
        <v>971.39279920000001</v>
      </c>
      <c r="I842" s="58">
        <f>'[2]5-6 ЦК '!J841</f>
        <v>903.16532599000004</v>
      </c>
      <c r="J842" s="58">
        <f>'[2]5-6 ЦК '!K841</f>
        <v>848.06109040000001</v>
      </c>
      <c r="K842" s="58">
        <f>'[2]5-6 ЦК '!L841</f>
        <v>758.95471467000004</v>
      </c>
      <c r="L842" s="58">
        <f>'[2]5-6 ЦК '!M841</f>
        <v>691.25742628</v>
      </c>
      <c r="M842" s="58">
        <f>'[2]5-6 ЦК '!N841</f>
        <v>673.06504823</v>
      </c>
      <c r="N842" s="58">
        <f>'[2]5-6 ЦК '!O841</f>
        <v>674.76865626999995</v>
      </c>
      <c r="O842" s="58">
        <f>'[2]5-6 ЦК '!P841</f>
        <v>678.68258284000001</v>
      </c>
      <c r="P842" s="58">
        <f>'[2]5-6 ЦК '!Q841</f>
        <v>667.66169732000003</v>
      </c>
      <c r="Q842" s="58">
        <f>'[2]5-6 ЦК '!R841</f>
        <v>668.72304584000005</v>
      </c>
      <c r="R842" s="58">
        <f>'[2]5-6 ЦК '!S841</f>
        <v>666.68481119</v>
      </c>
      <c r="S842" s="58">
        <f>'[2]5-6 ЦК '!T841</f>
        <v>666.27821655000002</v>
      </c>
      <c r="T842" s="58">
        <f>'[2]5-6 ЦК '!U841</f>
        <v>674.54461686000002</v>
      </c>
      <c r="U842" s="58">
        <f>'[2]5-6 ЦК '!V841</f>
        <v>679.53764922000005</v>
      </c>
      <c r="V842" s="58">
        <f>'[2]5-6 ЦК '!W841</f>
        <v>689.10858268000004</v>
      </c>
      <c r="W842" s="58">
        <f>'[2]5-6 ЦК '!X841</f>
        <v>734.17023227000004</v>
      </c>
      <c r="X842" s="58">
        <f>'[2]5-6 ЦК '!Y841</f>
        <v>798.64780409000002</v>
      </c>
      <c r="Y842" s="58">
        <f>'[2]5-6 ЦК '!Z841</f>
        <v>888.02227084000003</v>
      </c>
    </row>
    <row r="843" spans="1:25" x14ac:dyDescent="0.3">
      <c r="A843" s="59">
        <f t="shared" si="22"/>
        <v>42852</v>
      </c>
      <c r="B843" s="58">
        <f>'[2]5-6 ЦК '!C842</f>
        <v>940.23983874999999</v>
      </c>
      <c r="C843" s="58">
        <f>'[2]5-6 ЦК '!D842</f>
        <v>956.61896703000002</v>
      </c>
      <c r="D843" s="58">
        <f>'[2]5-6 ЦК '!E842</f>
        <v>951.8223663</v>
      </c>
      <c r="E843" s="58">
        <f>'[2]5-6 ЦК '!F842</f>
        <v>949.52931983999997</v>
      </c>
      <c r="F843" s="58">
        <f>'[2]5-6 ЦК '!G842</f>
        <v>949.35250670999994</v>
      </c>
      <c r="G843" s="58">
        <f>'[2]5-6 ЦК '!H842</f>
        <v>967.11384023000005</v>
      </c>
      <c r="H843" s="58">
        <f>'[2]5-6 ЦК '!I842</f>
        <v>976.26878353999996</v>
      </c>
      <c r="I843" s="58">
        <f>'[2]5-6 ЦК '!J842</f>
        <v>947.02315396999995</v>
      </c>
      <c r="J843" s="58">
        <f>'[2]5-6 ЦК '!K842</f>
        <v>825.84242271000005</v>
      </c>
      <c r="K843" s="58">
        <f>'[2]5-6 ЦК '!L842</f>
        <v>750.37957357000005</v>
      </c>
      <c r="L843" s="58">
        <f>'[2]5-6 ЦК '!M842</f>
        <v>691.17991544999995</v>
      </c>
      <c r="M843" s="58">
        <f>'[2]5-6 ЦК '!N842</f>
        <v>663.11107412000001</v>
      </c>
      <c r="N843" s="58">
        <f>'[2]5-6 ЦК '!O842</f>
        <v>660.82208338999999</v>
      </c>
      <c r="O843" s="58">
        <f>'[2]5-6 ЦК '!P842</f>
        <v>669.17187691000004</v>
      </c>
      <c r="P843" s="58">
        <f>'[2]5-6 ЦК '!Q842</f>
        <v>673.61332890000006</v>
      </c>
      <c r="Q843" s="58">
        <f>'[2]5-6 ЦК '!R842</f>
        <v>674.62735364000002</v>
      </c>
      <c r="R843" s="58">
        <f>'[2]5-6 ЦК '!S842</f>
        <v>672.96826666000004</v>
      </c>
      <c r="S843" s="58">
        <f>'[2]5-6 ЦК '!T842</f>
        <v>664.83378993999997</v>
      </c>
      <c r="T843" s="58">
        <f>'[2]5-6 ЦК '!U842</f>
        <v>668.89483711000003</v>
      </c>
      <c r="U843" s="58">
        <f>'[2]5-6 ЦК '!V842</f>
        <v>669.53400572999999</v>
      </c>
      <c r="V843" s="58">
        <f>'[2]5-6 ЦК '!W842</f>
        <v>698.24442714999998</v>
      </c>
      <c r="W843" s="58">
        <f>'[2]5-6 ЦК '!X842</f>
        <v>742.05946458000005</v>
      </c>
      <c r="X843" s="58">
        <f>'[2]5-6 ЦК '!Y842</f>
        <v>806.63176869999995</v>
      </c>
      <c r="Y843" s="58">
        <f>'[2]5-6 ЦК '!Z842</f>
        <v>909.29674199999999</v>
      </c>
    </row>
    <row r="844" spans="1:25" x14ac:dyDescent="0.3">
      <c r="A844" s="59">
        <f t="shared" si="22"/>
        <v>42853</v>
      </c>
      <c r="B844" s="58">
        <f>'[2]5-6 ЦК '!C843</f>
        <v>942.89912933000005</v>
      </c>
      <c r="C844" s="58">
        <f>'[2]5-6 ЦК '!D843</f>
        <v>948.51448933999995</v>
      </c>
      <c r="D844" s="58">
        <f>'[2]5-6 ЦК '!E843</f>
        <v>942.98842918000003</v>
      </c>
      <c r="E844" s="58">
        <f>'[2]5-6 ЦК '!F843</f>
        <v>940.60581477000005</v>
      </c>
      <c r="F844" s="58">
        <f>'[2]5-6 ЦК '!G843</f>
        <v>941.09895959000005</v>
      </c>
      <c r="G844" s="58">
        <f>'[2]5-6 ЦК '!H843</f>
        <v>945.78762995</v>
      </c>
      <c r="H844" s="58">
        <f>'[2]5-6 ЦК '!I843</f>
        <v>957.48012824</v>
      </c>
      <c r="I844" s="58">
        <f>'[2]5-6 ЦК '!J843</f>
        <v>895.23603490999994</v>
      </c>
      <c r="J844" s="58">
        <f>'[2]5-6 ЦК '!K843</f>
        <v>819.64734281999995</v>
      </c>
      <c r="K844" s="58">
        <f>'[2]5-6 ЦК '!L843</f>
        <v>748.98495167999999</v>
      </c>
      <c r="L844" s="58">
        <f>'[2]5-6 ЦК '!M843</f>
        <v>699.17628004000005</v>
      </c>
      <c r="M844" s="58">
        <f>'[2]5-6 ЦК '!N843</f>
        <v>667.95329030000005</v>
      </c>
      <c r="N844" s="58">
        <f>'[2]5-6 ЦК '!O843</f>
        <v>663.00094196999999</v>
      </c>
      <c r="O844" s="58">
        <f>'[2]5-6 ЦК '!P843</f>
        <v>670.46661917999995</v>
      </c>
      <c r="P844" s="58">
        <f>'[2]5-6 ЦК '!Q843</f>
        <v>670.48098046999996</v>
      </c>
      <c r="Q844" s="58">
        <f>'[2]5-6 ЦК '!R843</f>
        <v>668.69023992999996</v>
      </c>
      <c r="R844" s="58">
        <f>'[2]5-6 ЦК '!S843</f>
        <v>667.24736732999997</v>
      </c>
      <c r="S844" s="58">
        <f>'[2]5-6 ЦК '!T843</f>
        <v>658.86896629</v>
      </c>
      <c r="T844" s="58">
        <f>'[2]5-6 ЦК '!U843</f>
        <v>665.62861791</v>
      </c>
      <c r="U844" s="58">
        <f>'[2]5-6 ЦК '!V843</f>
        <v>669.85581295999998</v>
      </c>
      <c r="V844" s="58">
        <f>'[2]5-6 ЦК '!W843</f>
        <v>707.95826497999997</v>
      </c>
      <c r="W844" s="58">
        <f>'[2]5-6 ЦК '!X843</f>
        <v>762.89254077999999</v>
      </c>
      <c r="X844" s="58">
        <f>'[2]5-6 ЦК '!Y843</f>
        <v>794.91793259999997</v>
      </c>
      <c r="Y844" s="58">
        <f>'[2]5-6 ЦК '!Z843</f>
        <v>885.00547490999998</v>
      </c>
    </row>
    <row r="845" spans="1:25" x14ac:dyDescent="0.3">
      <c r="A845" s="59">
        <f t="shared" si="22"/>
        <v>42854</v>
      </c>
      <c r="B845" s="58">
        <f>'[2]5-6 ЦК '!C844</f>
        <v>936.00091997000004</v>
      </c>
      <c r="C845" s="58">
        <f>'[2]5-6 ЦК '!D844</f>
        <v>941.12306685999999</v>
      </c>
      <c r="D845" s="58">
        <f>'[2]5-6 ЦК '!E844</f>
        <v>935.32550933000005</v>
      </c>
      <c r="E845" s="58">
        <f>'[2]5-6 ЦК '!F844</f>
        <v>932.60784989000001</v>
      </c>
      <c r="F845" s="58">
        <f>'[2]5-6 ЦК '!G844</f>
        <v>932.61090541999999</v>
      </c>
      <c r="G845" s="58">
        <f>'[2]5-6 ЦК '!H844</f>
        <v>935.51228686000002</v>
      </c>
      <c r="H845" s="58">
        <f>'[2]5-6 ЦК '!I844</f>
        <v>940.76211286</v>
      </c>
      <c r="I845" s="58">
        <f>'[2]5-6 ЦК '!J844</f>
        <v>881.20664543999999</v>
      </c>
      <c r="J845" s="58">
        <f>'[2]5-6 ЦК '!K844</f>
        <v>800.53618028999995</v>
      </c>
      <c r="K845" s="58">
        <f>'[2]5-6 ЦК '!L844</f>
        <v>714.16555122</v>
      </c>
      <c r="L845" s="58">
        <f>'[2]5-6 ЦК '!M844</f>
        <v>663.28302154999994</v>
      </c>
      <c r="M845" s="58">
        <f>'[2]5-6 ЦК '!N844</f>
        <v>644.24237509</v>
      </c>
      <c r="N845" s="58">
        <f>'[2]5-6 ЦК '!O844</f>
        <v>642.71666019999998</v>
      </c>
      <c r="O845" s="58">
        <f>'[2]5-6 ЦК '!P844</f>
        <v>650.81217706999996</v>
      </c>
      <c r="P845" s="58">
        <f>'[2]5-6 ЦК '!Q844</f>
        <v>657.61159662</v>
      </c>
      <c r="Q845" s="58">
        <f>'[2]5-6 ЦК '!R844</f>
        <v>659.60697648999997</v>
      </c>
      <c r="R845" s="58">
        <f>'[2]5-6 ЦК '!S844</f>
        <v>659.74114382000005</v>
      </c>
      <c r="S845" s="58">
        <f>'[2]5-6 ЦК '!T844</f>
        <v>644.91300724999996</v>
      </c>
      <c r="T845" s="58">
        <f>'[2]5-6 ЦК '!U844</f>
        <v>637.91268510999998</v>
      </c>
      <c r="U845" s="58">
        <f>'[2]5-6 ЦК '!V844</f>
        <v>638.87157608999996</v>
      </c>
      <c r="V845" s="58">
        <f>'[2]5-6 ЦК '!W844</f>
        <v>664.60250986000005</v>
      </c>
      <c r="W845" s="58">
        <f>'[2]5-6 ЦК '!X844</f>
        <v>724.08994504999998</v>
      </c>
      <c r="X845" s="58">
        <f>'[2]5-6 ЦК '!Y844</f>
        <v>759.57219983000005</v>
      </c>
      <c r="Y845" s="58">
        <f>'[2]5-6 ЦК '!Z844</f>
        <v>842.02598651000005</v>
      </c>
    </row>
    <row r="846" spans="1:25" x14ac:dyDescent="0.3">
      <c r="A846" s="59">
        <f t="shared" si="22"/>
        <v>42855</v>
      </c>
      <c r="B846" s="58">
        <f>'[2]5-6 ЦК '!C845</f>
        <v>925.84579241999995</v>
      </c>
      <c r="C846" s="58">
        <f>'[2]5-6 ЦК '!D845</f>
        <v>941.09323205999999</v>
      </c>
      <c r="D846" s="58">
        <f>'[2]5-6 ЦК '!E845</f>
        <v>934.77560202999996</v>
      </c>
      <c r="E846" s="58">
        <f>'[2]5-6 ЦК '!F845</f>
        <v>937.80687932000001</v>
      </c>
      <c r="F846" s="58">
        <f>'[2]5-6 ЦК '!G845</f>
        <v>939.26856769999995</v>
      </c>
      <c r="G846" s="58">
        <f>'[2]5-6 ЦК '!H845</f>
        <v>939.61843221000004</v>
      </c>
      <c r="H846" s="58">
        <f>'[2]5-6 ЦК '!I845</f>
        <v>909.88822674000005</v>
      </c>
      <c r="I846" s="58">
        <f>'[2]5-6 ЦК '!J845</f>
        <v>827.42329404999998</v>
      </c>
      <c r="J846" s="58">
        <f>'[2]5-6 ЦК '!K845</f>
        <v>742.33760149</v>
      </c>
      <c r="K846" s="58">
        <f>'[2]5-6 ЦК '!L845</f>
        <v>682.27491540999995</v>
      </c>
      <c r="L846" s="58">
        <f>'[2]5-6 ЦК '!M845</f>
        <v>653.14696160999995</v>
      </c>
      <c r="M846" s="58">
        <f>'[2]5-6 ЦК '!N845</f>
        <v>634.44938665999996</v>
      </c>
      <c r="N846" s="58">
        <f>'[2]5-6 ЦК '!O845</f>
        <v>631.35419434000005</v>
      </c>
      <c r="O846" s="58">
        <f>'[2]5-6 ЦК '!P845</f>
        <v>628.14419157999998</v>
      </c>
      <c r="P846" s="58">
        <f>'[2]5-6 ЦК '!Q845</f>
        <v>626.63914245000001</v>
      </c>
      <c r="Q846" s="58">
        <f>'[2]5-6 ЦК '!R845</f>
        <v>625.70604655</v>
      </c>
      <c r="R846" s="58">
        <f>'[2]5-6 ЦК '!S845</f>
        <v>625.25434933999998</v>
      </c>
      <c r="S846" s="58">
        <f>'[2]5-6 ЦК '!T845</f>
        <v>656.82079480000004</v>
      </c>
      <c r="T846" s="58">
        <f>'[2]5-6 ЦК '!U845</f>
        <v>668.57031984000002</v>
      </c>
      <c r="U846" s="58">
        <f>'[2]5-6 ЦК '!V845</f>
        <v>669.29284267000003</v>
      </c>
      <c r="V846" s="58">
        <f>'[2]5-6 ЦК '!W845</f>
        <v>662.09200045</v>
      </c>
      <c r="W846" s="58">
        <f>'[2]5-6 ЦК '!X845</f>
        <v>712.31828201999997</v>
      </c>
      <c r="X846" s="58">
        <f>'[2]5-6 ЦК '!Y845</f>
        <v>786.36661581999999</v>
      </c>
      <c r="Y846" s="58">
        <f>'[2]5-6 ЦК '!Z845</f>
        <v>886.35719075999998</v>
      </c>
    </row>
    <row r="847" spans="1:25" x14ac:dyDescent="0.3">
      <c r="A847" s="59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</row>
    <row r="849" spans="1:25" x14ac:dyDescent="0.3">
      <c r="A849" s="170" t="s">
        <v>73</v>
      </c>
      <c r="B849" s="167" t="s">
        <v>150</v>
      </c>
      <c r="C849" s="168"/>
      <c r="D849" s="168"/>
      <c r="E849" s="168"/>
      <c r="F849" s="168"/>
      <c r="G849" s="168"/>
      <c r="H849" s="168"/>
      <c r="I849" s="168"/>
      <c r="J849" s="168"/>
      <c r="K849" s="168"/>
      <c r="L849" s="168"/>
      <c r="M849" s="168"/>
      <c r="N849" s="168"/>
      <c r="O849" s="168"/>
      <c r="P849" s="168"/>
      <c r="Q849" s="168"/>
      <c r="R849" s="168"/>
      <c r="S849" s="168"/>
      <c r="T849" s="168"/>
      <c r="U849" s="168"/>
      <c r="V849" s="168"/>
      <c r="W849" s="168"/>
      <c r="X849" s="168"/>
      <c r="Y849" s="169"/>
    </row>
    <row r="850" spans="1:25" x14ac:dyDescent="0.3">
      <c r="A850" s="171"/>
      <c r="B850" s="79" t="s">
        <v>110</v>
      </c>
      <c r="C850" s="80" t="s">
        <v>111</v>
      </c>
      <c r="D850" s="81" t="s">
        <v>112</v>
      </c>
      <c r="E850" s="80" t="s">
        <v>113</v>
      </c>
      <c r="F850" s="80" t="s">
        <v>114</v>
      </c>
      <c r="G850" s="80" t="s">
        <v>115</v>
      </c>
      <c r="H850" s="80" t="s">
        <v>116</v>
      </c>
      <c r="I850" s="80" t="s">
        <v>117</v>
      </c>
      <c r="J850" s="80" t="s">
        <v>118</v>
      </c>
      <c r="K850" s="79" t="s">
        <v>119</v>
      </c>
      <c r="L850" s="80" t="s">
        <v>120</v>
      </c>
      <c r="M850" s="82" t="s">
        <v>121</v>
      </c>
      <c r="N850" s="79" t="s">
        <v>122</v>
      </c>
      <c r="O850" s="80" t="s">
        <v>123</v>
      </c>
      <c r="P850" s="82" t="s">
        <v>124</v>
      </c>
      <c r="Q850" s="81" t="s">
        <v>125</v>
      </c>
      <c r="R850" s="80" t="s">
        <v>126</v>
      </c>
      <c r="S850" s="81" t="s">
        <v>127</v>
      </c>
      <c r="T850" s="80" t="s">
        <v>128</v>
      </c>
      <c r="U850" s="81" t="s">
        <v>129</v>
      </c>
      <c r="V850" s="80" t="s">
        <v>130</v>
      </c>
      <c r="W850" s="81" t="s">
        <v>131</v>
      </c>
      <c r="X850" s="80" t="s">
        <v>132</v>
      </c>
      <c r="Y850" s="80" t="s">
        <v>133</v>
      </c>
    </row>
    <row r="851" spans="1:25" x14ac:dyDescent="0.3">
      <c r="A851" s="59" t="str">
        <f>A817</f>
        <v>01.04.2017</v>
      </c>
      <c r="B851" s="58">
        <f>'[2]5-6 ЦК '!C850</f>
        <v>851.33187457999998</v>
      </c>
      <c r="C851" s="58">
        <f>'[2]5-6 ЦК '!D850</f>
        <v>888.46605146000002</v>
      </c>
      <c r="D851" s="58">
        <f>'[2]5-6 ЦК '!E850</f>
        <v>914.06043663000003</v>
      </c>
      <c r="E851" s="58">
        <f>'[2]5-6 ЦК '!F850</f>
        <v>922.91908868999997</v>
      </c>
      <c r="F851" s="58">
        <f>'[2]5-6 ЦК '!G850</f>
        <v>928.65044110999997</v>
      </c>
      <c r="G851" s="58">
        <f>'[2]5-6 ЦК '!H850</f>
        <v>920.59936302000006</v>
      </c>
      <c r="H851" s="58">
        <f>'[2]5-6 ЦК '!I850</f>
        <v>892.08563421999997</v>
      </c>
      <c r="I851" s="58">
        <f>'[2]5-6 ЦК '!J850</f>
        <v>844.12781244999996</v>
      </c>
      <c r="J851" s="58">
        <f>'[2]5-6 ЦК '!K850</f>
        <v>751.22003575999997</v>
      </c>
      <c r="K851" s="58">
        <f>'[2]5-6 ЦК '!L850</f>
        <v>673.11236287999998</v>
      </c>
      <c r="L851" s="58">
        <f>'[2]5-6 ЦК '!M850</f>
        <v>614.26059377000001</v>
      </c>
      <c r="M851" s="58">
        <f>'[2]5-6 ЦК '!N850</f>
        <v>597.69395738000003</v>
      </c>
      <c r="N851" s="58">
        <f>'[2]5-6 ЦК '!O850</f>
        <v>609.75968790000002</v>
      </c>
      <c r="O851" s="58">
        <f>'[2]5-6 ЦК '!P850</f>
        <v>631.96821005000004</v>
      </c>
      <c r="P851" s="58">
        <f>'[2]5-6 ЦК '!Q850</f>
        <v>632.53556178999997</v>
      </c>
      <c r="Q851" s="58">
        <f>'[2]5-6 ЦК '!R850</f>
        <v>638.32584025999995</v>
      </c>
      <c r="R851" s="58">
        <f>'[2]5-6 ЦК '!S850</f>
        <v>641.40466055000002</v>
      </c>
      <c r="S851" s="58">
        <f>'[2]5-6 ЦК '!T850</f>
        <v>637.15495282999996</v>
      </c>
      <c r="T851" s="58">
        <f>'[2]5-6 ЦК '!U850</f>
        <v>626.15934334999997</v>
      </c>
      <c r="U851" s="58">
        <f>'[2]5-6 ЦК '!V850</f>
        <v>597.60010560000001</v>
      </c>
      <c r="V851" s="58">
        <f>'[2]5-6 ЦК '!W850</f>
        <v>602.54471918000002</v>
      </c>
      <c r="W851" s="58">
        <f>'[2]5-6 ЦК '!X850</f>
        <v>658.64952991999996</v>
      </c>
      <c r="X851" s="58">
        <f>'[2]5-6 ЦК '!Y850</f>
        <v>722.64215878000005</v>
      </c>
      <c r="Y851" s="58">
        <f>'[2]5-6 ЦК '!Z850</f>
        <v>806.64773134999996</v>
      </c>
    </row>
    <row r="852" spans="1:25" x14ac:dyDescent="0.3">
      <c r="A852" s="59">
        <f t="shared" ref="A852:A880" si="23">A818</f>
        <v>42827</v>
      </c>
      <c r="B852" s="58">
        <f>'[2]5-6 ЦК '!C851</f>
        <v>851.27841895999995</v>
      </c>
      <c r="C852" s="58">
        <f>'[2]5-6 ЦК '!D851</f>
        <v>887.89343613000005</v>
      </c>
      <c r="D852" s="58">
        <f>'[2]5-6 ЦК '!E851</f>
        <v>911.09640804000003</v>
      </c>
      <c r="E852" s="58">
        <f>'[2]5-6 ЦК '!F851</f>
        <v>923.42268519000004</v>
      </c>
      <c r="F852" s="58">
        <f>'[2]5-6 ЦК '!G851</f>
        <v>931.46383752999998</v>
      </c>
      <c r="G852" s="58">
        <f>'[2]5-6 ЦК '!H851</f>
        <v>924.56912824999995</v>
      </c>
      <c r="H852" s="58">
        <f>'[2]5-6 ЦК '!I851</f>
        <v>906.94537116000004</v>
      </c>
      <c r="I852" s="58">
        <f>'[2]5-6 ЦК '!J851</f>
        <v>873.68897484000001</v>
      </c>
      <c r="J852" s="58">
        <f>'[2]5-6 ЦК '!K851</f>
        <v>783.36887134999995</v>
      </c>
      <c r="K852" s="58">
        <f>'[2]5-6 ЦК '!L851</f>
        <v>688.93642867000005</v>
      </c>
      <c r="L852" s="58">
        <f>'[2]5-6 ЦК '!M851</f>
        <v>626.37804100000005</v>
      </c>
      <c r="M852" s="58">
        <f>'[2]5-6 ЦК '!N851</f>
        <v>612.20746617999998</v>
      </c>
      <c r="N852" s="58">
        <f>'[2]5-6 ЦК '!O851</f>
        <v>619.76972435000005</v>
      </c>
      <c r="O852" s="58">
        <f>'[2]5-6 ЦК '!P851</f>
        <v>626.59735689000001</v>
      </c>
      <c r="P852" s="58">
        <f>'[2]5-6 ЦК '!Q851</f>
        <v>637.26604501999998</v>
      </c>
      <c r="Q852" s="58">
        <f>'[2]5-6 ЦК '!R851</f>
        <v>643.44161915999996</v>
      </c>
      <c r="R852" s="58">
        <f>'[2]5-6 ЦК '!S851</f>
        <v>642.89804365999998</v>
      </c>
      <c r="S852" s="58">
        <f>'[2]5-6 ЦК '!T851</f>
        <v>623.98283480999999</v>
      </c>
      <c r="T852" s="58">
        <f>'[2]5-6 ЦК '!U851</f>
        <v>614.00829211999996</v>
      </c>
      <c r="U852" s="58">
        <f>'[2]5-6 ЦК '!V851</f>
        <v>591.14046559999997</v>
      </c>
      <c r="V852" s="58">
        <f>'[2]5-6 ЦК '!W851</f>
        <v>590.18753812</v>
      </c>
      <c r="W852" s="58">
        <f>'[2]5-6 ЦК '!X851</f>
        <v>644.08599478999997</v>
      </c>
      <c r="X852" s="58">
        <f>'[2]5-6 ЦК '!Y851</f>
        <v>725.41916589000004</v>
      </c>
      <c r="Y852" s="58">
        <f>'[2]5-6 ЦК '!Z851</f>
        <v>809.67036369000004</v>
      </c>
    </row>
    <row r="853" spans="1:25" x14ac:dyDescent="0.3">
      <c r="A853" s="59">
        <f t="shared" si="23"/>
        <v>42828</v>
      </c>
      <c r="B853" s="58">
        <f>'[2]5-6 ЦК '!C852</f>
        <v>877.03460872999995</v>
      </c>
      <c r="C853" s="58">
        <f>'[2]5-6 ЦК '!D852</f>
        <v>914.17212307</v>
      </c>
      <c r="D853" s="58">
        <f>'[2]5-6 ЦК '!E852</f>
        <v>936.2876225</v>
      </c>
      <c r="E853" s="58">
        <f>'[2]5-6 ЦК '!F852</f>
        <v>944.99748109999996</v>
      </c>
      <c r="F853" s="58">
        <f>'[2]5-6 ЦК '!G852</f>
        <v>945.66348240000002</v>
      </c>
      <c r="G853" s="58">
        <f>'[2]5-6 ЦК '!H852</f>
        <v>949.20328720999998</v>
      </c>
      <c r="H853" s="58">
        <f>'[2]5-6 ЦК '!I852</f>
        <v>903.89399576000005</v>
      </c>
      <c r="I853" s="58">
        <f>'[2]5-6 ЦК '!J852</f>
        <v>839.64414588</v>
      </c>
      <c r="J853" s="58">
        <f>'[2]5-6 ЦК '!K852</f>
        <v>756.58558151</v>
      </c>
      <c r="K853" s="58">
        <f>'[2]5-6 ЦК '!L852</f>
        <v>680.09903341999996</v>
      </c>
      <c r="L853" s="58">
        <f>'[2]5-6 ЦК '!M852</f>
        <v>622.69261944000004</v>
      </c>
      <c r="M853" s="58">
        <f>'[2]5-6 ЦК '!N852</f>
        <v>611.61104963000002</v>
      </c>
      <c r="N853" s="58">
        <f>'[2]5-6 ЦК '!O852</f>
        <v>618.19665911000004</v>
      </c>
      <c r="O853" s="58">
        <f>'[2]5-6 ЦК '!P852</f>
        <v>620.73810559000003</v>
      </c>
      <c r="P853" s="58">
        <f>'[2]5-6 ЦК '!Q852</f>
        <v>630.43028701000003</v>
      </c>
      <c r="Q853" s="58">
        <f>'[2]5-6 ЦК '!R852</f>
        <v>637.55767660000004</v>
      </c>
      <c r="R853" s="58">
        <f>'[2]5-6 ЦК '!S852</f>
        <v>640.15046825000002</v>
      </c>
      <c r="S853" s="58">
        <f>'[2]5-6 ЦК '!T852</f>
        <v>633.61273357000005</v>
      </c>
      <c r="T853" s="58">
        <f>'[2]5-6 ЦК '!U852</f>
        <v>616.87114054999995</v>
      </c>
      <c r="U853" s="58">
        <f>'[2]5-6 ЦК '!V852</f>
        <v>599.07191164999995</v>
      </c>
      <c r="V853" s="58">
        <f>'[2]5-6 ЦК '!W852</f>
        <v>594.10678530999996</v>
      </c>
      <c r="W853" s="58">
        <f>'[2]5-6 ЦК '!X852</f>
        <v>656.63839777999999</v>
      </c>
      <c r="X853" s="58">
        <f>'[2]5-6 ЦК '!Y852</f>
        <v>732.28927538000005</v>
      </c>
      <c r="Y853" s="58">
        <f>'[2]5-6 ЦК '!Z852</f>
        <v>817.14095685999996</v>
      </c>
    </row>
    <row r="854" spans="1:25" x14ac:dyDescent="0.3">
      <c r="A854" s="59">
        <f t="shared" si="23"/>
        <v>42829</v>
      </c>
      <c r="B854" s="58">
        <f>'[2]5-6 ЦК '!C853</f>
        <v>859.12757971999997</v>
      </c>
      <c r="C854" s="58">
        <f>'[2]5-6 ЦК '!D853</f>
        <v>896.69366287000003</v>
      </c>
      <c r="D854" s="58">
        <f>'[2]5-6 ЦК '!E853</f>
        <v>917.96945754000001</v>
      </c>
      <c r="E854" s="58">
        <f>'[2]5-6 ЦК '!F853</f>
        <v>918.59406265999996</v>
      </c>
      <c r="F854" s="58">
        <f>'[2]5-6 ЦК '!G853</f>
        <v>917.37528512999995</v>
      </c>
      <c r="G854" s="58">
        <f>'[2]5-6 ЦК '!H853</f>
        <v>898.73652414000003</v>
      </c>
      <c r="H854" s="58">
        <f>'[2]5-6 ЦК '!I853</f>
        <v>866.40268067</v>
      </c>
      <c r="I854" s="58">
        <f>'[2]5-6 ЦК '!J853</f>
        <v>834.82379905000005</v>
      </c>
      <c r="J854" s="58">
        <f>'[2]5-6 ЦК '!K853</f>
        <v>765.98968376000005</v>
      </c>
      <c r="K854" s="58">
        <f>'[2]5-6 ЦК '!L853</f>
        <v>714.92325487000005</v>
      </c>
      <c r="L854" s="58">
        <f>'[2]5-6 ЦК '!M853</f>
        <v>691.75304014999995</v>
      </c>
      <c r="M854" s="58">
        <f>'[2]5-6 ЦК '!N853</f>
        <v>685.13662388</v>
      </c>
      <c r="N854" s="58">
        <f>'[2]5-6 ЦК '!O853</f>
        <v>674.46254204000002</v>
      </c>
      <c r="O854" s="58">
        <f>'[2]5-6 ЦК '!P853</f>
        <v>678.27951427000005</v>
      </c>
      <c r="P854" s="58">
        <f>'[2]5-6 ЦК '!Q853</f>
        <v>687.80927401999998</v>
      </c>
      <c r="Q854" s="58">
        <f>'[2]5-6 ЦК '!R853</f>
        <v>688.70845766000002</v>
      </c>
      <c r="R854" s="58">
        <f>'[2]5-6 ЦК '!S853</f>
        <v>691.21517424000001</v>
      </c>
      <c r="S854" s="58">
        <f>'[2]5-6 ЦК '!T853</f>
        <v>692.56271449999997</v>
      </c>
      <c r="T854" s="58">
        <f>'[2]5-6 ЦК '!U853</f>
        <v>683.82289586000002</v>
      </c>
      <c r="U854" s="58">
        <f>'[2]5-6 ЦК '!V853</f>
        <v>670.53048158000001</v>
      </c>
      <c r="V854" s="58">
        <f>'[2]5-6 ЦК '!W853</f>
        <v>671.69746325000006</v>
      </c>
      <c r="W854" s="58">
        <f>'[2]5-6 ЦК '!X853</f>
        <v>724.64192675000004</v>
      </c>
      <c r="X854" s="58">
        <f>'[2]5-6 ЦК '!Y853</f>
        <v>764.59823802000005</v>
      </c>
      <c r="Y854" s="58">
        <f>'[2]5-6 ЦК '!Z853</f>
        <v>821.67346829999997</v>
      </c>
    </row>
    <row r="855" spans="1:25" x14ac:dyDescent="0.3">
      <c r="A855" s="59">
        <f t="shared" si="23"/>
        <v>42830</v>
      </c>
      <c r="B855" s="58">
        <f>'[2]5-6 ЦК '!C854</f>
        <v>809.77038328000003</v>
      </c>
      <c r="C855" s="58">
        <f>'[2]5-6 ЦК '!D854</f>
        <v>848.90646686000002</v>
      </c>
      <c r="D855" s="58">
        <f>'[2]5-6 ЦК '!E854</f>
        <v>867.68931633</v>
      </c>
      <c r="E855" s="58">
        <f>'[2]5-6 ЦК '!F854</f>
        <v>874.30781135999996</v>
      </c>
      <c r="F855" s="58">
        <f>'[2]5-6 ЦК '!G854</f>
        <v>872.76291421999997</v>
      </c>
      <c r="G855" s="58">
        <f>'[2]5-6 ЦК '!H854</f>
        <v>859.12068066999996</v>
      </c>
      <c r="H855" s="58">
        <f>'[2]5-6 ЦК '!I854</f>
        <v>834.35327253000003</v>
      </c>
      <c r="I855" s="58">
        <f>'[2]5-6 ЦК '!J854</f>
        <v>795.61268408000001</v>
      </c>
      <c r="J855" s="58">
        <f>'[2]5-6 ЦК '!K854</f>
        <v>753.79790091999996</v>
      </c>
      <c r="K855" s="58">
        <f>'[2]5-6 ЦК '!L854</f>
        <v>698.13712364000003</v>
      </c>
      <c r="L855" s="58">
        <f>'[2]5-6 ЦК '!M854</f>
        <v>643.79264821000004</v>
      </c>
      <c r="M855" s="58">
        <f>'[2]5-6 ЦК '!N854</f>
        <v>625.24071799000001</v>
      </c>
      <c r="N855" s="58">
        <f>'[2]5-6 ЦК '!O854</f>
        <v>621.67984192999995</v>
      </c>
      <c r="O855" s="58">
        <f>'[2]5-6 ЦК '!P854</f>
        <v>623.35261723999997</v>
      </c>
      <c r="P855" s="58">
        <f>'[2]5-6 ЦК '!Q854</f>
        <v>624.70330118000004</v>
      </c>
      <c r="Q855" s="58">
        <f>'[2]5-6 ЦК '!R854</f>
        <v>625.17553204000001</v>
      </c>
      <c r="R855" s="58">
        <f>'[2]5-6 ЦК '!S854</f>
        <v>630.15747398999997</v>
      </c>
      <c r="S855" s="58">
        <f>'[2]5-6 ЦК '!T854</f>
        <v>630.44375373000003</v>
      </c>
      <c r="T855" s="58">
        <f>'[2]5-6 ЦК '!U854</f>
        <v>623.29290934999995</v>
      </c>
      <c r="U855" s="58">
        <f>'[2]5-6 ЦК '!V854</f>
        <v>621.00730161000001</v>
      </c>
      <c r="V855" s="58">
        <f>'[2]5-6 ЦК '!W854</f>
        <v>630.75063446000001</v>
      </c>
      <c r="W855" s="58">
        <f>'[2]5-6 ЦК '!X854</f>
        <v>676.15545292000002</v>
      </c>
      <c r="X855" s="58">
        <f>'[2]5-6 ЦК '!Y854</f>
        <v>733.56171230999996</v>
      </c>
      <c r="Y855" s="58">
        <f>'[2]5-6 ЦК '!Z854</f>
        <v>793.89297953000005</v>
      </c>
    </row>
    <row r="856" spans="1:25" x14ac:dyDescent="0.3">
      <c r="A856" s="59">
        <f t="shared" si="23"/>
        <v>42831</v>
      </c>
      <c r="B856" s="58">
        <f>'[2]5-6 ЦК '!C855</f>
        <v>813.40567529999998</v>
      </c>
      <c r="C856" s="58">
        <f>'[2]5-6 ЦК '!D855</f>
        <v>859.88329802999999</v>
      </c>
      <c r="D856" s="58">
        <f>'[2]5-6 ЦК '!E855</f>
        <v>888.42430351999997</v>
      </c>
      <c r="E856" s="58">
        <f>'[2]5-6 ЦК '!F855</f>
        <v>904.08064114000001</v>
      </c>
      <c r="F856" s="58">
        <f>'[2]5-6 ЦК '!G855</f>
        <v>906.00356073</v>
      </c>
      <c r="G856" s="58">
        <f>'[2]5-6 ЦК '!H855</f>
        <v>894.36663430999999</v>
      </c>
      <c r="H856" s="58">
        <f>'[2]5-6 ЦК '!I855</f>
        <v>861.84697868000001</v>
      </c>
      <c r="I856" s="58">
        <f>'[2]5-6 ЦК '!J855</f>
        <v>812.86836014000005</v>
      </c>
      <c r="J856" s="58">
        <f>'[2]5-6 ЦК '!K855</f>
        <v>749.78719691000003</v>
      </c>
      <c r="K856" s="58">
        <f>'[2]5-6 ЦК '!L855</f>
        <v>674.79658296000002</v>
      </c>
      <c r="L856" s="58">
        <f>'[2]5-6 ЦК '!M855</f>
        <v>623.14973955000005</v>
      </c>
      <c r="M856" s="58">
        <f>'[2]5-6 ЦК '!N855</f>
        <v>611.27560400000004</v>
      </c>
      <c r="N856" s="58">
        <f>'[2]5-6 ЦК '!O855</f>
        <v>614.65453475000004</v>
      </c>
      <c r="O856" s="58">
        <f>'[2]5-6 ЦК '!P855</f>
        <v>617.19251515999997</v>
      </c>
      <c r="P856" s="58">
        <f>'[2]5-6 ЦК '!Q855</f>
        <v>625.55522561999999</v>
      </c>
      <c r="Q856" s="58">
        <f>'[2]5-6 ЦК '!R855</f>
        <v>625.79758107999999</v>
      </c>
      <c r="R856" s="58">
        <f>'[2]5-6 ЦК '!S855</f>
        <v>628.78023901999995</v>
      </c>
      <c r="S856" s="58">
        <f>'[2]5-6 ЦК '!T855</f>
        <v>624.06203737999999</v>
      </c>
      <c r="T856" s="58">
        <f>'[2]5-6 ЦК '!U855</f>
        <v>614.57930887999999</v>
      </c>
      <c r="U856" s="58">
        <f>'[2]5-6 ЦК '!V855</f>
        <v>603.47396262999996</v>
      </c>
      <c r="V856" s="58">
        <f>'[2]5-6 ЦК '!W855</f>
        <v>606.02954714999998</v>
      </c>
      <c r="W856" s="58">
        <f>'[2]5-6 ЦК '!X855</f>
        <v>652.53202529999999</v>
      </c>
      <c r="X856" s="58">
        <f>'[2]5-6 ЦК '!Y855</f>
        <v>735.54959408000002</v>
      </c>
      <c r="Y856" s="58">
        <f>'[2]5-6 ЦК '!Z855</f>
        <v>821.84333479999998</v>
      </c>
    </row>
    <row r="857" spans="1:25" x14ac:dyDescent="0.3">
      <c r="A857" s="59">
        <f t="shared" si="23"/>
        <v>42832</v>
      </c>
      <c r="B857" s="58">
        <f>'[2]5-6 ЦК '!C856</f>
        <v>850.99445777000005</v>
      </c>
      <c r="C857" s="58">
        <f>'[2]5-6 ЦК '!D856</f>
        <v>888.32475438999995</v>
      </c>
      <c r="D857" s="58">
        <f>'[2]5-6 ЦК '!E856</f>
        <v>907.95665577</v>
      </c>
      <c r="E857" s="58">
        <f>'[2]5-6 ЦК '!F856</f>
        <v>928.24569485999996</v>
      </c>
      <c r="F857" s="58">
        <f>'[2]5-6 ЦК '!G856</f>
        <v>925.07757744000003</v>
      </c>
      <c r="G857" s="58">
        <f>'[2]5-6 ЦК '!H856</f>
        <v>899.70169269999997</v>
      </c>
      <c r="H857" s="58">
        <f>'[2]5-6 ЦК '!I856</f>
        <v>850.69283929999995</v>
      </c>
      <c r="I857" s="58">
        <f>'[2]5-6 ЦК '!J856</f>
        <v>822.69909051000002</v>
      </c>
      <c r="J857" s="58">
        <f>'[2]5-6 ЦК '!K856</f>
        <v>759.55872551000004</v>
      </c>
      <c r="K857" s="58">
        <f>'[2]5-6 ЦК '!L856</f>
        <v>689.42270116999998</v>
      </c>
      <c r="L857" s="58">
        <f>'[2]5-6 ЦК '!M856</f>
        <v>632.60573075000002</v>
      </c>
      <c r="M857" s="58">
        <f>'[2]5-6 ЦК '!N856</f>
        <v>615.61168495000004</v>
      </c>
      <c r="N857" s="58">
        <f>'[2]5-6 ЦК '!O856</f>
        <v>614.72550033000005</v>
      </c>
      <c r="O857" s="58">
        <f>'[2]5-6 ЦК '!P856</f>
        <v>615.12815164999995</v>
      </c>
      <c r="P857" s="58">
        <f>'[2]5-6 ЦК '!Q856</f>
        <v>615.91216061</v>
      </c>
      <c r="Q857" s="58">
        <f>'[2]5-6 ЦК '!R856</f>
        <v>619.22688679999999</v>
      </c>
      <c r="R857" s="58">
        <f>'[2]5-6 ЦК '!S856</f>
        <v>620.37551890999998</v>
      </c>
      <c r="S857" s="58">
        <f>'[2]5-6 ЦК '!T856</f>
        <v>612.98244642999998</v>
      </c>
      <c r="T857" s="58">
        <f>'[2]5-6 ЦК '!U856</f>
        <v>598.81150379999997</v>
      </c>
      <c r="U857" s="58">
        <f>'[2]5-6 ЦК '!V856</f>
        <v>586.97353195000005</v>
      </c>
      <c r="V857" s="58">
        <f>'[2]5-6 ЦК '!W856</f>
        <v>586.43716694</v>
      </c>
      <c r="W857" s="58">
        <f>'[2]5-6 ЦК '!X856</f>
        <v>631.08762678999994</v>
      </c>
      <c r="X857" s="58">
        <f>'[2]5-6 ЦК '!Y856</f>
        <v>696.79336918000001</v>
      </c>
      <c r="Y857" s="58">
        <f>'[2]5-6 ЦК '!Z856</f>
        <v>773.13130128</v>
      </c>
    </row>
    <row r="858" spans="1:25" x14ac:dyDescent="0.3">
      <c r="A858" s="59">
        <f t="shared" si="23"/>
        <v>42833</v>
      </c>
      <c r="B858" s="58">
        <f>'[2]5-6 ЦК '!C857</f>
        <v>850.69054209000001</v>
      </c>
      <c r="C858" s="58">
        <f>'[2]5-6 ЦК '!D857</f>
        <v>896.08126648999996</v>
      </c>
      <c r="D858" s="58">
        <f>'[2]5-6 ЦК '!E857</f>
        <v>920.71233166000002</v>
      </c>
      <c r="E858" s="58">
        <f>'[2]5-6 ЦК '!F857</f>
        <v>936.28576213999997</v>
      </c>
      <c r="F858" s="58">
        <f>'[2]5-6 ЦК '!G857</f>
        <v>933.31287709000003</v>
      </c>
      <c r="G858" s="58">
        <f>'[2]5-6 ЦК '!H857</f>
        <v>927.97520570999995</v>
      </c>
      <c r="H858" s="58">
        <f>'[2]5-6 ЦК '!I857</f>
        <v>903.07038545</v>
      </c>
      <c r="I858" s="58">
        <f>'[2]5-6 ЦК '!J857</f>
        <v>860.03318395999997</v>
      </c>
      <c r="J858" s="58">
        <f>'[2]5-6 ЦК '!K857</f>
        <v>761.73005188000002</v>
      </c>
      <c r="K858" s="58">
        <f>'[2]5-6 ЦК '!L857</f>
        <v>694.72776876</v>
      </c>
      <c r="L858" s="58">
        <f>'[2]5-6 ЦК '!M857</f>
        <v>625.41726947999996</v>
      </c>
      <c r="M858" s="58">
        <f>'[2]5-6 ЦК '!N857</f>
        <v>598.88556031999997</v>
      </c>
      <c r="N858" s="58">
        <f>'[2]5-6 ЦК '!O857</f>
        <v>609.43675543999996</v>
      </c>
      <c r="O858" s="58">
        <f>'[2]5-6 ЦК '!P857</f>
        <v>614.77573347999999</v>
      </c>
      <c r="P858" s="58">
        <f>'[2]5-6 ЦК '!Q857</f>
        <v>623.49164972000005</v>
      </c>
      <c r="Q858" s="58">
        <f>'[2]5-6 ЦК '!R857</f>
        <v>629.45626187000005</v>
      </c>
      <c r="R858" s="58">
        <f>'[2]5-6 ЦК '!S857</f>
        <v>629.96677049000004</v>
      </c>
      <c r="S858" s="58">
        <f>'[2]5-6 ЦК '!T857</f>
        <v>627.22029702999998</v>
      </c>
      <c r="T858" s="58">
        <f>'[2]5-6 ЦК '!U857</f>
        <v>605.13947934999999</v>
      </c>
      <c r="U858" s="58">
        <f>'[2]5-6 ЦК '!V857</f>
        <v>604.94001117000005</v>
      </c>
      <c r="V858" s="58">
        <f>'[2]5-6 ЦК '!W857</f>
        <v>611.39577973999997</v>
      </c>
      <c r="W858" s="58">
        <f>'[2]5-6 ЦК '!X857</f>
        <v>664.89876239</v>
      </c>
      <c r="X858" s="58">
        <f>'[2]5-6 ЦК '!Y857</f>
        <v>737.38800229000003</v>
      </c>
      <c r="Y858" s="58">
        <f>'[2]5-6 ЦК '!Z857</f>
        <v>805.07494247</v>
      </c>
    </row>
    <row r="859" spans="1:25" x14ac:dyDescent="0.3">
      <c r="A859" s="59">
        <f t="shared" si="23"/>
        <v>42834</v>
      </c>
      <c r="B859" s="58">
        <f>'[2]5-6 ЦК '!C858</f>
        <v>833.26559686999997</v>
      </c>
      <c r="C859" s="58">
        <f>'[2]5-6 ЦК '!D858</f>
        <v>871.08523948000004</v>
      </c>
      <c r="D859" s="58">
        <f>'[2]5-6 ЦК '!E858</f>
        <v>933.96696773999997</v>
      </c>
      <c r="E859" s="58">
        <f>'[2]5-6 ЦК '!F858</f>
        <v>943.45981473999996</v>
      </c>
      <c r="F859" s="58">
        <f>'[2]5-6 ЦК '!G858</f>
        <v>944.80142144000001</v>
      </c>
      <c r="G859" s="58">
        <f>'[2]5-6 ЦК '!H858</f>
        <v>944.22642502999997</v>
      </c>
      <c r="H859" s="58">
        <f>'[2]5-6 ЦК '!I858</f>
        <v>922.79801067000005</v>
      </c>
      <c r="I859" s="58">
        <f>'[2]5-6 ЦК '!J858</f>
        <v>851.50268191999999</v>
      </c>
      <c r="J859" s="58">
        <f>'[2]5-6 ЦК '!K858</f>
        <v>763.44899937000002</v>
      </c>
      <c r="K859" s="58">
        <f>'[2]5-6 ЦК '!L858</f>
        <v>693.18561283999998</v>
      </c>
      <c r="L859" s="58">
        <f>'[2]5-6 ЦК '!M858</f>
        <v>628.89670343</v>
      </c>
      <c r="M859" s="58">
        <f>'[2]5-6 ЦК '!N858</f>
        <v>611.32505258000003</v>
      </c>
      <c r="N859" s="58">
        <f>'[2]5-6 ЦК '!O858</f>
        <v>608.39068826000005</v>
      </c>
      <c r="O859" s="58">
        <f>'[2]5-6 ЦК '!P858</f>
        <v>605.85346195</v>
      </c>
      <c r="P859" s="58">
        <f>'[2]5-6 ЦК '!Q858</f>
        <v>612.34035259999996</v>
      </c>
      <c r="Q859" s="58">
        <f>'[2]5-6 ЦК '!R858</f>
        <v>616.96283337</v>
      </c>
      <c r="R859" s="58">
        <f>'[2]5-6 ЦК '!S858</f>
        <v>618.96282781000002</v>
      </c>
      <c r="S859" s="58">
        <f>'[2]5-6 ЦК '!T858</f>
        <v>610.95720203999997</v>
      </c>
      <c r="T859" s="58">
        <f>'[2]5-6 ЦК '!U858</f>
        <v>619.87002227000005</v>
      </c>
      <c r="U859" s="58">
        <f>'[2]5-6 ЦК '!V858</f>
        <v>612.66744743000004</v>
      </c>
      <c r="V859" s="58">
        <f>'[2]5-6 ЦК '!W858</f>
        <v>609.51101268000002</v>
      </c>
      <c r="W859" s="58">
        <f>'[2]5-6 ЦК '!X858</f>
        <v>664.45691453999996</v>
      </c>
      <c r="X859" s="58">
        <f>'[2]5-6 ЦК '!Y858</f>
        <v>740.15027033000001</v>
      </c>
      <c r="Y859" s="58">
        <f>'[2]5-6 ЦК '!Z858</f>
        <v>797.73345671000004</v>
      </c>
    </row>
    <row r="860" spans="1:25" x14ac:dyDescent="0.3">
      <c r="A860" s="59">
        <f t="shared" si="23"/>
        <v>42835</v>
      </c>
      <c r="B860" s="58">
        <f>'[2]5-6 ЦК '!C859</f>
        <v>941.43118306999997</v>
      </c>
      <c r="C860" s="58">
        <f>'[2]5-6 ЦК '!D859</f>
        <v>988.04144370999995</v>
      </c>
      <c r="D860" s="58">
        <f>'[2]5-6 ЦК '!E859</f>
        <v>1017.60045558</v>
      </c>
      <c r="E860" s="58">
        <f>'[2]5-6 ЦК '!F859</f>
        <v>1032.2901195899999</v>
      </c>
      <c r="F860" s="58">
        <f>'[2]5-6 ЦК '!G859</f>
        <v>1032.6534818600001</v>
      </c>
      <c r="G860" s="58">
        <f>'[2]5-6 ЦК '!H859</f>
        <v>1017.49442342</v>
      </c>
      <c r="H860" s="58">
        <f>'[2]5-6 ЦК '!I859</f>
        <v>968.62840543000004</v>
      </c>
      <c r="I860" s="58">
        <f>'[2]5-6 ЦК '!J859</f>
        <v>911.73169804999998</v>
      </c>
      <c r="J860" s="58">
        <f>'[2]5-6 ЦК '!K859</f>
        <v>828.87686639000003</v>
      </c>
      <c r="K860" s="58">
        <f>'[2]5-6 ЦК '!L859</f>
        <v>751.64296105000005</v>
      </c>
      <c r="L860" s="58">
        <f>'[2]5-6 ЦК '!M859</f>
        <v>691.66752122000003</v>
      </c>
      <c r="M860" s="58">
        <f>'[2]5-6 ЦК '!N859</f>
        <v>678.27124622999997</v>
      </c>
      <c r="N860" s="58">
        <f>'[2]5-6 ЦК '!O859</f>
        <v>678.20741485999997</v>
      </c>
      <c r="O860" s="58">
        <f>'[2]5-6 ЦК '!P859</f>
        <v>680.70882971000003</v>
      </c>
      <c r="P860" s="58">
        <f>'[2]5-6 ЦК '!Q859</f>
        <v>689.45965802000001</v>
      </c>
      <c r="Q860" s="58">
        <f>'[2]5-6 ЦК '!R859</f>
        <v>710.41794540000001</v>
      </c>
      <c r="R860" s="58">
        <f>'[2]5-6 ЦК '!S859</f>
        <v>710.51730551000003</v>
      </c>
      <c r="S860" s="58">
        <f>'[2]5-6 ЦК '!T859</f>
        <v>688.87113576000002</v>
      </c>
      <c r="T860" s="58">
        <f>'[2]5-6 ЦК '!U859</f>
        <v>680.63774536000005</v>
      </c>
      <c r="U860" s="58">
        <f>'[2]5-6 ЦК '!V859</f>
        <v>667.43376044000001</v>
      </c>
      <c r="V860" s="58">
        <f>'[2]5-6 ЦК '!W859</f>
        <v>676.09500132999995</v>
      </c>
      <c r="W860" s="58">
        <f>'[2]5-6 ЦК '!X859</f>
        <v>717.02236519999997</v>
      </c>
      <c r="X860" s="58">
        <f>'[2]5-6 ЦК '!Y859</f>
        <v>792.90069046999997</v>
      </c>
      <c r="Y860" s="58">
        <f>'[2]5-6 ЦК '!Z859</f>
        <v>883.20209483999997</v>
      </c>
    </row>
    <row r="861" spans="1:25" x14ac:dyDescent="0.3">
      <c r="A861" s="59">
        <f t="shared" si="23"/>
        <v>42836</v>
      </c>
      <c r="B861" s="58">
        <f>'[2]5-6 ЦК '!C860</f>
        <v>954.84406043000001</v>
      </c>
      <c r="C861" s="58">
        <f>'[2]5-6 ЦК '!D860</f>
        <v>996.53994838999995</v>
      </c>
      <c r="D861" s="58">
        <f>'[2]5-6 ЦК '!E860</f>
        <v>1022.84661941</v>
      </c>
      <c r="E861" s="58">
        <f>'[2]5-6 ЦК '!F860</f>
        <v>1025.2482521300001</v>
      </c>
      <c r="F861" s="58">
        <f>'[2]5-6 ЦК '!G860</f>
        <v>1025.16883777</v>
      </c>
      <c r="G861" s="58">
        <f>'[2]5-6 ЦК '!H860</f>
        <v>1022.8573770199999</v>
      </c>
      <c r="H861" s="58">
        <f>'[2]5-6 ЦК '!I860</f>
        <v>1013.22856412</v>
      </c>
      <c r="I861" s="58">
        <f>'[2]5-6 ЦК '!J860</f>
        <v>955.34840212999995</v>
      </c>
      <c r="J861" s="58">
        <f>'[2]5-6 ЦК '!K860</f>
        <v>862.18265632999999</v>
      </c>
      <c r="K861" s="58">
        <f>'[2]5-6 ЦК '!L860</f>
        <v>784.44684675999997</v>
      </c>
      <c r="L861" s="58">
        <f>'[2]5-6 ЦК '!M860</f>
        <v>733.64138544000002</v>
      </c>
      <c r="M861" s="58">
        <f>'[2]5-6 ЦК '!N860</f>
        <v>740.54456578999998</v>
      </c>
      <c r="N861" s="58">
        <f>'[2]5-6 ЦК '!O860</f>
        <v>713.79415720999998</v>
      </c>
      <c r="O861" s="58">
        <f>'[2]5-6 ЦК '!P860</f>
        <v>711.43571557999996</v>
      </c>
      <c r="P861" s="58">
        <f>'[2]5-6 ЦК '!Q860</f>
        <v>713.48477538999998</v>
      </c>
      <c r="Q861" s="58">
        <f>'[2]5-6 ЦК '!R860</f>
        <v>716.16690704999996</v>
      </c>
      <c r="R861" s="58">
        <f>'[2]5-6 ЦК '!S860</f>
        <v>728.96365180999999</v>
      </c>
      <c r="S861" s="58">
        <f>'[2]5-6 ЦК '!T860</f>
        <v>727.35981830000003</v>
      </c>
      <c r="T861" s="58">
        <f>'[2]5-6 ЦК '!U860</f>
        <v>714.44306871000003</v>
      </c>
      <c r="U861" s="58">
        <f>'[2]5-6 ЦК '!V860</f>
        <v>685.48853756000005</v>
      </c>
      <c r="V861" s="58">
        <f>'[2]5-6 ЦК '!W860</f>
        <v>666.75480674000005</v>
      </c>
      <c r="W861" s="58">
        <f>'[2]5-6 ЦК '!X860</f>
        <v>695.82427230999997</v>
      </c>
      <c r="X861" s="58">
        <f>'[2]5-6 ЦК '!Y860</f>
        <v>747.23905023999998</v>
      </c>
      <c r="Y861" s="58">
        <f>'[2]5-6 ЦК '!Z860</f>
        <v>831.01568472999998</v>
      </c>
    </row>
    <row r="862" spans="1:25" x14ac:dyDescent="0.3">
      <c r="A862" s="59">
        <f t="shared" si="23"/>
        <v>42837</v>
      </c>
      <c r="B862" s="58">
        <f>'[2]5-6 ЦК '!C861</f>
        <v>904.39013921000003</v>
      </c>
      <c r="C862" s="58">
        <f>'[2]5-6 ЦК '!D861</f>
        <v>957.50792668999998</v>
      </c>
      <c r="D862" s="58">
        <f>'[2]5-6 ЦК '!E861</f>
        <v>969.59297531000004</v>
      </c>
      <c r="E862" s="58">
        <f>'[2]5-6 ЦК '!F861</f>
        <v>977.14371656000003</v>
      </c>
      <c r="F862" s="58">
        <f>'[2]5-6 ЦК '!G861</f>
        <v>971.09988166000005</v>
      </c>
      <c r="G862" s="58">
        <f>'[2]5-6 ЦК '!H861</f>
        <v>971.84236333000001</v>
      </c>
      <c r="H862" s="58">
        <f>'[2]5-6 ЦК '!I861</f>
        <v>920.14359939999997</v>
      </c>
      <c r="I862" s="58">
        <f>'[2]5-6 ЦК '!J861</f>
        <v>883.09985692999999</v>
      </c>
      <c r="J862" s="58">
        <f>'[2]5-6 ЦК '!K861</f>
        <v>805.78712470000005</v>
      </c>
      <c r="K862" s="58">
        <f>'[2]5-6 ЦК '!L861</f>
        <v>748.45794103000003</v>
      </c>
      <c r="L862" s="58">
        <f>'[2]5-6 ЦК '!M861</f>
        <v>726.77794258999995</v>
      </c>
      <c r="M862" s="58">
        <f>'[2]5-6 ЦК '!N861</f>
        <v>728.77527050000003</v>
      </c>
      <c r="N862" s="58">
        <f>'[2]5-6 ЦК '!O861</f>
        <v>741.26269431000003</v>
      </c>
      <c r="O862" s="58">
        <f>'[2]5-6 ЦК '!P861</f>
        <v>752.40122254000005</v>
      </c>
      <c r="P862" s="58">
        <f>'[2]5-6 ЦК '!Q861</f>
        <v>748.93014382000001</v>
      </c>
      <c r="Q862" s="58">
        <f>'[2]5-6 ЦК '!R861</f>
        <v>756.42306594000001</v>
      </c>
      <c r="R862" s="58">
        <f>'[2]5-6 ЦК '!S861</f>
        <v>772.48725017000004</v>
      </c>
      <c r="S862" s="58">
        <f>'[2]5-6 ЦК '!T861</f>
        <v>767.01244784999994</v>
      </c>
      <c r="T862" s="58">
        <f>'[2]5-6 ЦК '!U861</f>
        <v>758.30778077000002</v>
      </c>
      <c r="U862" s="58">
        <f>'[2]5-6 ЦК '!V861</f>
        <v>731.80197234000002</v>
      </c>
      <c r="V862" s="58">
        <f>'[2]5-6 ЦК '!W861</f>
        <v>707.53372184</v>
      </c>
      <c r="W862" s="58">
        <f>'[2]5-6 ЦК '!X861</f>
        <v>754.26794358999996</v>
      </c>
      <c r="X862" s="58">
        <f>'[2]5-6 ЦК '!Y861</f>
        <v>842.18567763999999</v>
      </c>
      <c r="Y862" s="58">
        <f>'[2]5-6 ЦК '!Z861</f>
        <v>930.31254615</v>
      </c>
    </row>
    <row r="863" spans="1:25" x14ac:dyDescent="0.3">
      <c r="A863" s="59">
        <f t="shared" si="23"/>
        <v>42838</v>
      </c>
      <c r="B863" s="58">
        <f>'[2]5-6 ЦК '!C862</f>
        <v>936.59922373999996</v>
      </c>
      <c r="C863" s="58">
        <f>'[2]5-6 ЦК '!D862</f>
        <v>980.67275044999997</v>
      </c>
      <c r="D863" s="58">
        <f>'[2]5-6 ЦК '!E862</f>
        <v>1014.54605282</v>
      </c>
      <c r="E863" s="58">
        <f>'[2]5-6 ЦК '!F862</f>
        <v>1022.34777217</v>
      </c>
      <c r="F863" s="58">
        <f>'[2]5-6 ЦК '!G862</f>
        <v>1010.73778703</v>
      </c>
      <c r="G863" s="58">
        <f>'[2]5-6 ЦК '!H862</f>
        <v>992.20162445000005</v>
      </c>
      <c r="H863" s="58">
        <f>'[2]5-6 ЦК '!I862</f>
        <v>940.77381353999999</v>
      </c>
      <c r="I863" s="58">
        <f>'[2]5-6 ЦК '!J862</f>
        <v>893.00937950000002</v>
      </c>
      <c r="J863" s="58">
        <f>'[2]5-6 ЦК '!K862</f>
        <v>801.95608135999998</v>
      </c>
      <c r="K863" s="58">
        <f>'[2]5-6 ЦК '!L862</f>
        <v>745.08894316999999</v>
      </c>
      <c r="L863" s="58">
        <f>'[2]5-6 ЦК '!M862</f>
        <v>689.48690896999994</v>
      </c>
      <c r="M863" s="58">
        <f>'[2]5-6 ЦК '!N862</f>
        <v>687.97086033999994</v>
      </c>
      <c r="N863" s="58">
        <f>'[2]5-6 ЦК '!O862</f>
        <v>712.50062844000001</v>
      </c>
      <c r="O863" s="58">
        <f>'[2]5-6 ЦК '!P862</f>
        <v>721.00436228000001</v>
      </c>
      <c r="P863" s="58">
        <f>'[2]5-6 ЦК '!Q862</f>
        <v>716.94565607000004</v>
      </c>
      <c r="Q863" s="58">
        <f>'[2]5-6 ЦК '!R862</f>
        <v>718.98821128999998</v>
      </c>
      <c r="R863" s="58">
        <f>'[2]5-6 ЦК '!S862</f>
        <v>721.23759139000003</v>
      </c>
      <c r="S863" s="58">
        <f>'[2]5-6 ЦК '!T862</f>
        <v>724.44874961999994</v>
      </c>
      <c r="T863" s="58">
        <f>'[2]5-6 ЦК '!U862</f>
        <v>715.47221537999997</v>
      </c>
      <c r="U863" s="58">
        <f>'[2]5-6 ЦК '!V862</f>
        <v>697.33937785000001</v>
      </c>
      <c r="V863" s="58">
        <f>'[2]5-6 ЦК '!W862</f>
        <v>684.94959719999997</v>
      </c>
      <c r="W863" s="58">
        <f>'[2]5-6 ЦК '!X862</f>
        <v>731.31371204000004</v>
      </c>
      <c r="X863" s="58">
        <f>'[2]5-6 ЦК '!Y862</f>
        <v>796.34043070999996</v>
      </c>
      <c r="Y863" s="58">
        <f>'[2]5-6 ЦК '!Z862</f>
        <v>896.42818672999999</v>
      </c>
    </row>
    <row r="864" spans="1:25" x14ac:dyDescent="0.3">
      <c r="A864" s="59">
        <f t="shared" si="23"/>
        <v>42839</v>
      </c>
      <c r="B864" s="58">
        <f>'[2]5-6 ЦК '!C863</f>
        <v>953.84032128000001</v>
      </c>
      <c r="C864" s="58">
        <f>'[2]5-6 ЦК '!D863</f>
        <v>1000.59424045</v>
      </c>
      <c r="D864" s="58">
        <f>'[2]5-6 ЦК '!E863</f>
        <v>1021.50633122</v>
      </c>
      <c r="E864" s="58">
        <f>'[2]5-6 ЦК '!F863</f>
        <v>1020.47383296</v>
      </c>
      <c r="F864" s="58">
        <f>'[2]5-6 ЦК '!G863</f>
        <v>1018.12483451</v>
      </c>
      <c r="G864" s="58">
        <f>'[2]5-6 ЦК '!H863</f>
        <v>1007.08235135</v>
      </c>
      <c r="H864" s="58">
        <f>'[2]5-6 ЦК '!I863</f>
        <v>951.91335022999999</v>
      </c>
      <c r="I864" s="58">
        <f>'[2]5-6 ЦК '!J863</f>
        <v>881.94460901000002</v>
      </c>
      <c r="J864" s="58">
        <f>'[2]5-6 ЦК '!K863</f>
        <v>790.69930295999995</v>
      </c>
      <c r="K864" s="58">
        <f>'[2]5-6 ЦК '!L863</f>
        <v>739.11941353999998</v>
      </c>
      <c r="L864" s="58">
        <f>'[2]5-6 ЦК '!M863</f>
        <v>683.40256814999998</v>
      </c>
      <c r="M864" s="58">
        <f>'[2]5-6 ЦК '!N863</f>
        <v>692.27672096000003</v>
      </c>
      <c r="N864" s="58">
        <f>'[2]5-6 ЦК '!O863</f>
        <v>696.69717558000002</v>
      </c>
      <c r="O864" s="58">
        <f>'[2]5-6 ЦК '!P863</f>
        <v>717.33607422</v>
      </c>
      <c r="P864" s="58">
        <f>'[2]5-6 ЦК '!Q863</f>
        <v>724.49961469000004</v>
      </c>
      <c r="Q864" s="58">
        <f>'[2]5-6 ЦК '!R863</f>
        <v>722.81466035000005</v>
      </c>
      <c r="R864" s="58">
        <f>'[2]5-6 ЦК '!S863</f>
        <v>720.50386380999998</v>
      </c>
      <c r="S864" s="58">
        <f>'[2]5-6 ЦК '!T863</f>
        <v>720.66468431999999</v>
      </c>
      <c r="T864" s="58">
        <f>'[2]5-6 ЦК '!U863</f>
        <v>718.05462931</v>
      </c>
      <c r="U864" s="58">
        <f>'[2]5-6 ЦК '!V863</f>
        <v>694.11971278999999</v>
      </c>
      <c r="V864" s="58">
        <f>'[2]5-6 ЦК '!W863</f>
        <v>686.11183765999999</v>
      </c>
      <c r="W864" s="58">
        <f>'[2]5-6 ЦК '!X863</f>
        <v>731.50933934</v>
      </c>
      <c r="X864" s="58">
        <f>'[2]5-6 ЦК '!Y863</f>
        <v>790.19373356000006</v>
      </c>
      <c r="Y864" s="58">
        <f>'[2]5-6 ЦК '!Z863</f>
        <v>885.26727085000005</v>
      </c>
    </row>
    <row r="865" spans="1:25" x14ac:dyDescent="0.3">
      <c r="A865" s="59">
        <f t="shared" si="23"/>
        <v>42840</v>
      </c>
      <c r="B865" s="58">
        <f>'[2]5-6 ЦК '!C864</f>
        <v>832.61557463999998</v>
      </c>
      <c r="C865" s="58">
        <f>'[2]5-6 ЦК '!D864</f>
        <v>868.35140201000002</v>
      </c>
      <c r="D865" s="58">
        <f>'[2]5-6 ЦК '!E864</f>
        <v>893.34673997000004</v>
      </c>
      <c r="E865" s="58">
        <f>'[2]5-6 ЦК '!F864</f>
        <v>904.41429707999998</v>
      </c>
      <c r="F865" s="58">
        <f>'[2]5-6 ЦК '!G864</f>
        <v>898.45773038000004</v>
      </c>
      <c r="G865" s="58">
        <f>'[2]5-6 ЦК '!H864</f>
        <v>887.38306008999996</v>
      </c>
      <c r="H865" s="58">
        <f>'[2]5-6 ЦК '!I864</f>
        <v>853.78799690999995</v>
      </c>
      <c r="I865" s="58">
        <f>'[2]5-6 ЦК '!J864</f>
        <v>813.4604683</v>
      </c>
      <c r="J865" s="58">
        <f>'[2]5-6 ЦК '!K864</f>
        <v>795.01163389999999</v>
      </c>
      <c r="K865" s="58">
        <f>'[2]5-6 ЦК '!L864</f>
        <v>808.75473255999998</v>
      </c>
      <c r="L865" s="58">
        <f>'[2]5-6 ЦК '!M864</f>
        <v>748.88088888000004</v>
      </c>
      <c r="M865" s="58">
        <f>'[2]5-6 ЦК '!N864</f>
        <v>751.83688565</v>
      </c>
      <c r="N865" s="58">
        <f>'[2]5-6 ЦК '!O864</f>
        <v>748.83934718</v>
      </c>
      <c r="O865" s="58">
        <f>'[2]5-6 ЦК '!P864</f>
        <v>772.67910785000004</v>
      </c>
      <c r="P865" s="58">
        <f>'[2]5-6 ЦК '!Q864</f>
        <v>772.31423613000004</v>
      </c>
      <c r="Q865" s="58">
        <f>'[2]5-6 ЦК '!R864</f>
        <v>778.50558645000001</v>
      </c>
      <c r="R865" s="58">
        <f>'[2]5-6 ЦК '!S864</f>
        <v>780.72144044000004</v>
      </c>
      <c r="S865" s="58">
        <f>'[2]5-6 ЦК '!T864</f>
        <v>780.54494536000004</v>
      </c>
      <c r="T865" s="58">
        <f>'[2]5-6 ЦК '!U864</f>
        <v>773.76464707000002</v>
      </c>
      <c r="U865" s="58">
        <f>'[2]5-6 ЦК '!V864</f>
        <v>748.22102198000005</v>
      </c>
      <c r="V865" s="58">
        <f>'[2]5-6 ЦК '!W864</f>
        <v>723.17255174000002</v>
      </c>
      <c r="W865" s="58">
        <f>'[2]5-6 ЦК '!X864</f>
        <v>775.22450160999995</v>
      </c>
      <c r="X865" s="58">
        <f>'[2]5-6 ЦК '!Y864</f>
        <v>831.35673163000001</v>
      </c>
      <c r="Y865" s="58">
        <f>'[2]5-6 ЦК '!Z864</f>
        <v>879.30722976000004</v>
      </c>
    </row>
    <row r="866" spans="1:25" x14ac:dyDescent="0.3">
      <c r="A866" s="59">
        <f t="shared" si="23"/>
        <v>42841</v>
      </c>
      <c r="B866" s="58">
        <f>'[2]5-6 ЦК '!C865</f>
        <v>928.66621942999996</v>
      </c>
      <c r="C866" s="58">
        <f>'[2]5-6 ЦК '!D865</f>
        <v>936.1526642</v>
      </c>
      <c r="D866" s="58">
        <f>'[2]5-6 ЦК '!E865</f>
        <v>969.85404500000004</v>
      </c>
      <c r="E866" s="58">
        <f>'[2]5-6 ЦК '!F865</f>
        <v>973.38456655000005</v>
      </c>
      <c r="F866" s="58">
        <f>'[2]5-6 ЦК '!G865</f>
        <v>970.45642249000002</v>
      </c>
      <c r="G866" s="58">
        <f>'[2]5-6 ЦК '!H865</f>
        <v>962.53109291999999</v>
      </c>
      <c r="H866" s="58">
        <f>'[2]5-6 ЦК '!I865</f>
        <v>947.55685504999997</v>
      </c>
      <c r="I866" s="58">
        <f>'[2]5-6 ЦК '!J865</f>
        <v>923.72450243000003</v>
      </c>
      <c r="J866" s="58">
        <f>'[2]5-6 ЦК '!K865</f>
        <v>835.6254725</v>
      </c>
      <c r="K866" s="58">
        <f>'[2]5-6 ЦК '!L865</f>
        <v>751.95086684</v>
      </c>
      <c r="L866" s="58">
        <f>'[2]5-6 ЦК '!M865</f>
        <v>700.46517043999995</v>
      </c>
      <c r="M866" s="58">
        <f>'[2]5-6 ЦК '!N865</f>
        <v>697.48840607</v>
      </c>
      <c r="N866" s="58">
        <f>'[2]5-6 ЦК '!O865</f>
        <v>693.42019440000001</v>
      </c>
      <c r="O866" s="58">
        <f>'[2]5-6 ЦК '!P865</f>
        <v>721.58369943000002</v>
      </c>
      <c r="P866" s="58">
        <f>'[2]5-6 ЦК '!Q865</f>
        <v>720.27595930999996</v>
      </c>
      <c r="Q866" s="58">
        <f>'[2]5-6 ЦК '!R865</f>
        <v>715.61977661000003</v>
      </c>
      <c r="R866" s="58">
        <f>'[2]5-6 ЦК '!S865</f>
        <v>715.90047188000005</v>
      </c>
      <c r="S866" s="58">
        <f>'[2]5-6 ЦК '!T865</f>
        <v>714.77571954999996</v>
      </c>
      <c r="T866" s="58">
        <f>'[2]5-6 ЦК '!U865</f>
        <v>708.18281744000001</v>
      </c>
      <c r="U866" s="58">
        <f>'[2]5-6 ЦК '!V865</f>
        <v>692.96884502</v>
      </c>
      <c r="V866" s="58">
        <f>'[2]5-6 ЦК '!W865</f>
        <v>668.04767342000002</v>
      </c>
      <c r="W866" s="58">
        <f>'[2]5-6 ЦК '!X865</f>
        <v>708.67020395999998</v>
      </c>
      <c r="X866" s="58">
        <f>'[2]5-6 ЦК '!Y865</f>
        <v>782.62097230999996</v>
      </c>
      <c r="Y866" s="58">
        <f>'[2]5-6 ЦК '!Z865</f>
        <v>861.03555687000005</v>
      </c>
    </row>
    <row r="867" spans="1:25" x14ac:dyDescent="0.3">
      <c r="A867" s="59">
        <f t="shared" si="23"/>
        <v>42842</v>
      </c>
      <c r="B867" s="58">
        <f>'[2]5-6 ЦК '!C866</f>
        <v>952.19606767000005</v>
      </c>
      <c r="C867" s="58">
        <f>'[2]5-6 ЦК '!D866</f>
        <v>996.21541169</v>
      </c>
      <c r="D867" s="58">
        <f>'[2]5-6 ЦК '!E866</f>
        <v>1041.24824812</v>
      </c>
      <c r="E867" s="58">
        <f>'[2]5-6 ЦК '!F866</f>
        <v>1050.55679534</v>
      </c>
      <c r="F867" s="58">
        <f>'[2]5-6 ЦК '!G866</f>
        <v>1049.4521802500001</v>
      </c>
      <c r="G867" s="58">
        <f>'[2]5-6 ЦК '!H866</f>
        <v>1035.7236989600001</v>
      </c>
      <c r="H867" s="58">
        <f>'[2]5-6 ЦК '!I866</f>
        <v>982.33161113000006</v>
      </c>
      <c r="I867" s="58">
        <f>'[2]5-6 ЦК '!J866</f>
        <v>928.35544279999999</v>
      </c>
      <c r="J867" s="58">
        <f>'[2]5-6 ЦК '!K866</f>
        <v>845.50099890000001</v>
      </c>
      <c r="K867" s="58">
        <f>'[2]5-6 ЦК '!L866</f>
        <v>770.25531397999998</v>
      </c>
      <c r="L867" s="58">
        <f>'[2]5-6 ЦК '!M866</f>
        <v>752.26004673</v>
      </c>
      <c r="M867" s="58">
        <f>'[2]5-6 ЦК '!N866</f>
        <v>739.14290799000003</v>
      </c>
      <c r="N867" s="58">
        <f>'[2]5-6 ЦК '!O866</f>
        <v>746.37098671000001</v>
      </c>
      <c r="O867" s="58">
        <f>'[2]5-6 ЦК '!P866</f>
        <v>749.72906204000003</v>
      </c>
      <c r="P867" s="58">
        <f>'[2]5-6 ЦК '!Q866</f>
        <v>761.95841942000004</v>
      </c>
      <c r="Q867" s="58">
        <f>'[2]5-6 ЦК '!R866</f>
        <v>761.36577953999995</v>
      </c>
      <c r="R867" s="58">
        <f>'[2]5-6 ЦК '!S866</f>
        <v>760.09229440000001</v>
      </c>
      <c r="S867" s="58">
        <f>'[2]5-6 ЦК '!T866</f>
        <v>751.76324441999998</v>
      </c>
      <c r="T867" s="58">
        <f>'[2]5-6 ЦК '!U866</f>
        <v>739.98711218000005</v>
      </c>
      <c r="U867" s="58">
        <f>'[2]5-6 ЦК '!V866</f>
        <v>733.39511169000002</v>
      </c>
      <c r="V867" s="58">
        <f>'[2]5-6 ЦК '!W866</f>
        <v>735.60022325</v>
      </c>
      <c r="W867" s="58">
        <f>'[2]5-6 ЦК '!X866</f>
        <v>784.64251922000005</v>
      </c>
      <c r="X867" s="58">
        <f>'[2]5-6 ЦК '!Y866</f>
        <v>817.89764510999998</v>
      </c>
      <c r="Y867" s="58">
        <f>'[2]5-6 ЦК '!Z866</f>
        <v>918.34267846</v>
      </c>
    </row>
    <row r="868" spans="1:25" x14ac:dyDescent="0.3">
      <c r="A868" s="59">
        <f t="shared" si="23"/>
        <v>42843</v>
      </c>
      <c r="B868" s="58">
        <f>'[2]5-6 ЦК '!C867</f>
        <v>984.06843373000004</v>
      </c>
      <c r="C868" s="58">
        <f>'[2]5-6 ЦК '!D867</f>
        <v>1023.42890613</v>
      </c>
      <c r="D868" s="58">
        <f>'[2]5-6 ЦК '!E867</f>
        <v>1043.0762688</v>
      </c>
      <c r="E868" s="58">
        <f>'[2]5-6 ЦК '!F867</f>
        <v>1048.34192276</v>
      </c>
      <c r="F868" s="58">
        <f>'[2]5-6 ЦК '!G867</f>
        <v>1046.6718368899999</v>
      </c>
      <c r="G868" s="58">
        <f>'[2]5-6 ЦК '!H867</f>
        <v>1029.2371285700001</v>
      </c>
      <c r="H868" s="58">
        <f>'[2]5-6 ЦК '!I867</f>
        <v>979.60227968000004</v>
      </c>
      <c r="I868" s="58">
        <f>'[2]5-6 ЦК '!J867</f>
        <v>904.38412785000003</v>
      </c>
      <c r="J868" s="58">
        <f>'[2]5-6 ЦК '!K867</f>
        <v>816.36706246999995</v>
      </c>
      <c r="K868" s="58">
        <f>'[2]5-6 ЦК '!L867</f>
        <v>760.47557729000005</v>
      </c>
      <c r="L868" s="58">
        <f>'[2]5-6 ЦК '!M867</f>
        <v>749.92197194000005</v>
      </c>
      <c r="M868" s="58">
        <f>'[2]5-6 ЦК '!N867</f>
        <v>728.88019416999998</v>
      </c>
      <c r="N868" s="58">
        <f>'[2]5-6 ЦК '!O867</f>
        <v>734.03819443999998</v>
      </c>
      <c r="O868" s="58">
        <f>'[2]5-6 ЦК '!P867</f>
        <v>731.88298683999994</v>
      </c>
      <c r="P868" s="58">
        <f>'[2]5-6 ЦК '!Q867</f>
        <v>735.00130808999995</v>
      </c>
      <c r="Q868" s="58">
        <f>'[2]5-6 ЦК '!R867</f>
        <v>734.32000509</v>
      </c>
      <c r="R868" s="58">
        <f>'[2]5-6 ЦК '!S867</f>
        <v>734.82026936</v>
      </c>
      <c r="S868" s="58">
        <f>'[2]5-6 ЦК '!T867</f>
        <v>738.94082343000002</v>
      </c>
      <c r="T868" s="58">
        <f>'[2]5-6 ЦК '!U867</f>
        <v>743.26115756000002</v>
      </c>
      <c r="U868" s="58">
        <f>'[2]5-6 ЦК '!V867</f>
        <v>741.03889998</v>
      </c>
      <c r="V868" s="58">
        <f>'[2]5-6 ЦК '!W867</f>
        <v>754.26577998000005</v>
      </c>
      <c r="W868" s="58">
        <f>'[2]5-6 ЦК '!X867</f>
        <v>766.27054602999999</v>
      </c>
      <c r="X868" s="58">
        <f>'[2]5-6 ЦК '!Y867</f>
        <v>823.48235211999997</v>
      </c>
      <c r="Y868" s="58">
        <f>'[2]5-6 ЦК '!Z867</f>
        <v>906.24538311000003</v>
      </c>
    </row>
    <row r="869" spans="1:25" x14ac:dyDescent="0.3">
      <c r="A869" s="59">
        <f t="shared" si="23"/>
        <v>42844</v>
      </c>
      <c r="B869" s="58">
        <f>'[2]5-6 ЦК '!C868</f>
        <v>939.27344846999995</v>
      </c>
      <c r="C869" s="58">
        <f>'[2]5-6 ЦК '!D868</f>
        <v>967.11561043999995</v>
      </c>
      <c r="D869" s="58">
        <f>'[2]5-6 ЦК '!E868</f>
        <v>973.76932863000002</v>
      </c>
      <c r="E869" s="58">
        <f>'[2]5-6 ЦК '!F868</f>
        <v>981.19700139999998</v>
      </c>
      <c r="F869" s="58">
        <f>'[2]5-6 ЦК '!G868</f>
        <v>976.26042111000004</v>
      </c>
      <c r="G869" s="58">
        <f>'[2]5-6 ЦК '!H868</f>
        <v>973.16770859999997</v>
      </c>
      <c r="H869" s="58">
        <f>'[2]5-6 ЦК '!I868</f>
        <v>941.54974085000003</v>
      </c>
      <c r="I869" s="58">
        <f>'[2]5-6 ЦК '!J868</f>
        <v>896.12710316000005</v>
      </c>
      <c r="J869" s="58">
        <f>'[2]5-6 ЦК '!K868</f>
        <v>852.89164082000002</v>
      </c>
      <c r="K869" s="58">
        <f>'[2]5-6 ЦК '!L868</f>
        <v>781.66654204999998</v>
      </c>
      <c r="L869" s="58">
        <f>'[2]5-6 ЦК '!M868</f>
        <v>728.47284706999994</v>
      </c>
      <c r="M869" s="58">
        <f>'[2]5-6 ЦК '!N868</f>
        <v>726.81706170999996</v>
      </c>
      <c r="N869" s="58">
        <f>'[2]5-6 ЦК '!O868</f>
        <v>716.31445680000002</v>
      </c>
      <c r="O869" s="58">
        <f>'[2]5-6 ЦК '!P868</f>
        <v>715.86519139999996</v>
      </c>
      <c r="P869" s="58">
        <f>'[2]5-6 ЦК '!Q868</f>
        <v>726.05229313999996</v>
      </c>
      <c r="Q869" s="58">
        <f>'[2]5-6 ЦК '!R868</f>
        <v>724.72352550999994</v>
      </c>
      <c r="R869" s="58">
        <f>'[2]5-6 ЦК '!S868</f>
        <v>726.36519829999997</v>
      </c>
      <c r="S869" s="58">
        <f>'[2]5-6 ЦК '!T868</f>
        <v>713.84889224999995</v>
      </c>
      <c r="T869" s="58">
        <f>'[2]5-6 ЦК '!U868</f>
        <v>719.71853741999996</v>
      </c>
      <c r="U869" s="58">
        <f>'[2]5-6 ЦК '!V868</f>
        <v>704.90740590999997</v>
      </c>
      <c r="V869" s="58">
        <f>'[2]5-6 ЦК '!W868</f>
        <v>712.23317329999998</v>
      </c>
      <c r="W869" s="58">
        <f>'[2]5-6 ЦК '!X868</f>
        <v>753.39780836</v>
      </c>
      <c r="X869" s="58">
        <f>'[2]5-6 ЦК '!Y868</f>
        <v>844.61190267999996</v>
      </c>
      <c r="Y869" s="58">
        <f>'[2]5-6 ЦК '!Z868</f>
        <v>865.9434804</v>
      </c>
    </row>
    <row r="870" spans="1:25" x14ac:dyDescent="0.3">
      <c r="A870" s="59">
        <f t="shared" si="23"/>
        <v>42845</v>
      </c>
      <c r="B870" s="58">
        <f>'[2]5-6 ЦК '!C869</f>
        <v>878.04189823000002</v>
      </c>
      <c r="C870" s="58">
        <f>'[2]5-6 ЦК '!D869</f>
        <v>914.95039216999999</v>
      </c>
      <c r="D870" s="58">
        <f>'[2]5-6 ЦК '!E869</f>
        <v>931.99185496999996</v>
      </c>
      <c r="E870" s="58">
        <f>'[2]5-6 ЦК '!F869</f>
        <v>939.24112316000003</v>
      </c>
      <c r="F870" s="58">
        <f>'[2]5-6 ЦК '!G869</f>
        <v>946.28304132999995</v>
      </c>
      <c r="G870" s="58">
        <f>'[2]5-6 ЦК '!H869</f>
        <v>935.85514118000003</v>
      </c>
      <c r="H870" s="58">
        <f>'[2]5-6 ЦК '!I869</f>
        <v>894.88094305000004</v>
      </c>
      <c r="I870" s="58">
        <f>'[2]5-6 ЦК '!J869</f>
        <v>914.67014453000002</v>
      </c>
      <c r="J870" s="58">
        <f>'[2]5-6 ЦК '!K869</f>
        <v>864.49215866999998</v>
      </c>
      <c r="K870" s="58">
        <f>'[2]5-6 ЦК '!L869</f>
        <v>793.17241733000003</v>
      </c>
      <c r="L870" s="58">
        <f>'[2]5-6 ЦК '!M869</f>
        <v>732.39588419999995</v>
      </c>
      <c r="M870" s="58">
        <f>'[2]5-6 ЦК '!N869</f>
        <v>718.08597480000003</v>
      </c>
      <c r="N870" s="58">
        <f>'[2]5-6 ЦК '!O869</f>
        <v>712.9333633</v>
      </c>
      <c r="O870" s="58">
        <f>'[2]5-6 ЦК '!P869</f>
        <v>715.83494689999998</v>
      </c>
      <c r="P870" s="58">
        <f>'[2]5-6 ЦК '!Q869</f>
        <v>738.54239064000001</v>
      </c>
      <c r="Q870" s="58">
        <f>'[2]5-6 ЦК '!R869</f>
        <v>742.40691234999997</v>
      </c>
      <c r="R870" s="58">
        <f>'[2]5-6 ЦК '!S869</f>
        <v>745.99634921999996</v>
      </c>
      <c r="S870" s="58">
        <f>'[2]5-6 ЦК '!T869</f>
        <v>730.37685247000002</v>
      </c>
      <c r="T870" s="58">
        <f>'[2]5-6 ЦК '!U869</f>
        <v>716.64785920999998</v>
      </c>
      <c r="U870" s="58">
        <f>'[2]5-6 ЦК '!V869</f>
        <v>714.53243780000003</v>
      </c>
      <c r="V870" s="58">
        <f>'[2]5-6 ЦК '!W869</f>
        <v>713.34784163999996</v>
      </c>
      <c r="W870" s="58">
        <f>'[2]5-6 ЦК '!X869</f>
        <v>766.82325496999999</v>
      </c>
      <c r="X870" s="58">
        <f>'[2]5-6 ЦК '!Y869</f>
        <v>756.98412367000003</v>
      </c>
      <c r="Y870" s="58">
        <f>'[2]5-6 ЦК '!Z869</f>
        <v>806.34475084999997</v>
      </c>
    </row>
    <row r="871" spans="1:25" x14ac:dyDescent="0.3">
      <c r="A871" s="59">
        <f t="shared" si="23"/>
        <v>42846</v>
      </c>
      <c r="B871" s="58">
        <f>'[2]5-6 ЦК '!C870</f>
        <v>866.11202054</v>
      </c>
      <c r="C871" s="58">
        <f>'[2]5-6 ЦК '!D870</f>
        <v>912.38132215999997</v>
      </c>
      <c r="D871" s="58">
        <f>'[2]5-6 ЦК '!E870</f>
        <v>940.01246844000002</v>
      </c>
      <c r="E871" s="58">
        <f>'[2]5-6 ЦК '!F870</f>
        <v>949.39150605999998</v>
      </c>
      <c r="F871" s="58">
        <f>'[2]5-6 ЦК '!G870</f>
        <v>945.59209319000001</v>
      </c>
      <c r="G871" s="58">
        <f>'[2]5-6 ЦК '!H870</f>
        <v>943.43419096000002</v>
      </c>
      <c r="H871" s="58">
        <f>'[2]5-6 ЦК '!I870</f>
        <v>944.33907869999996</v>
      </c>
      <c r="I871" s="58">
        <f>'[2]5-6 ЦК '!J870</f>
        <v>918.00085157000001</v>
      </c>
      <c r="J871" s="58">
        <f>'[2]5-6 ЦК '!K870</f>
        <v>856.11524087999999</v>
      </c>
      <c r="K871" s="58">
        <f>'[2]5-6 ЦК '!L870</f>
        <v>821.57024216000002</v>
      </c>
      <c r="L871" s="58">
        <f>'[2]5-6 ЦК '!M870</f>
        <v>753.04463463000002</v>
      </c>
      <c r="M871" s="58">
        <f>'[2]5-6 ЦК '!N870</f>
        <v>737.36304851</v>
      </c>
      <c r="N871" s="58">
        <f>'[2]5-6 ЦК '!O870</f>
        <v>730.37110929999994</v>
      </c>
      <c r="O871" s="58">
        <f>'[2]5-6 ЦК '!P870</f>
        <v>735.68249814000001</v>
      </c>
      <c r="P871" s="58">
        <f>'[2]5-6 ЦК '!Q870</f>
        <v>741.83752378999998</v>
      </c>
      <c r="Q871" s="58">
        <f>'[2]5-6 ЦК '!R870</f>
        <v>741.43865872000003</v>
      </c>
      <c r="R871" s="58">
        <f>'[2]5-6 ЦК '!S870</f>
        <v>737.77648594000004</v>
      </c>
      <c r="S871" s="58">
        <f>'[2]5-6 ЦК '!T870</f>
        <v>738.05181497000001</v>
      </c>
      <c r="T871" s="58">
        <f>'[2]5-6 ЦК '!U870</f>
        <v>744.46905049999998</v>
      </c>
      <c r="U871" s="58">
        <f>'[2]5-6 ЦК '!V870</f>
        <v>751.39860397999996</v>
      </c>
      <c r="V871" s="58">
        <f>'[2]5-6 ЦК '!W870</f>
        <v>763.93181044999994</v>
      </c>
      <c r="W871" s="58">
        <f>'[2]5-6 ЦК '!X870</f>
        <v>771.88102570000001</v>
      </c>
      <c r="X871" s="58">
        <f>'[2]5-6 ЦК '!Y870</f>
        <v>807.06900963999999</v>
      </c>
      <c r="Y871" s="58">
        <f>'[2]5-6 ЦК '!Z870</f>
        <v>865.69050884000001</v>
      </c>
    </row>
    <row r="872" spans="1:25" x14ac:dyDescent="0.3">
      <c r="A872" s="59">
        <f t="shared" si="23"/>
        <v>42847</v>
      </c>
      <c r="B872" s="58">
        <f>'[2]5-6 ЦК '!C871</f>
        <v>1056.1662204500001</v>
      </c>
      <c r="C872" s="58">
        <f>'[2]5-6 ЦК '!D871</f>
        <v>1098.9511961600001</v>
      </c>
      <c r="D872" s="58">
        <f>'[2]5-6 ЦК '!E871</f>
        <v>1105.3904194199999</v>
      </c>
      <c r="E872" s="58">
        <f>'[2]5-6 ЦК '!F871</f>
        <v>1110.15163964</v>
      </c>
      <c r="F872" s="58">
        <f>'[2]5-6 ЦК '!G871</f>
        <v>1116.7835194100001</v>
      </c>
      <c r="G872" s="58">
        <f>'[2]5-6 ЦК '!H871</f>
        <v>1119.0116396400001</v>
      </c>
      <c r="H872" s="58">
        <f>'[2]5-6 ЦК '!I871</f>
        <v>1113.9406683499999</v>
      </c>
      <c r="I872" s="58">
        <f>'[2]5-6 ЦК '!J871</f>
        <v>1091.92400776</v>
      </c>
      <c r="J872" s="58">
        <f>'[2]5-6 ЦК '!K871</f>
        <v>979.36082500999999</v>
      </c>
      <c r="K872" s="58">
        <f>'[2]5-6 ЦК '!L871</f>
        <v>865.90011661000005</v>
      </c>
      <c r="L872" s="58">
        <f>'[2]5-6 ЦК '!M871</f>
        <v>784.04556604000004</v>
      </c>
      <c r="M872" s="58">
        <f>'[2]5-6 ЦК '!N871</f>
        <v>760.63191482000002</v>
      </c>
      <c r="N872" s="58">
        <f>'[2]5-6 ЦК '!O871</f>
        <v>762.86044734999996</v>
      </c>
      <c r="O872" s="58">
        <f>'[2]5-6 ЦК '!P871</f>
        <v>769.36839338000004</v>
      </c>
      <c r="P872" s="58">
        <f>'[2]5-6 ЦК '!Q871</f>
        <v>791.28166292000003</v>
      </c>
      <c r="Q872" s="58">
        <f>'[2]5-6 ЦК '!R871</f>
        <v>789.61604848000002</v>
      </c>
      <c r="R872" s="58">
        <f>'[2]5-6 ЦК '!S871</f>
        <v>785.38815388</v>
      </c>
      <c r="S872" s="58">
        <f>'[2]5-6 ЦК '!T871</f>
        <v>770.14996512000005</v>
      </c>
      <c r="T872" s="58">
        <f>'[2]5-6 ЦК '!U871</f>
        <v>758.32098898000004</v>
      </c>
      <c r="U872" s="58">
        <f>'[2]5-6 ЦК '!V871</f>
        <v>751.34176016000004</v>
      </c>
      <c r="V872" s="58">
        <f>'[2]5-6 ЦК '!W871</f>
        <v>752.92715545999999</v>
      </c>
      <c r="W872" s="58">
        <f>'[2]5-6 ЦК '!X871</f>
        <v>802.73757766999995</v>
      </c>
      <c r="X872" s="58">
        <f>'[2]5-6 ЦК '!Y871</f>
        <v>901.75243435000004</v>
      </c>
      <c r="Y872" s="58">
        <f>'[2]5-6 ЦК '!Z871</f>
        <v>948.32143049000001</v>
      </c>
    </row>
    <row r="873" spans="1:25" x14ac:dyDescent="0.3">
      <c r="A873" s="59">
        <f t="shared" si="23"/>
        <v>42848</v>
      </c>
      <c r="B873" s="58">
        <f>'[2]5-6 ЦК '!C872</f>
        <v>1047.0080943200001</v>
      </c>
      <c r="C873" s="58">
        <f>'[2]5-6 ЦК '!D872</f>
        <v>1110.4614349599999</v>
      </c>
      <c r="D873" s="58">
        <f>'[2]5-6 ЦК '!E872</f>
        <v>1121.3221234499999</v>
      </c>
      <c r="E873" s="58">
        <f>'[2]5-6 ЦК '!F872</f>
        <v>1118.96780558</v>
      </c>
      <c r="F873" s="58">
        <f>'[2]5-6 ЦК '!G872</f>
        <v>1117.21987021</v>
      </c>
      <c r="G873" s="58">
        <f>'[2]5-6 ЦК '!H872</f>
        <v>1118.8305421</v>
      </c>
      <c r="H873" s="58">
        <f>'[2]5-6 ЦК '!I872</f>
        <v>1122.9049775000001</v>
      </c>
      <c r="I873" s="58">
        <f>'[2]5-6 ЦК '!J872</f>
        <v>1104.7639143599999</v>
      </c>
      <c r="J873" s="58">
        <f>'[2]5-6 ЦК '!K872</f>
        <v>989.58911227999999</v>
      </c>
      <c r="K873" s="58">
        <f>'[2]5-6 ЦК '!L872</f>
        <v>874.17913157999999</v>
      </c>
      <c r="L873" s="58">
        <f>'[2]5-6 ЦК '!M872</f>
        <v>783.70233672999996</v>
      </c>
      <c r="M873" s="58">
        <f>'[2]5-6 ЦК '!N872</f>
        <v>760.20293262999996</v>
      </c>
      <c r="N873" s="58">
        <f>'[2]5-6 ЦК '!O872</f>
        <v>760.70429030000003</v>
      </c>
      <c r="O873" s="58">
        <f>'[2]5-6 ЦК '!P872</f>
        <v>770.17161453000006</v>
      </c>
      <c r="P873" s="58">
        <f>'[2]5-6 ЦК '!Q872</f>
        <v>786.02618751</v>
      </c>
      <c r="Q873" s="58">
        <f>'[2]5-6 ЦК '!R872</f>
        <v>789.98703503000002</v>
      </c>
      <c r="R873" s="58">
        <f>'[2]5-6 ЦК '!S872</f>
        <v>788.24722728999996</v>
      </c>
      <c r="S873" s="58">
        <f>'[2]5-6 ЦК '!T872</f>
        <v>769.62820015</v>
      </c>
      <c r="T873" s="58">
        <f>'[2]5-6 ЦК '!U872</f>
        <v>757.86869960000001</v>
      </c>
      <c r="U873" s="58">
        <f>'[2]5-6 ЦК '!V872</f>
        <v>749.14809627</v>
      </c>
      <c r="V873" s="58">
        <f>'[2]5-6 ЦК '!W872</f>
        <v>754.09623408000004</v>
      </c>
      <c r="W873" s="58">
        <f>'[2]5-6 ЦК '!X872</f>
        <v>805.53185600999996</v>
      </c>
      <c r="X873" s="58">
        <f>'[2]5-6 ЦК '!Y872</f>
        <v>900.47018505000005</v>
      </c>
      <c r="Y873" s="58">
        <f>'[2]5-6 ЦК '!Z872</f>
        <v>946.05200690000004</v>
      </c>
    </row>
    <row r="874" spans="1:25" x14ac:dyDescent="0.3">
      <c r="A874" s="59">
        <f t="shared" si="23"/>
        <v>42849</v>
      </c>
      <c r="B874" s="58">
        <f>'[2]5-6 ЦК '!C873</f>
        <v>1110.2302569200001</v>
      </c>
      <c r="C874" s="58">
        <f>'[2]5-6 ЦК '!D873</f>
        <v>1121.16753079</v>
      </c>
      <c r="D874" s="58">
        <f>'[2]5-6 ЦК '!E873</f>
        <v>1116.15021959</v>
      </c>
      <c r="E874" s="58">
        <f>'[2]5-6 ЦК '!F873</f>
        <v>1114.69108904</v>
      </c>
      <c r="F874" s="58">
        <f>'[2]5-6 ЦК '!G873</f>
        <v>1116.98099753</v>
      </c>
      <c r="G874" s="58">
        <f>'[2]5-6 ЦК '!H873</f>
        <v>1120.3781795899999</v>
      </c>
      <c r="H874" s="58">
        <f>'[2]5-6 ЦК '!I873</f>
        <v>1085.5894722</v>
      </c>
      <c r="I874" s="58">
        <f>'[2]5-6 ЦК '!J873</f>
        <v>1029.1496290600001</v>
      </c>
      <c r="J874" s="58">
        <f>'[2]5-6 ЦК '!K873</f>
        <v>947.47988305000001</v>
      </c>
      <c r="K874" s="58">
        <f>'[2]5-6 ЦК '!L873</f>
        <v>867.35623107000004</v>
      </c>
      <c r="L874" s="58">
        <f>'[2]5-6 ЦК '!M873</f>
        <v>794.65522771999997</v>
      </c>
      <c r="M874" s="58">
        <f>'[2]5-6 ЦК '!N873</f>
        <v>772.79367967999997</v>
      </c>
      <c r="N874" s="58">
        <f>'[2]5-6 ЦК '!O873</f>
        <v>793.21278576999998</v>
      </c>
      <c r="O874" s="58">
        <f>'[2]5-6 ЦК '!P873</f>
        <v>798.82505771000001</v>
      </c>
      <c r="P874" s="58">
        <f>'[2]5-6 ЦК '!Q873</f>
        <v>801.24317713000005</v>
      </c>
      <c r="Q874" s="58">
        <f>'[2]5-6 ЦК '!R873</f>
        <v>799.41000149000001</v>
      </c>
      <c r="R874" s="58">
        <f>'[2]5-6 ЦК '!S873</f>
        <v>783.65828787999999</v>
      </c>
      <c r="S874" s="58">
        <f>'[2]5-6 ЦК '!T873</f>
        <v>785.76134901</v>
      </c>
      <c r="T874" s="58">
        <f>'[2]5-6 ЦК '!U873</f>
        <v>788.87900529000001</v>
      </c>
      <c r="U874" s="58">
        <f>'[2]5-6 ЦК '!V873</f>
        <v>782.16241009999999</v>
      </c>
      <c r="V874" s="58">
        <f>'[2]5-6 ЦК '!W873</f>
        <v>800.23096837000003</v>
      </c>
      <c r="W874" s="58">
        <f>'[2]5-6 ЦК '!X873</f>
        <v>861.32195101000002</v>
      </c>
      <c r="X874" s="58">
        <f>'[2]5-6 ЦК '!Y873</f>
        <v>938.19169879000003</v>
      </c>
      <c r="Y874" s="58">
        <f>'[2]5-6 ЦК '!Z873</f>
        <v>996.54296714999998</v>
      </c>
    </row>
    <row r="875" spans="1:25" x14ac:dyDescent="0.3">
      <c r="A875" s="59">
        <f t="shared" si="23"/>
        <v>42850</v>
      </c>
      <c r="B875" s="58">
        <f>'[2]5-6 ЦК '!C874</f>
        <v>1099.7323562900001</v>
      </c>
      <c r="C875" s="58">
        <f>'[2]5-6 ЦК '!D874</f>
        <v>1107.9445701</v>
      </c>
      <c r="D875" s="58">
        <f>'[2]5-6 ЦК '!E874</f>
        <v>1107.2272776899999</v>
      </c>
      <c r="E875" s="58">
        <f>'[2]5-6 ЦК '!F874</f>
        <v>1113.9691326699999</v>
      </c>
      <c r="F875" s="58">
        <f>'[2]5-6 ЦК '!G874</f>
        <v>1114.27826873</v>
      </c>
      <c r="G875" s="58">
        <f>'[2]5-6 ЦК '!H874</f>
        <v>1110.9287777</v>
      </c>
      <c r="H875" s="58">
        <f>'[2]5-6 ЦК '!I874</f>
        <v>1078.73044424</v>
      </c>
      <c r="I875" s="58">
        <f>'[2]5-6 ЦК '!J874</f>
        <v>1027.5848198000001</v>
      </c>
      <c r="J875" s="58">
        <f>'[2]5-6 ЦК '!K874</f>
        <v>954.90507758000001</v>
      </c>
      <c r="K875" s="58">
        <f>'[2]5-6 ЦК '!L874</f>
        <v>877.86436685000001</v>
      </c>
      <c r="L875" s="58">
        <f>'[2]5-6 ЦК '!M874</f>
        <v>804.50272993999999</v>
      </c>
      <c r="M875" s="58">
        <f>'[2]5-6 ЦК '!N874</f>
        <v>784.43967053999995</v>
      </c>
      <c r="N875" s="58">
        <f>'[2]5-6 ЦК '!O874</f>
        <v>790.32403889</v>
      </c>
      <c r="O875" s="58">
        <f>'[2]5-6 ЦК '!P874</f>
        <v>793.59418916000004</v>
      </c>
      <c r="P875" s="58">
        <f>'[2]5-6 ЦК '!Q874</f>
        <v>793.32275793999997</v>
      </c>
      <c r="Q875" s="58">
        <f>'[2]5-6 ЦК '!R874</f>
        <v>795.78833636000002</v>
      </c>
      <c r="R875" s="58">
        <f>'[2]5-6 ЦК '!S874</f>
        <v>793.20871079000005</v>
      </c>
      <c r="S875" s="58">
        <f>'[2]5-6 ЦК '!T874</f>
        <v>794.84178443999997</v>
      </c>
      <c r="T875" s="58">
        <f>'[2]5-6 ЦК '!U874</f>
        <v>788.95485016999999</v>
      </c>
      <c r="U875" s="58">
        <f>'[2]5-6 ЦК '!V874</f>
        <v>782.31797098000004</v>
      </c>
      <c r="V875" s="58">
        <f>'[2]5-6 ЦК '!W874</f>
        <v>795.60007243999996</v>
      </c>
      <c r="W875" s="58">
        <f>'[2]5-6 ЦК '!X874</f>
        <v>850.48528059</v>
      </c>
      <c r="X875" s="58">
        <f>'[2]5-6 ЦК '!Y874</f>
        <v>943.49804676999997</v>
      </c>
      <c r="Y875" s="58">
        <f>'[2]5-6 ЦК '!Z874</f>
        <v>997.81315729999994</v>
      </c>
    </row>
    <row r="876" spans="1:25" x14ac:dyDescent="0.3">
      <c r="A876" s="59">
        <f t="shared" si="23"/>
        <v>42851</v>
      </c>
      <c r="B876" s="58">
        <f>'[2]5-6 ЦК '!C875</f>
        <v>1101.0856350500001</v>
      </c>
      <c r="C876" s="58">
        <f>'[2]5-6 ЦК '!D875</f>
        <v>1115.50902931</v>
      </c>
      <c r="D876" s="58">
        <f>'[2]5-6 ЦК '!E875</f>
        <v>1117.8169321299999</v>
      </c>
      <c r="E876" s="58">
        <f>'[2]5-6 ЦК '!F875</f>
        <v>1115.7152926799999</v>
      </c>
      <c r="F876" s="58">
        <f>'[2]5-6 ЦК '!G875</f>
        <v>1115.6264642199999</v>
      </c>
      <c r="G876" s="58">
        <f>'[2]5-6 ЦК '!H875</f>
        <v>1119.6392581099999</v>
      </c>
      <c r="H876" s="58">
        <f>'[2]5-6 ЦК '!I875</f>
        <v>1120.8378452300001</v>
      </c>
      <c r="I876" s="58">
        <f>'[2]5-6 ЦК '!J875</f>
        <v>1042.11383768</v>
      </c>
      <c r="J876" s="58">
        <f>'[2]5-6 ЦК '!K875</f>
        <v>978.53202738000005</v>
      </c>
      <c r="K876" s="58">
        <f>'[2]5-6 ЦК '!L875</f>
        <v>875.71697845999995</v>
      </c>
      <c r="L876" s="58">
        <f>'[2]5-6 ЦК '!M875</f>
        <v>797.60472262999997</v>
      </c>
      <c r="M876" s="58">
        <f>'[2]5-6 ЦК '!N875</f>
        <v>776.61351719000004</v>
      </c>
      <c r="N876" s="58">
        <f>'[2]5-6 ЦК '!O875</f>
        <v>778.57921877000001</v>
      </c>
      <c r="O876" s="58">
        <f>'[2]5-6 ЦК '!P875</f>
        <v>783.09528789000001</v>
      </c>
      <c r="P876" s="58">
        <f>'[2]5-6 ЦК '!Q875</f>
        <v>770.37888152000005</v>
      </c>
      <c r="Q876" s="58">
        <f>'[2]5-6 ЦК '!R875</f>
        <v>771.60351443000002</v>
      </c>
      <c r="R876" s="58">
        <f>'[2]5-6 ЦК '!S875</f>
        <v>769.25170521999996</v>
      </c>
      <c r="S876" s="58">
        <f>'[2]5-6 ЦК '!T875</f>
        <v>768.78255755999999</v>
      </c>
      <c r="T876" s="58">
        <f>'[2]5-6 ЦК '!U875</f>
        <v>778.32071175999999</v>
      </c>
      <c r="U876" s="58">
        <f>'[2]5-6 ЦК '!V875</f>
        <v>784.08190294999997</v>
      </c>
      <c r="V876" s="58">
        <f>'[2]5-6 ЦК '!W875</f>
        <v>795.12528770999995</v>
      </c>
      <c r="W876" s="58">
        <f>'[2]5-6 ЦК '!X875</f>
        <v>847.11949876999995</v>
      </c>
      <c r="X876" s="58">
        <f>'[2]5-6 ЦК '!Y875</f>
        <v>921.51669703000005</v>
      </c>
      <c r="Y876" s="58">
        <f>'[2]5-6 ЦК '!Z875</f>
        <v>1024.6410817399999</v>
      </c>
    </row>
    <row r="877" spans="1:25" x14ac:dyDescent="0.3">
      <c r="A877" s="59">
        <f t="shared" si="23"/>
        <v>42852</v>
      </c>
      <c r="B877" s="58">
        <f>'[2]5-6 ЦК '!C876</f>
        <v>1084.8921216399999</v>
      </c>
      <c r="C877" s="58">
        <f>'[2]5-6 ЦК '!D876</f>
        <v>1103.7911158100001</v>
      </c>
      <c r="D877" s="58">
        <f>'[2]5-6 ЦК '!E876</f>
        <v>1098.2565764999999</v>
      </c>
      <c r="E877" s="58">
        <f>'[2]5-6 ЦК '!F876</f>
        <v>1095.6107536699999</v>
      </c>
      <c r="F877" s="58">
        <f>'[2]5-6 ЦК '!G876</f>
        <v>1095.40673851</v>
      </c>
      <c r="G877" s="58">
        <f>'[2]5-6 ЦК '!H876</f>
        <v>1115.90058488</v>
      </c>
      <c r="H877" s="58">
        <f>'[2]5-6 ЦК '!I876</f>
        <v>1126.4639810000001</v>
      </c>
      <c r="I877" s="58">
        <f>'[2]5-6 ЦК '!J876</f>
        <v>1092.71902381</v>
      </c>
      <c r="J877" s="58">
        <f>'[2]5-6 ЦК '!K876</f>
        <v>952.89510313000005</v>
      </c>
      <c r="K877" s="58">
        <f>'[2]5-6 ЦК '!L876</f>
        <v>865.82258489000003</v>
      </c>
      <c r="L877" s="58">
        <f>'[2]5-6 ЦК '!M876</f>
        <v>797.51528705999999</v>
      </c>
      <c r="M877" s="58">
        <f>'[2]5-6 ЦК '!N876</f>
        <v>765.12816244999999</v>
      </c>
      <c r="N877" s="58">
        <f>'[2]5-6 ЦК '!O876</f>
        <v>762.48701930000004</v>
      </c>
      <c r="O877" s="58">
        <f>'[2]5-6 ЦК '!P876</f>
        <v>772.12139644000001</v>
      </c>
      <c r="P877" s="58">
        <f>'[2]5-6 ЦК '!Q876</f>
        <v>777.24614872999996</v>
      </c>
      <c r="Q877" s="58">
        <f>'[2]5-6 ЦК '!R876</f>
        <v>778.41617728000006</v>
      </c>
      <c r="R877" s="58">
        <f>'[2]5-6 ЦК '!S876</f>
        <v>776.50184615000001</v>
      </c>
      <c r="S877" s="58">
        <f>'[2]5-6 ЦК '!T876</f>
        <v>767.11591147000001</v>
      </c>
      <c r="T877" s="58">
        <f>'[2]5-6 ЦК '!U876</f>
        <v>771.80173513</v>
      </c>
      <c r="U877" s="58">
        <f>'[2]5-6 ЦК '!V876</f>
        <v>772.53923738000003</v>
      </c>
      <c r="V877" s="58">
        <f>'[2]5-6 ЦК '!W876</f>
        <v>805.66664672000002</v>
      </c>
      <c r="W877" s="58">
        <f>'[2]5-6 ЦК '!X876</f>
        <v>856.22245912999995</v>
      </c>
      <c r="X877" s="58">
        <f>'[2]5-6 ЦК '!Y876</f>
        <v>930.72896389000005</v>
      </c>
      <c r="Y877" s="58">
        <f>'[2]5-6 ЦК '!Z876</f>
        <v>1049.1885484699999</v>
      </c>
    </row>
    <row r="878" spans="1:25" x14ac:dyDescent="0.3">
      <c r="A878" s="59">
        <f t="shared" si="23"/>
        <v>42853</v>
      </c>
      <c r="B878" s="58">
        <f>'[2]5-6 ЦК '!C877</f>
        <v>1087.9605338399999</v>
      </c>
      <c r="C878" s="58">
        <f>'[2]5-6 ЦК '!D877</f>
        <v>1094.4397954000001</v>
      </c>
      <c r="D878" s="58">
        <f>'[2]5-6 ЦК '!E877</f>
        <v>1088.06357213</v>
      </c>
      <c r="E878" s="58">
        <f>'[2]5-6 ЦК '!F877</f>
        <v>1085.3144016599999</v>
      </c>
      <c r="F878" s="58">
        <f>'[2]5-6 ЦК '!G877</f>
        <v>1085.8834149100001</v>
      </c>
      <c r="G878" s="58">
        <f>'[2]5-6 ЦК '!H877</f>
        <v>1091.2934191700001</v>
      </c>
      <c r="H878" s="58">
        <f>'[2]5-6 ЦК '!I877</f>
        <v>1104.7847633599999</v>
      </c>
      <c r="I878" s="58">
        <f>'[2]5-6 ЦК '!J877</f>
        <v>1032.9646556600001</v>
      </c>
      <c r="J878" s="58">
        <f>'[2]5-6 ЦК '!K877</f>
        <v>945.74693402000003</v>
      </c>
      <c r="K878" s="58">
        <f>'[2]5-6 ЦК '!L877</f>
        <v>864.21340578000002</v>
      </c>
      <c r="L878" s="58">
        <f>'[2]5-6 ЦК '!M877</f>
        <v>806.74186158999998</v>
      </c>
      <c r="M878" s="58">
        <f>'[2]5-6 ЦК '!N877</f>
        <v>770.71533496999996</v>
      </c>
      <c r="N878" s="58">
        <f>'[2]5-6 ЦК '!O877</f>
        <v>765.00108689000001</v>
      </c>
      <c r="O878" s="58">
        <f>'[2]5-6 ЦК '!P877</f>
        <v>773.61532982000006</v>
      </c>
      <c r="P878" s="58">
        <f>'[2]5-6 ЦК '!Q877</f>
        <v>773.63190054999995</v>
      </c>
      <c r="Q878" s="58">
        <f>'[2]5-6 ЦК '!R877</f>
        <v>771.56566144999999</v>
      </c>
      <c r="R878" s="58">
        <f>'[2]5-6 ЦК '!S877</f>
        <v>769.90080846000001</v>
      </c>
      <c r="S878" s="58">
        <f>'[2]5-6 ЦК '!T877</f>
        <v>760.23342263999996</v>
      </c>
      <c r="T878" s="58">
        <f>'[2]5-6 ЦК '!U877</f>
        <v>768.03302066000003</v>
      </c>
      <c r="U878" s="58">
        <f>'[2]5-6 ЦК '!V877</f>
        <v>772.91055341000003</v>
      </c>
      <c r="V878" s="58">
        <f>'[2]5-6 ЦК '!W877</f>
        <v>816.87492112999996</v>
      </c>
      <c r="W878" s="58">
        <f>'[2]5-6 ЦК '!X877</f>
        <v>880.26062397999999</v>
      </c>
      <c r="X878" s="58">
        <f>'[2]5-6 ЦК '!Y877</f>
        <v>917.21299915999998</v>
      </c>
      <c r="Y878" s="58">
        <f>'[2]5-6 ЦК '!Z877</f>
        <v>1021.1601633499999</v>
      </c>
    </row>
    <row r="879" spans="1:25" x14ac:dyDescent="0.3">
      <c r="A879" s="59">
        <f t="shared" si="23"/>
        <v>42854</v>
      </c>
      <c r="B879" s="58">
        <f>'[2]5-6 ЦК '!C878</f>
        <v>1080.00106151</v>
      </c>
      <c r="C879" s="58">
        <f>'[2]5-6 ЦК '!D878</f>
        <v>1085.911231</v>
      </c>
      <c r="D879" s="58">
        <f>'[2]5-6 ЦК '!E878</f>
        <v>1079.2217415299999</v>
      </c>
      <c r="E879" s="58">
        <f>'[2]5-6 ЦК '!F878</f>
        <v>1076.0859806399999</v>
      </c>
      <c r="F879" s="58">
        <f>'[2]5-6 ЦК '!G878</f>
        <v>1076.08950626</v>
      </c>
      <c r="G879" s="58">
        <f>'[2]5-6 ЦК '!H878</f>
        <v>1079.4372540700001</v>
      </c>
      <c r="H879" s="58">
        <f>'[2]5-6 ЦК '!I878</f>
        <v>1085.4947456</v>
      </c>
      <c r="I879" s="58">
        <f>'[2]5-6 ЦК '!J878</f>
        <v>1016.77689859</v>
      </c>
      <c r="J879" s="58">
        <f>'[2]5-6 ЦК '!K878</f>
        <v>923.69559263999997</v>
      </c>
      <c r="K879" s="58">
        <f>'[2]5-6 ЦК '!L878</f>
        <v>824.03717447999998</v>
      </c>
      <c r="L879" s="58">
        <f>'[2]5-6 ЦК '!M878</f>
        <v>765.32656333</v>
      </c>
      <c r="M879" s="58">
        <f>'[2]5-6 ЦК '!N878</f>
        <v>743.35658665000005</v>
      </c>
      <c r="N879" s="58">
        <f>'[2]5-6 ЦК '!O878</f>
        <v>741.59614638999994</v>
      </c>
      <c r="O879" s="58">
        <f>'[2]5-6 ЦК '!P878</f>
        <v>750.93712739</v>
      </c>
      <c r="P879" s="58">
        <f>'[2]5-6 ЦК '!Q878</f>
        <v>758.78261148000001</v>
      </c>
      <c r="Q879" s="58">
        <f>'[2]5-6 ЦК '!R878</f>
        <v>761.08497287</v>
      </c>
      <c r="R879" s="58">
        <f>'[2]5-6 ЦК '!S878</f>
        <v>761.23978133000003</v>
      </c>
      <c r="S879" s="58">
        <f>'[2]5-6 ЦК '!T878</f>
        <v>744.13039298000001</v>
      </c>
      <c r="T879" s="58">
        <f>'[2]5-6 ЦК '!U878</f>
        <v>736.05309821000003</v>
      </c>
      <c r="U879" s="58">
        <f>'[2]5-6 ЦК '!V878</f>
        <v>737.15951086999996</v>
      </c>
      <c r="V879" s="58">
        <f>'[2]5-6 ЦК '!W878</f>
        <v>766.84904984000002</v>
      </c>
      <c r="W879" s="58">
        <f>'[2]5-6 ЦК '!X878</f>
        <v>835.48839813999996</v>
      </c>
      <c r="X879" s="58">
        <f>'[2]5-6 ЦК '!Y878</f>
        <v>876.42946133999999</v>
      </c>
      <c r="Y879" s="58">
        <f>'[2]5-6 ЦК '!Z878</f>
        <v>971.56844596999997</v>
      </c>
    </row>
    <row r="880" spans="1:25" x14ac:dyDescent="0.3">
      <c r="A880" s="59">
        <f t="shared" si="23"/>
        <v>42855</v>
      </c>
      <c r="B880" s="58">
        <f>'[2]5-6 ЦК '!C879</f>
        <v>1068.28360664</v>
      </c>
      <c r="C880" s="58">
        <f>'[2]5-6 ЦК '!D879</f>
        <v>1085.8768062199999</v>
      </c>
      <c r="D880" s="58">
        <f>'[2]5-6 ЦК '!E879</f>
        <v>1078.5872331099999</v>
      </c>
      <c r="E880" s="58">
        <f>'[2]5-6 ЦК '!F879</f>
        <v>1082.0848607600001</v>
      </c>
      <c r="F880" s="58">
        <f>'[2]5-6 ЦК '!G879</f>
        <v>1083.7714242699999</v>
      </c>
      <c r="G880" s="58">
        <f>'[2]5-6 ЦК '!H879</f>
        <v>1084.1751140900001</v>
      </c>
      <c r="H880" s="58">
        <f>'[2]5-6 ЦК '!I879</f>
        <v>1049.87103086</v>
      </c>
      <c r="I880" s="58">
        <f>'[2]5-6 ЦК '!J879</f>
        <v>954.71918545000005</v>
      </c>
      <c r="J880" s="58">
        <f>'[2]5-6 ЦК '!K879</f>
        <v>856.54338633999998</v>
      </c>
      <c r="K880" s="58">
        <f>'[2]5-6 ЦК '!L879</f>
        <v>787.24028701999998</v>
      </c>
      <c r="L880" s="58">
        <f>'[2]5-6 ЦК '!M879</f>
        <v>753.63110955000002</v>
      </c>
      <c r="M880" s="58">
        <f>'[2]5-6 ЦК '!N879</f>
        <v>732.05698459999996</v>
      </c>
      <c r="N880" s="58">
        <f>'[2]5-6 ЦК '!O879</f>
        <v>728.48560885999996</v>
      </c>
      <c r="O880" s="58">
        <f>'[2]5-6 ЦК '!P879</f>
        <v>724.78175951000003</v>
      </c>
      <c r="P880" s="58">
        <f>'[2]5-6 ЦК '!Q879</f>
        <v>723.04516435999994</v>
      </c>
      <c r="Q880" s="58">
        <f>'[2]5-6 ЦК '!R879</f>
        <v>721.96851525</v>
      </c>
      <c r="R880" s="58">
        <f>'[2]5-6 ЦК '!S879</f>
        <v>721.44732617</v>
      </c>
      <c r="S880" s="58">
        <f>'[2]5-6 ЦК '!T879</f>
        <v>757.87014784999997</v>
      </c>
      <c r="T880" s="58">
        <f>'[2]5-6 ЦК '!U879</f>
        <v>771.42729211999995</v>
      </c>
      <c r="U880" s="58">
        <f>'[2]5-6 ЦК '!V879</f>
        <v>772.26097231000006</v>
      </c>
      <c r="V880" s="58">
        <f>'[2]5-6 ЦК '!W879</f>
        <v>763.95230821999996</v>
      </c>
      <c r="W880" s="58">
        <f>'[2]5-6 ЦК '!X879</f>
        <v>821.90571002000001</v>
      </c>
      <c r="X880" s="58">
        <f>'[2]5-6 ЦК '!Y879</f>
        <v>907.34609518000002</v>
      </c>
      <c r="Y880" s="58">
        <f>'[2]5-6 ЦК '!Z879</f>
        <v>1022.71983549</v>
      </c>
    </row>
    <row r="881" spans="1:26" x14ac:dyDescent="0.3">
      <c r="A881" s="59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</row>
    <row r="883" spans="1:26" ht="27" customHeight="1" x14ac:dyDescent="0.3">
      <c r="B883" s="188" t="s">
        <v>93</v>
      </c>
      <c r="C883" s="188"/>
      <c r="D883" s="188"/>
      <c r="E883" s="188"/>
      <c r="F883" s="188"/>
      <c r="G883" s="188"/>
      <c r="H883" s="188"/>
      <c r="I883" s="188"/>
      <c r="J883" s="52">
        <f>'[2]5-6 ЦК '!J884</f>
        <v>0</v>
      </c>
    </row>
    <row r="884" spans="1:26" ht="32.25" customHeight="1" x14ac:dyDescent="0.3">
      <c r="B884" s="188" t="s">
        <v>94</v>
      </c>
      <c r="C884" s="188"/>
      <c r="D884" s="188"/>
      <c r="E884" s="188"/>
      <c r="F884" s="188"/>
      <c r="G884" s="188"/>
      <c r="H884" s="188"/>
      <c r="I884" s="188"/>
      <c r="J884" s="103">
        <f>'[2]5-6 ЦК '!J885</f>
        <v>-13.49379514</v>
      </c>
    </row>
    <row r="887" spans="1:26" ht="31.5" customHeight="1" x14ac:dyDescent="0.3">
      <c r="B887" s="175" t="s">
        <v>138</v>
      </c>
      <c r="C887" s="175"/>
      <c r="D887" s="175"/>
      <c r="E887" s="175"/>
      <c r="F887" s="175"/>
      <c r="G887" s="175"/>
      <c r="H887" s="175"/>
      <c r="I887" s="175"/>
      <c r="J887" s="175"/>
      <c r="K887" s="175"/>
      <c r="L887" s="175"/>
      <c r="M887" s="175"/>
      <c r="N887" s="175"/>
      <c r="O887" s="94">
        <f>'[2]5-6 ЦК '!O888</f>
        <v>460928.59971294296</v>
      </c>
      <c r="P887" s="73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x14ac:dyDescent="0.3">
      <c r="A888" s="83"/>
      <c r="B888" s="83"/>
      <c r="C888" s="83"/>
      <c r="D888" s="83"/>
      <c r="E888" s="83"/>
      <c r="F888" s="83"/>
      <c r="G888" s="83"/>
    </row>
    <row r="889" spans="1:26" ht="34.5" customHeight="1" x14ac:dyDescent="0.3">
      <c r="B889" s="163" t="s">
        <v>91</v>
      </c>
      <c r="C889" s="163"/>
      <c r="D889" s="163"/>
      <c r="E889" s="163"/>
      <c r="F889" s="163"/>
      <c r="G889" s="163"/>
      <c r="H889" s="163"/>
      <c r="I889" s="163"/>
      <c r="J889" s="163"/>
      <c r="K889" s="163"/>
      <c r="L889" s="163"/>
      <c r="M889" s="163"/>
      <c r="N889" s="163"/>
      <c r="O889" s="104"/>
    </row>
    <row r="890" spans="1:26" x14ac:dyDescent="0.3">
      <c r="B890" s="155"/>
      <c r="C890" s="155"/>
      <c r="D890" s="155"/>
      <c r="E890" s="155"/>
      <c r="F890" s="155"/>
      <c r="G890" s="155" t="s">
        <v>28</v>
      </c>
      <c r="H890" s="155"/>
      <c r="I890" s="155"/>
      <c r="J890" s="155"/>
    </row>
    <row r="891" spans="1:26" x14ac:dyDescent="0.3">
      <c r="B891" s="155"/>
      <c r="C891" s="155"/>
      <c r="D891" s="155"/>
      <c r="E891" s="155"/>
      <c r="F891" s="155"/>
      <c r="G891" s="120" t="s">
        <v>27</v>
      </c>
      <c r="H891" s="120" t="s">
        <v>75</v>
      </c>
      <c r="I891" s="120" t="s">
        <v>76</v>
      </c>
      <c r="J891" s="120" t="s">
        <v>77</v>
      </c>
    </row>
    <row r="892" spans="1:26" ht="80.25" customHeight="1" x14ac:dyDescent="0.3">
      <c r="B892" s="155" t="s">
        <v>92</v>
      </c>
      <c r="C892" s="155"/>
      <c r="D892" s="155"/>
      <c r="E892" s="155"/>
      <c r="F892" s="155"/>
      <c r="G892" s="58">
        <f>D899</f>
        <v>510037.88</v>
      </c>
      <c r="H892" s="58">
        <f t="shared" ref="H892:J892" si="24">E899</f>
        <v>786845.8</v>
      </c>
      <c r="I892" s="58">
        <f t="shared" si="24"/>
        <v>793194.83</v>
      </c>
      <c r="J892" s="58">
        <f t="shared" si="24"/>
        <v>524843.62</v>
      </c>
    </row>
    <row r="893" spans="1:26" ht="28.5" customHeight="1" x14ac:dyDescent="0.3">
      <c r="A893" s="83"/>
      <c r="B893" s="83"/>
      <c r="C893" s="83"/>
      <c r="D893" s="83"/>
      <c r="E893" s="83"/>
      <c r="F893" s="83"/>
      <c r="G893" s="83"/>
    </row>
    <row r="894" spans="1:26" x14ac:dyDescent="0.3">
      <c r="A894" s="62" t="s">
        <v>89</v>
      </c>
      <c r="B894" s="84"/>
      <c r="C894" s="84"/>
      <c r="D894" s="84"/>
      <c r="E894" s="84"/>
      <c r="F894" s="84"/>
      <c r="G894" s="84"/>
    </row>
    <row r="895" spans="1:26" ht="42.75" customHeight="1" x14ac:dyDescent="0.3">
      <c r="A895" s="134" t="s">
        <v>100</v>
      </c>
      <c r="B895" s="135"/>
      <c r="C895" s="85" t="s">
        <v>151</v>
      </c>
      <c r="D895" s="86" t="s">
        <v>27</v>
      </c>
      <c r="E895" s="86" t="s">
        <v>95</v>
      </c>
      <c r="F895" s="86" t="s">
        <v>96</v>
      </c>
      <c r="G895" s="86" t="s">
        <v>77</v>
      </c>
    </row>
    <row r="896" spans="1:26" ht="28.5" customHeight="1" x14ac:dyDescent="0.3">
      <c r="A896" s="148" t="s">
        <v>97</v>
      </c>
      <c r="B896" s="148"/>
      <c r="C896" s="148"/>
      <c r="D896" s="148"/>
      <c r="E896" s="148"/>
      <c r="F896" s="148"/>
      <c r="G896" s="148"/>
    </row>
    <row r="897" spans="1:7" x14ac:dyDescent="0.3">
      <c r="A897" s="148" t="s">
        <v>152</v>
      </c>
      <c r="B897" s="148"/>
      <c r="C897" s="86" t="s">
        <v>153</v>
      </c>
      <c r="D897" s="87">
        <f>[2]ФСК!D11</f>
        <v>1175.92</v>
      </c>
      <c r="E897" s="87">
        <f>[2]ФСК!E11</f>
        <v>1670.97</v>
      </c>
      <c r="F897" s="87">
        <f>[2]ФСК!F11</f>
        <v>1799.44</v>
      </c>
      <c r="G897" s="87">
        <f>[2]ФСК!G11</f>
        <v>2091.0300000000002</v>
      </c>
    </row>
    <row r="898" spans="1:7" x14ac:dyDescent="0.3">
      <c r="A898" s="148" t="s">
        <v>154</v>
      </c>
      <c r="B898" s="148"/>
      <c r="C898" s="85"/>
      <c r="D898" s="87"/>
      <c r="E898" s="87"/>
      <c r="F898" s="87"/>
      <c r="G898" s="87"/>
    </row>
    <row r="899" spans="1:7" ht="25.5" x14ac:dyDescent="0.3">
      <c r="A899" s="149" t="s">
        <v>155</v>
      </c>
      <c r="B899" s="149"/>
      <c r="C899" s="86" t="s">
        <v>156</v>
      </c>
      <c r="D899" s="87">
        <f>[2]ФСК!D13</f>
        <v>510037.88</v>
      </c>
      <c r="E899" s="87">
        <f>[2]ФСК!E13</f>
        <v>786845.8</v>
      </c>
      <c r="F899" s="87">
        <f>[2]ФСК!F13</f>
        <v>793194.83</v>
      </c>
      <c r="G899" s="87">
        <f>[2]ФСК!G13</f>
        <v>524843.62</v>
      </c>
    </row>
    <row r="900" spans="1:7" ht="35.25" customHeight="1" x14ac:dyDescent="0.3">
      <c r="A900" s="149" t="s">
        <v>157</v>
      </c>
      <c r="B900" s="149"/>
      <c r="C900" s="86" t="s">
        <v>153</v>
      </c>
      <c r="D900" s="87">
        <f>[2]ФСК!D14</f>
        <v>51.53</v>
      </c>
      <c r="E900" s="87">
        <f>[2]ФСК!E14</f>
        <v>203.64</v>
      </c>
      <c r="F900" s="87">
        <f>[2]ФСК!F14</f>
        <v>283.58</v>
      </c>
      <c r="G900" s="87">
        <f>[2]ФСК!G14</f>
        <v>524.6</v>
      </c>
    </row>
    <row r="902" spans="1:7" ht="36.75" customHeight="1" x14ac:dyDescent="0.3">
      <c r="A902" s="132" t="s">
        <v>158</v>
      </c>
      <c r="B902" s="133"/>
      <c r="C902" s="88" t="s">
        <v>153</v>
      </c>
      <c r="D902" s="89">
        <f>'[2]сайт АТС ГТП 17'!D10</f>
        <v>2.8551712500000002</v>
      </c>
    </row>
    <row r="904" spans="1:7" ht="99" customHeight="1" x14ac:dyDescent="0.3">
      <c r="A904" s="154" t="s">
        <v>159</v>
      </c>
      <c r="B904" s="154"/>
      <c r="C904" s="86" t="s">
        <v>156</v>
      </c>
      <c r="D904" s="95">
        <f>[2]ФСК!D3</f>
        <v>155541.57999999999</v>
      </c>
    </row>
    <row r="905" spans="1:7" ht="67.5" customHeight="1" x14ac:dyDescent="0.3">
      <c r="A905" s="154" t="s">
        <v>160</v>
      </c>
      <c r="B905" s="154"/>
      <c r="C905" s="88" t="s">
        <v>153</v>
      </c>
      <c r="D905" s="95">
        <f>[2]ФСК!D4</f>
        <v>2134.2800000000002</v>
      </c>
    </row>
    <row r="906" spans="1:7" ht="70.5" customHeight="1" x14ac:dyDescent="0.3">
      <c r="A906" s="154" t="s">
        <v>161</v>
      </c>
      <c r="B906" s="154"/>
      <c r="C906" s="88" t="s">
        <v>162</v>
      </c>
      <c r="D906" s="95">
        <f>[2]ФСК!D5</f>
        <v>9.3699999999999992</v>
      </c>
    </row>
  </sheetData>
  <mergeCells count="89">
    <mergeCell ref="A388:A389"/>
    <mergeCell ref="B388:Y388"/>
    <mergeCell ref="B422:I422"/>
    <mergeCell ref="B423:I423"/>
    <mergeCell ref="B426:N426"/>
    <mergeCell ref="A504:A505"/>
    <mergeCell ref="B504:Y504"/>
    <mergeCell ref="A1:X1"/>
    <mergeCell ref="A2:X2"/>
    <mergeCell ref="J3:L3"/>
    <mergeCell ref="M3:O3"/>
    <mergeCell ref="A5:X5"/>
    <mergeCell ref="A6:X6"/>
    <mergeCell ref="A7:X7"/>
    <mergeCell ref="A8:X8"/>
    <mergeCell ref="A9:X9"/>
    <mergeCell ref="A11:X11"/>
    <mergeCell ref="A12:A13"/>
    <mergeCell ref="B12:Y12"/>
    <mergeCell ref="A46:A47"/>
    <mergeCell ref="B46:Y46"/>
    <mergeCell ref="A713:A714"/>
    <mergeCell ref="B713:Y713"/>
    <mergeCell ref="A747:A748"/>
    <mergeCell ref="A539:A540"/>
    <mergeCell ref="B539:Y539"/>
    <mergeCell ref="A574:Y574"/>
    <mergeCell ref="B575:Y575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B747:Y747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354:A355"/>
    <mergeCell ref="B354:Y354"/>
    <mergeCell ref="A428:Y428"/>
    <mergeCell ref="A429:Y429"/>
    <mergeCell ref="A430:Y430"/>
    <mergeCell ref="A431:Y431"/>
    <mergeCell ref="A432:Y432"/>
    <mergeCell ref="A434:Y434"/>
    <mergeCell ref="B435:Y435"/>
    <mergeCell ref="A436:A437"/>
    <mergeCell ref="B436:Y436"/>
    <mergeCell ref="A470:A471"/>
    <mergeCell ref="B470:Y470"/>
    <mergeCell ref="A781:A782"/>
    <mergeCell ref="B781:Y781"/>
    <mergeCell ref="A815:A816"/>
    <mergeCell ref="B815:Y815"/>
    <mergeCell ref="A849:A850"/>
    <mergeCell ref="B849:Y84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902:B902"/>
    <mergeCell ref="A904:B904"/>
    <mergeCell ref="A905:B905"/>
    <mergeCell ref="A906:B906"/>
    <mergeCell ref="A896:G896"/>
    <mergeCell ref="A897:B897"/>
    <mergeCell ref="A898:B898"/>
    <mergeCell ref="A899:B899"/>
    <mergeCell ref="A900:B900"/>
  </mergeCells>
  <conditionalFormatting sqref="B894">
    <cfRule type="expression" dxfId="295" priority="9">
      <formula>AND($P894&gt;=500,$P894&lt;=899,$AD894&lt;0)</formula>
    </cfRule>
    <cfRule type="expression" dxfId="294" priority="10">
      <formula>AND($AD894&lt;0,$B894&lt;&gt;$AF894)</formula>
    </cfRule>
    <cfRule type="expression" dxfId="293" priority="11">
      <formula>OR(AND($Q894&gt;=1,$Q894&lt;=3,$R894=0,$B894=$AF894,$P894&lt;500),AND($B894&lt;&gt;$AF894,$AD894&gt;0))</formula>
    </cfRule>
    <cfRule type="expression" dxfId="292" priority="12">
      <formula>$Q894=99</formula>
    </cfRule>
  </conditionalFormatting>
  <conditionalFormatting sqref="C894:E894">
    <cfRule type="expression" dxfId="291" priority="5">
      <formula>AND($P894&gt;=500,$P894&lt;=899,$AD894&lt;0)</formula>
    </cfRule>
    <cfRule type="expression" dxfId="290" priority="6">
      <formula>AND($AD894&lt;0,$B894&lt;&gt;$AF894)</formula>
    </cfRule>
    <cfRule type="expression" dxfId="289" priority="7">
      <formula>OR(AND($Q894&gt;=1,$Q894&lt;=3,$R894=0,$B894=$AF894,$P894&lt;500),AND($B894&lt;&gt;$AF894,$AD894&gt;0))</formula>
    </cfRule>
    <cfRule type="expression" dxfId="288" priority="8">
      <formula>$Q894=99</formula>
    </cfRule>
  </conditionalFormatting>
  <conditionalFormatting sqref="B895:E895">
    <cfRule type="expression" dxfId="287" priority="1">
      <formula>AND($P895&gt;=500,$P895&lt;=899,$AD895&lt;0)</formula>
    </cfRule>
    <cfRule type="expression" dxfId="286" priority="2">
      <formula>AND($AD895&lt;0,$B895&lt;&gt;$AF895)</formula>
    </cfRule>
    <cfRule type="expression" dxfId="285" priority="3">
      <formula>OR(AND($Q895&gt;=1,$Q895&lt;=3,$R895=0,$B895=$AF895,$P895&lt;500),AND($B895&lt;&gt;$AF895,$AD895&gt;0))</formula>
    </cfRule>
    <cfRule type="expression" dxfId="284" priority="4">
      <formula>$Q895=99</formula>
    </cfRule>
  </conditionalFormatting>
  <conditionalFormatting sqref="B896:D896">
    <cfRule type="expression" dxfId="283" priority="13">
      <formula>AND($P896&gt;=500,$P896&lt;=899,$AD896&lt;0)</formula>
    </cfRule>
    <cfRule type="expression" dxfId="282" priority="14">
      <formula>AND($AD896&lt;0,#REF!&lt;&gt;$AF896)</formula>
    </cfRule>
    <cfRule type="expression" dxfId="281" priority="15">
      <formula>OR(AND($Q896&gt;=1,$Q896&lt;=3,$R896=0,#REF!=$AF896,$P896&lt;500),AND(#REF!&lt;&gt;$AF896,$AD896&gt;0))</formula>
    </cfRule>
    <cfRule type="expression" dxfId="280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906"/>
  <sheetViews>
    <sheetView workbookViewId="0">
      <selection activeCell="A6" sqref="A6:X6"/>
    </sheetView>
  </sheetViews>
  <sheetFormatPr defaultRowHeight="15.75" x14ac:dyDescent="0.3"/>
  <cols>
    <col min="1" max="1" width="17.44140625" style="50" customWidth="1"/>
    <col min="2" max="2" width="8.88671875" style="50"/>
    <col min="3" max="3" width="12.109375" style="50" customWidth="1"/>
    <col min="4" max="4" width="9.33203125" style="50" bestFit="1" customWidth="1"/>
    <col min="5" max="6" width="10.88671875" style="50" bestFit="1" customWidth="1"/>
    <col min="7" max="7" width="11" style="50" customWidth="1"/>
    <col min="8" max="16384" width="8.88671875" style="50"/>
  </cols>
  <sheetData>
    <row r="1" spans="1:25" ht="17.25" x14ac:dyDescent="0.3">
      <c r="A1" s="180" t="s">
        <v>139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5" ht="16.5" customHeight="1" x14ac:dyDescent="0.3">
      <c r="A2" s="181" t="s">
        <v>200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</row>
    <row r="3" spans="1:25" ht="16.5" x14ac:dyDescent="0.3">
      <c r="A3" s="74"/>
      <c r="B3" s="74"/>
      <c r="C3" s="74"/>
      <c r="D3" s="74"/>
      <c r="E3" s="74"/>
      <c r="F3" s="74"/>
      <c r="G3" s="74"/>
      <c r="H3" s="74"/>
      <c r="I3" s="74" t="s">
        <v>140</v>
      </c>
      <c r="J3" s="182" t="s">
        <v>226</v>
      </c>
      <c r="K3" s="183"/>
      <c r="L3" s="183"/>
      <c r="M3" s="184"/>
      <c r="N3" s="185"/>
      <c r="O3" s="185"/>
      <c r="P3" s="74"/>
      <c r="Q3" s="74"/>
      <c r="R3" s="74"/>
      <c r="S3" s="74"/>
      <c r="T3" s="74"/>
      <c r="U3" s="74"/>
      <c r="V3" s="74"/>
      <c r="W3" s="74"/>
      <c r="X3" s="74"/>
    </row>
    <row r="4" spans="1:25" x14ac:dyDescent="0.3">
      <c r="A4" s="63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</row>
    <row r="5" spans="1:25" x14ac:dyDescent="0.3">
      <c r="A5" s="176" t="s">
        <v>198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</row>
    <row r="6" spans="1:25" x14ac:dyDescent="0.3">
      <c r="A6" s="177" t="s">
        <v>90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x14ac:dyDescent="0.3">
      <c r="A7" s="177" t="s">
        <v>199</v>
      </c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179"/>
      <c r="U7" s="179"/>
      <c r="V7" s="179"/>
      <c r="W7" s="179"/>
      <c r="X7" s="179"/>
    </row>
    <row r="8" spans="1:25" x14ac:dyDescent="0.3">
      <c r="A8" s="177" t="s">
        <v>142</v>
      </c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  <c r="P8" s="179"/>
      <c r="Q8" s="179"/>
      <c r="R8" s="179"/>
      <c r="S8" s="179"/>
      <c r="T8" s="179"/>
      <c r="U8" s="179"/>
      <c r="V8" s="179"/>
      <c r="W8" s="179"/>
      <c r="X8" s="179"/>
    </row>
    <row r="9" spans="1:25" x14ac:dyDescent="0.3">
      <c r="A9" s="177" t="s">
        <v>195</v>
      </c>
      <c r="B9" s="179"/>
      <c r="C9" s="179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</row>
    <row r="10" spans="1:25" x14ac:dyDescent="0.3">
      <c r="A10" s="63"/>
      <c r="B10" s="63"/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</row>
    <row r="11" spans="1:25" x14ac:dyDescent="0.3">
      <c r="A11" s="186" t="s">
        <v>108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</row>
    <row r="12" spans="1:25" x14ac:dyDescent="0.3">
      <c r="A12" s="157" t="s">
        <v>73</v>
      </c>
      <c r="B12" s="167" t="s">
        <v>109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9"/>
    </row>
    <row r="13" spans="1:25" x14ac:dyDescent="0.3">
      <c r="A13" s="158"/>
      <c r="B13" s="75" t="s">
        <v>110</v>
      </c>
      <c r="C13" s="76" t="s">
        <v>111</v>
      </c>
      <c r="D13" s="77" t="s">
        <v>112</v>
      </c>
      <c r="E13" s="76" t="s">
        <v>113</v>
      </c>
      <c r="F13" s="76" t="s">
        <v>114</v>
      </c>
      <c r="G13" s="76" t="s">
        <v>115</v>
      </c>
      <c r="H13" s="76" t="s">
        <v>116</v>
      </c>
      <c r="I13" s="76" t="s">
        <v>117</v>
      </c>
      <c r="J13" s="76" t="s">
        <v>118</v>
      </c>
      <c r="K13" s="75" t="s">
        <v>119</v>
      </c>
      <c r="L13" s="76" t="s">
        <v>120</v>
      </c>
      <c r="M13" s="78" t="s">
        <v>121</v>
      </c>
      <c r="N13" s="75" t="s">
        <v>122</v>
      </c>
      <c r="O13" s="76" t="s">
        <v>123</v>
      </c>
      <c r="P13" s="78" t="s">
        <v>124</v>
      </c>
      <c r="Q13" s="77" t="s">
        <v>125</v>
      </c>
      <c r="R13" s="76" t="s">
        <v>126</v>
      </c>
      <c r="S13" s="77" t="s">
        <v>127</v>
      </c>
      <c r="T13" s="76" t="s">
        <v>128</v>
      </c>
      <c r="U13" s="77" t="s">
        <v>129</v>
      </c>
      <c r="V13" s="76" t="s">
        <v>130</v>
      </c>
      <c r="W13" s="77" t="s">
        <v>131</v>
      </c>
      <c r="X13" s="76" t="s">
        <v>132</v>
      </c>
      <c r="Y13" s="76" t="s">
        <v>133</v>
      </c>
    </row>
    <row r="14" spans="1:25" x14ac:dyDescent="0.3">
      <c r="A14" s="59" t="s">
        <v>227</v>
      </c>
      <c r="B14" s="93">
        <v>2391.7043373500001</v>
      </c>
      <c r="C14" s="93">
        <v>2441.21657319</v>
      </c>
      <c r="D14" s="93">
        <v>2475.3424200899999</v>
      </c>
      <c r="E14" s="93">
        <v>2487.1539561700001</v>
      </c>
      <c r="F14" s="93">
        <v>2494.7957594</v>
      </c>
      <c r="G14" s="93">
        <v>2484.0609886100001</v>
      </c>
      <c r="H14" s="93">
        <v>2446.0426835400003</v>
      </c>
      <c r="I14" s="93">
        <v>2382.0989211799997</v>
      </c>
      <c r="J14" s="93">
        <v>2258.2218855900001</v>
      </c>
      <c r="K14" s="93">
        <v>2154.0783217600001</v>
      </c>
      <c r="L14" s="93">
        <v>2075.6092962799999</v>
      </c>
      <c r="M14" s="93">
        <v>2053.5204477500001</v>
      </c>
      <c r="N14" s="93">
        <v>2069.6080884499997</v>
      </c>
      <c r="O14" s="93">
        <v>2099.2194513200002</v>
      </c>
      <c r="P14" s="93">
        <v>2099.9759202999999</v>
      </c>
      <c r="Q14" s="93">
        <v>2107.6962915999998</v>
      </c>
      <c r="R14" s="93">
        <v>2111.8013853100001</v>
      </c>
      <c r="S14" s="93">
        <v>2106.1351083499999</v>
      </c>
      <c r="T14" s="93">
        <v>2091.4742957200001</v>
      </c>
      <c r="U14" s="93">
        <v>2053.39531205</v>
      </c>
      <c r="V14" s="93">
        <v>2059.98813015</v>
      </c>
      <c r="W14" s="93">
        <v>2134.7945444699999</v>
      </c>
      <c r="X14" s="93">
        <v>2220.11804962</v>
      </c>
      <c r="Y14" s="93">
        <v>2332.12547971</v>
      </c>
    </row>
    <row r="15" spans="1:25" x14ac:dyDescent="0.3">
      <c r="A15" s="59">
        <v>42827</v>
      </c>
      <c r="B15" s="93">
        <v>2391.63306319</v>
      </c>
      <c r="C15" s="93">
        <v>2440.4530860899999</v>
      </c>
      <c r="D15" s="93">
        <v>2471.3903819699999</v>
      </c>
      <c r="E15" s="93">
        <v>2487.8254181699999</v>
      </c>
      <c r="F15" s="93">
        <v>2498.5469546200002</v>
      </c>
      <c r="G15" s="93">
        <v>2489.3540089099997</v>
      </c>
      <c r="H15" s="93">
        <v>2465.8556661299999</v>
      </c>
      <c r="I15" s="93">
        <v>2421.5138043699999</v>
      </c>
      <c r="J15" s="93">
        <v>2301.0869997099999</v>
      </c>
      <c r="K15" s="93">
        <v>2175.1770761400003</v>
      </c>
      <c r="L15" s="93">
        <v>2091.7658925800001</v>
      </c>
      <c r="M15" s="93">
        <v>2072.8717928199999</v>
      </c>
      <c r="N15" s="93">
        <v>2082.9548037199997</v>
      </c>
      <c r="O15" s="93">
        <v>2092.05831377</v>
      </c>
      <c r="P15" s="93">
        <v>2106.2832312800001</v>
      </c>
      <c r="Q15" s="93">
        <v>2114.5173301300001</v>
      </c>
      <c r="R15" s="93">
        <v>2113.7925627899999</v>
      </c>
      <c r="S15" s="93">
        <v>2088.57228433</v>
      </c>
      <c r="T15" s="93">
        <v>2075.2728940799998</v>
      </c>
      <c r="U15" s="93">
        <v>2044.78245872</v>
      </c>
      <c r="V15" s="93">
        <v>2043.5118887399999</v>
      </c>
      <c r="W15" s="93">
        <v>2115.3764976299999</v>
      </c>
      <c r="X15" s="93">
        <v>2223.8207257700001</v>
      </c>
      <c r="Y15" s="93">
        <v>2336.1556561699999</v>
      </c>
    </row>
    <row r="16" spans="1:25" x14ac:dyDescent="0.3">
      <c r="A16" s="59">
        <v>42828</v>
      </c>
      <c r="B16" s="93">
        <v>2425.9746495600002</v>
      </c>
      <c r="C16" s="93">
        <v>2475.4913353399998</v>
      </c>
      <c r="D16" s="93">
        <v>2504.9786679099998</v>
      </c>
      <c r="E16" s="93">
        <v>2516.5918127100003</v>
      </c>
      <c r="F16" s="93">
        <v>2517.47981445</v>
      </c>
      <c r="G16" s="93">
        <v>2522.1995542</v>
      </c>
      <c r="H16" s="93">
        <v>2461.7871655899999</v>
      </c>
      <c r="I16" s="93">
        <v>2376.12069909</v>
      </c>
      <c r="J16" s="93">
        <v>2265.3759466000001</v>
      </c>
      <c r="K16" s="93">
        <v>2163.3938824799998</v>
      </c>
      <c r="L16" s="93">
        <v>2086.8519971699998</v>
      </c>
      <c r="M16" s="93">
        <v>2072.07657075</v>
      </c>
      <c r="N16" s="93">
        <v>2080.85738339</v>
      </c>
      <c r="O16" s="93">
        <v>2084.2459786999998</v>
      </c>
      <c r="P16" s="93">
        <v>2097.1688872599998</v>
      </c>
      <c r="Q16" s="93">
        <v>2106.6720733799998</v>
      </c>
      <c r="R16" s="93">
        <v>2110.1291289199999</v>
      </c>
      <c r="S16" s="93">
        <v>2101.4121493399998</v>
      </c>
      <c r="T16" s="93">
        <v>2079.0900253099999</v>
      </c>
      <c r="U16" s="93">
        <v>2055.3577201200001</v>
      </c>
      <c r="V16" s="93">
        <v>2048.73755166</v>
      </c>
      <c r="W16" s="93">
        <v>2132.1130349499999</v>
      </c>
      <c r="X16" s="93">
        <v>2232.98087175</v>
      </c>
      <c r="Y16" s="93">
        <v>2346.1164470599997</v>
      </c>
    </row>
    <row r="17" spans="1:25" x14ac:dyDescent="0.3">
      <c r="A17" s="59">
        <v>42829</v>
      </c>
      <c r="B17" s="93">
        <v>2402.0986108699999</v>
      </c>
      <c r="C17" s="93">
        <v>2452.1867217399999</v>
      </c>
      <c r="D17" s="93">
        <v>2480.5544479700002</v>
      </c>
      <c r="E17" s="93">
        <v>2481.3872547999999</v>
      </c>
      <c r="F17" s="93">
        <v>2479.7622180899998</v>
      </c>
      <c r="G17" s="93">
        <v>2454.9105367699999</v>
      </c>
      <c r="H17" s="93">
        <v>2411.7987454700001</v>
      </c>
      <c r="I17" s="93">
        <v>2369.6935699800001</v>
      </c>
      <c r="J17" s="93">
        <v>2277.9147495900002</v>
      </c>
      <c r="K17" s="93">
        <v>2209.8261777400003</v>
      </c>
      <c r="L17" s="93">
        <v>2178.9325581100002</v>
      </c>
      <c r="M17" s="93">
        <v>2170.1106697499999</v>
      </c>
      <c r="N17" s="93">
        <v>2155.8785606299998</v>
      </c>
      <c r="O17" s="93">
        <v>2160.9678569400003</v>
      </c>
      <c r="P17" s="93">
        <v>2173.6742032800003</v>
      </c>
      <c r="Q17" s="93">
        <v>2174.8731147899998</v>
      </c>
      <c r="R17" s="93">
        <v>2178.21540357</v>
      </c>
      <c r="S17" s="93">
        <v>2180.0121239099999</v>
      </c>
      <c r="T17" s="93">
        <v>2168.3590323899998</v>
      </c>
      <c r="U17" s="93">
        <v>2150.6358133499998</v>
      </c>
      <c r="V17" s="93">
        <v>2152.19178891</v>
      </c>
      <c r="W17" s="93">
        <v>2222.7844069100001</v>
      </c>
      <c r="X17" s="93">
        <v>2276.0594886099998</v>
      </c>
      <c r="Y17" s="93">
        <v>2352.15979565</v>
      </c>
    </row>
    <row r="18" spans="1:25" x14ac:dyDescent="0.3">
      <c r="A18" s="59">
        <v>42830</v>
      </c>
      <c r="B18" s="93">
        <v>2336.2890156200001</v>
      </c>
      <c r="C18" s="93">
        <v>2388.47046039</v>
      </c>
      <c r="D18" s="93">
        <v>2413.51425969</v>
      </c>
      <c r="E18" s="93">
        <v>2422.3389197300003</v>
      </c>
      <c r="F18" s="93">
        <v>2420.2790568700002</v>
      </c>
      <c r="G18" s="93">
        <v>2402.0894121399997</v>
      </c>
      <c r="H18" s="93">
        <v>2369.0662012900002</v>
      </c>
      <c r="I18" s="93">
        <v>2317.41208336</v>
      </c>
      <c r="J18" s="93">
        <v>2261.65903914</v>
      </c>
      <c r="K18" s="93">
        <v>2187.4446694399999</v>
      </c>
      <c r="L18" s="93">
        <v>2114.9853688600001</v>
      </c>
      <c r="M18" s="93">
        <v>2090.2494618999999</v>
      </c>
      <c r="N18" s="93">
        <v>2085.5016271499999</v>
      </c>
      <c r="O18" s="93">
        <v>2087.7319942399999</v>
      </c>
      <c r="P18" s="93">
        <v>2089.5329061500001</v>
      </c>
      <c r="Q18" s="93">
        <v>2090.1625472999999</v>
      </c>
      <c r="R18" s="93">
        <v>2096.8051365699998</v>
      </c>
      <c r="S18" s="93">
        <v>2097.1868428899998</v>
      </c>
      <c r="T18" s="93">
        <v>2087.6523837199998</v>
      </c>
      <c r="U18" s="93">
        <v>2084.60490673</v>
      </c>
      <c r="V18" s="93">
        <v>2097.5960172</v>
      </c>
      <c r="W18" s="93">
        <v>2158.1357751400001</v>
      </c>
      <c r="X18" s="93">
        <v>2234.6774543299998</v>
      </c>
      <c r="Y18" s="93">
        <v>2315.1191439599997</v>
      </c>
    </row>
    <row r="19" spans="1:25" x14ac:dyDescent="0.3">
      <c r="A19" s="59">
        <v>42831</v>
      </c>
      <c r="B19" s="93">
        <v>2341.1360716500003</v>
      </c>
      <c r="C19" s="93">
        <v>2403.1062352899999</v>
      </c>
      <c r="D19" s="93">
        <v>2441.1609092799999</v>
      </c>
      <c r="E19" s="93">
        <v>2462.0360261000001</v>
      </c>
      <c r="F19" s="93">
        <v>2464.59991889</v>
      </c>
      <c r="G19" s="93">
        <v>2449.0840170000001</v>
      </c>
      <c r="H19" s="93">
        <v>2405.72447616</v>
      </c>
      <c r="I19" s="93">
        <v>2340.4196514400001</v>
      </c>
      <c r="J19" s="93">
        <v>2256.3114338</v>
      </c>
      <c r="K19" s="93">
        <v>2156.3239485300001</v>
      </c>
      <c r="L19" s="93">
        <v>2087.4614906500001</v>
      </c>
      <c r="M19" s="93">
        <v>2071.6293099099998</v>
      </c>
      <c r="N19" s="93">
        <v>2076.1345509100001</v>
      </c>
      <c r="O19" s="93">
        <v>2079.5185247899999</v>
      </c>
      <c r="P19" s="93">
        <v>2090.66880541</v>
      </c>
      <c r="Q19" s="93">
        <v>2090.9919460199999</v>
      </c>
      <c r="R19" s="93">
        <v>2094.96882327</v>
      </c>
      <c r="S19" s="93">
        <v>2088.6778877500001</v>
      </c>
      <c r="T19" s="93">
        <v>2076.0342497500001</v>
      </c>
      <c r="U19" s="93">
        <v>2061.22712142</v>
      </c>
      <c r="V19" s="93">
        <v>2064.6345674499998</v>
      </c>
      <c r="W19" s="93">
        <v>2126.6378716499999</v>
      </c>
      <c r="X19" s="93">
        <v>2237.32796336</v>
      </c>
      <c r="Y19" s="93">
        <v>2352.3862843100001</v>
      </c>
    </row>
    <row r="20" spans="1:25" x14ac:dyDescent="0.3">
      <c r="A20" s="59">
        <v>42832</v>
      </c>
      <c r="B20" s="93">
        <v>2391.25444827</v>
      </c>
      <c r="C20" s="93">
        <v>2441.0281771</v>
      </c>
      <c r="D20" s="93">
        <v>2467.2040456100003</v>
      </c>
      <c r="E20" s="93">
        <v>2494.25609773</v>
      </c>
      <c r="F20" s="93">
        <v>2490.0319411700002</v>
      </c>
      <c r="G20" s="93">
        <v>2456.1974281800003</v>
      </c>
      <c r="H20" s="93">
        <v>2390.8522903100002</v>
      </c>
      <c r="I20" s="93">
        <v>2353.52729193</v>
      </c>
      <c r="J20" s="93">
        <v>2269.3401385900002</v>
      </c>
      <c r="K20" s="93">
        <v>2175.8254394699998</v>
      </c>
      <c r="L20" s="93">
        <v>2100.0694789099998</v>
      </c>
      <c r="M20" s="93">
        <v>2077.4107511799998</v>
      </c>
      <c r="N20" s="93">
        <v>2076.2291716899999</v>
      </c>
      <c r="O20" s="93">
        <v>2076.7660401100002</v>
      </c>
      <c r="P20" s="93">
        <v>2077.8113853999998</v>
      </c>
      <c r="Q20" s="93">
        <v>2082.2310203100001</v>
      </c>
      <c r="R20" s="93">
        <v>2083.7625297899999</v>
      </c>
      <c r="S20" s="93">
        <v>2073.90509982</v>
      </c>
      <c r="T20" s="93">
        <v>2055.0105096500001</v>
      </c>
      <c r="U20" s="93">
        <v>2039.2265471800001</v>
      </c>
      <c r="V20" s="93">
        <v>2038.5113938300001</v>
      </c>
      <c r="W20" s="93">
        <v>2098.0453403000001</v>
      </c>
      <c r="X20" s="93">
        <v>2185.6529968200002</v>
      </c>
      <c r="Y20" s="93">
        <v>2287.43690629</v>
      </c>
    </row>
    <row r="21" spans="1:25" x14ac:dyDescent="0.3">
      <c r="A21" s="59">
        <v>42833</v>
      </c>
      <c r="B21" s="93">
        <v>2390.8492273700003</v>
      </c>
      <c r="C21" s="93">
        <v>2451.37019323</v>
      </c>
      <c r="D21" s="93">
        <v>2484.2116134600001</v>
      </c>
      <c r="E21" s="93">
        <v>2504.9761874300002</v>
      </c>
      <c r="F21" s="93">
        <v>2501.0123407000001</v>
      </c>
      <c r="G21" s="93">
        <v>2493.89544553</v>
      </c>
      <c r="H21" s="93">
        <v>2460.68901852</v>
      </c>
      <c r="I21" s="93">
        <v>2403.3060831900002</v>
      </c>
      <c r="J21" s="93">
        <v>2272.2352404200001</v>
      </c>
      <c r="K21" s="93">
        <v>2182.8988629300002</v>
      </c>
      <c r="L21" s="93">
        <v>2090.4848638899998</v>
      </c>
      <c r="M21" s="93">
        <v>2055.10925167</v>
      </c>
      <c r="N21" s="93">
        <v>2069.1775118300002</v>
      </c>
      <c r="O21" s="93">
        <v>2076.2961492200002</v>
      </c>
      <c r="P21" s="93">
        <v>2087.91737087</v>
      </c>
      <c r="Q21" s="93">
        <v>2095.8701870700002</v>
      </c>
      <c r="R21" s="93">
        <v>2096.5508652399999</v>
      </c>
      <c r="S21" s="93">
        <v>2092.8889006200002</v>
      </c>
      <c r="T21" s="93">
        <v>2063.4478103799997</v>
      </c>
      <c r="U21" s="93">
        <v>2063.1818528099998</v>
      </c>
      <c r="V21" s="93">
        <v>2071.78954423</v>
      </c>
      <c r="W21" s="93">
        <v>2143.1268544300001</v>
      </c>
      <c r="X21" s="93">
        <v>2239.7791742999998</v>
      </c>
      <c r="Y21" s="93">
        <v>2330.0284278700001</v>
      </c>
    </row>
    <row r="22" spans="1:25" x14ac:dyDescent="0.3">
      <c r="A22" s="59">
        <v>42834</v>
      </c>
      <c r="B22" s="93">
        <v>2367.6159670699999</v>
      </c>
      <c r="C22" s="93">
        <v>2418.0421572200003</v>
      </c>
      <c r="D22" s="93">
        <v>2501.88446157</v>
      </c>
      <c r="E22" s="93">
        <v>2514.5415909000003</v>
      </c>
      <c r="F22" s="93">
        <v>2516.3303998399997</v>
      </c>
      <c r="G22" s="93">
        <v>2515.5637379500004</v>
      </c>
      <c r="H22" s="93">
        <v>2486.9925188100001</v>
      </c>
      <c r="I22" s="93">
        <v>2391.9320804700001</v>
      </c>
      <c r="J22" s="93">
        <v>2274.5271704100001</v>
      </c>
      <c r="K22" s="93">
        <v>2180.84265504</v>
      </c>
      <c r="L22" s="93">
        <v>2095.12410916</v>
      </c>
      <c r="M22" s="93">
        <v>2071.6952413499998</v>
      </c>
      <c r="N22" s="93">
        <v>2067.7827555999997</v>
      </c>
      <c r="O22" s="93">
        <v>2064.3997871799997</v>
      </c>
      <c r="P22" s="93">
        <v>2073.0489747199999</v>
      </c>
      <c r="Q22" s="93">
        <v>2079.2122824100002</v>
      </c>
      <c r="R22" s="93">
        <v>2081.8789416599998</v>
      </c>
      <c r="S22" s="93">
        <v>2071.2047739700001</v>
      </c>
      <c r="T22" s="93">
        <v>2083.0885342799997</v>
      </c>
      <c r="U22" s="93">
        <v>2073.4851011599999</v>
      </c>
      <c r="V22" s="93">
        <v>2069.2765214900001</v>
      </c>
      <c r="W22" s="93">
        <v>2142.5377239700001</v>
      </c>
      <c r="X22" s="93">
        <v>2243.4621983500001</v>
      </c>
      <c r="Y22" s="93">
        <v>2320.2397801899997</v>
      </c>
    </row>
    <row r="23" spans="1:25" x14ac:dyDescent="0.3">
      <c r="A23" s="59">
        <v>42835</v>
      </c>
      <c r="B23" s="93">
        <v>2511.8367486699999</v>
      </c>
      <c r="C23" s="93">
        <v>2573.9837628599998</v>
      </c>
      <c r="D23" s="93">
        <v>2613.39577869</v>
      </c>
      <c r="E23" s="93">
        <v>2632.98199737</v>
      </c>
      <c r="F23" s="93">
        <v>2633.4664803999999</v>
      </c>
      <c r="G23" s="93">
        <v>2613.2544024700001</v>
      </c>
      <c r="H23" s="93">
        <v>2548.0997118200003</v>
      </c>
      <c r="I23" s="93">
        <v>2472.2374353099999</v>
      </c>
      <c r="J23" s="93">
        <v>2361.7643264400003</v>
      </c>
      <c r="K23" s="93">
        <v>2258.7857859800001</v>
      </c>
      <c r="L23" s="93">
        <v>2178.81853288</v>
      </c>
      <c r="M23" s="93">
        <v>2160.95683289</v>
      </c>
      <c r="N23" s="93">
        <v>2160.8717243900001</v>
      </c>
      <c r="O23" s="93">
        <v>2164.2069442000002</v>
      </c>
      <c r="P23" s="93">
        <v>2175.8747152699998</v>
      </c>
      <c r="Q23" s="93">
        <v>2203.8190984500002</v>
      </c>
      <c r="R23" s="93">
        <v>2203.9515785900003</v>
      </c>
      <c r="S23" s="93">
        <v>2175.09001893</v>
      </c>
      <c r="T23" s="93">
        <v>2164.1121650599998</v>
      </c>
      <c r="U23" s="93">
        <v>2146.50685183</v>
      </c>
      <c r="V23" s="93">
        <v>2158.05517302</v>
      </c>
      <c r="W23" s="93">
        <v>2212.6249915200001</v>
      </c>
      <c r="X23" s="93">
        <v>2313.7960918799999</v>
      </c>
      <c r="Y23" s="93">
        <v>2434.1979643699997</v>
      </c>
    </row>
    <row r="24" spans="1:25" x14ac:dyDescent="0.3">
      <c r="A24" s="59">
        <v>42836</v>
      </c>
      <c r="B24" s="93">
        <v>2529.7205851500003</v>
      </c>
      <c r="C24" s="93">
        <v>2585.3151024399999</v>
      </c>
      <c r="D24" s="93">
        <v>2620.3906637999999</v>
      </c>
      <c r="E24" s="93">
        <v>2623.5928407500001</v>
      </c>
      <c r="F24" s="93">
        <v>2623.48695494</v>
      </c>
      <c r="G24" s="93">
        <v>2620.4050072800001</v>
      </c>
      <c r="H24" s="93">
        <v>2607.56659008</v>
      </c>
      <c r="I24" s="93">
        <v>2530.3930407600001</v>
      </c>
      <c r="J24" s="93">
        <v>2406.1720463500001</v>
      </c>
      <c r="K24" s="93">
        <v>2302.52430026</v>
      </c>
      <c r="L24" s="93">
        <v>2234.7836851699999</v>
      </c>
      <c r="M24" s="93">
        <v>2243.9879256300001</v>
      </c>
      <c r="N24" s="93">
        <v>2208.3207142000001</v>
      </c>
      <c r="O24" s="93">
        <v>2205.1761253599998</v>
      </c>
      <c r="P24" s="93">
        <v>2207.9082051</v>
      </c>
      <c r="Q24" s="93">
        <v>2211.4843806500003</v>
      </c>
      <c r="R24" s="93">
        <v>2228.5467069900001</v>
      </c>
      <c r="S24" s="93">
        <v>2226.4082623100003</v>
      </c>
      <c r="T24" s="93">
        <v>2209.1859295300001</v>
      </c>
      <c r="U24" s="93">
        <v>2170.5798879899999</v>
      </c>
      <c r="V24" s="93">
        <v>2145.6015802399997</v>
      </c>
      <c r="W24" s="93">
        <v>2184.3608676600002</v>
      </c>
      <c r="X24" s="93">
        <v>2252.9139049</v>
      </c>
      <c r="Y24" s="93">
        <v>2364.6160842199997</v>
      </c>
    </row>
    <row r="25" spans="1:25" x14ac:dyDescent="0.3">
      <c r="A25" s="59">
        <v>42837</v>
      </c>
      <c r="B25" s="93">
        <v>2462.44869019</v>
      </c>
      <c r="C25" s="93">
        <v>2533.2724068400003</v>
      </c>
      <c r="D25" s="93">
        <v>2549.3858049999999</v>
      </c>
      <c r="E25" s="93">
        <v>2559.4534599999997</v>
      </c>
      <c r="F25" s="93">
        <v>2551.39501346</v>
      </c>
      <c r="G25" s="93">
        <v>2552.3849890199999</v>
      </c>
      <c r="H25" s="93">
        <v>2483.4533037800002</v>
      </c>
      <c r="I25" s="93">
        <v>2434.0616471600001</v>
      </c>
      <c r="J25" s="93">
        <v>2330.97800418</v>
      </c>
      <c r="K25" s="93">
        <v>2254.5390926199998</v>
      </c>
      <c r="L25" s="93">
        <v>2225.63242803</v>
      </c>
      <c r="M25" s="93">
        <v>2228.29553192</v>
      </c>
      <c r="N25" s="93">
        <v>2244.9454303299999</v>
      </c>
      <c r="O25" s="93">
        <v>2259.7968013</v>
      </c>
      <c r="P25" s="93">
        <v>2255.1686963399998</v>
      </c>
      <c r="Q25" s="93">
        <v>2265.15925917</v>
      </c>
      <c r="R25" s="93">
        <v>2286.5781714699997</v>
      </c>
      <c r="S25" s="93">
        <v>2279.2784350500001</v>
      </c>
      <c r="T25" s="93">
        <v>2267.6722122800002</v>
      </c>
      <c r="U25" s="93">
        <v>2232.3311343699997</v>
      </c>
      <c r="V25" s="93">
        <v>2199.9734670400003</v>
      </c>
      <c r="W25" s="93">
        <v>2262.2857627000003</v>
      </c>
      <c r="X25" s="93">
        <v>2379.5094080999997</v>
      </c>
      <c r="Y25" s="93">
        <v>2497.0118994499999</v>
      </c>
    </row>
    <row r="26" spans="1:25" x14ac:dyDescent="0.3">
      <c r="A26" s="59">
        <v>42838</v>
      </c>
      <c r="B26" s="93">
        <v>2505.3941362400001</v>
      </c>
      <c r="C26" s="93">
        <v>2564.1588385100004</v>
      </c>
      <c r="D26" s="93">
        <v>2609.3232416800001</v>
      </c>
      <c r="E26" s="93">
        <v>2619.72553414</v>
      </c>
      <c r="F26" s="93">
        <v>2604.2455539600001</v>
      </c>
      <c r="G26" s="93">
        <v>2579.5306705100002</v>
      </c>
      <c r="H26" s="93">
        <v>2510.9602559699997</v>
      </c>
      <c r="I26" s="93">
        <v>2447.27434391</v>
      </c>
      <c r="J26" s="93">
        <v>2325.8699463900002</v>
      </c>
      <c r="K26" s="93">
        <v>2250.0470954699999</v>
      </c>
      <c r="L26" s="93">
        <v>2175.9110498800001</v>
      </c>
      <c r="M26" s="93">
        <v>2173.8896517000003</v>
      </c>
      <c r="N26" s="93">
        <v>2206.5960091699999</v>
      </c>
      <c r="O26" s="93">
        <v>2217.9343209600002</v>
      </c>
      <c r="P26" s="93">
        <v>2212.5227126700001</v>
      </c>
      <c r="Q26" s="93">
        <v>2215.2461196300001</v>
      </c>
      <c r="R26" s="93">
        <v>2218.2452930999998</v>
      </c>
      <c r="S26" s="93">
        <v>2222.5268374100001</v>
      </c>
      <c r="T26" s="93">
        <v>2210.55812509</v>
      </c>
      <c r="U26" s="93">
        <v>2186.3810083799999</v>
      </c>
      <c r="V26" s="93">
        <v>2169.8613008500001</v>
      </c>
      <c r="W26" s="93">
        <v>2231.6801206300001</v>
      </c>
      <c r="X26" s="93">
        <v>2318.3824121899997</v>
      </c>
      <c r="Y26" s="93">
        <v>2451.8327535600001</v>
      </c>
    </row>
    <row r="27" spans="1:25" x14ac:dyDescent="0.3">
      <c r="A27" s="59">
        <v>42839</v>
      </c>
      <c r="B27" s="93">
        <v>2528.3822662900002</v>
      </c>
      <c r="C27" s="93">
        <v>2590.7208251800002</v>
      </c>
      <c r="D27" s="93">
        <v>2618.6036128800001</v>
      </c>
      <c r="E27" s="93">
        <v>2617.2269485300003</v>
      </c>
      <c r="F27" s="93">
        <v>2614.0949505999997</v>
      </c>
      <c r="G27" s="93">
        <v>2599.3716397099997</v>
      </c>
      <c r="H27" s="93">
        <v>2525.8129715599998</v>
      </c>
      <c r="I27" s="93">
        <v>2432.5213166000003</v>
      </c>
      <c r="J27" s="93">
        <v>2310.86090853</v>
      </c>
      <c r="K27" s="93">
        <v>2242.0877226399998</v>
      </c>
      <c r="L27" s="93">
        <v>2167.79859545</v>
      </c>
      <c r="M27" s="93">
        <v>2179.6307992000002</v>
      </c>
      <c r="N27" s="93">
        <v>2185.52473869</v>
      </c>
      <c r="O27" s="93">
        <v>2213.0432702100002</v>
      </c>
      <c r="P27" s="93">
        <v>2222.5946574999998</v>
      </c>
      <c r="Q27" s="93">
        <v>2220.3480517100002</v>
      </c>
      <c r="R27" s="93">
        <v>2217.26698966</v>
      </c>
      <c r="S27" s="93">
        <v>2217.4814170099999</v>
      </c>
      <c r="T27" s="93">
        <v>2214.0013436600002</v>
      </c>
      <c r="U27" s="93">
        <v>2182.0881216299999</v>
      </c>
      <c r="V27" s="93">
        <v>2171.4109548000001</v>
      </c>
      <c r="W27" s="93">
        <v>2231.9409570400003</v>
      </c>
      <c r="X27" s="93">
        <v>2310.18681599</v>
      </c>
      <c r="Y27" s="93">
        <v>2436.9515323800001</v>
      </c>
    </row>
    <row r="28" spans="1:25" x14ac:dyDescent="0.3">
      <c r="A28" s="59">
        <v>42840</v>
      </c>
      <c r="B28" s="93">
        <v>2366.7492707700003</v>
      </c>
      <c r="C28" s="93">
        <v>2414.3970405999999</v>
      </c>
      <c r="D28" s="93">
        <v>2447.72415787</v>
      </c>
      <c r="E28" s="93">
        <v>2462.48090069</v>
      </c>
      <c r="F28" s="93">
        <v>2454.5388117499997</v>
      </c>
      <c r="G28" s="93">
        <v>2439.7725847000002</v>
      </c>
      <c r="H28" s="93">
        <v>2394.97916713</v>
      </c>
      <c r="I28" s="93">
        <v>2341.2091289800001</v>
      </c>
      <c r="J28" s="93">
        <v>2316.61068312</v>
      </c>
      <c r="K28" s="93">
        <v>2334.93481466</v>
      </c>
      <c r="L28" s="93">
        <v>2255.1030230900001</v>
      </c>
      <c r="M28" s="93">
        <v>2259.04435212</v>
      </c>
      <c r="N28" s="93">
        <v>2255.0476341499998</v>
      </c>
      <c r="O28" s="93">
        <v>2286.8339817200003</v>
      </c>
      <c r="P28" s="93">
        <v>2286.3474860900001</v>
      </c>
      <c r="Q28" s="93">
        <v>2294.6026198500003</v>
      </c>
      <c r="R28" s="93">
        <v>2297.5570918399999</v>
      </c>
      <c r="S28" s="93">
        <v>2297.32176506</v>
      </c>
      <c r="T28" s="93">
        <v>2288.2813673400001</v>
      </c>
      <c r="U28" s="93">
        <v>2254.22320055</v>
      </c>
      <c r="V28" s="93">
        <v>2220.8252402399999</v>
      </c>
      <c r="W28" s="93">
        <v>2290.2278400599998</v>
      </c>
      <c r="X28" s="93">
        <v>2365.0708134199999</v>
      </c>
      <c r="Y28" s="93">
        <v>2429.0048109300001</v>
      </c>
    </row>
    <row r="29" spans="1:25" x14ac:dyDescent="0.3">
      <c r="A29" s="59">
        <v>42841</v>
      </c>
      <c r="B29" s="93">
        <v>2494.8167971600001</v>
      </c>
      <c r="C29" s="93">
        <v>2504.7987235199998</v>
      </c>
      <c r="D29" s="93">
        <v>2549.73389791</v>
      </c>
      <c r="E29" s="93">
        <v>2554.4412599799998</v>
      </c>
      <c r="F29" s="93">
        <v>2550.5370678999998</v>
      </c>
      <c r="G29" s="93">
        <v>2539.9699618100003</v>
      </c>
      <c r="H29" s="93">
        <v>2520.00431131</v>
      </c>
      <c r="I29" s="93">
        <v>2488.22784116</v>
      </c>
      <c r="J29" s="93">
        <v>2370.7624679099999</v>
      </c>
      <c r="K29" s="93">
        <v>2259.1963270400001</v>
      </c>
      <c r="L29" s="93">
        <v>2190.5487318400001</v>
      </c>
      <c r="M29" s="93">
        <v>2186.5797126799998</v>
      </c>
      <c r="N29" s="93">
        <v>2181.15543045</v>
      </c>
      <c r="O29" s="93">
        <v>2218.7067704900001</v>
      </c>
      <c r="P29" s="93">
        <v>2216.9631169899999</v>
      </c>
      <c r="Q29" s="93">
        <v>2210.7548733900003</v>
      </c>
      <c r="R29" s="93">
        <v>2211.1291337500002</v>
      </c>
      <c r="S29" s="93">
        <v>2209.6294639799999</v>
      </c>
      <c r="T29" s="93">
        <v>2200.83892784</v>
      </c>
      <c r="U29" s="93">
        <v>2180.55363128</v>
      </c>
      <c r="V29" s="93">
        <v>2147.32540247</v>
      </c>
      <c r="W29" s="93">
        <v>2201.48877653</v>
      </c>
      <c r="X29" s="93">
        <v>2300.0898010000001</v>
      </c>
      <c r="Y29" s="93">
        <v>2404.6425804099999</v>
      </c>
    </row>
    <row r="30" spans="1:25" x14ac:dyDescent="0.3">
      <c r="A30" s="59">
        <v>42842</v>
      </c>
      <c r="B30" s="93">
        <v>2526.1899281400001</v>
      </c>
      <c r="C30" s="93">
        <v>2584.8823868300001</v>
      </c>
      <c r="D30" s="93">
        <v>2644.9261687400003</v>
      </c>
      <c r="E30" s="93">
        <v>2657.3375650400003</v>
      </c>
      <c r="F30" s="93">
        <v>2655.8647449099999</v>
      </c>
      <c r="G30" s="93">
        <v>2637.5601032</v>
      </c>
      <c r="H30" s="93">
        <v>2566.3706527599998</v>
      </c>
      <c r="I30" s="93">
        <v>2494.4024283200001</v>
      </c>
      <c r="J30" s="93">
        <v>2383.92983645</v>
      </c>
      <c r="K30" s="93">
        <v>2283.6022565499998</v>
      </c>
      <c r="L30" s="93">
        <v>2259.60856689</v>
      </c>
      <c r="M30" s="93">
        <v>2242.1190485699999</v>
      </c>
      <c r="N30" s="93">
        <v>2251.7564868600002</v>
      </c>
      <c r="O30" s="93">
        <v>2256.2339206300003</v>
      </c>
      <c r="P30" s="93">
        <v>2272.53973047</v>
      </c>
      <c r="Q30" s="93">
        <v>2271.7495439700001</v>
      </c>
      <c r="R30" s="93">
        <v>2270.0515637799999</v>
      </c>
      <c r="S30" s="93">
        <v>2258.9461638100001</v>
      </c>
      <c r="T30" s="93">
        <v>2243.2446541499999</v>
      </c>
      <c r="U30" s="93">
        <v>2234.45532017</v>
      </c>
      <c r="V30" s="93">
        <v>2237.3954689100001</v>
      </c>
      <c r="W30" s="93">
        <v>2302.7851968800001</v>
      </c>
      <c r="X30" s="93">
        <v>2347.12536473</v>
      </c>
      <c r="Y30" s="93">
        <v>2481.0520758600001</v>
      </c>
    </row>
    <row r="31" spans="1:25" x14ac:dyDescent="0.3">
      <c r="A31" s="59">
        <v>42843</v>
      </c>
      <c r="B31" s="93">
        <v>2568.68641622</v>
      </c>
      <c r="C31" s="93">
        <v>2621.16704609</v>
      </c>
      <c r="D31" s="93">
        <v>2647.3635296499997</v>
      </c>
      <c r="E31" s="93">
        <v>2654.3844016000003</v>
      </c>
      <c r="F31" s="93">
        <v>2652.15762043</v>
      </c>
      <c r="G31" s="93">
        <v>2628.9113426700001</v>
      </c>
      <c r="H31" s="93">
        <v>2562.73154415</v>
      </c>
      <c r="I31" s="93">
        <v>2462.4406750500002</v>
      </c>
      <c r="J31" s="93">
        <v>2345.0845878800001</v>
      </c>
      <c r="K31" s="93">
        <v>2270.5626076399999</v>
      </c>
      <c r="L31" s="93">
        <v>2256.4911338399997</v>
      </c>
      <c r="M31" s="93">
        <v>2228.4354301399999</v>
      </c>
      <c r="N31" s="93">
        <v>2235.3127638400001</v>
      </c>
      <c r="O31" s="93">
        <v>2232.4391537000001</v>
      </c>
      <c r="P31" s="93">
        <v>2236.5969153699998</v>
      </c>
      <c r="Q31" s="93">
        <v>2235.68851137</v>
      </c>
      <c r="R31" s="93">
        <v>2236.3555303900002</v>
      </c>
      <c r="S31" s="93">
        <v>2241.8496024900001</v>
      </c>
      <c r="T31" s="93">
        <v>2247.610048</v>
      </c>
      <c r="U31" s="93">
        <v>2244.6470378899999</v>
      </c>
      <c r="V31" s="93">
        <v>2262.2828778900002</v>
      </c>
      <c r="W31" s="93">
        <v>2278.2892326199999</v>
      </c>
      <c r="X31" s="93">
        <v>2354.57164074</v>
      </c>
      <c r="Y31" s="93">
        <v>2464.9223487300001</v>
      </c>
    </row>
    <row r="32" spans="1:25" x14ac:dyDescent="0.3">
      <c r="A32" s="59">
        <v>42844</v>
      </c>
      <c r="B32" s="93">
        <v>2508.9597692100001</v>
      </c>
      <c r="C32" s="93">
        <v>2546.08265183</v>
      </c>
      <c r="D32" s="93">
        <v>2554.9542760900003</v>
      </c>
      <c r="E32" s="93">
        <v>2564.8578397800002</v>
      </c>
      <c r="F32" s="93">
        <v>2558.2757327300001</v>
      </c>
      <c r="G32" s="93">
        <v>2554.1521160500001</v>
      </c>
      <c r="H32" s="93">
        <v>2511.99482571</v>
      </c>
      <c r="I32" s="93">
        <v>2451.4313087999999</v>
      </c>
      <c r="J32" s="93">
        <v>2393.78402568</v>
      </c>
      <c r="K32" s="93">
        <v>2298.8172273199998</v>
      </c>
      <c r="L32" s="93">
        <v>2227.8923006800001</v>
      </c>
      <c r="M32" s="93">
        <v>2225.6845868599999</v>
      </c>
      <c r="N32" s="93">
        <v>2211.68111365</v>
      </c>
      <c r="O32" s="93">
        <v>2211.0820931100002</v>
      </c>
      <c r="P32" s="93">
        <v>2224.6648954299999</v>
      </c>
      <c r="Q32" s="93">
        <v>2222.8932052600003</v>
      </c>
      <c r="R32" s="93">
        <v>2225.0821023099998</v>
      </c>
      <c r="S32" s="93">
        <v>2208.39369425</v>
      </c>
      <c r="T32" s="93">
        <v>2216.2198878099998</v>
      </c>
      <c r="U32" s="93">
        <v>2196.4717124600002</v>
      </c>
      <c r="V32" s="93">
        <v>2206.2394023100001</v>
      </c>
      <c r="W32" s="93">
        <v>2261.1255824</v>
      </c>
      <c r="X32" s="93">
        <v>2382.7443748200003</v>
      </c>
      <c r="Y32" s="93">
        <v>2411.1864784500003</v>
      </c>
    </row>
    <row r="33" spans="1:25" x14ac:dyDescent="0.3">
      <c r="A33" s="59">
        <v>42845</v>
      </c>
      <c r="B33" s="93">
        <v>2427.3177022199998</v>
      </c>
      <c r="C33" s="93">
        <v>2476.5290274700001</v>
      </c>
      <c r="D33" s="93">
        <v>2499.2509778799999</v>
      </c>
      <c r="E33" s="93">
        <v>2508.9166687900001</v>
      </c>
      <c r="F33" s="93">
        <v>2518.30589302</v>
      </c>
      <c r="G33" s="93">
        <v>2504.4020261599999</v>
      </c>
      <c r="H33" s="93">
        <v>2449.7697619800001</v>
      </c>
      <c r="I33" s="93">
        <v>2476.1553639499998</v>
      </c>
      <c r="J33" s="93">
        <v>2409.25138281</v>
      </c>
      <c r="K33" s="93">
        <v>2314.15839435</v>
      </c>
      <c r="L33" s="93">
        <v>2233.1230168500001</v>
      </c>
      <c r="M33" s="93">
        <v>2214.0431376500001</v>
      </c>
      <c r="N33" s="93">
        <v>2207.1729889799999</v>
      </c>
      <c r="O33" s="93">
        <v>2211.0417671200003</v>
      </c>
      <c r="P33" s="93">
        <v>2241.31835877</v>
      </c>
      <c r="Q33" s="93">
        <v>2246.4710543800002</v>
      </c>
      <c r="R33" s="93">
        <v>2251.25697021</v>
      </c>
      <c r="S33" s="93">
        <v>2230.4309745400001</v>
      </c>
      <c r="T33" s="93">
        <v>2212.1256502000001</v>
      </c>
      <c r="U33" s="93">
        <v>2209.30508831</v>
      </c>
      <c r="V33" s="93">
        <v>2207.72562677</v>
      </c>
      <c r="W33" s="93">
        <v>2279.0261778700001</v>
      </c>
      <c r="X33" s="93">
        <v>2265.9073361400001</v>
      </c>
      <c r="Y33" s="93">
        <v>2331.7215057100002</v>
      </c>
    </row>
    <row r="34" spans="1:25" x14ac:dyDescent="0.3">
      <c r="A34" s="59">
        <v>42846</v>
      </c>
      <c r="B34" s="93">
        <v>2411.4111986400003</v>
      </c>
      <c r="C34" s="93">
        <v>2473.1036007900002</v>
      </c>
      <c r="D34" s="93">
        <v>2509.9451291699997</v>
      </c>
      <c r="E34" s="93">
        <v>2522.4505126599997</v>
      </c>
      <c r="F34" s="93">
        <v>2517.38462884</v>
      </c>
      <c r="G34" s="93">
        <v>2514.5074258599998</v>
      </c>
      <c r="H34" s="93">
        <v>2515.71394285</v>
      </c>
      <c r="I34" s="93">
        <v>2480.59630668</v>
      </c>
      <c r="J34" s="93">
        <v>2398.08215909</v>
      </c>
      <c r="K34" s="93">
        <v>2352.0221608000002</v>
      </c>
      <c r="L34" s="93">
        <v>2260.65468409</v>
      </c>
      <c r="M34" s="93">
        <v>2239.7459025899998</v>
      </c>
      <c r="N34" s="93">
        <v>2230.42331698</v>
      </c>
      <c r="O34" s="93">
        <v>2237.5051687700002</v>
      </c>
      <c r="P34" s="93">
        <v>2245.7118696299999</v>
      </c>
      <c r="Q34" s="93">
        <v>2245.1800495400003</v>
      </c>
      <c r="R34" s="93">
        <v>2240.2971525000003</v>
      </c>
      <c r="S34" s="93">
        <v>2240.6642578800002</v>
      </c>
      <c r="T34" s="93">
        <v>2249.2205719200001</v>
      </c>
      <c r="U34" s="93">
        <v>2258.4599765499997</v>
      </c>
      <c r="V34" s="93">
        <v>2275.1709185099999</v>
      </c>
      <c r="W34" s="93">
        <v>2285.7698721799998</v>
      </c>
      <c r="X34" s="93">
        <v>2332.6871841000002</v>
      </c>
      <c r="Y34" s="93">
        <v>2410.8491830399998</v>
      </c>
    </row>
    <row r="35" spans="1:25" x14ac:dyDescent="0.3">
      <c r="A35" s="59">
        <v>42847</v>
      </c>
      <c r="B35" s="93">
        <v>2664.8167985199998</v>
      </c>
      <c r="C35" s="93">
        <v>2721.8634327899999</v>
      </c>
      <c r="D35" s="93">
        <v>2730.4490638100001</v>
      </c>
      <c r="E35" s="93">
        <v>2736.7973574400003</v>
      </c>
      <c r="F35" s="93">
        <v>2745.6398637900002</v>
      </c>
      <c r="G35" s="93">
        <v>2748.61069077</v>
      </c>
      <c r="H35" s="93">
        <v>2741.84939571</v>
      </c>
      <c r="I35" s="93">
        <v>2712.49384826</v>
      </c>
      <c r="J35" s="93">
        <v>2562.4096046</v>
      </c>
      <c r="K35" s="93">
        <v>2411.1286600600001</v>
      </c>
      <c r="L35" s="93">
        <v>2301.9892593</v>
      </c>
      <c r="M35" s="93">
        <v>2270.77105768</v>
      </c>
      <c r="N35" s="93">
        <v>2273.7424343800003</v>
      </c>
      <c r="O35" s="93">
        <v>2282.4196957599997</v>
      </c>
      <c r="P35" s="93">
        <v>2311.6373884700001</v>
      </c>
      <c r="Q35" s="93">
        <v>2309.4165692199999</v>
      </c>
      <c r="R35" s="93">
        <v>2303.7793764200001</v>
      </c>
      <c r="S35" s="93">
        <v>2283.4617914099999</v>
      </c>
      <c r="T35" s="93">
        <v>2267.6898232200001</v>
      </c>
      <c r="U35" s="93">
        <v>2258.3841847900003</v>
      </c>
      <c r="V35" s="93">
        <v>2260.4980452</v>
      </c>
      <c r="W35" s="93">
        <v>2326.9119414699999</v>
      </c>
      <c r="X35" s="93">
        <v>2458.9317503800003</v>
      </c>
      <c r="Y35" s="93">
        <v>2521.0237452299998</v>
      </c>
    </row>
    <row r="36" spans="1:25" x14ac:dyDescent="0.3">
      <c r="A36" s="59">
        <v>42848</v>
      </c>
      <c r="B36" s="93">
        <v>2652.6059636700002</v>
      </c>
      <c r="C36" s="93">
        <v>2737.2104178600002</v>
      </c>
      <c r="D36" s="93">
        <v>2751.6913358500001</v>
      </c>
      <c r="E36" s="93">
        <v>2748.5522453499998</v>
      </c>
      <c r="F36" s="93">
        <v>2746.2216648599997</v>
      </c>
      <c r="G36" s="93">
        <v>2748.3692273799998</v>
      </c>
      <c r="H36" s="93">
        <v>2753.8018079100002</v>
      </c>
      <c r="I36" s="93">
        <v>2729.6137237299999</v>
      </c>
      <c r="J36" s="93">
        <v>2576.0473209500001</v>
      </c>
      <c r="K36" s="93">
        <v>2422.1673466900002</v>
      </c>
      <c r="L36" s="93">
        <v>2301.5316202200001</v>
      </c>
      <c r="M36" s="93">
        <v>2270.1990814199999</v>
      </c>
      <c r="N36" s="93">
        <v>2270.8675583100003</v>
      </c>
      <c r="O36" s="93">
        <v>2283.4906572899999</v>
      </c>
      <c r="P36" s="93">
        <v>2304.6300879299997</v>
      </c>
      <c r="Q36" s="93">
        <v>2309.9112179599997</v>
      </c>
      <c r="R36" s="93">
        <v>2307.5914743000003</v>
      </c>
      <c r="S36" s="93">
        <v>2282.7661047800002</v>
      </c>
      <c r="T36" s="93">
        <v>2267.08677072</v>
      </c>
      <c r="U36" s="93">
        <v>2255.45929961</v>
      </c>
      <c r="V36" s="93">
        <v>2262.0568166900002</v>
      </c>
      <c r="W36" s="93">
        <v>2330.63764593</v>
      </c>
      <c r="X36" s="93">
        <v>2457.2220846499999</v>
      </c>
      <c r="Y36" s="93">
        <v>2517.9978471200002</v>
      </c>
    </row>
    <row r="37" spans="1:25" x14ac:dyDescent="0.3">
      <c r="A37" s="59">
        <v>42849</v>
      </c>
      <c r="B37" s="93">
        <v>2736.90218048</v>
      </c>
      <c r="C37" s="93">
        <v>2751.4852123000001</v>
      </c>
      <c r="D37" s="93">
        <v>2744.7954640299999</v>
      </c>
      <c r="E37" s="93">
        <v>2742.8499566400001</v>
      </c>
      <c r="F37" s="93">
        <v>2745.9031679500004</v>
      </c>
      <c r="G37" s="93">
        <v>2750.4327440300003</v>
      </c>
      <c r="H37" s="93">
        <v>2704.0478008499999</v>
      </c>
      <c r="I37" s="93">
        <v>2628.7946766599998</v>
      </c>
      <c r="J37" s="93">
        <v>2519.9016819799999</v>
      </c>
      <c r="K37" s="93">
        <v>2413.0701460099999</v>
      </c>
      <c r="L37" s="93">
        <v>2316.1354748799999</v>
      </c>
      <c r="M37" s="93">
        <v>2286.98674415</v>
      </c>
      <c r="N37" s="93">
        <v>2314.2122189399997</v>
      </c>
      <c r="O37" s="93">
        <v>2321.6952481899998</v>
      </c>
      <c r="P37" s="93">
        <v>2324.91940742</v>
      </c>
      <c r="Q37" s="93">
        <v>2322.4751732300001</v>
      </c>
      <c r="R37" s="93">
        <v>2301.4728884200003</v>
      </c>
      <c r="S37" s="93">
        <v>2304.2769699299997</v>
      </c>
      <c r="T37" s="93">
        <v>2308.4338449699999</v>
      </c>
      <c r="U37" s="93">
        <v>2299.4783847099998</v>
      </c>
      <c r="V37" s="93">
        <v>2323.5697957399998</v>
      </c>
      <c r="W37" s="93">
        <v>2405.0244392599998</v>
      </c>
      <c r="X37" s="93">
        <v>2507.5174363000001</v>
      </c>
      <c r="Y37" s="93">
        <v>2585.31912745</v>
      </c>
    </row>
    <row r="38" spans="1:25" x14ac:dyDescent="0.3">
      <c r="A38" s="59">
        <v>42850</v>
      </c>
      <c r="B38" s="93">
        <v>2722.9049796300001</v>
      </c>
      <c r="C38" s="93">
        <v>2733.8545980500003</v>
      </c>
      <c r="D38" s="93">
        <v>2732.8982081700001</v>
      </c>
      <c r="E38" s="93">
        <v>2741.8873481400001</v>
      </c>
      <c r="F38" s="93">
        <v>2742.2995295600003</v>
      </c>
      <c r="G38" s="93">
        <v>2737.83354151</v>
      </c>
      <c r="H38" s="93">
        <v>2694.9024302400003</v>
      </c>
      <c r="I38" s="93">
        <v>2626.7082643200001</v>
      </c>
      <c r="J38" s="93">
        <v>2529.8019413500001</v>
      </c>
      <c r="K38" s="93">
        <v>2427.0809937200002</v>
      </c>
      <c r="L38" s="93">
        <v>2329.2654778300002</v>
      </c>
      <c r="M38" s="93">
        <v>2302.51473197</v>
      </c>
      <c r="N38" s="93">
        <v>2310.36055644</v>
      </c>
      <c r="O38" s="93">
        <v>2314.7207568000003</v>
      </c>
      <c r="P38" s="93">
        <v>2314.3588485</v>
      </c>
      <c r="Q38" s="93">
        <v>2317.6462864</v>
      </c>
      <c r="R38" s="93">
        <v>2314.20678563</v>
      </c>
      <c r="S38" s="93">
        <v>2316.3842171699998</v>
      </c>
      <c r="T38" s="93">
        <v>2308.5349714700001</v>
      </c>
      <c r="U38" s="93">
        <v>2299.6857992200003</v>
      </c>
      <c r="V38" s="93">
        <v>2317.3952678400001</v>
      </c>
      <c r="W38" s="93">
        <v>2390.5755453700003</v>
      </c>
      <c r="X38" s="93">
        <v>2514.5925669400003</v>
      </c>
      <c r="Y38" s="93">
        <v>2587.0127143099999</v>
      </c>
    </row>
    <row r="39" spans="1:25" x14ac:dyDescent="0.3">
      <c r="A39" s="59">
        <v>42851</v>
      </c>
      <c r="B39" s="93">
        <v>2724.7093513099999</v>
      </c>
      <c r="C39" s="93">
        <v>2743.94054366</v>
      </c>
      <c r="D39" s="93">
        <v>2747.01774742</v>
      </c>
      <c r="E39" s="93">
        <v>2744.2155614900003</v>
      </c>
      <c r="F39" s="93">
        <v>2744.0971235400002</v>
      </c>
      <c r="G39" s="93">
        <v>2749.4475154000002</v>
      </c>
      <c r="H39" s="93">
        <v>2751.0456315599999</v>
      </c>
      <c r="I39" s="93">
        <v>2646.0802881500003</v>
      </c>
      <c r="J39" s="93">
        <v>2561.3045410899999</v>
      </c>
      <c r="K39" s="93">
        <v>2424.2178091999999</v>
      </c>
      <c r="L39" s="93">
        <v>2320.0681347500004</v>
      </c>
      <c r="M39" s="93">
        <v>2292.07986084</v>
      </c>
      <c r="N39" s="93">
        <v>2294.7007962799998</v>
      </c>
      <c r="O39" s="93">
        <v>2300.72222177</v>
      </c>
      <c r="P39" s="93">
        <v>2283.7670132800004</v>
      </c>
      <c r="Q39" s="93">
        <v>2285.39985716</v>
      </c>
      <c r="R39" s="93">
        <v>2282.2641115400002</v>
      </c>
      <c r="S39" s="93">
        <v>2281.6385813300003</v>
      </c>
      <c r="T39" s="93">
        <v>2294.3561202600004</v>
      </c>
      <c r="U39" s="93">
        <v>2302.0377085099999</v>
      </c>
      <c r="V39" s="93">
        <v>2316.7622215299998</v>
      </c>
      <c r="W39" s="93">
        <v>2386.0878362799999</v>
      </c>
      <c r="X39" s="93">
        <v>2485.2841006200001</v>
      </c>
      <c r="Y39" s="93">
        <v>2622.7832802399998</v>
      </c>
    </row>
    <row r="40" spans="1:25" x14ac:dyDescent="0.3">
      <c r="A40" s="59">
        <v>42852</v>
      </c>
      <c r="B40" s="93">
        <v>2703.1180001000002</v>
      </c>
      <c r="C40" s="93">
        <v>2728.3166589900002</v>
      </c>
      <c r="D40" s="93">
        <v>2720.9372732500001</v>
      </c>
      <c r="E40" s="93">
        <v>2717.4095094700001</v>
      </c>
      <c r="F40" s="93">
        <v>2717.1374892599997</v>
      </c>
      <c r="G40" s="93">
        <v>2744.4626177600003</v>
      </c>
      <c r="H40" s="93">
        <v>2758.5471459199998</v>
      </c>
      <c r="I40" s="93">
        <v>2713.5538696599997</v>
      </c>
      <c r="J40" s="93">
        <v>2527.1219754200001</v>
      </c>
      <c r="K40" s="93">
        <v>2411.0252844300003</v>
      </c>
      <c r="L40" s="93">
        <v>2319.9488873299997</v>
      </c>
      <c r="M40" s="93">
        <v>2276.7660545099998</v>
      </c>
      <c r="N40" s="93">
        <v>2273.2445303100003</v>
      </c>
      <c r="O40" s="93">
        <v>2286.0903665000001</v>
      </c>
      <c r="P40" s="93">
        <v>2292.9233695600001</v>
      </c>
      <c r="Q40" s="93">
        <v>2294.48340762</v>
      </c>
      <c r="R40" s="93">
        <v>2291.9309661100001</v>
      </c>
      <c r="S40" s="93">
        <v>2279.4163865400001</v>
      </c>
      <c r="T40" s="93">
        <v>2285.6641514200001</v>
      </c>
      <c r="U40" s="93">
        <v>2286.6474877600003</v>
      </c>
      <c r="V40" s="93">
        <v>2330.8173668700001</v>
      </c>
      <c r="W40" s="93">
        <v>2398.2251167499999</v>
      </c>
      <c r="X40" s="93">
        <v>2497.5671231000001</v>
      </c>
      <c r="Y40" s="93">
        <v>2655.5132358700002</v>
      </c>
    </row>
    <row r="41" spans="1:25" x14ac:dyDescent="0.3">
      <c r="A41" s="59">
        <v>42853</v>
      </c>
      <c r="B41" s="93">
        <v>2707.2092163699999</v>
      </c>
      <c r="C41" s="93">
        <v>2715.8482317799999</v>
      </c>
      <c r="D41" s="93">
        <v>2707.3466007500001</v>
      </c>
      <c r="E41" s="93">
        <v>2703.6810401299999</v>
      </c>
      <c r="F41" s="93">
        <v>2704.43972446</v>
      </c>
      <c r="G41" s="93">
        <v>2711.6530634800001</v>
      </c>
      <c r="H41" s="93">
        <v>2729.6415223900003</v>
      </c>
      <c r="I41" s="93">
        <v>2633.8813787999998</v>
      </c>
      <c r="J41" s="93">
        <v>2517.59108328</v>
      </c>
      <c r="K41" s="93">
        <v>2408.87971229</v>
      </c>
      <c r="L41" s="93">
        <v>2332.2509866999999</v>
      </c>
      <c r="M41" s="93">
        <v>2284.2156178699997</v>
      </c>
      <c r="N41" s="93">
        <v>2276.5966204300003</v>
      </c>
      <c r="O41" s="93">
        <v>2288.0822776800001</v>
      </c>
      <c r="P41" s="93">
        <v>2288.10437198</v>
      </c>
      <c r="Q41" s="93">
        <v>2285.3493865199998</v>
      </c>
      <c r="R41" s="93">
        <v>2283.1295825300003</v>
      </c>
      <c r="S41" s="93">
        <v>2270.2397347699998</v>
      </c>
      <c r="T41" s="93">
        <v>2280.6391988</v>
      </c>
      <c r="U41" s="93">
        <v>2287.1425758</v>
      </c>
      <c r="V41" s="93">
        <v>2345.7617327600001</v>
      </c>
      <c r="W41" s="93">
        <v>2430.2760032200003</v>
      </c>
      <c r="X41" s="93">
        <v>2479.5458367900001</v>
      </c>
      <c r="Y41" s="93">
        <v>2618.1420557199999</v>
      </c>
    </row>
    <row r="42" spans="1:25" x14ac:dyDescent="0.3">
      <c r="A42" s="59">
        <v>42854</v>
      </c>
      <c r="B42" s="93">
        <v>2696.5965865899998</v>
      </c>
      <c r="C42" s="93">
        <v>2704.4768125800001</v>
      </c>
      <c r="D42" s="93">
        <v>2695.5574932899999</v>
      </c>
      <c r="E42" s="93">
        <v>2691.3764787700002</v>
      </c>
      <c r="F42" s="93">
        <v>2691.3811795900001</v>
      </c>
      <c r="G42" s="93">
        <v>2695.8448433399999</v>
      </c>
      <c r="H42" s="93">
        <v>2703.9214987200003</v>
      </c>
      <c r="I42" s="93">
        <v>2612.2977026999997</v>
      </c>
      <c r="J42" s="93">
        <v>2488.1892947699998</v>
      </c>
      <c r="K42" s="93">
        <v>2355.3114038900003</v>
      </c>
      <c r="L42" s="93">
        <v>2277.0305890199998</v>
      </c>
      <c r="M42" s="93">
        <v>2247.73728678</v>
      </c>
      <c r="N42" s="93">
        <v>2245.3900331</v>
      </c>
      <c r="O42" s="93">
        <v>2257.8446744399998</v>
      </c>
      <c r="P42" s="93">
        <v>2268.3053198900002</v>
      </c>
      <c r="Q42" s="93">
        <v>2271.3751350800003</v>
      </c>
      <c r="R42" s="93">
        <v>2271.5815463500003</v>
      </c>
      <c r="S42" s="93">
        <v>2248.7690285600002</v>
      </c>
      <c r="T42" s="93">
        <v>2237.99930219</v>
      </c>
      <c r="U42" s="93">
        <v>2239.4745190799999</v>
      </c>
      <c r="V42" s="93">
        <v>2279.06057104</v>
      </c>
      <c r="W42" s="93">
        <v>2370.5797020999998</v>
      </c>
      <c r="X42" s="93">
        <v>2425.1677863699997</v>
      </c>
      <c r="Y42" s="93">
        <v>2552.0197658799998</v>
      </c>
    </row>
    <row r="43" spans="1:25" x14ac:dyDescent="0.3">
      <c r="A43" s="59">
        <v>42855</v>
      </c>
      <c r="B43" s="93">
        <v>2680.97331343</v>
      </c>
      <c r="C43" s="93">
        <v>2704.4309128800001</v>
      </c>
      <c r="D43" s="93">
        <v>2694.71148206</v>
      </c>
      <c r="E43" s="93">
        <v>2699.3749855900001</v>
      </c>
      <c r="F43" s="93">
        <v>2701.6237369400001</v>
      </c>
      <c r="G43" s="93">
        <v>2702.1619900400001</v>
      </c>
      <c r="H43" s="93">
        <v>2656.4232123900001</v>
      </c>
      <c r="I43" s="93">
        <v>2529.5540851800001</v>
      </c>
      <c r="J43" s="93">
        <v>2398.6530197000002</v>
      </c>
      <c r="K43" s="93">
        <v>2306.2488872700001</v>
      </c>
      <c r="L43" s="93">
        <v>2261.43665065</v>
      </c>
      <c r="M43" s="93">
        <v>2232.6711507199998</v>
      </c>
      <c r="N43" s="93">
        <v>2227.9093163900002</v>
      </c>
      <c r="O43" s="93">
        <v>2222.9708506000002</v>
      </c>
      <c r="P43" s="93">
        <v>2220.6553904000002</v>
      </c>
      <c r="Q43" s="93">
        <v>2219.21985825</v>
      </c>
      <c r="R43" s="93">
        <v>2218.5249394699999</v>
      </c>
      <c r="S43" s="93">
        <v>2267.0887017099999</v>
      </c>
      <c r="T43" s="93">
        <v>2285.1648940800001</v>
      </c>
      <c r="U43" s="93">
        <v>2286.27646766</v>
      </c>
      <c r="V43" s="93">
        <v>2275.19824887</v>
      </c>
      <c r="W43" s="93">
        <v>2352.4694512799997</v>
      </c>
      <c r="X43" s="93">
        <v>2466.3899648199999</v>
      </c>
      <c r="Y43" s="93">
        <v>2620.2216185699999</v>
      </c>
    </row>
    <row r="44" spans="1:25" x14ac:dyDescent="0.3">
      <c r="A44" s="59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</row>
    <row r="45" spans="1:25" x14ac:dyDescent="0.3">
      <c r="A45" s="101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</row>
    <row r="46" spans="1:25" x14ac:dyDescent="0.3">
      <c r="A46" s="157" t="s">
        <v>73</v>
      </c>
      <c r="B46" s="167" t="s">
        <v>196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9"/>
    </row>
    <row r="47" spans="1:25" x14ac:dyDescent="0.3">
      <c r="A47" s="158"/>
      <c r="B47" s="75" t="s">
        <v>110</v>
      </c>
      <c r="C47" s="76" t="s">
        <v>111</v>
      </c>
      <c r="D47" s="77" t="s">
        <v>112</v>
      </c>
      <c r="E47" s="76" t="s">
        <v>113</v>
      </c>
      <c r="F47" s="76" t="s">
        <v>114</v>
      </c>
      <c r="G47" s="76" t="s">
        <v>115</v>
      </c>
      <c r="H47" s="76" t="s">
        <v>116</v>
      </c>
      <c r="I47" s="76" t="s">
        <v>117</v>
      </c>
      <c r="J47" s="76" t="s">
        <v>118</v>
      </c>
      <c r="K47" s="75" t="s">
        <v>119</v>
      </c>
      <c r="L47" s="76" t="s">
        <v>120</v>
      </c>
      <c r="M47" s="78" t="s">
        <v>121</v>
      </c>
      <c r="N47" s="75" t="s">
        <v>122</v>
      </c>
      <c r="O47" s="76" t="s">
        <v>123</v>
      </c>
      <c r="P47" s="78" t="s">
        <v>124</v>
      </c>
      <c r="Q47" s="77" t="s">
        <v>125</v>
      </c>
      <c r="R47" s="76" t="s">
        <v>126</v>
      </c>
      <c r="S47" s="77" t="s">
        <v>127</v>
      </c>
      <c r="T47" s="76" t="s">
        <v>128</v>
      </c>
      <c r="U47" s="77" t="s">
        <v>129</v>
      </c>
      <c r="V47" s="76" t="s">
        <v>130</v>
      </c>
      <c r="W47" s="77" t="s">
        <v>131</v>
      </c>
      <c r="X47" s="76" t="s">
        <v>132</v>
      </c>
      <c r="Y47" s="76" t="s">
        <v>133</v>
      </c>
    </row>
    <row r="48" spans="1:25" x14ac:dyDescent="0.3">
      <c r="A48" s="59" t="s">
        <v>227</v>
      </c>
      <c r="B48" s="58">
        <v>2886.7543373500002</v>
      </c>
      <c r="C48" s="58">
        <v>2936.2665731899997</v>
      </c>
      <c r="D48" s="58">
        <v>2970.3924200900001</v>
      </c>
      <c r="E48" s="58">
        <v>2982.2039561700003</v>
      </c>
      <c r="F48" s="58">
        <v>2989.8457594000001</v>
      </c>
      <c r="G48" s="58">
        <v>2979.1109886100003</v>
      </c>
      <c r="H48" s="58">
        <v>2941.0926835400001</v>
      </c>
      <c r="I48" s="58">
        <v>2877.1489211799999</v>
      </c>
      <c r="J48" s="58">
        <v>2753.2718855900002</v>
      </c>
      <c r="K48" s="58">
        <v>2649.1283217599998</v>
      </c>
      <c r="L48" s="58">
        <v>2570.65929628</v>
      </c>
      <c r="M48" s="58">
        <v>2548.5704477499999</v>
      </c>
      <c r="N48" s="58">
        <v>2564.6580884499999</v>
      </c>
      <c r="O48" s="58">
        <v>2594.2694513199999</v>
      </c>
      <c r="P48" s="58">
        <v>2595.0259203000001</v>
      </c>
      <c r="Q48" s="58">
        <v>2602.7462915999999</v>
      </c>
      <c r="R48" s="58">
        <v>2606.8513853099998</v>
      </c>
      <c r="S48" s="58">
        <v>2601.1851083500001</v>
      </c>
      <c r="T48" s="58">
        <v>2586.5242957199998</v>
      </c>
      <c r="U48" s="58">
        <v>2548.4453120500002</v>
      </c>
      <c r="V48" s="58">
        <v>2555.0381301500001</v>
      </c>
      <c r="W48" s="58">
        <v>2629.8445444700001</v>
      </c>
      <c r="X48" s="58">
        <v>2715.1680496199997</v>
      </c>
      <c r="Y48" s="58">
        <v>2827.1754797100002</v>
      </c>
    </row>
    <row r="49" spans="1:25" x14ac:dyDescent="0.3">
      <c r="A49" s="59">
        <v>42827</v>
      </c>
      <c r="B49" s="58">
        <v>2886.6830631900002</v>
      </c>
      <c r="C49" s="58">
        <v>2935.5030860899997</v>
      </c>
      <c r="D49" s="58">
        <v>2966.4403819700001</v>
      </c>
      <c r="E49" s="58">
        <v>2982.8754181699996</v>
      </c>
      <c r="F49" s="58">
        <v>2993.5969546199999</v>
      </c>
      <c r="G49" s="58">
        <v>2984.4040089099999</v>
      </c>
      <c r="H49" s="58">
        <v>2960.9056661300001</v>
      </c>
      <c r="I49" s="58">
        <v>2916.5638043700001</v>
      </c>
      <c r="J49" s="58">
        <v>2796.1369997100001</v>
      </c>
      <c r="K49" s="58">
        <v>2670.22707614</v>
      </c>
      <c r="L49" s="58">
        <v>2586.8158925799999</v>
      </c>
      <c r="M49" s="58">
        <v>2567.9217928200001</v>
      </c>
      <c r="N49" s="58">
        <v>2578.0048037199999</v>
      </c>
      <c r="O49" s="58">
        <v>2587.1083137699998</v>
      </c>
      <c r="P49" s="58">
        <v>2601.3332312799998</v>
      </c>
      <c r="Q49" s="58">
        <v>2609.5673301299998</v>
      </c>
      <c r="R49" s="58">
        <v>2608.8425627900001</v>
      </c>
      <c r="S49" s="58">
        <v>2583.6222843300002</v>
      </c>
      <c r="T49" s="58">
        <v>2570.32289408</v>
      </c>
      <c r="U49" s="58">
        <v>2539.83245872</v>
      </c>
      <c r="V49" s="58">
        <v>2538.5618887400001</v>
      </c>
      <c r="W49" s="58">
        <v>2610.4264976300001</v>
      </c>
      <c r="X49" s="58">
        <v>2718.8707257699998</v>
      </c>
      <c r="Y49" s="58">
        <v>2831.2056561700001</v>
      </c>
    </row>
    <row r="50" spans="1:25" x14ac:dyDescent="0.3">
      <c r="A50" s="59">
        <v>42828</v>
      </c>
      <c r="B50" s="58">
        <v>2921.0246495599999</v>
      </c>
      <c r="C50" s="58">
        <v>2970.5413353399999</v>
      </c>
      <c r="D50" s="58">
        <v>3000.02866791</v>
      </c>
      <c r="E50" s="58">
        <v>3011.6418127100001</v>
      </c>
      <c r="F50" s="58">
        <v>3012.5298144500002</v>
      </c>
      <c r="G50" s="58">
        <v>3017.2495541999997</v>
      </c>
      <c r="H50" s="58">
        <v>2956.83716559</v>
      </c>
      <c r="I50" s="58">
        <v>2871.1706990900002</v>
      </c>
      <c r="J50" s="58">
        <v>2760.4259465999999</v>
      </c>
      <c r="K50" s="58">
        <v>2658.44388248</v>
      </c>
      <c r="L50" s="58">
        <v>2581.90199717</v>
      </c>
      <c r="M50" s="58">
        <v>2567.1265707499997</v>
      </c>
      <c r="N50" s="58">
        <v>2575.9073833900002</v>
      </c>
      <c r="O50" s="58">
        <v>2579.2959787</v>
      </c>
      <c r="P50" s="58">
        <v>2592.21888726</v>
      </c>
      <c r="Q50" s="58">
        <v>2601.72207338</v>
      </c>
      <c r="R50" s="58">
        <v>2605.17912892</v>
      </c>
      <c r="S50" s="58">
        <v>2596.46214934</v>
      </c>
      <c r="T50" s="58">
        <v>2574.1400253100001</v>
      </c>
      <c r="U50" s="58">
        <v>2550.4077201199998</v>
      </c>
      <c r="V50" s="58">
        <v>2543.7875516599997</v>
      </c>
      <c r="W50" s="58">
        <v>2627.1630349500001</v>
      </c>
      <c r="X50" s="58">
        <v>2728.0308717500002</v>
      </c>
      <c r="Y50" s="58">
        <v>2841.1664470599999</v>
      </c>
    </row>
    <row r="51" spans="1:25" x14ac:dyDescent="0.3">
      <c r="A51" s="59">
        <v>42829</v>
      </c>
      <c r="B51" s="58">
        <v>2897.1486108700001</v>
      </c>
      <c r="C51" s="58">
        <v>2947.2367217399997</v>
      </c>
      <c r="D51" s="58">
        <v>2975.6044479699999</v>
      </c>
      <c r="E51" s="58">
        <v>2976.4372548000001</v>
      </c>
      <c r="F51" s="58">
        <v>2974.81221809</v>
      </c>
      <c r="G51" s="58">
        <v>2949.9605367699996</v>
      </c>
      <c r="H51" s="58">
        <v>2906.8487454699998</v>
      </c>
      <c r="I51" s="58">
        <v>2864.7435699799998</v>
      </c>
      <c r="J51" s="58">
        <v>2772.9647495899999</v>
      </c>
      <c r="K51" s="58">
        <v>2704.87617774</v>
      </c>
      <c r="L51" s="58">
        <v>2673.9825581099999</v>
      </c>
      <c r="M51" s="58">
        <v>2665.1606697500001</v>
      </c>
      <c r="N51" s="58">
        <v>2650.92856063</v>
      </c>
      <c r="O51" s="58">
        <v>2656.01785694</v>
      </c>
      <c r="P51" s="58">
        <v>2668.72420328</v>
      </c>
      <c r="Q51" s="58">
        <v>2669.92311479</v>
      </c>
      <c r="R51" s="58">
        <v>2673.2654035699998</v>
      </c>
      <c r="S51" s="58">
        <v>2675.0621239100001</v>
      </c>
      <c r="T51" s="58">
        <v>2663.40903239</v>
      </c>
      <c r="U51" s="58">
        <v>2645.68581335</v>
      </c>
      <c r="V51" s="58">
        <v>2647.2417889099997</v>
      </c>
      <c r="W51" s="58">
        <v>2717.8344069099999</v>
      </c>
      <c r="X51" s="58">
        <v>2771.10948861</v>
      </c>
      <c r="Y51" s="58">
        <v>2847.2097956500002</v>
      </c>
    </row>
    <row r="52" spans="1:25" x14ac:dyDescent="0.3">
      <c r="A52" s="59">
        <v>42830</v>
      </c>
      <c r="B52" s="58">
        <v>2831.3390156200003</v>
      </c>
      <c r="C52" s="58">
        <v>2883.5204603900002</v>
      </c>
      <c r="D52" s="58">
        <v>2908.5642596899997</v>
      </c>
      <c r="E52" s="58">
        <v>2917.38891973</v>
      </c>
      <c r="F52" s="58">
        <v>2915.3290568699999</v>
      </c>
      <c r="G52" s="58">
        <v>2897.1394121399999</v>
      </c>
      <c r="H52" s="58">
        <v>2864.1162012899999</v>
      </c>
      <c r="I52" s="58">
        <v>2812.4620833600002</v>
      </c>
      <c r="J52" s="58">
        <v>2756.7090391399997</v>
      </c>
      <c r="K52" s="58">
        <v>2682.4946694400001</v>
      </c>
      <c r="L52" s="58">
        <v>2610.0353688599998</v>
      </c>
      <c r="M52" s="58">
        <v>2585.2994619000001</v>
      </c>
      <c r="N52" s="58">
        <v>2580.5516271500001</v>
      </c>
      <c r="O52" s="58">
        <v>2582.7819942400001</v>
      </c>
      <c r="P52" s="58">
        <v>2584.5829061499999</v>
      </c>
      <c r="Q52" s="58">
        <v>2585.2125473000001</v>
      </c>
      <c r="R52" s="58">
        <v>2591.85513657</v>
      </c>
      <c r="S52" s="58">
        <v>2592.2368428899999</v>
      </c>
      <c r="T52" s="58">
        <v>2582.7023837199999</v>
      </c>
      <c r="U52" s="58">
        <v>2579.6549067300002</v>
      </c>
      <c r="V52" s="58">
        <v>2592.6460171999997</v>
      </c>
      <c r="W52" s="58">
        <v>2653.1857751400003</v>
      </c>
      <c r="X52" s="58">
        <v>2729.72745433</v>
      </c>
      <c r="Y52" s="58">
        <v>2810.1691439599999</v>
      </c>
    </row>
    <row r="53" spans="1:25" x14ac:dyDescent="0.3">
      <c r="A53" s="59">
        <v>42831</v>
      </c>
      <c r="B53" s="58">
        <v>2836.18607165</v>
      </c>
      <c r="C53" s="58">
        <v>2898.15623529</v>
      </c>
      <c r="D53" s="58">
        <v>2936.2109092800001</v>
      </c>
      <c r="E53" s="58">
        <v>2957.0860260999998</v>
      </c>
      <c r="F53" s="58">
        <v>2959.6499188899998</v>
      </c>
      <c r="G53" s="58">
        <v>2944.1340170000003</v>
      </c>
      <c r="H53" s="58">
        <v>2900.7744761599997</v>
      </c>
      <c r="I53" s="58">
        <v>2835.4696514400002</v>
      </c>
      <c r="J53" s="58">
        <v>2751.3614337999998</v>
      </c>
      <c r="K53" s="58">
        <v>2651.3739485300002</v>
      </c>
      <c r="L53" s="58">
        <v>2582.5114906499998</v>
      </c>
      <c r="M53" s="58">
        <v>2566.67930991</v>
      </c>
      <c r="N53" s="58">
        <v>2571.1845509099999</v>
      </c>
      <c r="O53" s="58">
        <v>2574.5685247900001</v>
      </c>
      <c r="P53" s="58">
        <v>2585.7188054099997</v>
      </c>
      <c r="Q53" s="58">
        <v>2586.0419460200001</v>
      </c>
      <c r="R53" s="58">
        <v>2590.0188232700002</v>
      </c>
      <c r="S53" s="58">
        <v>2583.7278877499998</v>
      </c>
      <c r="T53" s="58">
        <v>2571.0842497499998</v>
      </c>
      <c r="U53" s="58">
        <v>2556.2771214200002</v>
      </c>
      <c r="V53" s="58">
        <v>2559.68456745</v>
      </c>
      <c r="W53" s="58">
        <v>2621.68787165</v>
      </c>
      <c r="X53" s="58">
        <v>2732.3779633599997</v>
      </c>
      <c r="Y53" s="58">
        <v>2847.4362843099998</v>
      </c>
    </row>
    <row r="54" spans="1:25" x14ac:dyDescent="0.3">
      <c r="A54" s="59">
        <v>42832</v>
      </c>
      <c r="B54" s="58">
        <v>2886.3044482699997</v>
      </c>
      <c r="C54" s="58">
        <v>2936.0781771000002</v>
      </c>
      <c r="D54" s="58">
        <v>2962.25404561</v>
      </c>
      <c r="E54" s="58">
        <v>2989.3060977300001</v>
      </c>
      <c r="F54" s="58">
        <v>2985.0819411699999</v>
      </c>
      <c r="G54" s="58">
        <v>2951.24742818</v>
      </c>
      <c r="H54" s="58">
        <v>2885.9022903099999</v>
      </c>
      <c r="I54" s="58">
        <v>2848.5772919299998</v>
      </c>
      <c r="J54" s="58">
        <v>2764.3901385899999</v>
      </c>
      <c r="K54" s="58">
        <v>2670.8754394699999</v>
      </c>
      <c r="L54" s="58">
        <v>2595.11947891</v>
      </c>
      <c r="M54" s="58">
        <v>2572.46075118</v>
      </c>
      <c r="N54" s="58">
        <v>2571.2791716900001</v>
      </c>
      <c r="O54" s="58">
        <v>2571.8160401099999</v>
      </c>
      <c r="P54" s="58">
        <v>2572.8613854</v>
      </c>
      <c r="Q54" s="58">
        <v>2577.2810203099998</v>
      </c>
      <c r="R54" s="58">
        <v>2578.8125297900001</v>
      </c>
      <c r="S54" s="58">
        <v>2568.9550998200002</v>
      </c>
      <c r="T54" s="58">
        <v>2550.0605096499999</v>
      </c>
      <c r="U54" s="58">
        <v>2534.2765471799999</v>
      </c>
      <c r="V54" s="58">
        <v>2533.5613938299998</v>
      </c>
      <c r="W54" s="58">
        <v>2593.0953402999999</v>
      </c>
      <c r="X54" s="58">
        <v>2680.70299682</v>
      </c>
      <c r="Y54" s="58">
        <v>2782.4869062899998</v>
      </c>
    </row>
    <row r="55" spans="1:25" x14ac:dyDescent="0.3">
      <c r="A55" s="59">
        <v>42833</v>
      </c>
      <c r="B55" s="58">
        <v>2885.8992273700001</v>
      </c>
      <c r="C55" s="58">
        <v>2946.4201932300002</v>
      </c>
      <c r="D55" s="58">
        <v>2979.2616134600003</v>
      </c>
      <c r="E55" s="58">
        <v>3000.0261874299999</v>
      </c>
      <c r="F55" s="58">
        <v>2996.0623407000003</v>
      </c>
      <c r="G55" s="58">
        <v>2988.9454455300001</v>
      </c>
      <c r="H55" s="58">
        <v>2955.7390185200002</v>
      </c>
      <c r="I55" s="58">
        <v>2898.3560831899999</v>
      </c>
      <c r="J55" s="58">
        <v>2767.2852404199998</v>
      </c>
      <c r="K55" s="58">
        <v>2677.9488629299999</v>
      </c>
      <c r="L55" s="58">
        <v>2585.53486389</v>
      </c>
      <c r="M55" s="58">
        <v>2550.1592516700002</v>
      </c>
      <c r="N55" s="58">
        <v>2564.2275118299999</v>
      </c>
      <c r="O55" s="58">
        <v>2571.3461492199999</v>
      </c>
      <c r="P55" s="58">
        <v>2582.9673708700002</v>
      </c>
      <c r="Q55" s="58">
        <v>2590.9201870699999</v>
      </c>
      <c r="R55" s="58">
        <v>2591.6008652400001</v>
      </c>
      <c r="S55" s="58">
        <v>2587.9389006199999</v>
      </c>
      <c r="T55" s="58">
        <v>2558.4978103799999</v>
      </c>
      <c r="U55" s="58">
        <v>2558.23185281</v>
      </c>
      <c r="V55" s="58">
        <v>2566.8395442299998</v>
      </c>
      <c r="W55" s="58">
        <v>2638.1768544299998</v>
      </c>
      <c r="X55" s="58">
        <v>2734.8291743</v>
      </c>
      <c r="Y55" s="58">
        <v>2825.0784278700003</v>
      </c>
    </row>
    <row r="56" spans="1:25" x14ac:dyDescent="0.3">
      <c r="A56" s="59">
        <v>42834</v>
      </c>
      <c r="B56" s="58">
        <v>2862.6659670700001</v>
      </c>
      <c r="C56" s="58">
        <v>2913.09215722</v>
      </c>
      <c r="D56" s="58">
        <v>2996.9344615700002</v>
      </c>
      <c r="E56" s="58">
        <v>3009.5915909</v>
      </c>
      <c r="F56" s="58">
        <v>3011.3803998399999</v>
      </c>
      <c r="G56" s="58">
        <v>3010.6137379500001</v>
      </c>
      <c r="H56" s="58">
        <v>2982.0425188099998</v>
      </c>
      <c r="I56" s="58">
        <v>2886.9820804700003</v>
      </c>
      <c r="J56" s="58">
        <v>2769.5771704099998</v>
      </c>
      <c r="K56" s="58">
        <v>2675.8926550400001</v>
      </c>
      <c r="L56" s="58">
        <v>2590.1741091599997</v>
      </c>
      <c r="M56" s="58">
        <v>2566.74524135</v>
      </c>
      <c r="N56" s="58">
        <v>2562.8327555999999</v>
      </c>
      <c r="O56" s="58">
        <v>2559.4497871799999</v>
      </c>
      <c r="P56" s="58">
        <v>2568.0989747200001</v>
      </c>
      <c r="Q56" s="58">
        <v>2574.2622824099999</v>
      </c>
      <c r="R56" s="58">
        <v>2576.92894166</v>
      </c>
      <c r="S56" s="58">
        <v>2566.2547739699999</v>
      </c>
      <c r="T56" s="58">
        <v>2578.1385342799999</v>
      </c>
      <c r="U56" s="58">
        <v>2568.5351011600001</v>
      </c>
      <c r="V56" s="58">
        <v>2564.3265214900002</v>
      </c>
      <c r="W56" s="58">
        <v>2637.5877239699998</v>
      </c>
      <c r="X56" s="58">
        <v>2738.5121983499998</v>
      </c>
      <c r="Y56" s="58">
        <v>2815.2897801899999</v>
      </c>
    </row>
    <row r="57" spans="1:25" x14ac:dyDescent="0.3">
      <c r="A57" s="59">
        <v>42835</v>
      </c>
      <c r="B57" s="58">
        <v>3006.8867486700001</v>
      </c>
      <c r="C57" s="58">
        <v>3069.03376286</v>
      </c>
      <c r="D57" s="58">
        <v>3108.4457786900002</v>
      </c>
      <c r="E57" s="58">
        <v>3128.0319973699998</v>
      </c>
      <c r="F57" s="58">
        <v>3128.5164803999996</v>
      </c>
      <c r="G57" s="58">
        <v>3108.3044024700002</v>
      </c>
      <c r="H57" s="58">
        <v>3043.14971182</v>
      </c>
      <c r="I57" s="58">
        <v>2967.2874353099996</v>
      </c>
      <c r="J57" s="58">
        <v>2856.8143264400001</v>
      </c>
      <c r="K57" s="58">
        <v>2753.8357859799999</v>
      </c>
      <c r="L57" s="58">
        <v>2673.8685328800002</v>
      </c>
      <c r="M57" s="58">
        <v>2656.0068328899997</v>
      </c>
      <c r="N57" s="58">
        <v>2655.9217243900002</v>
      </c>
      <c r="O57" s="58">
        <v>2659.2569441999999</v>
      </c>
      <c r="P57" s="58">
        <v>2670.92471527</v>
      </c>
      <c r="Q57" s="58">
        <v>2698.8690984499999</v>
      </c>
      <c r="R57" s="58">
        <v>2699.00157859</v>
      </c>
      <c r="S57" s="58">
        <v>2670.1400189300002</v>
      </c>
      <c r="T57" s="58">
        <v>2659.16216506</v>
      </c>
      <c r="U57" s="58">
        <v>2641.5568518300001</v>
      </c>
      <c r="V57" s="58">
        <v>2653.1051730199997</v>
      </c>
      <c r="W57" s="58">
        <v>2707.6749915199998</v>
      </c>
      <c r="X57" s="58">
        <v>2808.8460918800001</v>
      </c>
      <c r="Y57" s="58">
        <v>2929.2479643699999</v>
      </c>
    </row>
    <row r="58" spans="1:25" x14ac:dyDescent="0.3">
      <c r="A58" s="59">
        <v>42836</v>
      </c>
      <c r="B58" s="58">
        <v>3024.77058515</v>
      </c>
      <c r="C58" s="58">
        <v>3080.3651024399996</v>
      </c>
      <c r="D58" s="58">
        <v>3115.4406638</v>
      </c>
      <c r="E58" s="58">
        <v>3118.6428407499998</v>
      </c>
      <c r="F58" s="58">
        <v>3118.5369549400002</v>
      </c>
      <c r="G58" s="58">
        <v>3115.4550072800002</v>
      </c>
      <c r="H58" s="58">
        <v>3102.6165900799997</v>
      </c>
      <c r="I58" s="58">
        <v>3025.4430407600003</v>
      </c>
      <c r="J58" s="58">
        <v>2901.2220463499998</v>
      </c>
      <c r="K58" s="58">
        <v>2797.5743002600002</v>
      </c>
      <c r="L58" s="58">
        <v>2729.8336851700001</v>
      </c>
      <c r="M58" s="58">
        <v>2739.0379256300002</v>
      </c>
      <c r="N58" s="58">
        <v>2703.3707141999998</v>
      </c>
      <c r="O58" s="58">
        <v>2700.22612536</v>
      </c>
      <c r="P58" s="58">
        <v>2702.9582050999998</v>
      </c>
      <c r="Q58" s="58">
        <v>2706.53438065</v>
      </c>
      <c r="R58" s="58">
        <v>2723.5967069899998</v>
      </c>
      <c r="S58" s="58">
        <v>2721.45826231</v>
      </c>
      <c r="T58" s="58">
        <v>2704.2359295300002</v>
      </c>
      <c r="U58" s="58">
        <v>2665.62988799</v>
      </c>
      <c r="V58" s="58">
        <v>2640.6515802399999</v>
      </c>
      <c r="W58" s="58">
        <v>2679.4108676599999</v>
      </c>
      <c r="X58" s="58">
        <v>2747.9639048999998</v>
      </c>
      <c r="Y58" s="58">
        <v>2859.6660842199999</v>
      </c>
    </row>
    <row r="59" spans="1:25" x14ac:dyDescent="0.3">
      <c r="A59" s="59">
        <v>42837</v>
      </c>
      <c r="B59" s="58">
        <v>2957.4986901900002</v>
      </c>
      <c r="C59" s="58">
        <v>3028.32240684</v>
      </c>
      <c r="D59" s="58">
        <v>3044.4358050000001</v>
      </c>
      <c r="E59" s="58">
        <v>3054.5034599999999</v>
      </c>
      <c r="F59" s="58">
        <v>3046.4450134600002</v>
      </c>
      <c r="G59" s="58">
        <v>3047.4349890200001</v>
      </c>
      <c r="H59" s="58">
        <v>2978.5033037799999</v>
      </c>
      <c r="I59" s="58">
        <v>2929.1116471599998</v>
      </c>
      <c r="J59" s="58">
        <v>2826.0280041799997</v>
      </c>
      <c r="K59" s="58">
        <v>2749.58909262</v>
      </c>
      <c r="L59" s="58">
        <v>2720.6824280299998</v>
      </c>
      <c r="M59" s="58">
        <v>2723.3455319200002</v>
      </c>
      <c r="N59" s="58">
        <v>2739.9954303300001</v>
      </c>
      <c r="O59" s="58">
        <v>2754.8468013000002</v>
      </c>
      <c r="P59" s="58">
        <v>2750.21869634</v>
      </c>
      <c r="Q59" s="58">
        <v>2760.2092591700002</v>
      </c>
      <c r="R59" s="58">
        <v>2781.6281714699999</v>
      </c>
      <c r="S59" s="58">
        <v>2774.3284350499998</v>
      </c>
      <c r="T59" s="58">
        <v>2762.7222122799999</v>
      </c>
      <c r="U59" s="58">
        <v>2727.3811343699999</v>
      </c>
      <c r="V59" s="58">
        <v>2695.02346704</v>
      </c>
      <c r="W59" s="58">
        <v>2757.3357627</v>
      </c>
      <c r="X59" s="58">
        <v>2874.5594080999999</v>
      </c>
      <c r="Y59" s="58">
        <v>2992.0618994500001</v>
      </c>
    </row>
    <row r="60" spans="1:25" x14ac:dyDescent="0.3">
      <c r="A60" s="59">
        <v>42838</v>
      </c>
      <c r="B60" s="58">
        <v>3000.4441362400003</v>
      </c>
      <c r="C60" s="58">
        <v>3059.2088385100001</v>
      </c>
      <c r="D60" s="58">
        <v>3104.3732416799999</v>
      </c>
      <c r="E60" s="58">
        <v>3114.7755341399998</v>
      </c>
      <c r="F60" s="58">
        <v>3099.2955539599998</v>
      </c>
      <c r="G60" s="58">
        <v>3074.5806705099999</v>
      </c>
      <c r="H60" s="58">
        <v>3006.0102559699999</v>
      </c>
      <c r="I60" s="58">
        <v>2942.3243439099997</v>
      </c>
      <c r="J60" s="58">
        <v>2820.91994639</v>
      </c>
      <c r="K60" s="58">
        <v>2745.0970954700001</v>
      </c>
      <c r="L60" s="58">
        <v>2670.9610498800002</v>
      </c>
      <c r="M60" s="58">
        <v>2668.9396517</v>
      </c>
      <c r="N60" s="58">
        <v>2701.6460091700001</v>
      </c>
      <c r="O60" s="58">
        <v>2712.9843209599999</v>
      </c>
      <c r="P60" s="58">
        <v>2707.5727126699999</v>
      </c>
      <c r="Q60" s="58">
        <v>2710.2961196300002</v>
      </c>
      <c r="R60" s="58">
        <v>2713.2952931</v>
      </c>
      <c r="S60" s="58">
        <v>2717.5768374099998</v>
      </c>
      <c r="T60" s="58">
        <v>2705.6081250899997</v>
      </c>
      <c r="U60" s="58">
        <v>2681.4310083800001</v>
      </c>
      <c r="V60" s="58">
        <v>2664.9113008499999</v>
      </c>
      <c r="W60" s="58">
        <v>2726.7301206299999</v>
      </c>
      <c r="X60" s="58">
        <v>2813.4324121899999</v>
      </c>
      <c r="Y60" s="58">
        <v>2946.8827535600003</v>
      </c>
    </row>
    <row r="61" spans="1:25" x14ac:dyDescent="0.3">
      <c r="A61" s="59">
        <v>42839</v>
      </c>
      <c r="B61" s="58">
        <v>3023.4322662899999</v>
      </c>
      <c r="C61" s="58">
        <v>3085.77082518</v>
      </c>
      <c r="D61" s="58">
        <v>3113.6536128799999</v>
      </c>
      <c r="E61" s="58">
        <v>3112.27694853</v>
      </c>
      <c r="F61" s="58">
        <v>3109.1449505999999</v>
      </c>
      <c r="G61" s="58">
        <v>3094.4216397099999</v>
      </c>
      <c r="H61" s="58">
        <v>3020.86297156</v>
      </c>
      <c r="I61" s="58">
        <v>2927.5713166</v>
      </c>
      <c r="J61" s="58">
        <v>2805.9109085299997</v>
      </c>
      <c r="K61" s="58">
        <v>2737.13772264</v>
      </c>
      <c r="L61" s="58">
        <v>2662.8485954500002</v>
      </c>
      <c r="M61" s="58">
        <v>2674.6807991999999</v>
      </c>
      <c r="N61" s="58">
        <v>2680.5747386900002</v>
      </c>
      <c r="O61" s="58">
        <v>2708.0932702099999</v>
      </c>
      <c r="P61" s="58">
        <v>2717.6446575</v>
      </c>
      <c r="Q61" s="58">
        <v>2715.3980517099999</v>
      </c>
      <c r="R61" s="58">
        <v>2712.3169896600002</v>
      </c>
      <c r="S61" s="58">
        <v>2712.53141701</v>
      </c>
      <c r="T61" s="58">
        <v>2709.0513436599999</v>
      </c>
      <c r="U61" s="58">
        <v>2677.1381216300001</v>
      </c>
      <c r="V61" s="58">
        <v>2666.4609547999999</v>
      </c>
      <c r="W61" s="58">
        <v>2726.99095704</v>
      </c>
      <c r="X61" s="58">
        <v>2805.2368159899997</v>
      </c>
      <c r="Y61" s="58">
        <v>2932.0015323799998</v>
      </c>
    </row>
    <row r="62" spans="1:25" x14ac:dyDescent="0.3">
      <c r="A62" s="59">
        <v>42840</v>
      </c>
      <c r="B62" s="58">
        <v>2861.79927077</v>
      </c>
      <c r="C62" s="58">
        <v>2909.4470406</v>
      </c>
      <c r="D62" s="58">
        <v>2942.7741578699997</v>
      </c>
      <c r="E62" s="58">
        <v>2957.5309006899997</v>
      </c>
      <c r="F62" s="58">
        <v>2949.5888117499999</v>
      </c>
      <c r="G62" s="58">
        <v>2934.8225846999999</v>
      </c>
      <c r="H62" s="58">
        <v>2890.0291671300001</v>
      </c>
      <c r="I62" s="58">
        <v>2836.2591289800002</v>
      </c>
      <c r="J62" s="58">
        <v>2811.6606831199997</v>
      </c>
      <c r="K62" s="58">
        <v>2829.9848146599998</v>
      </c>
      <c r="L62" s="58">
        <v>2750.1530230899998</v>
      </c>
      <c r="M62" s="58">
        <v>2754.0943521199997</v>
      </c>
      <c r="N62" s="58">
        <v>2750.09763415</v>
      </c>
      <c r="O62" s="58">
        <v>2781.8839817200001</v>
      </c>
      <c r="P62" s="58">
        <v>2781.3974860899998</v>
      </c>
      <c r="Q62" s="58">
        <v>2789.6526198500001</v>
      </c>
      <c r="R62" s="58">
        <v>2792.6070918400001</v>
      </c>
      <c r="S62" s="58">
        <v>2792.3717650600001</v>
      </c>
      <c r="T62" s="58">
        <v>2783.3313673399998</v>
      </c>
      <c r="U62" s="58">
        <v>2749.2732005500002</v>
      </c>
      <c r="V62" s="58">
        <v>2715.87524024</v>
      </c>
      <c r="W62" s="58">
        <v>2785.27784006</v>
      </c>
      <c r="X62" s="58">
        <v>2860.1208134199996</v>
      </c>
      <c r="Y62" s="58">
        <v>2924.0548109299998</v>
      </c>
    </row>
    <row r="63" spans="1:25" x14ac:dyDescent="0.3">
      <c r="A63" s="59">
        <v>42841</v>
      </c>
      <c r="B63" s="58">
        <v>2989.8667971599998</v>
      </c>
      <c r="C63" s="58">
        <v>2999.84872352</v>
      </c>
      <c r="D63" s="58">
        <v>3044.7838979099997</v>
      </c>
      <c r="E63" s="58">
        <v>3049.49125998</v>
      </c>
      <c r="F63" s="58">
        <v>3045.5870679</v>
      </c>
      <c r="G63" s="58">
        <v>3035.01996181</v>
      </c>
      <c r="H63" s="58">
        <v>3015.0543113100002</v>
      </c>
      <c r="I63" s="58">
        <v>2983.2778411600002</v>
      </c>
      <c r="J63" s="58">
        <v>2865.8124679100001</v>
      </c>
      <c r="K63" s="58">
        <v>2754.2463270399999</v>
      </c>
      <c r="L63" s="58">
        <v>2685.5987318400003</v>
      </c>
      <c r="M63" s="58">
        <v>2681.62971268</v>
      </c>
      <c r="N63" s="58">
        <v>2676.2054304499998</v>
      </c>
      <c r="O63" s="58">
        <v>2713.7567704900002</v>
      </c>
      <c r="P63" s="58">
        <v>2712.0131169900001</v>
      </c>
      <c r="Q63" s="58">
        <v>2705.80487339</v>
      </c>
      <c r="R63" s="58">
        <v>2706.1791337499999</v>
      </c>
      <c r="S63" s="58">
        <v>2704.67946398</v>
      </c>
      <c r="T63" s="58">
        <v>2695.8889278400002</v>
      </c>
      <c r="U63" s="58">
        <v>2675.6036312799997</v>
      </c>
      <c r="V63" s="58">
        <v>2642.3754024700002</v>
      </c>
      <c r="W63" s="58">
        <v>2696.5387765300002</v>
      </c>
      <c r="X63" s="58">
        <v>2795.1398010000003</v>
      </c>
      <c r="Y63" s="58">
        <v>2899.6925804100001</v>
      </c>
    </row>
    <row r="64" spans="1:25" x14ac:dyDescent="0.3">
      <c r="A64" s="59">
        <v>42842</v>
      </c>
      <c r="B64" s="58">
        <v>3021.2399281400003</v>
      </c>
      <c r="C64" s="58">
        <v>3079.9323868299998</v>
      </c>
      <c r="D64" s="58">
        <v>3139.97616874</v>
      </c>
      <c r="E64" s="58">
        <v>3152.38756504</v>
      </c>
      <c r="F64" s="58">
        <v>3150.9147449100001</v>
      </c>
      <c r="G64" s="58">
        <v>3132.6101031999997</v>
      </c>
      <c r="H64" s="58">
        <v>3061.4206527599999</v>
      </c>
      <c r="I64" s="58">
        <v>2989.4524283199999</v>
      </c>
      <c r="J64" s="58">
        <v>2878.9798364500002</v>
      </c>
      <c r="K64" s="58">
        <v>2778.6522565499999</v>
      </c>
      <c r="L64" s="58">
        <v>2754.6585668899997</v>
      </c>
      <c r="M64" s="58">
        <v>2737.1690485700001</v>
      </c>
      <c r="N64" s="58">
        <v>2746.8064868599999</v>
      </c>
      <c r="O64" s="58">
        <v>2751.28392063</v>
      </c>
      <c r="P64" s="58">
        <v>2767.5897304700002</v>
      </c>
      <c r="Q64" s="58">
        <v>2766.7995439699998</v>
      </c>
      <c r="R64" s="58">
        <v>2765.1015637800001</v>
      </c>
      <c r="S64" s="58">
        <v>2753.9961638099999</v>
      </c>
      <c r="T64" s="58">
        <v>2738.29465415</v>
      </c>
      <c r="U64" s="58">
        <v>2729.5053201700002</v>
      </c>
      <c r="V64" s="58">
        <v>2732.4454689099998</v>
      </c>
      <c r="W64" s="58">
        <v>2797.8351968799998</v>
      </c>
      <c r="X64" s="58">
        <v>2842.1753647300002</v>
      </c>
      <c r="Y64" s="58">
        <v>2976.1020758599998</v>
      </c>
    </row>
    <row r="65" spans="1:25" x14ac:dyDescent="0.3">
      <c r="A65" s="59">
        <v>42843</v>
      </c>
      <c r="B65" s="58">
        <v>3063.7364162200001</v>
      </c>
      <c r="C65" s="58">
        <v>3116.2170460899997</v>
      </c>
      <c r="D65" s="58">
        <v>3142.4135296499999</v>
      </c>
      <c r="E65" s="58">
        <v>3149.4344016</v>
      </c>
      <c r="F65" s="58">
        <v>3147.2076204300001</v>
      </c>
      <c r="G65" s="58">
        <v>3123.9613426699998</v>
      </c>
      <c r="H65" s="58">
        <v>3057.7815441499997</v>
      </c>
      <c r="I65" s="58">
        <v>2957.4906750499999</v>
      </c>
      <c r="J65" s="58">
        <v>2840.1345878800003</v>
      </c>
      <c r="K65" s="58">
        <v>2765.6126076400001</v>
      </c>
      <c r="L65" s="58">
        <v>2751.5411338399999</v>
      </c>
      <c r="M65" s="58">
        <v>2723.4854301400001</v>
      </c>
      <c r="N65" s="58">
        <v>2730.3627638399998</v>
      </c>
      <c r="O65" s="58">
        <v>2727.4891536999999</v>
      </c>
      <c r="P65" s="58">
        <v>2731.64691537</v>
      </c>
      <c r="Q65" s="58">
        <v>2730.7385113700002</v>
      </c>
      <c r="R65" s="58">
        <v>2731.40553039</v>
      </c>
      <c r="S65" s="58">
        <v>2736.8996024899998</v>
      </c>
      <c r="T65" s="58">
        <v>2742.6600479999997</v>
      </c>
      <c r="U65" s="58">
        <v>2739.69703789</v>
      </c>
      <c r="V65" s="58">
        <v>2757.33287789</v>
      </c>
      <c r="W65" s="58">
        <v>2773.3392326200001</v>
      </c>
      <c r="X65" s="58">
        <v>2849.6216407399997</v>
      </c>
      <c r="Y65" s="58">
        <v>2959.9723487299998</v>
      </c>
    </row>
    <row r="66" spans="1:25" x14ac:dyDescent="0.3">
      <c r="A66" s="59">
        <v>42844</v>
      </c>
      <c r="B66" s="58">
        <v>3004.0097692099998</v>
      </c>
      <c r="C66" s="58">
        <v>3041.1326518300002</v>
      </c>
      <c r="D66" s="58">
        <v>3050.0042760900001</v>
      </c>
      <c r="E66" s="58">
        <v>3059.9078397799999</v>
      </c>
      <c r="F66" s="58">
        <v>3053.3257327299998</v>
      </c>
      <c r="G66" s="58">
        <v>3049.2021160499999</v>
      </c>
      <c r="H66" s="58">
        <v>3007.0448257099997</v>
      </c>
      <c r="I66" s="58">
        <v>2946.4813088000001</v>
      </c>
      <c r="J66" s="58">
        <v>2888.8340256800002</v>
      </c>
      <c r="K66" s="58">
        <v>2793.86722732</v>
      </c>
      <c r="L66" s="58">
        <v>2722.9423006799998</v>
      </c>
      <c r="M66" s="58">
        <v>2720.73458686</v>
      </c>
      <c r="N66" s="58">
        <v>2706.7311136500002</v>
      </c>
      <c r="O66" s="58">
        <v>2706.1320931099999</v>
      </c>
      <c r="P66" s="58">
        <v>2719.7148954300001</v>
      </c>
      <c r="Q66" s="58">
        <v>2717.94320526</v>
      </c>
      <c r="R66" s="58">
        <v>2720.1321023099999</v>
      </c>
      <c r="S66" s="58">
        <v>2703.4436942500001</v>
      </c>
      <c r="T66" s="58">
        <v>2711.26988781</v>
      </c>
      <c r="U66" s="58">
        <v>2691.5217124599999</v>
      </c>
      <c r="V66" s="58">
        <v>2701.2894023099998</v>
      </c>
      <c r="W66" s="58">
        <v>2756.1755824000002</v>
      </c>
      <c r="X66" s="58">
        <v>2877.79437482</v>
      </c>
      <c r="Y66" s="58">
        <v>2906.23647845</v>
      </c>
    </row>
    <row r="67" spans="1:25" x14ac:dyDescent="0.3">
      <c r="A67" s="59">
        <v>42845</v>
      </c>
      <c r="B67" s="58">
        <v>2922.36770222</v>
      </c>
      <c r="C67" s="58">
        <v>2971.5790274700003</v>
      </c>
      <c r="D67" s="58">
        <v>2994.3009778799997</v>
      </c>
      <c r="E67" s="58">
        <v>3003.9666687899999</v>
      </c>
      <c r="F67" s="58">
        <v>3013.3558930199997</v>
      </c>
      <c r="G67" s="58">
        <v>2999.4520261600001</v>
      </c>
      <c r="H67" s="58">
        <v>2944.8197619800003</v>
      </c>
      <c r="I67" s="58">
        <v>2971.20536395</v>
      </c>
      <c r="J67" s="58">
        <v>2904.3013828100002</v>
      </c>
      <c r="K67" s="58">
        <v>2809.2083943500002</v>
      </c>
      <c r="L67" s="58">
        <v>2728.1730168499998</v>
      </c>
      <c r="M67" s="58">
        <v>2709.0931376500002</v>
      </c>
      <c r="N67" s="58">
        <v>2702.2229889800001</v>
      </c>
      <c r="O67" s="58">
        <v>2706.09176712</v>
      </c>
      <c r="P67" s="58">
        <v>2736.3683587699998</v>
      </c>
      <c r="Q67" s="58">
        <v>2741.5210543799999</v>
      </c>
      <c r="R67" s="58">
        <v>2746.3069702100001</v>
      </c>
      <c r="S67" s="58">
        <v>2725.4809745399998</v>
      </c>
      <c r="T67" s="58">
        <v>2707.1756501999998</v>
      </c>
      <c r="U67" s="58">
        <v>2704.3550883099997</v>
      </c>
      <c r="V67" s="58">
        <v>2702.7756267700001</v>
      </c>
      <c r="W67" s="58">
        <v>2774.0761778699998</v>
      </c>
      <c r="X67" s="58">
        <v>2760.9573361399998</v>
      </c>
      <c r="Y67" s="58">
        <v>2826.7715057099999</v>
      </c>
    </row>
    <row r="68" spans="1:25" x14ac:dyDescent="0.3">
      <c r="A68" s="59">
        <v>42846</v>
      </c>
      <c r="B68" s="58">
        <v>2906.46119864</v>
      </c>
      <c r="C68" s="58">
        <v>2968.1536007899999</v>
      </c>
      <c r="D68" s="58">
        <v>3004.9951291699999</v>
      </c>
      <c r="E68" s="58">
        <v>3017.5005126599999</v>
      </c>
      <c r="F68" s="58">
        <v>3012.4346288400002</v>
      </c>
      <c r="G68" s="58">
        <v>3009.55742586</v>
      </c>
      <c r="H68" s="58">
        <v>3010.7639428499997</v>
      </c>
      <c r="I68" s="58">
        <v>2975.6463066799997</v>
      </c>
      <c r="J68" s="58">
        <v>2893.1321590899997</v>
      </c>
      <c r="K68" s="58">
        <v>2847.0721607999999</v>
      </c>
      <c r="L68" s="58">
        <v>2755.7046840900002</v>
      </c>
      <c r="M68" s="58">
        <v>2734.79590259</v>
      </c>
      <c r="N68" s="58">
        <v>2725.4733169800002</v>
      </c>
      <c r="O68" s="58">
        <v>2732.5551687699999</v>
      </c>
      <c r="P68" s="58">
        <v>2740.7618696300001</v>
      </c>
      <c r="Q68" s="58">
        <v>2740.23004954</v>
      </c>
      <c r="R68" s="58">
        <v>2735.3471525</v>
      </c>
      <c r="S68" s="58">
        <v>2735.7142578799999</v>
      </c>
      <c r="T68" s="58">
        <v>2744.2705719199998</v>
      </c>
      <c r="U68" s="58">
        <v>2753.5099765499999</v>
      </c>
      <c r="V68" s="58">
        <v>2770.22091851</v>
      </c>
      <c r="W68" s="58">
        <v>2780.8198721799999</v>
      </c>
      <c r="X68" s="58">
        <v>2827.7371840999999</v>
      </c>
      <c r="Y68" s="58">
        <v>2905.89918304</v>
      </c>
    </row>
    <row r="69" spans="1:25" x14ac:dyDescent="0.3">
      <c r="A69" s="59">
        <v>42847</v>
      </c>
      <c r="B69" s="58">
        <v>3159.86679852</v>
      </c>
      <c r="C69" s="58">
        <v>3216.9134327900001</v>
      </c>
      <c r="D69" s="58">
        <v>3225.4990638099998</v>
      </c>
      <c r="E69" s="58">
        <v>3231.84735744</v>
      </c>
      <c r="F69" s="58">
        <v>3240.6898637899999</v>
      </c>
      <c r="G69" s="58">
        <v>3243.6606907699997</v>
      </c>
      <c r="H69" s="58">
        <v>3236.8993957100001</v>
      </c>
      <c r="I69" s="58">
        <v>3207.5438482600002</v>
      </c>
      <c r="J69" s="58">
        <v>3057.4596045999997</v>
      </c>
      <c r="K69" s="58">
        <v>2906.1786600599999</v>
      </c>
      <c r="L69" s="58">
        <v>2797.0392592999997</v>
      </c>
      <c r="M69" s="58">
        <v>2765.8210576800002</v>
      </c>
      <c r="N69" s="58">
        <v>2768.79243438</v>
      </c>
      <c r="O69" s="58">
        <v>2777.4696957599999</v>
      </c>
      <c r="P69" s="58">
        <v>2806.6873884699999</v>
      </c>
      <c r="Q69" s="58">
        <v>2804.4665692199997</v>
      </c>
      <c r="R69" s="58">
        <v>2798.8293764199998</v>
      </c>
      <c r="S69" s="58">
        <v>2778.5117914100001</v>
      </c>
      <c r="T69" s="58">
        <v>2762.7398232199998</v>
      </c>
      <c r="U69" s="58">
        <v>2753.43418479</v>
      </c>
      <c r="V69" s="58">
        <v>2755.5480452000002</v>
      </c>
      <c r="W69" s="58">
        <v>2821.9619414700001</v>
      </c>
      <c r="X69" s="58">
        <v>2953.98175038</v>
      </c>
      <c r="Y69" s="58">
        <v>3016.07374523</v>
      </c>
    </row>
    <row r="70" spans="1:25" x14ac:dyDescent="0.3">
      <c r="A70" s="59">
        <v>42848</v>
      </c>
      <c r="B70" s="58">
        <v>3147.6559636699999</v>
      </c>
      <c r="C70" s="58">
        <v>3232.26041786</v>
      </c>
      <c r="D70" s="58">
        <v>3246.7413358499998</v>
      </c>
      <c r="E70" s="58">
        <v>3243.60224535</v>
      </c>
      <c r="F70" s="58">
        <v>3241.2716648599999</v>
      </c>
      <c r="G70" s="58">
        <v>3243.4192273799999</v>
      </c>
      <c r="H70" s="58">
        <v>3248.8518079099999</v>
      </c>
      <c r="I70" s="58">
        <v>3224.6637237300001</v>
      </c>
      <c r="J70" s="58">
        <v>3071.0973209499998</v>
      </c>
      <c r="K70" s="58">
        <v>2917.2173466899999</v>
      </c>
      <c r="L70" s="58">
        <v>2796.5816202199999</v>
      </c>
      <c r="M70" s="58">
        <v>2765.24908142</v>
      </c>
      <c r="N70" s="58">
        <v>2765.91755831</v>
      </c>
      <c r="O70" s="58">
        <v>2778.5406572900001</v>
      </c>
      <c r="P70" s="58">
        <v>2799.6800879299999</v>
      </c>
      <c r="Q70" s="58">
        <v>2804.9612179599999</v>
      </c>
      <c r="R70" s="58">
        <v>2802.6414743</v>
      </c>
      <c r="S70" s="58">
        <v>2777.8161047799999</v>
      </c>
      <c r="T70" s="58">
        <v>2762.1367707199997</v>
      </c>
      <c r="U70" s="58">
        <v>2750.5092996100002</v>
      </c>
      <c r="V70" s="58">
        <v>2757.10681669</v>
      </c>
      <c r="W70" s="58">
        <v>2825.6876459300001</v>
      </c>
      <c r="X70" s="58">
        <v>2952.2720846499997</v>
      </c>
      <c r="Y70" s="58">
        <v>3013.0478471199999</v>
      </c>
    </row>
    <row r="71" spans="1:25" x14ac:dyDescent="0.3">
      <c r="A71" s="59">
        <v>42849</v>
      </c>
      <c r="B71" s="58">
        <v>3231.9521804799997</v>
      </c>
      <c r="C71" s="58">
        <v>3246.5352123000002</v>
      </c>
      <c r="D71" s="58">
        <v>3239.8454640299997</v>
      </c>
      <c r="E71" s="58">
        <v>3237.8999566399998</v>
      </c>
      <c r="F71" s="58">
        <v>3240.9531679500001</v>
      </c>
      <c r="G71" s="58">
        <v>3245.48274403</v>
      </c>
      <c r="H71" s="58">
        <v>3199.0978008499997</v>
      </c>
      <c r="I71" s="58">
        <v>3123.84467666</v>
      </c>
      <c r="J71" s="58">
        <v>3014.9516819800001</v>
      </c>
      <c r="K71" s="58">
        <v>2908.1201460100001</v>
      </c>
      <c r="L71" s="58">
        <v>2811.1854748799997</v>
      </c>
      <c r="M71" s="58">
        <v>2782.0367441500002</v>
      </c>
      <c r="N71" s="58">
        <v>2809.2622189399999</v>
      </c>
      <c r="O71" s="58">
        <v>2816.74524819</v>
      </c>
      <c r="P71" s="58">
        <v>2819.9694074199997</v>
      </c>
      <c r="Q71" s="58">
        <v>2817.5251732300003</v>
      </c>
      <c r="R71" s="58">
        <v>2796.5228884200001</v>
      </c>
      <c r="S71" s="58">
        <v>2799.3269699299999</v>
      </c>
      <c r="T71" s="58">
        <v>2803.4838449700001</v>
      </c>
      <c r="U71" s="58">
        <v>2794.52838471</v>
      </c>
      <c r="V71" s="58">
        <v>2818.61979574</v>
      </c>
      <c r="W71" s="58">
        <v>2900.07443926</v>
      </c>
      <c r="X71" s="58">
        <v>3002.5674362999998</v>
      </c>
      <c r="Y71" s="58">
        <v>3080.3691274499997</v>
      </c>
    </row>
    <row r="72" spans="1:25" x14ac:dyDescent="0.3">
      <c r="A72" s="59">
        <v>42850</v>
      </c>
      <c r="B72" s="58">
        <v>3217.9549796299998</v>
      </c>
      <c r="C72" s="58">
        <v>3228.90459805</v>
      </c>
      <c r="D72" s="58">
        <v>3227.9482081699998</v>
      </c>
      <c r="E72" s="58">
        <v>3236.9373481399998</v>
      </c>
      <c r="F72" s="58">
        <v>3237.3495295600001</v>
      </c>
      <c r="G72" s="58">
        <v>3232.8835415100002</v>
      </c>
      <c r="H72" s="58">
        <v>3189.95243024</v>
      </c>
      <c r="I72" s="58">
        <v>3121.7582643200003</v>
      </c>
      <c r="J72" s="58">
        <v>3024.8519413499998</v>
      </c>
      <c r="K72" s="58">
        <v>2922.1309937199999</v>
      </c>
      <c r="L72" s="58">
        <v>2824.31547783</v>
      </c>
      <c r="M72" s="58">
        <v>2797.5647319700001</v>
      </c>
      <c r="N72" s="58">
        <v>2805.4105564399997</v>
      </c>
      <c r="O72" s="58">
        <v>2809.7707568000001</v>
      </c>
      <c r="P72" s="58">
        <v>2809.4088485000002</v>
      </c>
      <c r="Q72" s="58">
        <v>2812.6962863999997</v>
      </c>
      <c r="R72" s="58">
        <v>2809.2567856300002</v>
      </c>
      <c r="S72" s="58">
        <v>2811.43421717</v>
      </c>
      <c r="T72" s="58">
        <v>2803.5849714699998</v>
      </c>
      <c r="U72" s="58">
        <v>2794.73579922</v>
      </c>
      <c r="V72" s="58">
        <v>2812.4452678400003</v>
      </c>
      <c r="W72" s="58">
        <v>2885.6255453700001</v>
      </c>
      <c r="X72" s="58">
        <v>3009.6425669400001</v>
      </c>
      <c r="Y72" s="58">
        <v>3082.06271431</v>
      </c>
    </row>
    <row r="73" spans="1:25" x14ac:dyDescent="0.3">
      <c r="A73" s="59">
        <v>42851</v>
      </c>
      <c r="B73" s="58">
        <v>3219.7593513100001</v>
      </c>
      <c r="C73" s="58">
        <v>3238.9905436600002</v>
      </c>
      <c r="D73" s="58">
        <v>3242.0677474200002</v>
      </c>
      <c r="E73" s="58">
        <v>3239.26556149</v>
      </c>
      <c r="F73" s="58">
        <v>3239.1471235399999</v>
      </c>
      <c r="G73" s="58">
        <v>3244.4975153999999</v>
      </c>
      <c r="H73" s="58">
        <v>3246.0956315599997</v>
      </c>
      <c r="I73" s="58">
        <v>3141.1302881500001</v>
      </c>
      <c r="J73" s="58">
        <v>3056.3545410899997</v>
      </c>
      <c r="K73" s="58">
        <v>2919.2678091999996</v>
      </c>
      <c r="L73" s="58">
        <v>2815.1181347500001</v>
      </c>
      <c r="M73" s="58">
        <v>2787.1298608400002</v>
      </c>
      <c r="N73" s="58">
        <v>2789.75079628</v>
      </c>
      <c r="O73" s="58">
        <v>2795.7722217700002</v>
      </c>
      <c r="P73" s="58">
        <v>2778.8170132800001</v>
      </c>
      <c r="Q73" s="58">
        <v>2780.4498571599997</v>
      </c>
      <c r="R73" s="58">
        <v>2777.3141115399999</v>
      </c>
      <c r="S73" s="58">
        <v>2776.68858133</v>
      </c>
      <c r="T73" s="58">
        <v>2789.4061202600001</v>
      </c>
      <c r="U73" s="58">
        <v>2797.0877085100001</v>
      </c>
      <c r="V73" s="58">
        <v>2811.81222153</v>
      </c>
      <c r="W73" s="58">
        <v>2881.1378362799996</v>
      </c>
      <c r="X73" s="58">
        <v>2980.3341006199998</v>
      </c>
      <c r="Y73" s="58">
        <v>3117.83328024</v>
      </c>
    </row>
    <row r="74" spans="1:25" x14ac:dyDescent="0.3">
      <c r="A74" s="59">
        <v>42852</v>
      </c>
      <c r="B74" s="58">
        <v>3198.1680001</v>
      </c>
      <c r="C74" s="58">
        <v>3223.3666589899999</v>
      </c>
      <c r="D74" s="58">
        <v>3215.9872732499998</v>
      </c>
      <c r="E74" s="58">
        <v>3212.4595094699998</v>
      </c>
      <c r="F74" s="58">
        <v>3212.1874892599999</v>
      </c>
      <c r="G74" s="58">
        <v>3239.51261776</v>
      </c>
      <c r="H74" s="58">
        <v>3253.59714592</v>
      </c>
      <c r="I74" s="58">
        <v>3208.6038696599999</v>
      </c>
      <c r="J74" s="58">
        <v>3022.1719754200003</v>
      </c>
      <c r="K74" s="58">
        <v>2906.07528443</v>
      </c>
      <c r="L74" s="58">
        <v>2814.9988873299999</v>
      </c>
      <c r="M74" s="58">
        <v>2771.81605451</v>
      </c>
      <c r="N74" s="58">
        <v>2768.29453031</v>
      </c>
      <c r="O74" s="58">
        <v>2781.1403664999998</v>
      </c>
      <c r="P74" s="58">
        <v>2787.9733695599998</v>
      </c>
      <c r="Q74" s="58">
        <v>2789.5334076199997</v>
      </c>
      <c r="R74" s="58">
        <v>2786.9809661099998</v>
      </c>
      <c r="S74" s="58">
        <v>2774.4663865399998</v>
      </c>
      <c r="T74" s="58">
        <v>2780.7141514200002</v>
      </c>
      <c r="U74" s="58">
        <v>2781.6974877600001</v>
      </c>
      <c r="V74" s="58">
        <v>2825.8673668700003</v>
      </c>
      <c r="W74" s="58">
        <v>2893.2751167500001</v>
      </c>
      <c r="X74" s="58">
        <v>2992.6171230999998</v>
      </c>
      <c r="Y74" s="58">
        <v>3150.56323587</v>
      </c>
    </row>
    <row r="75" spans="1:25" x14ac:dyDescent="0.3">
      <c r="A75" s="59">
        <v>42853</v>
      </c>
      <c r="B75" s="58">
        <v>3202.2592163700001</v>
      </c>
      <c r="C75" s="58">
        <v>3210.8982317800001</v>
      </c>
      <c r="D75" s="58">
        <v>3202.3966007500003</v>
      </c>
      <c r="E75" s="58">
        <v>3198.7310401300001</v>
      </c>
      <c r="F75" s="58">
        <v>3199.4897244599997</v>
      </c>
      <c r="G75" s="58">
        <v>3206.7030634800003</v>
      </c>
      <c r="H75" s="58">
        <v>3224.69152239</v>
      </c>
      <c r="I75" s="58">
        <v>3128.9313787999999</v>
      </c>
      <c r="J75" s="58">
        <v>3012.6410832800002</v>
      </c>
      <c r="K75" s="58">
        <v>2903.9297122899998</v>
      </c>
      <c r="L75" s="58">
        <v>2827.3009867000001</v>
      </c>
      <c r="M75" s="58">
        <v>2779.2656178699999</v>
      </c>
      <c r="N75" s="58">
        <v>2771.64662043</v>
      </c>
      <c r="O75" s="58">
        <v>2783.1322776799998</v>
      </c>
      <c r="P75" s="58">
        <v>2783.1543719800002</v>
      </c>
      <c r="Q75" s="58">
        <v>2780.39938652</v>
      </c>
      <c r="R75" s="58">
        <v>2778.1795825300001</v>
      </c>
      <c r="S75" s="58">
        <v>2765.28973477</v>
      </c>
      <c r="T75" s="58">
        <v>2775.6891987999998</v>
      </c>
      <c r="U75" s="58">
        <v>2782.1925757999998</v>
      </c>
      <c r="V75" s="58">
        <v>2840.8117327600003</v>
      </c>
      <c r="W75" s="58">
        <v>2925.3260032200001</v>
      </c>
      <c r="X75" s="58">
        <v>2974.5958367900002</v>
      </c>
      <c r="Y75" s="58">
        <v>3113.1920557200001</v>
      </c>
    </row>
    <row r="76" spans="1:25" x14ac:dyDescent="0.3">
      <c r="A76" s="59">
        <v>42854</v>
      </c>
      <c r="B76" s="58">
        <v>3191.64658659</v>
      </c>
      <c r="C76" s="58">
        <v>3199.5268125800003</v>
      </c>
      <c r="D76" s="58">
        <v>3190.6074932900001</v>
      </c>
      <c r="E76" s="58">
        <v>3186.4264787699999</v>
      </c>
      <c r="F76" s="58">
        <v>3186.4311795900003</v>
      </c>
      <c r="G76" s="58">
        <v>3190.8948433400001</v>
      </c>
      <c r="H76" s="58">
        <v>3198.97149872</v>
      </c>
      <c r="I76" s="58">
        <v>3107.3477026999999</v>
      </c>
      <c r="J76" s="58">
        <v>2983.23929477</v>
      </c>
      <c r="K76" s="58">
        <v>2850.36140389</v>
      </c>
      <c r="L76" s="58">
        <v>2772.0805890199999</v>
      </c>
      <c r="M76" s="58">
        <v>2742.7872867799997</v>
      </c>
      <c r="N76" s="58">
        <v>2740.4400330999997</v>
      </c>
      <c r="O76" s="58">
        <v>2752.89467444</v>
      </c>
      <c r="P76" s="58">
        <v>2763.3553198899999</v>
      </c>
      <c r="Q76" s="58">
        <v>2766.42513508</v>
      </c>
      <c r="R76" s="58">
        <v>2766.63154635</v>
      </c>
      <c r="S76" s="58">
        <v>2743.8190285599999</v>
      </c>
      <c r="T76" s="58">
        <v>2733.0493021900002</v>
      </c>
      <c r="U76" s="58">
        <v>2734.5245190800001</v>
      </c>
      <c r="V76" s="58">
        <v>2774.1105710399997</v>
      </c>
      <c r="W76" s="58">
        <v>2865.6297021</v>
      </c>
      <c r="X76" s="58">
        <v>2920.2177863699999</v>
      </c>
      <c r="Y76" s="58">
        <v>3047.06976588</v>
      </c>
    </row>
    <row r="77" spans="1:25" x14ac:dyDescent="0.3">
      <c r="A77" s="59">
        <v>42855</v>
      </c>
      <c r="B77" s="58">
        <v>3176.0233134299997</v>
      </c>
      <c r="C77" s="58">
        <v>3199.4809128799998</v>
      </c>
      <c r="D77" s="58">
        <v>3189.7614820600002</v>
      </c>
      <c r="E77" s="58">
        <v>3194.4249855899998</v>
      </c>
      <c r="F77" s="58">
        <v>3196.6737369399998</v>
      </c>
      <c r="G77" s="58">
        <v>3197.2119900400003</v>
      </c>
      <c r="H77" s="58">
        <v>3151.4732123900003</v>
      </c>
      <c r="I77" s="58">
        <v>3024.6040851799999</v>
      </c>
      <c r="J77" s="58">
        <v>2893.7030196999999</v>
      </c>
      <c r="K77" s="58">
        <v>2801.2988872699998</v>
      </c>
      <c r="L77" s="58">
        <v>2756.4866506500002</v>
      </c>
      <c r="M77" s="58">
        <v>2727.72115072</v>
      </c>
      <c r="N77" s="58">
        <v>2722.9593163899999</v>
      </c>
      <c r="O77" s="58">
        <v>2718.0208505999999</v>
      </c>
      <c r="P77" s="58">
        <v>2715.7053903999999</v>
      </c>
      <c r="Q77" s="58">
        <v>2714.2698582499997</v>
      </c>
      <c r="R77" s="58">
        <v>2713.5749394700001</v>
      </c>
      <c r="S77" s="58">
        <v>2762.1387017100001</v>
      </c>
      <c r="T77" s="58">
        <v>2780.2148940799998</v>
      </c>
      <c r="U77" s="58">
        <v>2781.3264676600002</v>
      </c>
      <c r="V77" s="58">
        <v>2770.2482488699998</v>
      </c>
      <c r="W77" s="58">
        <v>2847.5194512799999</v>
      </c>
      <c r="X77" s="58">
        <v>2961.4399648199997</v>
      </c>
      <c r="Y77" s="58">
        <v>3115.2716185700001</v>
      </c>
    </row>
    <row r="78" spans="1:25" x14ac:dyDescent="0.3">
      <c r="A78" s="59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</row>
    <row r="80" spans="1:25" x14ac:dyDescent="0.3">
      <c r="A80" s="157" t="s">
        <v>73</v>
      </c>
      <c r="B80" s="167" t="s">
        <v>135</v>
      </c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9"/>
    </row>
    <row r="81" spans="1:25" x14ac:dyDescent="0.3">
      <c r="A81" s="158"/>
      <c r="B81" s="75" t="s">
        <v>110</v>
      </c>
      <c r="C81" s="76" t="s">
        <v>111</v>
      </c>
      <c r="D81" s="77" t="s">
        <v>112</v>
      </c>
      <c r="E81" s="76" t="s">
        <v>113</v>
      </c>
      <c r="F81" s="76" t="s">
        <v>114</v>
      </c>
      <c r="G81" s="76" t="s">
        <v>115</v>
      </c>
      <c r="H81" s="76" t="s">
        <v>116</v>
      </c>
      <c r="I81" s="76" t="s">
        <v>117</v>
      </c>
      <c r="J81" s="76" t="s">
        <v>118</v>
      </c>
      <c r="K81" s="75" t="s">
        <v>119</v>
      </c>
      <c r="L81" s="76" t="s">
        <v>120</v>
      </c>
      <c r="M81" s="78" t="s">
        <v>121</v>
      </c>
      <c r="N81" s="75" t="s">
        <v>122</v>
      </c>
      <c r="O81" s="76" t="s">
        <v>123</v>
      </c>
      <c r="P81" s="78" t="s">
        <v>124</v>
      </c>
      <c r="Q81" s="77" t="s">
        <v>125</v>
      </c>
      <c r="R81" s="76" t="s">
        <v>126</v>
      </c>
      <c r="S81" s="77" t="s">
        <v>127</v>
      </c>
      <c r="T81" s="76" t="s">
        <v>128</v>
      </c>
      <c r="U81" s="77" t="s">
        <v>129</v>
      </c>
      <c r="V81" s="76" t="s">
        <v>130</v>
      </c>
      <c r="W81" s="77" t="s">
        <v>131</v>
      </c>
      <c r="X81" s="76" t="s">
        <v>132</v>
      </c>
      <c r="Y81" s="76" t="s">
        <v>133</v>
      </c>
    </row>
    <row r="82" spans="1:25" x14ac:dyDescent="0.3">
      <c r="A82" s="59" t="s">
        <v>227</v>
      </c>
      <c r="B82" s="58">
        <v>3015.22433735</v>
      </c>
      <c r="C82" s="58">
        <v>3064.7365731899999</v>
      </c>
      <c r="D82" s="58">
        <v>3098.8624200900003</v>
      </c>
      <c r="E82" s="58">
        <v>3110.6739561700001</v>
      </c>
      <c r="F82" s="58">
        <v>3118.3157593999999</v>
      </c>
      <c r="G82" s="58">
        <v>3107.5809886100001</v>
      </c>
      <c r="H82" s="58">
        <v>3069.5626835399999</v>
      </c>
      <c r="I82" s="58">
        <v>3005.6189211800001</v>
      </c>
      <c r="J82" s="58">
        <v>2881.74188559</v>
      </c>
      <c r="K82" s="58">
        <v>2777.5983217600001</v>
      </c>
      <c r="L82" s="58">
        <v>2699.1292962799998</v>
      </c>
      <c r="M82" s="58">
        <v>2677.0404477500001</v>
      </c>
      <c r="N82" s="58">
        <v>2693.1280884500002</v>
      </c>
      <c r="O82" s="58">
        <v>2722.7394513200002</v>
      </c>
      <c r="P82" s="58">
        <v>2723.4959202999999</v>
      </c>
      <c r="Q82" s="58">
        <v>2731.2162915999997</v>
      </c>
      <c r="R82" s="58">
        <v>2735.3213853100001</v>
      </c>
      <c r="S82" s="58">
        <v>2729.6551083499999</v>
      </c>
      <c r="T82" s="58">
        <v>2714.9942957200001</v>
      </c>
      <c r="U82" s="58">
        <v>2676.91531205</v>
      </c>
      <c r="V82" s="58">
        <v>2683.5081301499999</v>
      </c>
      <c r="W82" s="58">
        <v>2758.3145444699999</v>
      </c>
      <c r="X82" s="58">
        <v>2843.6380496199999</v>
      </c>
      <c r="Y82" s="58">
        <v>2955.64547971</v>
      </c>
    </row>
    <row r="83" spans="1:25" x14ac:dyDescent="0.3">
      <c r="A83" s="59">
        <v>42827</v>
      </c>
      <c r="B83" s="58">
        <v>3015.15306319</v>
      </c>
      <c r="C83" s="58">
        <v>3063.9730860899999</v>
      </c>
      <c r="D83" s="58">
        <v>3094.9103819699999</v>
      </c>
      <c r="E83" s="58">
        <v>3111.3454181699999</v>
      </c>
      <c r="F83" s="58">
        <v>3122.0669546199997</v>
      </c>
      <c r="G83" s="58">
        <v>3112.8740089100002</v>
      </c>
      <c r="H83" s="58">
        <v>3089.3756661299999</v>
      </c>
      <c r="I83" s="58">
        <v>3045.0338043700003</v>
      </c>
      <c r="J83" s="58">
        <v>2924.6069997100003</v>
      </c>
      <c r="K83" s="58">
        <v>2798.6970761399998</v>
      </c>
      <c r="L83" s="58">
        <v>2715.2858925800001</v>
      </c>
      <c r="M83" s="58">
        <v>2696.3917928199999</v>
      </c>
      <c r="N83" s="58">
        <v>2706.4748037199997</v>
      </c>
      <c r="O83" s="58">
        <v>2715.57831377</v>
      </c>
      <c r="P83" s="58">
        <v>2729.8032312800001</v>
      </c>
      <c r="Q83" s="58">
        <v>2738.0373301300001</v>
      </c>
      <c r="R83" s="58">
        <v>2737.3125627899999</v>
      </c>
      <c r="S83" s="58">
        <v>2712.09228433</v>
      </c>
      <c r="T83" s="58">
        <v>2698.7928940800002</v>
      </c>
      <c r="U83" s="58">
        <v>2668.3024587199998</v>
      </c>
      <c r="V83" s="58">
        <v>2667.0318887399999</v>
      </c>
      <c r="W83" s="58">
        <v>2738.8964976299999</v>
      </c>
      <c r="X83" s="58">
        <v>2847.3407257700001</v>
      </c>
      <c r="Y83" s="58">
        <v>2959.6756561699999</v>
      </c>
    </row>
    <row r="84" spans="1:25" x14ac:dyDescent="0.3">
      <c r="A84" s="59">
        <v>42828</v>
      </c>
      <c r="B84" s="58">
        <v>3049.4946495599997</v>
      </c>
      <c r="C84" s="58">
        <v>3099.0113353400002</v>
      </c>
      <c r="D84" s="58">
        <v>3128.4986679100002</v>
      </c>
      <c r="E84" s="58">
        <v>3140.1118127099999</v>
      </c>
      <c r="F84" s="58">
        <v>3140.99981445</v>
      </c>
      <c r="G84" s="58">
        <v>3145.7195541999999</v>
      </c>
      <c r="H84" s="58">
        <v>3085.3071655900003</v>
      </c>
      <c r="I84" s="58">
        <v>2999.64069909</v>
      </c>
      <c r="J84" s="58">
        <v>2888.8959466000001</v>
      </c>
      <c r="K84" s="58">
        <v>2786.9138824800002</v>
      </c>
      <c r="L84" s="58">
        <v>2710.3719971700002</v>
      </c>
      <c r="M84" s="58">
        <v>2695.59657075</v>
      </c>
      <c r="N84" s="58">
        <v>2704.37738339</v>
      </c>
      <c r="O84" s="58">
        <v>2707.7659787000002</v>
      </c>
      <c r="P84" s="58">
        <v>2720.6888872600002</v>
      </c>
      <c r="Q84" s="58">
        <v>2730.1920733799998</v>
      </c>
      <c r="R84" s="58">
        <v>2733.6491289199998</v>
      </c>
      <c r="S84" s="58">
        <v>2724.9321493400003</v>
      </c>
      <c r="T84" s="58">
        <v>2702.6100253099999</v>
      </c>
      <c r="U84" s="58">
        <v>2678.87772012</v>
      </c>
      <c r="V84" s="58">
        <v>2672.25755166</v>
      </c>
      <c r="W84" s="58">
        <v>2755.6330349499999</v>
      </c>
      <c r="X84" s="58">
        <v>2856.50087175</v>
      </c>
      <c r="Y84" s="58">
        <v>2969.6364470600001</v>
      </c>
    </row>
    <row r="85" spans="1:25" x14ac:dyDescent="0.3">
      <c r="A85" s="59">
        <v>42829</v>
      </c>
      <c r="B85" s="58">
        <v>3025.6186108700003</v>
      </c>
      <c r="C85" s="58">
        <v>3075.7067217399999</v>
      </c>
      <c r="D85" s="58">
        <v>3104.0744479699997</v>
      </c>
      <c r="E85" s="58">
        <v>3104.9072547999999</v>
      </c>
      <c r="F85" s="58">
        <v>3103.2822180900002</v>
      </c>
      <c r="G85" s="58">
        <v>3078.4305367699999</v>
      </c>
      <c r="H85" s="58">
        <v>3035.3187454700001</v>
      </c>
      <c r="I85" s="58">
        <v>2993.2135699800001</v>
      </c>
      <c r="J85" s="58">
        <v>2901.4347495900001</v>
      </c>
      <c r="K85" s="58">
        <v>2833.3461777399998</v>
      </c>
      <c r="L85" s="58">
        <v>2802.4525581100002</v>
      </c>
      <c r="M85" s="58">
        <v>2793.6306697499999</v>
      </c>
      <c r="N85" s="58">
        <v>2779.3985606300002</v>
      </c>
      <c r="O85" s="58">
        <v>2784.4878569399998</v>
      </c>
      <c r="P85" s="58">
        <v>2797.1942032799998</v>
      </c>
      <c r="Q85" s="58">
        <v>2798.3931147900003</v>
      </c>
      <c r="R85" s="58">
        <v>2801.73540357</v>
      </c>
      <c r="S85" s="58">
        <v>2803.5321239099999</v>
      </c>
      <c r="T85" s="58">
        <v>2791.8790323900002</v>
      </c>
      <c r="U85" s="58">
        <v>2774.1558133500002</v>
      </c>
      <c r="V85" s="58">
        <v>2775.71178891</v>
      </c>
      <c r="W85" s="58">
        <v>2846.3044069100001</v>
      </c>
      <c r="X85" s="58">
        <v>2899.5794886100002</v>
      </c>
      <c r="Y85" s="58">
        <v>2975.67979565</v>
      </c>
    </row>
    <row r="86" spans="1:25" x14ac:dyDescent="0.3">
      <c r="A86" s="59">
        <v>42830</v>
      </c>
      <c r="B86" s="58">
        <v>2959.8090156200001</v>
      </c>
      <c r="C86" s="58">
        <v>3011.99046039</v>
      </c>
      <c r="D86" s="58">
        <v>3037.03425969</v>
      </c>
      <c r="E86" s="58">
        <v>3045.8589197299998</v>
      </c>
      <c r="F86" s="58">
        <v>3043.7990568699997</v>
      </c>
      <c r="G86" s="58">
        <v>3025.6094121400001</v>
      </c>
      <c r="H86" s="58">
        <v>2992.5862012899997</v>
      </c>
      <c r="I86" s="58">
        <v>2940.93208336</v>
      </c>
      <c r="J86" s="58">
        <v>2885.17903914</v>
      </c>
      <c r="K86" s="58">
        <v>2810.9646694399999</v>
      </c>
      <c r="L86" s="58">
        <v>2738.5053688600001</v>
      </c>
      <c r="M86" s="58">
        <v>2713.7694618999999</v>
      </c>
      <c r="N86" s="58">
        <v>2709.0216271499999</v>
      </c>
      <c r="O86" s="58">
        <v>2711.2519942399999</v>
      </c>
      <c r="P86" s="58">
        <v>2713.0529061500001</v>
      </c>
      <c r="Q86" s="58">
        <v>2713.6825472999999</v>
      </c>
      <c r="R86" s="58">
        <v>2720.3251365699998</v>
      </c>
      <c r="S86" s="58">
        <v>2720.7068428900002</v>
      </c>
      <c r="T86" s="58">
        <v>2711.1723837199997</v>
      </c>
      <c r="U86" s="58">
        <v>2708.12490673</v>
      </c>
      <c r="V86" s="58">
        <v>2721.1160172</v>
      </c>
      <c r="W86" s="58">
        <v>2781.6557751400001</v>
      </c>
      <c r="X86" s="58">
        <v>2858.1974543300003</v>
      </c>
      <c r="Y86" s="58">
        <v>2938.6391439600002</v>
      </c>
    </row>
    <row r="87" spans="1:25" x14ac:dyDescent="0.3">
      <c r="A87" s="59">
        <v>42831</v>
      </c>
      <c r="B87" s="58">
        <v>2964.6560716499998</v>
      </c>
      <c r="C87" s="58">
        <v>3026.6262352900003</v>
      </c>
      <c r="D87" s="58">
        <v>3064.6809092799999</v>
      </c>
      <c r="E87" s="58">
        <v>3085.5560261000001</v>
      </c>
      <c r="F87" s="58">
        <v>3088.11991889</v>
      </c>
      <c r="G87" s="58">
        <v>3072.6040170000001</v>
      </c>
      <c r="H87" s="58">
        <v>3029.24447616</v>
      </c>
      <c r="I87" s="58">
        <v>2963.93965144</v>
      </c>
      <c r="J87" s="58">
        <v>2879.8314338</v>
      </c>
      <c r="K87" s="58">
        <v>2779.84394853</v>
      </c>
      <c r="L87" s="58">
        <v>2710.9814906500001</v>
      </c>
      <c r="M87" s="58">
        <v>2695.1493099099998</v>
      </c>
      <c r="N87" s="58">
        <v>2699.6545509100001</v>
      </c>
      <c r="O87" s="58">
        <v>2703.0385247899999</v>
      </c>
      <c r="P87" s="58">
        <v>2714.18880541</v>
      </c>
      <c r="Q87" s="58">
        <v>2714.5119460199999</v>
      </c>
      <c r="R87" s="58">
        <v>2718.48882327</v>
      </c>
      <c r="S87" s="58">
        <v>2712.1978877500001</v>
      </c>
      <c r="T87" s="58">
        <v>2699.5542497500001</v>
      </c>
      <c r="U87" s="58">
        <v>2684.74712142</v>
      </c>
      <c r="V87" s="58">
        <v>2688.1545674500003</v>
      </c>
      <c r="W87" s="58">
        <v>2750.1578716499998</v>
      </c>
      <c r="X87" s="58">
        <v>2860.84796336</v>
      </c>
      <c r="Y87" s="58">
        <v>2975.90628431</v>
      </c>
    </row>
    <row r="88" spans="1:25" x14ac:dyDescent="0.3">
      <c r="A88" s="59">
        <v>42832</v>
      </c>
      <c r="B88" s="58">
        <v>3014.77444827</v>
      </c>
      <c r="C88" s="58">
        <v>3064.5481771</v>
      </c>
      <c r="D88" s="58">
        <v>3090.7240456099998</v>
      </c>
      <c r="E88" s="58">
        <v>3117.7760977299999</v>
      </c>
      <c r="F88" s="58">
        <v>3113.5519411699997</v>
      </c>
      <c r="G88" s="58">
        <v>3079.7174281799998</v>
      </c>
      <c r="H88" s="58">
        <v>3014.3722903099997</v>
      </c>
      <c r="I88" s="58">
        <v>2977.04729193</v>
      </c>
      <c r="J88" s="58">
        <v>2892.8601385900001</v>
      </c>
      <c r="K88" s="58">
        <v>2799.3454394700002</v>
      </c>
      <c r="L88" s="58">
        <v>2723.5894789100003</v>
      </c>
      <c r="M88" s="58">
        <v>2700.9307511799998</v>
      </c>
      <c r="N88" s="58">
        <v>2699.7491716899999</v>
      </c>
      <c r="O88" s="58">
        <v>2700.2860401100002</v>
      </c>
      <c r="P88" s="58">
        <v>2701.3313853999998</v>
      </c>
      <c r="Q88" s="58">
        <v>2705.7510203100001</v>
      </c>
      <c r="R88" s="58">
        <v>2707.2825297899999</v>
      </c>
      <c r="S88" s="58">
        <v>2697.42509982</v>
      </c>
      <c r="T88" s="58">
        <v>2678.5305096500001</v>
      </c>
      <c r="U88" s="58">
        <v>2662.7465471800001</v>
      </c>
      <c r="V88" s="58">
        <v>2662.0313938300001</v>
      </c>
      <c r="W88" s="58">
        <v>2721.5653403000001</v>
      </c>
      <c r="X88" s="58">
        <v>2809.1729968199998</v>
      </c>
      <c r="Y88" s="58">
        <v>2910.95690629</v>
      </c>
    </row>
    <row r="89" spans="1:25" x14ac:dyDescent="0.3">
      <c r="A89" s="59">
        <v>42833</v>
      </c>
      <c r="B89" s="58">
        <v>3014.3692273699999</v>
      </c>
      <c r="C89" s="58">
        <v>3074.89019323</v>
      </c>
      <c r="D89" s="58">
        <v>3107.7316134600001</v>
      </c>
      <c r="E89" s="58">
        <v>3128.4961874299997</v>
      </c>
      <c r="F89" s="58">
        <v>3124.5323407000001</v>
      </c>
      <c r="G89" s="58">
        <v>3117.4154455299999</v>
      </c>
      <c r="H89" s="58">
        <v>3084.20901852</v>
      </c>
      <c r="I89" s="58">
        <v>3026.8260831899997</v>
      </c>
      <c r="J89" s="58">
        <v>2895.7552404200001</v>
      </c>
      <c r="K89" s="58">
        <v>2806.4188629300002</v>
      </c>
      <c r="L89" s="58">
        <v>2714.0048638899998</v>
      </c>
      <c r="M89" s="58">
        <v>2678.62925167</v>
      </c>
      <c r="N89" s="58">
        <v>2692.6975118300002</v>
      </c>
      <c r="O89" s="58">
        <v>2699.8161492200002</v>
      </c>
      <c r="P89" s="58">
        <v>2711.43737087</v>
      </c>
      <c r="Q89" s="58">
        <v>2719.3901870700001</v>
      </c>
      <c r="R89" s="58">
        <v>2720.0708652399999</v>
      </c>
      <c r="S89" s="58">
        <v>2716.4089006200002</v>
      </c>
      <c r="T89" s="58">
        <v>2686.9678103799997</v>
      </c>
      <c r="U89" s="58">
        <v>2686.7018528099998</v>
      </c>
      <c r="V89" s="58">
        <v>2695.30954423</v>
      </c>
      <c r="W89" s="58">
        <v>2766.6468544300001</v>
      </c>
      <c r="X89" s="58">
        <v>2863.2991743000002</v>
      </c>
      <c r="Y89" s="58">
        <v>2953.5484278700001</v>
      </c>
    </row>
    <row r="90" spans="1:25" x14ac:dyDescent="0.3">
      <c r="A90" s="59">
        <v>42834</v>
      </c>
      <c r="B90" s="58">
        <v>2991.1359670700003</v>
      </c>
      <c r="C90" s="58">
        <v>3041.5621572199998</v>
      </c>
      <c r="D90" s="58">
        <v>3125.40446157</v>
      </c>
      <c r="E90" s="58">
        <v>3138.0615908999998</v>
      </c>
      <c r="F90" s="58">
        <v>3139.8503998400001</v>
      </c>
      <c r="G90" s="58">
        <v>3139.0837379499999</v>
      </c>
      <c r="H90" s="58">
        <v>3110.5125188100001</v>
      </c>
      <c r="I90" s="58">
        <v>3015.4520804700001</v>
      </c>
      <c r="J90" s="58">
        <v>2898.04717041</v>
      </c>
      <c r="K90" s="58">
        <v>2804.3626550399999</v>
      </c>
      <c r="L90" s="58">
        <v>2718.64410916</v>
      </c>
      <c r="M90" s="58">
        <v>2695.2152413499998</v>
      </c>
      <c r="N90" s="58">
        <v>2691.3027555999997</v>
      </c>
      <c r="O90" s="58">
        <v>2687.9197871799997</v>
      </c>
      <c r="P90" s="58">
        <v>2696.5689747199999</v>
      </c>
      <c r="Q90" s="58">
        <v>2702.7322824100002</v>
      </c>
      <c r="R90" s="58">
        <v>2705.3989416599998</v>
      </c>
      <c r="S90" s="58">
        <v>2694.7247739700001</v>
      </c>
      <c r="T90" s="58">
        <v>2706.6085342799997</v>
      </c>
      <c r="U90" s="58">
        <v>2697.0051011599999</v>
      </c>
      <c r="V90" s="58">
        <v>2692.79652149</v>
      </c>
      <c r="W90" s="58">
        <v>2766.0577239700001</v>
      </c>
      <c r="X90" s="58">
        <v>2866.9821983500001</v>
      </c>
      <c r="Y90" s="58">
        <v>2943.7597801900001</v>
      </c>
    </row>
    <row r="91" spans="1:25" x14ac:dyDescent="0.3">
      <c r="A91" s="59">
        <v>42835</v>
      </c>
      <c r="B91" s="58">
        <v>3135.3567486700003</v>
      </c>
      <c r="C91" s="58">
        <v>3197.5037628600003</v>
      </c>
      <c r="D91" s="58">
        <v>3236.91577869</v>
      </c>
      <c r="E91" s="58">
        <v>3256.50199737</v>
      </c>
      <c r="F91" s="58">
        <v>3256.9864803999999</v>
      </c>
      <c r="G91" s="58">
        <v>3236.77440247</v>
      </c>
      <c r="H91" s="58">
        <v>3171.6197118199998</v>
      </c>
      <c r="I91" s="58">
        <v>3095.7574353099999</v>
      </c>
      <c r="J91" s="58">
        <v>2985.2843264399999</v>
      </c>
      <c r="K91" s="58">
        <v>2882.3057859800001</v>
      </c>
      <c r="L91" s="58">
        <v>2802.33853288</v>
      </c>
      <c r="M91" s="58">
        <v>2784.47683289</v>
      </c>
      <c r="N91" s="58">
        <v>2784.39172439</v>
      </c>
      <c r="O91" s="58">
        <v>2787.7269442000002</v>
      </c>
      <c r="P91" s="58">
        <v>2799.3947152700002</v>
      </c>
      <c r="Q91" s="58">
        <v>2827.3390984500002</v>
      </c>
      <c r="R91" s="58">
        <v>2827.4715785899998</v>
      </c>
      <c r="S91" s="58">
        <v>2798.61001893</v>
      </c>
      <c r="T91" s="58">
        <v>2787.6321650600003</v>
      </c>
      <c r="U91" s="58">
        <v>2770.0268518299999</v>
      </c>
      <c r="V91" s="58">
        <v>2781.57517302</v>
      </c>
      <c r="W91" s="58">
        <v>2836.1449915200001</v>
      </c>
      <c r="X91" s="58">
        <v>2937.3160918799999</v>
      </c>
      <c r="Y91" s="58">
        <v>3057.7179643700001</v>
      </c>
    </row>
    <row r="92" spans="1:25" x14ac:dyDescent="0.3">
      <c r="A92" s="59">
        <v>42836</v>
      </c>
      <c r="B92" s="58">
        <v>3153.2405851499998</v>
      </c>
      <c r="C92" s="58">
        <v>3208.8351024399999</v>
      </c>
      <c r="D92" s="58">
        <v>3243.9106638000003</v>
      </c>
      <c r="E92" s="58">
        <v>3247.11284075</v>
      </c>
      <c r="F92" s="58">
        <v>3247.00695494</v>
      </c>
      <c r="G92" s="58">
        <v>3243.92500728</v>
      </c>
      <c r="H92" s="58">
        <v>3231.08659008</v>
      </c>
      <c r="I92" s="58">
        <v>3153.9130407600001</v>
      </c>
      <c r="J92" s="58">
        <v>3029.6920463500001</v>
      </c>
      <c r="K92" s="58">
        <v>2926.04430026</v>
      </c>
      <c r="L92" s="58">
        <v>2858.3036851699999</v>
      </c>
      <c r="M92" s="58">
        <v>2867.50792563</v>
      </c>
      <c r="N92" s="58">
        <v>2831.8407142000001</v>
      </c>
      <c r="O92" s="58">
        <v>2828.6961253600002</v>
      </c>
      <c r="P92" s="58">
        <v>2831.4282051</v>
      </c>
      <c r="Q92" s="58">
        <v>2835.0043806499998</v>
      </c>
      <c r="R92" s="58">
        <v>2852.0667069900001</v>
      </c>
      <c r="S92" s="58">
        <v>2849.9282623099998</v>
      </c>
      <c r="T92" s="58">
        <v>2832.70592953</v>
      </c>
      <c r="U92" s="58">
        <v>2794.0998879899998</v>
      </c>
      <c r="V92" s="58">
        <v>2769.1215802400002</v>
      </c>
      <c r="W92" s="58">
        <v>2807.8808676600001</v>
      </c>
      <c r="X92" s="58">
        <v>2876.4339049</v>
      </c>
      <c r="Y92" s="58">
        <v>2988.1360842200002</v>
      </c>
    </row>
    <row r="93" spans="1:25" x14ac:dyDescent="0.3">
      <c r="A93" s="59">
        <v>42837</v>
      </c>
      <c r="B93" s="58">
        <v>3085.96869019</v>
      </c>
      <c r="C93" s="58">
        <v>3156.7924068399998</v>
      </c>
      <c r="D93" s="58">
        <v>3172.9058050000003</v>
      </c>
      <c r="E93" s="58">
        <v>3182.9734600000002</v>
      </c>
      <c r="F93" s="58">
        <v>3174.91501346</v>
      </c>
      <c r="G93" s="58">
        <v>3175.9049890199999</v>
      </c>
      <c r="H93" s="58">
        <v>3106.9733037799997</v>
      </c>
      <c r="I93" s="58">
        <v>3057.5816471600001</v>
      </c>
      <c r="J93" s="58">
        <v>2954.49800418</v>
      </c>
      <c r="K93" s="58">
        <v>2878.0590926200002</v>
      </c>
      <c r="L93" s="58">
        <v>2849.15242803</v>
      </c>
      <c r="M93" s="58">
        <v>2851.81553192</v>
      </c>
      <c r="N93" s="58">
        <v>2868.4654303299999</v>
      </c>
      <c r="O93" s="58">
        <v>2883.3168013</v>
      </c>
      <c r="P93" s="58">
        <v>2878.6886963400002</v>
      </c>
      <c r="Q93" s="58">
        <v>2888.67925917</v>
      </c>
      <c r="R93" s="58">
        <v>2910.0981714700001</v>
      </c>
      <c r="S93" s="58">
        <v>2902.7984350500001</v>
      </c>
      <c r="T93" s="58">
        <v>2891.1922122800001</v>
      </c>
      <c r="U93" s="58">
        <v>2855.8511343700002</v>
      </c>
      <c r="V93" s="58">
        <v>2823.4934670399998</v>
      </c>
      <c r="W93" s="58">
        <v>2885.8057626999998</v>
      </c>
      <c r="X93" s="58">
        <v>3003.0294081000002</v>
      </c>
      <c r="Y93" s="58">
        <v>3120.5318994500003</v>
      </c>
    </row>
    <row r="94" spans="1:25" x14ac:dyDescent="0.3">
      <c r="A94" s="59">
        <v>42838</v>
      </c>
      <c r="B94" s="58">
        <v>3128.9141362400001</v>
      </c>
      <c r="C94" s="58">
        <v>3187.6788385099999</v>
      </c>
      <c r="D94" s="58">
        <v>3232.8432416799997</v>
      </c>
      <c r="E94" s="58">
        <v>3243.24553414</v>
      </c>
      <c r="F94" s="58">
        <v>3227.76555396</v>
      </c>
      <c r="G94" s="58">
        <v>3203.0506705099997</v>
      </c>
      <c r="H94" s="58">
        <v>3134.4802559700001</v>
      </c>
      <c r="I94" s="58">
        <v>3070.79434391</v>
      </c>
      <c r="J94" s="58">
        <v>2949.3899463899997</v>
      </c>
      <c r="K94" s="58">
        <v>2873.5670954699999</v>
      </c>
      <c r="L94" s="58">
        <v>2799.43104988</v>
      </c>
      <c r="M94" s="58">
        <v>2797.4096516999998</v>
      </c>
      <c r="N94" s="58">
        <v>2830.1160091699999</v>
      </c>
      <c r="O94" s="58">
        <v>2841.4543209600001</v>
      </c>
      <c r="P94" s="58">
        <v>2836.0427126700001</v>
      </c>
      <c r="Q94" s="58">
        <v>2838.76611963</v>
      </c>
      <c r="R94" s="58">
        <v>2841.7652931000002</v>
      </c>
      <c r="S94" s="58">
        <v>2846.0468374100001</v>
      </c>
      <c r="T94" s="58">
        <v>2834.07812509</v>
      </c>
      <c r="U94" s="58">
        <v>2809.9010083799999</v>
      </c>
      <c r="V94" s="58">
        <v>2793.3813008500001</v>
      </c>
      <c r="W94" s="58">
        <v>2855.2001206300001</v>
      </c>
      <c r="X94" s="58">
        <v>2941.9024121900002</v>
      </c>
      <c r="Y94" s="58">
        <v>3075.3527535600001</v>
      </c>
    </row>
    <row r="95" spans="1:25" x14ac:dyDescent="0.3">
      <c r="A95" s="59">
        <v>42839</v>
      </c>
      <c r="B95" s="58">
        <v>3151.9022662899997</v>
      </c>
      <c r="C95" s="58">
        <v>3214.2408251799998</v>
      </c>
      <c r="D95" s="58">
        <v>3242.1236128800001</v>
      </c>
      <c r="E95" s="58">
        <v>3240.7469485299998</v>
      </c>
      <c r="F95" s="58">
        <v>3237.6149506000002</v>
      </c>
      <c r="G95" s="58">
        <v>3222.8916397100002</v>
      </c>
      <c r="H95" s="58">
        <v>3149.3329715600003</v>
      </c>
      <c r="I95" s="58">
        <v>3056.0413165999998</v>
      </c>
      <c r="J95" s="58">
        <v>2934.3809085299999</v>
      </c>
      <c r="K95" s="58">
        <v>2865.6077226400002</v>
      </c>
      <c r="L95" s="58">
        <v>2791.31859545</v>
      </c>
      <c r="M95" s="58">
        <v>2803.1507992000002</v>
      </c>
      <c r="N95" s="58">
        <v>2809.04473869</v>
      </c>
      <c r="O95" s="58">
        <v>2836.5632702100002</v>
      </c>
      <c r="P95" s="58">
        <v>2846.1146575000002</v>
      </c>
      <c r="Q95" s="58">
        <v>2843.8680517100001</v>
      </c>
      <c r="R95" s="58">
        <v>2840.78698966</v>
      </c>
      <c r="S95" s="58">
        <v>2841.0014170099998</v>
      </c>
      <c r="T95" s="58">
        <v>2837.5213436599997</v>
      </c>
      <c r="U95" s="58">
        <v>2805.6081216299999</v>
      </c>
      <c r="V95" s="58">
        <v>2794.9309548000001</v>
      </c>
      <c r="W95" s="58">
        <v>2855.4609570399998</v>
      </c>
      <c r="X95" s="58">
        <v>2933.70681599</v>
      </c>
      <c r="Y95" s="58">
        <v>3060.4715323800001</v>
      </c>
    </row>
    <row r="96" spans="1:25" x14ac:dyDescent="0.3">
      <c r="A96" s="59">
        <v>42840</v>
      </c>
      <c r="B96" s="58">
        <v>2990.2692707699998</v>
      </c>
      <c r="C96" s="58">
        <v>3037.9170406000003</v>
      </c>
      <c r="D96" s="58">
        <v>3071.24415787</v>
      </c>
      <c r="E96" s="58">
        <v>3086.00090069</v>
      </c>
      <c r="F96" s="58">
        <v>3078.0588117500001</v>
      </c>
      <c r="G96" s="58">
        <v>3063.2925846999997</v>
      </c>
      <c r="H96" s="58">
        <v>3018.4991671299999</v>
      </c>
      <c r="I96" s="58">
        <v>2964.72912898</v>
      </c>
      <c r="J96" s="58">
        <v>2940.13068312</v>
      </c>
      <c r="K96" s="58">
        <v>2958.45481466</v>
      </c>
      <c r="L96" s="58">
        <v>2878.6230230900001</v>
      </c>
      <c r="M96" s="58">
        <v>2882.56435212</v>
      </c>
      <c r="N96" s="58">
        <v>2878.5676341500002</v>
      </c>
      <c r="O96" s="58">
        <v>2910.3539817199999</v>
      </c>
      <c r="P96" s="58">
        <v>2909.8674860900001</v>
      </c>
      <c r="Q96" s="58">
        <v>2918.1226198499999</v>
      </c>
      <c r="R96" s="58">
        <v>2921.0770918400003</v>
      </c>
      <c r="S96" s="58">
        <v>2920.8417650599999</v>
      </c>
      <c r="T96" s="58">
        <v>2911.8013673400001</v>
      </c>
      <c r="U96" s="58">
        <v>2877.74320055</v>
      </c>
      <c r="V96" s="58">
        <v>2844.3452402399998</v>
      </c>
      <c r="W96" s="58">
        <v>2913.7478400600003</v>
      </c>
      <c r="X96" s="58">
        <v>2988.5908134199999</v>
      </c>
      <c r="Y96" s="58">
        <v>3052.5248109300001</v>
      </c>
    </row>
    <row r="97" spans="1:25" x14ac:dyDescent="0.3">
      <c r="A97" s="59">
        <v>42841</v>
      </c>
      <c r="B97" s="58">
        <v>3118.3367971600001</v>
      </c>
      <c r="C97" s="58">
        <v>3128.3187235200003</v>
      </c>
      <c r="D97" s="58">
        <v>3173.25389791</v>
      </c>
      <c r="E97" s="58">
        <v>3177.9612599800002</v>
      </c>
      <c r="F97" s="58">
        <v>3174.0570679000002</v>
      </c>
      <c r="G97" s="58">
        <v>3163.4899618099998</v>
      </c>
      <c r="H97" s="58">
        <v>3143.52431131</v>
      </c>
      <c r="I97" s="58">
        <v>3111.74784116</v>
      </c>
      <c r="J97" s="58">
        <v>2994.2824679099999</v>
      </c>
      <c r="K97" s="58">
        <v>2882.7163270400001</v>
      </c>
      <c r="L97" s="58">
        <v>2814.0687318400001</v>
      </c>
      <c r="M97" s="58">
        <v>2810.0997126800003</v>
      </c>
      <c r="N97" s="58">
        <v>2804.67543045</v>
      </c>
      <c r="O97" s="58">
        <v>2842.22677049</v>
      </c>
      <c r="P97" s="58">
        <v>2840.4831169899999</v>
      </c>
      <c r="Q97" s="58">
        <v>2834.2748733899998</v>
      </c>
      <c r="R97" s="58">
        <v>2834.6491337500001</v>
      </c>
      <c r="S97" s="58">
        <v>2833.1494639799998</v>
      </c>
      <c r="T97" s="58">
        <v>2824.35892784</v>
      </c>
      <c r="U97" s="58">
        <v>2804.07363128</v>
      </c>
      <c r="V97" s="58">
        <v>2770.84540247</v>
      </c>
      <c r="W97" s="58">
        <v>2825.00877653</v>
      </c>
      <c r="X97" s="58">
        <v>2923.6098010000001</v>
      </c>
      <c r="Y97" s="58">
        <v>3028.1625804099999</v>
      </c>
    </row>
    <row r="98" spans="1:25" x14ac:dyDescent="0.3">
      <c r="A98" s="59">
        <v>42842</v>
      </c>
      <c r="B98" s="58">
        <v>3149.7099281400001</v>
      </c>
      <c r="C98" s="58">
        <v>3208.4023868300001</v>
      </c>
      <c r="D98" s="58">
        <v>3268.4461687399998</v>
      </c>
      <c r="E98" s="58">
        <v>3280.8575650399998</v>
      </c>
      <c r="F98" s="58">
        <v>3279.3847449100003</v>
      </c>
      <c r="G98" s="58">
        <v>3261.0801031999999</v>
      </c>
      <c r="H98" s="58">
        <v>3189.8906527600002</v>
      </c>
      <c r="I98" s="58">
        <v>3117.9224283200001</v>
      </c>
      <c r="J98" s="58">
        <v>3007.44983645</v>
      </c>
      <c r="K98" s="58">
        <v>2907.1222565500002</v>
      </c>
      <c r="L98" s="58">
        <v>2883.12856689</v>
      </c>
      <c r="M98" s="58">
        <v>2865.6390485699999</v>
      </c>
      <c r="N98" s="58">
        <v>2875.2764868599997</v>
      </c>
      <c r="O98" s="58">
        <v>2879.7539206299998</v>
      </c>
      <c r="P98" s="58">
        <v>2896.05973047</v>
      </c>
      <c r="Q98" s="58">
        <v>2895.2695439700001</v>
      </c>
      <c r="R98" s="58">
        <v>2893.5715637799999</v>
      </c>
      <c r="S98" s="58">
        <v>2882.4661638100001</v>
      </c>
      <c r="T98" s="58">
        <v>2866.7646541499998</v>
      </c>
      <c r="U98" s="58">
        <v>2857.97532017</v>
      </c>
      <c r="V98" s="58">
        <v>2860.9154689100001</v>
      </c>
      <c r="W98" s="58">
        <v>2926.30519688</v>
      </c>
      <c r="X98" s="58">
        <v>2970.64536473</v>
      </c>
      <c r="Y98" s="58">
        <v>3104.57207586</v>
      </c>
    </row>
    <row r="99" spans="1:25" x14ac:dyDescent="0.3">
      <c r="A99" s="59">
        <v>42843</v>
      </c>
      <c r="B99" s="58">
        <v>3192.2064162199999</v>
      </c>
      <c r="C99" s="58">
        <v>3244.68704609</v>
      </c>
      <c r="D99" s="58">
        <v>3270.8835296500001</v>
      </c>
      <c r="E99" s="58">
        <v>3277.9044015999998</v>
      </c>
      <c r="F99" s="58">
        <v>3275.6776204299999</v>
      </c>
      <c r="G99" s="58">
        <v>3252.43134267</v>
      </c>
      <c r="H99" s="58">
        <v>3186.25154415</v>
      </c>
      <c r="I99" s="58">
        <v>3085.9606750499997</v>
      </c>
      <c r="J99" s="58">
        <v>2968.6045878800001</v>
      </c>
      <c r="K99" s="58">
        <v>2894.0826076399999</v>
      </c>
      <c r="L99" s="58">
        <v>2880.0111338400002</v>
      </c>
      <c r="M99" s="58">
        <v>2851.9554301399999</v>
      </c>
      <c r="N99" s="58">
        <v>2858.8327638400001</v>
      </c>
      <c r="O99" s="58">
        <v>2855.9591537000001</v>
      </c>
      <c r="P99" s="58">
        <v>2860.1169153700002</v>
      </c>
      <c r="Q99" s="58">
        <v>2859.20851137</v>
      </c>
      <c r="R99" s="58">
        <v>2859.8755303899998</v>
      </c>
      <c r="S99" s="58">
        <v>2865.36960249</v>
      </c>
      <c r="T99" s="58">
        <v>2871.130048</v>
      </c>
      <c r="U99" s="58">
        <v>2868.1670378899998</v>
      </c>
      <c r="V99" s="58">
        <v>2885.8028778899998</v>
      </c>
      <c r="W99" s="58">
        <v>2901.8092326199999</v>
      </c>
      <c r="X99" s="58">
        <v>2978.09164074</v>
      </c>
      <c r="Y99" s="58">
        <v>3088.44234873</v>
      </c>
    </row>
    <row r="100" spans="1:25" x14ac:dyDescent="0.3">
      <c r="A100" s="59">
        <v>42844</v>
      </c>
      <c r="B100" s="58">
        <v>3132.4797692100001</v>
      </c>
      <c r="C100" s="58">
        <v>3169.60265183</v>
      </c>
      <c r="D100" s="58">
        <v>3178.4742760899999</v>
      </c>
      <c r="E100" s="58">
        <v>3188.3778397799997</v>
      </c>
      <c r="F100" s="58">
        <v>3181.7957327300001</v>
      </c>
      <c r="G100" s="58">
        <v>3177.6721160500001</v>
      </c>
      <c r="H100" s="58">
        <v>3135.51482571</v>
      </c>
      <c r="I100" s="58">
        <v>3074.9513088000003</v>
      </c>
      <c r="J100" s="58">
        <v>3017.30402568</v>
      </c>
      <c r="K100" s="58">
        <v>2922.3372273200002</v>
      </c>
      <c r="L100" s="58">
        <v>2851.41230068</v>
      </c>
      <c r="M100" s="58">
        <v>2849.2045868599998</v>
      </c>
      <c r="N100" s="58">
        <v>2835.20111365</v>
      </c>
      <c r="O100" s="58">
        <v>2834.6020931100002</v>
      </c>
      <c r="P100" s="58">
        <v>2848.1848954299999</v>
      </c>
      <c r="Q100" s="58">
        <v>2846.4132052599998</v>
      </c>
      <c r="R100" s="58">
        <v>2848.6021023100002</v>
      </c>
      <c r="S100" s="58">
        <v>2831.9136942499999</v>
      </c>
      <c r="T100" s="58">
        <v>2839.7398878100003</v>
      </c>
      <c r="U100" s="58">
        <v>2819.9917124600001</v>
      </c>
      <c r="V100" s="58">
        <v>2829.75940231</v>
      </c>
      <c r="W100" s="58">
        <v>2884.6455824</v>
      </c>
      <c r="X100" s="58">
        <v>3006.2643748199998</v>
      </c>
      <c r="Y100" s="58">
        <v>3034.7064784499998</v>
      </c>
    </row>
    <row r="101" spans="1:25" x14ac:dyDescent="0.3">
      <c r="A101" s="59">
        <v>42845</v>
      </c>
      <c r="B101" s="58">
        <v>3050.8377022200002</v>
      </c>
      <c r="C101" s="58">
        <v>3100.0490274700001</v>
      </c>
      <c r="D101" s="58">
        <v>3122.7709778799999</v>
      </c>
      <c r="E101" s="58">
        <v>3132.4366687900001</v>
      </c>
      <c r="F101" s="58">
        <v>3141.82589302</v>
      </c>
      <c r="G101" s="58">
        <v>3127.9220261600003</v>
      </c>
      <c r="H101" s="58">
        <v>3073.2897619800001</v>
      </c>
      <c r="I101" s="58">
        <v>3099.6753639500002</v>
      </c>
      <c r="J101" s="58">
        <v>3032.77138281</v>
      </c>
      <c r="K101" s="58">
        <v>2937.67839435</v>
      </c>
      <c r="L101" s="58">
        <v>2856.6430168500001</v>
      </c>
      <c r="M101" s="58">
        <v>2837.56313765</v>
      </c>
      <c r="N101" s="58">
        <v>2830.6929889799999</v>
      </c>
      <c r="O101" s="58">
        <v>2834.5617671199998</v>
      </c>
      <c r="P101" s="58">
        <v>2864.83835877</v>
      </c>
      <c r="Q101" s="58">
        <v>2869.9910543800002</v>
      </c>
      <c r="R101" s="58">
        <v>2874.7769702099999</v>
      </c>
      <c r="S101" s="58">
        <v>2853.9509745400001</v>
      </c>
      <c r="T101" s="58">
        <v>2835.6456502000001</v>
      </c>
      <c r="U101" s="58">
        <v>2832.82508831</v>
      </c>
      <c r="V101" s="58">
        <v>2831.2456267699999</v>
      </c>
      <c r="W101" s="58">
        <v>2902.5461778700001</v>
      </c>
      <c r="X101" s="58">
        <v>2889.4273361400001</v>
      </c>
      <c r="Y101" s="58">
        <v>2955.2415057099997</v>
      </c>
    </row>
    <row r="102" spans="1:25" x14ac:dyDescent="0.3">
      <c r="A102" s="59">
        <v>42846</v>
      </c>
      <c r="B102" s="58">
        <v>3034.9311986399998</v>
      </c>
      <c r="C102" s="58">
        <v>3096.6236007899997</v>
      </c>
      <c r="D102" s="58">
        <v>3133.4651291700002</v>
      </c>
      <c r="E102" s="58">
        <v>3145.9705126600002</v>
      </c>
      <c r="F102" s="58">
        <v>3140.90462884</v>
      </c>
      <c r="G102" s="58">
        <v>3138.0274258600002</v>
      </c>
      <c r="H102" s="58">
        <v>3139.2339428499999</v>
      </c>
      <c r="I102" s="58">
        <v>3104.11630668</v>
      </c>
      <c r="J102" s="58">
        <v>3021.60215909</v>
      </c>
      <c r="K102" s="58">
        <v>2975.5421607999997</v>
      </c>
      <c r="L102" s="58">
        <v>2884.17468409</v>
      </c>
      <c r="M102" s="58">
        <v>2863.2659025900002</v>
      </c>
      <c r="N102" s="58">
        <v>2853.94331698</v>
      </c>
      <c r="O102" s="58">
        <v>2861.0251687700002</v>
      </c>
      <c r="P102" s="58">
        <v>2869.2318696299999</v>
      </c>
      <c r="Q102" s="58">
        <v>2868.7000495399998</v>
      </c>
      <c r="R102" s="58">
        <v>2863.8171524999998</v>
      </c>
      <c r="S102" s="58">
        <v>2864.1842578800001</v>
      </c>
      <c r="T102" s="58">
        <v>2872.7405719200001</v>
      </c>
      <c r="U102" s="58">
        <v>2881.9799765500002</v>
      </c>
      <c r="V102" s="58">
        <v>2898.6909185099998</v>
      </c>
      <c r="W102" s="58">
        <v>2909.2898721800002</v>
      </c>
      <c r="X102" s="58">
        <v>2956.2071840999997</v>
      </c>
      <c r="Y102" s="58">
        <v>3034.3691830400003</v>
      </c>
    </row>
    <row r="103" spans="1:25" x14ac:dyDescent="0.3">
      <c r="A103" s="59">
        <v>42847</v>
      </c>
      <c r="B103" s="58">
        <v>3288.3367985200002</v>
      </c>
      <c r="C103" s="58">
        <v>3345.3834327899999</v>
      </c>
      <c r="D103" s="58">
        <v>3353.9690638100001</v>
      </c>
      <c r="E103" s="58">
        <v>3360.3173574399998</v>
      </c>
      <c r="F103" s="58">
        <v>3369.1598637899997</v>
      </c>
      <c r="G103" s="58">
        <v>3372.13069077</v>
      </c>
      <c r="H103" s="58">
        <v>3365.3693957099999</v>
      </c>
      <c r="I103" s="58">
        <v>3336.01384826</v>
      </c>
      <c r="J103" s="58">
        <v>3185.9296045999999</v>
      </c>
      <c r="K103" s="58">
        <v>3034.6486600600001</v>
      </c>
      <c r="L103" s="58">
        <v>2925.5092592999999</v>
      </c>
      <c r="M103" s="58">
        <v>2894.29105768</v>
      </c>
      <c r="N103" s="58">
        <v>2897.2624343799998</v>
      </c>
      <c r="O103" s="58">
        <v>2905.9396957600002</v>
      </c>
      <c r="P103" s="58">
        <v>2935.1573884700001</v>
      </c>
      <c r="Q103" s="58">
        <v>2932.9365692199999</v>
      </c>
      <c r="R103" s="58">
        <v>2927.29937642</v>
      </c>
      <c r="S103" s="58">
        <v>2906.9817914099999</v>
      </c>
      <c r="T103" s="58">
        <v>2891.2098232200001</v>
      </c>
      <c r="U103" s="58">
        <v>2881.9041847899998</v>
      </c>
      <c r="V103" s="58">
        <v>2884.0180452</v>
      </c>
      <c r="W103" s="58">
        <v>2950.4319414700003</v>
      </c>
      <c r="X103" s="58">
        <v>3082.4517503799998</v>
      </c>
      <c r="Y103" s="58">
        <v>3144.5437452300002</v>
      </c>
    </row>
    <row r="104" spans="1:25" x14ac:dyDescent="0.3">
      <c r="A104" s="59">
        <v>42848</v>
      </c>
      <c r="B104" s="58">
        <v>3276.1259636699997</v>
      </c>
      <c r="C104" s="58">
        <v>3360.7304178599998</v>
      </c>
      <c r="D104" s="58">
        <v>3375.2113358500001</v>
      </c>
      <c r="E104" s="58">
        <v>3372.0722453500002</v>
      </c>
      <c r="F104" s="58">
        <v>3369.7416648600001</v>
      </c>
      <c r="G104" s="58">
        <v>3371.8892273800002</v>
      </c>
      <c r="H104" s="58">
        <v>3377.3218079099997</v>
      </c>
      <c r="I104" s="58">
        <v>3353.1337237299999</v>
      </c>
      <c r="J104" s="58">
        <v>3199.5673209500001</v>
      </c>
      <c r="K104" s="58">
        <v>3045.6873466899997</v>
      </c>
      <c r="L104" s="58">
        <v>2925.0516202199997</v>
      </c>
      <c r="M104" s="58">
        <v>2893.7190814199998</v>
      </c>
      <c r="N104" s="58">
        <v>2894.3875583099998</v>
      </c>
      <c r="O104" s="58">
        <v>2907.0106572899999</v>
      </c>
      <c r="P104" s="58">
        <v>2928.1500879300002</v>
      </c>
      <c r="Q104" s="58">
        <v>2933.4312179600001</v>
      </c>
      <c r="R104" s="58">
        <v>2931.1114742999998</v>
      </c>
      <c r="S104" s="58">
        <v>2906.2861047799997</v>
      </c>
      <c r="T104" s="58">
        <v>2890.60677072</v>
      </c>
      <c r="U104" s="58">
        <v>2878.97929961</v>
      </c>
      <c r="V104" s="58">
        <v>2885.5768166899998</v>
      </c>
      <c r="W104" s="58">
        <v>2954.1576459299999</v>
      </c>
      <c r="X104" s="58">
        <v>3080.7420846499999</v>
      </c>
      <c r="Y104" s="58">
        <v>3141.5178471199997</v>
      </c>
    </row>
    <row r="105" spans="1:25" x14ac:dyDescent="0.3">
      <c r="A105" s="59">
        <v>42849</v>
      </c>
      <c r="B105" s="58">
        <v>3360.42218048</v>
      </c>
      <c r="C105" s="58">
        <v>3375.0052123</v>
      </c>
      <c r="D105" s="58">
        <v>3368.3154640299999</v>
      </c>
      <c r="E105" s="58">
        <v>3366.3699566400001</v>
      </c>
      <c r="F105" s="58">
        <v>3369.4231679499999</v>
      </c>
      <c r="G105" s="58">
        <v>3373.9527440299998</v>
      </c>
      <c r="H105" s="58">
        <v>3327.5678008499999</v>
      </c>
      <c r="I105" s="58">
        <v>3252.3146766600003</v>
      </c>
      <c r="J105" s="58">
        <v>3143.4216819799999</v>
      </c>
      <c r="K105" s="58">
        <v>3036.5901460099999</v>
      </c>
      <c r="L105" s="58">
        <v>2939.6554748799999</v>
      </c>
      <c r="M105" s="58">
        <v>2910.50674415</v>
      </c>
      <c r="N105" s="58">
        <v>2937.7322189400002</v>
      </c>
      <c r="O105" s="58">
        <v>2945.2152481900002</v>
      </c>
      <c r="P105" s="58">
        <v>2948.43940742</v>
      </c>
      <c r="Q105" s="58">
        <v>2945.9951732300001</v>
      </c>
      <c r="R105" s="58">
        <v>2924.9928884199999</v>
      </c>
      <c r="S105" s="58">
        <v>2927.7969699300002</v>
      </c>
      <c r="T105" s="58">
        <v>2931.9538449700003</v>
      </c>
      <c r="U105" s="58">
        <v>2922.9983847100002</v>
      </c>
      <c r="V105" s="58">
        <v>2947.0897957400002</v>
      </c>
      <c r="W105" s="58">
        <v>3028.5444392600002</v>
      </c>
      <c r="X105" s="58">
        <v>3131.0374363000001</v>
      </c>
      <c r="Y105" s="58">
        <v>3208.83912745</v>
      </c>
    </row>
    <row r="106" spans="1:25" x14ac:dyDescent="0.3">
      <c r="A106" s="59">
        <v>42850</v>
      </c>
      <c r="B106" s="58">
        <v>3346.4249796300001</v>
      </c>
      <c r="C106" s="58">
        <v>3357.3745980499998</v>
      </c>
      <c r="D106" s="58">
        <v>3356.4182081700001</v>
      </c>
      <c r="E106" s="58">
        <v>3365.4073481400001</v>
      </c>
      <c r="F106" s="58">
        <v>3365.8195295599999</v>
      </c>
      <c r="G106" s="58">
        <v>3361.35354151</v>
      </c>
      <c r="H106" s="58">
        <v>3318.4224302399998</v>
      </c>
      <c r="I106" s="58">
        <v>3250.2282643200001</v>
      </c>
      <c r="J106" s="58">
        <v>3153.3219413500001</v>
      </c>
      <c r="K106" s="58">
        <v>3050.6009937199997</v>
      </c>
      <c r="L106" s="58">
        <v>2952.7854778299998</v>
      </c>
      <c r="M106" s="58">
        <v>2926.0347319699999</v>
      </c>
      <c r="N106" s="58">
        <v>2933.88055644</v>
      </c>
      <c r="O106" s="58">
        <v>2938.2407567999999</v>
      </c>
      <c r="P106" s="58">
        <v>2937.8788485</v>
      </c>
      <c r="Q106" s="58">
        <v>2941.1662864</v>
      </c>
      <c r="R106" s="58">
        <v>2937.72678563</v>
      </c>
      <c r="S106" s="58">
        <v>2939.9042171700003</v>
      </c>
      <c r="T106" s="58">
        <v>2932.0549714700001</v>
      </c>
      <c r="U106" s="58">
        <v>2923.2057992199998</v>
      </c>
      <c r="V106" s="58">
        <v>2940.9152678400001</v>
      </c>
      <c r="W106" s="58">
        <v>3014.0955453699999</v>
      </c>
      <c r="X106" s="58">
        <v>3138.1125669399999</v>
      </c>
      <c r="Y106" s="58">
        <v>3210.5327143100003</v>
      </c>
    </row>
    <row r="107" spans="1:25" x14ac:dyDescent="0.3">
      <c r="A107" s="59">
        <v>42851</v>
      </c>
      <c r="B107" s="58">
        <v>3348.2293513100003</v>
      </c>
      <c r="C107" s="58">
        <v>3367.46054366</v>
      </c>
      <c r="D107" s="58">
        <v>3370.53774742</v>
      </c>
      <c r="E107" s="58">
        <v>3367.7355614899998</v>
      </c>
      <c r="F107" s="58">
        <v>3367.6171235399997</v>
      </c>
      <c r="G107" s="58">
        <v>3372.9675153999997</v>
      </c>
      <c r="H107" s="58">
        <v>3374.5656315599999</v>
      </c>
      <c r="I107" s="58">
        <v>3269.6002881499999</v>
      </c>
      <c r="J107" s="58">
        <v>3184.8245410899999</v>
      </c>
      <c r="K107" s="58">
        <v>3047.7378091999999</v>
      </c>
      <c r="L107" s="58">
        <v>2943.5881347499999</v>
      </c>
      <c r="M107" s="58">
        <v>2915.59986084</v>
      </c>
      <c r="N107" s="58">
        <v>2918.2207962800003</v>
      </c>
      <c r="O107" s="58">
        <v>2924.24222177</v>
      </c>
      <c r="P107" s="58">
        <v>2907.2870132799999</v>
      </c>
      <c r="Q107" s="58">
        <v>2908.91985716</v>
      </c>
      <c r="R107" s="58">
        <v>2905.7841115399997</v>
      </c>
      <c r="S107" s="58">
        <v>2905.1585813299998</v>
      </c>
      <c r="T107" s="58">
        <v>2917.8761202599999</v>
      </c>
      <c r="U107" s="58">
        <v>2925.5577085100003</v>
      </c>
      <c r="V107" s="58">
        <v>2940.2822215300002</v>
      </c>
      <c r="W107" s="58">
        <v>3009.6078362799999</v>
      </c>
      <c r="X107" s="58">
        <v>3108.8041006200001</v>
      </c>
      <c r="Y107" s="58">
        <v>3246.3032802400003</v>
      </c>
    </row>
    <row r="108" spans="1:25" x14ac:dyDescent="0.3">
      <c r="A108" s="59">
        <v>42852</v>
      </c>
      <c r="B108" s="58">
        <v>3326.6380000999998</v>
      </c>
      <c r="C108" s="58">
        <v>3351.8366589899997</v>
      </c>
      <c r="D108" s="58">
        <v>3344.4572732500001</v>
      </c>
      <c r="E108" s="58">
        <v>3340.9295094700001</v>
      </c>
      <c r="F108" s="58">
        <v>3340.6574892600001</v>
      </c>
      <c r="G108" s="58">
        <v>3367.9826177599998</v>
      </c>
      <c r="H108" s="58">
        <v>3382.0671459200003</v>
      </c>
      <c r="I108" s="58">
        <v>3337.0738696600001</v>
      </c>
      <c r="J108" s="58">
        <v>3150.6419754200001</v>
      </c>
      <c r="K108" s="58">
        <v>3034.5452844299998</v>
      </c>
      <c r="L108" s="58">
        <v>2943.4688873300001</v>
      </c>
      <c r="M108" s="58">
        <v>2900.2860545100002</v>
      </c>
      <c r="N108" s="58">
        <v>2896.7645303099998</v>
      </c>
      <c r="O108" s="58">
        <v>2909.6103665000001</v>
      </c>
      <c r="P108" s="58">
        <v>2916.4433695600001</v>
      </c>
      <c r="Q108" s="58">
        <v>2918.00340762</v>
      </c>
      <c r="R108" s="58">
        <v>2915.4509661100001</v>
      </c>
      <c r="S108" s="58">
        <v>2902.9363865400001</v>
      </c>
      <c r="T108" s="58">
        <v>2909.18415142</v>
      </c>
      <c r="U108" s="58">
        <v>2910.1674877599999</v>
      </c>
      <c r="V108" s="58">
        <v>2954.3373668700001</v>
      </c>
      <c r="W108" s="58">
        <v>3021.7451167500003</v>
      </c>
      <c r="X108" s="58">
        <v>3121.0871231000001</v>
      </c>
      <c r="Y108" s="58">
        <v>3279.0332358699998</v>
      </c>
    </row>
    <row r="109" spans="1:25" x14ac:dyDescent="0.3">
      <c r="A109" s="59">
        <v>42853</v>
      </c>
      <c r="B109" s="58">
        <v>3330.7292163699999</v>
      </c>
      <c r="C109" s="58">
        <v>3339.3682317800003</v>
      </c>
      <c r="D109" s="58">
        <v>3330.8666007500001</v>
      </c>
      <c r="E109" s="58">
        <v>3327.2010401299999</v>
      </c>
      <c r="F109" s="58">
        <v>3327.95972446</v>
      </c>
      <c r="G109" s="58">
        <v>3335.1730634800001</v>
      </c>
      <c r="H109" s="58">
        <v>3353.1615223899998</v>
      </c>
      <c r="I109" s="58">
        <v>3257.4013788000002</v>
      </c>
      <c r="J109" s="58">
        <v>3141.11108328</v>
      </c>
      <c r="K109" s="58">
        <v>3032.39971229</v>
      </c>
      <c r="L109" s="58">
        <v>2955.7709867000003</v>
      </c>
      <c r="M109" s="58">
        <v>2907.7356178700002</v>
      </c>
      <c r="N109" s="58">
        <v>2900.1166204299998</v>
      </c>
      <c r="O109" s="58">
        <v>2911.60227768</v>
      </c>
      <c r="P109" s="58">
        <v>2911.62437198</v>
      </c>
      <c r="Q109" s="58">
        <v>2908.8693865200003</v>
      </c>
      <c r="R109" s="58">
        <v>2906.6495825299999</v>
      </c>
      <c r="S109" s="58">
        <v>2893.7597347700003</v>
      </c>
      <c r="T109" s="58">
        <v>2904.1591988</v>
      </c>
      <c r="U109" s="58">
        <v>2910.6625758</v>
      </c>
      <c r="V109" s="58">
        <v>2969.2817327600001</v>
      </c>
      <c r="W109" s="58">
        <v>3053.7960032199999</v>
      </c>
      <c r="X109" s="58">
        <v>3103.06583679</v>
      </c>
      <c r="Y109" s="58">
        <v>3241.6620557199999</v>
      </c>
    </row>
    <row r="110" spans="1:25" x14ac:dyDescent="0.3">
      <c r="A110" s="59">
        <v>42854</v>
      </c>
      <c r="B110" s="58">
        <v>3320.1165865900002</v>
      </c>
      <c r="C110" s="58">
        <v>3327.9968125800001</v>
      </c>
      <c r="D110" s="58">
        <v>3319.0774932899999</v>
      </c>
      <c r="E110" s="58">
        <v>3314.8964787699997</v>
      </c>
      <c r="F110" s="58">
        <v>3314.9011795900001</v>
      </c>
      <c r="G110" s="58">
        <v>3319.3648433400003</v>
      </c>
      <c r="H110" s="58">
        <v>3327.4414987199998</v>
      </c>
      <c r="I110" s="58">
        <v>3235.8177027000002</v>
      </c>
      <c r="J110" s="58">
        <v>3111.7092947700003</v>
      </c>
      <c r="K110" s="58">
        <v>2978.8314038899998</v>
      </c>
      <c r="L110" s="58">
        <v>2900.5505890200002</v>
      </c>
      <c r="M110" s="58">
        <v>2871.25728678</v>
      </c>
      <c r="N110" s="58">
        <v>2868.9100331</v>
      </c>
      <c r="O110" s="58">
        <v>2881.3646744400003</v>
      </c>
      <c r="P110" s="58">
        <v>2891.8253198900002</v>
      </c>
      <c r="Q110" s="58">
        <v>2894.8951350799998</v>
      </c>
      <c r="R110" s="58">
        <v>2895.1015463499998</v>
      </c>
      <c r="S110" s="58">
        <v>2872.2890285600001</v>
      </c>
      <c r="T110" s="58">
        <v>2861.51930219</v>
      </c>
      <c r="U110" s="58">
        <v>2862.9945190799999</v>
      </c>
      <c r="V110" s="58">
        <v>2902.58057104</v>
      </c>
      <c r="W110" s="58">
        <v>2994.0997021000003</v>
      </c>
      <c r="X110" s="58">
        <v>3048.6877863700001</v>
      </c>
      <c r="Y110" s="58">
        <v>3175.5397658800002</v>
      </c>
    </row>
    <row r="111" spans="1:25" x14ac:dyDescent="0.3">
      <c r="A111" s="59">
        <v>42855</v>
      </c>
      <c r="B111" s="58">
        <v>3304.4933134299999</v>
      </c>
      <c r="C111" s="58">
        <v>3327.95091288</v>
      </c>
      <c r="D111" s="58">
        <v>3318.23148206</v>
      </c>
      <c r="E111" s="58">
        <v>3322.89498559</v>
      </c>
      <c r="F111" s="58">
        <v>3325.1437369400001</v>
      </c>
      <c r="G111" s="58">
        <v>3325.6819900400001</v>
      </c>
      <c r="H111" s="58">
        <v>3279.9432123900001</v>
      </c>
      <c r="I111" s="58">
        <v>3153.0740851800001</v>
      </c>
      <c r="J111" s="58">
        <v>3022.1730196999997</v>
      </c>
      <c r="K111" s="58">
        <v>2929.7688872700001</v>
      </c>
      <c r="L111" s="58">
        <v>2884.95665065</v>
      </c>
      <c r="M111" s="58">
        <v>2856.1911507200002</v>
      </c>
      <c r="N111" s="58">
        <v>2851.4293163900002</v>
      </c>
      <c r="O111" s="58">
        <v>2846.4908506000002</v>
      </c>
      <c r="P111" s="58">
        <v>2844.1753903999997</v>
      </c>
      <c r="Q111" s="58">
        <v>2842.73985825</v>
      </c>
      <c r="R111" s="58">
        <v>2842.0449394699999</v>
      </c>
      <c r="S111" s="58">
        <v>2890.6087017099999</v>
      </c>
      <c r="T111" s="58">
        <v>2908.68489408</v>
      </c>
      <c r="U111" s="58">
        <v>2909.79646766</v>
      </c>
      <c r="V111" s="58">
        <v>2898.71824887</v>
      </c>
      <c r="W111" s="58">
        <v>2975.9894512800001</v>
      </c>
      <c r="X111" s="58">
        <v>3089.9099648199999</v>
      </c>
      <c r="Y111" s="58">
        <v>3243.7416185699999</v>
      </c>
    </row>
    <row r="112" spans="1:25" x14ac:dyDescent="0.3">
      <c r="A112" s="59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</row>
    <row r="115" spans="1:25" x14ac:dyDescent="0.3">
      <c r="A115" s="170" t="s">
        <v>73</v>
      </c>
      <c r="B115" s="172" t="s">
        <v>197</v>
      </c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4"/>
    </row>
    <row r="116" spans="1:25" x14ac:dyDescent="0.3">
      <c r="A116" s="171"/>
      <c r="B116" s="79" t="s">
        <v>110</v>
      </c>
      <c r="C116" s="80" t="s">
        <v>111</v>
      </c>
      <c r="D116" s="81" t="s">
        <v>112</v>
      </c>
      <c r="E116" s="80" t="s">
        <v>113</v>
      </c>
      <c r="F116" s="80" t="s">
        <v>114</v>
      </c>
      <c r="G116" s="80" t="s">
        <v>115</v>
      </c>
      <c r="H116" s="80" t="s">
        <v>116</v>
      </c>
      <c r="I116" s="80" t="s">
        <v>117</v>
      </c>
      <c r="J116" s="80" t="s">
        <v>118</v>
      </c>
      <c r="K116" s="79" t="s">
        <v>119</v>
      </c>
      <c r="L116" s="80" t="s">
        <v>120</v>
      </c>
      <c r="M116" s="82" t="s">
        <v>121</v>
      </c>
      <c r="N116" s="79" t="s">
        <v>122</v>
      </c>
      <c r="O116" s="80" t="s">
        <v>123</v>
      </c>
      <c r="P116" s="82" t="s">
        <v>124</v>
      </c>
      <c r="Q116" s="81" t="s">
        <v>125</v>
      </c>
      <c r="R116" s="80" t="s">
        <v>126</v>
      </c>
      <c r="S116" s="81" t="s">
        <v>127</v>
      </c>
      <c r="T116" s="80" t="s">
        <v>128</v>
      </c>
      <c r="U116" s="81" t="s">
        <v>129</v>
      </c>
      <c r="V116" s="80" t="s">
        <v>130</v>
      </c>
      <c r="W116" s="81" t="s">
        <v>131</v>
      </c>
      <c r="X116" s="80" t="s">
        <v>132</v>
      </c>
      <c r="Y116" s="80" t="s">
        <v>133</v>
      </c>
    </row>
    <row r="117" spans="1:25" x14ac:dyDescent="0.3">
      <c r="A117" s="59" t="s">
        <v>227</v>
      </c>
      <c r="B117" s="58">
        <v>3306.8143373500002</v>
      </c>
      <c r="C117" s="58">
        <v>3356.3265731900001</v>
      </c>
      <c r="D117" s="58">
        <v>3390.4524200900005</v>
      </c>
      <c r="E117" s="58">
        <v>3402.2639561700003</v>
      </c>
      <c r="F117" s="58">
        <v>3409.9057594000001</v>
      </c>
      <c r="G117" s="58">
        <v>3399.1709886100002</v>
      </c>
      <c r="H117" s="58">
        <v>3361.15268354</v>
      </c>
      <c r="I117" s="58">
        <v>3297.2089211800003</v>
      </c>
      <c r="J117" s="58">
        <v>3173.3318855900002</v>
      </c>
      <c r="K117" s="58">
        <v>3069.1883217600002</v>
      </c>
      <c r="L117" s="58">
        <v>2990.71929628</v>
      </c>
      <c r="M117" s="58">
        <v>2968.6304477500003</v>
      </c>
      <c r="N117" s="58">
        <v>2984.7180884500003</v>
      </c>
      <c r="O117" s="58">
        <v>3014.3294513200003</v>
      </c>
      <c r="P117" s="58">
        <v>3015.0859203</v>
      </c>
      <c r="Q117" s="58">
        <v>3022.8062915999999</v>
      </c>
      <c r="R117" s="58">
        <v>3026.9113853100002</v>
      </c>
      <c r="S117" s="58">
        <v>3021.24510835</v>
      </c>
      <c r="T117" s="58">
        <v>3006.5842957200002</v>
      </c>
      <c r="U117" s="58">
        <v>2968.5053120500002</v>
      </c>
      <c r="V117" s="58">
        <v>2975.0981301500001</v>
      </c>
      <c r="W117" s="58">
        <v>3049.90454447</v>
      </c>
      <c r="X117" s="58">
        <v>3135.2280496200001</v>
      </c>
      <c r="Y117" s="58">
        <v>3247.2354797100002</v>
      </c>
    </row>
    <row r="118" spans="1:25" x14ac:dyDescent="0.3">
      <c r="A118" s="59">
        <v>42827</v>
      </c>
      <c r="B118" s="58">
        <v>3306.7430631900002</v>
      </c>
      <c r="C118" s="58">
        <v>3355.5630860900001</v>
      </c>
      <c r="D118" s="58">
        <v>3386.50038197</v>
      </c>
      <c r="E118" s="58">
        <v>3402.93541817</v>
      </c>
      <c r="F118" s="58">
        <v>3413.6569546199999</v>
      </c>
      <c r="G118" s="58">
        <v>3404.4640089100003</v>
      </c>
      <c r="H118" s="58">
        <v>3380.96566613</v>
      </c>
      <c r="I118" s="58">
        <v>3336.6238043700005</v>
      </c>
      <c r="J118" s="58">
        <v>3216.1969997100005</v>
      </c>
      <c r="K118" s="58">
        <v>3090.28707614</v>
      </c>
      <c r="L118" s="58">
        <v>3006.8758925800003</v>
      </c>
      <c r="M118" s="58">
        <v>2987.98179282</v>
      </c>
      <c r="N118" s="58">
        <v>2998.0648037199999</v>
      </c>
      <c r="O118" s="58">
        <v>3007.1683137700002</v>
      </c>
      <c r="P118" s="58">
        <v>3021.3932312800002</v>
      </c>
      <c r="Q118" s="58">
        <v>3029.6273301300002</v>
      </c>
      <c r="R118" s="58">
        <v>3028.90256279</v>
      </c>
      <c r="S118" s="58">
        <v>3003.6822843300001</v>
      </c>
      <c r="T118" s="58">
        <v>2990.3828940800004</v>
      </c>
      <c r="U118" s="58">
        <v>2959.8924587199999</v>
      </c>
      <c r="V118" s="58">
        <v>2958.62188874</v>
      </c>
      <c r="W118" s="58">
        <v>3030.48649763</v>
      </c>
      <c r="X118" s="58">
        <v>3138.9307257700002</v>
      </c>
      <c r="Y118" s="58">
        <v>3251.2656561700001</v>
      </c>
    </row>
    <row r="119" spans="1:25" x14ac:dyDescent="0.3">
      <c r="A119" s="59">
        <v>42828</v>
      </c>
      <c r="B119" s="58">
        <v>3341.0846495599999</v>
      </c>
      <c r="C119" s="58">
        <v>3390.6013353400003</v>
      </c>
      <c r="D119" s="58">
        <v>3420.0886679100004</v>
      </c>
      <c r="E119" s="58">
        <v>3431.70181271</v>
      </c>
      <c r="F119" s="58">
        <v>3432.5898144500002</v>
      </c>
      <c r="G119" s="58">
        <v>3437.3095542000001</v>
      </c>
      <c r="H119" s="58">
        <v>3376.8971655900004</v>
      </c>
      <c r="I119" s="58">
        <v>3291.2306990900001</v>
      </c>
      <c r="J119" s="58">
        <v>3180.4859466000003</v>
      </c>
      <c r="K119" s="58">
        <v>3078.5038824800004</v>
      </c>
      <c r="L119" s="58">
        <v>3001.9619971700004</v>
      </c>
      <c r="M119" s="58">
        <v>2987.1865707500001</v>
      </c>
      <c r="N119" s="58">
        <v>2995.9673833900001</v>
      </c>
      <c r="O119" s="58">
        <v>2999.3559787000004</v>
      </c>
      <c r="P119" s="58">
        <v>3012.2788872600004</v>
      </c>
      <c r="Q119" s="58">
        <v>3021.7820733799999</v>
      </c>
      <c r="R119" s="58">
        <v>3025.23912892</v>
      </c>
      <c r="S119" s="58">
        <v>3016.5221493400004</v>
      </c>
      <c r="T119" s="58">
        <v>2994.20002531</v>
      </c>
      <c r="U119" s="58">
        <v>2970.4677201200002</v>
      </c>
      <c r="V119" s="58">
        <v>2963.8475516600001</v>
      </c>
      <c r="W119" s="58">
        <v>3047.2230349500001</v>
      </c>
      <c r="X119" s="58">
        <v>3148.0908717500001</v>
      </c>
      <c r="Y119" s="58">
        <v>3261.2264470600003</v>
      </c>
    </row>
    <row r="120" spans="1:25" x14ac:dyDescent="0.3">
      <c r="A120" s="59">
        <v>42829</v>
      </c>
      <c r="B120" s="58">
        <v>3317.2086108700005</v>
      </c>
      <c r="C120" s="58">
        <v>3367.2967217400001</v>
      </c>
      <c r="D120" s="58">
        <v>3395.6644479699999</v>
      </c>
      <c r="E120" s="58">
        <v>3396.4972548000001</v>
      </c>
      <c r="F120" s="58">
        <v>3394.8722180900004</v>
      </c>
      <c r="G120" s="58">
        <v>3370.02053677</v>
      </c>
      <c r="H120" s="58">
        <v>3326.9087454700002</v>
      </c>
      <c r="I120" s="58">
        <v>3284.8035699800002</v>
      </c>
      <c r="J120" s="58">
        <v>3193.0247495900003</v>
      </c>
      <c r="K120" s="58">
        <v>3124.9361777399999</v>
      </c>
      <c r="L120" s="58">
        <v>3094.0425581100003</v>
      </c>
      <c r="M120" s="58">
        <v>3085.2206697500001</v>
      </c>
      <c r="N120" s="58">
        <v>3070.9885606300004</v>
      </c>
      <c r="O120" s="58">
        <v>3076.0778569399999</v>
      </c>
      <c r="P120" s="58">
        <v>3088.7842032799999</v>
      </c>
      <c r="Q120" s="58">
        <v>3089.9831147900004</v>
      </c>
      <c r="R120" s="58">
        <v>3093.3254035700002</v>
      </c>
      <c r="S120" s="58">
        <v>3095.12212391</v>
      </c>
      <c r="T120" s="58">
        <v>3083.4690323900004</v>
      </c>
      <c r="U120" s="58">
        <v>3065.7458133500004</v>
      </c>
      <c r="V120" s="58">
        <v>3067.3017889100001</v>
      </c>
      <c r="W120" s="58">
        <v>3137.8944069100003</v>
      </c>
      <c r="X120" s="58">
        <v>3191.1694886100004</v>
      </c>
      <c r="Y120" s="58">
        <v>3267.2697956500001</v>
      </c>
    </row>
    <row r="121" spans="1:25" x14ac:dyDescent="0.3">
      <c r="A121" s="59">
        <v>42830</v>
      </c>
      <c r="B121" s="58">
        <v>3251.3990156200002</v>
      </c>
      <c r="C121" s="58">
        <v>3303.5804603900001</v>
      </c>
      <c r="D121" s="58">
        <v>3328.6242596900001</v>
      </c>
      <c r="E121" s="58">
        <v>3337.4489197299999</v>
      </c>
      <c r="F121" s="58">
        <v>3335.3890568699999</v>
      </c>
      <c r="G121" s="58">
        <v>3317.1994121400003</v>
      </c>
      <c r="H121" s="58">
        <v>3284.1762012899999</v>
      </c>
      <c r="I121" s="58">
        <v>3232.5220833600001</v>
      </c>
      <c r="J121" s="58">
        <v>3176.7690391400001</v>
      </c>
      <c r="K121" s="58">
        <v>3102.55466944</v>
      </c>
      <c r="L121" s="58">
        <v>3030.0953688600002</v>
      </c>
      <c r="M121" s="58">
        <v>3005.3594619</v>
      </c>
      <c r="N121" s="58">
        <v>3000.61162715</v>
      </c>
      <c r="O121" s="58">
        <v>3002.8419942400001</v>
      </c>
      <c r="P121" s="58">
        <v>3004.6429061500003</v>
      </c>
      <c r="Q121" s="58">
        <v>3005.2725473</v>
      </c>
      <c r="R121" s="58">
        <v>3011.91513657</v>
      </c>
      <c r="S121" s="58">
        <v>3012.2968428900003</v>
      </c>
      <c r="T121" s="58">
        <v>3002.7623837199999</v>
      </c>
      <c r="U121" s="58">
        <v>2999.7149067300002</v>
      </c>
      <c r="V121" s="58">
        <v>3012.7060172000001</v>
      </c>
      <c r="W121" s="58">
        <v>3073.2457751400002</v>
      </c>
      <c r="X121" s="58">
        <v>3149.7874543300004</v>
      </c>
      <c r="Y121" s="58">
        <v>3230.2291439600003</v>
      </c>
    </row>
    <row r="122" spans="1:25" x14ac:dyDescent="0.3">
      <c r="A122" s="59">
        <v>42831</v>
      </c>
      <c r="B122" s="58">
        <v>3256.24607165</v>
      </c>
      <c r="C122" s="58">
        <v>3318.2162352900004</v>
      </c>
      <c r="D122" s="58">
        <v>3356.2709092800001</v>
      </c>
      <c r="E122" s="58">
        <v>3377.1460261000002</v>
      </c>
      <c r="F122" s="58">
        <v>3379.7099188900002</v>
      </c>
      <c r="G122" s="58">
        <v>3364.1940170000003</v>
      </c>
      <c r="H122" s="58">
        <v>3320.8344761600001</v>
      </c>
      <c r="I122" s="58">
        <v>3255.5296514400002</v>
      </c>
      <c r="J122" s="58">
        <v>3171.4214338000002</v>
      </c>
      <c r="K122" s="58">
        <v>3071.4339485300002</v>
      </c>
      <c r="L122" s="58">
        <v>3002.5714906500002</v>
      </c>
      <c r="M122" s="58">
        <v>2986.73930991</v>
      </c>
      <c r="N122" s="58">
        <v>2991.2445509100003</v>
      </c>
      <c r="O122" s="58">
        <v>2994.62852479</v>
      </c>
      <c r="P122" s="58">
        <v>3005.7788054100001</v>
      </c>
      <c r="Q122" s="58">
        <v>3006.10194602</v>
      </c>
      <c r="R122" s="58">
        <v>3010.0788232700002</v>
      </c>
      <c r="S122" s="58">
        <v>3003.7878877500002</v>
      </c>
      <c r="T122" s="58">
        <v>2991.1442497500002</v>
      </c>
      <c r="U122" s="58">
        <v>2976.3371214200001</v>
      </c>
      <c r="V122" s="58">
        <v>2979.7445674500004</v>
      </c>
      <c r="W122" s="58">
        <v>3041.74787165</v>
      </c>
      <c r="X122" s="58">
        <v>3152.4379633600001</v>
      </c>
      <c r="Y122" s="58">
        <v>3267.4962843100002</v>
      </c>
    </row>
    <row r="123" spans="1:25" x14ac:dyDescent="0.3">
      <c r="A123" s="59">
        <v>42832</v>
      </c>
      <c r="B123" s="58">
        <v>3306.3644482700001</v>
      </c>
      <c r="C123" s="58">
        <v>3356.1381771000001</v>
      </c>
      <c r="D123" s="58">
        <v>3382.31404561</v>
      </c>
      <c r="E123" s="58">
        <v>3409.3660977300001</v>
      </c>
      <c r="F123" s="58">
        <v>3405.1419411699999</v>
      </c>
      <c r="G123" s="58">
        <v>3371.30742818</v>
      </c>
      <c r="H123" s="58">
        <v>3305.9622903099998</v>
      </c>
      <c r="I123" s="58">
        <v>3268.6372919300002</v>
      </c>
      <c r="J123" s="58">
        <v>3184.4501385900003</v>
      </c>
      <c r="K123" s="58">
        <v>3090.9354394700003</v>
      </c>
      <c r="L123" s="58">
        <v>3015.1794789100004</v>
      </c>
      <c r="M123" s="58">
        <v>2992.5207511799999</v>
      </c>
      <c r="N123" s="58">
        <v>2991.3391716900001</v>
      </c>
      <c r="O123" s="58">
        <v>2991.8760401100003</v>
      </c>
      <c r="P123" s="58">
        <v>2992.9213854</v>
      </c>
      <c r="Q123" s="58">
        <v>2997.3410203100002</v>
      </c>
      <c r="R123" s="58">
        <v>2998.87252979</v>
      </c>
      <c r="S123" s="58">
        <v>2989.0150998200002</v>
      </c>
      <c r="T123" s="58">
        <v>2970.1205096500003</v>
      </c>
      <c r="U123" s="58">
        <v>2954.3365471800003</v>
      </c>
      <c r="V123" s="58">
        <v>2953.6213938300002</v>
      </c>
      <c r="W123" s="58">
        <v>3013.1553403000003</v>
      </c>
      <c r="X123" s="58">
        <v>3100.7629968199999</v>
      </c>
      <c r="Y123" s="58">
        <v>3202.5469062900002</v>
      </c>
    </row>
    <row r="124" spans="1:25" x14ac:dyDescent="0.3">
      <c r="A124" s="59">
        <v>42833</v>
      </c>
      <c r="B124" s="58">
        <v>3305.95922737</v>
      </c>
      <c r="C124" s="58">
        <v>3366.4801932300002</v>
      </c>
      <c r="D124" s="58">
        <v>3399.3216134600002</v>
      </c>
      <c r="E124" s="58">
        <v>3420.0861874299999</v>
      </c>
      <c r="F124" s="58">
        <v>3416.1223407000002</v>
      </c>
      <c r="G124" s="58">
        <v>3409.0054455300001</v>
      </c>
      <c r="H124" s="58">
        <v>3375.7990185200001</v>
      </c>
      <c r="I124" s="58">
        <v>3318.4160831899999</v>
      </c>
      <c r="J124" s="58">
        <v>3187.3452404200002</v>
      </c>
      <c r="K124" s="58">
        <v>3098.0088629300003</v>
      </c>
      <c r="L124" s="58">
        <v>3005.5948638899999</v>
      </c>
      <c r="M124" s="58">
        <v>2970.2192516700002</v>
      </c>
      <c r="N124" s="58">
        <v>2984.2875118300003</v>
      </c>
      <c r="O124" s="58">
        <v>2991.4061492200003</v>
      </c>
      <c r="P124" s="58">
        <v>3003.0273708700001</v>
      </c>
      <c r="Q124" s="58">
        <v>3010.9801870700003</v>
      </c>
      <c r="R124" s="58">
        <v>3011.66086524</v>
      </c>
      <c r="S124" s="58">
        <v>3007.9989006200003</v>
      </c>
      <c r="T124" s="58">
        <v>2978.5578103799999</v>
      </c>
      <c r="U124" s="58">
        <v>2978.2918528099999</v>
      </c>
      <c r="V124" s="58">
        <v>2986.8995442300002</v>
      </c>
      <c r="W124" s="58">
        <v>3058.2368544300002</v>
      </c>
      <c r="X124" s="58">
        <v>3154.8891743000004</v>
      </c>
      <c r="Y124" s="58">
        <v>3245.1384278700002</v>
      </c>
    </row>
    <row r="125" spans="1:25" x14ac:dyDescent="0.3">
      <c r="A125" s="59">
        <v>42834</v>
      </c>
      <c r="B125" s="58">
        <v>3282.7259670700005</v>
      </c>
      <c r="C125" s="58">
        <v>3333.1521572199999</v>
      </c>
      <c r="D125" s="58">
        <v>3416.9944615700001</v>
      </c>
      <c r="E125" s="58">
        <v>3429.6515909</v>
      </c>
      <c r="F125" s="58">
        <v>3431.4403998400003</v>
      </c>
      <c r="G125" s="58">
        <v>3430.67373795</v>
      </c>
      <c r="H125" s="58">
        <v>3402.1025188100002</v>
      </c>
      <c r="I125" s="58">
        <v>3307.0420804700002</v>
      </c>
      <c r="J125" s="58">
        <v>3189.6371704100002</v>
      </c>
      <c r="K125" s="58">
        <v>3095.9526550400001</v>
      </c>
      <c r="L125" s="58">
        <v>3010.2341091600001</v>
      </c>
      <c r="M125" s="58">
        <v>2986.80524135</v>
      </c>
      <c r="N125" s="58">
        <v>2982.8927555999999</v>
      </c>
      <c r="O125" s="58">
        <v>2979.5097871799999</v>
      </c>
      <c r="P125" s="58">
        <v>2988.1589747200001</v>
      </c>
      <c r="Q125" s="58">
        <v>2994.3222824100003</v>
      </c>
      <c r="R125" s="58">
        <v>2996.9889416599999</v>
      </c>
      <c r="S125" s="58">
        <v>2986.3147739700003</v>
      </c>
      <c r="T125" s="58">
        <v>2998.1985342799999</v>
      </c>
      <c r="U125" s="58">
        <v>2988.59510116</v>
      </c>
      <c r="V125" s="58">
        <v>2984.3865214900002</v>
      </c>
      <c r="W125" s="58">
        <v>3057.6477239700002</v>
      </c>
      <c r="X125" s="58">
        <v>3158.5721983500002</v>
      </c>
      <c r="Y125" s="58">
        <v>3235.3497801900003</v>
      </c>
    </row>
    <row r="126" spans="1:25" x14ac:dyDescent="0.3">
      <c r="A126" s="59">
        <v>42835</v>
      </c>
      <c r="B126" s="58">
        <v>3426.9467486700005</v>
      </c>
      <c r="C126" s="58">
        <v>3489.0937628600004</v>
      </c>
      <c r="D126" s="58">
        <v>3528.5057786900002</v>
      </c>
      <c r="E126" s="58">
        <v>3548.0919973700002</v>
      </c>
      <c r="F126" s="58">
        <v>3548.5764804</v>
      </c>
      <c r="G126" s="58">
        <v>3528.3644024700002</v>
      </c>
      <c r="H126" s="58">
        <v>3463.2097118199999</v>
      </c>
      <c r="I126" s="58">
        <v>3387.34743531</v>
      </c>
      <c r="J126" s="58">
        <v>3276.87432644</v>
      </c>
      <c r="K126" s="58">
        <v>3173.8957859800003</v>
      </c>
      <c r="L126" s="58">
        <v>3093.9285328800001</v>
      </c>
      <c r="M126" s="58">
        <v>3076.0668328900001</v>
      </c>
      <c r="N126" s="58">
        <v>3075.9817243900002</v>
      </c>
      <c r="O126" s="58">
        <v>3079.3169442000003</v>
      </c>
      <c r="P126" s="58">
        <v>3090.9847152700004</v>
      </c>
      <c r="Q126" s="58">
        <v>3118.9290984500003</v>
      </c>
      <c r="R126" s="58">
        <v>3119.06157859</v>
      </c>
      <c r="S126" s="58">
        <v>3090.2000189300002</v>
      </c>
      <c r="T126" s="58">
        <v>3079.2221650600004</v>
      </c>
      <c r="U126" s="58">
        <v>3061.6168518300001</v>
      </c>
      <c r="V126" s="58">
        <v>3073.1651730200001</v>
      </c>
      <c r="W126" s="58">
        <v>3127.7349915200002</v>
      </c>
      <c r="X126" s="58">
        <v>3228.9060918800001</v>
      </c>
      <c r="Y126" s="58">
        <v>3349.3079643700003</v>
      </c>
    </row>
    <row r="127" spans="1:25" x14ac:dyDescent="0.3">
      <c r="A127" s="59">
        <v>42836</v>
      </c>
      <c r="B127" s="58">
        <v>3444.8305851499999</v>
      </c>
      <c r="C127" s="58">
        <v>3500.42510244</v>
      </c>
      <c r="D127" s="58">
        <v>3535.5006638000004</v>
      </c>
      <c r="E127" s="58">
        <v>3538.7028407500002</v>
      </c>
      <c r="F127" s="58">
        <v>3538.5969549400002</v>
      </c>
      <c r="G127" s="58">
        <v>3535.5150072800002</v>
      </c>
      <c r="H127" s="58">
        <v>3522.6765900800001</v>
      </c>
      <c r="I127" s="58">
        <v>3445.5030407600002</v>
      </c>
      <c r="J127" s="58">
        <v>3321.2820463500002</v>
      </c>
      <c r="K127" s="58">
        <v>3217.6343002600001</v>
      </c>
      <c r="L127" s="58">
        <v>3149.89368517</v>
      </c>
      <c r="M127" s="58">
        <v>3159.0979256300002</v>
      </c>
      <c r="N127" s="58">
        <v>3123.4307142000002</v>
      </c>
      <c r="O127" s="58">
        <v>3120.2861253600004</v>
      </c>
      <c r="P127" s="58">
        <v>3123.0182051000002</v>
      </c>
      <c r="Q127" s="58">
        <v>3126.5943806499999</v>
      </c>
      <c r="R127" s="58">
        <v>3143.6567069900002</v>
      </c>
      <c r="S127" s="58">
        <v>3141.51826231</v>
      </c>
      <c r="T127" s="58">
        <v>3124.2959295300002</v>
      </c>
      <c r="U127" s="58">
        <v>3085.68988799</v>
      </c>
      <c r="V127" s="58">
        <v>3060.7115802400003</v>
      </c>
      <c r="W127" s="58">
        <v>3099.4708676600003</v>
      </c>
      <c r="X127" s="58">
        <v>3168.0239049000002</v>
      </c>
      <c r="Y127" s="58">
        <v>3279.7260842200003</v>
      </c>
    </row>
    <row r="128" spans="1:25" x14ac:dyDescent="0.3">
      <c r="A128" s="59">
        <v>42837</v>
      </c>
      <c r="B128" s="58">
        <v>3377.5586901900001</v>
      </c>
      <c r="C128" s="58">
        <v>3448.3824068399999</v>
      </c>
      <c r="D128" s="58">
        <v>3464.4958050000005</v>
      </c>
      <c r="E128" s="58">
        <v>3474.5634600000003</v>
      </c>
      <c r="F128" s="58">
        <v>3466.5050134600001</v>
      </c>
      <c r="G128" s="58">
        <v>3467.49498902</v>
      </c>
      <c r="H128" s="58">
        <v>3398.5633037799998</v>
      </c>
      <c r="I128" s="58">
        <v>3349.1716471600002</v>
      </c>
      <c r="J128" s="58">
        <v>3246.0880041800001</v>
      </c>
      <c r="K128" s="58">
        <v>3169.6490926200004</v>
      </c>
      <c r="L128" s="58">
        <v>3140.7424280300002</v>
      </c>
      <c r="M128" s="58">
        <v>3143.4055319200002</v>
      </c>
      <c r="N128" s="58">
        <v>3160.05543033</v>
      </c>
      <c r="O128" s="58">
        <v>3174.9068013000001</v>
      </c>
      <c r="P128" s="58">
        <v>3170.2786963400004</v>
      </c>
      <c r="Q128" s="58">
        <v>3180.2692591700002</v>
      </c>
      <c r="R128" s="58">
        <v>3201.6881714700003</v>
      </c>
      <c r="S128" s="58">
        <v>3194.3884350500002</v>
      </c>
      <c r="T128" s="58">
        <v>3182.7822122800003</v>
      </c>
      <c r="U128" s="58">
        <v>3147.4411343700003</v>
      </c>
      <c r="V128" s="58">
        <v>3115.08346704</v>
      </c>
      <c r="W128" s="58">
        <v>3177.3957627</v>
      </c>
      <c r="X128" s="58">
        <v>3294.6194081000003</v>
      </c>
      <c r="Y128" s="58">
        <v>3412.1218994500005</v>
      </c>
    </row>
    <row r="129" spans="1:25" x14ac:dyDescent="0.3">
      <c r="A129" s="59">
        <v>42838</v>
      </c>
      <c r="B129" s="58">
        <v>3420.5041362400002</v>
      </c>
      <c r="C129" s="58">
        <v>3479.26883851</v>
      </c>
      <c r="D129" s="58">
        <v>3524.4332416799998</v>
      </c>
      <c r="E129" s="58">
        <v>3534.8355341400002</v>
      </c>
      <c r="F129" s="58">
        <v>3519.3555539600002</v>
      </c>
      <c r="G129" s="58">
        <v>3494.6406705099998</v>
      </c>
      <c r="H129" s="58">
        <v>3426.0702559700003</v>
      </c>
      <c r="I129" s="58">
        <v>3362.3843439100001</v>
      </c>
      <c r="J129" s="58">
        <v>3240.9799463899999</v>
      </c>
      <c r="K129" s="58">
        <v>3165.1570954700001</v>
      </c>
      <c r="L129" s="58">
        <v>3091.0210498800002</v>
      </c>
      <c r="M129" s="58">
        <v>3088.9996517</v>
      </c>
      <c r="N129" s="58">
        <v>3121.70600917</v>
      </c>
      <c r="O129" s="58">
        <v>3133.0443209600003</v>
      </c>
      <c r="P129" s="58">
        <v>3127.6327126700003</v>
      </c>
      <c r="Q129" s="58">
        <v>3130.3561196300002</v>
      </c>
      <c r="R129" s="58">
        <v>3133.3552931000004</v>
      </c>
      <c r="S129" s="58">
        <v>3137.6368374100002</v>
      </c>
      <c r="T129" s="58">
        <v>3125.6681250900001</v>
      </c>
      <c r="U129" s="58">
        <v>3101.49100838</v>
      </c>
      <c r="V129" s="58">
        <v>3084.9713008500003</v>
      </c>
      <c r="W129" s="58">
        <v>3146.7901206300003</v>
      </c>
      <c r="X129" s="58">
        <v>3233.4924121900003</v>
      </c>
      <c r="Y129" s="58">
        <v>3366.9427535600003</v>
      </c>
    </row>
    <row r="130" spans="1:25" x14ac:dyDescent="0.3">
      <c r="A130" s="59">
        <v>42839</v>
      </c>
      <c r="B130" s="58">
        <v>3443.4922662899999</v>
      </c>
      <c r="C130" s="58">
        <v>3505.8308251799999</v>
      </c>
      <c r="D130" s="58">
        <v>3533.7136128800003</v>
      </c>
      <c r="E130" s="58">
        <v>3532.33694853</v>
      </c>
      <c r="F130" s="58">
        <v>3529.2049506000003</v>
      </c>
      <c r="G130" s="58">
        <v>3514.4816397100003</v>
      </c>
      <c r="H130" s="58">
        <v>3440.9229715600004</v>
      </c>
      <c r="I130" s="58">
        <v>3347.6313166</v>
      </c>
      <c r="J130" s="58">
        <v>3225.9709085300001</v>
      </c>
      <c r="K130" s="58">
        <v>3157.1977226400004</v>
      </c>
      <c r="L130" s="58">
        <v>3082.9085954500001</v>
      </c>
      <c r="M130" s="58">
        <v>3094.7407992000003</v>
      </c>
      <c r="N130" s="58">
        <v>3100.6347386900002</v>
      </c>
      <c r="O130" s="58">
        <v>3128.1532702100003</v>
      </c>
      <c r="P130" s="58">
        <v>3137.7046575000004</v>
      </c>
      <c r="Q130" s="58">
        <v>3135.4580517100003</v>
      </c>
      <c r="R130" s="58">
        <v>3132.3769896600002</v>
      </c>
      <c r="S130" s="58">
        <v>3132.59141701</v>
      </c>
      <c r="T130" s="58">
        <v>3129.1113436599999</v>
      </c>
      <c r="U130" s="58">
        <v>3097.1981216300001</v>
      </c>
      <c r="V130" s="58">
        <v>3086.5209548000003</v>
      </c>
      <c r="W130" s="58">
        <v>3147.05095704</v>
      </c>
      <c r="X130" s="58">
        <v>3225.2968159900001</v>
      </c>
      <c r="Y130" s="58">
        <v>3352.0615323800002</v>
      </c>
    </row>
    <row r="131" spans="1:25" x14ac:dyDescent="0.3">
      <c r="A131" s="59">
        <v>42840</v>
      </c>
      <c r="B131" s="58">
        <v>3281.85927077</v>
      </c>
      <c r="C131" s="58">
        <v>3329.5070406000004</v>
      </c>
      <c r="D131" s="58">
        <v>3362.8341578700001</v>
      </c>
      <c r="E131" s="58">
        <v>3377.5909006900001</v>
      </c>
      <c r="F131" s="58">
        <v>3369.6488117500003</v>
      </c>
      <c r="G131" s="58">
        <v>3354.8825846999998</v>
      </c>
      <c r="H131" s="58">
        <v>3310.0891671300001</v>
      </c>
      <c r="I131" s="58">
        <v>3256.3191289800002</v>
      </c>
      <c r="J131" s="58">
        <v>3231.7206831200001</v>
      </c>
      <c r="K131" s="58">
        <v>3250.0448146600002</v>
      </c>
      <c r="L131" s="58">
        <v>3170.2130230900002</v>
      </c>
      <c r="M131" s="58">
        <v>3174.1543521200001</v>
      </c>
      <c r="N131" s="58">
        <v>3170.1576341500004</v>
      </c>
      <c r="O131" s="58">
        <v>3201.94398172</v>
      </c>
      <c r="P131" s="58">
        <v>3201.4574860900002</v>
      </c>
      <c r="Q131" s="58">
        <v>3209.71261985</v>
      </c>
      <c r="R131" s="58">
        <v>3212.6670918400005</v>
      </c>
      <c r="S131" s="58">
        <v>3212.4317650600001</v>
      </c>
      <c r="T131" s="58">
        <v>3203.3913673400002</v>
      </c>
      <c r="U131" s="58">
        <v>3169.3332005500001</v>
      </c>
      <c r="V131" s="58">
        <v>3135.93524024</v>
      </c>
      <c r="W131" s="58">
        <v>3205.3378400600004</v>
      </c>
      <c r="X131" s="58">
        <v>3280.18081342</v>
      </c>
      <c r="Y131" s="58">
        <v>3344.1148109300002</v>
      </c>
    </row>
    <row r="132" spans="1:25" x14ac:dyDescent="0.3">
      <c r="A132" s="59">
        <v>42841</v>
      </c>
      <c r="B132" s="58">
        <v>3409.9267971600002</v>
      </c>
      <c r="C132" s="58">
        <v>3419.9087235200004</v>
      </c>
      <c r="D132" s="58">
        <v>3464.8438979100001</v>
      </c>
      <c r="E132" s="58">
        <v>3469.5512599800004</v>
      </c>
      <c r="F132" s="58">
        <v>3465.6470679000004</v>
      </c>
      <c r="G132" s="58">
        <v>3455.07996181</v>
      </c>
      <c r="H132" s="58">
        <v>3435.1143113100002</v>
      </c>
      <c r="I132" s="58">
        <v>3403.3378411600002</v>
      </c>
      <c r="J132" s="58">
        <v>3285.8724679100001</v>
      </c>
      <c r="K132" s="58">
        <v>3174.3063270400003</v>
      </c>
      <c r="L132" s="58">
        <v>3105.6587318400002</v>
      </c>
      <c r="M132" s="58">
        <v>3101.6897126800004</v>
      </c>
      <c r="N132" s="58">
        <v>3096.2654304500002</v>
      </c>
      <c r="O132" s="58">
        <v>3133.8167704900002</v>
      </c>
      <c r="P132" s="58">
        <v>3132.07311699</v>
      </c>
      <c r="Q132" s="58">
        <v>3125.86487339</v>
      </c>
      <c r="R132" s="58">
        <v>3126.2391337500003</v>
      </c>
      <c r="S132" s="58">
        <v>3124.73946398</v>
      </c>
      <c r="T132" s="58">
        <v>3115.9489278400001</v>
      </c>
      <c r="U132" s="58">
        <v>3095.6636312800001</v>
      </c>
      <c r="V132" s="58">
        <v>3062.4354024700001</v>
      </c>
      <c r="W132" s="58">
        <v>3116.5987765300001</v>
      </c>
      <c r="X132" s="58">
        <v>3215.1998010000002</v>
      </c>
      <c r="Y132" s="58">
        <v>3319.7525804100001</v>
      </c>
    </row>
    <row r="133" spans="1:25" x14ac:dyDescent="0.3">
      <c r="A133" s="59">
        <v>42842</v>
      </c>
      <c r="B133" s="58">
        <v>3441.2999281400002</v>
      </c>
      <c r="C133" s="58">
        <v>3499.9923868300002</v>
      </c>
      <c r="D133" s="58">
        <v>3560.03616874</v>
      </c>
      <c r="E133" s="58">
        <v>3572.44756504</v>
      </c>
      <c r="F133" s="58">
        <v>3570.9747449100005</v>
      </c>
      <c r="G133" s="58">
        <v>3552.6701032000001</v>
      </c>
      <c r="H133" s="58">
        <v>3481.4806527600003</v>
      </c>
      <c r="I133" s="58">
        <v>3409.5124283200003</v>
      </c>
      <c r="J133" s="58">
        <v>3299.0398364500002</v>
      </c>
      <c r="K133" s="58">
        <v>3198.7122565500003</v>
      </c>
      <c r="L133" s="58">
        <v>3174.7185668900001</v>
      </c>
      <c r="M133" s="58">
        <v>3157.22904857</v>
      </c>
      <c r="N133" s="58">
        <v>3166.8664868599999</v>
      </c>
      <c r="O133" s="58">
        <v>3171.34392063</v>
      </c>
      <c r="P133" s="58">
        <v>3187.6497304700001</v>
      </c>
      <c r="Q133" s="58">
        <v>3186.8595439700002</v>
      </c>
      <c r="R133" s="58">
        <v>3185.1615637800001</v>
      </c>
      <c r="S133" s="58">
        <v>3174.0561638100003</v>
      </c>
      <c r="T133" s="58">
        <v>3158.35465415</v>
      </c>
      <c r="U133" s="58">
        <v>3149.5653201700002</v>
      </c>
      <c r="V133" s="58">
        <v>3152.5054689100002</v>
      </c>
      <c r="W133" s="58">
        <v>3217.8951968800002</v>
      </c>
      <c r="X133" s="58">
        <v>3262.2353647300001</v>
      </c>
      <c r="Y133" s="58">
        <v>3396.1620758600002</v>
      </c>
    </row>
    <row r="134" spans="1:25" x14ac:dyDescent="0.3">
      <c r="A134" s="59">
        <v>42843</v>
      </c>
      <c r="B134" s="58">
        <v>3483.7964162200001</v>
      </c>
      <c r="C134" s="58">
        <v>3536.2770460900001</v>
      </c>
      <c r="D134" s="58">
        <v>3562.4735296500003</v>
      </c>
      <c r="E134" s="58">
        <v>3569.4944015999999</v>
      </c>
      <c r="F134" s="58">
        <v>3567.2676204300001</v>
      </c>
      <c r="G134" s="58">
        <v>3544.0213426700002</v>
      </c>
      <c r="H134" s="58">
        <v>3477.8415441500001</v>
      </c>
      <c r="I134" s="58">
        <v>3377.5506750499999</v>
      </c>
      <c r="J134" s="58">
        <v>3260.1945878800002</v>
      </c>
      <c r="K134" s="58">
        <v>3185.67260764</v>
      </c>
      <c r="L134" s="58">
        <v>3171.6011338400003</v>
      </c>
      <c r="M134" s="58">
        <v>3143.54543014</v>
      </c>
      <c r="N134" s="58">
        <v>3150.4227638400002</v>
      </c>
      <c r="O134" s="58">
        <v>3147.5491537000003</v>
      </c>
      <c r="P134" s="58">
        <v>3151.7069153700004</v>
      </c>
      <c r="Q134" s="58">
        <v>3150.7985113700001</v>
      </c>
      <c r="R134" s="58">
        <v>3151.4655303899999</v>
      </c>
      <c r="S134" s="58">
        <v>3156.9596024900002</v>
      </c>
      <c r="T134" s="58">
        <v>3162.7200480000001</v>
      </c>
      <c r="U134" s="58">
        <v>3159.75703789</v>
      </c>
      <c r="V134" s="58">
        <v>3177.3928778899999</v>
      </c>
      <c r="W134" s="58">
        <v>3193.39923262</v>
      </c>
      <c r="X134" s="58">
        <v>3269.6816407400001</v>
      </c>
      <c r="Y134" s="58">
        <v>3380.0323487300002</v>
      </c>
    </row>
    <row r="135" spans="1:25" x14ac:dyDescent="0.3">
      <c r="A135" s="59">
        <v>42844</v>
      </c>
      <c r="B135" s="58">
        <v>3424.0697692100002</v>
      </c>
      <c r="C135" s="58">
        <v>3461.1926518300002</v>
      </c>
      <c r="D135" s="58">
        <v>3470.06427609</v>
      </c>
      <c r="E135" s="58">
        <v>3479.9678397799998</v>
      </c>
      <c r="F135" s="58">
        <v>3473.3857327300002</v>
      </c>
      <c r="G135" s="58">
        <v>3469.2621160500003</v>
      </c>
      <c r="H135" s="58">
        <v>3427.1048257100001</v>
      </c>
      <c r="I135" s="58">
        <v>3366.5413088000005</v>
      </c>
      <c r="J135" s="58">
        <v>3308.8940256800001</v>
      </c>
      <c r="K135" s="58">
        <v>3213.9272273200004</v>
      </c>
      <c r="L135" s="58">
        <v>3143.0023006800002</v>
      </c>
      <c r="M135" s="58">
        <v>3140.79458686</v>
      </c>
      <c r="N135" s="58">
        <v>3126.7911136500002</v>
      </c>
      <c r="O135" s="58">
        <v>3126.1920931100003</v>
      </c>
      <c r="P135" s="58">
        <v>3139.77489543</v>
      </c>
      <c r="Q135" s="58">
        <v>3138.00320526</v>
      </c>
      <c r="R135" s="58">
        <v>3140.1921023100003</v>
      </c>
      <c r="S135" s="58">
        <v>3123.5036942500001</v>
      </c>
      <c r="T135" s="58">
        <v>3131.3298878100004</v>
      </c>
      <c r="U135" s="58">
        <v>3111.5817124600003</v>
      </c>
      <c r="V135" s="58">
        <v>3121.3494023100002</v>
      </c>
      <c r="W135" s="58">
        <v>3176.2355824000001</v>
      </c>
      <c r="X135" s="58">
        <v>3297.85437482</v>
      </c>
      <c r="Y135" s="58">
        <v>3326.29647845</v>
      </c>
    </row>
    <row r="136" spans="1:25" x14ac:dyDescent="0.3">
      <c r="A136" s="59">
        <v>42845</v>
      </c>
      <c r="B136" s="58">
        <v>3342.4277022200004</v>
      </c>
      <c r="C136" s="58">
        <v>3391.6390274700002</v>
      </c>
      <c r="D136" s="58">
        <v>3414.3609778800001</v>
      </c>
      <c r="E136" s="58">
        <v>3424.0266687900003</v>
      </c>
      <c r="F136" s="58">
        <v>3433.4158930200001</v>
      </c>
      <c r="G136" s="58">
        <v>3419.5120261600005</v>
      </c>
      <c r="H136" s="58">
        <v>3364.8797619800002</v>
      </c>
      <c r="I136" s="58">
        <v>3391.2653639500004</v>
      </c>
      <c r="J136" s="58">
        <v>3324.3613828100001</v>
      </c>
      <c r="K136" s="58">
        <v>3229.2683943500001</v>
      </c>
      <c r="L136" s="58">
        <v>3148.2330168500002</v>
      </c>
      <c r="M136" s="58">
        <v>3129.1531376500002</v>
      </c>
      <c r="N136" s="58">
        <v>3122.28298898</v>
      </c>
      <c r="O136" s="58">
        <v>3126.1517671199999</v>
      </c>
      <c r="P136" s="58">
        <v>3156.4283587700002</v>
      </c>
      <c r="Q136" s="58">
        <v>3161.5810543800003</v>
      </c>
      <c r="R136" s="58">
        <v>3166.3669702100001</v>
      </c>
      <c r="S136" s="58">
        <v>3145.5409745400002</v>
      </c>
      <c r="T136" s="58">
        <v>3127.2356502000002</v>
      </c>
      <c r="U136" s="58">
        <v>3124.4150883100001</v>
      </c>
      <c r="V136" s="58">
        <v>3122.8356267700001</v>
      </c>
      <c r="W136" s="58">
        <v>3194.1361778700002</v>
      </c>
      <c r="X136" s="58">
        <v>3181.0173361400002</v>
      </c>
      <c r="Y136" s="58">
        <v>3246.8315057099999</v>
      </c>
    </row>
    <row r="137" spans="1:25" x14ac:dyDescent="0.3">
      <c r="A137" s="59">
        <v>42846</v>
      </c>
      <c r="B137" s="58">
        <v>3326.52119864</v>
      </c>
      <c r="C137" s="58">
        <v>3388.2136007899999</v>
      </c>
      <c r="D137" s="58">
        <v>3425.0551291700003</v>
      </c>
      <c r="E137" s="58">
        <v>3437.5605126600003</v>
      </c>
      <c r="F137" s="58">
        <v>3432.4946288400001</v>
      </c>
      <c r="G137" s="58">
        <v>3429.6174258600004</v>
      </c>
      <c r="H137" s="58">
        <v>3430.8239428500001</v>
      </c>
      <c r="I137" s="58">
        <v>3395.7063066800001</v>
      </c>
      <c r="J137" s="58">
        <v>3313.1921590900001</v>
      </c>
      <c r="K137" s="58">
        <v>3267.1321607999998</v>
      </c>
      <c r="L137" s="58">
        <v>3175.7646840900002</v>
      </c>
      <c r="M137" s="58">
        <v>3154.8559025900004</v>
      </c>
      <c r="N137" s="58">
        <v>3145.5333169800001</v>
      </c>
      <c r="O137" s="58">
        <v>3152.6151687700003</v>
      </c>
      <c r="P137" s="58">
        <v>3160.82186963</v>
      </c>
      <c r="Q137" s="58">
        <v>3160.2900495399999</v>
      </c>
      <c r="R137" s="58">
        <v>3155.4071524999999</v>
      </c>
      <c r="S137" s="58">
        <v>3155.7742578800003</v>
      </c>
      <c r="T137" s="58">
        <v>3164.3305719200002</v>
      </c>
      <c r="U137" s="58">
        <v>3173.5699765500003</v>
      </c>
      <c r="V137" s="58">
        <v>3190.28091851</v>
      </c>
      <c r="W137" s="58">
        <v>3200.8798721800003</v>
      </c>
      <c r="X137" s="58">
        <v>3247.7971840999999</v>
      </c>
      <c r="Y137" s="58">
        <v>3325.9591830400004</v>
      </c>
    </row>
    <row r="138" spans="1:25" x14ac:dyDescent="0.3">
      <c r="A138" s="59">
        <v>42847</v>
      </c>
      <c r="B138" s="58">
        <v>3579.9267985200004</v>
      </c>
      <c r="C138" s="58">
        <v>3636.9734327900001</v>
      </c>
      <c r="D138" s="58">
        <v>3645.5590638100002</v>
      </c>
      <c r="E138" s="58">
        <v>3651.9073574399999</v>
      </c>
      <c r="F138" s="58">
        <v>3660.7498637899998</v>
      </c>
      <c r="G138" s="58">
        <v>3663.7206907700001</v>
      </c>
      <c r="H138" s="58">
        <v>3656.9593957100001</v>
      </c>
      <c r="I138" s="58">
        <v>3627.6038482600002</v>
      </c>
      <c r="J138" s="58">
        <v>3477.5196046000001</v>
      </c>
      <c r="K138" s="58">
        <v>3326.2386600600003</v>
      </c>
      <c r="L138" s="58">
        <v>3217.0992593000001</v>
      </c>
      <c r="M138" s="58">
        <v>3185.8810576800001</v>
      </c>
      <c r="N138" s="58">
        <v>3188.85243438</v>
      </c>
      <c r="O138" s="58">
        <v>3197.5296957600003</v>
      </c>
      <c r="P138" s="58">
        <v>3226.7473884700003</v>
      </c>
      <c r="Q138" s="58">
        <v>3224.5265692200001</v>
      </c>
      <c r="R138" s="58">
        <v>3218.8893764200002</v>
      </c>
      <c r="S138" s="58">
        <v>3198.5717914100001</v>
      </c>
      <c r="T138" s="58">
        <v>3182.7998232200002</v>
      </c>
      <c r="U138" s="58">
        <v>3173.49418479</v>
      </c>
      <c r="V138" s="58">
        <v>3175.6080452000001</v>
      </c>
      <c r="W138" s="58">
        <v>3242.0219414700005</v>
      </c>
      <c r="X138" s="58">
        <v>3374.0417503799999</v>
      </c>
      <c r="Y138" s="58">
        <v>3436.1337452300004</v>
      </c>
    </row>
    <row r="139" spans="1:25" x14ac:dyDescent="0.3">
      <c r="A139" s="59">
        <v>42848</v>
      </c>
      <c r="B139" s="58">
        <v>3567.7159636699998</v>
      </c>
      <c r="C139" s="58">
        <v>3652.3204178599999</v>
      </c>
      <c r="D139" s="58">
        <v>3666.8013358500002</v>
      </c>
      <c r="E139" s="58">
        <v>3663.6622453500004</v>
      </c>
      <c r="F139" s="58">
        <v>3661.3316648600003</v>
      </c>
      <c r="G139" s="58">
        <v>3663.4792273800003</v>
      </c>
      <c r="H139" s="58">
        <v>3668.9118079099999</v>
      </c>
      <c r="I139" s="58">
        <v>3644.7237237300001</v>
      </c>
      <c r="J139" s="58">
        <v>3491.1573209500002</v>
      </c>
      <c r="K139" s="58">
        <v>3337.2773466899998</v>
      </c>
      <c r="L139" s="58">
        <v>3216.6416202199998</v>
      </c>
      <c r="M139" s="58">
        <v>3185.30908142</v>
      </c>
      <c r="N139" s="58">
        <v>3185.9775583099999</v>
      </c>
      <c r="O139" s="58">
        <v>3198.6006572900001</v>
      </c>
      <c r="P139" s="58">
        <v>3219.7400879300003</v>
      </c>
      <c r="Q139" s="58">
        <v>3225.0212179600003</v>
      </c>
      <c r="R139" s="58">
        <v>3222.7014743</v>
      </c>
      <c r="S139" s="58">
        <v>3197.8761047799999</v>
      </c>
      <c r="T139" s="58">
        <v>3182.1967707200001</v>
      </c>
      <c r="U139" s="58">
        <v>3170.5692996100001</v>
      </c>
      <c r="V139" s="58">
        <v>3177.1668166899999</v>
      </c>
      <c r="W139" s="58">
        <v>3245.7476459300001</v>
      </c>
      <c r="X139" s="58">
        <v>3372.3320846500001</v>
      </c>
      <c r="Y139" s="58">
        <v>3433.1078471199999</v>
      </c>
    </row>
    <row r="140" spans="1:25" x14ac:dyDescent="0.3">
      <c r="A140" s="59">
        <v>42849</v>
      </c>
      <c r="B140" s="58">
        <v>3652.0121804800001</v>
      </c>
      <c r="C140" s="58">
        <v>3666.5952123000002</v>
      </c>
      <c r="D140" s="58">
        <v>3659.9054640300001</v>
      </c>
      <c r="E140" s="58">
        <v>3657.9599566400002</v>
      </c>
      <c r="F140" s="58">
        <v>3661.01316795</v>
      </c>
      <c r="G140" s="58">
        <v>3665.54274403</v>
      </c>
      <c r="H140" s="58">
        <v>3619.1578008500001</v>
      </c>
      <c r="I140" s="58">
        <v>3543.9046766600004</v>
      </c>
      <c r="J140" s="58">
        <v>3435.01168198</v>
      </c>
      <c r="K140" s="58">
        <v>3328.18014601</v>
      </c>
      <c r="L140" s="58">
        <v>3231.2454748800001</v>
      </c>
      <c r="M140" s="58">
        <v>3202.0967441500002</v>
      </c>
      <c r="N140" s="58">
        <v>3229.3222189400003</v>
      </c>
      <c r="O140" s="58">
        <v>3236.8052481900004</v>
      </c>
      <c r="P140" s="58">
        <v>3240.0294074200001</v>
      </c>
      <c r="Q140" s="58">
        <v>3237.5851732300002</v>
      </c>
      <c r="R140" s="58">
        <v>3216.58288842</v>
      </c>
      <c r="S140" s="58">
        <v>3219.3869699300003</v>
      </c>
      <c r="T140" s="58">
        <v>3223.5438449700005</v>
      </c>
      <c r="U140" s="58">
        <v>3214.5883847100004</v>
      </c>
      <c r="V140" s="58">
        <v>3238.6797957400004</v>
      </c>
      <c r="W140" s="58">
        <v>3320.1344392600004</v>
      </c>
      <c r="X140" s="58">
        <v>3422.6274363000002</v>
      </c>
      <c r="Y140" s="58">
        <v>3500.4291274500001</v>
      </c>
    </row>
    <row r="141" spans="1:25" x14ac:dyDescent="0.3">
      <c r="A141" s="59">
        <v>42850</v>
      </c>
      <c r="B141" s="58">
        <v>3638.0149796300002</v>
      </c>
      <c r="C141" s="58">
        <v>3648.9645980499999</v>
      </c>
      <c r="D141" s="58">
        <v>3648.0082081700002</v>
      </c>
      <c r="E141" s="58">
        <v>3656.9973481400002</v>
      </c>
      <c r="F141" s="58">
        <v>3657.40952956</v>
      </c>
      <c r="G141" s="58">
        <v>3652.9435415100002</v>
      </c>
      <c r="H141" s="58">
        <v>3610.01243024</v>
      </c>
      <c r="I141" s="58">
        <v>3541.8182643200003</v>
      </c>
      <c r="J141" s="58">
        <v>3444.9119413500002</v>
      </c>
      <c r="K141" s="58">
        <v>3342.1909937199998</v>
      </c>
      <c r="L141" s="58">
        <v>3244.3754778299999</v>
      </c>
      <c r="M141" s="58">
        <v>3217.6247319700001</v>
      </c>
      <c r="N141" s="58">
        <v>3225.4705564400001</v>
      </c>
      <c r="O141" s="58">
        <v>3229.8307568</v>
      </c>
      <c r="P141" s="58">
        <v>3229.4688485000001</v>
      </c>
      <c r="Q141" s="58">
        <v>3232.7562864000001</v>
      </c>
      <c r="R141" s="58">
        <v>3229.3167856300001</v>
      </c>
      <c r="S141" s="58">
        <v>3231.4942171700004</v>
      </c>
      <c r="T141" s="58">
        <v>3223.6449714700002</v>
      </c>
      <c r="U141" s="58">
        <v>3214.7957992199999</v>
      </c>
      <c r="V141" s="58">
        <v>3232.5052678400002</v>
      </c>
      <c r="W141" s="58">
        <v>3305.68554537</v>
      </c>
      <c r="X141" s="58">
        <v>3429.70256694</v>
      </c>
      <c r="Y141" s="58">
        <v>3502.1227143100004</v>
      </c>
    </row>
    <row r="142" spans="1:25" x14ac:dyDescent="0.3">
      <c r="A142" s="59">
        <v>42851</v>
      </c>
      <c r="B142" s="58">
        <v>3639.8193513100005</v>
      </c>
      <c r="C142" s="58">
        <v>3659.0505436600001</v>
      </c>
      <c r="D142" s="58">
        <v>3662.1277474200001</v>
      </c>
      <c r="E142" s="58">
        <v>3659.3255614899999</v>
      </c>
      <c r="F142" s="58">
        <v>3659.2071235399999</v>
      </c>
      <c r="G142" s="58">
        <v>3664.5575153999998</v>
      </c>
      <c r="H142" s="58">
        <v>3666.1556315600001</v>
      </c>
      <c r="I142" s="58">
        <v>3561.19028815</v>
      </c>
      <c r="J142" s="58">
        <v>3476.4145410900001</v>
      </c>
      <c r="K142" s="58">
        <v>3339.3278092</v>
      </c>
      <c r="L142" s="58">
        <v>3235.17813475</v>
      </c>
      <c r="M142" s="58">
        <v>3207.1898608400002</v>
      </c>
      <c r="N142" s="58">
        <v>3209.8107962800004</v>
      </c>
      <c r="O142" s="58">
        <v>3215.8322217700002</v>
      </c>
      <c r="P142" s="58">
        <v>3198.87701328</v>
      </c>
      <c r="Q142" s="58">
        <v>3200.5098571600001</v>
      </c>
      <c r="R142" s="58">
        <v>3197.3741115399998</v>
      </c>
      <c r="S142" s="58">
        <v>3196.74858133</v>
      </c>
      <c r="T142" s="58">
        <v>3209.46612026</v>
      </c>
      <c r="U142" s="58">
        <v>3217.1477085100005</v>
      </c>
      <c r="V142" s="58">
        <v>3231.8722215300004</v>
      </c>
      <c r="W142" s="58">
        <v>3301.19783628</v>
      </c>
      <c r="X142" s="58">
        <v>3400.3941006200002</v>
      </c>
      <c r="Y142" s="58">
        <v>3537.8932802400004</v>
      </c>
    </row>
    <row r="143" spans="1:25" x14ac:dyDescent="0.3">
      <c r="A143" s="59">
        <v>42852</v>
      </c>
      <c r="B143" s="58">
        <v>3618.2280000999999</v>
      </c>
      <c r="C143" s="58">
        <v>3643.4266589899999</v>
      </c>
      <c r="D143" s="58">
        <v>3636.0472732500002</v>
      </c>
      <c r="E143" s="58">
        <v>3632.5195094700002</v>
      </c>
      <c r="F143" s="58">
        <v>3632.2474892600003</v>
      </c>
      <c r="G143" s="58">
        <v>3659.57261776</v>
      </c>
      <c r="H143" s="58">
        <v>3673.6571459200004</v>
      </c>
      <c r="I143" s="58">
        <v>3628.6638696600003</v>
      </c>
      <c r="J143" s="58">
        <v>3442.2319754200003</v>
      </c>
      <c r="K143" s="58">
        <v>3326.13528443</v>
      </c>
      <c r="L143" s="58">
        <v>3235.0588873300003</v>
      </c>
      <c r="M143" s="58">
        <v>3191.8760545100004</v>
      </c>
      <c r="N143" s="58">
        <v>3188.35453031</v>
      </c>
      <c r="O143" s="58">
        <v>3201.2003665000002</v>
      </c>
      <c r="P143" s="58">
        <v>3208.0333695600002</v>
      </c>
      <c r="Q143" s="58">
        <v>3209.5934076200001</v>
      </c>
      <c r="R143" s="58">
        <v>3207.0409661100002</v>
      </c>
      <c r="S143" s="58">
        <v>3194.5263865400002</v>
      </c>
      <c r="T143" s="58">
        <v>3200.7741514200002</v>
      </c>
      <c r="U143" s="58">
        <v>3201.75748776</v>
      </c>
      <c r="V143" s="58">
        <v>3245.9273668700002</v>
      </c>
      <c r="W143" s="58">
        <v>3313.3351167500005</v>
      </c>
      <c r="X143" s="58">
        <v>3412.6771231000002</v>
      </c>
      <c r="Y143" s="58">
        <v>3570.6232358699999</v>
      </c>
    </row>
    <row r="144" spans="1:25" x14ac:dyDescent="0.3">
      <c r="A144" s="59">
        <v>42853</v>
      </c>
      <c r="B144" s="58">
        <v>3622.31921637</v>
      </c>
      <c r="C144" s="58">
        <v>3630.9582317800005</v>
      </c>
      <c r="D144" s="58">
        <v>3622.4566007500002</v>
      </c>
      <c r="E144" s="58">
        <v>3618.7910401300001</v>
      </c>
      <c r="F144" s="58">
        <v>3619.5497244600001</v>
      </c>
      <c r="G144" s="58">
        <v>3626.7630634800003</v>
      </c>
      <c r="H144" s="58">
        <v>3644.75152239</v>
      </c>
      <c r="I144" s="58">
        <v>3548.9913788000003</v>
      </c>
      <c r="J144" s="58">
        <v>3432.7010832800001</v>
      </c>
      <c r="K144" s="58">
        <v>3323.9897122900002</v>
      </c>
      <c r="L144" s="58">
        <v>3247.3609867000005</v>
      </c>
      <c r="M144" s="58">
        <v>3199.3256178700003</v>
      </c>
      <c r="N144" s="58">
        <v>3191.7066204299999</v>
      </c>
      <c r="O144" s="58">
        <v>3203.1922776800002</v>
      </c>
      <c r="P144" s="58">
        <v>3203.2143719800001</v>
      </c>
      <c r="Q144" s="58">
        <v>3200.4593865200004</v>
      </c>
      <c r="R144" s="58">
        <v>3198.23958253</v>
      </c>
      <c r="S144" s="58">
        <v>3185.3497347700004</v>
      </c>
      <c r="T144" s="58">
        <v>3195.7491988000002</v>
      </c>
      <c r="U144" s="58">
        <v>3202.2525758000002</v>
      </c>
      <c r="V144" s="58">
        <v>3260.8717327600002</v>
      </c>
      <c r="W144" s="58">
        <v>3345.38600322</v>
      </c>
      <c r="X144" s="58">
        <v>3394.6558367900002</v>
      </c>
      <c r="Y144" s="58">
        <v>3533.25205572</v>
      </c>
    </row>
    <row r="145" spans="1:25" x14ac:dyDescent="0.3">
      <c r="A145" s="59">
        <v>42854</v>
      </c>
      <c r="B145" s="58">
        <v>3611.7065865900004</v>
      </c>
      <c r="C145" s="58">
        <v>3619.5868125800002</v>
      </c>
      <c r="D145" s="58">
        <v>3610.66749329</v>
      </c>
      <c r="E145" s="58">
        <v>3606.4864787699998</v>
      </c>
      <c r="F145" s="58">
        <v>3606.4911795900002</v>
      </c>
      <c r="G145" s="58">
        <v>3610.9548433400005</v>
      </c>
      <c r="H145" s="58">
        <v>3619.0314987199999</v>
      </c>
      <c r="I145" s="58">
        <v>3527.4077027000003</v>
      </c>
      <c r="J145" s="58">
        <v>3403.2992947700004</v>
      </c>
      <c r="K145" s="58">
        <v>3270.42140389</v>
      </c>
      <c r="L145" s="58">
        <v>3192.1405890200003</v>
      </c>
      <c r="M145" s="58">
        <v>3162.8472867800001</v>
      </c>
      <c r="N145" s="58">
        <v>3160.5000331000001</v>
      </c>
      <c r="O145" s="58">
        <v>3172.9546744400004</v>
      </c>
      <c r="P145" s="58">
        <v>3183.4153198900003</v>
      </c>
      <c r="Q145" s="58">
        <v>3186.48513508</v>
      </c>
      <c r="R145" s="58">
        <v>3186.69154635</v>
      </c>
      <c r="S145" s="58">
        <v>3163.8790285600003</v>
      </c>
      <c r="T145" s="58">
        <v>3153.1093021900001</v>
      </c>
      <c r="U145" s="58">
        <v>3154.5845190800001</v>
      </c>
      <c r="V145" s="58">
        <v>3194.1705710400001</v>
      </c>
      <c r="W145" s="58">
        <v>3285.6897021000004</v>
      </c>
      <c r="X145" s="58">
        <v>3340.2777863700003</v>
      </c>
      <c r="Y145" s="58">
        <v>3467.1297658800004</v>
      </c>
    </row>
    <row r="146" spans="1:25" x14ac:dyDescent="0.3">
      <c r="A146" s="59">
        <v>42855</v>
      </c>
      <c r="B146" s="58">
        <v>3596.0833134300001</v>
      </c>
      <c r="C146" s="58">
        <v>3619.5409128800002</v>
      </c>
      <c r="D146" s="58">
        <v>3609.8214820600001</v>
      </c>
      <c r="E146" s="58">
        <v>3614.4849855900002</v>
      </c>
      <c r="F146" s="58">
        <v>3616.7337369400002</v>
      </c>
      <c r="G146" s="58">
        <v>3617.2719900400002</v>
      </c>
      <c r="H146" s="58">
        <v>3571.5332123900002</v>
      </c>
      <c r="I146" s="58">
        <v>3444.6640851800003</v>
      </c>
      <c r="J146" s="58">
        <v>3313.7630196999999</v>
      </c>
      <c r="K146" s="58">
        <v>3221.3588872700002</v>
      </c>
      <c r="L146" s="58">
        <v>3176.5466506500002</v>
      </c>
      <c r="M146" s="58">
        <v>3147.7811507200004</v>
      </c>
      <c r="N146" s="58">
        <v>3143.0193163900003</v>
      </c>
      <c r="O146" s="58">
        <v>3138.0808506000003</v>
      </c>
      <c r="P146" s="58">
        <v>3135.7653903999999</v>
      </c>
      <c r="Q146" s="58">
        <v>3134.3298582500001</v>
      </c>
      <c r="R146" s="58">
        <v>3133.6349394700001</v>
      </c>
      <c r="S146" s="58">
        <v>3182.19870171</v>
      </c>
      <c r="T146" s="58">
        <v>3200.2748940800002</v>
      </c>
      <c r="U146" s="58">
        <v>3201.3864676600001</v>
      </c>
      <c r="V146" s="58">
        <v>3190.3082488700002</v>
      </c>
      <c r="W146" s="58">
        <v>3267.5794512800003</v>
      </c>
      <c r="X146" s="58">
        <v>3381.4999648200001</v>
      </c>
      <c r="Y146" s="58">
        <v>3535.33161857</v>
      </c>
    </row>
    <row r="147" spans="1:25" x14ac:dyDescent="0.3">
      <c r="A147" s="59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</row>
    <row r="149" spans="1:25" x14ac:dyDescent="0.3">
      <c r="A149" s="157" t="s">
        <v>73</v>
      </c>
      <c r="B149" s="167" t="s">
        <v>143</v>
      </c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9"/>
    </row>
    <row r="150" spans="1:25" x14ac:dyDescent="0.3">
      <c r="A150" s="158"/>
      <c r="B150" s="75" t="s">
        <v>110</v>
      </c>
      <c r="C150" s="76" t="s">
        <v>111</v>
      </c>
      <c r="D150" s="77" t="s">
        <v>112</v>
      </c>
      <c r="E150" s="76" t="s">
        <v>113</v>
      </c>
      <c r="F150" s="76" t="s">
        <v>114</v>
      </c>
      <c r="G150" s="76" t="s">
        <v>115</v>
      </c>
      <c r="H150" s="76" t="s">
        <v>116</v>
      </c>
      <c r="I150" s="76" t="s">
        <v>117</v>
      </c>
      <c r="J150" s="76" t="s">
        <v>118</v>
      </c>
      <c r="K150" s="75" t="s">
        <v>119</v>
      </c>
      <c r="L150" s="76" t="s">
        <v>120</v>
      </c>
      <c r="M150" s="78" t="s">
        <v>121</v>
      </c>
      <c r="N150" s="75" t="s">
        <v>122</v>
      </c>
      <c r="O150" s="76" t="s">
        <v>123</v>
      </c>
      <c r="P150" s="78" t="s">
        <v>124</v>
      </c>
      <c r="Q150" s="77" t="s">
        <v>125</v>
      </c>
      <c r="R150" s="76" t="s">
        <v>126</v>
      </c>
      <c r="S150" s="77" t="s">
        <v>127</v>
      </c>
      <c r="T150" s="76" t="s">
        <v>128</v>
      </c>
      <c r="U150" s="77" t="s">
        <v>129</v>
      </c>
      <c r="V150" s="76" t="s">
        <v>130</v>
      </c>
      <c r="W150" s="77" t="s">
        <v>131</v>
      </c>
      <c r="X150" s="76" t="s">
        <v>132</v>
      </c>
      <c r="Y150" s="76" t="s">
        <v>133</v>
      </c>
    </row>
    <row r="151" spans="1:25" x14ac:dyDescent="0.3">
      <c r="A151" s="59" t="s">
        <v>227</v>
      </c>
      <c r="B151" s="58">
        <v>0</v>
      </c>
      <c r="C151" s="58">
        <v>0</v>
      </c>
      <c r="D151" s="58">
        <v>0</v>
      </c>
      <c r="E151" s="58">
        <v>0</v>
      </c>
      <c r="F151" s="58">
        <v>0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0</v>
      </c>
      <c r="M151" s="58">
        <v>0</v>
      </c>
      <c r="N151" s="58">
        <v>0</v>
      </c>
      <c r="O151" s="58">
        <v>0</v>
      </c>
      <c r="P151" s="58">
        <v>0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8">
        <v>0</v>
      </c>
      <c r="X151" s="58">
        <v>0</v>
      </c>
      <c r="Y151" s="58">
        <v>0</v>
      </c>
    </row>
    <row r="152" spans="1:25" x14ac:dyDescent="0.3">
      <c r="A152" s="59">
        <v>42827</v>
      </c>
      <c r="B152" s="58">
        <v>0</v>
      </c>
      <c r="C152" s="58">
        <v>0</v>
      </c>
      <c r="D152" s="58">
        <v>0</v>
      </c>
      <c r="E152" s="58">
        <v>0</v>
      </c>
      <c r="F152" s="58">
        <v>0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0</v>
      </c>
      <c r="M152" s="58">
        <v>0</v>
      </c>
      <c r="N152" s="58">
        <v>0</v>
      </c>
      <c r="O152" s="58">
        <v>0</v>
      </c>
      <c r="P152" s="58">
        <v>0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8">
        <v>0</v>
      </c>
      <c r="X152" s="58">
        <v>0</v>
      </c>
      <c r="Y152" s="58">
        <v>0</v>
      </c>
    </row>
    <row r="153" spans="1:25" x14ac:dyDescent="0.3">
      <c r="A153" s="59">
        <v>42828</v>
      </c>
      <c r="B153" s="58">
        <v>0</v>
      </c>
      <c r="C153" s="58">
        <v>0</v>
      </c>
      <c r="D153" s="58">
        <v>0</v>
      </c>
      <c r="E153" s="58">
        <v>0</v>
      </c>
      <c r="F153" s="58">
        <v>0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0</v>
      </c>
      <c r="M153" s="58">
        <v>0</v>
      </c>
      <c r="N153" s="58">
        <v>0</v>
      </c>
      <c r="O153" s="58">
        <v>0</v>
      </c>
      <c r="P153" s="58">
        <v>0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8">
        <v>0</v>
      </c>
      <c r="X153" s="58">
        <v>0</v>
      </c>
      <c r="Y153" s="58">
        <v>0</v>
      </c>
    </row>
    <row r="154" spans="1:25" x14ac:dyDescent="0.3">
      <c r="A154" s="59">
        <v>42829</v>
      </c>
      <c r="B154" s="58">
        <v>0</v>
      </c>
      <c r="C154" s="58">
        <v>0</v>
      </c>
      <c r="D154" s="58">
        <v>0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>
        <v>0</v>
      </c>
      <c r="N154" s="58">
        <v>0</v>
      </c>
      <c r="O154" s="58">
        <v>0</v>
      </c>
      <c r="P154" s="58">
        <v>0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8">
        <v>0</v>
      </c>
      <c r="X154" s="58">
        <v>0</v>
      </c>
      <c r="Y154" s="58">
        <v>0</v>
      </c>
    </row>
    <row r="155" spans="1:25" x14ac:dyDescent="0.3">
      <c r="A155" s="59">
        <v>42830</v>
      </c>
      <c r="B155" s="58">
        <v>0</v>
      </c>
      <c r="C155" s="58">
        <v>0</v>
      </c>
      <c r="D155" s="58">
        <v>0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  <c r="O155" s="58">
        <v>0</v>
      </c>
      <c r="P155" s="58">
        <v>0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8">
        <v>0</v>
      </c>
      <c r="X155" s="58">
        <v>0</v>
      </c>
      <c r="Y155" s="58">
        <v>0</v>
      </c>
    </row>
    <row r="156" spans="1:25" x14ac:dyDescent="0.3">
      <c r="A156" s="59">
        <v>42831</v>
      </c>
      <c r="B156" s="58">
        <v>0</v>
      </c>
      <c r="C156" s="58">
        <v>0</v>
      </c>
      <c r="D156" s="58">
        <v>0</v>
      </c>
      <c r="E156" s="58">
        <v>0</v>
      </c>
      <c r="F156" s="58">
        <v>0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0</v>
      </c>
      <c r="M156" s="58">
        <v>0</v>
      </c>
      <c r="N156" s="58">
        <v>0</v>
      </c>
      <c r="O156" s="58">
        <v>0</v>
      </c>
      <c r="P156" s="58">
        <v>0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8">
        <v>0</v>
      </c>
      <c r="X156" s="58">
        <v>0</v>
      </c>
      <c r="Y156" s="58">
        <v>0</v>
      </c>
    </row>
    <row r="157" spans="1:25" x14ac:dyDescent="0.3">
      <c r="A157" s="59">
        <v>42832</v>
      </c>
      <c r="B157" s="58">
        <v>0</v>
      </c>
      <c r="C157" s="58">
        <v>0</v>
      </c>
      <c r="D157" s="58">
        <v>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>
        <v>0</v>
      </c>
      <c r="N157" s="58">
        <v>0</v>
      </c>
      <c r="O157" s="58">
        <v>0</v>
      </c>
      <c r="P157" s="58">
        <v>0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8">
        <v>0</v>
      </c>
      <c r="X157" s="58">
        <v>0</v>
      </c>
      <c r="Y157" s="58">
        <v>0</v>
      </c>
    </row>
    <row r="158" spans="1:25" x14ac:dyDescent="0.3">
      <c r="A158" s="59">
        <v>42833</v>
      </c>
      <c r="B158" s="58">
        <v>0</v>
      </c>
      <c r="C158" s="58">
        <v>0</v>
      </c>
      <c r="D158" s="58">
        <v>0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  <c r="O158" s="58">
        <v>0</v>
      </c>
      <c r="P158" s="58">
        <v>0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8">
        <v>0</v>
      </c>
      <c r="X158" s="58">
        <v>0</v>
      </c>
      <c r="Y158" s="58">
        <v>0</v>
      </c>
    </row>
    <row r="159" spans="1:25" x14ac:dyDescent="0.3">
      <c r="A159" s="59">
        <v>42834</v>
      </c>
      <c r="B159" s="58">
        <v>0</v>
      </c>
      <c r="C159" s="58">
        <v>0</v>
      </c>
      <c r="D159" s="58">
        <v>0</v>
      </c>
      <c r="E159" s="58">
        <v>0</v>
      </c>
      <c r="F159" s="58">
        <v>0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0</v>
      </c>
      <c r="M159" s="58">
        <v>0</v>
      </c>
      <c r="N159" s="58">
        <v>0</v>
      </c>
      <c r="O159" s="58">
        <v>0</v>
      </c>
      <c r="P159" s="58">
        <v>0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8">
        <v>0</v>
      </c>
      <c r="X159" s="58">
        <v>0</v>
      </c>
      <c r="Y159" s="58">
        <v>0</v>
      </c>
    </row>
    <row r="160" spans="1:25" x14ac:dyDescent="0.3">
      <c r="A160" s="59">
        <v>42835</v>
      </c>
      <c r="B160" s="58">
        <v>0</v>
      </c>
      <c r="C160" s="58">
        <v>0</v>
      </c>
      <c r="D160" s="58">
        <v>0</v>
      </c>
      <c r="E160" s="58">
        <v>0</v>
      </c>
      <c r="F160" s="58">
        <v>0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>
        <v>0</v>
      </c>
      <c r="N160" s="58">
        <v>0</v>
      </c>
      <c r="O160" s="58">
        <v>0</v>
      </c>
      <c r="P160" s="58">
        <v>0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8">
        <v>0</v>
      </c>
      <c r="X160" s="58">
        <v>0</v>
      </c>
      <c r="Y160" s="58">
        <v>0</v>
      </c>
    </row>
    <row r="161" spans="1:25" x14ac:dyDescent="0.3">
      <c r="A161" s="59">
        <v>42836</v>
      </c>
      <c r="B161" s="58">
        <v>0</v>
      </c>
      <c r="C161" s="58">
        <v>0</v>
      </c>
      <c r="D161" s="58">
        <v>0</v>
      </c>
      <c r="E161" s="58">
        <v>0</v>
      </c>
      <c r="F161" s="58">
        <v>0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0</v>
      </c>
      <c r="M161" s="58">
        <v>0</v>
      </c>
      <c r="N161" s="58">
        <v>0</v>
      </c>
      <c r="O161" s="58">
        <v>0</v>
      </c>
      <c r="P161" s="58">
        <v>0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8">
        <v>0</v>
      </c>
      <c r="X161" s="58">
        <v>0</v>
      </c>
      <c r="Y161" s="58">
        <v>0</v>
      </c>
    </row>
    <row r="162" spans="1:25" x14ac:dyDescent="0.3">
      <c r="A162" s="59">
        <v>42837</v>
      </c>
      <c r="B162" s="58">
        <v>0</v>
      </c>
      <c r="C162" s="58">
        <v>0</v>
      </c>
      <c r="D162" s="58">
        <v>0</v>
      </c>
      <c r="E162" s="58">
        <v>0</v>
      </c>
      <c r="F162" s="58">
        <v>0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0</v>
      </c>
      <c r="M162" s="58">
        <v>0</v>
      </c>
      <c r="N162" s="58">
        <v>0</v>
      </c>
      <c r="O162" s="58">
        <v>0</v>
      </c>
      <c r="P162" s="58">
        <v>0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8">
        <v>0</v>
      </c>
      <c r="X162" s="58">
        <v>0</v>
      </c>
      <c r="Y162" s="58">
        <v>0</v>
      </c>
    </row>
    <row r="163" spans="1:25" x14ac:dyDescent="0.3">
      <c r="A163" s="59">
        <v>42838</v>
      </c>
      <c r="B163" s="58">
        <v>0</v>
      </c>
      <c r="C163" s="58">
        <v>0</v>
      </c>
      <c r="D163" s="58">
        <v>0</v>
      </c>
      <c r="E163" s="58">
        <v>0</v>
      </c>
      <c r="F163" s="58">
        <v>0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>
        <v>0</v>
      </c>
      <c r="N163" s="58">
        <v>0</v>
      </c>
      <c r="O163" s="58">
        <v>0</v>
      </c>
      <c r="P163" s="58">
        <v>0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8">
        <v>0</v>
      </c>
      <c r="X163" s="58">
        <v>0</v>
      </c>
      <c r="Y163" s="58">
        <v>0</v>
      </c>
    </row>
    <row r="164" spans="1:25" x14ac:dyDescent="0.3">
      <c r="A164" s="59">
        <v>42839</v>
      </c>
      <c r="B164" s="58">
        <v>0</v>
      </c>
      <c r="C164" s="58">
        <v>0</v>
      </c>
      <c r="D164" s="58">
        <v>0</v>
      </c>
      <c r="E164" s="58">
        <v>0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>
        <v>0</v>
      </c>
      <c r="N164" s="58">
        <v>0</v>
      </c>
      <c r="O164" s="58">
        <v>0</v>
      </c>
      <c r="P164" s="58">
        <v>0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8">
        <v>0</v>
      </c>
      <c r="X164" s="58">
        <v>0</v>
      </c>
      <c r="Y164" s="58">
        <v>0</v>
      </c>
    </row>
    <row r="165" spans="1:25" x14ac:dyDescent="0.3">
      <c r="A165" s="59">
        <v>42840</v>
      </c>
      <c r="B165" s="58">
        <v>0</v>
      </c>
      <c r="C165" s="58">
        <v>0</v>
      </c>
      <c r="D165" s="58">
        <v>0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>
        <v>0</v>
      </c>
      <c r="N165" s="58">
        <v>0</v>
      </c>
      <c r="O165" s="58">
        <v>0</v>
      </c>
      <c r="P165" s="58">
        <v>0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8">
        <v>0</v>
      </c>
      <c r="X165" s="58">
        <v>0</v>
      </c>
      <c r="Y165" s="58">
        <v>0</v>
      </c>
    </row>
    <row r="166" spans="1:25" x14ac:dyDescent="0.3">
      <c r="A166" s="59">
        <v>42841</v>
      </c>
      <c r="B166" s="58">
        <v>0</v>
      </c>
      <c r="C166" s="58">
        <v>0</v>
      </c>
      <c r="D166" s="58">
        <v>0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>
        <v>0</v>
      </c>
      <c r="N166" s="58">
        <v>0</v>
      </c>
      <c r="O166" s="58">
        <v>0</v>
      </c>
      <c r="P166" s="58">
        <v>0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8">
        <v>0</v>
      </c>
      <c r="X166" s="58">
        <v>0</v>
      </c>
      <c r="Y166" s="58">
        <v>0</v>
      </c>
    </row>
    <row r="167" spans="1:25" x14ac:dyDescent="0.3">
      <c r="A167" s="59">
        <v>42842</v>
      </c>
      <c r="B167" s="58">
        <v>0</v>
      </c>
      <c r="C167" s="58">
        <v>0</v>
      </c>
      <c r="D167" s="58">
        <v>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>
        <v>0</v>
      </c>
      <c r="N167" s="58">
        <v>0</v>
      </c>
      <c r="O167" s="58">
        <v>0</v>
      </c>
      <c r="P167" s="58">
        <v>0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8">
        <v>0</v>
      </c>
      <c r="X167" s="58">
        <v>0</v>
      </c>
      <c r="Y167" s="58">
        <v>0</v>
      </c>
    </row>
    <row r="168" spans="1:25" x14ac:dyDescent="0.3">
      <c r="A168" s="59">
        <v>42843</v>
      </c>
      <c r="B168" s="58">
        <v>0</v>
      </c>
      <c r="C168" s="58">
        <v>0</v>
      </c>
      <c r="D168" s="58">
        <v>0</v>
      </c>
      <c r="E168" s="58"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>
        <v>0</v>
      </c>
      <c r="N168" s="58">
        <v>0</v>
      </c>
      <c r="O168" s="58">
        <v>0</v>
      </c>
      <c r="P168" s="58">
        <v>0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8">
        <v>0</v>
      </c>
      <c r="X168" s="58">
        <v>0</v>
      </c>
      <c r="Y168" s="58">
        <v>0</v>
      </c>
    </row>
    <row r="169" spans="1:25" x14ac:dyDescent="0.3">
      <c r="A169" s="59">
        <v>42844</v>
      </c>
      <c r="B169" s="58">
        <v>0</v>
      </c>
      <c r="C169" s="58">
        <v>0</v>
      </c>
      <c r="D169" s="58">
        <v>0</v>
      </c>
      <c r="E169" s="58">
        <v>0</v>
      </c>
      <c r="F169" s="58">
        <v>0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>
        <v>0</v>
      </c>
      <c r="N169" s="58">
        <v>0</v>
      </c>
      <c r="O169" s="58">
        <v>0</v>
      </c>
      <c r="P169" s="58">
        <v>0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8">
        <v>0</v>
      </c>
      <c r="X169" s="58">
        <v>0</v>
      </c>
      <c r="Y169" s="58">
        <v>0</v>
      </c>
    </row>
    <row r="170" spans="1:25" x14ac:dyDescent="0.3">
      <c r="A170" s="59">
        <v>42845</v>
      </c>
      <c r="B170" s="58">
        <v>0</v>
      </c>
      <c r="C170" s="58">
        <v>0</v>
      </c>
      <c r="D170" s="58">
        <v>0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>
        <v>0</v>
      </c>
      <c r="N170" s="58">
        <v>0</v>
      </c>
      <c r="O170" s="58">
        <v>0</v>
      </c>
      <c r="P170" s="58">
        <v>0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8">
        <v>0</v>
      </c>
      <c r="X170" s="58">
        <v>0</v>
      </c>
      <c r="Y170" s="58">
        <v>0</v>
      </c>
    </row>
    <row r="171" spans="1:25" x14ac:dyDescent="0.3">
      <c r="A171" s="59">
        <v>42846</v>
      </c>
      <c r="B171" s="58">
        <v>0</v>
      </c>
      <c r="C171" s="58">
        <v>0</v>
      </c>
      <c r="D171" s="58">
        <v>0</v>
      </c>
      <c r="E171" s="58">
        <v>0</v>
      </c>
      <c r="F171" s="58">
        <v>0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>
        <v>0</v>
      </c>
      <c r="N171" s="58">
        <v>0</v>
      </c>
      <c r="O171" s="58">
        <v>0</v>
      </c>
      <c r="P171" s="58">
        <v>0</v>
      </c>
      <c r="Q171" s="58">
        <v>0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8">
        <v>0</v>
      </c>
      <c r="X171" s="58">
        <v>0</v>
      </c>
      <c r="Y171" s="58">
        <v>0</v>
      </c>
    </row>
    <row r="172" spans="1:25" x14ac:dyDescent="0.3">
      <c r="A172" s="59">
        <v>42847</v>
      </c>
      <c r="B172" s="58">
        <v>0</v>
      </c>
      <c r="C172" s="58">
        <v>0</v>
      </c>
      <c r="D172" s="58">
        <v>0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>
        <v>0</v>
      </c>
      <c r="N172" s="58">
        <v>0</v>
      </c>
      <c r="O172" s="58">
        <v>0</v>
      </c>
      <c r="P172" s="58">
        <v>0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8">
        <v>0</v>
      </c>
      <c r="X172" s="58">
        <v>0</v>
      </c>
      <c r="Y172" s="58">
        <v>0</v>
      </c>
    </row>
    <row r="173" spans="1:25" x14ac:dyDescent="0.3">
      <c r="A173" s="59">
        <v>42848</v>
      </c>
      <c r="B173" s="58">
        <v>0</v>
      </c>
      <c r="C173" s="58">
        <v>0</v>
      </c>
      <c r="D173" s="58">
        <v>0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>
        <v>0</v>
      </c>
      <c r="N173" s="58">
        <v>0</v>
      </c>
      <c r="O173" s="58">
        <v>0</v>
      </c>
      <c r="P173" s="58">
        <v>0</v>
      </c>
      <c r="Q173" s="58">
        <v>0</v>
      </c>
      <c r="R173" s="58">
        <v>0</v>
      </c>
      <c r="S173" s="58">
        <v>0</v>
      </c>
      <c r="T173" s="58">
        <v>0</v>
      </c>
      <c r="U173" s="58">
        <v>0</v>
      </c>
      <c r="V173" s="58">
        <v>0</v>
      </c>
      <c r="W173" s="58">
        <v>0</v>
      </c>
      <c r="X173" s="58">
        <v>0</v>
      </c>
      <c r="Y173" s="58">
        <v>0</v>
      </c>
    </row>
    <row r="174" spans="1:25" x14ac:dyDescent="0.3">
      <c r="A174" s="59">
        <v>42849</v>
      </c>
      <c r="B174" s="58">
        <v>0</v>
      </c>
      <c r="C174" s="58">
        <v>0</v>
      </c>
      <c r="D174" s="58">
        <v>0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>
        <v>0</v>
      </c>
      <c r="N174" s="58">
        <v>0</v>
      </c>
      <c r="O174" s="58">
        <v>0</v>
      </c>
      <c r="P174" s="58">
        <v>0</v>
      </c>
      <c r="Q174" s="58">
        <v>0</v>
      </c>
      <c r="R174" s="58">
        <v>0</v>
      </c>
      <c r="S174" s="58">
        <v>0</v>
      </c>
      <c r="T174" s="58">
        <v>0</v>
      </c>
      <c r="U174" s="58">
        <v>0</v>
      </c>
      <c r="V174" s="58">
        <v>0</v>
      </c>
      <c r="W174" s="58">
        <v>0</v>
      </c>
      <c r="X174" s="58">
        <v>0</v>
      </c>
      <c r="Y174" s="58">
        <v>0</v>
      </c>
    </row>
    <row r="175" spans="1:25" x14ac:dyDescent="0.3">
      <c r="A175" s="59">
        <v>42850</v>
      </c>
      <c r="B175" s="58">
        <v>0</v>
      </c>
      <c r="C175" s="58">
        <v>0</v>
      </c>
      <c r="D175" s="58">
        <v>0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>
        <v>0</v>
      </c>
      <c r="N175" s="58">
        <v>0</v>
      </c>
      <c r="O175" s="58">
        <v>0</v>
      </c>
      <c r="P175" s="58">
        <v>0</v>
      </c>
      <c r="Q175" s="58">
        <v>0</v>
      </c>
      <c r="R175" s="58">
        <v>0</v>
      </c>
      <c r="S175" s="58">
        <v>0</v>
      </c>
      <c r="T175" s="58">
        <v>0</v>
      </c>
      <c r="U175" s="58">
        <v>0</v>
      </c>
      <c r="V175" s="58">
        <v>0</v>
      </c>
      <c r="W175" s="58">
        <v>0</v>
      </c>
      <c r="X175" s="58">
        <v>0</v>
      </c>
      <c r="Y175" s="58">
        <v>0</v>
      </c>
    </row>
    <row r="176" spans="1:25" x14ac:dyDescent="0.3">
      <c r="A176" s="59">
        <v>42851</v>
      </c>
      <c r="B176" s="58">
        <v>0</v>
      </c>
      <c r="C176" s="58">
        <v>0</v>
      </c>
      <c r="D176" s="58">
        <v>0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>
        <v>0</v>
      </c>
      <c r="N176" s="58">
        <v>0</v>
      </c>
      <c r="O176" s="58">
        <v>0</v>
      </c>
      <c r="P176" s="58">
        <v>0</v>
      </c>
      <c r="Q176" s="58">
        <v>0</v>
      </c>
      <c r="R176" s="58">
        <v>0</v>
      </c>
      <c r="S176" s="58">
        <v>0</v>
      </c>
      <c r="T176" s="58">
        <v>0</v>
      </c>
      <c r="U176" s="58">
        <v>0</v>
      </c>
      <c r="V176" s="58">
        <v>0</v>
      </c>
      <c r="W176" s="58">
        <v>0</v>
      </c>
      <c r="X176" s="58">
        <v>0</v>
      </c>
      <c r="Y176" s="58">
        <v>0</v>
      </c>
    </row>
    <row r="177" spans="1:25" x14ac:dyDescent="0.3">
      <c r="A177" s="59">
        <v>42852</v>
      </c>
      <c r="B177" s="58">
        <v>0</v>
      </c>
      <c r="C177" s="58">
        <v>0</v>
      </c>
      <c r="D177" s="58">
        <v>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>
        <v>0</v>
      </c>
      <c r="N177" s="58">
        <v>0</v>
      </c>
      <c r="O177" s="58">
        <v>0</v>
      </c>
      <c r="P177" s="58">
        <v>0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8">
        <v>0</v>
      </c>
      <c r="X177" s="58">
        <v>0</v>
      </c>
      <c r="Y177" s="58">
        <v>0</v>
      </c>
    </row>
    <row r="178" spans="1:25" x14ac:dyDescent="0.3">
      <c r="A178" s="59">
        <v>42853</v>
      </c>
      <c r="B178" s="58">
        <v>0</v>
      </c>
      <c r="C178" s="58">
        <v>0</v>
      </c>
      <c r="D178" s="58">
        <v>0</v>
      </c>
      <c r="E178" s="58">
        <v>0</v>
      </c>
      <c r="F178" s="58">
        <v>0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>
        <v>0</v>
      </c>
      <c r="N178" s="58">
        <v>0</v>
      </c>
      <c r="O178" s="58">
        <v>0</v>
      </c>
      <c r="P178" s="58">
        <v>0</v>
      </c>
      <c r="Q178" s="58">
        <v>0</v>
      </c>
      <c r="R178" s="58">
        <v>0</v>
      </c>
      <c r="S178" s="58">
        <v>0</v>
      </c>
      <c r="T178" s="58">
        <v>0</v>
      </c>
      <c r="U178" s="58">
        <v>0</v>
      </c>
      <c r="V178" s="58">
        <v>0</v>
      </c>
      <c r="W178" s="58">
        <v>0</v>
      </c>
      <c r="X178" s="58">
        <v>0</v>
      </c>
      <c r="Y178" s="58">
        <v>0</v>
      </c>
    </row>
    <row r="179" spans="1:25" x14ac:dyDescent="0.3">
      <c r="A179" s="59">
        <v>42854</v>
      </c>
      <c r="B179" s="58">
        <v>0</v>
      </c>
      <c r="C179" s="58">
        <v>0</v>
      </c>
      <c r="D179" s="58">
        <v>0</v>
      </c>
      <c r="E179" s="58">
        <v>0</v>
      </c>
      <c r="F179" s="58">
        <v>0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0</v>
      </c>
      <c r="M179" s="58">
        <v>0</v>
      </c>
      <c r="N179" s="58">
        <v>0</v>
      </c>
      <c r="O179" s="58">
        <v>0</v>
      </c>
      <c r="P179" s="58">
        <v>0</v>
      </c>
      <c r="Q179" s="58">
        <v>0</v>
      </c>
      <c r="R179" s="58">
        <v>0</v>
      </c>
      <c r="S179" s="58">
        <v>0</v>
      </c>
      <c r="T179" s="58">
        <v>0</v>
      </c>
      <c r="U179" s="58">
        <v>0</v>
      </c>
      <c r="V179" s="58">
        <v>0</v>
      </c>
      <c r="W179" s="58">
        <v>0</v>
      </c>
      <c r="X179" s="58">
        <v>0</v>
      </c>
      <c r="Y179" s="58">
        <v>0</v>
      </c>
    </row>
    <row r="180" spans="1:25" x14ac:dyDescent="0.3">
      <c r="A180" s="59">
        <v>42855</v>
      </c>
      <c r="B180" s="58">
        <v>0</v>
      </c>
      <c r="C180" s="58">
        <v>0</v>
      </c>
      <c r="D180" s="58">
        <v>0</v>
      </c>
      <c r="E180" s="58">
        <v>0</v>
      </c>
      <c r="F180" s="58">
        <v>0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0</v>
      </c>
      <c r="M180" s="58">
        <v>0</v>
      </c>
      <c r="N180" s="58">
        <v>0</v>
      </c>
      <c r="O180" s="58">
        <v>0</v>
      </c>
      <c r="P180" s="58">
        <v>0</v>
      </c>
      <c r="Q180" s="58">
        <v>0</v>
      </c>
      <c r="R180" s="58">
        <v>0</v>
      </c>
      <c r="S180" s="58">
        <v>0</v>
      </c>
      <c r="T180" s="58">
        <v>0</v>
      </c>
      <c r="U180" s="58">
        <v>0</v>
      </c>
      <c r="V180" s="58">
        <v>0</v>
      </c>
      <c r="W180" s="58">
        <v>0</v>
      </c>
      <c r="X180" s="58">
        <v>0</v>
      </c>
      <c r="Y180" s="58">
        <v>0</v>
      </c>
    </row>
    <row r="181" spans="1:25" x14ac:dyDescent="0.3">
      <c r="A181" s="59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</row>
    <row r="184" spans="1:25" x14ac:dyDescent="0.3">
      <c r="A184" s="170" t="s">
        <v>73</v>
      </c>
      <c r="B184" s="167" t="s">
        <v>144</v>
      </c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9"/>
    </row>
    <row r="185" spans="1:25" x14ac:dyDescent="0.3">
      <c r="A185" s="171"/>
      <c r="B185" s="79" t="s">
        <v>110</v>
      </c>
      <c r="C185" s="80" t="s">
        <v>111</v>
      </c>
      <c r="D185" s="81" t="s">
        <v>112</v>
      </c>
      <c r="E185" s="80" t="s">
        <v>113</v>
      </c>
      <c r="F185" s="80" t="s">
        <v>114</v>
      </c>
      <c r="G185" s="80" t="s">
        <v>115</v>
      </c>
      <c r="H185" s="80" t="s">
        <v>116</v>
      </c>
      <c r="I185" s="80" t="s">
        <v>117</v>
      </c>
      <c r="J185" s="80" t="s">
        <v>118</v>
      </c>
      <c r="K185" s="79" t="s">
        <v>119</v>
      </c>
      <c r="L185" s="80" t="s">
        <v>120</v>
      </c>
      <c r="M185" s="82" t="s">
        <v>121</v>
      </c>
      <c r="N185" s="79" t="s">
        <v>122</v>
      </c>
      <c r="O185" s="80" t="s">
        <v>123</v>
      </c>
      <c r="P185" s="82" t="s">
        <v>124</v>
      </c>
      <c r="Q185" s="81" t="s">
        <v>125</v>
      </c>
      <c r="R185" s="80" t="s">
        <v>126</v>
      </c>
      <c r="S185" s="81" t="s">
        <v>127</v>
      </c>
      <c r="T185" s="80" t="s">
        <v>128</v>
      </c>
      <c r="U185" s="81" t="s">
        <v>129</v>
      </c>
      <c r="V185" s="80" t="s">
        <v>130</v>
      </c>
      <c r="W185" s="81" t="s">
        <v>131</v>
      </c>
      <c r="X185" s="80" t="s">
        <v>132</v>
      </c>
      <c r="Y185" s="80" t="s">
        <v>133</v>
      </c>
    </row>
    <row r="186" spans="1:25" x14ac:dyDescent="0.3">
      <c r="A186" s="59" t="s">
        <v>227</v>
      </c>
      <c r="B186" s="58">
        <v>113.51091661</v>
      </c>
      <c r="C186" s="58">
        <v>118.46214019</v>
      </c>
      <c r="D186" s="58">
        <v>121.87472488</v>
      </c>
      <c r="E186" s="58">
        <v>123.05587849</v>
      </c>
      <c r="F186" s="58">
        <v>123.82005882</v>
      </c>
      <c r="G186" s="58">
        <v>122.74658174</v>
      </c>
      <c r="H186" s="58">
        <v>118.94475122999999</v>
      </c>
      <c r="I186" s="58">
        <v>112.55037498999999</v>
      </c>
      <c r="J186" s="58">
        <v>100.16267143</v>
      </c>
      <c r="K186" s="58">
        <v>89.748315050000002</v>
      </c>
      <c r="L186" s="58">
        <v>81.901412500000006</v>
      </c>
      <c r="M186" s="58">
        <v>79.692527650000002</v>
      </c>
      <c r="N186" s="58">
        <v>81.301291719999995</v>
      </c>
      <c r="O186" s="58">
        <v>84.262428009999994</v>
      </c>
      <c r="P186" s="58">
        <v>84.338074910000003</v>
      </c>
      <c r="Q186" s="58">
        <v>85.110112040000004</v>
      </c>
      <c r="R186" s="58">
        <v>85.520621410000004</v>
      </c>
      <c r="S186" s="58">
        <v>84.953993710000006</v>
      </c>
      <c r="T186" s="58">
        <v>83.487912449999996</v>
      </c>
      <c r="U186" s="58">
        <v>79.680014080000007</v>
      </c>
      <c r="V186" s="58">
        <v>80.339295890000002</v>
      </c>
      <c r="W186" s="58">
        <v>87.819937319999994</v>
      </c>
      <c r="X186" s="58">
        <v>96.352287840000002</v>
      </c>
      <c r="Y186" s="58">
        <v>107.55303085</v>
      </c>
    </row>
    <row r="187" spans="1:25" x14ac:dyDescent="0.3">
      <c r="A187" s="59">
        <v>42827</v>
      </c>
      <c r="B187" s="58">
        <v>113.50378919000001</v>
      </c>
      <c r="C187" s="58">
        <v>118.38579147999999</v>
      </c>
      <c r="D187" s="58">
        <v>121.47952107</v>
      </c>
      <c r="E187" s="58">
        <v>123.12302468999999</v>
      </c>
      <c r="F187" s="58">
        <v>124.19517834</v>
      </c>
      <c r="G187" s="58">
        <v>123.27588376999999</v>
      </c>
      <c r="H187" s="58">
        <v>120.92604949</v>
      </c>
      <c r="I187" s="58">
        <v>116.49186331</v>
      </c>
      <c r="J187" s="58">
        <v>104.44918285</v>
      </c>
      <c r="K187" s="58">
        <v>91.858190489999998</v>
      </c>
      <c r="L187" s="58">
        <v>83.517072130000003</v>
      </c>
      <c r="M187" s="58">
        <v>81.62766216</v>
      </c>
      <c r="N187" s="58">
        <v>82.635963250000003</v>
      </c>
      <c r="O187" s="58">
        <v>83.546314249999995</v>
      </c>
      <c r="P187" s="58">
        <v>84.968806000000001</v>
      </c>
      <c r="Q187" s="58">
        <v>85.792215889999994</v>
      </c>
      <c r="R187" s="58">
        <v>85.719739149999995</v>
      </c>
      <c r="S187" s="58">
        <v>83.197711310000003</v>
      </c>
      <c r="T187" s="58">
        <v>81.867772279999997</v>
      </c>
      <c r="U187" s="58">
        <v>78.818728750000005</v>
      </c>
      <c r="V187" s="58">
        <v>78.691671749999998</v>
      </c>
      <c r="W187" s="58">
        <v>85.878132640000004</v>
      </c>
      <c r="X187" s="58">
        <v>96.722555450000002</v>
      </c>
      <c r="Y187" s="58">
        <v>107.95604849</v>
      </c>
    </row>
    <row r="188" spans="1:25" x14ac:dyDescent="0.3">
      <c r="A188" s="59">
        <v>42828</v>
      </c>
      <c r="B188" s="58">
        <v>116.93794783</v>
      </c>
      <c r="C188" s="58">
        <v>121.88961641</v>
      </c>
      <c r="D188" s="58">
        <v>124.83834967</v>
      </c>
      <c r="E188" s="58">
        <v>125.99966415</v>
      </c>
      <c r="F188" s="58">
        <v>126.08846432</v>
      </c>
      <c r="G188" s="58">
        <v>126.5604383</v>
      </c>
      <c r="H188" s="58">
        <v>120.51919943</v>
      </c>
      <c r="I188" s="58">
        <v>111.95255278</v>
      </c>
      <c r="J188" s="58">
        <v>100.87807754000001</v>
      </c>
      <c r="K188" s="58">
        <v>90.679871120000001</v>
      </c>
      <c r="L188" s="58">
        <v>83.025682590000002</v>
      </c>
      <c r="M188" s="58">
        <v>81.548139950000007</v>
      </c>
      <c r="N188" s="58">
        <v>82.426221209999994</v>
      </c>
      <c r="O188" s="58">
        <v>82.765080749999996</v>
      </c>
      <c r="P188" s="58">
        <v>84.057371599999996</v>
      </c>
      <c r="Q188" s="58">
        <v>85.007690210000007</v>
      </c>
      <c r="R188" s="58">
        <v>85.353395770000006</v>
      </c>
      <c r="S188" s="58">
        <v>84.48169781</v>
      </c>
      <c r="T188" s="58">
        <v>82.249485410000005</v>
      </c>
      <c r="U188" s="58">
        <v>79.876254889999998</v>
      </c>
      <c r="V188" s="58">
        <v>79.214238039999998</v>
      </c>
      <c r="W188" s="58">
        <v>87.551786370000002</v>
      </c>
      <c r="X188" s="58">
        <v>97.638570049999998</v>
      </c>
      <c r="Y188" s="58">
        <v>108.95212758</v>
      </c>
    </row>
    <row r="189" spans="1:25" x14ac:dyDescent="0.3">
      <c r="A189" s="59">
        <v>42829</v>
      </c>
      <c r="B189" s="58">
        <v>114.55034396000001</v>
      </c>
      <c r="C189" s="58">
        <v>119.55915505</v>
      </c>
      <c r="D189" s="58">
        <v>122.39592767000001</v>
      </c>
      <c r="E189" s="58">
        <v>122.47920836</v>
      </c>
      <c r="F189" s="58">
        <v>122.31670468</v>
      </c>
      <c r="G189" s="58">
        <v>119.83153655</v>
      </c>
      <c r="H189" s="58">
        <v>115.52035742</v>
      </c>
      <c r="I189" s="58">
        <v>111.30983987</v>
      </c>
      <c r="J189" s="58">
        <v>102.13195783</v>
      </c>
      <c r="K189" s="58">
        <v>95.323100650000001</v>
      </c>
      <c r="L189" s="58">
        <v>92.233738689999996</v>
      </c>
      <c r="M189" s="58">
        <v>91.351549849999998</v>
      </c>
      <c r="N189" s="58">
        <v>89.928338940000003</v>
      </c>
      <c r="O189" s="58">
        <v>90.437268570000001</v>
      </c>
      <c r="P189" s="58">
        <v>91.707903200000004</v>
      </c>
      <c r="Q189" s="58">
        <v>91.827794350000005</v>
      </c>
      <c r="R189" s="58">
        <v>92.162023230000003</v>
      </c>
      <c r="S189" s="58">
        <v>92.341695270000002</v>
      </c>
      <c r="T189" s="58">
        <v>91.176386109999996</v>
      </c>
      <c r="U189" s="58">
        <v>89.404064210000001</v>
      </c>
      <c r="V189" s="58">
        <v>89.559661770000005</v>
      </c>
      <c r="W189" s="58">
        <v>96.618923570000007</v>
      </c>
      <c r="X189" s="58">
        <v>101.94643173999999</v>
      </c>
      <c r="Y189" s="58">
        <v>109.55646244</v>
      </c>
    </row>
    <row r="190" spans="1:25" x14ac:dyDescent="0.3">
      <c r="A190" s="59">
        <v>42830</v>
      </c>
      <c r="B190" s="58">
        <v>107.96938444</v>
      </c>
      <c r="C190" s="58">
        <v>113.18752891</v>
      </c>
      <c r="D190" s="58">
        <v>115.69190884</v>
      </c>
      <c r="E190" s="58">
        <v>116.57437485</v>
      </c>
      <c r="F190" s="58">
        <v>116.36838856</v>
      </c>
      <c r="G190" s="58">
        <v>114.54942409</v>
      </c>
      <c r="H190" s="58">
        <v>111.247103</v>
      </c>
      <c r="I190" s="58">
        <v>106.08169121</v>
      </c>
      <c r="J190" s="58">
        <v>100.50638678999999</v>
      </c>
      <c r="K190" s="58">
        <v>93.084949820000006</v>
      </c>
      <c r="L190" s="58">
        <v>85.839019759999999</v>
      </c>
      <c r="M190" s="58">
        <v>83.365429070000005</v>
      </c>
      <c r="N190" s="58">
        <v>82.890645590000005</v>
      </c>
      <c r="O190" s="58">
        <v>83.113682299999994</v>
      </c>
      <c r="P190" s="58">
        <v>83.293773490000007</v>
      </c>
      <c r="Q190" s="58">
        <v>83.356737609999996</v>
      </c>
      <c r="R190" s="58">
        <v>84.020996530000005</v>
      </c>
      <c r="S190" s="58">
        <v>84.059167160000001</v>
      </c>
      <c r="T190" s="58">
        <v>83.105721250000002</v>
      </c>
      <c r="U190" s="58">
        <v>82.800973549999995</v>
      </c>
      <c r="V190" s="58">
        <v>84.100084600000002</v>
      </c>
      <c r="W190" s="58">
        <v>90.154060389999998</v>
      </c>
      <c r="X190" s="58">
        <v>97.808228310000004</v>
      </c>
      <c r="Y190" s="58">
        <v>105.85239727</v>
      </c>
    </row>
    <row r="191" spans="1:25" x14ac:dyDescent="0.3">
      <c r="A191" s="59">
        <v>42831</v>
      </c>
      <c r="B191" s="58">
        <v>108.45409004</v>
      </c>
      <c r="C191" s="58">
        <v>114.6511064</v>
      </c>
      <c r="D191" s="58">
        <v>118.4565738</v>
      </c>
      <c r="E191" s="58">
        <v>120.54408549</v>
      </c>
      <c r="F191" s="58">
        <v>120.80047476</v>
      </c>
      <c r="G191" s="58">
        <v>119.24888458</v>
      </c>
      <c r="H191" s="58">
        <v>114.91293048999999</v>
      </c>
      <c r="I191" s="58">
        <v>108.38244802</v>
      </c>
      <c r="J191" s="58">
        <v>99.971626259999994</v>
      </c>
      <c r="K191" s="58">
        <v>89.972877729999993</v>
      </c>
      <c r="L191" s="58">
        <v>83.086631940000004</v>
      </c>
      <c r="M191" s="58">
        <v>81.503413870000003</v>
      </c>
      <c r="N191" s="58">
        <v>81.953937969999998</v>
      </c>
      <c r="O191" s="58">
        <v>82.292335350000002</v>
      </c>
      <c r="P191" s="58">
        <v>83.407363419999996</v>
      </c>
      <c r="Q191" s="58">
        <v>83.43967748</v>
      </c>
      <c r="R191" s="58">
        <v>83.837365199999994</v>
      </c>
      <c r="S191" s="58">
        <v>83.20827165</v>
      </c>
      <c r="T191" s="58">
        <v>81.943907850000002</v>
      </c>
      <c r="U191" s="58">
        <v>80.463195020000001</v>
      </c>
      <c r="V191" s="58">
        <v>80.803939619999994</v>
      </c>
      <c r="W191" s="58">
        <v>87.004270039999994</v>
      </c>
      <c r="X191" s="58">
        <v>98.073279209999995</v>
      </c>
      <c r="Y191" s="58">
        <v>109.57911131</v>
      </c>
    </row>
    <row r="192" spans="1:25" x14ac:dyDescent="0.3">
      <c r="A192" s="59">
        <v>42832</v>
      </c>
      <c r="B192" s="58">
        <v>113.46592769999999</v>
      </c>
      <c r="C192" s="58">
        <v>118.44330059000001</v>
      </c>
      <c r="D192" s="58">
        <v>121.06088744</v>
      </c>
      <c r="E192" s="58">
        <v>123.76609265</v>
      </c>
      <c r="F192" s="58">
        <v>123.34367699000001</v>
      </c>
      <c r="G192" s="58">
        <v>119.96022569</v>
      </c>
      <c r="H192" s="58">
        <v>113.42571191</v>
      </c>
      <c r="I192" s="58">
        <v>109.69321207</v>
      </c>
      <c r="J192" s="58">
        <v>101.27449673</v>
      </c>
      <c r="K192" s="58">
        <v>91.923026820000004</v>
      </c>
      <c r="L192" s="58">
        <v>84.347430770000003</v>
      </c>
      <c r="M192" s="58">
        <v>82.081557989999993</v>
      </c>
      <c r="N192" s="58">
        <v>81.963400039999996</v>
      </c>
      <c r="O192" s="58">
        <v>82.017086890000002</v>
      </c>
      <c r="P192" s="58">
        <v>82.121621419999997</v>
      </c>
      <c r="Q192" s="58">
        <v>82.563584910000003</v>
      </c>
      <c r="R192" s="58">
        <v>82.716735850000006</v>
      </c>
      <c r="S192" s="58">
        <v>81.730992860000001</v>
      </c>
      <c r="T192" s="58">
        <v>79.841533839999997</v>
      </c>
      <c r="U192" s="58">
        <v>78.263137589999999</v>
      </c>
      <c r="V192" s="58">
        <v>78.191622260000003</v>
      </c>
      <c r="W192" s="58">
        <v>84.145016909999995</v>
      </c>
      <c r="X192" s="58">
        <v>92.905782560000006</v>
      </c>
      <c r="Y192" s="58">
        <v>103.08417350000001</v>
      </c>
    </row>
    <row r="193" spans="1:25" x14ac:dyDescent="0.3">
      <c r="A193" s="59">
        <v>42833</v>
      </c>
      <c r="B193" s="58">
        <v>113.42540561</v>
      </c>
      <c r="C193" s="58">
        <v>119.4775022</v>
      </c>
      <c r="D193" s="58">
        <v>122.76164421999999</v>
      </c>
      <c r="E193" s="58">
        <v>124.83810162</v>
      </c>
      <c r="F193" s="58">
        <v>124.44171695</v>
      </c>
      <c r="G193" s="58">
        <v>123.73002743000001</v>
      </c>
      <c r="H193" s="58">
        <v>120.40938473</v>
      </c>
      <c r="I193" s="58">
        <v>114.67109119</v>
      </c>
      <c r="J193" s="58">
        <v>101.56400692</v>
      </c>
      <c r="K193" s="58">
        <v>92.630369169999994</v>
      </c>
      <c r="L193" s="58">
        <v>83.388969259999996</v>
      </c>
      <c r="M193" s="58">
        <v>79.851408039999995</v>
      </c>
      <c r="N193" s="58">
        <v>81.258234060000007</v>
      </c>
      <c r="O193" s="58">
        <v>81.970097800000005</v>
      </c>
      <c r="P193" s="58">
        <v>83.13221996</v>
      </c>
      <c r="Q193" s="58">
        <v>83.927501579999998</v>
      </c>
      <c r="R193" s="58">
        <v>83.995569399999994</v>
      </c>
      <c r="S193" s="58">
        <v>83.629372939999996</v>
      </c>
      <c r="T193" s="58">
        <v>80.685263910000003</v>
      </c>
      <c r="U193" s="58">
        <v>80.658668160000005</v>
      </c>
      <c r="V193" s="58">
        <v>81.519437300000007</v>
      </c>
      <c r="W193" s="58">
        <v>88.653168320000006</v>
      </c>
      <c r="X193" s="58">
        <v>98.318400310000001</v>
      </c>
      <c r="Y193" s="58">
        <v>107.34332566</v>
      </c>
    </row>
    <row r="194" spans="1:25" x14ac:dyDescent="0.3">
      <c r="A194" s="59">
        <v>42834</v>
      </c>
      <c r="B194" s="58">
        <v>111.10207957999999</v>
      </c>
      <c r="C194" s="58">
        <v>116.1446986</v>
      </c>
      <c r="D194" s="58">
        <v>124.52892903</v>
      </c>
      <c r="E194" s="58">
        <v>125.79464197</v>
      </c>
      <c r="F194" s="58">
        <v>125.97352286</v>
      </c>
      <c r="G194" s="58">
        <v>125.89685667000001</v>
      </c>
      <c r="H194" s="58">
        <v>123.03973476</v>
      </c>
      <c r="I194" s="58">
        <v>113.53369092</v>
      </c>
      <c r="J194" s="58">
        <v>101.79319992000001</v>
      </c>
      <c r="K194" s="58">
        <v>92.424748379999997</v>
      </c>
      <c r="L194" s="58">
        <v>83.852893789999996</v>
      </c>
      <c r="M194" s="58">
        <v>81.510007009999995</v>
      </c>
      <c r="N194" s="58">
        <v>81.118758439999993</v>
      </c>
      <c r="O194" s="58">
        <v>80.780461590000002</v>
      </c>
      <c r="P194" s="58">
        <v>81.645380349999996</v>
      </c>
      <c r="Q194" s="58">
        <v>82.261711120000001</v>
      </c>
      <c r="R194" s="58">
        <v>82.528377039999995</v>
      </c>
      <c r="S194" s="58">
        <v>81.460960270000001</v>
      </c>
      <c r="T194" s="58">
        <v>82.649336300000002</v>
      </c>
      <c r="U194" s="58">
        <v>81.688992990000003</v>
      </c>
      <c r="V194" s="58">
        <v>81.268135020000003</v>
      </c>
      <c r="W194" s="58">
        <v>88.594255270000005</v>
      </c>
      <c r="X194" s="58">
        <v>98.686702710000006</v>
      </c>
      <c r="Y194" s="58">
        <v>106.36446089</v>
      </c>
    </row>
    <row r="195" spans="1:25" x14ac:dyDescent="0.3">
      <c r="A195" s="59">
        <v>42835</v>
      </c>
      <c r="B195" s="58">
        <v>125.52415774000001</v>
      </c>
      <c r="C195" s="58">
        <v>131.73885916</v>
      </c>
      <c r="D195" s="58">
        <v>135.68006073999999</v>
      </c>
      <c r="E195" s="58">
        <v>137.63868260999999</v>
      </c>
      <c r="F195" s="58">
        <v>137.68713091999999</v>
      </c>
      <c r="G195" s="58">
        <v>135.66592312</v>
      </c>
      <c r="H195" s="58">
        <v>129.15045405999999</v>
      </c>
      <c r="I195" s="58">
        <v>121.56422641</v>
      </c>
      <c r="J195" s="58">
        <v>110.51691552</v>
      </c>
      <c r="K195" s="58">
        <v>100.21906147</v>
      </c>
      <c r="L195" s="58">
        <v>92.222336159999998</v>
      </c>
      <c r="M195" s="58">
        <v>90.436166159999999</v>
      </c>
      <c r="N195" s="58">
        <v>90.427655310000006</v>
      </c>
      <c r="O195" s="58">
        <v>90.7611773</v>
      </c>
      <c r="P195" s="58">
        <v>91.927954400000004</v>
      </c>
      <c r="Q195" s="58">
        <v>94.722392720000002</v>
      </c>
      <c r="R195" s="58">
        <v>94.73564073</v>
      </c>
      <c r="S195" s="58">
        <v>91.849484770000004</v>
      </c>
      <c r="T195" s="58">
        <v>90.751699380000005</v>
      </c>
      <c r="U195" s="58">
        <v>88.991168060000007</v>
      </c>
      <c r="V195" s="58">
        <v>90.146000180000001</v>
      </c>
      <c r="W195" s="58">
        <v>95.602982030000007</v>
      </c>
      <c r="X195" s="58">
        <v>105.72009206</v>
      </c>
      <c r="Y195" s="58">
        <v>117.76027931</v>
      </c>
    </row>
    <row r="196" spans="1:25" x14ac:dyDescent="0.3">
      <c r="A196" s="59">
        <v>42836</v>
      </c>
      <c r="B196" s="58">
        <v>127.31254139000001</v>
      </c>
      <c r="C196" s="58">
        <v>132.87199312000001</v>
      </c>
      <c r="D196" s="58">
        <v>136.37954926</v>
      </c>
      <c r="E196" s="58">
        <v>136.69976695</v>
      </c>
      <c r="F196" s="58">
        <v>136.68917837000001</v>
      </c>
      <c r="G196" s="58">
        <v>136.38098360000001</v>
      </c>
      <c r="H196" s="58">
        <v>135.09714188000001</v>
      </c>
      <c r="I196" s="58">
        <v>127.37978695</v>
      </c>
      <c r="J196" s="58">
        <v>114.95768751</v>
      </c>
      <c r="K196" s="58">
        <v>104.5929129</v>
      </c>
      <c r="L196" s="58">
        <v>97.818851390000006</v>
      </c>
      <c r="M196" s="58">
        <v>98.73927544</v>
      </c>
      <c r="N196" s="58">
        <v>95.172554300000002</v>
      </c>
      <c r="O196" s="58">
        <v>94.858095410000004</v>
      </c>
      <c r="P196" s="58">
        <v>95.131303389999999</v>
      </c>
      <c r="Q196" s="58">
        <v>95.48892094</v>
      </c>
      <c r="R196" s="58">
        <v>97.195153570000002</v>
      </c>
      <c r="S196" s="58">
        <v>96.981309109999998</v>
      </c>
      <c r="T196" s="58">
        <v>95.25907583</v>
      </c>
      <c r="U196" s="58">
        <v>91.398471670000006</v>
      </c>
      <c r="V196" s="58">
        <v>88.900640899999999</v>
      </c>
      <c r="W196" s="58">
        <v>92.776569640000005</v>
      </c>
      <c r="X196" s="58">
        <v>99.631873369999994</v>
      </c>
      <c r="Y196" s="58">
        <v>110.8020913</v>
      </c>
    </row>
    <row r="197" spans="1:25" x14ac:dyDescent="0.3">
      <c r="A197" s="59">
        <v>42837</v>
      </c>
      <c r="B197" s="58">
        <v>120.58535189</v>
      </c>
      <c r="C197" s="58">
        <v>127.66772356</v>
      </c>
      <c r="D197" s="58">
        <v>129.27906338</v>
      </c>
      <c r="E197" s="58">
        <v>130.28582888</v>
      </c>
      <c r="F197" s="58">
        <v>129.47998422000001</v>
      </c>
      <c r="G197" s="58">
        <v>129.57898177999999</v>
      </c>
      <c r="H197" s="58">
        <v>122.68581325</v>
      </c>
      <c r="I197" s="58">
        <v>117.74664758999999</v>
      </c>
      <c r="J197" s="58">
        <v>107.43828329</v>
      </c>
      <c r="K197" s="58">
        <v>99.794392139999999</v>
      </c>
      <c r="L197" s="58">
        <v>96.903725679999994</v>
      </c>
      <c r="M197" s="58">
        <v>97.170036069999995</v>
      </c>
      <c r="N197" s="58">
        <v>98.835025909999999</v>
      </c>
      <c r="O197" s="58">
        <v>100.32016301</v>
      </c>
      <c r="P197" s="58">
        <v>99.857352509999998</v>
      </c>
      <c r="Q197" s="58">
        <v>100.85640879</v>
      </c>
      <c r="R197" s="58">
        <v>102.99830002</v>
      </c>
      <c r="S197" s="58">
        <v>102.26832638</v>
      </c>
      <c r="T197" s="58">
        <v>101.10770410000001</v>
      </c>
      <c r="U197" s="58">
        <v>97.573596309999999</v>
      </c>
      <c r="V197" s="58">
        <v>94.337829580000005</v>
      </c>
      <c r="W197" s="58">
        <v>100.56905915</v>
      </c>
      <c r="X197" s="58">
        <v>112.29142369</v>
      </c>
      <c r="Y197" s="58">
        <v>124.04167282</v>
      </c>
    </row>
    <row r="198" spans="1:25" x14ac:dyDescent="0.3">
      <c r="A198" s="59">
        <v>42838</v>
      </c>
      <c r="B198" s="58">
        <v>124.8798965</v>
      </c>
      <c r="C198" s="58">
        <v>130.75636673</v>
      </c>
      <c r="D198" s="58">
        <v>135.27280704</v>
      </c>
      <c r="E198" s="58">
        <v>136.31303629000001</v>
      </c>
      <c r="F198" s="58">
        <v>134.76503826999999</v>
      </c>
      <c r="G198" s="58">
        <v>132.29354993000001</v>
      </c>
      <c r="H198" s="58">
        <v>125.43650847000001</v>
      </c>
      <c r="I198" s="58">
        <v>119.06791727</v>
      </c>
      <c r="J198" s="58">
        <v>106.92747751</v>
      </c>
      <c r="K198" s="58">
        <v>99.345192420000004</v>
      </c>
      <c r="L198" s="58">
        <v>91.931587859999993</v>
      </c>
      <c r="M198" s="58">
        <v>91.729448050000002</v>
      </c>
      <c r="N198" s="58">
        <v>95.000083790000005</v>
      </c>
      <c r="O198" s="58">
        <v>96.133914970000006</v>
      </c>
      <c r="P198" s="58">
        <v>95.592754139999997</v>
      </c>
      <c r="Q198" s="58">
        <v>95.865094839999998</v>
      </c>
      <c r="R198" s="58">
        <v>96.165012189999999</v>
      </c>
      <c r="S198" s="58">
        <v>96.593166620000005</v>
      </c>
      <c r="T198" s="58">
        <v>95.396295379999998</v>
      </c>
      <c r="U198" s="58">
        <v>92.978583709999995</v>
      </c>
      <c r="V198" s="58">
        <v>91.326612960000006</v>
      </c>
      <c r="W198" s="58">
        <v>97.508494940000006</v>
      </c>
      <c r="X198" s="58">
        <v>106.17872409</v>
      </c>
      <c r="Y198" s="58">
        <v>119.52375823</v>
      </c>
    </row>
    <row r="199" spans="1:25" x14ac:dyDescent="0.3">
      <c r="A199" s="59">
        <v>42839</v>
      </c>
      <c r="B199" s="58">
        <v>127.1787095</v>
      </c>
      <c r="C199" s="58">
        <v>133.41256539</v>
      </c>
      <c r="D199" s="58">
        <v>136.20084416</v>
      </c>
      <c r="E199" s="58">
        <v>136.06317773000001</v>
      </c>
      <c r="F199" s="58">
        <v>135.74997794000001</v>
      </c>
      <c r="G199" s="58">
        <v>134.27764685</v>
      </c>
      <c r="H199" s="58">
        <v>126.92178002999999</v>
      </c>
      <c r="I199" s="58">
        <v>117.59261454</v>
      </c>
      <c r="J199" s="58">
        <v>105.42657373</v>
      </c>
      <c r="K199" s="58">
        <v>98.54925514</v>
      </c>
      <c r="L199" s="58">
        <v>91.12034242</v>
      </c>
      <c r="M199" s="58">
        <v>92.303562799999995</v>
      </c>
      <c r="N199" s="58">
        <v>92.892956740000002</v>
      </c>
      <c r="O199" s="58">
        <v>95.644809899999998</v>
      </c>
      <c r="P199" s="58">
        <v>96.59994863</v>
      </c>
      <c r="Q199" s="58">
        <v>96.375288049999995</v>
      </c>
      <c r="R199" s="58">
        <v>96.067181840000003</v>
      </c>
      <c r="S199" s="58">
        <v>96.088624580000001</v>
      </c>
      <c r="T199" s="58">
        <v>95.740617240000006</v>
      </c>
      <c r="U199" s="58">
        <v>92.549295040000004</v>
      </c>
      <c r="V199" s="58">
        <v>91.48157836</v>
      </c>
      <c r="W199" s="58">
        <v>97.534578580000002</v>
      </c>
      <c r="X199" s="58">
        <v>105.35916447</v>
      </c>
      <c r="Y199" s="58">
        <v>118.03563611</v>
      </c>
    </row>
    <row r="200" spans="1:25" x14ac:dyDescent="0.3">
      <c r="A200" s="59">
        <v>42840</v>
      </c>
      <c r="B200" s="58">
        <v>111.01540995000001</v>
      </c>
      <c r="C200" s="58">
        <v>115.78018693999999</v>
      </c>
      <c r="D200" s="58">
        <v>119.11289866</v>
      </c>
      <c r="E200" s="58">
        <v>120.58857294000001</v>
      </c>
      <c r="F200" s="58">
        <v>119.79436405</v>
      </c>
      <c r="G200" s="58">
        <v>118.31774135000001</v>
      </c>
      <c r="H200" s="58">
        <v>113.83839958999999</v>
      </c>
      <c r="I200" s="58">
        <v>108.46139577</v>
      </c>
      <c r="J200" s="58">
        <v>106.00155119</v>
      </c>
      <c r="K200" s="58">
        <v>107.83396433999999</v>
      </c>
      <c r="L200" s="58">
        <v>99.850785180000003</v>
      </c>
      <c r="M200" s="58">
        <v>100.24491809</v>
      </c>
      <c r="N200" s="58">
        <v>99.845246290000006</v>
      </c>
      <c r="O200" s="58">
        <v>103.02388105</v>
      </c>
      <c r="P200" s="58">
        <v>102.97523148000001</v>
      </c>
      <c r="Q200" s="58">
        <v>103.80074485999999</v>
      </c>
      <c r="R200" s="58">
        <v>104.09619206000001</v>
      </c>
      <c r="S200" s="58">
        <v>104.07265938</v>
      </c>
      <c r="T200" s="58">
        <v>103.16861960999999</v>
      </c>
      <c r="U200" s="58">
        <v>99.762802930000007</v>
      </c>
      <c r="V200" s="58">
        <v>96.423006900000004</v>
      </c>
      <c r="W200" s="58">
        <v>103.36326688</v>
      </c>
      <c r="X200" s="58">
        <v>110.84756422</v>
      </c>
      <c r="Y200" s="58">
        <v>117.24096397</v>
      </c>
    </row>
    <row r="201" spans="1:25" x14ac:dyDescent="0.3">
      <c r="A201" s="59">
        <v>42841</v>
      </c>
      <c r="B201" s="58">
        <v>123.82216259</v>
      </c>
      <c r="C201" s="58">
        <v>124.82035523</v>
      </c>
      <c r="D201" s="58">
        <v>129.31387266999999</v>
      </c>
      <c r="E201" s="58">
        <v>129.78460887</v>
      </c>
      <c r="F201" s="58">
        <v>129.39418967</v>
      </c>
      <c r="G201" s="58">
        <v>128.33747905999999</v>
      </c>
      <c r="H201" s="58">
        <v>126.34091401000001</v>
      </c>
      <c r="I201" s="58">
        <v>123.16326699</v>
      </c>
      <c r="J201" s="58">
        <v>111.41672967</v>
      </c>
      <c r="K201" s="58">
        <v>100.26011558</v>
      </c>
      <c r="L201" s="58">
        <v>93.395356059999997</v>
      </c>
      <c r="M201" s="58">
        <v>92.998454140000007</v>
      </c>
      <c r="N201" s="58">
        <v>92.456025920000002</v>
      </c>
      <c r="O201" s="58">
        <v>96.21115992</v>
      </c>
      <c r="P201" s="58">
        <v>96.036794569999998</v>
      </c>
      <c r="Q201" s="58">
        <v>95.415970209999998</v>
      </c>
      <c r="R201" s="58">
        <v>95.453396249999997</v>
      </c>
      <c r="S201" s="58">
        <v>95.303429269999995</v>
      </c>
      <c r="T201" s="58">
        <v>94.424375659999995</v>
      </c>
      <c r="U201" s="58">
        <v>92.395846000000006</v>
      </c>
      <c r="V201" s="58">
        <v>89.073023120000002</v>
      </c>
      <c r="W201" s="58">
        <v>94.489360529999999</v>
      </c>
      <c r="X201" s="58">
        <v>104.34946298</v>
      </c>
      <c r="Y201" s="58">
        <v>114.80474092</v>
      </c>
    </row>
    <row r="202" spans="1:25" x14ac:dyDescent="0.3">
      <c r="A202" s="59">
        <v>42842</v>
      </c>
      <c r="B202" s="58">
        <v>126.95947569</v>
      </c>
      <c r="C202" s="58">
        <v>132.82872155999999</v>
      </c>
      <c r="D202" s="58">
        <v>138.83309975</v>
      </c>
      <c r="E202" s="58">
        <v>140.07423937999999</v>
      </c>
      <c r="F202" s="58">
        <v>139.92695737</v>
      </c>
      <c r="G202" s="58">
        <v>138.0964932</v>
      </c>
      <c r="H202" s="58">
        <v>130.97754814999999</v>
      </c>
      <c r="I202" s="58">
        <v>123.78072571</v>
      </c>
      <c r="J202" s="58">
        <v>112.73346651999999</v>
      </c>
      <c r="K202" s="58">
        <v>102.70070853</v>
      </c>
      <c r="L202" s="58">
        <v>100.30133956</v>
      </c>
      <c r="M202" s="58">
        <v>98.552387730000007</v>
      </c>
      <c r="N202" s="58">
        <v>99.516131560000005</v>
      </c>
      <c r="O202" s="58">
        <v>99.963874939999997</v>
      </c>
      <c r="P202" s="58">
        <v>101.59445592</v>
      </c>
      <c r="Q202" s="58">
        <v>101.51543727000001</v>
      </c>
      <c r="R202" s="58">
        <v>101.34563925</v>
      </c>
      <c r="S202" s="58">
        <v>100.23509926</v>
      </c>
      <c r="T202" s="58">
        <v>98.664948289999998</v>
      </c>
      <c r="U202" s="58">
        <v>97.786014890000004</v>
      </c>
      <c r="V202" s="58">
        <v>98.080029769999996</v>
      </c>
      <c r="W202" s="58">
        <v>104.61900256</v>
      </c>
      <c r="X202" s="58">
        <v>109.05301935</v>
      </c>
      <c r="Y202" s="58">
        <v>122.44569045999999</v>
      </c>
    </row>
    <row r="203" spans="1:25" x14ac:dyDescent="0.3">
      <c r="A203" s="59">
        <v>42843</v>
      </c>
      <c r="B203" s="58">
        <v>131.2091245</v>
      </c>
      <c r="C203" s="58">
        <v>136.45718747999999</v>
      </c>
      <c r="D203" s="58">
        <v>139.07683584</v>
      </c>
      <c r="E203" s="58">
        <v>139.77892304</v>
      </c>
      <c r="F203" s="58">
        <v>139.55624492000001</v>
      </c>
      <c r="G203" s="58">
        <v>137.23161714</v>
      </c>
      <c r="H203" s="58">
        <v>130.61363729000001</v>
      </c>
      <c r="I203" s="58">
        <v>120.58455038</v>
      </c>
      <c r="J203" s="58">
        <v>108.84894165999999</v>
      </c>
      <c r="K203" s="58">
        <v>101.39674364</v>
      </c>
      <c r="L203" s="58">
        <v>99.989596259999999</v>
      </c>
      <c r="M203" s="58">
        <v>97.184025890000001</v>
      </c>
      <c r="N203" s="58">
        <v>97.871759260000005</v>
      </c>
      <c r="O203" s="58">
        <v>97.584398250000007</v>
      </c>
      <c r="P203" s="58">
        <v>98.00017441</v>
      </c>
      <c r="Q203" s="58">
        <v>97.909334009999995</v>
      </c>
      <c r="R203" s="58">
        <v>97.976035909999993</v>
      </c>
      <c r="S203" s="58">
        <v>98.525443120000006</v>
      </c>
      <c r="T203" s="58">
        <v>99.101487680000005</v>
      </c>
      <c r="U203" s="58">
        <v>98.805186660000004</v>
      </c>
      <c r="V203" s="58">
        <v>100.56877066</v>
      </c>
      <c r="W203" s="58">
        <v>102.16940614000001</v>
      </c>
      <c r="X203" s="58">
        <v>109.79764695</v>
      </c>
      <c r="Y203" s="58">
        <v>120.83271775</v>
      </c>
    </row>
    <row r="204" spans="1:25" x14ac:dyDescent="0.3">
      <c r="A204" s="59">
        <v>42844</v>
      </c>
      <c r="B204" s="58">
        <v>125.23645980000001</v>
      </c>
      <c r="C204" s="58">
        <v>128.94874806000001</v>
      </c>
      <c r="D204" s="58">
        <v>129.83591048</v>
      </c>
      <c r="E204" s="58">
        <v>130.82626685</v>
      </c>
      <c r="F204" s="58">
        <v>130.16805615000001</v>
      </c>
      <c r="G204" s="58">
        <v>129.75569447999999</v>
      </c>
      <c r="H204" s="58">
        <v>125.53996545</v>
      </c>
      <c r="I204" s="58">
        <v>119.48361376</v>
      </c>
      <c r="J204" s="58">
        <v>113.71888543999999</v>
      </c>
      <c r="K204" s="58">
        <v>104.22220561</v>
      </c>
      <c r="L204" s="58">
        <v>97.129712940000005</v>
      </c>
      <c r="M204" s="58">
        <v>96.908941560000002</v>
      </c>
      <c r="N204" s="58">
        <v>95.508594239999994</v>
      </c>
      <c r="O204" s="58">
        <v>95.448692190000003</v>
      </c>
      <c r="P204" s="58">
        <v>96.806972419999994</v>
      </c>
      <c r="Q204" s="58">
        <v>96.6298034</v>
      </c>
      <c r="R204" s="58">
        <v>96.848693109999999</v>
      </c>
      <c r="S204" s="58">
        <v>95.179852299999993</v>
      </c>
      <c r="T204" s="58">
        <v>95.962471660000006</v>
      </c>
      <c r="U204" s="58">
        <v>93.987654120000002</v>
      </c>
      <c r="V204" s="58">
        <v>94.964423109999998</v>
      </c>
      <c r="W204" s="58">
        <v>100.45304111999999</v>
      </c>
      <c r="X204" s="58">
        <v>112.61492036</v>
      </c>
      <c r="Y204" s="58">
        <v>115.45913072</v>
      </c>
    </row>
    <row r="205" spans="1:25" x14ac:dyDescent="0.3">
      <c r="A205" s="59">
        <v>42845</v>
      </c>
      <c r="B205" s="58">
        <v>117.0722531</v>
      </c>
      <c r="C205" s="58">
        <v>121.99338562</v>
      </c>
      <c r="D205" s="58">
        <v>124.26558066</v>
      </c>
      <c r="E205" s="58">
        <v>125.23214975</v>
      </c>
      <c r="F205" s="58">
        <v>126.17107218</v>
      </c>
      <c r="G205" s="58">
        <v>124.78068549</v>
      </c>
      <c r="H205" s="58">
        <v>119.31745907</v>
      </c>
      <c r="I205" s="58">
        <v>121.95601927</v>
      </c>
      <c r="J205" s="58">
        <v>115.26562115999999</v>
      </c>
      <c r="K205" s="58">
        <v>105.75632231</v>
      </c>
      <c r="L205" s="58">
        <v>97.652784560000001</v>
      </c>
      <c r="M205" s="58">
        <v>95.744796640000004</v>
      </c>
      <c r="N205" s="58">
        <v>95.057781770000005</v>
      </c>
      <c r="O205" s="58">
        <v>95.444659590000001</v>
      </c>
      <c r="P205" s="58">
        <v>98.472318749999999</v>
      </c>
      <c r="Q205" s="58">
        <v>98.987588310000007</v>
      </c>
      <c r="R205" s="58">
        <v>99.4661799</v>
      </c>
      <c r="S205" s="58">
        <v>97.383580330000001</v>
      </c>
      <c r="T205" s="58">
        <v>95.553047899999996</v>
      </c>
      <c r="U205" s="58">
        <v>95.270991710000004</v>
      </c>
      <c r="V205" s="58">
        <v>95.113045549999995</v>
      </c>
      <c r="W205" s="58">
        <v>102.24310066</v>
      </c>
      <c r="X205" s="58">
        <v>100.93121649</v>
      </c>
      <c r="Y205" s="58">
        <v>107.51263345</v>
      </c>
    </row>
    <row r="206" spans="1:25" x14ac:dyDescent="0.3">
      <c r="A206" s="59">
        <v>42846</v>
      </c>
      <c r="B206" s="58">
        <v>115.48160274</v>
      </c>
      <c r="C206" s="58">
        <v>121.65084295</v>
      </c>
      <c r="D206" s="58">
        <v>125.33499578999999</v>
      </c>
      <c r="E206" s="58">
        <v>126.58553413999999</v>
      </c>
      <c r="F206" s="58">
        <v>126.07894576</v>
      </c>
      <c r="G206" s="58">
        <v>125.79122546000001</v>
      </c>
      <c r="H206" s="58">
        <v>125.91187716</v>
      </c>
      <c r="I206" s="58">
        <v>122.40011354000001</v>
      </c>
      <c r="J206" s="58">
        <v>114.14869878</v>
      </c>
      <c r="K206" s="58">
        <v>109.54269896</v>
      </c>
      <c r="L206" s="58">
        <v>100.40595128</v>
      </c>
      <c r="M206" s="58">
        <v>98.315073130000002</v>
      </c>
      <c r="N206" s="58">
        <v>97.382814569999994</v>
      </c>
      <c r="O206" s="58">
        <v>98.090999749999995</v>
      </c>
      <c r="P206" s="58">
        <v>98.911669840000002</v>
      </c>
      <c r="Q206" s="58">
        <v>98.858487830000001</v>
      </c>
      <c r="R206" s="58">
        <v>98.370198130000006</v>
      </c>
      <c r="S206" s="58">
        <v>98.406908659999999</v>
      </c>
      <c r="T206" s="58">
        <v>99.26254007</v>
      </c>
      <c r="U206" s="58">
        <v>100.18648053</v>
      </c>
      <c r="V206" s="58">
        <v>101.85757473</v>
      </c>
      <c r="W206" s="58">
        <v>102.91747008999999</v>
      </c>
      <c r="X206" s="58">
        <v>107.60920129</v>
      </c>
      <c r="Y206" s="58">
        <v>115.42540117999999</v>
      </c>
    </row>
    <row r="207" spans="1:25" x14ac:dyDescent="0.3">
      <c r="A207" s="59">
        <v>42847</v>
      </c>
      <c r="B207" s="58">
        <v>140.82216273</v>
      </c>
      <c r="C207" s="58">
        <v>146.52682615000001</v>
      </c>
      <c r="D207" s="58">
        <v>147.38538926000001</v>
      </c>
      <c r="E207" s="58">
        <v>148.02021862000001</v>
      </c>
      <c r="F207" s="58">
        <v>148.90446925000001</v>
      </c>
      <c r="G207" s="58">
        <v>149.20155195000001</v>
      </c>
      <c r="H207" s="58">
        <v>148.52542245000001</v>
      </c>
      <c r="I207" s="58">
        <v>145.58986770000001</v>
      </c>
      <c r="J207" s="58">
        <v>130.58144333999999</v>
      </c>
      <c r="K207" s="58">
        <v>115.45334887999999</v>
      </c>
      <c r="L207" s="58">
        <v>104.53940881</v>
      </c>
      <c r="M207" s="58">
        <v>101.41758864000001</v>
      </c>
      <c r="N207" s="58">
        <v>101.71472631</v>
      </c>
      <c r="O207" s="58">
        <v>102.58245245000001</v>
      </c>
      <c r="P207" s="58">
        <v>105.50422172</v>
      </c>
      <c r="Q207" s="58">
        <v>105.2821398</v>
      </c>
      <c r="R207" s="58">
        <v>104.71842052</v>
      </c>
      <c r="S207" s="58">
        <v>102.68666202</v>
      </c>
      <c r="T207" s="58">
        <v>101.1094652</v>
      </c>
      <c r="U207" s="58">
        <v>100.17890135</v>
      </c>
      <c r="V207" s="58">
        <v>100.39028740000001</v>
      </c>
      <c r="W207" s="58">
        <v>107.03167702</v>
      </c>
      <c r="X207" s="58">
        <v>120.23365791000001</v>
      </c>
      <c r="Y207" s="58">
        <v>126.44285739999999</v>
      </c>
    </row>
    <row r="208" spans="1:25" x14ac:dyDescent="0.3">
      <c r="A208" s="59">
        <v>42848</v>
      </c>
      <c r="B208" s="58">
        <v>139.60107923999999</v>
      </c>
      <c r="C208" s="58">
        <v>148.06152466</v>
      </c>
      <c r="D208" s="58">
        <v>149.50961645999999</v>
      </c>
      <c r="E208" s="58">
        <v>149.19570741000001</v>
      </c>
      <c r="F208" s="58">
        <v>148.96264936</v>
      </c>
      <c r="G208" s="58">
        <v>149.17740560999999</v>
      </c>
      <c r="H208" s="58">
        <v>149.72066366999999</v>
      </c>
      <c r="I208" s="58">
        <v>147.30185524999999</v>
      </c>
      <c r="J208" s="58">
        <v>131.94521496999999</v>
      </c>
      <c r="K208" s="58">
        <v>116.55721754</v>
      </c>
      <c r="L208" s="58">
        <v>104.49364490000001</v>
      </c>
      <c r="M208" s="58">
        <v>101.36039101999999</v>
      </c>
      <c r="N208" s="58">
        <v>101.42723871</v>
      </c>
      <c r="O208" s="58">
        <v>102.68954859999999</v>
      </c>
      <c r="P208" s="58">
        <v>104.80349167</v>
      </c>
      <c r="Q208" s="58">
        <v>105.33160467</v>
      </c>
      <c r="R208" s="58">
        <v>105.09963030999999</v>
      </c>
      <c r="S208" s="58">
        <v>102.61709335</v>
      </c>
      <c r="T208" s="58">
        <v>101.04915995</v>
      </c>
      <c r="U208" s="58">
        <v>99.886412840000006</v>
      </c>
      <c r="V208" s="58">
        <v>100.54616454000001</v>
      </c>
      <c r="W208" s="58">
        <v>107.40424747</v>
      </c>
      <c r="X208" s="58">
        <v>120.06269134</v>
      </c>
      <c r="Y208" s="58">
        <v>126.14026758999999</v>
      </c>
    </row>
    <row r="209" spans="1:25" x14ac:dyDescent="0.3">
      <c r="A209" s="59">
        <v>42849</v>
      </c>
      <c r="B209" s="58">
        <v>148.03070091999999</v>
      </c>
      <c r="C209" s="58">
        <v>149.48900411</v>
      </c>
      <c r="D209" s="58">
        <v>148.82002928</v>
      </c>
      <c r="E209" s="58">
        <v>148.62547853999999</v>
      </c>
      <c r="F209" s="58">
        <v>148.93079967</v>
      </c>
      <c r="G209" s="58">
        <v>149.38375728</v>
      </c>
      <c r="H209" s="58">
        <v>144.74526295999999</v>
      </c>
      <c r="I209" s="58">
        <v>137.21995054000001</v>
      </c>
      <c r="J209" s="58">
        <v>126.33065107</v>
      </c>
      <c r="K209" s="58">
        <v>115.64749748</v>
      </c>
      <c r="L209" s="58">
        <v>105.95403036</v>
      </c>
      <c r="M209" s="58">
        <v>103.03915729000001</v>
      </c>
      <c r="N209" s="58">
        <v>105.76170476999999</v>
      </c>
      <c r="O209" s="58">
        <v>106.51000768999999</v>
      </c>
      <c r="P209" s="58">
        <v>106.83242362</v>
      </c>
      <c r="Q209" s="58">
        <v>106.5880002</v>
      </c>
      <c r="R209" s="58">
        <v>104.48777172</v>
      </c>
      <c r="S209" s="58">
        <v>104.76817987</v>
      </c>
      <c r="T209" s="58">
        <v>105.18386737</v>
      </c>
      <c r="U209" s="58">
        <v>104.28832135</v>
      </c>
      <c r="V209" s="58">
        <v>106.69746245</v>
      </c>
      <c r="W209" s="58">
        <v>114.8429268</v>
      </c>
      <c r="X209" s="58">
        <v>125.09222651</v>
      </c>
      <c r="Y209" s="58">
        <v>132.87239561999999</v>
      </c>
    </row>
    <row r="210" spans="1:25" x14ac:dyDescent="0.3">
      <c r="A210" s="59">
        <v>42850</v>
      </c>
      <c r="B210" s="58">
        <v>146.63098084000001</v>
      </c>
      <c r="C210" s="58">
        <v>147.72594268</v>
      </c>
      <c r="D210" s="58">
        <v>147.63030369000001</v>
      </c>
      <c r="E210" s="58">
        <v>148.52921769</v>
      </c>
      <c r="F210" s="58">
        <v>148.57043583000001</v>
      </c>
      <c r="G210" s="58">
        <v>148.12383703</v>
      </c>
      <c r="H210" s="58">
        <v>143.8307259</v>
      </c>
      <c r="I210" s="58">
        <v>137.01130931</v>
      </c>
      <c r="J210" s="58">
        <v>127.32067701</v>
      </c>
      <c r="K210" s="58">
        <v>117.04858225</v>
      </c>
      <c r="L210" s="58">
        <v>107.26703066</v>
      </c>
      <c r="M210" s="58">
        <v>104.59195606999999</v>
      </c>
      <c r="N210" s="58">
        <v>105.37653852</v>
      </c>
      <c r="O210" s="58">
        <v>105.81255856</v>
      </c>
      <c r="P210" s="58">
        <v>105.77636773</v>
      </c>
      <c r="Q210" s="58">
        <v>106.10511151999999</v>
      </c>
      <c r="R210" s="58">
        <v>105.76116144</v>
      </c>
      <c r="S210" s="58">
        <v>105.97890459</v>
      </c>
      <c r="T210" s="58">
        <v>105.19398002</v>
      </c>
      <c r="U210" s="58">
        <v>104.30906280000001</v>
      </c>
      <c r="V210" s="58">
        <v>106.08000966</v>
      </c>
      <c r="W210" s="58">
        <v>113.39803741</v>
      </c>
      <c r="X210" s="58">
        <v>125.79973957</v>
      </c>
      <c r="Y210" s="58">
        <v>133.04175430999999</v>
      </c>
    </row>
    <row r="211" spans="1:25" x14ac:dyDescent="0.3">
      <c r="A211" s="59">
        <v>42851</v>
      </c>
      <c r="B211" s="58">
        <v>146.81141801000001</v>
      </c>
      <c r="C211" s="58">
        <v>148.73453724000001</v>
      </c>
      <c r="D211" s="58">
        <v>149.04225761999999</v>
      </c>
      <c r="E211" s="58">
        <v>148.76203902</v>
      </c>
      <c r="F211" s="58">
        <v>148.75019523</v>
      </c>
      <c r="G211" s="58">
        <v>149.28523441999999</v>
      </c>
      <c r="H211" s="58">
        <v>149.44504602999999</v>
      </c>
      <c r="I211" s="58">
        <v>138.94851169</v>
      </c>
      <c r="J211" s="58">
        <v>130.47093698</v>
      </c>
      <c r="K211" s="58">
        <v>116.7622638</v>
      </c>
      <c r="L211" s="58">
        <v>106.34729634999999</v>
      </c>
      <c r="M211" s="58">
        <v>103.54846895999999</v>
      </c>
      <c r="N211" s="58">
        <v>103.8105625</v>
      </c>
      <c r="O211" s="58">
        <v>104.41270505</v>
      </c>
      <c r="P211" s="58">
        <v>102.71718420000001</v>
      </c>
      <c r="Q211" s="58">
        <v>102.88046859000001</v>
      </c>
      <c r="R211" s="58">
        <v>102.56689403</v>
      </c>
      <c r="S211" s="58">
        <v>102.50434101</v>
      </c>
      <c r="T211" s="58">
        <v>103.7760949</v>
      </c>
      <c r="U211" s="58">
        <v>104.54425372999999</v>
      </c>
      <c r="V211" s="58">
        <v>106.01670503</v>
      </c>
      <c r="W211" s="58">
        <v>112.94926649999999</v>
      </c>
      <c r="X211" s="58">
        <v>122.86889293999999</v>
      </c>
      <c r="Y211" s="58">
        <v>136.6188109</v>
      </c>
    </row>
    <row r="212" spans="1:25" x14ac:dyDescent="0.3">
      <c r="A212" s="59">
        <v>42852</v>
      </c>
      <c r="B212" s="58">
        <v>144.65228289000001</v>
      </c>
      <c r="C212" s="58">
        <v>147.17214877000001</v>
      </c>
      <c r="D212" s="58">
        <v>146.4342102</v>
      </c>
      <c r="E212" s="58">
        <v>146.08143382</v>
      </c>
      <c r="F212" s="58">
        <v>146.0542318</v>
      </c>
      <c r="G212" s="58">
        <v>148.78674465</v>
      </c>
      <c r="H212" s="58">
        <v>150.19519747000001</v>
      </c>
      <c r="I212" s="58">
        <v>145.69586984</v>
      </c>
      <c r="J212" s="58">
        <v>127.05268042</v>
      </c>
      <c r="K212" s="58">
        <v>115.44301132</v>
      </c>
      <c r="L212" s="58">
        <v>106.33537161</v>
      </c>
      <c r="M212" s="58">
        <v>102.01708833000001</v>
      </c>
      <c r="N212" s="58">
        <v>101.66493591</v>
      </c>
      <c r="O212" s="58">
        <v>102.94951953</v>
      </c>
      <c r="P212" s="58">
        <v>103.63281983</v>
      </c>
      <c r="Q212" s="58">
        <v>103.78882364</v>
      </c>
      <c r="R212" s="58">
        <v>103.53357948999999</v>
      </c>
      <c r="S212" s="58">
        <v>102.28212153</v>
      </c>
      <c r="T212" s="58">
        <v>102.90689802</v>
      </c>
      <c r="U212" s="58">
        <v>103.00523165</v>
      </c>
      <c r="V212" s="58">
        <v>107.42221956</v>
      </c>
      <c r="W212" s="58">
        <v>114.16299454999999</v>
      </c>
      <c r="X212" s="58">
        <v>124.09719518999999</v>
      </c>
      <c r="Y212" s="58">
        <v>139.89180646</v>
      </c>
    </row>
    <row r="213" spans="1:25" x14ac:dyDescent="0.3">
      <c r="A213" s="59">
        <v>42853</v>
      </c>
      <c r="B213" s="58">
        <v>145.06140450999999</v>
      </c>
      <c r="C213" s="58">
        <v>145.92530604999999</v>
      </c>
      <c r="D213" s="58">
        <v>145.07514294999999</v>
      </c>
      <c r="E213" s="58">
        <v>144.70858688999999</v>
      </c>
      <c r="F213" s="58">
        <v>144.78445532000001</v>
      </c>
      <c r="G213" s="58">
        <v>145.50578922</v>
      </c>
      <c r="H213" s="58">
        <v>147.30463510999999</v>
      </c>
      <c r="I213" s="58">
        <v>137.72862076000001</v>
      </c>
      <c r="J213" s="58">
        <v>126.09959120000001</v>
      </c>
      <c r="K213" s="58">
        <v>115.22845409999999</v>
      </c>
      <c r="L213" s="58">
        <v>107.56558155</v>
      </c>
      <c r="M213" s="58">
        <v>102.76204466</v>
      </c>
      <c r="N213" s="58">
        <v>102.00014492</v>
      </c>
      <c r="O213" s="58">
        <v>103.14871064</v>
      </c>
      <c r="P213" s="58">
        <v>103.15092007</v>
      </c>
      <c r="Q213" s="58">
        <v>102.87542153</v>
      </c>
      <c r="R213" s="58">
        <v>102.65344113</v>
      </c>
      <c r="S213" s="58">
        <v>101.36445635</v>
      </c>
      <c r="T213" s="58">
        <v>102.40440276</v>
      </c>
      <c r="U213" s="58">
        <v>103.05474046</v>
      </c>
      <c r="V213" s="58">
        <v>108.91665614999999</v>
      </c>
      <c r="W213" s="58">
        <v>117.3680832</v>
      </c>
      <c r="X213" s="58">
        <v>122.29506655</v>
      </c>
      <c r="Y213" s="58">
        <v>136.15468845000001</v>
      </c>
    </row>
    <row r="214" spans="1:25" x14ac:dyDescent="0.3">
      <c r="A214" s="59">
        <v>42854</v>
      </c>
      <c r="B214" s="58">
        <v>144.00014153000001</v>
      </c>
      <c r="C214" s="58">
        <v>144.78816413000001</v>
      </c>
      <c r="D214" s="58">
        <v>143.89623219999999</v>
      </c>
      <c r="E214" s="58">
        <v>143.47813074999999</v>
      </c>
      <c r="F214" s="58">
        <v>143.47860083</v>
      </c>
      <c r="G214" s="58">
        <v>143.92496721000001</v>
      </c>
      <c r="H214" s="58">
        <v>144.73263274999999</v>
      </c>
      <c r="I214" s="58">
        <v>135.57025315000001</v>
      </c>
      <c r="J214" s="58">
        <v>123.15941235</v>
      </c>
      <c r="K214" s="58">
        <v>109.87162326000001</v>
      </c>
      <c r="L214" s="58">
        <v>102.04354178</v>
      </c>
      <c r="M214" s="58">
        <v>99.114211549999993</v>
      </c>
      <c r="N214" s="58">
        <v>98.879486189999994</v>
      </c>
      <c r="O214" s="58">
        <v>100.12495032</v>
      </c>
      <c r="P214" s="58">
        <v>101.17101486</v>
      </c>
      <c r="Q214" s="58">
        <v>101.47799637999999</v>
      </c>
      <c r="R214" s="58">
        <v>101.49863750999999</v>
      </c>
      <c r="S214" s="58">
        <v>99.217385730000004</v>
      </c>
      <c r="T214" s="58">
        <v>98.140413089999996</v>
      </c>
      <c r="U214" s="58">
        <v>98.287934780000001</v>
      </c>
      <c r="V214" s="58">
        <v>102.24653997999999</v>
      </c>
      <c r="W214" s="58">
        <v>111.39845309</v>
      </c>
      <c r="X214" s="58">
        <v>116.85726151</v>
      </c>
      <c r="Y214" s="58">
        <v>129.54245946</v>
      </c>
    </row>
    <row r="215" spans="1:25" x14ac:dyDescent="0.3">
      <c r="A215" s="59">
        <v>42855</v>
      </c>
      <c r="B215" s="58">
        <v>142.43781422000001</v>
      </c>
      <c r="C215" s="58">
        <v>144.78357416</v>
      </c>
      <c r="D215" s="58">
        <v>143.81163108000001</v>
      </c>
      <c r="E215" s="58">
        <v>144.27798143000001</v>
      </c>
      <c r="F215" s="58">
        <v>144.50285657000001</v>
      </c>
      <c r="G215" s="58">
        <v>144.55668188000001</v>
      </c>
      <c r="H215" s="58">
        <v>139.98280410999999</v>
      </c>
      <c r="I215" s="58">
        <v>127.29589138999999</v>
      </c>
      <c r="J215" s="58">
        <v>114.20578485</v>
      </c>
      <c r="K215" s="58">
        <v>104.9653716</v>
      </c>
      <c r="L215" s="58">
        <v>100.48414794</v>
      </c>
      <c r="M215" s="58">
        <v>97.607597949999999</v>
      </c>
      <c r="N215" s="58">
        <v>97.131414509999999</v>
      </c>
      <c r="O215" s="58">
        <v>96.637567939999997</v>
      </c>
      <c r="P215" s="58">
        <v>96.406021920000001</v>
      </c>
      <c r="Q215" s="58">
        <v>96.262468699999999</v>
      </c>
      <c r="R215" s="58">
        <v>96.192976819999998</v>
      </c>
      <c r="S215" s="58">
        <v>101.04935304999999</v>
      </c>
      <c r="T215" s="58">
        <v>102.85697227999999</v>
      </c>
      <c r="U215" s="58">
        <v>102.96812964</v>
      </c>
      <c r="V215" s="58">
        <v>101.86030776</v>
      </c>
      <c r="W215" s="58">
        <v>109.587428</v>
      </c>
      <c r="X215" s="58">
        <v>120.97947936</v>
      </c>
      <c r="Y215" s="58">
        <v>136.36264473</v>
      </c>
    </row>
    <row r="216" spans="1:25" x14ac:dyDescent="0.3">
      <c r="A216" s="59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</row>
    <row r="218" spans="1:25" x14ac:dyDescent="0.3">
      <c r="A218" s="170" t="s">
        <v>73</v>
      </c>
      <c r="B218" s="167" t="s">
        <v>145</v>
      </c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  <c r="Y218" s="169"/>
    </row>
    <row r="219" spans="1:25" x14ac:dyDescent="0.3">
      <c r="A219" s="171"/>
      <c r="B219" s="79" t="s">
        <v>110</v>
      </c>
      <c r="C219" s="80" t="s">
        <v>111</v>
      </c>
      <c r="D219" s="81" t="s">
        <v>112</v>
      </c>
      <c r="E219" s="80" t="s">
        <v>113</v>
      </c>
      <c r="F219" s="80" t="s">
        <v>114</v>
      </c>
      <c r="G219" s="80" t="s">
        <v>115</v>
      </c>
      <c r="H219" s="80" t="s">
        <v>116</v>
      </c>
      <c r="I219" s="80" t="s">
        <v>117</v>
      </c>
      <c r="J219" s="80" t="s">
        <v>118</v>
      </c>
      <c r="K219" s="79" t="s">
        <v>119</v>
      </c>
      <c r="L219" s="80" t="s">
        <v>120</v>
      </c>
      <c r="M219" s="82" t="s">
        <v>121</v>
      </c>
      <c r="N219" s="79" t="s">
        <v>122</v>
      </c>
      <c r="O219" s="80" t="s">
        <v>123</v>
      </c>
      <c r="P219" s="82" t="s">
        <v>124</v>
      </c>
      <c r="Q219" s="81" t="s">
        <v>125</v>
      </c>
      <c r="R219" s="80" t="s">
        <v>126</v>
      </c>
      <c r="S219" s="81" t="s">
        <v>127</v>
      </c>
      <c r="T219" s="80" t="s">
        <v>128</v>
      </c>
      <c r="U219" s="81" t="s">
        <v>129</v>
      </c>
      <c r="V219" s="80" t="s">
        <v>130</v>
      </c>
      <c r="W219" s="81" t="s">
        <v>131</v>
      </c>
      <c r="X219" s="80" t="s">
        <v>132</v>
      </c>
      <c r="Y219" s="80" t="s">
        <v>133</v>
      </c>
    </row>
    <row r="220" spans="1:25" x14ac:dyDescent="0.3">
      <c r="A220" s="59" t="s">
        <v>227</v>
      </c>
      <c r="B220" s="58">
        <v>283.77729153000001</v>
      </c>
      <c r="C220" s="58">
        <v>296.15535048999999</v>
      </c>
      <c r="D220" s="58">
        <v>304.68681221000003</v>
      </c>
      <c r="E220" s="58">
        <v>307.63969623000003</v>
      </c>
      <c r="F220" s="58">
        <v>309.55014704000001</v>
      </c>
      <c r="G220" s="58">
        <v>306.86645434000002</v>
      </c>
      <c r="H220" s="58">
        <v>297.36187806999999</v>
      </c>
      <c r="I220" s="58">
        <v>281.37593748</v>
      </c>
      <c r="J220" s="58">
        <v>250.40667859000001</v>
      </c>
      <c r="K220" s="58">
        <v>224.37078763</v>
      </c>
      <c r="L220" s="58">
        <v>204.75353125999999</v>
      </c>
      <c r="M220" s="58">
        <v>199.23131913</v>
      </c>
      <c r="N220" s="58">
        <v>203.25322929999999</v>
      </c>
      <c r="O220" s="58">
        <v>210.65607001999999</v>
      </c>
      <c r="P220" s="58">
        <v>210.84518725999999</v>
      </c>
      <c r="Q220" s="58">
        <v>212.77528009</v>
      </c>
      <c r="R220" s="58">
        <v>213.80155352</v>
      </c>
      <c r="S220" s="58">
        <v>212.38498428</v>
      </c>
      <c r="T220" s="58">
        <v>208.71978111999999</v>
      </c>
      <c r="U220" s="58">
        <v>199.2000352</v>
      </c>
      <c r="V220" s="58">
        <v>200.84823972999999</v>
      </c>
      <c r="W220" s="58">
        <v>219.54984331</v>
      </c>
      <c r="X220" s="58">
        <v>240.88071959000001</v>
      </c>
      <c r="Y220" s="58">
        <v>268.88257712000001</v>
      </c>
    </row>
    <row r="221" spans="1:25" x14ac:dyDescent="0.3">
      <c r="A221" s="59">
        <v>42827</v>
      </c>
      <c r="B221" s="58">
        <v>283.75947299000001</v>
      </c>
      <c r="C221" s="58">
        <v>295.96447870999998</v>
      </c>
      <c r="D221" s="58">
        <v>303.69880267999997</v>
      </c>
      <c r="E221" s="58">
        <v>307.80756172999997</v>
      </c>
      <c r="F221" s="58">
        <v>310.48794584000001</v>
      </c>
      <c r="G221" s="58">
        <v>308.18970941999999</v>
      </c>
      <c r="H221" s="58">
        <v>302.31512371999997</v>
      </c>
      <c r="I221" s="58">
        <v>291.22965828000002</v>
      </c>
      <c r="J221" s="58">
        <v>261.12295712000002</v>
      </c>
      <c r="K221" s="58">
        <v>229.64547622000001</v>
      </c>
      <c r="L221" s="58">
        <v>208.79268033</v>
      </c>
      <c r="M221" s="58">
        <v>204.06915538999999</v>
      </c>
      <c r="N221" s="58">
        <v>206.58990811999999</v>
      </c>
      <c r="O221" s="58">
        <v>208.86578563</v>
      </c>
      <c r="P221" s="58">
        <v>212.42201501</v>
      </c>
      <c r="Q221" s="58">
        <v>214.48053972</v>
      </c>
      <c r="R221" s="58">
        <v>214.29934789000001</v>
      </c>
      <c r="S221" s="58">
        <v>207.99427827</v>
      </c>
      <c r="T221" s="58">
        <v>204.66943071</v>
      </c>
      <c r="U221" s="58">
        <v>197.04682187</v>
      </c>
      <c r="V221" s="58">
        <v>196.72917937</v>
      </c>
      <c r="W221" s="58">
        <v>214.6953316</v>
      </c>
      <c r="X221" s="58">
        <v>241.80638862999999</v>
      </c>
      <c r="Y221" s="58">
        <v>269.89012122999998</v>
      </c>
    </row>
    <row r="222" spans="1:25" x14ac:dyDescent="0.3">
      <c r="A222" s="59">
        <v>42828</v>
      </c>
      <c r="B222" s="58">
        <v>292.34486958000002</v>
      </c>
      <c r="C222" s="58">
        <v>304.72404102000002</v>
      </c>
      <c r="D222" s="58">
        <v>312.09587417</v>
      </c>
      <c r="E222" s="58">
        <v>314.99916037000003</v>
      </c>
      <c r="F222" s="58">
        <v>315.22116080000001</v>
      </c>
      <c r="G222" s="58">
        <v>316.40109574000002</v>
      </c>
      <c r="H222" s="58">
        <v>301.29799859000002</v>
      </c>
      <c r="I222" s="58">
        <v>279.88138196</v>
      </c>
      <c r="J222" s="58">
        <v>252.19519384</v>
      </c>
      <c r="K222" s="58">
        <v>226.69967781</v>
      </c>
      <c r="L222" s="58">
        <v>207.56420648</v>
      </c>
      <c r="M222" s="58">
        <v>203.87034987999999</v>
      </c>
      <c r="N222" s="58">
        <v>206.06555304</v>
      </c>
      <c r="O222" s="58">
        <v>206.91270186</v>
      </c>
      <c r="P222" s="58">
        <v>210.143429</v>
      </c>
      <c r="Q222" s="58">
        <v>212.51922553</v>
      </c>
      <c r="R222" s="58">
        <v>213.38348941999999</v>
      </c>
      <c r="S222" s="58">
        <v>211.20424452</v>
      </c>
      <c r="T222" s="58">
        <v>205.62371352</v>
      </c>
      <c r="U222" s="58">
        <v>199.69063722000001</v>
      </c>
      <c r="V222" s="58">
        <v>198.03559509999999</v>
      </c>
      <c r="W222" s="58">
        <v>218.87946593000001</v>
      </c>
      <c r="X222" s="58">
        <v>244.09642513</v>
      </c>
      <c r="Y222" s="58">
        <v>272.38031895</v>
      </c>
    </row>
    <row r="223" spans="1:25" x14ac:dyDescent="0.3">
      <c r="A223" s="59">
        <v>42829</v>
      </c>
      <c r="B223" s="58">
        <v>286.37585990999997</v>
      </c>
      <c r="C223" s="58">
        <v>298.89788762000001</v>
      </c>
      <c r="D223" s="58">
        <v>305.98981917999998</v>
      </c>
      <c r="E223" s="58">
        <v>306.19802089000001</v>
      </c>
      <c r="F223" s="58">
        <v>305.79176171</v>
      </c>
      <c r="G223" s="58">
        <v>299.57884137999997</v>
      </c>
      <c r="H223" s="58">
        <v>288.80089356000002</v>
      </c>
      <c r="I223" s="58">
        <v>278.27459967999999</v>
      </c>
      <c r="J223" s="58">
        <v>255.32989459000001</v>
      </c>
      <c r="K223" s="58">
        <v>238.30775162</v>
      </c>
      <c r="L223" s="58">
        <v>230.58434672000001</v>
      </c>
      <c r="M223" s="58">
        <v>228.37887463000001</v>
      </c>
      <c r="N223" s="58">
        <v>224.82084735000001</v>
      </c>
      <c r="O223" s="58">
        <v>226.09317142</v>
      </c>
      <c r="P223" s="58">
        <v>229.26975801</v>
      </c>
      <c r="Q223" s="58">
        <v>229.56948589000001</v>
      </c>
      <c r="R223" s="58">
        <v>230.40505808</v>
      </c>
      <c r="S223" s="58">
        <v>230.85423817</v>
      </c>
      <c r="T223" s="58">
        <v>227.94096529000001</v>
      </c>
      <c r="U223" s="58">
        <v>223.51016053000001</v>
      </c>
      <c r="V223" s="58">
        <v>223.89915442</v>
      </c>
      <c r="W223" s="58">
        <v>241.54730892000001</v>
      </c>
      <c r="X223" s="58">
        <v>254.86607934</v>
      </c>
      <c r="Y223" s="58">
        <v>273.89115609999999</v>
      </c>
    </row>
    <row r="224" spans="1:25" x14ac:dyDescent="0.3">
      <c r="A224" s="59">
        <v>42830</v>
      </c>
      <c r="B224" s="58">
        <v>269.92346108999999</v>
      </c>
      <c r="C224" s="58">
        <v>282.96882228999999</v>
      </c>
      <c r="D224" s="58">
        <v>289.22977211</v>
      </c>
      <c r="E224" s="58">
        <v>291.43593712000001</v>
      </c>
      <c r="F224" s="58">
        <v>290.92097140999999</v>
      </c>
      <c r="G224" s="58">
        <v>286.37356022</v>
      </c>
      <c r="H224" s="58">
        <v>278.11775750999999</v>
      </c>
      <c r="I224" s="58">
        <v>265.20422803000002</v>
      </c>
      <c r="J224" s="58">
        <v>251.26596696999999</v>
      </c>
      <c r="K224" s="58">
        <v>232.71237454999999</v>
      </c>
      <c r="L224" s="58">
        <v>214.59754939999999</v>
      </c>
      <c r="M224" s="58">
        <v>208.41357266</v>
      </c>
      <c r="N224" s="58">
        <v>207.22661398</v>
      </c>
      <c r="O224" s="58">
        <v>207.78420575000001</v>
      </c>
      <c r="P224" s="58">
        <v>208.23443373000001</v>
      </c>
      <c r="Q224" s="58">
        <v>208.39184401</v>
      </c>
      <c r="R224" s="58">
        <v>210.05249133000001</v>
      </c>
      <c r="S224" s="58">
        <v>210.14791790999999</v>
      </c>
      <c r="T224" s="58">
        <v>207.76430311999999</v>
      </c>
      <c r="U224" s="58">
        <v>207.00243387</v>
      </c>
      <c r="V224" s="58">
        <v>210.25021149</v>
      </c>
      <c r="W224" s="58">
        <v>225.38515097000001</v>
      </c>
      <c r="X224" s="58">
        <v>244.52057077000001</v>
      </c>
      <c r="Y224" s="58">
        <v>264.63099318000002</v>
      </c>
    </row>
    <row r="225" spans="1:25" x14ac:dyDescent="0.3">
      <c r="A225" s="59">
        <v>42831</v>
      </c>
      <c r="B225" s="58">
        <v>271.13522510000001</v>
      </c>
      <c r="C225" s="58">
        <v>286.62776601000002</v>
      </c>
      <c r="D225" s="58">
        <v>296.14143451000001</v>
      </c>
      <c r="E225" s="58">
        <v>301.36021370999998</v>
      </c>
      <c r="F225" s="58">
        <v>302.00118691</v>
      </c>
      <c r="G225" s="58">
        <v>298.12221144</v>
      </c>
      <c r="H225" s="58">
        <v>287.28232623000002</v>
      </c>
      <c r="I225" s="58">
        <v>270.95612004999998</v>
      </c>
      <c r="J225" s="58">
        <v>249.92906564</v>
      </c>
      <c r="K225" s="58">
        <v>224.93219432000001</v>
      </c>
      <c r="L225" s="58">
        <v>207.71657984999999</v>
      </c>
      <c r="M225" s="58">
        <v>203.75853466999999</v>
      </c>
      <c r="N225" s="58">
        <v>204.88484492000001</v>
      </c>
      <c r="O225" s="58">
        <v>205.73083839</v>
      </c>
      <c r="P225" s="58">
        <v>208.51840854</v>
      </c>
      <c r="Q225" s="58">
        <v>208.59919368999999</v>
      </c>
      <c r="R225" s="58">
        <v>209.59341301000001</v>
      </c>
      <c r="S225" s="58">
        <v>208.02067912999999</v>
      </c>
      <c r="T225" s="58">
        <v>204.85976962999999</v>
      </c>
      <c r="U225" s="58">
        <v>201.15798753999999</v>
      </c>
      <c r="V225" s="58">
        <v>202.00984905000001</v>
      </c>
      <c r="W225" s="58">
        <v>217.51067509999999</v>
      </c>
      <c r="X225" s="58">
        <v>245.18319803</v>
      </c>
      <c r="Y225" s="58">
        <v>273.94777827000001</v>
      </c>
    </row>
    <row r="226" spans="1:25" x14ac:dyDescent="0.3">
      <c r="A226" s="59">
        <v>42832</v>
      </c>
      <c r="B226" s="58">
        <v>283.66481926</v>
      </c>
      <c r="C226" s="58">
        <v>296.10825146000002</v>
      </c>
      <c r="D226" s="58">
        <v>302.65221859000002</v>
      </c>
      <c r="E226" s="58">
        <v>309.41523161999999</v>
      </c>
      <c r="F226" s="58">
        <v>308.35919247999999</v>
      </c>
      <c r="G226" s="58">
        <v>299.90056422999999</v>
      </c>
      <c r="H226" s="58">
        <v>283.56427976999998</v>
      </c>
      <c r="I226" s="58">
        <v>274.23303017000001</v>
      </c>
      <c r="J226" s="58">
        <v>253.18624184000001</v>
      </c>
      <c r="K226" s="58">
        <v>229.80756706</v>
      </c>
      <c r="L226" s="58">
        <v>210.86857692000001</v>
      </c>
      <c r="M226" s="58">
        <v>205.20389498</v>
      </c>
      <c r="N226" s="58">
        <v>204.90850011000001</v>
      </c>
      <c r="O226" s="58">
        <v>205.04271721999999</v>
      </c>
      <c r="P226" s="58">
        <v>205.30405354000001</v>
      </c>
      <c r="Q226" s="58">
        <v>206.40896226999999</v>
      </c>
      <c r="R226" s="58">
        <v>206.79183964000001</v>
      </c>
      <c r="S226" s="58">
        <v>204.32748214</v>
      </c>
      <c r="T226" s="58">
        <v>199.6038346</v>
      </c>
      <c r="U226" s="58">
        <v>195.65784398</v>
      </c>
      <c r="V226" s="58">
        <v>195.47905564999999</v>
      </c>
      <c r="W226" s="58">
        <v>210.36254226</v>
      </c>
      <c r="X226" s="58">
        <v>232.26445638999999</v>
      </c>
      <c r="Y226" s="58">
        <v>257.71043376</v>
      </c>
    </row>
    <row r="227" spans="1:25" x14ac:dyDescent="0.3">
      <c r="A227" s="59">
        <v>42833</v>
      </c>
      <c r="B227" s="58">
        <v>283.56351403000002</v>
      </c>
      <c r="C227" s="58">
        <v>298.69375550000001</v>
      </c>
      <c r="D227" s="58">
        <v>306.90411054999998</v>
      </c>
      <c r="E227" s="58">
        <v>312.09525404999999</v>
      </c>
      <c r="F227" s="58">
        <v>311.10429235999999</v>
      </c>
      <c r="G227" s="58">
        <v>309.32506856999998</v>
      </c>
      <c r="H227" s="58">
        <v>301.02346182000002</v>
      </c>
      <c r="I227" s="58">
        <v>286.67772798999999</v>
      </c>
      <c r="J227" s="58">
        <v>253.91001729000001</v>
      </c>
      <c r="K227" s="58">
        <v>231.57592292000001</v>
      </c>
      <c r="L227" s="58">
        <v>208.47242316000001</v>
      </c>
      <c r="M227" s="58">
        <v>199.62852011000001</v>
      </c>
      <c r="N227" s="58">
        <v>203.14558514999999</v>
      </c>
      <c r="O227" s="58">
        <v>204.92524449000001</v>
      </c>
      <c r="P227" s="58">
        <v>207.83054991</v>
      </c>
      <c r="Q227" s="58">
        <v>209.81875396000001</v>
      </c>
      <c r="R227" s="58">
        <v>209.9889235</v>
      </c>
      <c r="S227" s="58">
        <v>209.07343234000001</v>
      </c>
      <c r="T227" s="58">
        <v>201.71315978000001</v>
      </c>
      <c r="U227" s="58">
        <v>201.64667039</v>
      </c>
      <c r="V227" s="58">
        <v>203.79859325000001</v>
      </c>
      <c r="W227" s="58">
        <v>221.63292079999999</v>
      </c>
      <c r="X227" s="58">
        <v>245.79600076</v>
      </c>
      <c r="Y227" s="58">
        <v>268.35831416000002</v>
      </c>
    </row>
    <row r="228" spans="1:25" x14ac:dyDescent="0.3">
      <c r="A228" s="59">
        <v>42834</v>
      </c>
      <c r="B228" s="58">
        <v>277.75519895999997</v>
      </c>
      <c r="C228" s="58">
        <v>290.36174648999997</v>
      </c>
      <c r="D228" s="58">
        <v>311.32232257999999</v>
      </c>
      <c r="E228" s="58">
        <v>314.48660490999998</v>
      </c>
      <c r="F228" s="58">
        <v>314.93380715000001</v>
      </c>
      <c r="G228" s="58">
        <v>314.74214167999997</v>
      </c>
      <c r="H228" s="58">
        <v>307.59933689000002</v>
      </c>
      <c r="I228" s="58">
        <v>283.83422731000002</v>
      </c>
      <c r="J228" s="58">
        <v>254.48299979000001</v>
      </c>
      <c r="K228" s="58">
        <v>231.06187095000001</v>
      </c>
      <c r="L228" s="58">
        <v>209.63223447999999</v>
      </c>
      <c r="M228" s="58">
        <v>203.77501753000001</v>
      </c>
      <c r="N228" s="58">
        <v>202.79689608999999</v>
      </c>
      <c r="O228" s="58">
        <v>201.95115397999999</v>
      </c>
      <c r="P228" s="58">
        <v>204.11345087000001</v>
      </c>
      <c r="Q228" s="58">
        <v>205.65427779000001</v>
      </c>
      <c r="R228" s="58">
        <v>206.3209426</v>
      </c>
      <c r="S228" s="58">
        <v>203.65240068</v>
      </c>
      <c r="T228" s="58">
        <v>206.62334075999999</v>
      </c>
      <c r="U228" s="58">
        <v>204.22248248</v>
      </c>
      <c r="V228" s="58">
        <v>203.17033756000001</v>
      </c>
      <c r="W228" s="58">
        <v>221.48563818</v>
      </c>
      <c r="X228" s="58">
        <v>246.71675678</v>
      </c>
      <c r="Y228" s="58">
        <v>265.91115223999998</v>
      </c>
    </row>
    <row r="229" spans="1:25" x14ac:dyDescent="0.3">
      <c r="A229" s="59">
        <v>42835</v>
      </c>
      <c r="B229" s="58">
        <v>313.81039435999998</v>
      </c>
      <c r="C229" s="58">
        <v>329.34714789999998</v>
      </c>
      <c r="D229" s="58">
        <v>339.20015186000001</v>
      </c>
      <c r="E229" s="58">
        <v>344.09670653000001</v>
      </c>
      <c r="F229" s="58">
        <v>344.21782729</v>
      </c>
      <c r="G229" s="58">
        <v>339.16480781000001</v>
      </c>
      <c r="H229" s="58">
        <v>322.87613513999997</v>
      </c>
      <c r="I229" s="58">
        <v>303.91056601999998</v>
      </c>
      <c r="J229" s="58">
        <v>276.29228879999999</v>
      </c>
      <c r="K229" s="58">
        <v>250.54765368</v>
      </c>
      <c r="L229" s="58">
        <v>230.55584041</v>
      </c>
      <c r="M229" s="58">
        <v>226.09041540999999</v>
      </c>
      <c r="N229" s="58">
        <v>226.06913829000001</v>
      </c>
      <c r="O229" s="58">
        <v>226.90294324000001</v>
      </c>
      <c r="P229" s="58">
        <v>229.81988601</v>
      </c>
      <c r="Q229" s="58">
        <v>236.80598180000001</v>
      </c>
      <c r="R229" s="58">
        <v>236.83910184000001</v>
      </c>
      <c r="S229" s="58">
        <v>229.62371192000001</v>
      </c>
      <c r="T229" s="58">
        <v>226.87924845000001</v>
      </c>
      <c r="U229" s="58">
        <v>222.47792014999999</v>
      </c>
      <c r="V229" s="58">
        <v>225.36500043999999</v>
      </c>
      <c r="W229" s="58">
        <v>239.00745506999999</v>
      </c>
      <c r="X229" s="58">
        <v>264.30023016000001</v>
      </c>
      <c r="Y229" s="58">
        <v>294.40069827999997</v>
      </c>
    </row>
    <row r="230" spans="1:25" x14ac:dyDescent="0.3">
      <c r="A230" s="59">
        <v>42836</v>
      </c>
      <c r="B230" s="58">
        <v>318.28135348000001</v>
      </c>
      <c r="C230" s="58">
        <v>332.1799828</v>
      </c>
      <c r="D230" s="58">
        <v>340.94887313999999</v>
      </c>
      <c r="E230" s="58">
        <v>341.74941738000001</v>
      </c>
      <c r="F230" s="58">
        <v>341.72294591999997</v>
      </c>
      <c r="G230" s="58">
        <v>340.95245900999998</v>
      </c>
      <c r="H230" s="58">
        <v>337.74285471000002</v>
      </c>
      <c r="I230" s="58">
        <v>318.44946737999999</v>
      </c>
      <c r="J230" s="58">
        <v>287.39421878000002</v>
      </c>
      <c r="K230" s="58">
        <v>261.48228225000003</v>
      </c>
      <c r="L230" s="58">
        <v>244.54712848</v>
      </c>
      <c r="M230" s="58">
        <v>246.84818859999999</v>
      </c>
      <c r="N230" s="58">
        <v>237.93138574</v>
      </c>
      <c r="O230" s="58">
        <v>237.14523853</v>
      </c>
      <c r="P230" s="58">
        <v>237.82825846</v>
      </c>
      <c r="Q230" s="58">
        <v>238.72230235000001</v>
      </c>
      <c r="R230" s="58">
        <v>242.98788393999999</v>
      </c>
      <c r="S230" s="58">
        <v>242.45327277000001</v>
      </c>
      <c r="T230" s="58">
        <v>238.14768957000001</v>
      </c>
      <c r="U230" s="58">
        <v>228.49617918999999</v>
      </c>
      <c r="V230" s="58">
        <v>222.25160224999999</v>
      </c>
      <c r="W230" s="58">
        <v>231.94142410000001</v>
      </c>
      <c r="X230" s="58">
        <v>249.07968341</v>
      </c>
      <c r="Y230" s="58">
        <v>277.00522824000001</v>
      </c>
    </row>
    <row r="231" spans="1:25" x14ac:dyDescent="0.3">
      <c r="A231" s="59">
        <v>42837</v>
      </c>
      <c r="B231" s="58">
        <v>301.46337973999999</v>
      </c>
      <c r="C231" s="58">
        <v>319.16930889999998</v>
      </c>
      <c r="D231" s="58">
        <v>323.19765844</v>
      </c>
      <c r="E231" s="58">
        <v>325.71457219000001</v>
      </c>
      <c r="F231" s="58">
        <v>323.69996055000001</v>
      </c>
      <c r="G231" s="58">
        <v>323.94745444</v>
      </c>
      <c r="H231" s="58">
        <v>306.71453313000001</v>
      </c>
      <c r="I231" s="58">
        <v>294.36661898</v>
      </c>
      <c r="J231" s="58">
        <v>268.59570823000001</v>
      </c>
      <c r="K231" s="58">
        <v>249.48598034</v>
      </c>
      <c r="L231" s="58">
        <v>242.25931420000001</v>
      </c>
      <c r="M231" s="58">
        <v>242.92509017</v>
      </c>
      <c r="N231" s="58">
        <v>247.08756477</v>
      </c>
      <c r="O231" s="58">
        <v>250.80040751000001</v>
      </c>
      <c r="P231" s="58">
        <v>249.64338126999999</v>
      </c>
      <c r="Q231" s="58">
        <v>252.14102198</v>
      </c>
      <c r="R231" s="58">
        <v>257.49575005999998</v>
      </c>
      <c r="S231" s="58">
        <v>255.67081594999999</v>
      </c>
      <c r="T231" s="58">
        <v>252.76926026000001</v>
      </c>
      <c r="U231" s="58">
        <v>243.93399077999999</v>
      </c>
      <c r="V231" s="58">
        <v>235.84457395000001</v>
      </c>
      <c r="W231" s="58">
        <v>251.42264786000001</v>
      </c>
      <c r="X231" s="58">
        <v>280.72855921000001</v>
      </c>
      <c r="Y231" s="58">
        <v>310.10418205000002</v>
      </c>
    </row>
    <row r="232" spans="1:25" x14ac:dyDescent="0.3">
      <c r="A232" s="59">
        <v>42838</v>
      </c>
      <c r="B232" s="58">
        <v>312.19974124999999</v>
      </c>
      <c r="C232" s="58">
        <v>326.89091681999997</v>
      </c>
      <c r="D232" s="58">
        <v>338.18201761</v>
      </c>
      <c r="E232" s="58">
        <v>340.78259071999997</v>
      </c>
      <c r="F232" s="58">
        <v>336.91259567999998</v>
      </c>
      <c r="G232" s="58">
        <v>330.73387481999998</v>
      </c>
      <c r="H232" s="58">
        <v>313.59127117999998</v>
      </c>
      <c r="I232" s="58">
        <v>297.66979316999999</v>
      </c>
      <c r="J232" s="58">
        <v>267.31869379</v>
      </c>
      <c r="K232" s="58">
        <v>248.36298106000001</v>
      </c>
      <c r="L232" s="58">
        <v>229.82896966000001</v>
      </c>
      <c r="M232" s="58">
        <v>229.32362011000001</v>
      </c>
      <c r="N232" s="58">
        <v>237.50020948</v>
      </c>
      <c r="O232" s="58">
        <v>240.33478743000001</v>
      </c>
      <c r="P232" s="58">
        <v>238.98188536000001</v>
      </c>
      <c r="Q232" s="58">
        <v>239.66273709999999</v>
      </c>
      <c r="R232" s="58">
        <v>240.41253046</v>
      </c>
      <c r="S232" s="58">
        <v>241.48291653999999</v>
      </c>
      <c r="T232" s="58">
        <v>238.49073845999999</v>
      </c>
      <c r="U232" s="58">
        <v>232.44645928</v>
      </c>
      <c r="V232" s="58">
        <v>228.3165324</v>
      </c>
      <c r="W232" s="58">
        <v>243.77123735000001</v>
      </c>
      <c r="X232" s="58">
        <v>265.44681023999999</v>
      </c>
      <c r="Y232" s="58">
        <v>298.80939558</v>
      </c>
    </row>
    <row r="233" spans="1:25" x14ac:dyDescent="0.3">
      <c r="A233" s="59">
        <v>42839</v>
      </c>
      <c r="B233" s="58">
        <v>317.94677375999999</v>
      </c>
      <c r="C233" s="58">
        <v>333.53141348000003</v>
      </c>
      <c r="D233" s="58">
        <v>340.50211041</v>
      </c>
      <c r="E233" s="58">
        <v>340.15794432000001</v>
      </c>
      <c r="F233" s="58">
        <v>339.37494484000001</v>
      </c>
      <c r="G233" s="58">
        <v>335.69411711999999</v>
      </c>
      <c r="H233" s="58">
        <v>317.30445007999998</v>
      </c>
      <c r="I233" s="58">
        <v>293.98153633999999</v>
      </c>
      <c r="J233" s="58">
        <v>263.56643431999998</v>
      </c>
      <c r="K233" s="58">
        <v>246.37313785000001</v>
      </c>
      <c r="L233" s="58">
        <v>227.80085604999999</v>
      </c>
      <c r="M233" s="58">
        <v>230.75890699000001</v>
      </c>
      <c r="N233" s="58">
        <v>232.23239186000001</v>
      </c>
      <c r="O233" s="58">
        <v>239.11202474000001</v>
      </c>
      <c r="P233" s="58">
        <v>241.49987156</v>
      </c>
      <c r="Q233" s="58">
        <v>240.93822012000001</v>
      </c>
      <c r="R233" s="58">
        <v>240.1679546</v>
      </c>
      <c r="S233" s="58">
        <v>240.22156143999999</v>
      </c>
      <c r="T233" s="58">
        <v>239.35154309999999</v>
      </c>
      <c r="U233" s="58">
        <v>231.37323760000001</v>
      </c>
      <c r="V233" s="58">
        <v>228.70394589</v>
      </c>
      <c r="W233" s="58">
        <v>243.83644645000001</v>
      </c>
      <c r="X233" s="58">
        <v>263.39791119</v>
      </c>
      <c r="Y233" s="58">
        <v>295.08909027999999</v>
      </c>
    </row>
    <row r="234" spans="1:25" x14ac:dyDescent="0.3">
      <c r="A234" s="59">
        <v>42840</v>
      </c>
      <c r="B234" s="58">
        <v>277.53852488000001</v>
      </c>
      <c r="C234" s="58">
        <v>289.45046733999999</v>
      </c>
      <c r="D234" s="58">
        <v>297.78224666</v>
      </c>
      <c r="E234" s="58">
        <v>301.47143235999999</v>
      </c>
      <c r="F234" s="58">
        <v>299.48591012999998</v>
      </c>
      <c r="G234" s="58">
        <v>295.79435336</v>
      </c>
      <c r="H234" s="58">
        <v>284.59599896999998</v>
      </c>
      <c r="I234" s="58">
        <v>271.15348942999998</v>
      </c>
      <c r="J234" s="58">
        <v>265.00387797000002</v>
      </c>
      <c r="K234" s="58">
        <v>269.58491085000003</v>
      </c>
      <c r="L234" s="58">
        <v>249.62696295999999</v>
      </c>
      <c r="M234" s="58">
        <v>250.61229521999999</v>
      </c>
      <c r="N234" s="58">
        <v>249.61311573</v>
      </c>
      <c r="O234" s="58">
        <v>257.55970262</v>
      </c>
      <c r="P234" s="58">
        <v>257.43807871000001</v>
      </c>
      <c r="Q234" s="58">
        <v>259.50186215000002</v>
      </c>
      <c r="R234" s="58">
        <v>260.24048015</v>
      </c>
      <c r="S234" s="58">
        <v>260.18164845000001</v>
      </c>
      <c r="T234" s="58">
        <v>257.92154901999999</v>
      </c>
      <c r="U234" s="58">
        <v>249.40700733</v>
      </c>
      <c r="V234" s="58">
        <v>241.05751724999999</v>
      </c>
      <c r="W234" s="58">
        <v>258.40816719999998</v>
      </c>
      <c r="X234" s="58">
        <v>277.11891054</v>
      </c>
      <c r="Y234" s="58">
        <v>293.10240992000001</v>
      </c>
    </row>
    <row r="235" spans="1:25" x14ac:dyDescent="0.3">
      <c r="A235" s="59">
        <v>42841</v>
      </c>
      <c r="B235" s="58">
        <v>309.55540647999999</v>
      </c>
      <c r="C235" s="58">
        <v>312.05088806999998</v>
      </c>
      <c r="D235" s="58">
        <v>323.28468167</v>
      </c>
      <c r="E235" s="58">
        <v>324.46152217999997</v>
      </c>
      <c r="F235" s="58">
        <v>323.48547416000002</v>
      </c>
      <c r="G235" s="58">
        <v>320.84369764000002</v>
      </c>
      <c r="H235" s="58">
        <v>315.85228502000001</v>
      </c>
      <c r="I235" s="58">
        <v>307.90816747999997</v>
      </c>
      <c r="J235" s="58">
        <v>278.54182416999998</v>
      </c>
      <c r="K235" s="58">
        <v>250.65028895</v>
      </c>
      <c r="L235" s="58">
        <v>233.48839014999999</v>
      </c>
      <c r="M235" s="58">
        <v>232.49613536000001</v>
      </c>
      <c r="N235" s="58">
        <v>231.1400648</v>
      </c>
      <c r="O235" s="58">
        <v>240.52789981000001</v>
      </c>
      <c r="P235" s="58">
        <v>240.09198644</v>
      </c>
      <c r="Q235" s="58">
        <v>238.53992554000001</v>
      </c>
      <c r="R235" s="58">
        <v>238.63349063000001</v>
      </c>
      <c r="S235" s="58">
        <v>238.25857318000001</v>
      </c>
      <c r="T235" s="58">
        <v>236.06093915</v>
      </c>
      <c r="U235" s="58">
        <v>230.98961500999999</v>
      </c>
      <c r="V235" s="58">
        <v>222.68255780999999</v>
      </c>
      <c r="W235" s="58">
        <v>236.22340131999999</v>
      </c>
      <c r="X235" s="58">
        <v>260.87365743999999</v>
      </c>
      <c r="Y235" s="58">
        <v>287.01185228999998</v>
      </c>
    </row>
    <row r="236" spans="1:25" x14ac:dyDescent="0.3">
      <c r="A236" s="59">
        <v>42842</v>
      </c>
      <c r="B236" s="58">
        <v>317.39868921999999</v>
      </c>
      <c r="C236" s="58">
        <v>332.07180390000002</v>
      </c>
      <c r="D236" s="58">
        <v>347.08274936999999</v>
      </c>
      <c r="E236" s="58">
        <v>350.18559844999999</v>
      </c>
      <c r="F236" s="58">
        <v>349.81739341999997</v>
      </c>
      <c r="G236" s="58">
        <v>345.24123299000001</v>
      </c>
      <c r="H236" s="58">
        <v>327.44387038000002</v>
      </c>
      <c r="I236" s="58">
        <v>309.45181427</v>
      </c>
      <c r="J236" s="58">
        <v>281.8336663</v>
      </c>
      <c r="K236" s="58">
        <v>256.75177133</v>
      </c>
      <c r="L236" s="58">
        <v>250.75334891</v>
      </c>
      <c r="M236" s="58">
        <v>246.38096933</v>
      </c>
      <c r="N236" s="58">
        <v>248.79032889999999</v>
      </c>
      <c r="O236" s="58">
        <v>249.90968735000001</v>
      </c>
      <c r="P236" s="58">
        <v>253.98613981</v>
      </c>
      <c r="Q236" s="58">
        <v>253.78859317999999</v>
      </c>
      <c r="R236" s="58">
        <v>253.36409813</v>
      </c>
      <c r="S236" s="58">
        <v>250.58774814</v>
      </c>
      <c r="T236" s="58">
        <v>246.66237072999999</v>
      </c>
      <c r="U236" s="58">
        <v>244.46503723000001</v>
      </c>
      <c r="V236" s="58">
        <v>245.20007441999999</v>
      </c>
      <c r="W236" s="58">
        <v>261.54750640999998</v>
      </c>
      <c r="X236" s="58">
        <v>272.63254836999999</v>
      </c>
      <c r="Y236" s="58">
        <v>306.11422614999998</v>
      </c>
    </row>
    <row r="237" spans="1:25" x14ac:dyDescent="0.3">
      <c r="A237" s="59">
        <v>42843</v>
      </c>
      <c r="B237" s="58">
        <v>328.02281124000001</v>
      </c>
      <c r="C237" s="58">
        <v>341.14296870999999</v>
      </c>
      <c r="D237" s="58">
        <v>347.69208959999997</v>
      </c>
      <c r="E237" s="58">
        <v>349.44730758999998</v>
      </c>
      <c r="F237" s="58">
        <v>348.89061229999999</v>
      </c>
      <c r="G237" s="58">
        <v>343.07904286000002</v>
      </c>
      <c r="H237" s="58">
        <v>326.53409323</v>
      </c>
      <c r="I237" s="58">
        <v>301.46137594999999</v>
      </c>
      <c r="J237" s="58">
        <v>272.12235415999999</v>
      </c>
      <c r="K237" s="58">
        <v>253.4918591</v>
      </c>
      <c r="L237" s="58">
        <v>249.97399064999999</v>
      </c>
      <c r="M237" s="58">
        <v>242.96006471999999</v>
      </c>
      <c r="N237" s="58">
        <v>244.67939815</v>
      </c>
      <c r="O237" s="58">
        <v>243.96099561</v>
      </c>
      <c r="P237" s="58">
        <v>245.00043603</v>
      </c>
      <c r="Q237" s="58">
        <v>244.77333503</v>
      </c>
      <c r="R237" s="58">
        <v>244.94008979</v>
      </c>
      <c r="S237" s="58">
        <v>246.31360781000001</v>
      </c>
      <c r="T237" s="58">
        <v>247.75371919</v>
      </c>
      <c r="U237" s="58">
        <v>247.01296665999999</v>
      </c>
      <c r="V237" s="58">
        <v>251.42192666</v>
      </c>
      <c r="W237" s="58">
        <v>255.42351533999999</v>
      </c>
      <c r="X237" s="58">
        <v>274.49411737000003</v>
      </c>
      <c r="Y237" s="58">
        <v>302.08179437000001</v>
      </c>
    </row>
    <row r="238" spans="1:25" x14ac:dyDescent="0.3">
      <c r="A238" s="59">
        <v>42844</v>
      </c>
      <c r="B238" s="58">
        <v>313.09114949000002</v>
      </c>
      <c r="C238" s="58">
        <v>322.37187015000001</v>
      </c>
      <c r="D238" s="58">
        <v>324.58977621000003</v>
      </c>
      <c r="E238" s="58">
        <v>327.06566713000001</v>
      </c>
      <c r="F238" s="58">
        <v>325.42014037000001</v>
      </c>
      <c r="G238" s="58">
        <v>324.38923620000003</v>
      </c>
      <c r="H238" s="58">
        <v>313.84991362</v>
      </c>
      <c r="I238" s="58">
        <v>298.70903439</v>
      </c>
      <c r="J238" s="58">
        <v>284.29721360999997</v>
      </c>
      <c r="K238" s="58">
        <v>260.55551401999998</v>
      </c>
      <c r="L238" s="58">
        <v>242.82428236000001</v>
      </c>
      <c r="M238" s="58">
        <v>242.27235390000001</v>
      </c>
      <c r="N238" s="58">
        <v>238.77148560000001</v>
      </c>
      <c r="O238" s="58">
        <v>238.62173046999999</v>
      </c>
      <c r="P238" s="58">
        <v>242.01743105</v>
      </c>
      <c r="Q238" s="58">
        <v>241.57450850000001</v>
      </c>
      <c r="R238" s="58">
        <v>242.12173276999999</v>
      </c>
      <c r="S238" s="58">
        <v>237.94963075000001</v>
      </c>
      <c r="T238" s="58">
        <v>239.90617914000001</v>
      </c>
      <c r="U238" s="58">
        <v>234.9691353</v>
      </c>
      <c r="V238" s="58">
        <v>237.41105777000001</v>
      </c>
      <c r="W238" s="58">
        <v>251.13260278999999</v>
      </c>
      <c r="X238" s="58">
        <v>281.53730088999998</v>
      </c>
      <c r="Y238" s="58">
        <v>288.64782680000002</v>
      </c>
    </row>
    <row r="239" spans="1:25" x14ac:dyDescent="0.3">
      <c r="A239" s="59">
        <v>42845</v>
      </c>
      <c r="B239" s="58">
        <v>292.68063274000002</v>
      </c>
      <c r="C239" s="58">
        <v>304.98346406000002</v>
      </c>
      <c r="D239" s="58">
        <v>310.66395166000001</v>
      </c>
      <c r="E239" s="58">
        <v>313.08037438999997</v>
      </c>
      <c r="F239" s="58">
        <v>315.42768044000002</v>
      </c>
      <c r="G239" s="58">
        <v>311.95171372999999</v>
      </c>
      <c r="H239" s="58">
        <v>298.29364767999999</v>
      </c>
      <c r="I239" s="58">
        <v>304.89004818000001</v>
      </c>
      <c r="J239" s="58">
        <v>288.16405288999999</v>
      </c>
      <c r="K239" s="58">
        <v>264.39080577999999</v>
      </c>
      <c r="L239" s="58">
        <v>244.13196139999999</v>
      </c>
      <c r="M239" s="58">
        <v>239.36199160000001</v>
      </c>
      <c r="N239" s="58">
        <v>237.64445443</v>
      </c>
      <c r="O239" s="58">
        <v>238.61164897</v>
      </c>
      <c r="P239" s="58">
        <v>246.18079688</v>
      </c>
      <c r="Q239" s="58">
        <v>247.46897078000001</v>
      </c>
      <c r="R239" s="58">
        <v>248.66544974000001</v>
      </c>
      <c r="S239" s="58">
        <v>243.45895082000001</v>
      </c>
      <c r="T239" s="58">
        <v>238.88261974</v>
      </c>
      <c r="U239" s="58">
        <v>238.17747926999999</v>
      </c>
      <c r="V239" s="58">
        <v>237.78261388000001</v>
      </c>
      <c r="W239" s="58">
        <v>255.60775165999999</v>
      </c>
      <c r="X239" s="58">
        <v>252.32804121999999</v>
      </c>
      <c r="Y239" s="58">
        <v>268.78158361999999</v>
      </c>
    </row>
    <row r="240" spans="1:25" x14ac:dyDescent="0.3">
      <c r="A240" s="59">
        <v>42846</v>
      </c>
      <c r="B240" s="58">
        <v>288.70400684999998</v>
      </c>
      <c r="C240" s="58">
        <v>304.12710738999999</v>
      </c>
      <c r="D240" s="58">
        <v>313.33748947999999</v>
      </c>
      <c r="E240" s="58">
        <v>316.46383535000001</v>
      </c>
      <c r="F240" s="58">
        <v>315.19736440000003</v>
      </c>
      <c r="G240" s="58">
        <v>314.47806365000002</v>
      </c>
      <c r="H240" s="58">
        <v>314.77969289999999</v>
      </c>
      <c r="I240" s="58">
        <v>306.00028386000002</v>
      </c>
      <c r="J240" s="58">
        <v>285.37174696</v>
      </c>
      <c r="K240" s="58">
        <v>273.85674739000001</v>
      </c>
      <c r="L240" s="58">
        <v>251.01487821000001</v>
      </c>
      <c r="M240" s="58">
        <v>245.78768284</v>
      </c>
      <c r="N240" s="58">
        <v>243.45703642999999</v>
      </c>
      <c r="O240" s="58">
        <v>245.22749938000001</v>
      </c>
      <c r="P240" s="58">
        <v>247.2791746</v>
      </c>
      <c r="Q240" s="58">
        <v>247.14621957</v>
      </c>
      <c r="R240" s="58">
        <v>245.92549531</v>
      </c>
      <c r="S240" s="58">
        <v>246.01727166000001</v>
      </c>
      <c r="T240" s="58">
        <v>248.15635017</v>
      </c>
      <c r="U240" s="58">
        <v>250.46620132999999</v>
      </c>
      <c r="V240" s="58">
        <v>254.64393681999999</v>
      </c>
      <c r="W240" s="58">
        <v>257.29367523000002</v>
      </c>
      <c r="X240" s="58">
        <v>269.02300321000001</v>
      </c>
      <c r="Y240" s="58">
        <v>288.56350294999999</v>
      </c>
    </row>
    <row r="241" spans="1:25" x14ac:dyDescent="0.3">
      <c r="A241" s="59">
        <v>42847</v>
      </c>
      <c r="B241" s="58">
        <v>352.05540681999997</v>
      </c>
      <c r="C241" s="58">
        <v>366.31706538999998</v>
      </c>
      <c r="D241" s="58">
        <v>368.46347314000002</v>
      </c>
      <c r="E241" s="58">
        <v>370.05054654999998</v>
      </c>
      <c r="F241" s="58">
        <v>372.26117313999998</v>
      </c>
      <c r="G241" s="58">
        <v>373.00387988</v>
      </c>
      <c r="H241" s="58">
        <v>371.31355611999999</v>
      </c>
      <c r="I241" s="58">
        <v>363.97466924999998</v>
      </c>
      <c r="J241" s="58">
        <v>326.45360834000002</v>
      </c>
      <c r="K241" s="58">
        <v>288.6333722</v>
      </c>
      <c r="L241" s="58">
        <v>261.34852201000001</v>
      </c>
      <c r="M241" s="58">
        <v>253.54397161</v>
      </c>
      <c r="N241" s="58">
        <v>254.28681578000001</v>
      </c>
      <c r="O241" s="58">
        <v>256.45613113000002</v>
      </c>
      <c r="P241" s="58">
        <v>263.76055430999997</v>
      </c>
      <c r="Q241" s="58">
        <v>263.20534949</v>
      </c>
      <c r="R241" s="58">
        <v>261.79605128999998</v>
      </c>
      <c r="S241" s="58">
        <v>256.71665503999998</v>
      </c>
      <c r="T241" s="58">
        <v>252.77366298999999</v>
      </c>
      <c r="U241" s="58">
        <v>250.44725338999999</v>
      </c>
      <c r="V241" s="58">
        <v>250.97571848999999</v>
      </c>
      <c r="W241" s="58">
        <v>267.57919256000002</v>
      </c>
      <c r="X241" s="58">
        <v>300.58414477999997</v>
      </c>
      <c r="Y241" s="58">
        <v>316.10714350000001</v>
      </c>
    </row>
    <row r="242" spans="1:25" x14ac:dyDescent="0.3">
      <c r="A242" s="59">
        <v>42848</v>
      </c>
      <c r="B242" s="58">
        <v>349.00269810999998</v>
      </c>
      <c r="C242" s="58">
        <v>370.15381165000002</v>
      </c>
      <c r="D242" s="58">
        <v>373.77404115000002</v>
      </c>
      <c r="E242" s="58">
        <v>372.98926853</v>
      </c>
      <c r="F242" s="58">
        <v>372.4066234</v>
      </c>
      <c r="G242" s="58">
        <v>372.94351403000002</v>
      </c>
      <c r="H242" s="58">
        <v>374.30165916999999</v>
      </c>
      <c r="I242" s="58">
        <v>368.25463811999998</v>
      </c>
      <c r="J242" s="58">
        <v>329.86303743000002</v>
      </c>
      <c r="K242" s="58">
        <v>291.39304385999998</v>
      </c>
      <c r="L242" s="58">
        <v>261.23411224</v>
      </c>
      <c r="M242" s="58">
        <v>253.40097754000001</v>
      </c>
      <c r="N242" s="58">
        <v>253.56809677000001</v>
      </c>
      <c r="O242" s="58">
        <v>256.72387150999998</v>
      </c>
      <c r="P242" s="58">
        <v>262.00872916999998</v>
      </c>
      <c r="Q242" s="58">
        <v>263.32901168000001</v>
      </c>
      <c r="R242" s="58">
        <v>262.74907575999998</v>
      </c>
      <c r="S242" s="58">
        <v>256.54273338000002</v>
      </c>
      <c r="T242" s="58">
        <v>252.62289987</v>
      </c>
      <c r="U242" s="58">
        <v>249.71603209</v>
      </c>
      <c r="V242" s="58">
        <v>251.36541136</v>
      </c>
      <c r="W242" s="58">
        <v>268.51061866999999</v>
      </c>
      <c r="X242" s="58">
        <v>300.15672834999998</v>
      </c>
      <c r="Y242" s="58">
        <v>315.35066897000002</v>
      </c>
    </row>
    <row r="243" spans="1:25" x14ac:dyDescent="0.3">
      <c r="A243" s="59">
        <v>42849</v>
      </c>
      <c r="B243" s="58">
        <v>370.07675231000002</v>
      </c>
      <c r="C243" s="58">
        <v>373.72251025999998</v>
      </c>
      <c r="D243" s="58">
        <v>372.05007319999999</v>
      </c>
      <c r="E243" s="58">
        <v>371.56369634999999</v>
      </c>
      <c r="F243" s="58">
        <v>372.32699917999997</v>
      </c>
      <c r="G243" s="58">
        <v>373.45939320000002</v>
      </c>
      <c r="H243" s="58">
        <v>361.86315739999998</v>
      </c>
      <c r="I243" s="58">
        <v>343.04987634999998</v>
      </c>
      <c r="J243" s="58">
        <v>315.82662768</v>
      </c>
      <c r="K243" s="58">
        <v>289.11874368999997</v>
      </c>
      <c r="L243" s="58">
        <v>264.88507591000001</v>
      </c>
      <c r="M243" s="58">
        <v>257.59789323000001</v>
      </c>
      <c r="N243" s="58">
        <v>264.40426192000001</v>
      </c>
      <c r="O243" s="58">
        <v>266.27501924000001</v>
      </c>
      <c r="P243" s="58">
        <v>267.08105904000001</v>
      </c>
      <c r="Q243" s="58">
        <v>266.47000050000003</v>
      </c>
      <c r="R243" s="58">
        <v>261.21942928999999</v>
      </c>
      <c r="S243" s="58">
        <v>261.92044966999998</v>
      </c>
      <c r="T243" s="58">
        <v>262.95966843000002</v>
      </c>
      <c r="U243" s="58">
        <v>260.72080337</v>
      </c>
      <c r="V243" s="58">
        <v>266.74365612000003</v>
      </c>
      <c r="W243" s="58">
        <v>287.10731700000002</v>
      </c>
      <c r="X243" s="58">
        <v>312.73056625999999</v>
      </c>
      <c r="Y243" s="58">
        <v>332.18098904999999</v>
      </c>
    </row>
    <row r="244" spans="1:25" x14ac:dyDescent="0.3">
      <c r="A244" s="59">
        <v>42850</v>
      </c>
      <c r="B244" s="58">
        <v>366.57745210000002</v>
      </c>
      <c r="C244" s="58">
        <v>369.31485670000001</v>
      </c>
      <c r="D244" s="58">
        <v>369.07575923000002</v>
      </c>
      <c r="E244" s="58">
        <v>371.32304421999999</v>
      </c>
      <c r="F244" s="58">
        <v>371.42608958</v>
      </c>
      <c r="G244" s="58">
        <v>370.30959257000001</v>
      </c>
      <c r="H244" s="58">
        <v>359.57681474999998</v>
      </c>
      <c r="I244" s="58">
        <v>342.52827327</v>
      </c>
      <c r="J244" s="58">
        <v>318.30169253000003</v>
      </c>
      <c r="K244" s="58">
        <v>292.62145562000001</v>
      </c>
      <c r="L244" s="58">
        <v>268.16757665</v>
      </c>
      <c r="M244" s="58">
        <v>261.47989017999998</v>
      </c>
      <c r="N244" s="58">
        <v>263.44134630000002</v>
      </c>
      <c r="O244" s="58">
        <v>264.53139639</v>
      </c>
      <c r="P244" s="58">
        <v>264.44091931000003</v>
      </c>
      <c r="Q244" s="58">
        <v>265.26277879000003</v>
      </c>
      <c r="R244" s="58">
        <v>264.4029036</v>
      </c>
      <c r="S244" s="58">
        <v>264.94726148000001</v>
      </c>
      <c r="T244" s="58">
        <v>262.98495006000002</v>
      </c>
      <c r="U244" s="58">
        <v>260.77265698999997</v>
      </c>
      <c r="V244" s="58">
        <v>265.20002414999999</v>
      </c>
      <c r="W244" s="58">
        <v>283.49509353000002</v>
      </c>
      <c r="X244" s="58">
        <v>314.49934891999999</v>
      </c>
      <c r="Y244" s="58">
        <v>332.60438577000002</v>
      </c>
    </row>
    <row r="245" spans="1:25" x14ac:dyDescent="0.3">
      <c r="A245" s="59">
        <v>42851</v>
      </c>
      <c r="B245" s="58">
        <v>367.02854502000002</v>
      </c>
      <c r="C245" s="58">
        <v>371.83634310000002</v>
      </c>
      <c r="D245" s="58">
        <v>372.60564404000002</v>
      </c>
      <c r="E245" s="58">
        <v>371.90509756</v>
      </c>
      <c r="F245" s="58">
        <v>371.87548807000002</v>
      </c>
      <c r="G245" s="58">
        <v>373.21308604000001</v>
      </c>
      <c r="H245" s="58">
        <v>373.61261508000001</v>
      </c>
      <c r="I245" s="58">
        <v>347.37127923000003</v>
      </c>
      <c r="J245" s="58">
        <v>326.17734245999998</v>
      </c>
      <c r="K245" s="58">
        <v>291.90565949000001</v>
      </c>
      <c r="L245" s="58">
        <v>265.86824087999997</v>
      </c>
      <c r="M245" s="58">
        <v>258.87117239999998</v>
      </c>
      <c r="N245" s="58">
        <v>259.52640625999999</v>
      </c>
      <c r="O245" s="58">
        <v>261.03176263</v>
      </c>
      <c r="P245" s="58">
        <v>256.79296051</v>
      </c>
      <c r="Q245" s="58">
        <v>257.20117148000003</v>
      </c>
      <c r="R245" s="58">
        <v>256.41723507</v>
      </c>
      <c r="S245" s="58">
        <v>256.26085252000001</v>
      </c>
      <c r="T245" s="58">
        <v>259.44023725</v>
      </c>
      <c r="U245" s="58">
        <v>261.36063431999997</v>
      </c>
      <c r="V245" s="58">
        <v>265.04176257</v>
      </c>
      <c r="W245" s="58">
        <v>282.37316626</v>
      </c>
      <c r="X245" s="58">
        <v>307.17223233999999</v>
      </c>
      <c r="Y245" s="58">
        <v>341.54702724999999</v>
      </c>
    </row>
    <row r="246" spans="1:25" x14ac:dyDescent="0.3">
      <c r="A246" s="59">
        <v>42852</v>
      </c>
      <c r="B246" s="58">
        <v>361.63070721000003</v>
      </c>
      <c r="C246" s="58">
        <v>367.93037193999999</v>
      </c>
      <c r="D246" s="58">
        <v>366.08552550000002</v>
      </c>
      <c r="E246" s="58">
        <v>365.20358456000002</v>
      </c>
      <c r="F246" s="58">
        <v>365.13557950000001</v>
      </c>
      <c r="G246" s="58">
        <v>371.96686162999998</v>
      </c>
      <c r="H246" s="58">
        <v>375.48799366999998</v>
      </c>
      <c r="I246" s="58">
        <v>364.2396746</v>
      </c>
      <c r="J246" s="58">
        <v>317.63170104</v>
      </c>
      <c r="K246" s="58">
        <v>288.60752830000001</v>
      </c>
      <c r="L246" s="58">
        <v>265.83842901999998</v>
      </c>
      <c r="M246" s="58">
        <v>255.04272082</v>
      </c>
      <c r="N246" s="58">
        <v>254.16233976999999</v>
      </c>
      <c r="O246" s="58">
        <v>257.37379880999998</v>
      </c>
      <c r="P246" s="58">
        <v>259.08204957999999</v>
      </c>
      <c r="Q246" s="58">
        <v>259.47205909000002</v>
      </c>
      <c r="R246" s="58">
        <v>258.83394872000002</v>
      </c>
      <c r="S246" s="58">
        <v>255.70530382000001</v>
      </c>
      <c r="T246" s="58">
        <v>257.26724503999998</v>
      </c>
      <c r="U246" s="58">
        <v>257.51307912999999</v>
      </c>
      <c r="V246" s="58">
        <v>268.55554891000003</v>
      </c>
      <c r="W246" s="58">
        <v>285.40748638000002</v>
      </c>
      <c r="X246" s="58">
        <v>310.24298795999999</v>
      </c>
      <c r="Y246" s="58">
        <v>349.72951616</v>
      </c>
    </row>
    <row r="247" spans="1:25" x14ac:dyDescent="0.3">
      <c r="A247" s="59">
        <v>42853</v>
      </c>
      <c r="B247" s="58">
        <v>362.65351127999998</v>
      </c>
      <c r="C247" s="58">
        <v>364.81326512999999</v>
      </c>
      <c r="D247" s="58">
        <v>362.68785738000003</v>
      </c>
      <c r="E247" s="58">
        <v>361.77146721999998</v>
      </c>
      <c r="F247" s="58">
        <v>361.96113830000002</v>
      </c>
      <c r="G247" s="58">
        <v>363.76447306</v>
      </c>
      <c r="H247" s="58">
        <v>368.26158779000002</v>
      </c>
      <c r="I247" s="58">
        <v>344.32155189000002</v>
      </c>
      <c r="J247" s="58">
        <v>315.24897800999997</v>
      </c>
      <c r="K247" s="58">
        <v>288.07113526000001</v>
      </c>
      <c r="L247" s="58">
        <v>268.91395385999999</v>
      </c>
      <c r="M247" s="58">
        <v>256.90511165999999</v>
      </c>
      <c r="N247" s="58">
        <v>255.00036230000001</v>
      </c>
      <c r="O247" s="58">
        <v>257.87177660999998</v>
      </c>
      <c r="P247" s="58">
        <v>257.87730018000002</v>
      </c>
      <c r="Q247" s="58">
        <v>257.18855381999998</v>
      </c>
      <c r="R247" s="58">
        <v>256.63360282000002</v>
      </c>
      <c r="S247" s="58">
        <v>253.41114088</v>
      </c>
      <c r="T247" s="58">
        <v>256.01100688999998</v>
      </c>
      <c r="U247" s="58">
        <v>257.63685113999998</v>
      </c>
      <c r="V247" s="58">
        <v>272.29164037999999</v>
      </c>
      <c r="W247" s="58">
        <v>293.42020798999999</v>
      </c>
      <c r="X247" s="58">
        <v>305.73766639000002</v>
      </c>
      <c r="Y247" s="58">
        <v>340.38672112</v>
      </c>
    </row>
    <row r="248" spans="1:25" x14ac:dyDescent="0.3">
      <c r="A248" s="59">
        <v>42854</v>
      </c>
      <c r="B248" s="58">
        <v>360.00035384</v>
      </c>
      <c r="C248" s="58">
        <v>361.97041032999999</v>
      </c>
      <c r="D248" s="58">
        <v>359.74058050999997</v>
      </c>
      <c r="E248" s="58">
        <v>358.69532687999998</v>
      </c>
      <c r="F248" s="58">
        <v>358.69650209000002</v>
      </c>
      <c r="G248" s="58">
        <v>359.81241802</v>
      </c>
      <c r="H248" s="58">
        <v>361.83158186999998</v>
      </c>
      <c r="I248" s="58">
        <v>338.92563286000001</v>
      </c>
      <c r="J248" s="58">
        <v>307.89853088000001</v>
      </c>
      <c r="K248" s="58">
        <v>274.67905816000001</v>
      </c>
      <c r="L248" s="58">
        <v>255.10885443999999</v>
      </c>
      <c r="M248" s="58">
        <v>247.78552887999999</v>
      </c>
      <c r="N248" s="58">
        <v>247.19871545999999</v>
      </c>
      <c r="O248" s="58">
        <v>250.31237580000001</v>
      </c>
      <c r="P248" s="58">
        <v>252.92753716000001</v>
      </c>
      <c r="Q248" s="58">
        <v>253.69499096000001</v>
      </c>
      <c r="R248" s="58">
        <v>253.74659378000001</v>
      </c>
      <c r="S248" s="58">
        <v>248.04346433000001</v>
      </c>
      <c r="T248" s="58">
        <v>245.35103273999999</v>
      </c>
      <c r="U248" s="58">
        <v>245.71983696000001</v>
      </c>
      <c r="V248" s="58">
        <v>255.61634995</v>
      </c>
      <c r="W248" s="58">
        <v>278.49613270999998</v>
      </c>
      <c r="X248" s="58">
        <v>292.14315377999998</v>
      </c>
      <c r="Y248" s="58">
        <v>323.85614865999997</v>
      </c>
    </row>
    <row r="249" spans="1:25" x14ac:dyDescent="0.3">
      <c r="A249" s="59">
        <v>42855</v>
      </c>
      <c r="B249" s="58">
        <v>356.09453554999999</v>
      </c>
      <c r="C249" s="58">
        <v>361.95893540999998</v>
      </c>
      <c r="D249" s="58">
        <v>359.52907770000002</v>
      </c>
      <c r="E249" s="58">
        <v>360.69495359000001</v>
      </c>
      <c r="F249" s="58">
        <v>361.25714141999998</v>
      </c>
      <c r="G249" s="58">
        <v>361.39170469999999</v>
      </c>
      <c r="H249" s="58">
        <v>349.95701029000003</v>
      </c>
      <c r="I249" s="58">
        <v>318.23972848</v>
      </c>
      <c r="J249" s="58">
        <v>285.51446211000001</v>
      </c>
      <c r="K249" s="58">
        <v>262.41342901000002</v>
      </c>
      <c r="L249" s="58">
        <v>251.21036985000001</v>
      </c>
      <c r="M249" s="58">
        <v>244.01899487</v>
      </c>
      <c r="N249" s="58">
        <v>242.82853628999999</v>
      </c>
      <c r="O249" s="58">
        <v>241.59391984000001</v>
      </c>
      <c r="P249" s="58">
        <v>241.01505478999999</v>
      </c>
      <c r="Q249" s="58">
        <v>240.65617175</v>
      </c>
      <c r="R249" s="58">
        <v>240.48244206000001</v>
      </c>
      <c r="S249" s="58">
        <v>252.62338262</v>
      </c>
      <c r="T249" s="58">
        <v>257.14243070999999</v>
      </c>
      <c r="U249" s="58">
        <v>257.42032410000002</v>
      </c>
      <c r="V249" s="58">
        <v>254.65076941000001</v>
      </c>
      <c r="W249" s="58">
        <v>273.96857001000001</v>
      </c>
      <c r="X249" s="58">
        <v>302.44869839</v>
      </c>
      <c r="Y249" s="58">
        <v>340.90661182999997</v>
      </c>
    </row>
    <row r="250" spans="1:25" x14ac:dyDescent="0.3">
      <c r="A250" s="59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</row>
    <row r="252" spans="1:25" x14ac:dyDescent="0.3">
      <c r="A252" s="170" t="s">
        <v>73</v>
      </c>
      <c r="B252" s="167" t="s">
        <v>146</v>
      </c>
      <c r="C252" s="168"/>
      <c r="D252" s="168"/>
      <c r="E252" s="168"/>
      <c r="F252" s="168"/>
      <c r="G252" s="168"/>
      <c r="H252" s="168"/>
      <c r="I252" s="168"/>
      <c r="J252" s="168"/>
      <c r="K252" s="168"/>
      <c r="L252" s="168"/>
      <c r="M252" s="168"/>
      <c r="N252" s="168"/>
      <c r="O252" s="168"/>
      <c r="P252" s="168"/>
      <c r="Q252" s="168"/>
      <c r="R252" s="168"/>
      <c r="S252" s="168"/>
      <c r="T252" s="168"/>
      <c r="U252" s="168"/>
      <c r="V252" s="168"/>
      <c r="W252" s="168"/>
      <c r="X252" s="168"/>
      <c r="Y252" s="169"/>
    </row>
    <row r="253" spans="1:25" x14ac:dyDescent="0.3">
      <c r="A253" s="171"/>
      <c r="B253" s="79" t="s">
        <v>110</v>
      </c>
      <c r="C253" s="80" t="s">
        <v>111</v>
      </c>
      <c r="D253" s="81" t="s">
        <v>112</v>
      </c>
      <c r="E253" s="80" t="s">
        <v>113</v>
      </c>
      <c r="F253" s="80" t="s">
        <v>114</v>
      </c>
      <c r="G253" s="80" t="s">
        <v>115</v>
      </c>
      <c r="H253" s="80" t="s">
        <v>116</v>
      </c>
      <c r="I253" s="80" t="s">
        <v>117</v>
      </c>
      <c r="J253" s="80" t="s">
        <v>118</v>
      </c>
      <c r="K253" s="79" t="s">
        <v>119</v>
      </c>
      <c r="L253" s="80" t="s">
        <v>120</v>
      </c>
      <c r="M253" s="82" t="s">
        <v>121</v>
      </c>
      <c r="N253" s="79" t="s">
        <v>122</v>
      </c>
      <c r="O253" s="80" t="s">
        <v>123</v>
      </c>
      <c r="P253" s="82" t="s">
        <v>124</v>
      </c>
      <c r="Q253" s="81" t="s">
        <v>125</v>
      </c>
      <c r="R253" s="80" t="s">
        <v>126</v>
      </c>
      <c r="S253" s="81" t="s">
        <v>127</v>
      </c>
      <c r="T253" s="80" t="s">
        <v>128</v>
      </c>
      <c r="U253" s="81" t="s">
        <v>129</v>
      </c>
      <c r="V253" s="80" t="s">
        <v>130</v>
      </c>
      <c r="W253" s="81" t="s">
        <v>131</v>
      </c>
      <c r="X253" s="80" t="s">
        <v>132</v>
      </c>
      <c r="Y253" s="80" t="s">
        <v>133</v>
      </c>
    </row>
    <row r="254" spans="1:25" x14ac:dyDescent="0.3">
      <c r="A254" s="59" t="s">
        <v>227</v>
      </c>
      <c r="B254" s="58">
        <v>567.55458305000002</v>
      </c>
      <c r="C254" s="58">
        <v>592.31070096999997</v>
      </c>
      <c r="D254" s="58">
        <v>609.37362442000006</v>
      </c>
      <c r="E254" s="58">
        <v>615.27939246000005</v>
      </c>
      <c r="F254" s="58">
        <v>619.10029408000003</v>
      </c>
      <c r="G254" s="58">
        <v>613.73290868000004</v>
      </c>
      <c r="H254" s="58">
        <v>594.72375614999999</v>
      </c>
      <c r="I254" s="58">
        <v>562.75187497000002</v>
      </c>
      <c r="J254" s="58">
        <v>500.81335717000002</v>
      </c>
      <c r="K254" s="58">
        <v>448.74157525999999</v>
      </c>
      <c r="L254" s="58">
        <v>409.50706251999998</v>
      </c>
      <c r="M254" s="58">
        <v>398.46263825</v>
      </c>
      <c r="N254" s="58">
        <v>406.50645859999997</v>
      </c>
      <c r="O254" s="58">
        <v>421.31214003999997</v>
      </c>
      <c r="P254" s="58">
        <v>421.69037452999999</v>
      </c>
      <c r="Q254" s="58">
        <v>425.55056017999999</v>
      </c>
      <c r="R254" s="58">
        <v>427.60310702999999</v>
      </c>
      <c r="S254" s="58">
        <v>424.76996854999999</v>
      </c>
      <c r="T254" s="58">
        <v>417.43956223999999</v>
      </c>
      <c r="U254" s="58">
        <v>398.4000704</v>
      </c>
      <c r="V254" s="58">
        <v>401.69647945000003</v>
      </c>
      <c r="W254" s="58">
        <v>439.09968660999999</v>
      </c>
      <c r="X254" s="58">
        <v>481.76143918999998</v>
      </c>
      <c r="Y254" s="58">
        <v>537.76515423000001</v>
      </c>
    </row>
    <row r="255" spans="1:25" x14ac:dyDescent="0.3">
      <c r="A255" s="59">
        <v>42827</v>
      </c>
      <c r="B255" s="58">
        <v>567.51894597</v>
      </c>
      <c r="C255" s="58">
        <v>591.92895741999996</v>
      </c>
      <c r="D255" s="58">
        <v>607.39760535999994</v>
      </c>
      <c r="E255" s="58">
        <v>615.61512345999995</v>
      </c>
      <c r="F255" s="58">
        <v>620.97589169000003</v>
      </c>
      <c r="G255" s="58">
        <v>616.37941882999996</v>
      </c>
      <c r="H255" s="58">
        <v>604.63024743999995</v>
      </c>
      <c r="I255" s="58">
        <v>582.45931656000005</v>
      </c>
      <c r="J255" s="58">
        <v>522.24591423000004</v>
      </c>
      <c r="K255" s="58">
        <v>459.29095245000002</v>
      </c>
      <c r="L255" s="58">
        <v>417.58536067</v>
      </c>
      <c r="M255" s="58">
        <v>408.13831078999999</v>
      </c>
      <c r="N255" s="58">
        <v>413.17981623999998</v>
      </c>
      <c r="O255" s="58">
        <v>417.73157126000001</v>
      </c>
      <c r="P255" s="58">
        <v>424.84403001999999</v>
      </c>
      <c r="Q255" s="58">
        <v>428.96107943999999</v>
      </c>
      <c r="R255" s="58">
        <v>428.59869577000001</v>
      </c>
      <c r="S255" s="58">
        <v>415.98855653999999</v>
      </c>
      <c r="T255" s="58">
        <v>409.33886142</v>
      </c>
      <c r="U255" s="58">
        <v>394.09364374</v>
      </c>
      <c r="V255" s="58">
        <v>393.45835875</v>
      </c>
      <c r="W255" s="58">
        <v>429.39066319</v>
      </c>
      <c r="X255" s="58">
        <v>483.61277725999997</v>
      </c>
      <c r="Y255" s="58">
        <v>539.78024245999995</v>
      </c>
    </row>
    <row r="256" spans="1:25" x14ac:dyDescent="0.3">
      <c r="A256" s="59">
        <v>42828</v>
      </c>
      <c r="B256" s="58">
        <v>584.68973916000004</v>
      </c>
      <c r="C256" s="58">
        <v>609.44808205000004</v>
      </c>
      <c r="D256" s="58">
        <v>624.19174833</v>
      </c>
      <c r="E256" s="58">
        <v>629.99832073000005</v>
      </c>
      <c r="F256" s="58">
        <v>630.44232160000001</v>
      </c>
      <c r="G256" s="58">
        <v>632.80219148000003</v>
      </c>
      <c r="H256" s="58">
        <v>602.59599717000003</v>
      </c>
      <c r="I256" s="58">
        <v>559.76276392</v>
      </c>
      <c r="J256" s="58">
        <v>504.39038768</v>
      </c>
      <c r="K256" s="58">
        <v>453.39935561999999</v>
      </c>
      <c r="L256" s="58">
        <v>415.12841295999999</v>
      </c>
      <c r="M256" s="58">
        <v>407.74069974999998</v>
      </c>
      <c r="N256" s="58">
        <v>412.13110606999999</v>
      </c>
      <c r="O256" s="58">
        <v>413.82540373</v>
      </c>
      <c r="P256" s="58">
        <v>420.28685801</v>
      </c>
      <c r="Q256" s="58">
        <v>425.03845107000001</v>
      </c>
      <c r="R256" s="58">
        <v>426.76697883999998</v>
      </c>
      <c r="S256" s="58">
        <v>422.40848905000001</v>
      </c>
      <c r="T256" s="58">
        <v>411.24742702999998</v>
      </c>
      <c r="U256" s="58">
        <v>399.38127444000003</v>
      </c>
      <c r="V256" s="58">
        <v>396.07119021</v>
      </c>
      <c r="W256" s="58">
        <v>437.75893185000001</v>
      </c>
      <c r="X256" s="58">
        <v>488.19285024999999</v>
      </c>
      <c r="Y256" s="58">
        <v>544.76063791000001</v>
      </c>
    </row>
    <row r="257" spans="1:25" x14ac:dyDescent="0.3">
      <c r="A257" s="59">
        <v>42829</v>
      </c>
      <c r="B257" s="58">
        <v>572.75171981000005</v>
      </c>
      <c r="C257" s="58">
        <v>597.79577525000002</v>
      </c>
      <c r="D257" s="58">
        <v>611.97963835999997</v>
      </c>
      <c r="E257" s="58">
        <v>612.39604178000002</v>
      </c>
      <c r="F257" s="58">
        <v>611.58352342000001</v>
      </c>
      <c r="G257" s="58">
        <v>599.15768275999994</v>
      </c>
      <c r="H257" s="58">
        <v>577.60178711000003</v>
      </c>
      <c r="I257" s="58">
        <v>556.54919937</v>
      </c>
      <c r="J257" s="58">
        <v>510.65978917000001</v>
      </c>
      <c r="K257" s="58">
        <v>476.61550325000002</v>
      </c>
      <c r="L257" s="58">
        <v>461.16869343000002</v>
      </c>
      <c r="M257" s="58">
        <v>456.75774925000002</v>
      </c>
      <c r="N257" s="58">
        <v>449.64169469000001</v>
      </c>
      <c r="O257" s="58">
        <v>452.18634285000002</v>
      </c>
      <c r="P257" s="58">
        <v>458.53951602000001</v>
      </c>
      <c r="Q257" s="58">
        <v>459.13897177000001</v>
      </c>
      <c r="R257" s="58">
        <v>460.81011616000001</v>
      </c>
      <c r="S257" s="58">
        <v>461.70847633</v>
      </c>
      <c r="T257" s="58">
        <v>455.88193057000001</v>
      </c>
      <c r="U257" s="58">
        <v>447.02032105000001</v>
      </c>
      <c r="V257" s="58">
        <v>447.79830883</v>
      </c>
      <c r="W257" s="58">
        <v>483.09461783</v>
      </c>
      <c r="X257" s="58">
        <v>509.73215868</v>
      </c>
      <c r="Y257" s="58">
        <v>547.78231219999998</v>
      </c>
    </row>
    <row r="258" spans="1:25" x14ac:dyDescent="0.3">
      <c r="A258" s="59">
        <v>42830</v>
      </c>
      <c r="B258" s="58">
        <v>539.84692218999999</v>
      </c>
      <c r="C258" s="58">
        <v>565.93764456999997</v>
      </c>
      <c r="D258" s="58">
        <v>578.45954422</v>
      </c>
      <c r="E258" s="58">
        <v>582.87187424000001</v>
      </c>
      <c r="F258" s="58">
        <v>581.84194280999998</v>
      </c>
      <c r="G258" s="58">
        <v>572.74712045000001</v>
      </c>
      <c r="H258" s="58">
        <v>556.23551501999998</v>
      </c>
      <c r="I258" s="58">
        <v>530.40845606000005</v>
      </c>
      <c r="J258" s="58">
        <v>502.53193395</v>
      </c>
      <c r="K258" s="58">
        <v>465.42474909999999</v>
      </c>
      <c r="L258" s="58">
        <v>429.19509880999999</v>
      </c>
      <c r="M258" s="58">
        <v>416.82714533000001</v>
      </c>
      <c r="N258" s="58">
        <v>414.45322794999998</v>
      </c>
      <c r="O258" s="58">
        <v>415.56841150000002</v>
      </c>
      <c r="P258" s="58">
        <v>416.46886745</v>
      </c>
      <c r="Q258" s="58">
        <v>416.78368803000001</v>
      </c>
      <c r="R258" s="58">
        <v>420.10498266000002</v>
      </c>
      <c r="S258" s="58">
        <v>420.29583581999998</v>
      </c>
      <c r="T258" s="58">
        <v>415.52860623999999</v>
      </c>
      <c r="U258" s="58">
        <v>414.00486774000001</v>
      </c>
      <c r="V258" s="58">
        <v>420.50042298</v>
      </c>
      <c r="W258" s="58">
        <v>450.77030194999998</v>
      </c>
      <c r="X258" s="58">
        <v>489.04114154000001</v>
      </c>
      <c r="Y258" s="58">
        <v>529.26198636000004</v>
      </c>
    </row>
    <row r="259" spans="1:25" x14ac:dyDescent="0.3">
      <c r="A259" s="59">
        <v>42831</v>
      </c>
      <c r="B259" s="58">
        <v>542.27045020000003</v>
      </c>
      <c r="C259" s="58">
        <v>573.25553202000003</v>
      </c>
      <c r="D259" s="58">
        <v>592.28286902000002</v>
      </c>
      <c r="E259" s="58">
        <v>602.72042742999997</v>
      </c>
      <c r="F259" s="58">
        <v>604.00237382</v>
      </c>
      <c r="G259" s="58">
        <v>596.24442288</v>
      </c>
      <c r="H259" s="58">
        <v>574.56465246000005</v>
      </c>
      <c r="I259" s="58">
        <v>541.91224009999996</v>
      </c>
      <c r="J259" s="58">
        <v>499.85813128000001</v>
      </c>
      <c r="K259" s="58">
        <v>449.86438864000002</v>
      </c>
      <c r="L259" s="58">
        <v>415.43315969999998</v>
      </c>
      <c r="M259" s="58">
        <v>407.51706933000003</v>
      </c>
      <c r="N259" s="58">
        <v>409.76968983</v>
      </c>
      <c r="O259" s="58">
        <v>411.46167677</v>
      </c>
      <c r="P259" s="58">
        <v>417.03681707999999</v>
      </c>
      <c r="Q259" s="58">
        <v>417.19838738999999</v>
      </c>
      <c r="R259" s="58">
        <v>419.18682601</v>
      </c>
      <c r="S259" s="58">
        <v>416.04135824999997</v>
      </c>
      <c r="T259" s="58">
        <v>409.71953925000003</v>
      </c>
      <c r="U259" s="58">
        <v>402.31597508999999</v>
      </c>
      <c r="V259" s="58">
        <v>404.01969810000003</v>
      </c>
      <c r="W259" s="58">
        <v>435.02135019999997</v>
      </c>
      <c r="X259" s="58">
        <v>490.36639606</v>
      </c>
      <c r="Y259" s="58">
        <v>547.89555653000002</v>
      </c>
    </row>
    <row r="260" spans="1:25" x14ac:dyDescent="0.3">
      <c r="A260" s="59">
        <v>42832</v>
      </c>
      <c r="B260" s="58">
        <v>567.32963851</v>
      </c>
      <c r="C260" s="58">
        <v>592.21650293000005</v>
      </c>
      <c r="D260" s="58">
        <v>605.30443718000004</v>
      </c>
      <c r="E260" s="58">
        <v>618.83046323999997</v>
      </c>
      <c r="F260" s="58">
        <v>616.71838495999998</v>
      </c>
      <c r="G260" s="58">
        <v>599.80112846999998</v>
      </c>
      <c r="H260" s="58">
        <v>567.12855952999996</v>
      </c>
      <c r="I260" s="58">
        <v>548.46606034000001</v>
      </c>
      <c r="J260" s="58">
        <v>506.37248367000001</v>
      </c>
      <c r="K260" s="58">
        <v>459.61513410999999</v>
      </c>
      <c r="L260" s="58">
        <v>421.73715383000001</v>
      </c>
      <c r="M260" s="58">
        <v>410.40778997000001</v>
      </c>
      <c r="N260" s="58">
        <v>409.81700022000001</v>
      </c>
      <c r="O260" s="58">
        <v>410.08543443000002</v>
      </c>
      <c r="P260" s="58">
        <v>410.60810708000002</v>
      </c>
      <c r="Q260" s="58">
        <v>412.81792453000003</v>
      </c>
      <c r="R260" s="58">
        <v>413.58367927</v>
      </c>
      <c r="S260" s="58">
        <v>408.65496429000001</v>
      </c>
      <c r="T260" s="58">
        <v>399.2076692</v>
      </c>
      <c r="U260" s="58">
        <v>391.31568797</v>
      </c>
      <c r="V260" s="58">
        <v>390.95811128999998</v>
      </c>
      <c r="W260" s="58">
        <v>420.72508453</v>
      </c>
      <c r="X260" s="58">
        <v>464.52891278999999</v>
      </c>
      <c r="Y260" s="58">
        <v>515.42086752</v>
      </c>
    </row>
    <row r="261" spans="1:25" x14ac:dyDescent="0.3">
      <c r="A261" s="59">
        <v>42833</v>
      </c>
      <c r="B261" s="58">
        <v>567.12702806000004</v>
      </c>
      <c r="C261" s="58">
        <v>597.38751099000001</v>
      </c>
      <c r="D261" s="58">
        <v>613.80822110999998</v>
      </c>
      <c r="E261" s="58">
        <v>624.19050808999998</v>
      </c>
      <c r="F261" s="58">
        <v>622.20858472999998</v>
      </c>
      <c r="G261" s="58">
        <v>618.65013713999997</v>
      </c>
      <c r="H261" s="58">
        <v>602.04692364000005</v>
      </c>
      <c r="I261" s="58">
        <v>573.35545596999998</v>
      </c>
      <c r="J261" s="58">
        <v>507.82003458999998</v>
      </c>
      <c r="K261" s="58">
        <v>463.15184584000002</v>
      </c>
      <c r="L261" s="58">
        <v>416.94484632000001</v>
      </c>
      <c r="M261" s="58">
        <v>399.25704021000001</v>
      </c>
      <c r="N261" s="58">
        <v>406.29117029000003</v>
      </c>
      <c r="O261" s="58">
        <v>409.85048898999997</v>
      </c>
      <c r="P261" s="58">
        <v>415.66109981</v>
      </c>
      <c r="Q261" s="58">
        <v>419.63750791000001</v>
      </c>
      <c r="R261" s="58">
        <v>419.977847</v>
      </c>
      <c r="S261" s="58">
        <v>418.14686468999997</v>
      </c>
      <c r="T261" s="58">
        <v>403.42631956999998</v>
      </c>
      <c r="U261" s="58">
        <v>403.29334077999999</v>
      </c>
      <c r="V261" s="58">
        <v>407.59718649000001</v>
      </c>
      <c r="W261" s="58">
        <v>443.26584158999998</v>
      </c>
      <c r="X261" s="58">
        <v>491.59200153</v>
      </c>
      <c r="Y261" s="58">
        <v>536.71662831000003</v>
      </c>
    </row>
    <row r="262" spans="1:25" x14ac:dyDescent="0.3">
      <c r="A262" s="59">
        <v>42834</v>
      </c>
      <c r="B262" s="58">
        <v>555.51039791000005</v>
      </c>
      <c r="C262" s="58">
        <v>580.72349298999995</v>
      </c>
      <c r="D262" s="58">
        <v>622.64464515999998</v>
      </c>
      <c r="E262" s="58">
        <v>628.97320982999997</v>
      </c>
      <c r="F262" s="58">
        <v>629.86761430000001</v>
      </c>
      <c r="G262" s="58">
        <v>629.48428335000006</v>
      </c>
      <c r="H262" s="58">
        <v>615.19867378000004</v>
      </c>
      <c r="I262" s="58">
        <v>567.66845461000003</v>
      </c>
      <c r="J262" s="58">
        <v>508.96599958000002</v>
      </c>
      <c r="K262" s="58">
        <v>462.12374190000003</v>
      </c>
      <c r="L262" s="58">
        <v>419.26446895999999</v>
      </c>
      <c r="M262" s="58">
        <v>407.55003505000002</v>
      </c>
      <c r="N262" s="58">
        <v>405.59379217999998</v>
      </c>
      <c r="O262" s="58">
        <v>403.90230796999998</v>
      </c>
      <c r="P262" s="58">
        <v>408.22690174000002</v>
      </c>
      <c r="Q262" s="58">
        <v>411.30855558000002</v>
      </c>
      <c r="R262" s="58">
        <v>412.64188521</v>
      </c>
      <c r="S262" s="58">
        <v>407.30480136</v>
      </c>
      <c r="T262" s="58">
        <v>413.24668151999998</v>
      </c>
      <c r="U262" s="58">
        <v>408.44496495999999</v>
      </c>
      <c r="V262" s="58">
        <v>406.34067512000001</v>
      </c>
      <c r="W262" s="58">
        <v>442.97127635999999</v>
      </c>
      <c r="X262" s="58">
        <v>493.43351354999999</v>
      </c>
      <c r="Y262" s="58">
        <v>531.82230446999995</v>
      </c>
    </row>
    <row r="263" spans="1:25" x14ac:dyDescent="0.3">
      <c r="A263" s="59">
        <v>42835</v>
      </c>
      <c r="B263" s="58">
        <v>627.62078871000006</v>
      </c>
      <c r="C263" s="58">
        <v>658.69429580999997</v>
      </c>
      <c r="D263" s="58">
        <v>678.40030372000001</v>
      </c>
      <c r="E263" s="58">
        <v>688.19341306000001</v>
      </c>
      <c r="F263" s="58">
        <v>688.43565458</v>
      </c>
      <c r="G263" s="58">
        <v>678.32961561000002</v>
      </c>
      <c r="H263" s="58">
        <v>645.75227028999996</v>
      </c>
      <c r="I263" s="58">
        <v>607.82113202999994</v>
      </c>
      <c r="J263" s="58">
        <v>552.58457759999999</v>
      </c>
      <c r="K263" s="58">
        <v>501.09530737</v>
      </c>
      <c r="L263" s="58">
        <v>461.11168082</v>
      </c>
      <c r="M263" s="58">
        <v>452.18083081999998</v>
      </c>
      <c r="N263" s="58">
        <v>452.13827657000002</v>
      </c>
      <c r="O263" s="58">
        <v>453.80588648000003</v>
      </c>
      <c r="P263" s="58">
        <v>459.63977201</v>
      </c>
      <c r="Q263" s="58">
        <v>473.61196360000002</v>
      </c>
      <c r="R263" s="58">
        <v>473.67820367000002</v>
      </c>
      <c r="S263" s="58">
        <v>459.24742384000001</v>
      </c>
      <c r="T263" s="58">
        <v>453.75849691000002</v>
      </c>
      <c r="U263" s="58">
        <v>444.95584029000003</v>
      </c>
      <c r="V263" s="58">
        <v>450.73000088999999</v>
      </c>
      <c r="W263" s="58">
        <v>478.01491013999998</v>
      </c>
      <c r="X263" s="58">
        <v>528.60046032000002</v>
      </c>
      <c r="Y263" s="58">
        <v>588.80139655999994</v>
      </c>
    </row>
    <row r="264" spans="1:25" x14ac:dyDescent="0.3">
      <c r="A264" s="59">
        <v>42836</v>
      </c>
      <c r="B264" s="58">
        <v>636.56270695000001</v>
      </c>
      <c r="C264" s="58">
        <v>664.35996560000001</v>
      </c>
      <c r="D264" s="58">
        <v>681.89774627999998</v>
      </c>
      <c r="E264" s="58">
        <v>683.49883475000001</v>
      </c>
      <c r="F264" s="58">
        <v>683.44589184999995</v>
      </c>
      <c r="G264" s="58">
        <v>681.90491801999997</v>
      </c>
      <c r="H264" s="58">
        <v>675.48570942000003</v>
      </c>
      <c r="I264" s="58">
        <v>636.89893475999997</v>
      </c>
      <c r="J264" s="58">
        <v>574.78843755000003</v>
      </c>
      <c r="K264" s="58">
        <v>522.96456450999995</v>
      </c>
      <c r="L264" s="58">
        <v>489.09425696</v>
      </c>
      <c r="M264" s="58">
        <v>493.69637719000002</v>
      </c>
      <c r="N264" s="58">
        <v>475.86277147999999</v>
      </c>
      <c r="O264" s="58">
        <v>474.29047706</v>
      </c>
      <c r="P264" s="58">
        <v>475.65651693000001</v>
      </c>
      <c r="Q264" s="58">
        <v>477.44460470000001</v>
      </c>
      <c r="R264" s="58">
        <v>485.97576787000003</v>
      </c>
      <c r="S264" s="58">
        <v>484.90654553000002</v>
      </c>
      <c r="T264" s="58">
        <v>476.29537914000002</v>
      </c>
      <c r="U264" s="58">
        <v>456.99235836999998</v>
      </c>
      <c r="V264" s="58">
        <v>444.50320449999998</v>
      </c>
      <c r="W264" s="58">
        <v>463.88284821000002</v>
      </c>
      <c r="X264" s="58">
        <v>498.15936683000001</v>
      </c>
      <c r="Y264" s="58">
        <v>554.01045649000002</v>
      </c>
    </row>
    <row r="265" spans="1:25" x14ac:dyDescent="0.3">
      <c r="A265" s="59">
        <v>42837</v>
      </c>
      <c r="B265" s="58">
        <v>602.92675946999998</v>
      </c>
      <c r="C265" s="58">
        <v>638.33861779999995</v>
      </c>
      <c r="D265" s="58">
        <v>646.39531688</v>
      </c>
      <c r="E265" s="58">
        <v>651.42914438000003</v>
      </c>
      <c r="F265" s="58">
        <v>647.39992111000004</v>
      </c>
      <c r="G265" s="58">
        <v>647.89490889000001</v>
      </c>
      <c r="H265" s="58">
        <v>613.42906627000002</v>
      </c>
      <c r="I265" s="58">
        <v>588.73323796</v>
      </c>
      <c r="J265" s="58">
        <v>537.19141647000004</v>
      </c>
      <c r="K265" s="58">
        <v>498.97196069</v>
      </c>
      <c r="L265" s="58">
        <v>484.51862839</v>
      </c>
      <c r="M265" s="58">
        <v>485.85018034000001</v>
      </c>
      <c r="N265" s="58">
        <v>494.17512954</v>
      </c>
      <c r="O265" s="58">
        <v>501.60081502999998</v>
      </c>
      <c r="P265" s="58">
        <v>499.28676254999999</v>
      </c>
      <c r="Q265" s="58">
        <v>504.28204396000001</v>
      </c>
      <c r="R265" s="58">
        <v>514.99150010999995</v>
      </c>
      <c r="S265" s="58">
        <v>511.34163189999998</v>
      </c>
      <c r="T265" s="58">
        <v>505.53852052000002</v>
      </c>
      <c r="U265" s="58">
        <v>487.86798155999998</v>
      </c>
      <c r="V265" s="58">
        <v>471.68914790000002</v>
      </c>
      <c r="W265" s="58">
        <v>502.84529572999998</v>
      </c>
      <c r="X265" s="58">
        <v>561.45711843000004</v>
      </c>
      <c r="Y265" s="58">
        <v>620.20836410000004</v>
      </c>
    </row>
    <row r="266" spans="1:25" x14ac:dyDescent="0.3">
      <c r="A266" s="59">
        <v>42838</v>
      </c>
      <c r="B266" s="58">
        <v>624.39948249999998</v>
      </c>
      <c r="C266" s="58">
        <v>653.78183363000005</v>
      </c>
      <c r="D266" s="58">
        <v>676.36403522000001</v>
      </c>
      <c r="E266" s="58">
        <v>681.56518144999995</v>
      </c>
      <c r="F266" s="58">
        <v>673.82519135999996</v>
      </c>
      <c r="G266" s="58">
        <v>661.46774962999996</v>
      </c>
      <c r="H266" s="58">
        <v>627.18254235999996</v>
      </c>
      <c r="I266" s="58">
        <v>595.33958632999997</v>
      </c>
      <c r="J266" s="58">
        <v>534.63738756999999</v>
      </c>
      <c r="K266" s="58">
        <v>496.72596211000001</v>
      </c>
      <c r="L266" s="58">
        <v>459.65793932000003</v>
      </c>
      <c r="M266" s="58">
        <v>458.64724023000002</v>
      </c>
      <c r="N266" s="58">
        <v>475.00041895999999</v>
      </c>
      <c r="O266" s="58">
        <v>480.66957486000001</v>
      </c>
      <c r="P266" s="58">
        <v>477.96377071000001</v>
      </c>
      <c r="Q266" s="58">
        <v>479.32547419000002</v>
      </c>
      <c r="R266" s="58">
        <v>480.82506093000001</v>
      </c>
      <c r="S266" s="58">
        <v>482.96583307999998</v>
      </c>
      <c r="T266" s="58">
        <v>476.98147691999998</v>
      </c>
      <c r="U266" s="58">
        <v>464.89291857000001</v>
      </c>
      <c r="V266" s="58">
        <v>456.6330648</v>
      </c>
      <c r="W266" s="58">
        <v>487.54247469000001</v>
      </c>
      <c r="X266" s="58">
        <v>530.89362046999997</v>
      </c>
      <c r="Y266" s="58">
        <v>597.61879116</v>
      </c>
    </row>
    <row r="267" spans="1:25" x14ac:dyDescent="0.3">
      <c r="A267" s="59">
        <v>42839</v>
      </c>
      <c r="B267" s="58">
        <v>635.89354751999997</v>
      </c>
      <c r="C267" s="58">
        <v>667.06282696999995</v>
      </c>
      <c r="D267" s="58">
        <v>681.00422082</v>
      </c>
      <c r="E267" s="58">
        <v>680.31588864000003</v>
      </c>
      <c r="F267" s="58">
        <v>678.74988968000002</v>
      </c>
      <c r="G267" s="58">
        <v>671.38823422999997</v>
      </c>
      <c r="H267" s="58">
        <v>634.60890015999996</v>
      </c>
      <c r="I267" s="58">
        <v>587.96307267999998</v>
      </c>
      <c r="J267" s="58">
        <v>527.13286863999997</v>
      </c>
      <c r="K267" s="58">
        <v>492.74627570000001</v>
      </c>
      <c r="L267" s="58">
        <v>455.60171209999999</v>
      </c>
      <c r="M267" s="58">
        <v>461.51781398000003</v>
      </c>
      <c r="N267" s="58">
        <v>464.46478372000001</v>
      </c>
      <c r="O267" s="58">
        <v>478.22404948000002</v>
      </c>
      <c r="P267" s="58">
        <v>482.99974313000001</v>
      </c>
      <c r="Q267" s="58">
        <v>481.87644023000001</v>
      </c>
      <c r="R267" s="58">
        <v>480.33590921000001</v>
      </c>
      <c r="S267" s="58">
        <v>480.44312287999998</v>
      </c>
      <c r="T267" s="58">
        <v>478.70308620999998</v>
      </c>
      <c r="U267" s="58">
        <v>462.74647519000001</v>
      </c>
      <c r="V267" s="58">
        <v>457.40789178</v>
      </c>
      <c r="W267" s="58">
        <v>487.67289290000002</v>
      </c>
      <c r="X267" s="58">
        <v>526.79582237</v>
      </c>
      <c r="Y267" s="58">
        <v>590.17818056999999</v>
      </c>
    </row>
    <row r="268" spans="1:25" x14ac:dyDescent="0.3">
      <c r="A268" s="59">
        <v>42840</v>
      </c>
      <c r="B268" s="58">
        <v>555.07704976000002</v>
      </c>
      <c r="C268" s="58">
        <v>578.90093467999998</v>
      </c>
      <c r="D268" s="58">
        <v>595.56449330999999</v>
      </c>
      <c r="E268" s="58">
        <v>602.94286471999999</v>
      </c>
      <c r="F268" s="58">
        <v>598.97182024999995</v>
      </c>
      <c r="G268" s="58">
        <v>591.58870673000001</v>
      </c>
      <c r="H268" s="58">
        <v>569.19199793999996</v>
      </c>
      <c r="I268" s="58">
        <v>542.30697886999997</v>
      </c>
      <c r="J268" s="58">
        <v>530.00775594000004</v>
      </c>
      <c r="K268" s="58">
        <v>539.16982170999995</v>
      </c>
      <c r="L268" s="58">
        <v>499.25392591999997</v>
      </c>
      <c r="M268" s="58">
        <v>501.22459043999999</v>
      </c>
      <c r="N268" s="58">
        <v>499.22623145</v>
      </c>
      <c r="O268" s="58">
        <v>515.11940523999999</v>
      </c>
      <c r="P268" s="58">
        <v>514.87615742000003</v>
      </c>
      <c r="Q268" s="58">
        <v>519.00372430000004</v>
      </c>
      <c r="R268" s="58">
        <v>520.48096029999999</v>
      </c>
      <c r="S268" s="58">
        <v>520.36329691000003</v>
      </c>
      <c r="T268" s="58">
        <v>515.84309804999998</v>
      </c>
      <c r="U268" s="58">
        <v>498.81401464999999</v>
      </c>
      <c r="V268" s="58">
        <v>482.11503449999998</v>
      </c>
      <c r="W268" s="58">
        <v>516.81633440999997</v>
      </c>
      <c r="X268" s="58">
        <v>554.23782109000001</v>
      </c>
      <c r="Y268" s="58">
        <v>586.20481984000003</v>
      </c>
    </row>
    <row r="269" spans="1:25" x14ac:dyDescent="0.3">
      <c r="A269" s="59">
        <v>42841</v>
      </c>
      <c r="B269" s="58">
        <v>619.11081295999998</v>
      </c>
      <c r="C269" s="58">
        <v>624.10177613999997</v>
      </c>
      <c r="D269" s="58">
        <v>646.56936332999999</v>
      </c>
      <c r="E269" s="58">
        <v>648.92304436999996</v>
      </c>
      <c r="F269" s="58">
        <v>646.97094833000006</v>
      </c>
      <c r="G269" s="58">
        <v>641.68739528000003</v>
      </c>
      <c r="H269" s="58">
        <v>631.70457003000001</v>
      </c>
      <c r="I269" s="58">
        <v>615.81633495999995</v>
      </c>
      <c r="J269" s="58">
        <v>557.08364832999996</v>
      </c>
      <c r="K269" s="58">
        <v>501.30057790000001</v>
      </c>
      <c r="L269" s="58">
        <v>466.97678029999997</v>
      </c>
      <c r="M269" s="58">
        <v>464.99227072000002</v>
      </c>
      <c r="N269" s="58">
        <v>462.28012960000001</v>
      </c>
      <c r="O269" s="58">
        <v>481.05579962000002</v>
      </c>
      <c r="P269" s="58">
        <v>480.18397286999999</v>
      </c>
      <c r="Q269" s="58">
        <v>477.07985107000002</v>
      </c>
      <c r="R269" s="58">
        <v>477.26698125000001</v>
      </c>
      <c r="S269" s="58">
        <v>476.51714636999998</v>
      </c>
      <c r="T269" s="58">
        <v>472.12187829999999</v>
      </c>
      <c r="U269" s="58">
        <v>461.97923001999999</v>
      </c>
      <c r="V269" s="58">
        <v>445.36511560999998</v>
      </c>
      <c r="W269" s="58">
        <v>472.44680263999999</v>
      </c>
      <c r="X269" s="58">
        <v>521.74731487999998</v>
      </c>
      <c r="Y269" s="58">
        <v>574.02370457999996</v>
      </c>
    </row>
    <row r="270" spans="1:25" x14ac:dyDescent="0.3">
      <c r="A270" s="59">
        <v>42842</v>
      </c>
      <c r="B270" s="58">
        <v>634.79737845</v>
      </c>
      <c r="C270" s="58">
        <v>664.14360779000003</v>
      </c>
      <c r="D270" s="58">
        <v>694.16549874999998</v>
      </c>
      <c r="E270" s="58">
        <v>700.37119689999997</v>
      </c>
      <c r="F270" s="58">
        <v>699.63478683000005</v>
      </c>
      <c r="G270" s="58">
        <v>690.48246598000003</v>
      </c>
      <c r="H270" s="58">
        <v>654.88774076000004</v>
      </c>
      <c r="I270" s="58">
        <v>618.90362854</v>
      </c>
      <c r="J270" s="58">
        <v>563.66733260000001</v>
      </c>
      <c r="K270" s="58">
        <v>513.50354264999999</v>
      </c>
      <c r="L270" s="58">
        <v>501.50669782</v>
      </c>
      <c r="M270" s="58">
        <v>492.76193866</v>
      </c>
      <c r="N270" s="58">
        <v>497.58065780999999</v>
      </c>
      <c r="O270" s="58">
        <v>499.81937469000002</v>
      </c>
      <c r="P270" s="58">
        <v>507.97227960999999</v>
      </c>
      <c r="Q270" s="58">
        <v>507.57718635999998</v>
      </c>
      <c r="R270" s="58">
        <v>506.72819627000001</v>
      </c>
      <c r="S270" s="58">
        <v>501.17549628</v>
      </c>
      <c r="T270" s="58">
        <v>493.32474144999998</v>
      </c>
      <c r="U270" s="58">
        <v>488.93007446000001</v>
      </c>
      <c r="V270" s="58">
        <v>490.40014882999998</v>
      </c>
      <c r="W270" s="58">
        <v>523.09501281999997</v>
      </c>
      <c r="X270" s="58">
        <v>545.26509673999999</v>
      </c>
      <c r="Y270" s="58">
        <v>612.22845230999997</v>
      </c>
    </row>
    <row r="271" spans="1:25" x14ac:dyDescent="0.3">
      <c r="A271" s="59">
        <v>42843</v>
      </c>
      <c r="B271" s="58">
        <v>656.04562249000003</v>
      </c>
      <c r="C271" s="58">
        <v>682.28593741999998</v>
      </c>
      <c r="D271" s="58">
        <v>695.38417919999995</v>
      </c>
      <c r="E271" s="58">
        <v>698.89461517999996</v>
      </c>
      <c r="F271" s="58">
        <v>697.78122458999997</v>
      </c>
      <c r="G271" s="58">
        <v>686.15808571000002</v>
      </c>
      <c r="H271" s="58">
        <v>653.06818644999998</v>
      </c>
      <c r="I271" s="58">
        <v>602.92275189999998</v>
      </c>
      <c r="J271" s="58">
        <v>544.24470831999997</v>
      </c>
      <c r="K271" s="58">
        <v>506.9837182</v>
      </c>
      <c r="L271" s="58">
        <v>499.94798129999998</v>
      </c>
      <c r="M271" s="58">
        <v>485.92012944999999</v>
      </c>
      <c r="N271" s="58">
        <v>489.35879629999999</v>
      </c>
      <c r="O271" s="58">
        <v>487.92199123</v>
      </c>
      <c r="P271" s="58">
        <v>490.00087206000001</v>
      </c>
      <c r="Q271" s="58">
        <v>489.54667006</v>
      </c>
      <c r="R271" s="58">
        <v>489.88017957</v>
      </c>
      <c r="S271" s="58">
        <v>492.62721562000002</v>
      </c>
      <c r="T271" s="58">
        <v>495.50743838</v>
      </c>
      <c r="U271" s="58">
        <v>494.02593331999998</v>
      </c>
      <c r="V271" s="58">
        <v>502.84385331999999</v>
      </c>
      <c r="W271" s="58">
        <v>510.84703069</v>
      </c>
      <c r="X271" s="58">
        <v>548.98823474999995</v>
      </c>
      <c r="Y271" s="58">
        <v>604.16358874000002</v>
      </c>
    </row>
    <row r="272" spans="1:25" x14ac:dyDescent="0.3">
      <c r="A272" s="59">
        <v>42844</v>
      </c>
      <c r="B272" s="58">
        <v>626.18229898000004</v>
      </c>
      <c r="C272" s="58">
        <v>644.74374029000001</v>
      </c>
      <c r="D272" s="58">
        <v>649.17955242000005</v>
      </c>
      <c r="E272" s="58">
        <v>654.13133427000002</v>
      </c>
      <c r="F272" s="58">
        <v>650.84028074000003</v>
      </c>
      <c r="G272" s="58">
        <v>648.77847240000006</v>
      </c>
      <c r="H272" s="58">
        <v>627.69982722999998</v>
      </c>
      <c r="I272" s="58">
        <v>597.41806878</v>
      </c>
      <c r="J272" s="58">
        <v>568.59442721999994</v>
      </c>
      <c r="K272" s="58">
        <v>521.11102803999995</v>
      </c>
      <c r="L272" s="58">
        <v>485.64856472000002</v>
      </c>
      <c r="M272" s="58">
        <v>484.54470780999998</v>
      </c>
      <c r="N272" s="58">
        <v>477.54297120000001</v>
      </c>
      <c r="O272" s="58">
        <v>477.24346093000003</v>
      </c>
      <c r="P272" s="58">
        <v>484.03486208999999</v>
      </c>
      <c r="Q272" s="58">
        <v>483.14901701000002</v>
      </c>
      <c r="R272" s="58">
        <v>484.24346552999998</v>
      </c>
      <c r="S272" s="58">
        <v>475.89926150000002</v>
      </c>
      <c r="T272" s="58">
        <v>479.81235828000001</v>
      </c>
      <c r="U272" s="58">
        <v>469.93827061000002</v>
      </c>
      <c r="V272" s="58">
        <v>474.82211553000002</v>
      </c>
      <c r="W272" s="58">
        <v>502.26520557999999</v>
      </c>
      <c r="X272" s="58">
        <v>563.07460178999997</v>
      </c>
      <c r="Y272" s="58">
        <v>577.29565360000004</v>
      </c>
    </row>
    <row r="273" spans="1:25" x14ac:dyDescent="0.3">
      <c r="A273" s="59">
        <v>42845</v>
      </c>
      <c r="B273" s="58">
        <v>585.36126549000005</v>
      </c>
      <c r="C273" s="58">
        <v>609.96692811000003</v>
      </c>
      <c r="D273" s="58">
        <v>621.32790332000002</v>
      </c>
      <c r="E273" s="58">
        <v>626.16074877000005</v>
      </c>
      <c r="F273" s="58">
        <v>630.85536089000004</v>
      </c>
      <c r="G273" s="58">
        <v>623.90342745999999</v>
      </c>
      <c r="H273" s="58">
        <v>596.58729536999999</v>
      </c>
      <c r="I273" s="58">
        <v>609.78009635000001</v>
      </c>
      <c r="J273" s="58">
        <v>576.32810577999999</v>
      </c>
      <c r="K273" s="58">
        <v>528.78161154999998</v>
      </c>
      <c r="L273" s="58">
        <v>488.26392279999999</v>
      </c>
      <c r="M273" s="58">
        <v>478.72398320000002</v>
      </c>
      <c r="N273" s="58">
        <v>475.28890887</v>
      </c>
      <c r="O273" s="58">
        <v>477.22329794000001</v>
      </c>
      <c r="P273" s="58">
        <v>492.36159376000001</v>
      </c>
      <c r="Q273" s="58">
        <v>494.93794157000002</v>
      </c>
      <c r="R273" s="58">
        <v>497.33089948000003</v>
      </c>
      <c r="S273" s="58">
        <v>486.91790164999998</v>
      </c>
      <c r="T273" s="58">
        <v>477.76523947999999</v>
      </c>
      <c r="U273" s="58">
        <v>476.35495852999998</v>
      </c>
      <c r="V273" s="58">
        <v>475.56522776000003</v>
      </c>
      <c r="W273" s="58">
        <v>511.21550330999997</v>
      </c>
      <c r="X273" s="58">
        <v>504.65608244999999</v>
      </c>
      <c r="Y273" s="58">
        <v>537.56316722999998</v>
      </c>
    </row>
    <row r="274" spans="1:25" x14ac:dyDescent="0.3">
      <c r="A274" s="59">
        <v>42846</v>
      </c>
      <c r="B274" s="58">
        <v>577.40801369999997</v>
      </c>
      <c r="C274" s="58">
        <v>608.25421476999998</v>
      </c>
      <c r="D274" s="58">
        <v>626.67497895999998</v>
      </c>
      <c r="E274" s="58">
        <v>632.92767071000003</v>
      </c>
      <c r="F274" s="58">
        <v>630.39472880000005</v>
      </c>
      <c r="G274" s="58">
        <v>628.95612731000006</v>
      </c>
      <c r="H274" s="58">
        <v>629.55938579999997</v>
      </c>
      <c r="I274" s="58">
        <v>612.00056772000005</v>
      </c>
      <c r="J274" s="58">
        <v>570.74349391999999</v>
      </c>
      <c r="K274" s="58">
        <v>547.71349478000002</v>
      </c>
      <c r="L274" s="58">
        <v>502.02975642000001</v>
      </c>
      <c r="M274" s="58">
        <v>491.57536567</v>
      </c>
      <c r="N274" s="58">
        <v>486.91407286999998</v>
      </c>
      <c r="O274" s="58">
        <v>490.45499876000002</v>
      </c>
      <c r="P274" s="58">
        <v>494.55834919</v>
      </c>
      <c r="Q274" s="58">
        <v>494.29243915000001</v>
      </c>
      <c r="R274" s="58">
        <v>491.85099063000001</v>
      </c>
      <c r="S274" s="58">
        <v>492.03454332000001</v>
      </c>
      <c r="T274" s="58">
        <v>496.31270033999999</v>
      </c>
      <c r="U274" s="58">
        <v>500.93240264999997</v>
      </c>
      <c r="V274" s="58">
        <v>509.28787362999998</v>
      </c>
      <c r="W274" s="58">
        <v>514.58735047000005</v>
      </c>
      <c r="X274" s="58">
        <v>538.04600643000003</v>
      </c>
      <c r="Y274" s="58">
        <v>577.12700589999997</v>
      </c>
    </row>
    <row r="275" spans="1:25" x14ac:dyDescent="0.3">
      <c r="A275" s="59">
        <v>42847</v>
      </c>
      <c r="B275" s="58">
        <v>704.11081363999995</v>
      </c>
      <c r="C275" s="58">
        <v>732.63413076999996</v>
      </c>
      <c r="D275" s="58">
        <v>736.92694628000004</v>
      </c>
      <c r="E275" s="58">
        <v>740.10109309999996</v>
      </c>
      <c r="F275" s="58">
        <v>744.52234626999996</v>
      </c>
      <c r="G275" s="58">
        <v>746.00775976</v>
      </c>
      <c r="H275" s="58">
        <v>742.62711222999997</v>
      </c>
      <c r="I275" s="58">
        <v>727.94933850999996</v>
      </c>
      <c r="J275" s="58">
        <v>652.90721668000003</v>
      </c>
      <c r="K275" s="58">
        <v>577.26674441</v>
      </c>
      <c r="L275" s="58">
        <v>522.69704403000003</v>
      </c>
      <c r="M275" s="58">
        <v>507.08794322</v>
      </c>
      <c r="N275" s="58">
        <v>508.57363156999997</v>
      </c>
      <c r="O275" s="58">
        <v>512.91226226000003</v>
      </c>
      <c r="P275" s="58">
        <v>527.52110861000006</v>
      </c>
      <c r="Q275" s="58">
        <v>526.41069899000001</v>
      </c>
      <c r="R275" s="58">
        <v>523.59210258999997</v>
      </c>
      <c r="S275" s="58">
        <v>513.43331007999996</v>
      </c>
      <c r="T275" s="58">
        <v>505.54732598999999</v>
      </c>
      <c r="U275" s="58">
        <v>500.89450677000002</v>
      </c>
      <c r="V275" s="58">
        <v>501.95143697999998</v>
      </c>
      <c r="W275" s="58">
        <v>535.15838511000004</v>
      </c>
      <c r="X275" s="58">
        <v>601.16828956999996</v>
      </c>
      <c r="Y275" s="58">
        <v>632.21428699000001</v>
      </c>
    </row>
    <row r="276" spans="1:25" x14ac:dyDescent="0.3">
      <c r="A276" s="59">
        <v>42848</v>
      </c>
      <c r="B276" s="58">
        <v>698.00539620999996</v>
      </c>
      <c r="C276" s="58">
        <v>740.30762331000005</v>
      </c>
      <c r="D276" s="58">
        <v>747.54808230000003</v>
      </c>
      <c r="E276" s="58">
        <v>745.97853705</v>
      </c>
      <c r="F276" s="58">
        <v>744.81324681000001</v>
      </c>
      <c r="G276" s="58">
        <v>745.88702807000004</v>
      </c>
      <c r="H276" s="58">
        <v>748.60331832999998</v>
      </c>
      <c r="I276" s="58">
        <v>736.50927623999996</v>
      </c>
      <c r="J276" s="58">
        <v>659.72607485000003</v>
      </c>
      <c r="K276" s="58">
        <v>582.78608771999995</v>
      </c>
      <c r="L276" s="58">
        <v>522.46822449000001</v>
      </c>
      <c r="M276" s="58">
        <v>506.80195508999998</v>
      </c>
      <c r="N276" s="58">
        <v>507.13619353000001</v>
      </c>
      <c r="O276" s="58">
        <v>513.44774301999996</v>
      </c>
      <c r="P276" s="58">
        <v>524.01745833999996</v>
      </c>
      <c r="Q276" s="58">
        <v>526.65802336000002</v>
      </c>
      <c r="R276" s="58">
        <v>525.49815152999997</v>
      </c>
      <c r="S276" s="58">
        <v>513.08546677000004</v>
      </c>
      <c r="T276" s="58">
        <v>505.24579974</v>
      </c>
      <c r="U276" s="58">
        <v>499.43206418</v>
      </c>
      <c r="V276" s="58">
        <v>502.73082271999999</v>
      </c>
      <c r="W276" s="58">
        <v>537.02123733999997</v>
      </c>
      <c r="X276" s="58">
        <v>600.31345669999996</v>
      </c>
      <c r="Y276" s="58">
        <v>630.70133794000003</v>
      </c>
    </row>
    <row r="277" spans="1:25" x14ac:dyDescent="0.3">
      <c r="A277" s="59">
        <v>42849</v>
      </c>
      <c r="B277" s="58">
        <v>740.15350462000004</v>
      </c>
      <c r="C277" s="58">
        <v>747.44502052999997</v>
      </c>
      <c r="D277" s="58">
        <v>744.10014638999996</v>
      </c>
      <c r="E277" s="58">
        <v>743.12739269999997</v>
      </c>
      <c r="F277" s="58">
        <v>744.65399835000005</v>
      </c>
      <c r="G277" s="58">
        <v>746.91878639000004</v>
      </c>
      <c r="H277" s="58">
        <v>723.72631479999995</v>
      </c>
      <c r="I277" s="58">
        <v>686.09975270999996</v>
      </c>
      <c r="J277" s="58">
        <v>631.65325537000001</v>
      </c>
      <c r="K277" s="58">
        <v>578.23748737999995</v>
      </c>
      <c r="L277" s="58">
        <v>529.77015182000002</v>
      </c>
      <c r="M277" s="58">
        <v>515.19578645000001</v>
      </c>
      <c r="N277" s="58">
        <v>528.80852385000003</v>
      </c>
      <c r="O277" s="58">
        <v>532.55003847</v>
      </c>
      <c r="P277" s="58">
        <v>534.16211809000004</v>
      </c>
      <c r="Q277" s="58">
        <v>532.94000099000004</v>
      </c>
      <c r="R277" s="58">
        <v>522.43885859</v>
      </c>
      <c r="S277" s="58">
        <v>523.84089933999996</v>
      </c>
      <c r="T277" s="58">
        <v>525.91933686000004</v>
      </c>
      <c r="U277" s="58">
        <v>521.44160672999999</v>
      </c>
      <c r="V277" s="58">
        <v>533.48731224999995</v>
      </c>
      <c r="W277" s="58">
        <v>574.21463401000005</v>
      </c>
      <c r="X277" s="58">
        <v>625.46113252999999</v>
      </c>
      <c r="Y277" s="58">
        <v>664.36197809999999</v>
      </c>
    </row>
    <row r="278" spans="1:25" x14ac:dyDescent="0.3">
      <c r="A278" s="59">
        <v>42850</v>
      </c>
      <c r="B278" s="58">
        <v>733.15490419000002</v>
      </c>
      <c r="C278" s="58">
        <v>738.62971340000001</v>
      </c>
      <c r="D278" s="58">
        <v>738.15151846000003</v>
      </c>
      <c r="E278" s="58">
        <v>742.64608844999998</v>
      </c>
      <c r="F278" s="58">
        <v>742.85217915999999</v>
      </c>
      <c r="G278" s="58">
        <v>740.61918513000001</v>
      </c>
      <c r="H278" s="58">
        <v>719.15362949999997</v>
      </c>
      <c r="I278" s="58">
        <v>685.05654654</v>
      </c>
      <c r="J278" s="58">
        <v>636.60338505000004</v>
      </c>
      <c r="K278" s="58">
        <v>585.24291124000001</v>
      </c>
      <c r="L278" s="58">
        <v>536.33515328999999</v>
      </c>
      <c r="M278" s="58">
        <v>522.95978035999997</v>
      </c>
      <c r="N278" s="58">
        <v>526.88269260000004</v>
      </c>
      <c r="O278" s="58">
        <v>529.06279278</v>
      </c>
      <c r="P278" s="58">
        <v>528.88183862999995</v>
      </c>
      <c r="Q278" s="58">
        <v>530.52555758000005</v>
      </c>
      <c r="R278" s="58">
        <v>528.80580719</v>
      </c>
      <c r="S278" s="58">
        <v>529.89452296000002</v>
      </c>
      <c r="T278" s="58">
        <v>525.96990011000003</v>
      </c>
      <c r="U278" s="58">
        <v>521.54531398999995</v>
      </c>
      <c r="V278" s="58">
        <v>530.40004829999998</v>
      </c>
      <c r="W278" s="58">
        <v>566.99018706000004</v>
      </c>
      <c r="X278" s="58">
        <v>628.99869784999999</v>
      </c>
      <c r="Y278" s="58">
        <v>665.20877153000004</v>
      </c>
    </row>
    <row r="279" spans="1:25" x14ac:dyDescent="0.3">
      <c r="A279" s="59">
        <v>42851</v>
      </c>
      <c r="B279" s="58">
        <v>734.05709003000004</v>
      </c>
      <c r="C279" s="58">
        <v>743.67268621000005</v>
      </c>
      <c r="D279" s="58">
        <v>745.21128809000004</v>
      </c>
      <c r="E279" s="58">
        <v>743.81019512</v>
      </c>
      <c r="F279" s="58">
        <v>743.75097615000004</v>
      </c>
      <c r="G279" s="58">
        <v>746.42617208000001</v>
      </c>
      <c r="H279" s="58">
        <v>747.22523016000002</v>
      </c>
      <c r="I279" s="58">
        <v>694.74255845000005</v>
      </c>
      <c r="J279" s="58">
        <v>652.35468491999995</v>
      </c>
      <c r="K279" s="58">
        <v>583.81131898000001</v>
      </c>
      <c r="L279" s="58">
        <v>531.73648175000005</v>
      </c>
      <c r="M279" s="58">
        <v>517.74234479999996</v>
      </c>
      <c r="N279" s="58">
        <v>519.05281251999997</v>
      </c>
      <c r="O279" s="58">
        <v>522.06352526000001</v>
      </c>
      <c r="P279" s="58">
        <v>513.58592102</v>
      </c>
      <c r="Q279" s="58">
        <v>514.40234296000006</v>
      </c>
      <c r="R279" s="58">
        <v>512.83447015000002</v>
      </c>
      <c r="S279" s="58">
        <v>512.52170504000003</v>
      </c>
      <c r="T279" s="58">
        <v>518.88047451</v>
      </c>
      <c r="U279" s="58">
        <v>522.72126863000005</v>
      </c>
      <c r="V279" s="58">
        <v>530.08352514000001</v>
      </c>
      <c r="W279" s="58">
        <v>564.74633252000001</v>
      </c>
      <c r="X279" s="58">
        <v>614.34446469</v>
      </c>
      <c r="Y279" s="58">
        <v>683.09405449999997</v>
      </c>
    </row>
    <row r="280" spans="1:25" x14ac:dyDescent="0.3">
      <c r="A280" s="59">
        <v>42852</v>
      </c>
      <c r="B280" s="58">
        <v>723.26141442999995</v>
      </c>
      <c r="C280" s="58">
        <v>735.86074386999996</v>
      </c>
      <c r="D280" s="58">
        <v>732.17105100000003</v>
      </c>
      <c r="E280" s="58">
        <v>730.40716911000004</v>
      </c>
      <c r="F280" s="58">
        <v>730.27115901000002</v>
      </c>
      <c r="G280" s="58">
        <v>743.93372325999997</v>
      </c>
      <c r="H280" s="58">
        <v>750.97598733999996</v>
      </c>
      <c r="I280" s="58">
        <v>728.47934921000001</v>
      </c>
      <c r="J280" s="58">
        <v>635.26340209</v>
      </c>
      <c r="K280" s="58">
        <v>577.21505659000002</v>
      </c>
      <c r="L280" s="58">
        <v>531.67685803999996</v>
      </c>
      <c r="M280" s="58">
        <v>510.08544162999999</v>
      </c>
      <c r="N280" s="58">
        <v>508.32467953000003</v>
      </c>
      <c r="O280" s="58">
        <v>514.74759762999997</v>
      </c>
      <c r="P280" s="58">
        <v>518.16409915999998</v>
      </c>
      <c r="Q280" s="58">
        <v>518.94411819000004</v>
      </c>
      <c r="R280" s="58">
        <v>517.66789743000004</v>
      </c>
      <c r="S280" s="58">
        <v>511.41060764999997</v>
      </c>
      <c r="T280" s="58">
        <v>514.53449008999996</v>
      </c>
      <c r="U280" s="58">
        <v>515.02615825999999</v>
      </c>
      <c r="V280" s="58">
        <v>537.11109781000005</v>
      </c>
      <c r="W280" s="58">
        <v>570.81497275000004</v>
      </c>
      <c r="X280" s="58">
        <v>620.48597593</v>
      </c>
      <c r="Y280" s="58">
        <v>699.45903231</v>
      </c>
    </row>
    <row r="281" spans="1:25" x14ac:dyDescent="0.3">
      <c r="A281" s="59">
        <v>42853</v>
      </c>
      <c r="B281" s="58">
        <v>725.30702255999995</v>
      </c>
      <c r="C281" s="58">
        <v>729.62653026999999</v>
      </c>
      <c r="D281" s="58">
        <v>725.37571475000004</v>
      </c>
      <c r="E281" s="58">
        <v>723.54293443999995</v>
      </c>
      <c r="F281" s="58">
        <v>723.92227661000004</v>
      </c>
      <c r="G281" s="58">
        <v>727.52894612</v>
      </c>
      <c r="H281" s="58">
        <v>736.52317557000003</v>
      </c>
      <c r="I281" s="58">
        <v>688.64310378000005</v>
      </c>
      <c r="J281" s="58">
        <v>630.49795601999995</v>
      </c>
      <c r="K281" s="58">
        <v>576.14227052000001</v>
      </c>
      <c r="L281" s="58">
        <v>537.82790772999999</v>
      </c>
      <c r="M281" s="58">
        <v>513.81022330999997</v>
      </c>
      <c r="N281" s="58">
        <v>510.00072459</v>
      </c>
      <c r="O281" s="58">
        <v>515.74355321999997</v>
      </c>
      <c r="P281" s="58">
        <v>515.75460037000005</v>
      </c>
      <c r="Q281" s="58">
        <v>514.37710763999996</v>
      </c>
      <c r="R281" s="58">
        <v>513.26720564000004</v>
      </c>
      <c r="S281" s="58">
        <v>506.82228176000001</v>
      </c>
      <c r="T281" s="58">
        <v>512.02201377999995</v>
      </c>
      <c r="U281" s="58">
        <v>515.27370227999995</v>
      </c>
      <c r="V281" s="58">
        <v>544.58328075999998</v>
      </c>
      <c r="W281" s="58">
        <v>586.84041599</v>
      </c>
      <c r="X281" s="58">
        <v>611.47533277000002</v>
      </c>
      <c r="Y281" s="58">
        <v>680.77344224000001</v>
      </c>
    </row>
    <row r="282" spans="1:25" x14ac:dyDescent="0.3">
      <c r="A282" s="59">
        <v>42854</v>
      </c>
      <c r="B282" s="58">
        <v>720.00070767</v>
      </c>
      <c r="C282" s="58">
        <v>723.94082066999999</v>
      </c>
      <c r="D282" s="58">
        <v>719.48116101999994</v>
      </c>
      <c r="E282" s="58">
        <v>717.39065375999996</v>
      </c>
      <c r="F282" s="58">
        <v>717.39300417000004</v>
      </c>
      <c r="G282" s="58">
        <v>719.62483605</v>
      </c>
      <c r="H282" s="58">
        <v>723.66316373999996</v>
      </c>
      <c r="I282" s="58">
        <v>677.85126573000002</v>
      </c>
      <c r="J282" s="58">
        <v>615.79706176000002</v>
      </c>
      <c r="K282" s="58">
        <v>549.35811632000002</v>
      </c>
      <c r="L282" s="58">
        <v>510.21770888999998</v>
      </c>
      <c r="M282" s="58">
        <v>495.57105776999998</v>
      </c>
      <c r="N282" s="58">
        <v>494.39743092999998</v>
      </c>
      <c r="O282" s="58">
        <v>500.62475160000002</v>
      </c>
      <c r="P282" s="58">
        <v>505.85507432000003</v>
      </c>
      <c r="Q282" s="58">
        <v>507.38998192000003</v>
      </c>
      <c r="R282" s="58">
        <v>507.49318755000002</v>
      </c>
      <c r="S282" s="58">
        <v>496.08692866000001</v>
      </c>
      <c r="T282" s="58">
        <v>490.70206546999998</v>
      </c>
      <c r="U282" s="58">
        <v>491.43967392000002</v>
      </c>
      <c r="V282" s="58">
        <v>511.2326999</v>
      </c>
      <c r="W282" s="58">
        <v>556.99226542999997</v>
      </c>
      <c r="X282" s="58">
        <v>584.28630755999995</v>
      </c>
      <c r="Y282" s="58">
        <v>647.71229731999995</v>
      </c>
    </row>
    <row r="283" spans="1:25" x14ac:dyDescent="0.3">
      <c r="A283" s="59">
        <v>42855</v>
      </c>
      <c r="B283" s="58">
        <v>712.18907108999997</v>
      </c>
      <c r="C283" s="58">
        <v>723.91787081999996</v>
      </c>
      <c r="D283" s="58">
        <v>719.05815541000004</v>
      </c>
      <c r="E283" s="58">
        <v>721.38990717000001</v>
      </c>
      <c r="F283" s="58">
        <v>722.51428284999997</v>
      </c>
      <c r="G283" s="58">
        <v>722.78340939999998</v>
      </c>
      <c r="H283" s="58">
        <v>699.91402057000005</v>
      </c>
      <c r="I283" s="58">
        <v>636.47945697</v>
      </c>
      <c r="J283" s="58">
        <v>571.02892423000003</v>
      </c>
      <c r="K283" s="58">
        <v>524.82685801000002</v>
      </c>
      <c r="L283" s="58">
        <v>502.42073970000001</v>
      </c>
      <c r="M283" s="58">
        <v>488.03798974</v>
      </c>
      <c r="N283" s="58">
        <v>485.65707257000003</v>
      </c>
      <c r="O283" s="58">
        <v>483.18783968000002</v>
      </c>
      <c r="P283" s="58">
        <v>482.03010957999999</v>
      </c>
      <c r="Q283" s="58">
        <v>481.3123435</v>
      </c>
      <c r="R283" s="58">
        <v>480.96488411000001</v>
      </c>
      <c r="S283" s="58">
        <v>505.24676522999999</v>
      </c>
      <c r="T283" s="58">
        <v>514.28486141999997</v>
      </c>
      <c r="U283" s="58">
        <v>514.84064821000004</v>
      </c>
      <c r="V283" s="58">
        <v>509.30153881000001</v>
      </c>
      <c r="W283" s="58">
        <v>547.93714002000002</v>
      </c>
      <c r="X283" s="58">
        <v>604.89739679000002</v>
      </c>
      <c r="Y283" s="58">
        <v>681.81322365999995</v>
      </c>
    </row>
    <row r="284" spans="1:25" x14ac:dyDescent="0.3">
      <c r="A284" s="59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</row>
    <row r="286" spans="1:25" x14ac:dyDescent="0.3">
      <c r="A286" s="170" t="s">
        <v>73</v>
      </c>
      <c r="B286" s="167" t="s">
        <v>147</v>
      </c>
      <c r="C286" s="168"/>
      <c r="D286" s="168"/>
      <c r="E286" s="168"/>
      <c r="F286" s="168"/>
      <c r="G286" s="168"/>
      <c r="H286" s="168"/>
      <c r="I286" s="168"/>
      <c r="J286" s="168"/>
      <c r="K286" s="168"/>
      <c r="L286" s="168"/>
      <c r="M286" s="168"/>
      <c r="N286" s="168"/>
      <c r="O286" s="168"/>
      <c r="P286" s="168"/>
      <c r="Q286" s="168"/>
      <c r="R286" s="168"/>
      <c r="S286" s="168"/>
      <c r="T286" s="168"/>
      <c r="U286" s="168"/>
      <c r="V286" s="168"/>
      <c r="W286" s="168"/>
      <c r="X286" s="168"/>
      <c r="Y286" s="169"/>
    </row>
    <row r="287" spans="1:25" x14ac:dyDescent="0.3">
      <c r="A287" s="171"/>
      <c r="B287" s="79" t="s">
        <v>110</v>
      </c>
      <c r="C287" s="80" t="s">
        <v>111</v>
      </c>
      <c r="D287" s="81" t="s">
        <v>112</v>
      </c>
      <c r="E287" s="80" t="s">
        <v>113</v>
      </c>
      <c r="F287" s="80" t="s">
        <v>114</v>
      </c>
      <c r="G287" s="80" t="s">
        <v>115</v>
      </c>
      <c r="H287" s="80" t="s">
        <v>116</v>
      </c>
      <c r="I287" s="80" t="s">
        <v>117</v>
      </c>
      <c r="J287" s="80" t="s">
        <v>118</v>
      </c>
      <c r="K287" s="79" t="s">
        <v>119</v>
      </c>
      <c r="L287" s="80" t="s">
        <v>120</v>
      </c>
      <c r="M287" s="82" t="s">
        <v>121</v>
      </c>
      <c r="N287" s="79" t="s">
        <v>122</v>
      </c>
      <c r="O287" s="80" t="s">
        <v>123</v>
      </c>
      <c r="P287" s="82" t="s">
        <v>124</v>
      </c>
      <c r="Q287" s="81" t="s">
        <v>125</v>
      </c>
      <c r="R287" s="80" t="s">
        <v>126</v>
      </c>
      <c r="S287" s="81" t="s">
        <v>127</v>
      </c>
      <c r="T287" s="80" t="s">
        <v>128</v>
      </c>
      <c r="U287" s="81" t="s">
        <v>129</v>
      </c>
      <c r="V287" s="80" t="s">
        <v>130</v>
      </c>
      <c r="W287" s="81" t="s">
        <v>131</v>
      </c>
      <c r="X287" s="80" t="s">
        <v>132</v>
      </c>
      <c r="Y287" s="80" t="s">
        <v>133</v>
      </c>
    </row>
    <row r="288" spans="1:25" x14ac:dyDescent="0.3">
      <c r="A288" s="59" t="s">
        <v>227</v>
      </c>
      <c r="B288" s="58">
        <v>0</v>
      </c>
      <c r="C288" s="58">
        <v>0</v>
      </c>
      <c r="D288" s="58">
        <v>0</v>
      </c>
      <c r="E288" s="58">
        <v>0</v>
      </c>
      <c r="F288" s="58">
        <v>0</v>
      </c>
      <c r="G288" s="58">
        <v>0</v>
      </c>
      <c r="H288" s="58">
        <v>0</v>
      </c>
      <c r="I288" s="58">
        <v>0</v>
      </c>
      <c r="J288" s="58">
        <v>0</v>
      </c>
      <c r="K288" s="58">
        <v>0</v>
      </c>
      <c r="L288" s="58">
        <v>0</v>
      </c>
      <c r="M288" s="58">
        <v>0</v>
      </c>
      <c r="N288" s="58">
        <v>0</v>
      </c>
      <c r="O288" s="58">
        <v>0</v>
      </c>
      <c r="P288" s="58">
        <v>0</v>
      </c>
      <c r="Q288" s="58">
        <v>0</v>
      </c>
      <c r="R288" s="58">
        <v>0</v>
      </c>
      <c r="S288" s="58">
        <v>0</v>
      </c>
      <c r="T288" s="58">
        <v>0</v>
      </c>
      <c r="U288" s="58">
        <v>0</v>
      </c>
      <c r="V288" s="58">
        <v>0</v>
      </c>
      <c r="W288" s="58">
        <v>0</v>
      </c>
      <c r="X288" s="58">
        <v>0</v>
      </c>
      <c r="Y288" s="58">
        <v>0</v>
      </c>
    </row>
    <row r="289" spans="1:25" x14ac:dyDescent="0.3">
      <c r="A289" s="59">
        <v>42827</v>
      </c>
      <c r="B289" s="58">
        <v>0</v>
      </c>
      <c r="C289" s="58">
        <v>0</v>
      </c>
      <c r="D289" s="58">
        <v>0</v>
      </c>
      <c r="E289" s="58">
        <v>0</v>
      </c>
      <c r="F289" s="58">
        <v>0</v>
      </c>
      <c r="G289" s="58">
        <v>0</v>
      </c>
      <c r="H289" s="58">
        <v>0</v>
      </c>
      <c r="I289" s="58">
        <v>0</v>
      </c>
      <c r="J289" s="58">
        <v>0</v>
      </c>
      <c r="K289" s="58">
        <v>0</v>
      </c>
      <c r="L289" s="58">
        <v>0</v>
      </c>
      <c r="M289" s="58">
        <v>0</v>
      </c>
      <c r="N289" s="58">
        <v>0</v>
      </c>
      <c r="O289" s="58">
        <v>0</v>
      </c>
      <c r="P289" s="58">
        <v>0</v>
      </c>
      <c r="Q289" s="58">
        <v>0</v>
      </c>
      <c r="R289" s="58">
        <v>0</v>
      </c>
      <c r="S289" s="58">
        <v>0</v>
      </c>
      <c r="T289" s="58">
        <v>0</v>
      </c>
      <c r="U289" s="58">
        <v>0</v>
      </c>
      <c r="V289" s="58">
        <v>0</v>
      </c>
      <c r="W289" s="58">
        <v>0</v>
      </c>
      <c r="X289" s="58">
        <v>0</v>
      </c>
      <c r="Y289" s="58">
        <v>0</v>
      </c>
    </row>
    <row r="290" spans="1:25" x14ac:dyDescent="0.3">
      <c r="A290" s="59">
        <v>42828</v>
      </c>
      <c r="B290" s="58">
        <v>0</v>
      </c>
      <c r="C290" s="58">
        <v>0</v>
      </c>
      <c r="D290" s="58">
        <v>0</v>
      </c>
      <c r="E290" s="58">
        <v>0</v>
      </c>
      <c r="F290" s="58">
        <v>0</v>
      </c>
      <c r="G290" s="58">
        <v>0</v>
      </c>
      <c r="H290" s="58">
        <v>0</v>
      </c>
      <c r="I290" s="58">
        <v>0</v>
      </c>
      <c r="J290" s="58">
        <v>0</v>
      </c>
      <c r="K290" s="58">
        <v>0</v>
      </c>
      <c r="L290" s="58">
        <v>0</v>
      </c>
      <c r="M290" s="58">
        <v>0</v>
      </c>
      <c r="N290" s="58">
        <v>0</v>
      </c>
      <c r="O290" s="58">
        <v>0</v>
      </c>
      <c r="P290" s="58">
        <v>0</v>
      </c>
      <c r="Q290" s="58">
        <v>0</v>
      </c>
      <c r="R290" s="58">
        <v>0</v>
      </c>
      <c r="S290" s="58">
        <v>0</v>
      </c>
      <c r="T290" s="58">
        <v>0</v>
      </c>
      <c r="U290" s="58">
        <v>0</v>
      </c>
      <c r="V290" s="58">
        <v>0</v>
      </c>
      <c r="W290" s="58">
        <v>0</v>
      </c>
      <c r="X290" s="58">
        <v>0</v>
      </c>
      <c r="Y290" s="58">
        <v>0</v>
      </c>
    </row>
    <row r="291" spans="1:25" x14ac:dyDescent="0.3">
      <c r="A291" s="59">
        <v>42829</v>
      </c>
      <c r="B291" s="58">
        <v>0</v>
      </c>
      <c r="C291" s="58">
        <v>0</v>
      </c>
      <c r="D291" s="58">
        <v>0</v>
      </c>
      <c r="E291" s="58">
        <v>0</v>
      </c>
      <c r="F291" s="58">
        <v>0</v>
      </c>
      <c r="G291" s="58">
        <v>0</v>
      </c>
      <c r="H291" s="58">
        <v>0</v>
      </c>
      <c r="I291" s="58">
        <v>0</v>
      </c>
      <c r="J291" s="58">
        <v>0</v>
      </c>
      <c r="K291" s="58">
        <v>0</v>
      </c>
      <c r="L291" s="58">
        <v>0</v>
      </c>
      <c r="M291" s="58">
        <v>0</v>
      </c>
      <c r="N291" s="58">
        <v>0</v>
      </c>
      <c r="O291" s="58">
        <v>0</v>
      </c>
      <c r="P291" s="58">
        <v>0</v>
      </c>
      <c r="Q291" s="58">
        <v>0</v>
      </c>
      <c r="R291" s="58">
        <v>0</v>
      </c>
      <c r="S291" s="58">
        <v>0</v>
      </c>
      <c r="T291" s="58">
        <v>0</v>
      </c>
      <c r="U291" s="58">
        <v>0</v>
      </c>
      <c r="V291" s="58">
        <v>0</v>
      </c>
      <c r="W291" s="58">
        <v>0</v>
      </c>
      <c r="X291" s="58">
        <v>0</v>
      </c>
      <c r="Y291" s="58">
        <v>0</v>
      </c>
    </row>
    <row r="292" spans="1:25" x14ac:dyDescent="0.3">
      <c r="A292" s="59">
        <v>42830</v>
      </c>
      <c r="B292" s="58">
        <v>0</v>
      </c>
      <c r="C292" s="58">
        <v>0</v>
      </c>
      <c r="D292" s="58">
        <v>0</v>
      </c>
      <c r="E292" s="58">
        <v>0</v>
      </c>
      <c r="F292" s="58">
        <v>0</v>
      </c>
      <c r="G292" s="58">
        <v>0</v>
      </c>
      <c r="H292" s="58">
        <v>0</v>
      </c>
      <c r="I292" s="58">
        <v>0</v>
      </c>
      <c r="J292" s="58">
        <v>0</v>
      </c>
      <c r="K292" s="58">
        <v>0</v>
      </c>
      <c r="L292" s="58">
        <v>0</v>
      </c>
      <c r="M292" s="58">
        <v>0</v>
      </c>
      <c r="N292" s="58">
        <v>0</v>
      </c>
      <c r="O292" s="58">
        <v>0</v>
      </c>
      <c r="P292" s="58">
        <v>0</v>
      </c>
      <c r="Q292" s="58">
        <v>0</v>
      </c>
      <c r="R292" s="58">
        <v>0</v>
      </c>
      <c r="S292" s="58">
        <v>0</v>
      </c>
      <c r="T292" s="58">
        <v>0</v>
      </c>
      <c r="U292" s="58">
        <v>0</v>
      </c>
      <c r="V292" s="58">
        <v>0</v>
      </c>
      <c r="W292" s="58">
        <v>0</v>
      </c>
      <c r="X292" s="58">
        <v>0</v>
      </c>
      <c r="Y292" s="58">
        <v>0</v>
      </c>
    </row>
    <row r="293" spans="1:25" x14ac:dyDescent="0.3">
      <c r="A293" s="59">
        <v>42831</v>
      </c>
      <c r="B293" s="58">
        <v>0</v>
      </c>
      <c r="C293" s="58">
        <v>0</v>
      </c>
      <c r="D293" s="58">
        <v>0</v>
      </c>
      <c r="E293" s="58">
        <v>0</v>
      </c>
      <c r="F293" s="58">
        <v>0</v>
      </c>
      <c r="G293" s="58">
        <v>0</v>
      </c>
      <c r="H293" s="58">
        <v>0</v>
      </c>
      <c r="I293" s="58">
        <v>0</v>
      </c>
      <c r="J293" s="58">
        <v>0</v>
      </c>
      <c r="K293" s="58">
        <v>0</v>
      </c>
      <c r="L293" s="58">
        <v>0</v>
      </c>
      <c r="M293" s="58">
        <v>0</v>
      </c>
      <c r="N293" s="58">
        <v>0</v>
      </c>
      <c r="O293" s="58">
        <v>0</v>
      </c>
      <c r="P293" s="58">
        <v>0</v>
      </c>
      <c r="Q293" s="58">
        <v>0</v>
      </c>
      <c r="R293" s="58">
        <v>0</v>
      </c>
      <c r="S293" s="58">
        <v>0</v>
      </c>
      <c r="T293" s="58">
        <v>0</v>
      </c>
      <c r="U293" s="58">
        <v>0</v>
      </c>
      <c r="V293" s="58">
        <v>0</v>
      </c>
      <c r="W293" s="58">
        <v>0</v>
      </c>
      <c r="X293" s="58">
        <v>0</v>
      </c>
      <c r="Y293" s="58">
        <v>0</v>
      </c>
    </row>
    <row r="294" spans="1:25" x14ac:dyDescent="0.3">
      <c r="A294" s="59">
        <v>42832</v>
      </c>
      <c r="B294" s="58">
        <v>0</v>
      </c>
      <c r="C294" s="58">
        <v>0</v>
      </c>
      <c r="D294" s="58">
        <v>0</v>
      </c>
      <c r="E294" s="58">
        <v>0</v>
      </c>
      <c r="F294" s="58">
        <v>0</v>
      </c>
      <c r="G294" s="58">
        <v>0</v>
      </c>
      <c r="H294" s="58">
        <v>0</v>
      </c>
      <c r="I294" s="58">
        <v>0</v>
      </c>
      <c r="J294" s="58">
        <v>0</v>
      </c>
      <c r="K294" s="58">
        <v>0</v>
      </c>
      <c r="L294" s="58">
        <v>0</v>
      </c>
      <c r="M294" s="58">
        <v>0</v>
      </c>
      <c r="N294" s="58">
        <v>0</v>
      </c>
      <c r="O294" s="58">
        <v>0</v>
      </c>
      <c r="P294" s="58">
        <v>0</v>
      </c>
      <c r="Q294" s="58">
        <v>0</v>
      </c>
      <c r="R294" s="58">
        <v>0</v>
      </c>
      <c r="S294" s="58">
        <v>0</v>
      </c>
      <c r="T294" s="58">
        <v>0</v>
      </c>
      <c r="U294" s="58">
        <v>0</v>
      </c>
      <c r="V294" s="58">
        <v>0</v>
      </c>
      <c r="W294" s="58">
        <v>0</v>
      </c>
      <c r="X294" s="58">
        <v>0</v>
      </c>
      <c r="Y294" s="58">
        <v>0</v>
      </c>
    </row>
    <row r="295" spans="1:25" x14ac:dyDescent="0.3">
      <c r="A295" s="59">
        <v>42833</v>
      </c>
      <c r="B295" s="58">
        <v>0</v>
      </c>
      <c r="C295" s="58">
        <v>0</v>
      </c>
      <c r="D295" s="58">
        <v>0</v>
      </c>
      <c r="E295" s="58">
        <v>0</v>
      </c>
      <c r="F295" s="58">
        <v>0</v>
      </c>
      <c r="G295" s="58">
        <v>0</v>
      </c>
      <c r="H295" s="58">
        <v>0</v>
      </c>
      <c r="I295" s="58">
        <v>0</v>
      </c>
      <c r="J295" s="58">
        <v>0</v>
      </c>
      <c r="K295" s="58">
        <v>0</v>
      </c>
      <c r="L295" s="58">
        <v>0</v>
      </c>
      <c r="M295" s="58">
        <v>0</v>
      </c>
      <c r="N295" s="58">
        <v>0</v>
      </c>
      <c r="O295" s="58">
        <v>0</v>
      </c>
      <c r="P295" s="58">
        <v>0</v>
      </c>
      <c r="Q295" s="58">
        <v>0</v>
      </c>
      <c r="R295" s="58">
        <v>0</v>
      </c>
      <c r="S295" s="58">
        <v>0</v>
      </c>
      <c r="T295" s="58">
        <v>0</v>
      </c>
      <c r="U295" s="58">
        <v>0</v>
      </c>
      <c r="V295" s="58">
        <v>0</v>
      </c>
      <c r="W295" s="58">
        <v>0</v>
      </c>
      <c r="X295" s="58">
        <v>0</v>
      </c>
      <c r="Y295" s="58">
        <v>0</v>
      </c>
    </row>
    <row r="296" spans="1:25" x14ac:dyDescent="0.3">
      <c r="A296" s="59">
        <v>42834</v>
      </c>
      <c r="B296" s="58">
        <v>0</v>
      </c>
      <c r="C296" s="58">
        <v>0</v>
      </c>
      <c r="D296" s="58">
        <v>0</v>
      </c>
      <c r="E296" s="58">
        <v>0</v>
      </c>
      <c r="F296" s="58">
        <v>0</v>
      </c>
      <c r="G296" s="58">
        <v>0</v>
      </c>
      <c r="H296" s="58">
        <v>0</v>
      </c>
      <c r="I296" s="58">
        <v>0</v>
      </c>
      <c r="J296" s="58">
        <v>0</v>
      </c>
      <c r="K296" s="58">
        <v>0</v>
      </c>
      <c r="L296" s="58">
        <v>0</v>
      </c>
      <c r="M296" s="58">
        <v>0</v>
      </c>
      <c r="N296" s="58">
        <v>0</v>
      </c>
      <c r="O296" s="58">
        <v>0</v>
      </c>
      <c r="P296" s="58">
        <v>0</v>
      </c>
      <c r="Q296" s="58">
        <v>0</v>
      </c>
      <c r="R296" s="58">
        <v>0</v>
      </c>
      <c r="S296" s="58">
        <v>0</v>
      </c>
      <c r="T296" s="58">
        <v>0</v>
      </c>
      <c r="U296" s="58">
        <v>0</v>
      </c>
      <c r="V296" s="58">
        <v>0</v>
      </c>
      <c r="W296" s="58">
        <v>0</v>
      </c>
      <c r="X296" s="58">
        <v>0</v>
      </c>
      <c r="Y296" s="58">
        <v>0</v>
      </c>
    </row>
    <row r="297" spans="1:25" x14ac:dyDescent="0.3">
      <c r="A297" s="59">
        <v>42835</v>
      </c>
      <c r="B297" s="58">
        <v>0</v>
      </c>
      <c r="C297" s="58">
        <v>0</v>
      </c>
      <c r="D297" s="58">
        <v>0</v>
      </c>
      <c r="E297" s="58">
        <v>0</v>
      </c>
      <c r="F297" s="58">
        <v>0</v>
      </c>
      <c r="G297" s="58">
        <v>0</v>
      </c>
      <c r="H297" s="58">
        <v>0</v>
      </c>
      <c r="I297" s="58">
        <v>0</v>
      </c>
      <c r="J297" s="58">
        <v>0</v>
      </c>
      <c r="K297" s="58">
        <v>0</v>
      </c>
      <c r="L297" s="58">
        <v>0</v>
      </c>
      <c r="M297" s="58">
        <v>0</v>
      </c>
      <c r="N297" s="58">
        <v>0</v>
      </c>
      <c r="O297" s="58">
        <v>0</v>
      </c>
      <c r="P297" s="58">
        <v>0</v>
      </c>
      <c r="Q297" s="58">
        <v>0</v>
      </c>
      <c r="R297" s="58">
        <v>0</v>
      </c>
      <c r="S297" s="58">
        <v>0</v>
      </c>
      <c r="T297" s="58">
        <v>0</v>
      </c>
      <c r="U297" s="58">
        <v>0</v>
      </c>
      <c r="V297" s="58">
        <v>0</v>
      </c>
      <c r="W297" s="58">
        <v>0</v>
      </c>
      <c r="X297" s="58">
        <v>0</v>
      </c>
      <c r="Y297" s="58">
        <v>0</v>
      </c>
    </row>
    <row r="298" spans="1:25" x14ac:dyDescent="0.3">
      <c r="A298" s="59">
        <v>42836</v>
      </c>
      <c r="B298" s="58">
        <v>0</v>
      </c>
      <c r="C298" s="58">
        <v>0</v>
      </c>
      <c r="D298" s="58">
        <v>0</v>
      </c>
      <c r="E298" s="58">
        <v>0</v>
      </c>
      <c r="F298" s="58">
        <v>0</v>
      </c>
      <c r="G298" s="58">
        <v>0</v>
      </c>
      <c r="H298" s="58">
        <v>0</v>
      </c>
      <c r="I298" s="58">
        <v>0</v>
      </c>
      <c r="J298" s="58">
        <v>0</v>
      </c>
      <c r="K298" s="58">
        <v>0</v>
      </c>
      <c r="L298" s="58">
        <v>0</v>
      </c>
      <c r="M298" s="58">
        <v>0</v>
      </c>
      <c r="N298" s="58">
        <v>0</v>
      </c>
      <c r="O298" s="58">
        <v>0</v>
      </c>
      <c r="P298" s="58">
        <v>0</v>
      </c>
      <c r="Q298" s="58">
        <v>0</v>
      </c>
      <c r="R298" s="58">
        <v>0</v>
      </c>
      <c r="S298" s="58">
        <v>0</v>
      </c>
      <c r="T298" s="58">
        <v>0</v>
      </c>
      <c r="U298" s="58">
        <v>0</v>
      </c>
      <c r="V298" s="58">
        <v>0</v>
      </c>
      <c r="W298" s="58">
        <v>0</v>
      </c>
      <c r="X298" s="58">
        <v>0</v>
      </c>
      <c r="Y298" s="58">
        <v>0</v>
      </c>
    </row>
    <row r="299" spans="1:25" x14ac:dyDescent="0.3">
      <c r="A299" s="59">
        <v>42837</v>
      </c>
      <c r="B299" s="58">
        <v>0</v>
      </c>
      <c r="C299" s="58">
        <v>0</v>
      </c>
      <c r="D299" s="58">
        <v>0</v>
      </c>
      <c r="E299" s="58">
        <v>0</v>
      </c>
      <c r="F299" s="58">
        <v>0</v>
      </c>
      <c r="G299" s="58">
        <v>0</v>
      </c>
      <c r="H299" s="58">
        <v>0</v>
      </c>
      <c r="I299" s="58">
        <v>0</v>
      </c>
      <c r="J299" s="58">
        <v>0</v>
      </c>
      <c r="K299" s="58">
        <v>0</v>
      </c>
      <c r="L299" s="58">
        <v>0</v>
      </c>
      <c r="M299" s="58">
        <v>0</v>
      </c>
      <c r="N299" s="58">
        <v>0</v>
      </c>
      <c r="O299" s="58">
        <v>0</v>
      </c>
      <c r="P299" s="58">
        <v>0</v>
      </c>
      <c r="Q299" s="58">
        <v>0</v>
      </c>
      <c r="R299" s="58">
        <v>0</v>
      </c>
      <c r="S299" s="58">
        <v>0</v>
      </c>
      <c r="T299" s="58">
        <v>0</v>
      </c>
      <c r="U299" s="58">
        <v>0</v>
      </c>
      <c r="V299" s="58">
        <v>0</v>
      </c>
      <c r="W299" s="58">
        <v>0</v>
      </c>
      <c r="X299" s="58">
        <v>0</v>
      </c>
      <c r="Y299" s="58">
        <v>0</v>
      </c>
    </row>
    <row r="300" spans="1:25" x14ac:dyDescent="0.3">
      <c r="A300" s="59">
        <v>42838</v>
      </c>
      <c r="B300" s="58">
        <v>0</v>
      </c>
      <c r="C300" s="58">
        <v>0</v>
      </c>
      <c r="D300" s="58">
        <v>0</v>
      </c>
      <c r="E300" s="58">
        <v>0</v>
      </c>
      <c r="F300" s="58">
        <v>0</v>
      </c>
      <c r="G300" s="58">
        <v>0</v>
      </c>
      <c r="H300" s="58">
        <v>0</v>
      </c>
      <c r="I300" s="58">
        <v>0</v>
      </c>
      <c r="J300" s="58">
        <v>0</v>
      </c>
      <c r="K300" s="58">
        <v>0</v>
      </c>
      <c r="L300" s="58">
        <v>0</v>
      </c>
      <c r="M300" s="58">
        <v>0</v>
      </c>
      <c r="N300" s="58">
        <v>0</v>
      </c>
      <c r="O300" s="58">
        <v>0</v>
      </c>
      <c r="P300" s="58">
        <v>0</v>
      </c>
      <c r="Q300" s="58">
        <v>0</v>
      </c>
      <c r="R300" s="58">
        <v>0</v>
      </c>
      <c r="S300" s="58">
        <v>0</v>
      </c>
      <c r="T300" s="58">
        <v>0</v>
      </c>
      <c r="U300" s="58">
        <v>0</v>
      </c>
      <c r="V300" s="58">
        <v>0</v>
      </c>
      <c r="W300" s="58">
        <v>0</v>
      </c>
      <c r="X300" s="58">
        <v>0</v>
      </c>
      <c r="Y300" s="58">
        <v>0</v>
      </c>
    </row>
    <row r="301" spans="1:25" x14ac:dyDescent="0.3">
      <c r="A301" s="59">
        <v>42839</v>
      </c>
      <c r="B301" s="58">
        <v>0</v>
      </c>
      <c r="C301" s="58">
        <v>0</v>
      </c>
      <c r="D301" s="58">
        <v>0</v>
      </c>
      <c r="E301" s="58">
        <v>0</v>
      </c>
      <c r="F301" s="58">
        <v>0</v>
      </c>
      <c r="G301" s="58">
        <v>0</v>
      </c>
      <c r="H301" s="58">
        <v>0</v>
      </c>
      <c r="I301" s="58">
        <v>0</v>
      </c>
      <c r="J301" s="58">
        <v>0</v>
      </c>
      <c r="K301" s="58">
        <v>0</v>
      </c>
      <c r="L301" s="58">
        <v>0</v>
      </c>
      <c r="M301" s="58">
        <v>0</v>
      </c>
      <c r="N301" s="58">
        <v>0</v>
      </c>
      <c r="O301" s="58">
        <v>0</v>
      </c>
      <c r="P301" s="58">
        <v>0</v>
      </c>
      <c r="Q301" s="58">
        <v>0</v>
      </c>
      <c r="R301" s="58">
        <v>0</v>
      </c>
      <c r="S301" s="58">
        <v>0</v>
      </c>
      <c r="T301" s="58">
        <v>0</v>
      </c>
      <c r="U301" s="58">
        <v>0</v>
      </c>
      <c r="V301" s="58">
        <v>0</v>
      </c>
      <c r="W301" s="58">
        <v>0</v>
      </c>
      <c r="X301" s="58">
        <v>0</v>
      </c>
      <c r="Y301" s="58">
        <v>0</v>
      </c>
    </row>
    <row r="302" spans="1:25" x14ac:dyDescent="0.3">
      <c r="A302" s="59">
        <v>42840</v>
      </c>
      <c r="B302" s="58">
        <v>0</v>
      </c>
      <c r="C302" s="58">
        <v>0</v>
      </c>
      <c r="D302" s="58">
        <v>0</v>
      </c>
      <c r="E302" s="58">
        <v>0</v>
      </c>
      <c r="F302" s="58">
        <v>0</v>
      </c>
      <c r="G302" s="58">
        <v>0</v>
      </c>
      <c r="H302" s="58">
        <v>0</v>
      </c>
      <c r="I302" s="58">
        <v>0</v>
      </c>
      <c r="J302" s="58">
        <v>0</v>
      </c>
      <c r="K302" s="58">
        <v>0</v>
      </c>
      <c r="L302" s="58">
        <v>0</v>
      </c>
      <c r="M302" s="58">
        <v>0</v>
      </c>
      <c r="N302" s="58">
        <v>0</v>
      </c>
      <c r="O302" s="58">
        <v>0</v>
      </c>
      <c r="P302" s="58">
        <v>0</v>
      </c>
      <c r="Q302" s="58">
        <v>0</v>
      </c>
      <c r="R302" s="58">
        <v>0</v>
      </c>
      <c r="S302" s="58">
        <v>0</v>
      </c>
      <c r="T302" s="58">
        <v>0</v>
      </c>
      <c r="U302" s="58">
        <v>0</v>
      </c>
      <c r="V302" s="58">
        <v>0</v>
      </c>
      <c r="W302" s="58">
        <v>0</v>
      </c>
      <c r="X302" s="58">
        <v>0</v>
      </c>
      <c r="Y302" s="58">
        <v>0</v>
      </c>
    </row>
    <row r="303" spans="1:25" x14ac:dyDescent="0.3">
      <c r="A303" s="59">
        <v>42841</v>
      </c>
      <c r="B303" s="58">
        <v>0</v>
      </c>
      <c r="C303" s="58">
        <v>0</v>
      </c>
      <c r="D303" s="58">
        <v>0</v>
      </c>
      <c r="E303" s="58">
        <v>0</v>
      </c>
      <c r="F303" s="58">
        <v>0</v>
      </c>
      <c r="G303" s="58">
        <v>0</v>
      </c>
      <c r="H303" s="58">
        <v>0</v>
      </c>
      <c r="I303" s="58">
        <v>0</v>
      </c>
      <c r="J303" s="58">
        <v>0</v>
      </c>
      <c r="K303" s="58">
        <v>0</v>
      </c>
      <c r="L303" s="58">
        <v>0</v>
      </c>
      <c r="M303" s="58">
        <v>0</v>
      </c>
      <c r="N303" s="58">
        <v>0</v>
      </c>
      <c r="O303" s="58">
        <v>0</v>
      </c>
      <c r="P303" s="58">
        <v>0</v>
      </c>
      <c r="Q303" s="58">
        <v>0</v>
      </c>
      <c r="R303" s="58">
        <v>0</v>
      </c>
      <c r="S303" s="58">
        <v>0</v>
      </c>
      <c r="T303" s="58">
        <v>0</v>
      </c>
      <c r="U303" s="58">
        <v>0</v>
      </c>
      <c r="V303" s="58">
        <v>0</v>
      </c>
      <c r="W303" s="58">
        <v>0</v>
      </c>
      <c r="X303" s="58">
        <v>0</v>
      </c>
      <c r="Y303" s="58">
        <v>0</v>
      </c>
    </row>
    <row r="304" spans="1:25" x14ac:dyDescent="0.3">
      <c r="A304" s="59">
        <v>42842</v>
      </c>
      <c r="B304" s="58">
        <v>0</v>
      </c>
      <c r="C304" s="58">
        <v>0</v>
      </c>
      <c r="D304" s="58">
        <v>0</v>
      </c>
      <c r="E304" s="58">
        <v>0</v>
      </c>
      <c r="F304" s="58">
        <v>0</v>
      </c>
      <c r="G304" s="58">
        <v>0</v>
      </c>
      <c r="H304" s="58">
        <v>0</v>
      </c>
      <c r="I304" s="58">
        <v>0</v>
      </c>
      <c r="J304" s="58">
        <v>0</v>
      </c>
      <c r="K304" s="58">
        <v>0</v>
      </c>
      <c r="L304" s="58">
        <v>0</v>
      </c>
      <c r="M304" s="58">
        <v>0</v>
      </c>
      <c r="N304" s="58">
        <v>0</v>
      </c>
      <c r="O304" s="58">
        <v>0</v>
      </c>
      <c r="P304" s="58">
        <v>0</v>
      </c>
      <c r="Q304" s="58">
        <v>0</v>
      </c>
      <c r="R304" s="58">
        <v>0</v>
      </c>
      <c r="S304" s="58">
        <v>0</v>
      </c>
      <c r="T304" s="58">
        <v>0</v>
      </c>
      <c r="U304" s="58">
        <v>0</v>
      </c>
      <c r="V304" s="58">
        <v>0</v>
      </c>
      <c r="W304" s="58">
        <v>0</v>
      </c>
      <c r="X304" s="58">
        <v>0</v>
      </c>
      <c r="Y304" s="58">
        <v>0</v>
      </c>
    </row>
    <row r="305" spans="1:25" x14ac:dyDescent="0.3">
      <c r="A305" s="59">
        <v>42843</v>
      </c>
      <c r="B305" s="58">
        <v>0</v>
      </c>
      <c r="C305" s="58">
        <v>0</v>
      </c>
      <c r="D305" s="58">
        <v>0</v>
      </c>
      <c r="E305" s="58">
        <v>0</v>
      </c>
      <c r="F305" s="58">
        <v>0</v>
      </c>
      <c r="G305" s="58">
        <v>0</v>
      </c>
      <c r="H305" s="58">
        <v>0</v>
      </c>
      <c r="I305" s="58">
        <v>0</v>
      </c>
      <c r="J305" s="58">
        <v>0</v>
      </c>
      <c r="K305" s="58">
        <v>0</v>
      </c>
      <c r="L305" s="58">
        <v>0</v>
      </c>
      <c r="M305" s="58">
        <v>0</v>
      </c>
      <c r="N305" s="58">
        <v>0</v>
      </c>
      <c r="O305" s="58">
        <v>0</v>
      </c>
      <c r="P305" s="58">
        <v>0</v>
      </c>
      <c r="Q305" s="58">
        <v>0</v>
      </c>
      <c r="R305" s="58">
        <v>0</v>
      </c>
      <c r="S305" s="58">
        <v>0</v>
      </c>
      <c r="T305" s="58">
        <v>0</v>
      </c>
      <c r="U305" s="58">
        <v>0</v>
      </c>
      <c r="V305" s="58">
        <v>0</v>
      </c>
      <c r="W305" s="58">
        <v>0</v>
      </c>
      <c r="X305" s="58">
        <v>0</v>
      </c>
      <c r="Y305" s="58">
        <v>0</v>
      </c>
    </row>
    <row r="306" spans="1:25" x14ac:dyDescent="0.3">
      <c r="A306" s="59">
        <v>42844</v>
      </c>
      <c r="B306" s="58">
        <v>0</v>
      </c>
      <c r="C306" s="58">
        <v>0</v>
      </c>
      <c r="D306" s="58">
        <v>0</v>
      </c>
      <c r="E306" s="58">
        <v>0</v>
      </c>
      <c r="F306" s="58">
        <v>0</v>
      </c>
      <c r="G306" s="58">
        <v>0</v>
      </c>
      <c r="H306" s="58">
        <v>0</v>
      </c>
      <c r="I306" s="58">
        <v>0</v>
      </c>
      <c r="J306" s="58">
        <v>0</v>
      </c>
      <c r="K306" s="58">
        <v>0</v>
      </c>
      <c r="L306" s="58">
        <v>0</v>
      </c>
      <c r="M306" s="58">
        <v>0</v>
      </c>
      <c r="N306" s="58">
        <v>0</v>
      </c>
      <c r="O306" s="58">
        <v>0</v>
      </c>
      <c r="P306" s="58">
        <v>0</v>
      </c>
      <c r="Q306" s="58">
        <v>0</v>
      </c>
      <c r="R306" s="58">
        <v>0</v>
      </c>
      <c r="S306" s="58">
        <v>0</v>
      </c>
      <c r="T306" s="58">
        <v>0</v>
      </c>
      <c r="U306" s="58">
        <v>0</v>
      </c>
      <c r="V306" s="58">
        <v>0</v>
      </c>
      <c r="W306" s="58">
        <v>0</v>
      </c>
      <c r="X306" s="58">
        <v>0</v>
      </c>
      <c r="Y306" s="58">
        <v>0</v>
      </c>
    </row>
    <row r="307" spans="1:25" x14ac:dyDescent="0.3">
      <c r="A307" s="59">
        <v>42845</v>
      </c>
      <c r="B307" s="58">
        <v>0</v>
      </c>
      <c r="C307" s="58">
        <v>0</v>
      </c>
      <c r="D307" s="58">
        <v>0</v>
      </c>
      <c r="E307" s="58">
        <v>0</v>
      </c>
      <c r="F307" s="58">
        <v>0</v>
      </c>
      <c r="G307" s="58">
        <v>0</v>
      </c>
      <c r="H307" s="58">
        <v>0</v>
      </c>
      <c r="I307" s="58">
        <v>0</v>
      </c>
      <c r="J307" s="58">
        <v>0</v>
      </c>
      <c r="K307" s="58">
        <v>0</v>
      </c>
      <c r="L307" s="58">
        <v>0</v>
      </c>
      <c r="M307" s="58">
        <v>0</v>
      </c>
      <c r="N307" s="58">
        <v>0</v>
      </c>
      <c r="O307" s="58">
        <v>0</v>
      </c>
      <c r="P307" s="58">
        <v>0</v>
      </c>
      <c r="Q307" s="58">
        <v>0</v>
      </c>
      <c r="R307" s="58">
        <v>0</v>
      </c>
      <c r="S307" s="58">
        <v>0</v>
      </c>
      <c r="T307" s="58">
        <v>0</v>
      </c>
      <c r="U307" s="58">
        <v>0</v>
      </c>
      <c r="V307" s="58">
        <v>0</v>
      </c>
      <c r="W307" s="58">
        <v>0</v>
      </c>
      <c r="X307" s="58">
        <v>0</v>
      </c>
      <c r="Y307" s="58">
        <v>0</v>
      </c>
    </row>
    <row r="308" spans="1:25" x14ac:dyDescent="0.3">
      <c r="A308" s="59">
        <v>42846</v>
      </c>
      <c r="B308" s="58">
        <v>0</v>
      </c>
      <c r="C308" s="58">
        <v>0</v>
      </c>
      <c r="D308" s="58">
        <v>0</v>
      </c>
      <c r="E308" s="58">
        <v>0</v>
      </c>
      <c r="F308" s="58">
        <v>0</v>
      </c>
      <c r="G308" s="58">
        <v>0</v>
      </c>
      <c r="H308" s="58">
        <v>0</v>
      </c>
      <c r="I308" s="58">
        <v>0</v>
      </c>
      <c r="J308" s="58">
        <v>0</v>
      </c>
      <c r="K308" s="58">
        <v>0</v>
      </c>
      <c r="L308" s="58">
        <v>0</v>
      </c>
      <c r="M308" s="58">
        <v>0</v>
      </c>
      <c r="N308" s="58">
        <v>0</v>
      </c>
      <c r="O308" s="58">
        <v>0</v>
      </c>
      <c r="P308" s="58">
        <v>0</v>
      </c>
      <c r="Q308" s="58">
        <v>0</v>
      </c>
      <c r="R308" s="58">
        <v>0</v>
      </c>
      <c r="S308" s="58">
        <v>0</v>
      </c>
      <c r="T308" s="58">
        <v>0</v>
      </c>
      <c r="U308" s="58">
        <v>0</v>
      </c>
      <c r="V308" s="58">
        <v>0</v>
      </c>
      <c r="W308" s="58">
        <v>0</v>
      </c>
      <c r="X308" s="58">
        <v>0</v>
      </c>
      <c r="Y308" s="58">
        <v>0</v>
      </c>
    </row>
    <row r="309" spans="1:25" x14ac:dyDescent="0.3">
      <c r="A309" s="59">
        <v>42847</v>
      </c>
      <c r="B309" s="58">
        <v>0</v>
      </c>
      <c r="C309" s="58">
        <v>0</v>
      </c>
      <c r="D309" s="58">
        <v>0</v>
      </c>
      <c r="E309" s="58">
        <v>0</v>
      </c>
      <c r="F309" s="58">
        <v>0</v>
      </c>
      <c r="G309" s="58">
        <v>0</v>
      </c>
      <c r="H309" s="58">
        <v>0</v>
      </c>
      <c r="I309" s="58">
        <v>0</v>
      </c>
      <c r="J309" s="58">
        <v>0</v>
      </c>
      <c r="K309" s="58">
        <v>0</v>
      </c>
      <c r="L309" s="58">
        <v>0</v>
      </c>
      <c r="M309" s="58">
        <v>0</v>
      </c>
      <c r="N309" s="58">
        <v>0</v>
      </c>
      <c r="O309" s="58">
        <v>0</v>
      </c>
      <c r="P309" s="58">
        <v>0</v>
      </c>
      <c r="Q309" s="58">
        <v>0</v>
      </c>
      <c r="R309" s="58">
        <v>0</v>
      </c>
      <c r="S309" s="58">
        <v>0</v>
      </c>
      <c r="T309" s="58">
        <v>0</v>
      </c>
      <c r="U309" s="58">
        <v>0</v>
      </c>
      <c r="V309" s="58">
        <v>0</v>
      </c>
      <c r="W309" s="58">
        <v>0</v>
      </c>
      <c r="X309" s="58">
        <v>0</v>
      </c>
      <c r="Y309" s="58">
        <v>0</v>
      </c>
    </row>
    <row r="310" spans="1:25" x14ac:dyDescent="0.3">
      <c r="A310" s="59">
        <v>42848</v>
      </c>
      <c r="B310" s="58">
        <v>0</v>
      </c>
      <c r="C310" s="58">
        <v>0</v>
      </c>
      <c r="D310" s="58">
        <v>0</v>
      </c>
      <c r="E310" s="58">
        <v>0</v>
      </c>
      <c r="F310" s="58">
        <v>0</v>
      </c>
      <c r="G310" s="58">
        <v>0</v>
      </c>
      <c r="H310" s="58">
        <v>0</v>
      </c>
      <c r="I310" s="58">
        <v>0</v>
      </c>
      <c r="J310" s="58">
        <v>0</v>
      </c>
      <c r="K310" s="58">
        <v>0</v>
      </c>
      <c r="L310" s="58">
        <v>0</v>
      </c>
      <c r="M310" s="58">
        <v>0</v>
      </c>
      <c r="N310" s="58">
        <v>0</v>
      </c>
      <c r="O310" s="58">
        <v>0</v>
      </c>
      <c r="P310" s="58">
        <v>0</v>
      </c>
      <c r="Q310" s="58">
        <v>0</v>
      </c>
      <c r="R310" s="58">
        <v>0</v>
      </c>
      <c r="S310" s="58">
        <v>0</v>
      </c>
      <c r="T310" s="58">
        <v>0</v>
      </c>
      <c r="U310" s="58">
        <v>0</v>
      </c>
      <c r="V310" s="58">
        <v>0</v>
      </c>
      <c r="W310" s="58">
        <v>0</v>
      </c>
      <c r="X310" s="58">
        <v>0</v>
      </c>
      <c r="Y310" s="58">
        <v>0</v>
      </c>
    </row>
    <row r="311" spans="1:25" x14ac:dyDescent="0.3">
      <c r="A311" s="59">
        <v>42849</v>
      </c>
      <c r="B311" s="58">
        <v>0</v>
      </c>
      <c r="C311" s="58">
        <v>0</v>
      </c>
      <c r="D311" s="58">
        <v>0</v>
      </c>
      <c r="E311" s="58">
        <v>0</v>
      </c>
      <c r="F311" s="58">
        <v>0</v>
      </c>
      <c r="G311" s="58">
        <v>0</v>
      </c>
      <c r="H311" s="58">
        <v>0</v>
      </c>
      <c r="I311" s="58">
        <v>0</v>
      </c>
      <c r="J311" s="58">
        <v>0</v>
      </c>
      <c r="K311" s="58">
        <v>0</v>
      </c>
      <c r="L311" s="58">
        <v>0</v>
      </c>
      <c r="M311" s="58">
        <v>0</v>
      </c>
      <c r="N311" s="58">
        <v>0</v>
      </c>
      <c r="O311" s="58">
        <v>0</v>
      </c>
      <c r="P311" s="58">
        <v>0</v>
      </c>
      <c r="Q311" s="58">
        <v>0</v>
      </c>
      <c r="R311" s="58">
        <v>0</v>
      </c>
      <c r="S311" s="58">
        <v>0</v>
      </c>
      <c r="T311" s="58">
        <v>0</v>
      </c>
      <c r="U311" s="58">
        <v>0</v>
      </c>
      <c r="V311" s="58">
        <v>0</v>
      </c>
      <c r="W311" s="58">
        <v>0</v>
      </c>
      <c r="X311" s="58">
        <v>0</v>
      </c>
      <c r="Y311" s="58">
        <v>0</v>
      </c>
    </row>
    <row r="312" spans="1:25" x14ac:dyDescent="0.3">
      <c r="A312" s="59">
        <v>42850</v>
      </c>
      <c r="B312" s="58">
        <v>0</v>
      </c>
      <c r="C312" s="58">
        <v>0</v>
      </c>
      <c r="D312" s="58">
        <v>0</v>
      </c>
      <c r="E312" s="58">
        <v>0</v>
      </c>
      <c r="F312" s="58">
        <v>0</v>
      </c>
      <c r="G312" s="58">
        <v>0</v>
      </c>
      <c r="H312" s="58">
        <v>0</v>
      </c>
      <c r="I312" s="58">
        <v>0</v>
      </c>
      <c r="J312" s="58">
        <v>0</v>
      </c>
      <c r="K312" s="58">
        <v>0</v>
      </c>
      <c r="L312" s="58">
        <v>0</v>
      </c>
      <c r="M312" s="58">
        <v>0</v>
      </c>
      <c r="N312" s="58">
        <v>0</v>
      </c>
      <c r="O312" s="58">
        <v>0</v>
      </c>
      <c r="P312" s="58">
        <v>0</v>
      </c>
      <c r="Q312" s="58">
        <v>0</v>
      </c>
      <c r="R312" s="58">
        <v>0</v>
      </c>
      <c r="S312" s="58">
        <v>0</v>
      </c>
      <c r="T312" s="58">
        <v>0</v>
      </c>
      <c r="U312" s="58">
        <v>0</v>
      </c>
      <c r="V312" s="58">
        <v>0</v>
      </c>
      <c r="W312" s="58">
        <v>0</v>
      </c>
      <c r="X312" s="58">
        <v>0</v>
      </c>
      <c r="Y312" s="58">
        <v>0</v>
      </c>
    </row>
    <row r="313" spans="1:25" x14ac:dyDescent="0.3">
      <c r="A313" s="59">
        <v>42851</v>
      </c>
      <c r="B313" s="58">
        <v>0</v>
      </c>
      <c r="C313" s="58">
        <v>0</v>
      </c>
      <c r="D313" s="58">
        <v>0</v>
      </c>
      <c r="E313" s="58">
        <v>0</v>
      </c>
      <c r="F313" s="58">
        <v>0</v>
      </c>
      <c r="G313" s="58">
        <v>0</v>
      </c>
      <c r="H313" s="58">
        <v>0</v>
      </c>
      <c r="I313" s="58">
        <v>0</v>
      </c>
      <c r="J313" s="58">
        <v>0</v>
      </c>
      <c r="K313" s="58">
        <v>0</v>
      </c>
      <c r="L313" s="58">
        <v>0</v>
      </c>
      <c r="M313" s="58">
        <v>0</v>
      </c>
      <c r="N313" s="58">
        <v>0</v>
      </c>
      <c r="O313" s="58">
        <v>0</v>
      </c>
      <c r="P313" s="58">
        <v>0</v>
      </c>
      <c r="Q313" s="58">
        <v>0</v>
      </c>
      <c r="R313" s="58">
        <v>0</v>
      </c>
      <c r="S313" s="58">
        <v>0</v>
      </c>
      <c r="T313" s="58">
        <v>0</v>
      </c>
      <c r="U313" s="58">
        <v>0</v>
      </c>
      <c r="V313" s="58">
        <v>0</v>
      </c>
      <c r="W313" s="58">
        <v>0</v>
      </c>
      <c r="X313" s="58">
        <v>0</v>
      </c>
      <c r="Y313" s="58">
        <v>0</v>
      </c>
    </row>
    <row r="314" spans="1:25" x14ac:dyDescent="0.3">
      <c r="A314" s="59">
        <v>42852</v>
      </c>
      <c r="B314" s="58">
        <v>0</v>
      </c>
      <c r="C314" s="58">
        <v>0</v>
      </c>
      <c r="D314" s="58">
        <v>0</v>
      </c>
      <c r="E314" s="58">
        <v>0</v>
      </c>
      <c r="F314" s="58">
        <v>0</v>
      </c>
      <c r="G314" s="58">
        <v>0</v>
      </c>
      <c r="H314" s="58">
        <v>0</v>
      </c>
      <c r="I314" s="58">
        <v>0</v>
      </c>
      <c r="J314" s="58">
        <v>0</v>
      </c>
      <c r="K314" s="58">
        <v>0</v>
      </c>
      <c r="L314" s="58">
        <v>0</v>
      </c>
      <c r="M314" s="58">
        <v>0</v>
      </c>
      <c r="N314" s="58">
        <v>0</v>
      </c>
      <c r="O314" s="58">
        <v>0</v>
      </c>
      <c r="P314" s="58">
        <v>0</v>
      </c>
      <c r="Q314" s="58">
        <v>0</v>
      </c>
      <c r="R314" s="58">
        <v>0</v>
      </c>
      <c r="S314" s="58">
        <v>0</v>
      </c>
      <c r="T314" s="58">
        <v>0</v>
      </c>
      <c r="U314" s="58">
        <v>0</v>
      </c>
      <c r="V314" s="58">
        <v>0</v>
      </c>
      <c r="W314" s="58">
        <v>0</v>
      </c>
      <c r="X314" s="58">
        <v>0</v>
      </c>
      <c r="Y314" s="58">
        <v>0</v>
      </c>
    </row>
    <row r="315" spans="1:25" x14ac:dyDescent="0.3">
      <c r="A315" s="59">
        <v>42853</v>
      </c>
      <c r="B315" s="58">
        <v>0</v>
      </c>
      <c r="C315" s="58">
        <v>0</v>
      </c>
      <c r="D315" s="58">
        <v>0</v>
      </c>
      <c r="E315" s="58">
        <v>0</v>
      </c>
      <c r="F315" s="58">
        <v>0</v>
      </c>
      <c r="G315" s="58">
        <v>0</v>
      </c>
      <c r="H315" s="58">
        <v>0</v>
      </c>
      <c r="I315" s="58">
        <v>0</v>
      </c>
      <c r="J315" s="58">
        <v>0</v>
      </c>
      <c r="K315" s="58">
        <v>0</v>
      </c>
      <c r="L315" s="58">
        <v>0</v>
      </c>
      <c r="M315" s="58">
        <v>0</v>
      </c>
      <c r="N315" s="58">
        <v>0</v>
      </c>
      <c r="O315" s="58">
        <v>0</v>
      </c>
      <c r="P315" s="58">
        <v>0</v>
      </c>
      <c r="Q315" s="58">
        <v>0</v>
      </c>
      <c r="R315" s="58">
        <v>0</v>
      </c>
      <c r="S315" s="58">
        <v>0</v>
      </c>
      <c r="T315" s="58">
        <v>0</v>
      </c>
      <c r="U315" s="58">
        <v>0</v>
      </c>
      <c r="V315" s="58">
        <v>0</v>
      </c>
      <c r="W315" s="58">
        <v>0</v>
      </c>
      <c r="X315" s="58">
        <v>0</v>
      </c>
      <c r="Y315" s="58">
        <v>0</v>
      </c>
    </row>
    <row r="316" spans="1:25" x14ac:dyDescent="0.3">
      <c r="A316" s="59">
        <v>42854</v>
      </c>
      <c r="B316" s="58">
        <v>0</v>
      </c>
      <c r="C316" s="58">
        <v>0</v>
      </c>
      <c r="D316" s="58">
        <v>0</v>
      </c>
      <c r="E316" s="58">
        <v>0</v>
      </c>
      <c r="F316" s="58">
        <v>0</v>
      </c>
      <c r="G316" s="58">
        <v>0</v>
      </c>
      <c r="H316" s="58">
        <v>0</v>
      </c>
      <c r="I316" s="58">
        <v>0</v>
      </c>
      <c r="J316" s="58">
        <v>0</v>
      </c>
      <c r="K316" s="58">
        <v>0</v>
      </c>
      <c r="L316" s="58">
        <v>0</v>
      </c>
      <c r="M316" s="58">
        <v>0</v>
      </c>
      <c r="N316" s="58">
        <v>0</v>
      </c>
      <c r="O316" s="58">
        <v>0</v>
      </c>
      <c r="P316" s="58">
        <v>0</v>
      </c>
      <c r="Q316" s="58">
        <v>0</v>
      </c>
      <c r="R316" s="58">
        <v>0</v>
      </c>
      <c r="S316" s="58">
        <v>0</v>
      </c>
      <c r="T316" s="58">
        <v>0</v>
      </c>
      <c r="U316" s="58">
        <v>0</v>
      </c>
      <c r="V316" s="58">
        <v>0</v>
      </c>
      <c r="W316" s="58">
        <v>0</v>
      </c>
      <c r="X316" s="58">
        <v>0</v>
      </c>
      <c r="Y316" s="58">
        <v>0</v>
      </c>
    </row>
    <row r="317" spans="1:25" x14ac:dyDescent="0.3">
      <c r="A317" s="59">
        <v>42855</v>
      </c>
      <c r="B317" s="58">
        <v>0</v>
      </c>
      <c r="C317" s="58">
        <v>0</v>
      </c>
      <c r="D317" s="58">
        <v>0</v>
      </c>
      <c r="E317" s="58">
        <v>0</v>
      </c>
      <c r="F317" s="58">
        <v>0</v>
      </c>
      <c r="G317" s="58">
        <v>0</v>
      </c>
      <c r="H317" s="58">
        <v>0</v>
      </c>
      <c r="I317" s="58">
        <v>0</v>
      </c>
      <c r="J317" s="58">
        <v>0</v>
      </c>
      <c r="K317" s="58">
        <v>0</v>
      </c>
      <c r="L317" s="58">
        <v>0</v>
      </c>
      <c r="M317" s="58">
        <v>0</v>
      </c>
      <c r="N317" s="58">
        <v>0</v>
      </c>
      <c r="O317" s="58">
        <v>0</v>
      </c>
      <c r="P317" s="58">
        <v>0</v>
      </c>
      <c r="Q317" s="58">
        <v>0</v>
      </c>
      <c r="R317" s="58">
        <v>0</v>
      </c>
      <c r="S317" s="58">
        <v>0</v>
      </c>
      <c r="T317" s="58">
        <v>0</v>
      </c>
      <c r="U317" s="58">
        <v>0</v>
      </c>
      <c r="V317" s="58">
        <v>0</v>
      </c>
      <c r="W317" s="58">
        <v>0</v>
      </c>
      <c r="X317" s="58">
        <v>0</v>
      </c>
      <c r="Y317" s="58">
        <v>0</v>
      </c>
    </row>
    <row r="318" spans="1:25" x14ac:dyDescent="0.3">
      <c r="A318" s="59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</row>
    <row r="320" spans="1:25" x14ac:dyDescent="0.3">
      <c r="A320" s="170" t="s">
        <v>73</v>
      </c>
      <c r="B320" s="167" t="s">
        <v>148</v>
      </c>
      <c r="C320" s="168"/>
      <c r="D320" s="168"/>
      <c r="E320" s="168"/>
      <c r="F320" s="168"/>
      <c r="G320" s="168"/>
      <c r="H320" s="168"/>
      <c r="I320" s="168"/>
      <c r="J320" s="168"/>
      <c r="K320" s="168"/>
      <c r="L320" s="168"/>
      <c r="M320" s="168"/>
      <c r="N320" s="168"/>
      <c r="O320" s="168"/>
      <c r="P320" s="168"/>
      <c r="Q320" s="168"/>
      <c r="R320" s="168"/>
      <c r="S320" s="168"/>
      <c r="T320" s="168"/>
      <c r="U320" s="168"/>
      <c r="V320" s="168"/>
      <c r="W320" s="168"/>
      <c r="X320" s="168"/>
      <c r="Y320" s="169"/>
    </row>
    <row r="321" spans="1:25" x14ac:dyDescent="0.3">
      <c r="A321" s="171"/>
      <c r="B321" s="79" t="s">
        <v>110</v>
      </c>
      <c r="C321" s="80" t="s">
        <v>111</v>
      </c>
      <c r="D321" s="81" t="s">
        <v>112</v>
      </c>
      <c r="E321" s="80" t="s">
        <v>113</v>
      </c>
      <c r="F321" s="80" t="s">
        <v>114</v>
      </c>
      <c r="G321" s="80" t="s">
        <v>115</v>
      </c>
      <c r="H321" s="80" t="s">
        <v>116</v>
      </c>
      <c r="I321" s="80" t="s">
        <v>117</v>
      </c>
      <c r="J321" s="80" t="s">
        <v>118</v>
      </c>
      <c r="K321" s="79" t="s">
        <v>119</v>
      </c>
      <c r="L321" s="80" t="s">
        <v>120</v>
      </c>
      <c r="M321" s="82" t="s">
        <v>121</v>
      </c>
      <c r="N321" s="79" t="s">
        <v>122</v>
      </c>
      <c r="O321" s="80" t="s">
        <v>123</v>
      </c>
      <c r="P321" s="82" t="s">
        <v>124</v>
      </c>
      <c r="Q321" s="81" t="s">
        <v>125</v>
      </c>
      <c r="R321" s="80" t="s">
        <v>126</v>
      </c>
      <c r="S321" s="81" t="s">
        <v>127</v>
      </c>
      <c r="T321" s="80" t="s">
        <v>128</v>
      </c>
      <c r="U321" s="81" t="s">
        <v>129</v>
      </c>
      <c r="V321" s="80" t="s">
        <v>130</v>
      </c>
      <c r="W321" s="81" t="s">
        <v>131</v>
      </c>
      <c r="X321" s="80" t="s">
        <v>132</v>
      </c>
      <c r="Y321" s="80" t="s">
        <v>133</v>
      </c>
    </row>
    <row r="322" spans="1:25" x14ac:dyDescent="0.3">
      <c r="A322" s="59" t="s">
        <v>227</v>
      </c>
      <c r="B322" s="58">
        <v>624.31004136000001</v>
      </c>
      <c r="C322" s="58">
        <v>651.54177106999998</v>
      </c>
      <c r="D322" s="58">
        <v>670.31098685999996</v>
      </c>
      <c r="E322" s="58">
        <v>676.80733170999997</v>
      </c>
      <c r="F322" s="58">
        <v>681.01032348000001</v>
      </c>
      <c r="G322" s="58">
        <v>675.10619955000004</v>
      </c>
      <c r="H322" s="58">
        <v>654.19613175999996</v>
      </c>
      <c r="I322" s="58">
        <v>619.02706246000002</v>
      </c>
      <c r="J322" s="58">
        <v>550.89469288999999</v>
      </c>
      <c r="K322" s="58">
        <v>493.61573277999997</v>
      </c>
      <c r="L322" s="58">
        <v>450.45776876999997</v>
      </c>
      <c r="M322" s="58">
        <v>438.30890208</v>
      </c>
      <c r="N322" s="58">
        <v>447.15710446000003</v>
      </c>
      <c r="O322" s="58">
        <v>463.44335403999997</v>
      </c>
      <c r="P322" s="58">
        <v>463.85941198</v>
      </c>
      <c r="Q322" s="58">
        <v>468.10561618999998</v>
      </c>
      <c r="R322" s="58">
        <v>470.36341772999998</v>
      </c>
      <c r="S322" s="58">
        <v>467.24696540999997</v>
      </c>
      <c r="T322" s="58">
        <v>459.18351846000002</v>
      </c>
      <c r="U322" s="58">
        <v>438.24007743999999</v>
      </c>
      <c r="V322" s="58">
        <v>441.86612739999998</v>
      </c>
      <c r="W322" s="58">
        <v>483.00965527</v>
      </c>
      <c r="X322" s="58">
        <v>529.93758309999998</v>
      </c>
      <c r="Y322" s="58">
        <v>591.54166965000002</v>
      </c>
    </row>
    <row r="323" spans="1:25" x14ac:dyDescent="0.3">
      <c r="A323" s="59">
        <v>42827</v>
      </c>
      <c r="B323" s="58">
        <v>624.27084057000002</v>
      </c>
      <c r="C323" s="58">
        <v>651.12185316</v>
      </c>
      <c r="D323" s="58">
        <v>668.13736589999996</v>
      </c>
      <c r="E323" s="58">
        <v>677.17663580999999</v>
      </c>
      <c r="F323" s="58">
        <v>683.07348085000001</v>
      </c>
      <c r="G323" s="58">
        <v>678.01736071000005</v>
      </c>
      <c r="H323" s="58">
        <v>665.09327217999999</v>
      </c>
      <c r="I323" s="58">
        <v>640.70524822000004</v>
      </c>
      <c r="J323" s="58">
        <v>574.47050564999995</v>
      </c>
      <c r="K323" s="58">
        <v>505.22004769</v>
      </c>
      <c r="L323" s="58">
        <v>459.34389672999998</v>
      </c>
      <c r="M323" s="58">
        <v>448.95214185999998</v>
      </c>
      <c r="N323" s="58">
        <v>454.49779785999999</v>
      </c>
      <c r="O323" s="58">
        <v>459.50472839000003</v>
      </c>
      <c r="P323" s="58">
        <v>467.32843301999998</v>
      </c>
      <c r="Q323" s="58">
        <v>471.85718738000003</v>
      </c>
      <c r="R323" s="58">
        <v>471.45856535000001</v>
      </c>
      <c r="S323" s="58">
        <v>457.58741219000001</v>
      </c>
      <c r="T323" s="58">
        <v>450.27274756000003</v>
      </c>
      <c r="U323" s="58">
        <v>433.50300811</v>
      </c>
      <c r="V323" s="58">
        <v>432.80419461999998</v>
      </c>
      <c r="W323" s="58">
        <v>472.32972950999999</v>
      </c>
      <c r="X323" s="58">
        <v>531.97405499000001</v>
      </c>
      <c r="Y323" s="58">
        <v>593.75826671000004</v>
      </c>
    </row>
    <row r="324" spans="1:25" x14ac:dyDescent="0.3">
      <c r="A324" s="59">
        <v>42828</v>
      </c>
      <c r="B324" s="58">
        <v>643.15871306999998</v>
      </c>
      <c r="C324" s="58">
        <v>670.39289025000005</v>
      </c>
      <c r="D324" s="58">
        <v>686.61092315999997</v>
      </c>
      <c r="E324" s="58">
        <v>692.99815279999996</v>
      </c>
      <c r="F324" s="58">
        <v>693.48655375999999</v>
      </c>
      <c r="G324" s="58">
        <v>696.08241062000002</v>
      </c>
      <c r="H324" s="58">
        <v>662.85559689000002</v>
      </c>
      <c r="I324" s="58">
        <v>615.73904030999995</v>
      </c>
      <c r="J324" s="58">
        <v>554.82942644000002</v>
      </c>
      <c r="K324" s="58">
        <v>498.73929118000001</v>
      </c>
      <c r="L324" s="58">
        <v>456.64125425999998</v>
      </c>
      <c r="M324" s="58">
        <v>448.51476973000001</v>
      </c>
      <c r="N324" s="58">
        <v>453.34421667999999</v>
      </c>
      <c r="O324" s="58">
        <v>455.20794410000002</v>
      </c>
      <c r="P324" s="58">
        <v>462.31554381000001</v>
      </c>
      <c r="Q324" s="58">
        <v>467.54229616999999</v>
      </c>
      <c r="R324" s="58">
        <v>469.44367671999998</v>
      </c>
      <c r="S324" s="58">
        <v>464.64933795000002</v>
      </c>
      <c r="T324" s="58">
        <v>452.37216973</v>
      </c>
      <c r="U324" s="58">
        <v>439.31940187999999</v>
      </c>
      <c r="V324" s="58">
        <v>435.67830923000002</v>
      </c>
      <c r="W324" s="58">
        <v>481.53482503999999</v>
      </c>
      <c r="X324" s="58">
        <v>537.01213528000005</v>
      </c>
      <c r="Y324" s="58">
        <v>599.23670170000003</v>
      </c>
    </row>
    <row r="325" spans="1:25" x14ac:dyDescent="0.3">
      <c r="A325" s="59">
        <v>42829</v>
      </c>
      <c r="B325" s="58">
        <v>630.02689179000004</v>
      </c>
      <c r="C325" s="58">
        <v>657.57535276999999</v>
      </c>
      <c r="D325" s="58">
        <v>673.17760220000002</v>
      </c>
      <c r="E325" s="58">
        <v>673.63564595000003</v>
      </c>
      <c r="F325" s="58">
        <v>672.74187575999997</v>
      </c>
      <c r="G325" s="58">
        <v>659.07345104000001</v>
      </c>
      <c r="H325" s="58">
        <v>635.36196582000002</v>
      </c>
      <c r="I325" s="58">
        <v>612.2041193</v>
      </c>
      <c r="J325" s="58">
        <v>561.72576808999997</v>
      </c>
      <c r="K325" s="58">
        <v>524.27705357000002</v>
      </c>
      <c r="L325" s="58">
        <v>507.28556277000001</v>
      </c>
      <c r="M325" s="58">
        <v>502.43352418000001</v>
      </c>
      <c r="N325" s="58">
        <v>494.60586416000001</v>
      </c>
      <c r="O325" s="58">
        <v>497.40497713000002</v>
      </c>
      <c r="P325" s="58">
        <v>504.39346762000002</v>
      </c>
      <c r="Q325" s="58">
        <v>505.05286895</v>
      </c>
      <c r="R325" s="58">
        <v>506.89112777999998</v>
      </c>
      <c r="S325" s="58">
        <v>507.87932396000002</v>
      </c>
      <c r="T325" s="58">
        <v>501.47012362999999</v>
      </c>
      <c r="U325" s="58">
        <v>491.72235316000001</v>
      </c>
      <c r="V325" s="58">
        <v>492.57813971000002</v>
      </c>
      <c r="W325" s="58">
        <v>531.40407961000005</v>
      </c>
      <c r="X325" s="58">
        <v>560.70537454999999</v>
      </c>
      <c r="Y325" s="58">
        <v>602.56054342000004</v>
      </c>
    </row>
    <row r="326" spans="1:25" x14ac:dyDescent="0.3">
      <c r="A326" s="59">
        <v>42830</v>
      </c>
      <c r="B326" s="58">
        <v>593.83161440000003</v>
      </c>
      <c r="C326" s="58">
        <v>622.53140902999996</v>
      </c>
      <c r="D326" s="58">
        <v>636.30549864</v>
      </c>
      <c r="E326" s="58">
        <v>641.15906166000002</v>
      </c>
      <c r="F326" s="58">
        <v>640.02613709000002</v>
      </c>
      <c r="G326" s="58">
        <v>630.02183248999995</v>
      </c>
      <c r="H326" s="58">
        <v>611.85906652000006</v>
      </c>
      <c r="I326" s="58">
        <v>583.44930165999995</v>
      </c>
      <c r="J326" s="58">
        <v>552.78512734000003</v>
      </c>
      <c r="K326" s="58">
        <v>511.96722399999999</v>
      </c>
      <c r="L326" s="58">
        <v>472.11460869000001</v>
      </c>
      <c r="M326" s="58">
        <v>458.50985986000001</v>
      </c>
      <c r="N326" s="58">
        <v>455.89855075000003</v>
      </c>
      <c r="O326" s="58">
        <v>457.12525263999999</v>
      </c>
      <c r="P326" s="58">
        <v>458.11575420000003</v>
      </c>
      <c r="Q326" s="58">
        <v>458.46205682999999</v>
      </c>
      <c r="R326" s="58">
        <v>462.11548092999999</v>
      </c>
      <c r="S326" s="58">
        <v>462.32541939999999</v>
      </c>
      <c r="T326" s="58">
        <v>457.08146685999998</v>
      </c>
      <c r="U326" s="58">
        <v>455.40535451</v>
      </c>
      <c r="V326" s="58">
        <v>462.55046527000002</v>
      </c>
      <c r="W326" s="58">
        <v>495.84733213999999</v>
      </c>
      <c r="X326" s="58">
        <v>537.94525568999995</v>
      </c>
      <c r="Y326" s="58">
        <v>582.18818498999997</v>
      </c>
    </row>
    <row r="327" spans="1:25" x14ac:dyDescent="0.3">
      <c r="A327" s="59">
        <v>42831</v>
      </c>
      <c r="B327" s="58">
        <v>596.49749522000002</v>
      </c>
      <c r="C327" s="58">
        <v>630.58108521999998</v>
      </c>
      <c r="D327" s="58">
        <v>651.51115591999996</v>
      </c>
      <c r="E327" s="58">
        <v>662.99247017000005</v>
      </c>
      <c r="F327" s="58">
        <v>664.40261120000002</v>
      </c>
      <c r="G327" s="58">
        <v>655.86886516000004</v>
      </c>
      <c r="H327" s="58">
        <v>632.02111769999999</v>
      </c>
      <c r="I327" s="58">
        <v>596.1034641</v>
      </c>
      <c r="J327" s="58">
        <v>549.84394440000005</v>
      </c>
      <c r="K327" s="58">
        <v>494.85082749999998</v>
      </c>
      <c r="L327" s="58">
        <v>456.97647567000001</v>
      </c>
      <c r="M327" s="58">
        <v>448.26877625999998</v>
      </c>
      <c r="N327" s="58">
        <v>450.74665880999999</v>
      </c>
      <c r="O327" s="58">
        <v>452.60784445000002</v>
      </c>
      <c r="P327" s="58">
        <v>458.74049879</v>
      </c>
      <c r="Q327" s="58">
        <v>458.91822611999999</v>
      </c>
      <c r="R327" s="58">
        <v>461.10550861000002</v>
      </c>
      <c r="S327" s="58">
        <v>457.64549407999999</v>
      </c>
      <c r="T327" s="58">
        <v>450.69149318000001</v>
      </c>
      <c r="U327" s="58">
        <v>442.54757259000002</v>
      </c>
      <c r="V327" s="58">
        <v>444.42166791</v>
      </c>
      <c r="W327" s="58">
        <v>478.52348522</v>
      </c>
      <c r="X327" s="58">
        <v>539.40303566</v>
      </c>
      <c r="Y327" s="58">
        <v>602.68511218000003</v>
      </c>
    </row>
    <row r="328" spans="1:25" x14ac:dyDescent="0.3">
      <c r="A328" s="59">
        <v>42832</v>
      </c>
      <c r="B328" s="58">
        <v>624.06260236000003</v>
      </c>
      <c r="C328" s="58">
        <v>651.43815322</v>
      </c>
      <c r="D328" s="58">
        <v>665.83488090000003</v>
      </c>
      <c r="E328" s="58">
        <v>680.71350956000003</v>
      </c>
      <c r="F328" s="58">
        <v>678.39022346000002</v>
      </c>
      <c r="G328" s="58">
        <v>659.78124131000004</v>
      </c>
      <c r="H328" s="58">
        <v>623.84141548000002</v>
      </c>
      <c r="I328" s="58">
        <v>603.31266636999999</v>
      </c>
      <c r="J328" s="58">
        <v>557.00973204000002</v>
      </c>
      <c r="K328" s="58">
        <v>505.57664751999999</v>
      </c>
      <c r="L328" s="58">
        <v>463.91086920999999</v>
      </c>
      <c r="M328" s="58">
        <v>451.44856895999999</v>
      </c>
      <c r="N328" s="58">
        <v>450.79870024000002</v>
      </c>
      <c r="O328" s="58">
        <v>451.09397787</v>
      </c>
      <c r="P328" s="58">
        <v>451.66891778000002</v>
      </c>
      <c r="Q328" s="58">
        <v>454.09971697999998</v>
      </c>
      <c r="R328" s="58">
        <v>454.94204719999999</v>
      </c>
      <c r="S328" s="58">
        <v>449.52046071000001</v>
      </c>
      <c r="T328" s="58">
        <v>439.12843612</v>
      </c>
      <c r="U328" s="58">
        <v>430.44725676000002</v>
      </c>
      <c r="V328" s="58">
        <v>430.05392241999999</v>
      </c>
      <c r="W328" s="58">
        <v>462.79759297999999</v>
      </c>
      <c r="X328" s="58">
        <v>510.98180406</v>
      </c>
      <c r="Y328" s="58">
        <v>566.96295426999995</v>
      </c>
    </row>
    <row r="329" spans="1:25" x14ac:dyDescent="0.3">
      <c r="A329" s="59">
        <v>42833</v>
      </c>
      <c r="B329" s="58">
        <v>623.83973087000004</v>
      </c>
      <c r="C329" s="58">
        <v>657.12626208999995</v>
      </c>
      <c r="D329" s="58">
        <v>675.18904322000003</v>
      </c>
      <c r="E329" s="58">
        <v>686.60955890000002</v>
      </c>
      <c r="F329" s="58">
        <v>684.42944320000004</v>
      </c>
      <c r="G329" s="58">
        <v>680.51515085000005</v>
      </c>
      <c r="H329" s="58">
        <v>662.25161600000001</v>
      </c>
      <c r="I329" s="58">
        <v>630.69100157000003</v>
      </c>
      <c r="J329" s="58">
        <v>558.60203804000002</v>
      </c>
      <c r="K329" s="58">
        <v>509.46703042000001</v>
      </c>
      <c r="L329" s="58">
        <v>458.63933094999999</v>
      </c>
      <c r="M329" s="58">
        <v>439.18274423000003</v>
      </c>
      <c r="N329" s="58">
        <v>446.92028732</v>
      </c>
      <c r="O329" s="58">
        <v>450.83553788</v>
      </c>
      <c r="P329" s="58">
        <v>457.22720979000002</v>
      </c>
      <c r="Q329" s="58">
        <v>461.60125870000002</v>
      </c>
      <c r="R329" s="58">
        <v>461.97563169</v>
      </c>
      <c r="S329" s="58">
        <v>459.96155114999999</v>
      </c>
      <c r="T329" s="58">
        <v>443.76895151999997</v>
      </c>
      <c r="U329" s="58">
        <v>443.62267486000002</v>
      </c>
      <c r="V329" s="58">
        <v>448.35690513999998</v>
      </c>
      <c r="W329" s="58">
        <v>487.59242575000002</v>
      </c>
      <c r="X329" s="58">
        <v>540.75120168000001</v>
      </c>
      <c r="Y329" s="58">
        <v>590.38829113999998</v>
      </c>
    </row>
    <row r="330" spans="1:25" x14ac:dyDescent="0.3">
      <c r="A330" s="59">
        <v>42834</v>
      </c>
      <c r="B330" s="58">
        <v>611.06143770000006</v>
      </c>
      <c r="C330" s="58">
        <v>638.79584227999999</v>
      </c>
      <c r="D330" s="58">
        <v>684.90910968000003</v>
      </c>
      <c r="E330" s="58">
        <v>691.87053080999999</v>
      </c>
      <c r="F330" s="58">
        <v>692.85437572000001</v>
      </c>
      <c r="G330" s="58">
        <v>692.43271169000002</v>
      </c>
      <c r="H330" s="58">
        <v>676.71854115999997</v>
      </c>
      <c r="I330" s="58">
        <v>624.43530007000004</v>
      </c>
      <c r="J330" s="58">
        <v>559.86259954000002</v>
      </c>
      <c r="K330" s="58">
        <v>508.33611608000001</v>
      </c>
      <c r="L330" s="58">
        <v>461.19091585000001</v>
      </c>
      <c r="M330" s="58">
        <v>448.30503856000001</v>
      </c>
      <c r="N330" s="58">
        <v>446.15317139000001</v>
      </c>
      <c r="O330" s="58">
        <v>444.29253876000001</v>
      </c>
      <c r="P330" s="58">
        <v>449.04959191</v>
      </c>
      <c r="Q330" s="58">
        <v>452.43941114</v>
      </c>
      <c r="R330" s="58">
        <v>453.90607373</v>
      </c>
      <c r="S330" s="58">
        <v>448.0352815</v>
      </c>
      <c r="T330" s="58">
        <v>454.57134967000002</v>
      </c>
      <c r="U330" s="58">
        <v>449.28946144999998</v>
      </c>
      <c r="V330" s="58">
        <v>446.97474262999998</v>
      </c>
      <c r="W330" s="58">
        <v>487.26840399999998</v>
      </c>
      <c r="X330" s="58">
        <v>542.77686490999997</v>
      </c>
      <c r="Y330" s="58">
        <v>585.00453491999997</v>
      </c>
    </row>
    <row r="331" spans="1:25" x14ac:dyDescent="0.3">
      <c r="A331" s="59">
        <v>42835</v>
      </c>
      <c r="B331" s="58">
        <v>690.38286758000004</v>
      </c>
      <c r="C331" s="58">
        <v>724.56372538999995</v>
      </c>
      <c r="D331" s="58">
        <v>746.24033409000003</v>
      </c>
      <c r="E331" s="58">
        <v>757.01275437000004</v>
      </c>
      <c r="F331" s="58">
        <v>757.27922003000003</v>
      </c>
      <c r="G331" s="58">
        <v>746.16257716999996</v>
      </c>
      <c r="H331" s="58">
        <v>710.32749731000001</v>
      </c>
      <c r="I331" s="58">
        <v>668.60324522999997</v>
      </c>
      <c r="J331" s="58">
        <v>607.84303535000004</v>
      </c>
      <c r="K331" s="58">
        <v>551.20483809999996</v>
      </c>
      <c r="L331" s="58">
        <v>507.22284889999997</v>
      </c>
      <c r="M331" s="58">
        <v>497.39891390000003</v>
      </c>
      <c r="N331" s="58">
        <v>497.35210423000001</v>
      </c>
      <c r="O331" s="58">
        <v>499.18647512000001</v>
      </c>
      <c r="P331" s="58">
        <v>505.60374920999999</v>
      </c>
      <c r="Q331" s="58">
        <v>520.97315995999998</v>
      </c>
      <c r="R331" s="58">
        <v>521.04602404000002</v>
      </c>
      <c r="S331" s="58">
        <v>505.17216622000001</v>
      </c>
      <c r="T331" s="58">
        <v>499.13434660000001</v>
      </c>
      <c r="U331" s="58">
        <v>489.45142432</v>
      </c>
      <c r="V331" s="58">
        <v>495.80300097000003</v>
      </c>
      <c r="W331" s="58">
        <v>525.81640115000005</v>
      </c>
      <c r="X331" s="58">
        <v>581.46050634999995</v>
      </c>
      <c r="Y331" s="58">
        <v>647.68153622</v>
      </c>
    </row>
    <row r="332" spans="1:25" x14ac:dyDescent="0.3">
      <c r="A332" s="59">
        <v>42836</v>
      </c>
      <c r="B332" s="58">
        <v>700.21897765000006</v>
      </c>
      <c r="C332" s="58">
        <v>730.79596215000004</v>
      </c>
      <c r="D332" s="58">
        <v>750.08752089999996</v>
      </c>
      <c r="E332" s="58">
        <v>751.84871823000003</v>
      </c>
      <c r="F332" s="58">
        <v>751.79048103000002</v>
      </c>
      <c r="G332" s="58">
        <v>750.09540981999999</v>
      </c>
      <c r="H332" s="58">
        <v>743.03428036000003</v>
      </c>
      <c r="I332" s="58">
        <v>700.58882822999999</v>
      </c>
      <c r="J332" s="58">
        <v>632.26728131000004</v>
      </c>
      <c r="K332" s="58">
        <v>575.26102096</v>
      </c>
      <c r="L332" s="58">
        <v>538.00368265999998</v>
      </c>
      <c r="M332" s="58">
        <v>543.06601491000004</v>
      </c>
      <c r="N332" s="58">
        <v>523.44904861999999</v>
      </c>
      <c r="O332" s="58">
        <v>521.71952476000001</v>
      </c>
      <c r="P332" s="58">
        <v>523.22216862000005</v>
      </c>
      <c r="Q332" s="58">
        <v>525.18906517000005</v>
      </c>
      <c r="R332" s="58">
        <v>534.57334465999998</v>
      </c>
      <c r="S332" s="58">
        <v>533.39720007999995</v>
      </c>
      <c r="T332" s="58">
        <v>523.92491704999998</v>
      </c>
      <c r="U332" s="58">
        <v>502.69159421000001</v>
      </c>
      <c r="V332" s="58">
        <v>488.95352494000002</v>
      </c>
      <c r="W332" s="58">
        <v>510.27113302999999</v>
      </c>
      <c r="X332" s="58">
        <v>547.97530351</v>
      </c>
      <c r="Y332" s="58">
        <v>609.41150213000003</v>
      </c>
    </row>
    <row r="333" spans="1:25" x14ac:dyDescent="0.3">
      <c r="A333" s="59">
        <v>42837</v>
      </c>
      <c r="B333" s="58">
        <v>663.21943541999997</v>
      </c>
      <c r="C333" s="58">
        <v>702.17247956999995</v>
      </c>
      <c r="D333" s="58">
        <v>711.03484856</v>
      </c>
      <c r="E333" s="58">
        <v>716.57205881000004</v>
      </c>
      <c r="F333" s="58">
        <v>712.13991322000004</v>
      </c>
      <c r="G333" s="58">
        <v>712.68439977000003</v>
      </c>
      <c r="H333" s="58">
        <v>674.77197289000003</v>
      </c>
      <c r="I333" s="58">
        <v>647.60656174999997</v>
      </c>
      <c r="J333" s="58">
        <v>590.91055811000001</v>
      </c>
      <c r="K333" s="58">
        <v>548.86915675</v>
      </c>
      <c r="L333" s="58">
        <v>532.97049122999999</v>
      </c>
      <c r="M333" s="58">
        <v>534.43519836999997</v>
      </c>
      <c r="N333" s="58">
        <v>543.59264249</v>
      </c>
      <c r="O333" s="58">
        <v>551.76089652999997</v>
      </c>
      <c r="P333" s="58">
        <v>549.21543880000002</v>
      </c>
      <c r="Q333" s="58">
        <v>554.71024836000004</v>
      </c>
      <c r="R333" s="58">
        <v>566.49065012000005</v>
      </c>
      <c r="S333" s="58">
        <v>562.47579509000002</v>
      </c>
      <c r="T333" s="58">
        <v>556.09237256999995</v>
      </c>
      <c r="U333" s="58">
        <v>536.65477971999996</v>
      </c>
      <c r="V333" s="58">
        <v>518.85806267999999</v>
      </c>
      <c r="W333" s="58">
        <v>553.12982529999999</v>
      </c>
      <c r="X333" s="58">
        <v>617.60283027000003</v>
      </c>
      <c r="Y333" s="58">
        <v>682.22920051000006</v>
      </c>
    </row>
    <row r="334" spans="1:25" x14ac:dyDescent="0.3">
      <c r="A334" s="59">
        <v>42838</v>
      </c>
      <c r="B334" s="58">
        <v>686.83943074000001</v>
      </c>
      <c r="C334" s="58">
        <v>719.16001699000003</v>
      </c>
      <c r="D334" s="58">
        <v>744.00043874000005</v>
      </c>
      <c r="E334" s="58">
        <v>749.72169958999996</v>
      </c>
      <c r="F334" s="58">
        <v>741.20771048999995</v>
      </c>
      <c r="G334" s="58">
        <v>727.61452458999997</v>
      </c>
      <c r="H334" s="58">
        <v>689.90079660000004</v>
      </c>
      <c r="I334" s="58">
        <v>654.87354496</v>
      </c>
      <c r="J334" s="58">
        <v>588.10112633000006</v>
      </c>
      <c r="K334" s="58">
        <v>546.39855832000001</v>
      </c>
      <c r="L334" s="58">
        <v>505.62373324999999</v>
      </c>
      <c r="M334" s="58">
        <v>504.51196425000001</v>
      </c>
      <c r="N334" s="58">
        <v>522.50046085999998</v>
      </c>
      <c r="O334" s="58">
        <v>528.73653234000005</v>
      </c>
      <c r="P334" s="58">
        <v>525.76014778000001</v>
      </c>
      <c r="Q334" s="58">
        <v>527.25802161000001</v>
      </c>
      <c r="R334" s="58">
        <v>528.90756701999999</v>
      </c>
      <c r="S334" s="58">
        <v>531.26241639</v>
      </c>
      <c r="T334" s="58">
        <v>524.67962461000002</v>
      </c>
      <c r="U334" s="58">
        <v>511.38221041999998</v>
      </c>
      <c r="V334" s="58">
        <v>502.29637128000002</v>
      </c>
      <c r="W334" s="58">
        <v>536.29672215999994</v>
      </c>
      <c r="X334" s="58">
        <v>583.98298251999995</v>
      </c>
      <c r="Y334" s="58">
        <v>657.38067027</v>
      </c>
    </row>
    <row r="335" spans="1:25" x14ac:dyDescent="0.3">
      <c r="A335" s="59">
        <v>42839</v>
      </c>
      <c r="B335" s="58">
        <v>699.48290226999995</v>
      </c>
      <c r="C335" s="58">
        <v>733.76910966000003</v>
      </c>
      <c r="D335" s="58">
        <v>749.10464290000004</v>
      </c>
      <c r="E335" s="58">
        <v>748.34747749999997</v>
      </c>
      <c r="F335" s="58">
        <v>746.62487864000002</v>
      </c>
      <c r="G335" s="58">
        <v>738.52705764999996</v>
      </c>
      <c r="H335" s="58">
        <v>698.06979017000003</v>
      </c>
      <c r="I335" s="58">
        <v>646.75937994000003</v>
      </c>
      <c r="J335" s="58">
        <v>579.84615550000001</v>
      </c>
      <c r="K335" s="58">
        <v>542.02090325999995</v>
      </c>
      <c r="L335" s="58">
        <v>501.16188331000001</v>
      </c>
      <c r="M335" s="58">
        <v>507.66959537000002</v>
      </c>
      <c r="N335" s="58">
        <v>510.91126208999998</v>
      </c>
      <c r="O335" s="58">
        <v>526.04645443000004</v>
      </c>
      <c r="P335" s="58">
        <v>531.29971743999999</v>
      </c>
      <c r="Q335" s="58">
        <v>530.06408424999995</v>
      </c>
      <c r="R335" s="58">
        <v>528.36950013000001</v>
      </c>
      <c r="S335" s="58">
        <v>528.48743517000003</v>
      </c>
      <c r="T335" s="58">
        <v>526.57339482999998</v>
      </c>
      <c r="U335" s="58">
        <v>509.02112270999999</v>
      </c>
      <c r="V335" s="58">
        <v>503.14868095000003</v>
      </c>
      <c r="W335" s="58">
        <v>536.44018217999997</v>
      </c>
      <c r="X335" s="58">
        <v>579.47540461000006</v>
      </c>
      <c r="Y335" s="58">
        <v>649.19599861999995</v>
      </c>
    </row>
    <row r="336" spans="1:25" x14ac:dyDescent="0.3">
      <c r="A336" s="59">
        <v>42840</v>
      </c>
      <c r="B336" s="58">
        <v>610.58475473999999</v>
      </c>
      <c r="C336" s="58">
        <v>636.79102813999998</v>
      </c>
      <c r="D336" s="58">
        <v>655.12094263999995</v>
      </c>
      <c r="E336" s="58">
        <v>663.23715118999996</v>
      </c>
      <c r="F336" s="58">
        <v>658.86900228000002</v>
      </c>
      <c r="G336" s="58">
        <v>650.74757739999995</v>
      </c>
      <c r="H336" s="58">
        <v>626.11119772999996</v>
      </c>
      <c r="I336" s="58">
        <v>596.53767674999995</v>
      </c>
      <c r="J336" s="58">
        <v>583.00853153000003</v>
      </c>
      <c r="K336" s="58">
        <v>593.08680388000005</v>
      </c>
      <c r="L336" s="58">
        <v>549.17931851000003</v>
      </c>
      <c r="M336" s="58">
        <v>551.34704948000001</v>
      </c>
      <c r="N336" s="58">
        <v>549.14885460000005</v>
      </c>
      <c r="O336" s="58">
        <v>566.63134576000004</v>
      </c>
      <c r="P336" s="58">
        <v>566.36377316000005</v>
      </c>
      <c r="Q336" s="58">
        <v>570.90409672999999</v>
      </c>
      <c r="R336" s="58">
        <v>572.52905632</v>
      </c>
      <c r="S336" s="58">
        <v>572.39962660000003</v>
      </c>
      <c r="T336" s="58">
        <v>567.42740785000001</v>
      </c>
      <c r="U336" s="58">
        <v>548.69541612</v>
      </c>
      <c r="V336" s="58">
        <v>530.32653793999998</v>
      </c>
      <c r="W336" s="58">
        <v>568.49796785000001</v>
      </c>
      <c r="X336" s="58">
        <v>609.66160319000005</v>
      </c>
      <c r="Y336" s="58">
        <v>644.82530182000005</v>
      </c>
    </row>
    <row r="337" spans="1:25" x14ac:dyDescent="0.3">
      <c r="A337" s="59">
        <v>42841</v>
      </c>
      <c r="B337" s="58">
        <v>681.02189424999995</v>
      </c>
      <c r="C337" s="58">
        <v>686.51195374999998</v>
      </c>
      <c r="D337" s="58">
        <v>711.22629966</v>
      </c>
      <c r="E337" s="58">
        <v>713.81534880000004</v>
      </c>
      <c r="F337" s="58">
        <v>711.66804316000002</v>
      </c>
      <c r="G337" s="58">
        <v>705.85613480999996</v>
      </c>
      <c r="H337" s="58">
        <v>694.87502702999996</v>
      </c>
      <c r="I337" s="58">
        <v>677.39796845000001</v>
      </c>
      <c r="J337" s="58">
        <v>612.79201316000001</v>
      </c>
      <c r="K337" s="58">
        <v>551.43063568000002</v>
      </c>
      <c r="L337" s="58">
        <v>513.67445831999999</v>
      </c>
      <c r="M337" s="58">
        <v>511.49149778999998</v>
      </c>
      <c r="N337" s="58">
        <v>508.50814256000001</v>
      </c>
      <c r="O337" s="58">
        <v>529.16137958000002</v>
      </c>
      <c r="P337" s="58">
        <v>528.20237015999999</v>
      </c>
      <c r="Q337" s="58">
        <v>524.78783618</v>
      </c>
      <c r="R337" s="58">
        <v>524.99367938</v>
      </c>
      <c r="S337" s="58">
        <v>524.16886099999999</v>
      </c>
      <c r="T337" s="58">
        <v>519.33406611999999</v>
      </c>
      <c r="U337" s="58">
        <v>508.17715301999999</v>
      </c>
      <c r="V337" s="58">
        <v>489.90162716999998</v>
      </c>
      <c r="W337" s="58">
        <v>519.69148289999998</v>
      </c>
      <c r="X337" s="58">
        <v>573.92204635999997</v>
      </c>
      <c r="Y337" s="58">
        <v>631.42607504</v>
      </c>
    </row>
    <row r="338" spans="1:25" x14ac:dyDescent="0.3">
      <c r="A338" s="59">
        <v>42842</v>
      </c>
      <c r="B338" s="58">
        <v>698.27711628999998</v>
      </c>
      <c r="C338" s="58">
        <v>730.55796856999996</v>
      </c>
      <c r="D338" s="58">
        <v>763.58204862000002</v>
      </c>
      <c r="E338" s="58">
        <v>770.40831658000002</v>
      </c>
      <c r="F338" s="58">
        <v>769.59826551000003</v>
      </c>
      <c r="G338" s="58">
        <v>759.53071256999999</v>
      </c>
      <c r="H338" s="58">
        <v>720.37651483000002</v>
      </c>
      <c r="I338" s="58">
        <v>680.79399138999997</v>
      </c>
      <c r="J338" s="58">
        <v>620.03406586000006</v>
      </c>
      <c r="K338" s="58">
        <v>564.85389692000001</v>
      </c>
      <c r="L338" s="58">
        <v>551.65736760000004</v>
      </c>
      <c r="M338" s="58">
        <v>542.03813252999998</v>
      </c>
      <c r="N338" s="58">
        <v>547.33872358999997</v>
      </c>
      <c r="O338" s="58">
        <v>549.80131215999995</v>
      </c>
      <c r="P338" s="58">
        <v>558.76950756999997</v>
      </c>
      <c r="Q338" s="58">
        <v>558.33490500000005</v>
      </c>
      <c r="R338" s="58">
        <v>557.40101589000005</v>
      </c>
      <c r="S338" s="58">
        <v>551.29304591000005</v>
      </c>
      <c r="T338" s="58">
        <v>542.65721559999997</v>
      </c>
      <c r="U338" s="58">
        <v>537.82308191000004</v>
      </c>
      <c r="V338" s="58">
        <v>539.44016370999998</v>
      </c>
      <c r="W338" s="58">
        <v>575.40451410000003</v>
      </c>
      <c r="X338" s="58">
        <v>599.79160640999999</v>
      </c>
      <c r="Y338" s="58">
        <v>673.45129754000004</v>
      </c>
    </row>
    <row r="339" spans="1:25" x14ac:dyDescent="0.3">
      <c r="A339" s="59">
        <v>42843</v>
      </c>
      <c r="B339" s="58">
        <v>721.65018472999998</v>
      </c>
      <c r="C339" s="58">
        <v>750.51453116000005</v>
      </c>
      <c r="D339" s="58">
        <v>764.92259711999998</v>
      </c>
      <c r="E339" s="58">
        <v>768.78407669000001</v>
      </c>
      <c r="F339" s="58">
        <v>767.55934705000004</v>
      </c>
      <c r="G339" s="58">
        <v>754.77389428000004</v>
      </c>
      <c r="H339" s="58">
        <v>718.37500509999995</v>
      </c>
      <c r="I339" s="58">
        <v>663.21502709000004</v>
      </c>
      <c r="J339" s="58">
        <v>598.66917914999999</v>
      </c>
      <c r="K339" s="58">
        <v>557.68209001000002</v>
      </c>
      <c r="L339" s="58">
        <v>549.94277941999997</v>
      </c>
      <c r="M339" s="58">
        <v>534.51214239000001</v>
      </c>
      <c r="N339" s="58">
        <v>538.29467592000003</v>
      </c>
      <c r="O339" s="58">
        <v>536.71419034999997</v>
      </c>
      <c r="P339" s="58">
        <v>539.00095926999995</v>
      </c>
      <c r="Q339" s="58">
        <v>538.50133706999998</v>
      </c>
      <c r="R339" s="58">
        <v>538.86819752999997</v>
      </c>
      <c r="S339" s="58">
        <v>541.88993717999995</v>
      </c>
      <c r="T339" s="58">
        <v>545.05818221000004</v>
      </c>
      <c r="U339" s="58">
        <v>543.42852664999998</v>
      </c>
      <c r="V339" s="58">
        <v>553.12823864999996</v>
      </c>
      <c r="W339" s="58">
        <v>561.93173375000003</v>
      </c>
      <c r="X339" s="58">
        <v>603.88705821999997</v>
      </c>
      <c r="Y339" s="58">
        <v>664.57994760999998</v>
      </c>
    </row>
    <row r="340" spans="1:25" x14ac:dyDescent="0.3">
      <c r="A340" s="59">
        <v>42844</v>
      </c>
      <c r="B340" s="58">
        <v>688.80052888</v>
      </c>
      <c r="C340" s="58">
        <v>709.21811432000004</v>
      </c>
      <c r="D340" s="58">
        <v>714.09750766000002</v>
      </c>
      <c r="E340" s="58">
        <v>719.54446769000003</v>
      </c>
      <c r="F340" s="58">
        <v>715.92430880999996</v>
      </c>
      <c r="G340" s="58">
        <v>713.65631963999999</v>
      </c>
      <c r="H340" s="58">
        <v>690.46980995000001</v>
      </c>
      <c r="I340" s="58">
        <v>657.15987565</v>
      </c>
      <c r="J340" s="58">
        <v>625.45386994</v>
      </c>
      <c r="K340" s="58">
        <v>573.22213083999998</v>
      </c>
      <c r="L340" s="58">
        <v>534.21342118999996</v>
      </c>
      <c r="M340" s="58">
        <v>532.99917859000004</v>
      </c>
      <c r="N340" s="58">
        <v>525.29726831999994</v>
      </c>
      <c r="O340" s="58">
        <v>524.96780702000001</v>
      </c>
      <c r="P340" s="58">
        <v>532.43834830000003</v>
      </c>
      <c r="Q340" s="58">
        <v>531.46391871000003</v>
      </c>
      <c r="R340" s="58">
        <v>532.66781207999998</v>
      </c>
      <c r="S340" s="58">
        <v>523.48918764999996</v>
      </c>
      <c r="T340" s="58">
        <v>527.79359410999996</v>
      </c>
      <c r="U340" s="58">
        <v>516.93209766999996</v>
      </c>
      <c r="V340" s="58">
        <v>522.30432708000001</v>
      </c>
      <c r="W340" s="58">
        <v>552.49172612999996</v>
      </c>
      <c r="X340" s="58">
        <v>619.38206195999999</v>
      </c>
      <c r="Y340" s="58">
        <v>635.02521895999996</v>
      </c>
    </row>
    <row r="341" spans="1:25" x14ac:dyDescent="0.3">
      <c r="A341" s="59">
        <v>42845</v>
      </c>
      <c r="B341" s="58">
        <v>643.89739202999999</v>
      </c>
      <c r="C341" s="58">
        <v>670.96362092000004</v>
      </c>
      <c r="D341" s="58">
        <v>683.46069365000005</v>
      </c>
      <c r="E341" s="58">
        <v>688.77682364999998</v>
      </c>
      <c r="F341" s="58">
        <v>693.94089697000004</v>
      </c>
      <c r="G341" s="58">
        <v>686.29377020000004</v>
      </c>
      <c r="H341" s="58">
        <v>656.24602489999995</v>
      </c>
      <c r="I341" s="58">
        <v>670.75810598999999</v>
      </c>
      <c r="J341" s="58">
        <v>633.96091636000006</v>
      </c>
      <c r="K341" s="58">
        <v>581.65977270999997</v>
      </c>
      <c r="L341" s="58">
        <v>537.09031507999998</v>
      </c>
      <c r="M341" s="58">
        <v>526.59638152000002</v>
      </c>
      <c r="N341" s="58">
        <v>522.81779974999995</v>
      </c>
      <c r="O341" s="58">
        <v>524.94562772999996</v>
      </c>
      <c r="P341" s="58">
        <v>541.59775314000001</v>
      </c>
      <c r="Q341" s="58">
        <v>544.43173572000001</v>
      </c>
      <c r="R341" s="58">
        <v>547.06398942999999</v>
      </c>
      <c r="S341" s="58">
        <v>535.60969180999996</v>
      </c>
      <c r="T341" s="58">
        <v>525.54176342000005</v>
      </c>
      <c r="U341" s="58">
        <v>523.99045437999996</v>
      </c>
      <c r="V341" s="58">
        <v>523.12175053999999</v>
      </c>
      <c r="W341" s="58">
        <v>562.33705364000002</v>
      </c>
      <c r="X341" s="58">
        <v>555.12169069000004</v>
      </c>
      <c r="Y341" s="58">
        <v>591.31948394999995</v>
      </c>
    </row>
    <row r="342" spans="1:25" x14ac:dyDescent="0.3">
      <c r="A342" s="59">
        <v>42846</v>
      </c>
      <c r="B342" s="58">
        <v>635.14881505999995</v>
      </c>
      <c r="C342" s="58">
        <v>669.07963625000002</v>
      </c>
      <c r="D342" s="58">
        <v>689.34247686000003</v>
      </c>
      <c r="E342" s="58">
        <v>696.22043778</v>
      </c>
      <c r="F342" s="58">
        <v>693.43420166999999</v>
      </c>
      <c r="G342" s="58">
        <v>691.85174003999998</v>
      </c>
      <c r="H342" s="58">
        <v>692.51532438000004</v>
      </c>
      <c r="I342" s="58">
        <v>673.20062449</v>
      </c>
      <c r="J342" s="58">
        <v>627.81784330999994</v>
      </c>
      <c r="K342" s="58">
        <v>602.48484425000004</v>
      </c>
      <c r="L342" s="58">
        <v>552.23273205999999</v>
      </c>
      <c r="M342" s="58">
        <v>540.73290224000004</v>
      </c>
      <c r="N342" s="58">
        <v>535.60548014999995</v>
      </c>
      <c r="O342" s="58">
        <v>539.50049864000005</v>
      </c>
      <c r="P342" s="58">
        <v>544.01418410999997</v>
      </c>
      <c r="Q342" s="58">
        <v>543.72168306000003</v>
      </c>
      <c r="R342" s="58">
        <v>541.03608969000004</v>
      </c>
      <c r="S342" s="58">
        <v>541.23799765000001</v>
      </c>
      <c r="T342" s="58">
        <v>545.94397036999999</v>
      </c>
      <c r="U342" s="58">
        <v>551.02564292</v>
      </c>
      <c r="V342" s="58">
        <v>560.21666099000004</v>
      </c>
      <c r="W342" s="58">
        <v>566.04608551000001</v>
      </c>
      <c r="X342" s="58">
        <v>591.85060707000002</v>
      </c>
      <c r="Y342" s="58">
        <v>634.83970648000002</v>
      </c>
    </row>
    <row r="343" spans="1:25" x14ac:dyDescent="0.3">
      <c r="A343" s="59">
        <v>42847</v>
      </c>
      <c r="B343" s="58">
        <v>774.52189499999997</v>
      </c>
      <c r="C343" s="58">
        <v>805.89754385000003</v>
      </c>
      <c r="D343" s="58">
        <v>810.61964091000004</v>
      </c>
      <c r="E343" s="58">
        <v>814.11120240000002</v>
      </c>
      <c r="F343" s="58">
        <v>818.97458089999998</v>
      </c>
      <c r="G343" s="58">
        <v>820.60853573999998</v>
      </c>
      <c r="H343" s="58">
        <v>816.88982344999999</v>
      </c>
      <c r="I343" s="58">
        <v>800.74427235999997</v>
      </c>
      <c r="J343" s="58">
        <v>718.19793833999995</v>
      </c>
      <c r="K343" s="58">
        <v>634.99341885000001</v>
      </c>
      <c r="L343" s="58">
        <v>574.96674843000005</v>
      </c>
      <c r="M343" s="58">
        <v>557.79673753999998</v>
      </c>
      <c r="N343" s="58">
        <v>559.43099471999994</v>
      </c>
      <c r="O343" s="58">
        <v>564.20348848000003</v>
      </c>
      <c r="P343" s="58">
        <v>580.27321946999996</v>
      </c>
      <c r="Q343" s="58">
        <v>579.05176888000005</v>
      </c>
      <c r="R343" s="58">
        <v>575.95131284000001</v>
      </c>
      <c r="S343" s="58">
        <v>564.77664109</v>
      </c>
      <c r="T343" s="58">
        <v>556.10205857999995</v>
      </c>
      <c r="U343" s="58">
        <v>550.98395745000005</v>
      </c>
      <c r="V343" s="58">
        <v>552.14658067000005</v>
      </c>
      <c r="W343" s="58">
        <v>588.67422362000002</v>
      </c>
      <c r="X343" s="58">
        <v>661.28511851999997</v>
      </c>
      <c r="Y343" s="58">
        <v>695.43571569000005</v>
      </c>
    </row>
    <row r="344" spans="1:25" x14ac:dyDescent="0.3">
      <c r="A344" s="59">
        <v>42848</v>
      </c>
      <c r="B344" s="58">
        <v>767.80593582999995</v>
      </c>
      <c r="C344" s="58">
        <v>814.33838563999996</v>
      </c>
      <c r="D344" s="58">
        <v>822.30289053000001</v>
      </c>
      <c r="E344" s="58">
        <v>820.57639075999998</v>
      </c>
      <c r="F344" s="58">
        <v>819.29457148999995</v>
      </c>
      <c r="G344" s="58">
        <v>820.47573087000001</v>
      </c>
      <c r="H344" s="58">
        <v>823.46365016000004</v>
      </c>
      <c r="I344" s="58">
        <v>810.16020386000002</v>
      </c>
      <c r="J344" s="58">
        <v>725.69868234</v>
      </c>
      <c r="K344" s="58">
        <v>641.06469648999996</v>
      </c>
      <c r="L344" s="58">
        <v>574.71504692999997</v>
      </c>
      <c r="M344" s="58">
        <v>557.48215058999995</v>
      </c>
      <c r="N344" s="58">
        <v>557.84981287999994</v>
      </c>
      <c r="O344" s="58">
        <v>564.79251732</v>
      </c>
      <c r="P344" s="58">
        <v>576.41920416999994</v>
      </c>
      <c r="Q344" s="58">
        <v>579.32382569000004</v>
      </c>
      <c r="R344" s="58">
        <v>578.04796667999994</v>
      </c>
      <c r="S344" s="58">
        <v>564.39401343999998</v>
      </c>
      <c r="T344" s="58">
        <v>555.77037971000004</v>
      </c>
      <c r="U344" s="58">
        <v>549.37527060000002</v>
      </c>
      <c r="V344" s="58">
        <v>553.00390499000002</v>
      </c>
      <c r="W344" s="58">
        <v>590.72336107000001</v>
      </c>
      <c r="X344" s="58">
        <v>660.34480237000002</v>
      </c>
      <c r="Y344" s="58">
        <v>693.77147173000003</v>
      </c>
    </row>
    <row r="345" spans="1:25" x14ac:dyDescent="0.3">
      <c r="A345" s="59">
        <v>42849</v>
      </c>
      <c r="B345" s="58">
        <v>814.16885507999996</v>
      </c>
      <c r="C345" s="58">
        <v>822.18952258000002</v>
      </c>
      <c r="D345" s="58">
        <v>818.51016102999995</v>
      </c>
      <c r="E345" s="58">
        <v>817.44013196000003</v>
      </c>
      <c r="F345" s="58">
        <v>819.11939818999997</v>
      </c>
      <c r="G345" s="58">
        <v>821.61066502999995</v>
      </c>
      <c r="H345" s="58">
        <v>796.09894627999995</v>
      </c>
      <c r="I345" s="58">
        <v>754.70972798000003</v>
      </c>
      <c r="J345" s="58">
        <v>694.81858090000003</v>
      </c>
      <c r="K345" s="58">
        <v>636.06123611999999</v>
      </c>
      <c r="L345" s="58">
        <v>582.74716699999999</v>
      </c>
      <c r="M345" s="58">
        <v>566.71536509999999</v>
      </c>
      <c r="N345" s="58">
        <v>581.68937622999999</v>
      </c>
      <c r="O345" s="58">
        <v>585.80504231999998</v>
      </c>
      <c r="P345" s="58">
        <v>587.57832988999996</v>
      </c>
      <c r="Q345" s="58">
        <v>586.23400108999999</v>
      </c>
      <c r="R345" s="58">
        <v>574.68274443999996</v>
      </c>
      <c r="S345" s="58">
        <v>576.22498927000004</v>
      </c>
      <c r="T345" s="58">
        <v>578.51127054999995</v>
      </c>
      <c r="U345" s="58">
        <v>573.58576740000001</v>
      </c>
      <c r="V345" s="58">
        <v>586.83604347000005</v>
      </c>
      <c r="W345" s="58">
        <v>631.63609741000005</v>
      </c>
      <c r="X345" s="58">
        <v>688.00724577999995</v>
      </c>
      <c r="Y345" s="58">
        <v>730.79817591000005</v>
      </c>
    </row>
    <row r="346" spans="1:25" x14ac:dyDescent="0.3">
      <c r="A346" s="59">
        <v>42850</v>
      </c>
      <c r="B346" s="58">
        <v>806.47039460999997</v>
      </c>
      <c r="C346" s="58">
        <v>812.49268473999996</v>
      </c>
      <c r="D346" s="58">
        <v>811.96667031000004</v>
      </c>
      <c r="E346" s="58">
        <v>816.91069729000003</v>
      </c>
      <c r="F346" s="58">
        <v>817.13739707000002</v>
      </c>
      <c r="G346" s="58">
        <v>814.68110363999995</v>
      </c>
      <c r="H346" s="58">
        <v>791.06899243999999</v>
      </c>
      <c r="I346" s="58">
        <v>753.56220119</v>
      </c>
      <c r="J346" s="58">
        <v>700.26372356000002</v>
      </c>
      <c r="K346" s="58">
        <v>643.76720236000006</v>
      </c>
      <c r="L346" s="58">
        <v>589.96866862000002</v>
      </c>
      <c r="M346" s="58">
        <v>575.25575839999999</v>
      </c>
      <c r="N346" s="58">
        <v>579.57096185</v>
      </c>
      <c r="O346" s="58">
        <v>581.96907205000002</v>
      </c>
      <c r="P346" s="58">
        <v>581.77002248999997</v>
      </c>
      <c r="Q346" s="58">
        <v>583.57811332999995</v>
      </c>
      <c r="R346" s="58">
        <v>581.68638791000001</v>
      </c>
      <c r="S346" s="58">
        <v>582.88397526000006</v>
      </c>
      <c r="T346" s="58">
        <v>578.56689012000004</v>
      </c>
      <c r="U346" s="58">
        <v>573.69984538000006</v>
      </c>
      <c r="V346" s="58">
        <v>583.44005312000002</v>
      </c>
      <c r="W346" s="58">
        <v>623.68920576999994</v>
      </c>
      <c r="X346" s="58">
        <v>691.89856763</v>
      </c>
      <c r="Y346" s="58">
        <v>731.72964867999997</v>
      </c>
    </row>
    <row r="347" spans="1:25" x14ac:dyDescent="0.3">
      <c r="A347" s="59">
        <v>42851</v>
      </c>
      <c r="B347" s="58">
        <v>807.46279903000004</v>
      </c>
      <c r="C347" s="58">
        <v>818.03995483000006</v>
      </c>
      <c r="D347" s="58">
        <v>819.73241688999997</v>
      </c>
      <c r="E347" s="58">
        <v>818.19121462999999</v>
      </c>
      <c r="F347" s="58">
        <v>818.12607376000005</v>
      </c>
      <c r="G347" s="58">
        <v>821.06878928000003</v>
      </c>
      <c r="H347" s="58">
        <v>821.94775317000006</v>
      </c>
      <c r="I347" s="58">
        <v>764.21681430000001</v>
      </c>
      <c r="J347" s="58">
        <v>717.59015340999997</v>
      </c>
      <c r="K347" s="58">
        <v>642.19245087000002</v>
      </c>
      <c r="L347" s="58">
        <v>584.91012993000004</v>
      </c>
      <c r="M347" s="58">
        <v>569.51657926999997</v>
      </c>
      <c r="N347" s="58">
        <v>570.95809377</v>
      </c>
      <c r="O347" s="58">
        <v>574.26987779000001</v>
      </c>
      <c r="P347" s="58">
        <v>564.94451312000001</v>
      </c>
      <c r="Q347" s="58">
        <v>565.84257724999998</v>
      </c>
      <c r="R347" s="58">
        <v>564.11791716000005</v>
      </c>
      <c r="S347" s="58">
        <v>563.77387553999995</v>
      </c>
      <c r="T347" s="58">
        <v>570.76852196000004</v>
      </c>
      <c r="U347" s="58">
        <v>574.99339549000001</v>
      </c>
      <c r="V347" s="58">
        <v>583.09187765000001</v>
      </c>
      <c r="W347" s="58">
        <v>621.22096577000002</v>
      </c>
      <c r="X347" s="58">
        <v>675.77891115</v>
      </c>
      <c r="Y347" s="58">
        <v>751.40345993999995</v>
      </c>
    </row>
    <row r="348" spans="1:25" x14ac:dyDescent="0.3">
      <c r="A348" s="59">
        <v>42852</v>
      </c>
      <c r="B348" s="58">
        <v>795.58755586999996</v>
      </c>
      <c r="C348" s="58">
        <v>809.44681825999999</v>
      </c>
      <c r="D348" s="58">
        <v>805.38815609999995</v>
      </c>
      <c r="E348" s="58">
        <v>803.44788602000006</v>
      </c>
      <c r="F348" s="58">
        <v>803.29827491000003</v>
      </c>
      <c r="G348" s="58">
        <v>818.32709557999999</v>
      </c>
      <c r="H348" s="58">
        <v>826.07358607000003</v>
      </c>
      <c r="I348" s="58">
        <v>801.32728412999995</v>
      </c>
      <c r="J348" s="58">
        <v>698.78974229000005</v>
      </c>
      <c r="K348" s="58">
        <v>634.93656224999995</v>
      </c>
      <c r="L348" s="58">
        <v>584.84454384000003</v>
      </c>
      <c r="M348" s="58">
        <v>561.09398579000003</v>
      </c>
      <c r="N348" s="58">
        <v>559.15714748000005</v>
      </c>
      <c r="O348" s="58">
        <v>566.22235738999996</v>
      </c>
      <c r="P348" s="58">
        <v>569.98050907000004</v>
      </c>
      <c r="Q348" s="58">
        <v>570.83852999999999</v>
      </c>
      <c r="R348" s="58">
        <v>569.43468716999996</v>
      </c>
      <c r="S348" s="58">
        <v>562.55166841000005</v>
      </c>
      <c r="T348" s="58">
        <v>565.98793909000005</v>
      </c>
      <c r="U348" s="58">
        <v>566.52877407999995</v>
      </c>
      <c r="V348" s="58">
        <v>590.82220758999995</v>
      </c>
      <c r="W348" s="58">
        <v>627.89647003000005</v>
      </c>
      <c r="X348" s="58">
        <v>682.53457351999998</v>
      </c>
      <c r="Y348" s="58">
        <v>769.40493554</v>
      </c>
    </row>
    <row r="349" spans="1:25" x14ac:dyDescent="0.3">
      <c r="A349" s="59">
        <v>42853</v>
      </c>
      <c r="B349" s="58">
        <v>797.83772481999995</v>
      </c>
      <c r="C349" s="58">
        <v>802.58918329000005</v>
      </c>
      <c r="D349" s="58">
        <v>797.91328623000004</v>
      </c>
      <c r="E349" s="58">
        <v>795.89722787999995</v>
      </c>
      <c r="F349" s="58">
        <v>796.31450427000004</v>
      </c>
      <c r="G349" s="58">
        <v>800.28184073</v>
      </c>
      <c r="H349" s="58">
        <v>810.17549312999995</v>
      </c>
      <c r="I349" s="58">
        <v>757.50741415000005</v>
      </c>
      <c r="J349" s="58">
        <v>693.54775161999999</v>
      </c>
      <c r="K349" s="58">
        <v>633.75649756999996</v>
      </c>
      <c r="L349" s="58">
        <v>591.61069850000001</v>
      </c>
      <c r="M349" s="58">
        <v>565.19124564000003</v>
      </c>
      <c r="N349" s="58">
        <v>561.00079704999996</v>
      </c>
      <c r="O349" s="58">
        <v>567.31790853999996</v>
      </c>
      <c r="P349" s="58">
        <v>567.33006039999998</v>
      </c>
      <c r="Q349" s="58">
        <v>565.81481840000004</v>
      </c>
      <c r="R349" s="58">
        <v>564.59392620000006</v>
      </c>
      <c r="S349" s="58">
        <v>557.50450994000005</v>
      </c>
      <c r="T349" s="58">
        <v>563.22421514999996</v>
      </c>
      <c r="U349" s="58">
        <v>566.80107250000003</v>
      </c>
      <c r="V349" s="58">
        <v>599.04160882999997</v>
      </c>
      <c r="W349" s="58">
        <v>645.52445757999999</v>
      </c>
      <c r="X349" s="58">
        <v>672.62286604999997</v>
      </c>
      <c r="Y349" s="58">
        <v>748.85078645999999</v>
      </c>
    </row>
    <row r="350" spans="1:25" x14ac:dyDescent="0.3">
      <c r="A350" s="59">
        <v>42854</v>
      </c>
      <c r="B350" s="58">
        <v>792.00077843999998</v>
      </c>
      <c r="C350" s="58">
        <v>796.33490272999995</v>
      </c>
      <c r="D350" s="58">
        <v>791.42927712000005</v>
      </c>
      <c r="E350" s="58">
        <v>789.12971914000002</v>
      </c>
      <c r="F350" s="58">
        <v>789.13230458999999</v>
      </c>
      <c r="G350" s="58">
        <v>791.58731965000004</v>
      </c>
      <c r="H350" s="58">
        <v>796.02948011000001</v>
      </c>
      <c r="I350" s="58">
        <v>745.63639230000001</v>
      </c>
      <c r="J350" s="58">
        <v>677.37676794000004</v>
      </c>
      <c r="K350" s="58">
        <v>604.29392795000001</v>
      </c>
      <c r="L350" s="58">
        <v>561.23947977</v>
      </c>
      <c r="M350" s="58">
        <v>545.12816353999995</v>
      </c>
      <c r="N350" s="58">
        <v>543.83717402000002</v>
      </c>
      <c r="O350" s="58">
        <v>550.68722675000004</v>
      </c>
      <c r="P350" s="58">
        <v>556.44058174999998</v>
      </c>
      <c r="Q350" s="58">
        <v>558.12898011000004</v>
      </c>
      <c r="R350" s="58">
        <v>558.24250630999995</v>
      </c>
      <c r="S350" s="58">
        <v>545.69562152000003</v>
      </c>
      <c r="T350" s="58">
        <v>539.77227201999995</v>
      </c>
      <c r="U350" s="58">
        <v>540.58364130999996</v>
      </c>
      <c r="V350" s="58">
        <v>562.35596987999998</v>
      </c>
      <c r="W350" s="58">
        <v>612.69149197000002</v>
      </c>
      <c r="X350" s="58">
        <v>642.71493831999999</v>
      </c>
      <c r="Y350" s="58">
        <v>712.48352705000002</v>
      </c>
    </row>
    <row r="351" spans="1:25" x14ac:dyDescent="0.3">
      <c r="A351" s="59">
        <v>42855</v>
      </c>
      <c r="B351" s="58">
        <v>783.4079782</v>
      </c>
      <c r="C351" s="58">
        <v>796.30965790000005</v>
      </c>
      <c r="D351" s="58">
        <v>790.96397094999998</v>
      </c>
      <c r="E351" s="58">
        <v>793.52889789000005</v>
      </c>
      <c r="F351" s="58">
        <v>794.76571113</v>
      </c>
      <c r="G351" s="58">
        <v>795.06175033</v>
      </c>
      <c r="H351" s="58">
        <v>769.90542262999998</v>
      </c>
      <c r="I351" s="58">
        <v>700.12740266000003</v>
      </c>
      <c r="J351" s="58">
        <v>628.13181665000002</v>
      </c>
      <c r="K351" s="58">
        <v>577.30954381000004</v>
      </c>
      <c r="L351" s="58">
        <v>552.66281366999999</v>
      </c>
      <c r="M351" s="58">
        <v>536.84178870999995</v>
      </c>
      <c r="N351" s="58">
        <v>534.22277983000004</v>
      </c>
      <c r="O351" s="58">
        <v>531.50662364000004</v>
      </c>
      <c r="P351" s="58">
        <v>530.23312052999995</v>
      </c>
      <c r="Q351" s="58">
        <v>529.44357785</v>
      </c>
      <c r="R351" s="58">
        <v>529.06137251999996</v>
      </c>
      <c r="S351" s="58">
        <v>555.77144175000001</v>
      </c>
      <c r="T351" s="58">
        <v>565.71334755999999</v>
      </c>
      <c r="U351" s="58">
        <v>566.32471303</v>
      </c>
      <c r="V351" s="58">
        <v>560.23169269000005</v>
      </c>
      <c r="W351" s="58">
        <v>602.73085402000004</v>
      </c>
      <c r="X351" s="58">
        <v>665.38713645999997</v>
      </c>
      <c r="Y351" s="58">
        <v>749.99454603000004</v>
      </c>
    </row>
    <row r="352" spans="1:25" x14ac:dyDescent="0.3">
      <c r="A352" s="59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</row>
    <row r="354" spans="1:25" x14ac:dyDescent="0.3">
      <c r="A354" s="170" t="s">
        <v>73</v>
      </c>
      <c r="B354" s="167" t="s">
        <v>149</v>
      </c>
      <c r="C354" s="168"/>
      <c r="D354" s="168"/>
      <c r="E354" s="168"/>
      <c r="F354" s="168"/>
      <c r="G354" s="168"/>
      <c r="H354" s="168"/>
      <c r="I354" s="168"/>
      <c r="J354" s="168"/>
      <c r="K354" s="168"/>
      <c r="L354" s="168"/>
      <c r="M354" s="168"/>
      <c r="N354" s="168"/>
      <c r="O354" s="168"/>
      <c r="P354" s="168"/>
      <c r="Q354" s="168"/>
      <c r="R354" s="168"/>
      <c r="S354" s="168"/>
      <c r="T354" s="168"/>
      <c r="U354" s="168"/>
      <c r="V354" s="168"/>
      <c r="W354" s="168"/>
      <c r="X354" s="168"/>
      <c r="Y354" s="169"/>
    </row>
    <row r="355" spans="1:25" x14ac:dyDescent="0.3">
      <c r="A355" s="171"/>
      <c r="B355" s="79" t="s">
        <v>110</v>
      </c>
      <c r="C355" s="80" t="s">
        <v>111</v>
      </c>
      <c r="D355" s="81" t="s">
        <v>112</v>
      </c>
      <c r="E355" s="80" t="s">
        <v>113</v>
      </c>
      <c r="F355" s="80" t="s">
        <v>114</v>
      </c>
      <c r="G355" s="80" t="s">
        <v>115</v>
      </c>
      <c r="H355" s="80" t="s">
        <v>116</v>
      </c>
      <c r="I355" s="80" t="s">
        <v>117</v>
      </c>
      <c r="J355" s="80" t="s">
        <v>118</v>
      </c>
      <c r="K355" s="79" t="s">
        <v>119</v>
      </c>
      <c r="L355" s="80" t="s">
        <v>120</v>
      </c>
      <c r="M355" s="82" t="s">
        <v>121</v>
      </c>
      <c r="N355" s="79" t="s">
        <v>122</v>
      </c>
      <c r="O355" s="80" t="s">
        <v>123</v>
      </c>
      <c r="P355" s="82" t="s">
        <v>124</v>
      </c>
      <c r="Q355" s="81" t="s">
        <v>125</v>
      </c>
      <c r="R355" s="80" t="s">
        <v>126</v>
      </c>
      <c r="S355" s="81" t="s">
        <v>127</v>
      </c>
      <c r="T355" s="80" t="s">
        <v>128</v>
      </c>
      <c r="U355" s="81" t="s">
        <v>129</v>
      </c>
      <c r="V355" s="80" t="s">
        <v>130</v>
      </c>
      <c r="W355" s="81" t="s">
        <v>131</v>
      </c>
      <c r="X355" s="80" t="s">
        <v>132</v>
      </c>
      <c r="Y355" s="80" t="s">
        <v>133</v>
      </c>
    </row>
    <row r="356" spans="1:25" x14ac:dyDescent="0.3">
      <c r="A356" s="59" t="s">
        <v>227</v>
      </c>
      <c r="B356" s="58">
        <v>737.82095796999999</v>
      </c>
      <c r="C356" s="58">
        <v>770.00391126</v>
      </c>
      <c r="D356" s="58">
        <v>792.18571175</v>
      </c>
      <c r="E356" s="58">
        <v>799.86321020000003</v>
      </c>
      <c r="F356" s="58">
        <v>804.8303823</v>
      </c>
      <c r="G356" s="58">
        <v>797.85278128000004</v>
      </c>
      <c r="H356" s="58">
        <v>773.14088299000002</v>
      </c>
      <c r="I356" s="58">
        <v>731.57743745000005</v>
      </c>
      <c r="J356" s="58">
        <v>651.05736432000003</v>
      </c>
      <c r="K356" s="58">
        <v>583.36404783</v>
      </c>
      <c r="L356" s="58">
        <v>532.35918127000002</v>
      </c>
      <c r="M356" s="58">
        <v>518.00142973000004</v>
      </c>
      <c r="N356" s="58">
        <v>528.45839618000002</v>
      </c>
      <c r="O356" s="58">
        <v>547.70578205000004</v>
      </c>
      <c r="P356" s="58">
        <v>548.19748688000004</v>
      </c>
      <c r="Q356" s="58">
        <v>553.21572822999997</v>
      </c>
      <c r="R356" s="58">
        <v>555.88403914000003</v>
      </c>
      <c r="S356" s="58">
        <v>552.20095911999999</v>
      </c>
      <c r="T356" s="58">
        <v>542.67143091000003</v>
      </c>
      <c r="U356" s="58">
        <v>517.92009152000003</v>
      </c>
      <c r="V356" s="58">
        <v>522.20542329</v>
      </c>
      <c r="W356" s="58">
        <v>570.82959258999995</v>
      </c>
      <c r="X356" s="58">
        <v>626.28987094000001</v>
      </c>
      <c r="Y356" s="58">
        <v>699.09470050000004</v>
      </c>
    </row>
    <row r="357" spans="1:25" x14ac:dyDescent="0.3">
      <c r="A357" s="59">
        <v>42827</v>
      </c>
      <c r="B357" s="58">
        <v>737.77462976000004</v>
      </c>
      <c r="C357" s="58">
        <v>769.50764464999997</v>
      </c>
      <c r="D357" s="58">
        <v>789.61688697</v>
      </c>
      <c r="E357" s="58">
        <v>800.29966049999996</v>
      </c>
      <c r="F357" s="58">
        <v>807.26865918999999</v>
      </c>
      <c r="G357" s="58">
        <v>801.29324448</v>
      </c>
      <c r="H357" s="58">
        <v>786.01932166999995</v>
      </c>
      <c r="I357" s="58">
        <v>757.19711153000003</v>
      </c>
      <c r="J357" s="58">
        <v>678.91968850000001</v>
      </c>
      <c r="K357" s="58">
        <v>597.07823817999997</v>
      </c>
      <c r="L357" s="58">
        <v>542.86096885999996</v>
      </c>
      <c r="M357" s="58">
        <v>530.57980401999998</v>
      </c>
      <c r="N357" s="58">
        <v>537.13376111000002</v>
      </c>
      <c r="O357" s="58">
        <v>543.05104263999999</v>
      </c>
      <c r="P357" s="58">
        <v>552.29723902000001</v>
      </c>
      <c r="Q357" s="58">
        <v>557.64940326999999</v>
      </c>
      <c r="R357" s="58">
        <v>557.17830449999997</v>
      </c>
      <c r="S357" s="58">
        <v>540.78512350000005</v>
      </c>
      <c r="T357" s="58">
        <v>532.14051984000002</v>
      </c>
      <c r="U357" s="58">
        <v>512.32173685999999</v>
      </c>
      <c r="V357" s="58">
        <v>511.49586636999999</v>
      </c>
      <c r="W357" s="58">
        <v>558.20786214999998</v>
      </c>
      <c r="X357" s="58">
        <v>628.69661043999997</v>
      </c>
      <c r="Y357" s="58">
        <v>701.71431519999999</v>
      </c>
    </row>
    <row r="358" spans="1:25" x14ac:dyDescent="0.3">
      <c r="A358" s="59">
        <v>42828</v>
      </c>
      <c r="B358" s="58">
        <v>760.09666089999996</v>
      </c>
      <c r="C358" s="58">
        <v>792.28250665999997</v>
      </c>
      <c r="D358" s="58">
        <v>811.44927283000004</v>
      </c>
      <c r="E358" s="58">
        <v>818.99781695000001</v>
      </c>
      <c r="F358" s="58">
        <v>819.57501807999995</v>
      </c>
      <c r="G358" s="58">
        <v>822.64284892000001</v>
      </c>
      <c r="H358" s="58">
        <v>783.37479631999997</v>
      </c>
      <c r="I358" s="58">
        <v>727.69159309999998</v>
      </c>
      <c r="J358" s="58">
        <v>655.70750397999996</v>
      </c>
      <c r="K358" s="58">
        <v>589.41916230000004</v>
      </c>
      <c r="L358" s="58">
        <v>539.66693684999996</v>
      </c>
      <c r="M358" s="58">
        <v>530.06290967999996</v>
      </c>
      <c r="N358" s="58">
        <v>535.77043789000004</v>
      </c>
      <c r="O358" s="58">
        <v>537.97302483999999</v>
      </c>
      <c r="P358" s="58">
        <v>546.37291541000002</v>
      </c>
      <c r="Q358" s="58">
        <v>552.54998637999995</v>
      </c>
      <c r="R358" s="58">
        <v>554.79707249000001</v>
      </c>
      <c r="S358" s="58">
        <v>549.13103576000003</v>
      </c>
      <c r="T358" s="58">
        <v>534.62165514000003</v>
      </c>
      <c r="U358" s="58">
        <v>519.19565677000003</v>
      </c>
      <c r="V358" s="58">
        <v>514.89254727000002</v>
      </c>
      <c r="W358" s="58">
        <v>569.08661141000005</v>
      </c>
      <c r="X358" s="58">
        <v>634.65070533000005</v>
      </c>
      <c r="Y358" s="58">
        <v>708.18882928000005</v>
      </c>
    </row>
    <row r="359" spans="1:25" x14ac:dyDescent="0.3">
      <c r="A359" s="59">
        <v>42829</v>
      </c>
      <c r="B359" s="58">
        <v>744.57723575</v>
      </c>
      <c r="C359" s="58">
        <v>777.13450781999995</v>
      </c>
      <c r="D359" s="58">
        <v>795.57352987000002</v>
      </c>
      <c r="E359" s="58">
        <v>796.11485431000006</v>
      </c>
      <c r="F359" s="58">
        <v>795.05858045000002</v>
      </c>
      <c r="G359" s="58">
        <v>778.90498759000002</v>
      </c>
      <c r="H359" s="58">
        <v>750.88232324000001</v>
      </c>
      <c r="I359" s="58">
        <v>723.51395917000002</v>
      </c>
      <c r="J359" s="58">
        <v>663.85772592000001</v>
      </c>
      <c r="K359" s="58">
        <v>619.60015422000004</v>
      </c>
      <c r="L359" s="58">
        <v>599.51930145999995</v>
      </c>
      <c r="M359" s="58">
        <v>593.78507403000003</v>
      </c>
      <c r="N359" s="58">
        <v>584.53420310000001</v>
      </c>
      <c r="O359" s="58">
        <v>587.84224570000003</v>
      </c>
      <c r="P359" s="58">
        <v>596.10137082000006</v>
      </c>
      <c r="Q359" s="58">
        <v>596.88066330000004</v>
      </c>
      <c r="R359" s="58">
        <v>599.05315100999997</v>
      </c>
      <c r="S359" s="58">
        <v>600.22101923000002</v>
      </c>
      <c r="T359" s="58">
        <v>592.64650974000006</v>
      </c>
      <c r="U359" s="58">
        <v>581.12641737000001</v>
      </c>
      <c r="V359" s="58">
        <v>582.13780148000001</v>
      </c>
      <c r="W359" s="58">
        <v>628.02300318000005</v>
      </c>
      <c r="X359" s="58">
        <v>662.65180627999996</v>
      </c>
      <c r="Y359" s="58">
        <v>712.11700585999995</v>
      </c>
    </row>
    <row r="360" spans="1:25" x14ac:dyDescent="0.3">
      <c r="A360" s="59">
        <v>42830</v>
      </c>
      <c r="B360" s="58">
        <v>701.80099884000003</v>
      </c>
      <c r="C360" s="58">
        <v>735.71893794000005</v>
      </c>
      <c r="D360" s="58">
        <v>751.99740749</v>
      </c>
      <c r="E360" s="58">
        <v>757.73343651000005</v>
      </c>
      <c r="F360" s="58">
        <v>756.39452564999999</v>
      </c>
      <c r="G360" s="58">
        <v>744.57125657999995</v>
      </c>
      <c r="H360" s="58">
        <v>723.10616952999999</v>
      </c>
      <c r="I360" s="58">
        <v>689.53099286999998</v>
      </c>
      <c r="J360" s="58">
        <v>653.29151413</v>
      </c>
      <c r="K360" s="58">
        <v>605.05217382000001</v>
      </c>
      <c r="L360" s="58">
        <v>557.95362845</v>
      </c>
      <c r="M360" s="58">
        <v>541.87528892</v>
      </c>
      <c r="N360" s="58">
        <v>538.78919633999999</v>
      </c>
      <c r="O360" s="58">
        <v>540.23893494000004</v>
      </c>
      <c r="P360" s="58">
        <v>541.40952769</v>
      </c>
      <c r="Q360" s="58">
        <v>541.81879443000003</v>
      </c>
      <c r="R360" s="58">
        <v>546.13647746000004</v>
      </c>
      <c r="S360" s="58">
        <v>546.38458657000001</v>
      </c>
      <c r="T360" s="58">
        <v>540.18718810999997</v>
      </c>
      <c r="U360" s="58">
        <v>538.20632806000003</v>
      </c>
      <c r="V360" s="58">
        <v>546.65054986999996</v>
      </c>
      <c r="W360" s="58">
        <v>586.00139252999998</v>
      </c>
      <c r="X360" s="58">
        <v>635.75348399999996</v>
      </c>
      <c r="Y360" s="58">
        <v>688.04058225999995</v>
      </c>
    </row>
    <row r="361" spans="1:25" x14ac:dyDescent="0.3">
      <c r="A361" s="59">
        <v>42831</v>
      </c>
      <c r="B361" s="58">
        <v>704.95158526</v>
      </c>
      <c r="C361" s="58">
        <v>745.23219162999999</v>
      </c>
      <c r="D361" s="58">
        <v>769.96772971999997</v>
      </c>
      <c r="E361" s="58">
        <v>783.53655564999997</v>
      </c>
      <c r="F361" s="58">
        <v>785.20308596999996</v>
      </c>
      <c r="G361" s="58">
        <v>775.11774974000002</v>
      </c>
      <c r="H361" s="58">
        <v>746.93404819</v>
      </c>
      <c r="I361" s="58">
        <v>704.48591211999997</v>
      </c>
      <c r="J361" s="58">
        <v>649.81557066000005</v>
      </c>
      <c r="K361" s="58">
        <v>584.82370522999997</v>
      </c>
      <c r="L361" s="58">
        <v>540.06310760999997</v>
      </c>
      <c r="M361" s="58">
        <v>529.77219013000001</v>
      </c>
      <c r="N361" s="58">
        <v>532.70059677999996</v>
      </c>
      <c r="O361" s="58">
        <v>534.90017980000005</v>
      </c>
      <c r="P361" s="58">
        <v>542.14786219999996</v>
      </c>
      <c r="Q361" s="58">
        <v>542.35790359999999</v>
      </c>
      <c r="R361" s="58">
        <v>544.94287381000004</v>
      </c>
      <c r="S361" s="58">
        <v>540.85376572999996</v>
      </c>
      <c r="T361" s="58">
        <v>532.63540103000003</v>
      </c>
      <c r="U361" s="58">
        <v>523.01076761000002</v>
      </c>
      <c r="V361" s="58">
        <v>525.22560753000005</v>
      </c>
      <c r="W361" s="58">
        <v>565.52775526000005</v>
      </c>
      <c r="X361" s="58">
        <v>637.47631487000001</v>
      </c>
      <c r="Y361" s="58">
        <v>712.26422348999995</v>
      </c>
    </row>
    <row r="362" spans="1:25" x14ac:dyDescent="0.3">
      <c r="A362" s="59">
        <v>42832</v>
      </c>
      <c r="B362" s="58">
        <v>737.52853005999998</v>
      </c>
      <c r="C362" s="58">
        <v>769.88145380000003</v>
      </c>
      <c r="D362" s="58">
        <v>786.89576833000001</v>
      </c>
      <c r="E362" s="58">
        <v>804.47960221000005</v>
      </c>
      <c r="F362" s="58">
        <v>801.73390044999996</v>
      </c>
      <c r="G362" s="58">
        <v>779.74146699999994</v>
      </c>
      <c r="H362" s="58">
        <v>737.26712739000004</v>
      </c>
      <c r="I362" s="58">
        <v>713.00587843999995</v>
      </c>
      <c r="J362" s="58">
        <v>658.28422877000003</v>
      </c>
      <c r="K362" s="58">
        <v>597.49967433999996</v>
      </c>
      <c r="L362" s="58">
        <v>548.25829997999995</v>
      </c>
      <c r="M362" s="58">
        <v>533.53012694999995</v>
      </c>
      <c r="N362" s="58">
        <v>532.76210029000003</v>
      </c>
      <c r="O362" s="58">
        <v>533.11106475999998</v>
      </c>
      <c r="P362" s="58">
        <v>533.79053920000001</v>
      </c>
      <c r="Q362" s="58">
        <v>536.66330188999996</v>
      </c>
      <c r="R362" s="58">
        <v>537.65878305000001</v>
      </c>
      <c r="S362" s="58">
        <v>531.25145356999997</v>
      </c>
      <c r="T362" s="58">
        <v>518.96996995999996</v>
      </c>
      <c r="U362" s="58">
        <v>508.71039435</v>
      </c>
      <c r="V362" s="58">
        <v>508.24554468000002</v>
      </c>
      <c r="W362" s="58">
        <v>546.94260987999996</v>
      </c>
      <c r="X362" s="58">
        <v>603.88758661999998</v>
      </c>
      <c r="Y362" s="58">
        <v>670.04712777999998</v>
      </c>
    </row>
    <row r="363" spans="1:25" x14ac:dyDescent="0.3">
      <c r="A363" s="59">
        <v>42833</v>
      </c>
      <c r="B363" s="58">
        <v>737.26513648000002</v>
      </c>
      <c r="C363" s="58">
        <v>776.60376428999996</v>
      </c>
      <c r="D363" s="58">
        <v>797.95068744000002</v>
      </c>
      <c r="E363" s="58">
        <v>811.44766052</v>
      </c>
      <c r="F363" s="58">
        <v>808.87116014000003</v>
      </c>
      <c r="G363" s="58">
        <v>804.24517828</v>
      </c>
      <c r="H363" s="58">
        <v>782.66100072999996</v>
      </c>
      <c r="I363" s="58">
        <v>745.36209276</v>
      </c>
      <c r="J363" s="58">
        <v>660.16604496000002</v>
      </c>
      <c r="K363" s="58">
        <v>602.09739959000001</v>
      </c>
      <c r="L363" s="58">
        <v>542.02830022000001</v>
      </c>
      <c r="M363" s="58">
        <v>519.03415227000005</v>
      </c>
      <c r="N363" s="58">
        <v>528.17852138000001</v>
      </c>
      <c r="O363" s="58">
        <v>532.80563568000002</v>
      </c>
      <c r="P363" s="58">
        <v>540.35942975</v>
      </c>
      <c r="Q363" s="58">
        <v>545.52876028000003</v>
      </c>
      <c r="R363" s="58">
        <v>545.97120109000002</v>
      </c>
      <c r="S363" s="58">
        <v>543.59092409000004</v>
      </c>
      <c r="T363" s="58">
        <v>524.45421542999998</v>
      </c>
      <c r="U363" s="58">
        <v>524.28134301</v>
      </c>
      <c r="V363" s="58">
        <v>529.87634244000003</v>
      </c>
      <c r="W363" s="58">
        <v>576.24559407000004</v>
      </c>
      <c r="X363" s="58">
        <v>639.06960198000002</v>
      </c>
      <c r="Y363" s="58">
        <v>697.73161679999998</v>
      </c>
    </row>
    <row r="364" spans="1:25" x14ac:dyDescent="0.3">
      <c r="A364" s="59">
        <v>42834</v>
      </c>
      <c r="B364" s="58">
        <v>722.16351727999995</v>
      </c>
      <c r="C364" s="58">
        <v>754.94054087999996</v>
      </c>
      <c r="D364" s="58">
        <v>809.43803871</v>
      </c>
      <c r="E364" s="58">
        <v>817.66517277000003</v>
      </c>
      <c r="F364" s="58">
        <v>818.82789858000001</v>
      </c>
      <c r="G364" s="58">
        <v>818.32956836000005</v>
      </c>
      <c r="H364" s="58">
        <v>799.75827590999995</v>
      </c>
      <c r="I364" s="58">
        <v>737.96899098999995</v>
      </c>
      <c r="J364" s="58">
        <v>661.65579945000002</v>
      </c>
      <c r="K364" s="58">
        <v>600.76086445999999</v>
      </c>
      <c r="L364" s="58">
        <v>545.04380963999995</v>
      </c>
      <c r="M364" s="58">
        <v>529.81504557000005</v>
      </c>
      <c r="N364" s="58">
        <v>527.27192982999998</v>
      </c>
      <c r="O364" s="58">
        <v>525.07300035000003</v>
      </c>
      <c r="P364" s="58">
        <v>530.69497225999999</v>
      </c>
      <c r="Q364" s="58">
        <v>534.70112225000003</v>
      </c>
      <c r="R364" s="58">
        <v>536.43445077000001</v>
      </c>
      <c r="S364" s="58">
        <v>529.49624176999998</v>
      </c>
      <c r="T364" s="58">
        <v>537.22068596999998</v>
      </c>
      <c r="U364" s="58">
        <v>530.97845443999995</v>
      </c>
      <c r="V364" s="58">
        <v>528.24287765999998</v>
      </c>
      <c r="W364" s="58">
        <v>575.86265926999999</v>
      </c>
      <c r="X364" s="58">
        <v>641.46356762000005</v>
      </c>
      <c r="Y364" s="58">
        <v>691.36899581</v>
      </c>
    </row>
    <row r="365" spans="1:25" x14ac:dyDescent="0.3">
      <c r="A365" s="59">
        <v>42835</v>
      </c>
      <c r="B365" s="58">
        <v>815.90702532</v>
      </c>
      <c r="C365" s="58">
        <v>856.30258455000001</v>
      </c>
      <c r="D365" s="58">
        <v>881.92039483999997</v>
      </c>
      <c r="E365" s="58">
        <v>894.65143697999997</v>
      </c>
      <c r="F365" s="58">
        <v>894.96635094999999</v>
      </c>
      <c r="G365" s="58">
        <v>881.82850028999997</v>
      </c>
      <c r="H365" s="58">
        <v>839.47795137000003</v>
      </c>
      <c r="I365" s="58">
        <v>790.16747164000003</v>
      </c>
      <c r="J365" s="58">
        <v>718.35995087000003</v>
      </c>
      <c r="K365" s="58">
        <v>651.42389957</v>
      </c>
      <c r="L365" s="58">
        <v>599.44518505999997</v>
      </c>
      <c r="M365" s="58">
        <v>587.83508007</v>
      </c>
      <c r="N365" s="58">
        <v>587.77975953999999</v>
      </c>
      <c r="O365" s="58">
        <v>589.94765242000005</v>
      </c>
      <c r="P365" s="58">
        <v>597.53170361000002</v>
      </c>
      <c r="Q365" s="58">
        <v>615.69555267999999</v>
      </c>
      <c r="R365" s="58">
        <v>615.78166477000002</v>
      </c>
      <c r="S365" s="58">
        <v>597.02165099000001</v>
      </c>
      <c r="T365" s="58">
        <v>589.88604597999995</v>
      </c>
      <c r="U365" s="58">
        <v>578.44259237999995</v>
      </c>
      <c r="V365" s="58">
        <v>585.94900114999996</v>
      </c>
      <c r="W365" s="58">
        <v>621.41938317999995</v>
      </c>
      <c r="X365" s="58">
        <v>687.18059841000002</v>
      </c>
      <c r="Y365" s="58">
        <v>765.44181552999999</v>
      </c>
    </row>
    <row r="366" spans="1:25" x14ac:dyDescent="0.3">
      <c r="A366" s="59">
        <v>42836</v>
      </c>
      <c r="B366" s="58">
        <v>827.53151904000003</v>
      </c>
      <c r="C366" s="58">
        <v>863.66795526999999</v>
      </c>
      <c r="D366" s="58">
        <v>886.46707016000005</v>
      </c>
      <c r="E366" s="58">
        <v>888.54848517999994</v>
      </c>
      <c r="F366" s="58">
        <v>888.47965939999995</v>
      </c>
      <c r="G366" s="58">
        <v>886.47639342000002</v>
      </c>
      <c r="H366" s="58">
        <v>878.13142224000001</v>
      </c>
      <c r="I366" s="58">
        <v>827.96861518000003</v>
      </c>
      <c r="J366" s="58">
        <v>747.22496881999996</v>
      </c>
      <c r="K366" s="58">
        <v>679.85393385999998</v>
      </c>
      <c r="L366" s="58">
        <v>635.82253404999994</v>
      </c>
      <c r="M366" s="58">
        <v>641.80529034999995</v>
      </c>
      <c r="N366" s="58">
        <v>618.62160291999999</v>
      </c>
      <c r="O366" s="58">
        <v>616.57762017000005</v>
      </c>
      <c r="P366" s="58">
        <v>618.35347200000001</v>
      </c>
      <c r="Q366" s="58">
        <v>620.67798611000001</v>
      </c>
      <c r="R366" s="58">
        <v>631.76849822999998</v>
      </c>
      <c r="S366" s="58">
        <v>630.37850919000005</v>
      </c>
      <c r="T366" s="58">
        <v>619.18399288000001</v>
      </c>
      <c r="U366" s="58">
        <v>594.09006588</v>
      </c>
      <c r="V366" s="58">
        <v>577.85416583999995</v>
      </c>
      <c r="W366" s="58">
        <v>603.04770267000004</v>
      </c>
      <c r="X366" s="58">
        <v>647.60717686999999</v>
      </c>
      <c r="Y366" s="58">
        <v>720.21359342999995</v>
      </c>
    </row>
    <row r="367" spans="1:25" x14ac:dyDescent="0.3">
      <c r="A367" s="59">
        <v>42837</v>
      </c>
      <c r="B367" s="58">
        <v>783.80478731000005</v>
      </c>
      <c r="C367" s="58">
        <v>829.84020312999996</v>
      </c>
      <c r="D367" s="58">
        <v>840.31391194000003</v>
      </c>
      <c r="E367" s="58">
        <v>846.85788768999998</v>
      </c>
      <c r="F367" s="58">
        <v>841.61989744000005</v>
      </c>
      <c r="G367" s="58">
        <v>842.26338154999996</v>
      </c>
      <c r="H367" s="58">
        <v>797.45778614000005</v>
      </c>
      <c r="I367" s="58">
        <v>765.35320934000003</v>
      </c>
      <c r="J367" s="58">
        <v>698.34884139999997</v>
      </c>
      <c r="K367" s="58">
        <v>648.66354889000002</v>
      </c>
      <c r="L367" s="58">
        <v>629.87421690999997</v>
      </c>
      <c r="M367" s="58">
        <v>631.60523444</v>
      </c>
      <c r="N367" s="58">
        <v>642.42766840000002</v>
      </c>
      <c r="O367" s="58">
        <v>652.08105952999995</v>
      </c>
      <c r="P367" s="58">
        <v>649.07279130999996</v>
      </c>
      <c r="Q367" s="58">
        <v>655.56665714999997</v>
      </c>
      <c r="R367" s="58">
        <v>669.48895014000004</v>
      </c>
      <c r="S367" s="58">
        <v>664.74412146999998</v>
      </c>
      <c r="T367" s="58">
        <v>657.20007667000004</v>
      </c>
      <c r="U367" s="58">
        <v>634.22837603000005</v>
      </c>
      <c r="V367" s="58">
        <v>613.19589226000005</v>
      </c>
      <c r="W367" s="58">
        <v>653.69888444000003</v>
      </c>
      <c r="X367" s="58">
        <v>729.89425395000001</v>
      </c>
      <c r="Y367" s="58">
        <v>806.27087332999997</v>
      </c>
    </row>
    <row r="368" spans="1:25" x14ac:dyDescent="0.3">
      <c r="A368" s="59">
        <v>42838</v>
      </c>
      <c r="B368" s="58">
        <v>811.71932723999998</v>
      </c>
      <c r="C368" s="58">
        <v>849.91638372</v>
      </c>
      <c r="D368" s="58">
        <v>879.27324578000002</v>
      </c>
      <c r="E368" s="58">
        <v>886.03473587999997</v>
      </c>
      <c r="F368" s="58">
        <v>875.97274875999994</v>
      </c>
      <c r="G368" s="58">
        <v>859.90807452000001</v>
      </c>
      <c r="H368" s="58">
        <v>815.33730506999996</v>
      </c>
      <c r="I368" s="58">
        <v>773.94146222999996</v>
      </c>
      <c r="J368" s="58">
        <v>695.02860383999996</v>
      </c>
      <c r="K368" s="58">
        <v>645.74375074</v>
      </c>
      <c r="L368" s="58">
        <v>597.55532111000002</v>
      </c>
      <c r="M368" s="58">
        <v>596.24141228999997</v>
      </c>
      <c r="N368" s="58">
        <v>617.50054465000005</v>
      </c>
      <c r="O368" s="58">
        <v>624.87044731000003</v>
      </c>
      <c r="P368" s="58">
        <v>621.35290192000002</v>
      </c>
      <c r="Q368" s="58">
        <v>623.12311645</v>
      </c>
      <c r="R368" s="58">
        <v>625.07257919999995</v>
      </c>
      <c r="S368" s="58">
        <v>627.85558300000002</v>
      </c>
      <c r="T368" s="58">
        <v>620.07592</v>
      </c>
      <c r="U368" s="58">
        <v>604.36079413000004</v>
      </c>
      <c r="V368" s="58">
        <v>593.62298424000005</v>
      </c>
      <c r="W368" s="58">
        <v>633.80521710000005</v>
      </c>
      <c r="X368" s="58">
        <v>690.16170661000001</v>
      </c>
      <c r="Y368" s="58">
        <v>776.90442849999999</v>
      </c>
    </row>
    <row r="369" spans="1:25" x14ac:dyDescent="0.3">
      <c r="A369" s="59">
        <v>42839</v>
      </c>
      <c r="B369" s="58">
        <v>826.66161178000004</v>
      </c>
      <c r="C369" s="58">
        <v>867.18167504999997</v>
      </c>
      <c r="D369" s="58">
        <v>885.30548706000002</v>
      </c>
      <c r="E369" s="58">
        <v>884.41065522999997</v>
      </c>
      <c r="F369" s="58">
        <v>882.37485658000003</v>
      </c>
      <c r="G369" s="58">
        <v>872.80470449999996</v>
      </c>
      <c r="H369" s="58">
        <v>824.99157019999996</v>
      </c>
      <c r="I369" s="58">
        <v>764.35199448000003</v>
      </c>
      <c r="J369" s="58">
        <v>685.27272922999998</v>
      </c>
      <c r="K369" s="58">
        <v>640.57015839999997</v>
      </c>
      <c r="L369" s="58">
        <v>592.28222573000005</v>
      </c>
      <c r="M369" s="58">
        <v>599.97315817000003</v>
      </c>
      <c r="N369" s="58">
        <v>603.80421883999998</v>
      </c>
      <c r="O369" s="58">
        <v>621.69126431999996</v>
      </c>
      <c r="P369" s="58">
        <v>627.89966605999996</v>
      </c>
      <c r="Q369" s="58">
        <v>626.43937229999995</v>
      </c>
      <c r="R369" s="58">
        <v>624.43668197</v>
      </c>
      <c r="S369" s="58">
        <v>624.57605974000001</v>
      </c>
      <c r="T369" s="58">
        <v>622.31401206999999</v>
      </c>
      <c r="U369" s="58">
        <v>601.57041775000005</v>
      </c>
      <c r="V369" s="58">
        <v>594.63025931000004</v>
      </c>
      <c r="W369" s="58">
        <v>633.97476075999998</v>
      </c>
      <c r="X369" s="58">
        <v>684.83456908000005</v>
      </c>
      <c r="Y369" s="58">
        <v>767.23163473</v>
      </c>
    </row>
    <row r="370" spans="1:25" x14ac:dyDescent="0.3">
      <c r="A370" s="59">
        <v>42840</v>
      </c>
      <c r="B370" s="58">
        <v>721.60016469000004</v>
      </c>
      <c r="C370" s="58">
        <v>752.57121508</v>
      </c>
      <c r="D370" s="58">
        <v>774.23384129999999</v>
      </c>
      <c r="E370" s="58">
        <v>783.82572414000003</v>
      </c>
      <c r="F370" s="58">
        <v>778.66336633000003</v>
      </c>
      <c r="G370" s="58">
        <v>769.06531873999995</v>
      </c>
      <c r="H370" s="58">
        <v>739.94959731999995</v>
      </c>
      <c r="I370" s="58">
        <v>704.99907252000003</v>
      </c>
      <c r="J370" s="58">
        <v>689.01008272000001</v>
      </c>
      <c r="K370" s="58">
        <v>700.92076822000001</v>
      </c>
      <c r="L370" s="58">
        <v>649.03010370000004</v>
      </c>
      <c r="M370" s="58">
        <v>651.59196756999995</v>
      </c>
      <c r="N370" s="58">
        <v>648.99410089000003</v>
      </c>
      <c r="O370" s="58">
        <v>669.65522681000004</v>
      </c>
      <c r="P370" s="58">
        <v>669.33900464999999</v>
      </c>
      <c r="Q370" s="58">
        <v>674.70484159</v>
      </c>
      <c r="R370" s="58">
        <v>676.62524838000002</v>
      </c>
      <c r="S370" s="58">
        <v>676.47228598000004</v>
      </c>
      <c r="T370" s="58">
        <v>670.59602745999996</v>
      </c>
      <c r="U370" s="58">
        <v>648.45821905000003</v>
      </c>
      <c r="V370" s="58">
        <v>626.74954484</v>
      </c>
      <c r="W370" s="58">
        <v>671.86123472999998</v>
      </c>
      <c r="X370" s="58">
        <v>720.50916741000003</v>
      </c>
      <c r="Y370" s="58">
        <v>762.06626578999999</v>
      </c>
    </row>
    <row r="371" spans="1:25" x14ac:dyDescent="0.3">
      <c r="A371" s="59">
        <v>42841</v>
      </c>
      <c r="B371" s="58">
        <v>804.84405684000001</v>
      </c>
      <c r="C371" s="58">
        <v>811.33230897999999</v>
      </c>
      <c r="D371" s="58">
        <v>840.54017233000002</v>
      </c>
      <c r="E371" s="58">
        <v>843.59995766999998</v>
      </c>
      <c r="F371" s="58">
        <v>841.06223281999996</v>
      </c>
      <c r="G371" s="58">
        <v>834.19361386000003</v>
      </c>
      <c r="H371" s="58">
        <v>821.21594103999996</v>
      </c>
      <c r="I371" s="58">
        <v>800.56123544000002</v>
      </c>
      <c r="J371" s="58">
        <v>724.20874283000001</v>
      </c>
      <c r="K371" s="58">
        <v>651.69075125999996</v>
      </c>
      <c r="L371" s="58">
        <v>607.06981438000003</v>
      </c>
      <c r="M371" s="58">
        <v>604.48995192999996</v>
      </c>
      <c r="N371" s="58">
        <v>600.96416848000001</v>
      </c>
      <c r="O371" s="58">
        <v>625.37253951000002</v>
      </c>
      <c r="P371" s="58">
        <v>624.23916472999997</v>
      </c>
      <c r="Q371" s="58">
        <v>620.20380638999995</v>
      </c>
      <c r="R371" s="58">
        <v>620.44707562999997</v>
      </c>
      <c r="S371" s="58">
        <v>619.47229027000003</v>
      </c>
      <c r="T371" s="58">
        <v>613.75844178</v>
      </c>
      <c r="U371" s="58">
        <v>600.57299902</v>
      </c>
      <c r="V371" s="58">
        <v>578.97465029</v>
      </c>
      <c r="W371" s="58">
        <v>614.18084342999998</v>
      </c>
      <c r="X371" s="58">
        <v>678.27150933999997</v>
      </c>
      <c r="Y371" s="58">
        <v>746.23081594999996</v>
      </c>
    </row>
    <row r="372" spans="1:25" x14ac:dyDescent="0.3">
      <c r="A372" s="59">
        <v>42842</v>
      </c>
      <c r="B372" s="58">
        <v>825.23659197999996</v>
      </c>
      <c r="C372" s="58">
        <v>863.38669013000003</v>
      </c>
      <c r="D372" s="58">
        <v>902.41514837</v>
      </c>
      <c r="E372" s="58">
        <v>910.48255596000001</v>
      </c>
      <c r="F372" s="58">
        <v>909.52522288</v>
      </c>
      <c r="G372" s="58">
        <v>897.62720577000005</v>
      </c>
      <c r="H372" s="58">
        <v>851.35406297999998</v>
      </c>
      <c r="I372" s="58">
        <v>804.57471710000004</v>
      </c>
      <c r="J372" s="58">
        <v>732.76753238000003</v>
      </c>
      <c r="K372" s="58">
        <v>667.55460545000005</v>
      </c>
      <c r="L372" s="58">
        <v>651.95870717000003</v>
      </c>
      <c r="M372" s="58">
        <v>640.59052025999995</v>
      </c>
      <c r="N372" s="58">
        <v>646.85485515000005</v>
      </c>
      <c r="O372" s="58">
        <v>649.76518710000005</v>
      </c>
      <c r="P372" s="58">
        <v>660.36396348999995</v>
      </c>
      <c r="Q372" s="58">
        <v>659.85034227000006</v>
      </c>
      <c r="R372" s="58">
        <v>658.74665514000003</v>
      </c>
      <c r="S372" s="58">
        <v>651.52814516000001</v>
      </c>
      <c r="T372" s="58">
        <v>641.32216388999996</v>
      </c>
      <c r="U372" s="58">
        <v>635.60909679999997</v>
      </c>
      <c r="V372" s="58">
        <v>637.52019347999999</v>
      </c>
      <c r="W372" s="58">
        <v>680.02351666000004</v>
      </c>
      <c r="X372" s="58">
        <v>708.84462575999999</v>
      </c>
      <c r="Y372" s="58">
        <v>795.89698799999996</v>
      </c>
    </row>
    <row r="373" spans="1:25" x14ac:dyDescent="0.3">
      <c r="A373" s="59">
        <v>42843</v>
      </c>
      <c r="B373" s="58">
        <v>852.85930923000001</v>
      </c>
      <c r="C373" s="58">
        <v>886.97171864999996</v>
      </c>
      <c r="D373" s="58">
        <v>903.99943296000004</v>
      </c>
      <c r="E373" s="58">
        <v>908.56299973</v>
      </c>
      <c r="F373" s="58">
        <v>907.11559196999997</v>
      </c>
      <c r="G373" s="58">
        <v>892.00551141999995</v>
      </c>
      <c r="H373" s="58">
        <v>848.98864239</v>
      </c>
      <c r="I373" s="58">
        <v>783.79957747000003</v>
      </c>
      <c r="J373" s="58">
        <v>707.51812081000003</v>
      </c>
      <c r="K373" s="58">
        <v>659.07883364999998</v>
      </c>
      <c r="L373" s="58">
        <v>649.93237567999995</v>
      </c>
      <c r="M373" s="58">
        <v>631.69616828000005</v>
      </c>
      <c r="N373" s="58">
        <v>636.16643518000001</v>
      </c>
      <c r="O373" s="58">
        <v>634.29858859000001</v>
      </c>
      <c r="P373" s="58">
        <v>637.00113367999995</v>
      </c>
      <c r="Q373" s="58">
        <v>636.41067108000004</v>
      </c>
      <c r="R373" s="58">
        <v>636.84423344000004</v>
      </c>
      <c r="S373" s="58">
        <v>640.41538031000005</v>
      </c>
      <c r="T373" s="58">
        <v>644.15966989000003</v>
      </c>
      <c r="U373" s="58">
        <v>642.23371331999999</v>
      </c>
      <c r="V373" s="58">
        <v>653.69700932000001</v>
      </c>
      <c r="W373" s="58">
        <v>664.10113989000001</v>
      </c>
      <c r="X373" s="58">
        <v>713.68470517000003</v>
      </c>
      <c r="Y373" s="58">
        <v>785.41266536000001</v>
      </c>
    </row>
    <row r="374" spans="1:25" x14ac:dyDescent="0.3">
      <c r="A374" s="59">
        <v>42844</v>
      </c>
      <c r="B374" s="58">
        <v>814.03698867000003</v>
      </c>
      <c r="C374" s="58">
        <v>838.16686238</v>
      </c>
      <c r="D374" s="58">
        <v>843.93341814999997</v>
      </c>
      <c r="E374" s="58">
        <v>850.37073453999994</v>
      </c>
      <c r="F374" s="58">
        <v>846.09236496000005</v>
      </c>
      <c r="G374" s="58">
        <v>843.41201411999998</v>
      </c>
      <c r="H374" s="58">
        <v>816.00977539999997</v>
      </c>
      <c r="I374" s="58">
        <v>776.64348941000003</v>
      </c>
      <c r="J374" s="58">
        <v>739.17275538000001</v>
      </c>
      <c r="K374" s="58">
        <v>677.44433645000004</v>
      </c>
      <c r="L374" s="58">
        <v>631.34313412999995</v>
      </c>
      <c r="M374" s="58">
        <v>629.90812014999995</v>
      </c>
      <c r="N374" s="58">
        <v>620.80586256000004</v>
      </c>
      <c r="O374" s="58">
        <v>620.41649920999998</v>
      </c>
      <c r="P374" s="58">
        <v>629.24532072</v>
      </c>
      <c r="Q374" s="58">
        <v>628.09372211000004</v>
      </c>
      <c r="R374" s="58">
        <v>629.51650518999998</v>
      </c>
      <c r="S374" s="58">
        <v>618.66903994999996</v>
      </c>
      <c r="T374" s="58">
        <v>623.75606575999996</v>
      </c>
      <c r="U374" s="58">
        <v>610.91975178999996</v>
      </c>
      <c r="V374" s="58">
        <v>617.26875018999999</v>
      </c>
      <c r="W374" s="58">
        <v>652.94476725000004</v>
      </c>
      <c r="X374" s="58">
        <v>731.99698232000003</v>
      </c>
      <c r="Y374" s="58">
        <v>750.48434968000004</v>
      </c>
    </row>
    <row r="375" spans="1:25" x14ac:dyDescent="0.3">
      <c r="A375" s="59">
        <v>42845</v>
      </c>
      <c r="B375" s="58">
        <v>760.96964513</v>
      </c>
      <c r="C375" s="58">
        <v>792.95700653999995</v>
      </c>
      <c r="D375" s="58">
        <v>807.72627431000001</v>
      </c>
      <c r="E375" s="58">
        <v>814.00897339999995</v>
      </c>
      <c r="F375" s="58">
        <v>820.11196915000005</v>
      </c>
      <c r="G375" s="58">
        <v>811.07445569000004</v>
      </c>
      <c r="H375" s="58">
        <v>775.56348396999999</v>
      </c>
      <c r="I375" s="58">
        <v>792.71412525999995</v>
      </c>
      <c r="J375" s="58">
        <v>749.22653750999996</v>
      </c>
      <c r="K375" s="58">
        <v>687.41609501999994</v>
      </c>
      <c r="L375" s="58">
        <v>634.74309963999997</v>
      </c>
      <c r="M375" s="58">
        <v>622.34117816000003</v>
      </c>
      <c r="N375" s="58">
        <v>617.87558151999997</v>
      </c>
      <c r="O375" s="58">
        <v>620.39028731999997</v>
      </c>
      <c r="P375" s="58">
        <v>640.07007189000001</v>
      </c>
      <c r="Q375" s="58">
        <v>643.41932402999998</v>
      </c>
      <c r="R375" s="58">
        <v>646.53016932000003</v>
      </c>
      <c r="S375" s="58">
        <v>632.99327214000004</v>
      </c>
      <c r="T375" s="58">
        <v>621.09481131999996</v>
      </c>
      <c r="U375" s="58">
        <v>619.26144609000005</v>
      </c>
      <c r="V375" s="58">
        <v>618.23479609000003</v>
      </c>
      <c r="W375" s="58">
        <v>664.5801543</v>
      </c>
      <c r="X375" s="58">
        <v>656.05290718000003</v>
      </c>
      <c r="Y375" s="58">
        <v>698.83211740000002</v>
      </c>
    </row>
    <row r="376" spans="1:25" x14ac:dyDescent="0.3">
      <c r="A376" s="59">
        <v>42846</v>
      </c>
      <c r="B376" s="58">
        <v>750.63041780000003</v>
      </c>
      <c r="C376" s="58">
        <v>790.73047919999999</v>
      </c>
      <c r="D376" s="58">
        <v>814.67747265000003</v>
      </c>
      <c r="E376" s="58">
        <v>822.80597192000005</v>
      </c>
      <c r="F376" s="58">
        <v>819.51314743</v>
      </c>
      <c r="G376" s="58">
        <v>817.64296549999995</v>
      </c>
      <c r="H376" s="58">
        <v>818.42720154000006</v>
      </c>
      <c r="I376" s="58">
        <v>795.60073803</v>
      </c>
      <c r="J376" s="58">
        <v>741.96654209999997</v>
      </c>
      <c r="K376" s="58">
        <v>712.02754320999998</v>
      </c>
      <c r="L376" s="58">
        <v>652.63868334999995</v>
      </c>
      <c r="M376" s="58">
        <v>639.04797537000002</v>
      </c>
      <c r="N376" s="58">
        <v>632.98829472</v>
      </c>
      <c r="O376" s="58">
        <v>637.59149838999997</v>
      </c>
      <c r="P376" s="58">
        <v>642.92585395000003</v>
      </c>
      <c r="Q376" s="58">
        <v>642.58017088999998</v>
      </c>
      <c r="R376" s="58">
        <v>639.40628780999998</v>
      </c>
      <c r="S376" s="58">
        <v>639.64490631000001</v>
      </c>
      <c r="T376" s="58">
        <v>645.20651043999999</v>
      </c>
      <c r="U376" s="58">
        <v>651.21212345000004</v>
      </c>
      <c r="V376" s="58">
        <v>662.07423572000005</v>
      </c>
      <c r="W376" s="58">
        <v>668.96355559999995</v>
      </c>
      <c r="X376" s="58">
        <v>699.45980835</v>
      </c>
      <c r="Y376" s="58">
        <v>750.26510766000001</v>
      </c>
    </row>
    <row r="377" spans="1:25" x14ac:dyDescent="0.3">
      <c r="A377" s="59">
        <v>42847</v>
      </c>
      <c r="B377" s="58">
        <v>915.34405773000003</v>
      </c>
      <c r="C377" s="58">
        <v>952.42436999999995</v>
      </c>
      <c r="D377" s="58">
        <v>958.00503016000005</v>
      </c>
      <c r="E377" s="58">
        <v>962.13142101999995</v>
      </c>
      <c r="F377" s="58">
        <v>967.87905015000001</v>
      </c>
      <c r="G377" s="58">
        <v>969.81008769000005</v>
      </c>
      <c r="H377" s="58">
        <v>965.41524589999995</v>
      </c>
      <c r="I377" s="58">
        <v>946.33414005999998</v>
      </c>
      <c r="J377" s="58">
        <v>848.77938168000003</v>
      </c>
      <c r="K377" s="58">
        <v>750.44676773000003</v>
      </c>
      <c r="L377" s="58">
        <v>679.50615722999999</v>
      </c>
      <c r="M377" s="58">
        <v>659.21432617999994</v>
      </c>
      <c r="N377" s="58">
        <v>661.14572103</v>
      </c>
      <c r="O377" s="58">
        <v>666.78594093000004</v>
      </c>
      <c r="P377" s="58">
        <v>685.77744118999999</v>
      </c>
      <c r="Q377" s="58">
        <v>684.33390868000004</v>
      </c>
      <c r="R377" s="58">
        <v>680.66973336000001</v>
      </c>
      <c r="S377" s="58">
        <v>667.46330309999996</v>
      </c>
      <c r="T377" s="58">
        <v>657.21152377999999</v>
      </c>
      <c r="U377" s="58">
        <v>651.16285879999998</v>
      </c>
      <c r="V377" s="58">
        <v>652.53686806999997</v>
      </c>
      <c r="W377" s="58">
        <v>695.70590063999998</v>
      </c>
      <c r="X377" s="58">
        <v>781.51877643</v>
      </c>
      <c r="Y377" s="58">
        <v>821.87857309000003</v>
      </c>
    </row>
    <row r="378" spans="1:25" x14ac:dyDescent="0.3">
      <c r="A378" s="59">
        <v>42848</v>
      </c>
      <c r="B378" s="58">
        <v>907.40701507000006</v>
      </c>
      <c r="C378" s="58">
        <v>962.39991029999999</v>
      </c>
      <c r="D378" s="58">
        <v>971.81250698999997</v>
      </c>
      <c r="E378" s="58">
        <v>969.77209817000005</v>
      </c>
      <c r="F378" s="58">
        <v>968.25722084999995</v>
      </c>
      <c r="G378" s="58">
        <v>969.65313647999994</v>
      </c>
      <c r="H378" s="58">
        <v>973.18431382999995</v>
      </c>
      <c r="I378" s="58">
        <v>957.46205911000004</v>
      </c>
      <c r="J378" s="58">
        <v>857.64389731000006</v>
      </c>
      <c r="K378" s="58">
        <v>757.62191403999998</v>
      </c>
      <c r="L378" s="58">
        <v>679.20869183000002</v>
      </c>
      <c r="M378" s="58">
        <v>658.84254161000001</v>
      </c>
      <c r="N378" s="58">
        <v>659.27705159000004</v>
      </c>
      <c r="O378" s="58">
        <v>667.48206592999998</v>
      </c>
      <c r="P378" s="58">
        <v>681.22269584000003</v>
      </c>
      <c r="Q378" s="58">
        <v>684.65543035999997</v>
      </c>
      <c r="R378" s="58">
        <v>683.14759698</v>
      </c>
      <c r="S378" s="58">
        <v>667.01110678999999</v>
      </c>
      <c r="T378" s="58">
        <v>656.81953966000003</v>
      </c>
      <c r="U378" s="58">
        <v>649.26168342999995</v>
      </c>
      <c r="V378" s="58">
        <v>653.55006953999998</v>
      </c>
      <c r="W378" s="58">
        <v>698.12760853999998</v>
      </c>
      <c r="X378" s="58">
        <v>780.40749371000004</v>
      </c>
      <c r="Y378" s="58">
        <v>819.91173932000004</v>
      </c>
    </row>
    <row r="379" spans="1:25" x14ac:dyDescent="0.3">
      <c r="A379" s="59">
        <v>42849</v>
      </c>
      <c r="B379" s="58">
        <v>962.19955600000003</v>
      </c>
      <c r="C379" s="58">
        <v>971.67852668</v>
      </c>
      <c r="D379" s="58">
        <v>967.33019031000003</v>
      </c>
      <c r="E379" s="58">
        <v>966.06561050000005</v>
      </c>
      <c r="F379" s="58">
        <v>968.05019786000003</v>
      </c>
      <c r="G379" s="58">
        <v>970.99442231</v>
      </c>
      <c r="H379" s="58">
        <v>940.84420924000005</v>
      </c>
      <c r="I379" s="58">
        <v>891.92967852000004</v>
      </c>
      <c r="J379" s="58">
        <v>821.14923196999996</v>
      </c>
      <c r="K379" s="58">
        <v>751.70873358999995</v>
      </c>
      <c r="L379" s="58">
        <v>688.70119736000004</v>
      </c>
      <c r="M379" s="58">
        <v>669.75452239000003</v>
      </c>
      <c r="N379" s="58">
        <v>687.45108100000004</v>
      </c>
      <c r="O379" s="58">
        <v>692.31505001000005</v>
      </c>
      <c r="P379" s="58">
        <v>694.41075350999995</v>
      </c>
      <c r="Q379" s="58">
        <v>692.82200129</v>
      </c>
      <c r="R379" s="58">
        <v>679.17051616000003</v>
      </c>
      <c r="S379" s="58">
        <v>680.99316913999996</v>
      </c>
      <c r="T379" s="58">
        <v>683.69513791999998</v>
      </c>
      <c r="U379" s="58">
        <v>677.87408875000006</v>
      </c>
      <c r="V379" s="58">
        <v>693.53350592000004</v>
      </c>
      <c r="W379" s="58">
        <v>746.47902421000003</v>
      </c>
      <c r="X379" s="58">
        <v>813.09947227999999</v>
      </c>
      <c r="Y379" s="58">
        <v>863.67057152999996</v>
      </c>
    </row>
    <row r="380" spans="1:25" x14ac:dyDescent="0.3">
      <c r="A380" s="59">
        <v>42850</v>
      </c>
      <c r="B380" s="58">
        <v>953.10137544999998</v>
      </c>
      <c r="C380" s="58">
        <v>960.21862741999996</v>
      </c>
      <c r="D380" s="58">
        <v>959.59697400000005</v>
      </c>
      <c r="E380" s="58">
        <v>965.43991498000003</v>
      </c>
      <c r="F380" s="58">
        <v>965.70783289999997</v>
      </c>
      <c r="G380" s="58">
        <v>962.80494066999995</v>
      </c>
      <c r="H380" s="58">
        <v>934.89971834000005</v>
      </c>
      <c r="I380" s="58">
        <v>890.5735105</v>
      </c>
      <c r="J380" s="58">
        <v>827.58440056999996</v>
      </c>
      <c r="K380" s="58">
        <v>760.81578461000004</v>
      </c>
      <c r="L380" s="58">
        <v>697.23569927999995</v>
      </c>
      <c r="M380" s="58">
        <v>679.84771447000003</v>
      </c>
      <c r="N380" s="58">
        <v>684.94750036999994</v>
      </c>
      <c r="O380" s="58">
        <v>687.78163060999998</v>
      </c>
      <c r="P380" s="58">
        <v>687.54639021000003</v>
      </c>
      <c r="Q380" s="58">
        <v>689.68322484999999</v>
      </c>
      <c r="R380" s="58">
        <v>687.44754935000003</v>
      </c>
      <c r="S380" s="58">
        <v>688.86287985000001</v>
      </c>
      <c r="T380" s="58">
        <v>683.76087013999995</v>
      </c>
      <c r="U380" s="58">
        <v>678.00890818000005</v>
      </c>
      <c r="V380" s="58">
        <v>689.52006277999999</v>
      </c>
      <c r="W380" s="58">
        <v>737.08724317999997</v>
      </c>
      <c r="X380" s="58">
        <v>817.69830720000004</v>
      </c>
      <c r="Y380" s="58">
        <v>864.77140298999996</v>
      </c>
    </row>
    <row r="381" spans="1:25" x14ac:dyDescent="0.3">
      <c r="A381" s="59">
        <v>42851</v>
      </c>
      <c r="B381" s="58">
        <v>954.27421704000005</v>
      </c>
      <c r="C381" s="58">
        <v>966.77449206999995</v>
      </c>
      <c r="D381" s="58">
        <v>968.77467450999995</v>
      </c>
      <c r="E381" s="58">
        <v>966.95325365999997</v>
      </c>
      <c r="F381" s="58">
        <v>966.87626898999997</v>
      </c>
      <c r="G381" s="58">
        <v>970.35402369999997</v>
      </c>
      <c r="H381" s="58">
        <v>971.39279920000001</v>
      </c>
      <c r="I381" s="58">
        <v>903.16532599000004</v>
      </c>
      <c r="J381" s="58">
        <v>848.06109040000001</v>
      </c>
      <c r="K381" s="58">
        <v>758.95471467000004</v>
      </c>
      <c r="L381" s="58">
        <v>691.25742628</v>
      </c>
      <c r="M381" s="58">
        <v>673.06504823</v>
      </c>
      <c r="N381" s="58">
        <v>674.76865626999995</v>
      </c>
      <c r="O381" s="58">
        <v>678.68258284000001</v>
      </c>
      <c r="P381" s="58">
        <v>667.66169732000003</v>
      </c>
      <c r="Q381" s="58">
        <v>668.72304584000005</v>
      </c>
      <c r="R381" s="58">
        <v>666.68481119</v>
      </c>
      <c r="S381" s="58">
        <v>666.27821655000002</v>
      </c>
      <c r="T381" s="58">
        <v>674.54461686000002</v>
      </c>
      <c r="U381" s="58">
        <v>679.53764922000005</v>
      </c>
      <c r="V381" s="58">
        <v>689.10858268000004</v>
      </c>
      <c r="W381" s="58">
        <v>734.17023227000004</v>
      </c>
      <c r="X381" s="58">
        <v>798.64780409000002</v>
      </c>
      <c r="Y381" s="58">
        <v>888.02227084000003</v>
      </c>
    </row>
    <row r="382" spans="1:25" x14ac:dyDescent="0.3">
      <c r="A382" s="59">
        <v>42852</v>
      </c>
      <c r="B382" s="58">
        <v>940.23983874999999</v>
      </c>
      <c r="C382" s="58">
        <v>956.61896703000002</v>
      </c>
      <c r="D382" s="58">
        <v>951.8223663</v>
      </c>
      <c r="E382" s="58">
        <v>949.52931983999997</v>
      </c>
      <c r="F382" s="58">
        <v>949.35250670999994</v>
      </c>
      <c r="G382" s="58">
        <v>967.11384023000005</v>
      </c>
      <c r="H382" s="58">
        <v>976.26878353999996</v>
      </c>
      <c r="I382" s="58">
        <v>947.02315396999995</v>
      </c>
      <c r="J382" s="58">
        <v>825.84242271000005</v>
      </c>
      <c r="K382" s="58">
        <v>750.37957357000005</v>
      </c>
      <c r="L382" s="58">
        <v>691.17991544999995</v>
      </c>
      <c r="M382" s="58">
        <v>663.11107412000001</v>
      </c>
      <c r="N382" s="58">
        <v>660.82208338999999</v>
      </c>
      <c r="O382" s="58">
        <v>669.17187691000004</v>
      </c>
      <c r="P382" s="58">
        <v>673.61332890000006</v>
      </c>
      <c r="Q382" s="58">
        <v>674.62735364000002</v>
      </c>
      <c r="R382" s="58">
        <v>672.96826666000004</v>
      </c>
      <c r="S382" s="58">
        <v>664.83378993999997</v>
      </c>
      <c r="T382" s="58">
        <v>668.89483711000003</v>
      </c>
      <c r="U382" s="58">
        <v>669.53400572999999</v>
      </c>
      <c r="V382" s="58">
        <v>698.24442714999998</v>
      </c>
      <c r="W382" s="58">
        <v>742.05946458000005</v>
      </c>
      <c r="X382" s="58">
        <v>806.63176869999995</v>
      </c>
      <c r="Y382" s="58">
        <v>909.29674199999999</v>
      </c>
    </row>
    <row r="383" spans="1:25" x14ac:dyDescent="0.3">
      <c r="A383" s="59">
        <v>42853</v>
      </c>
      <c r="B383" s="58">
        <v>942.89912933000005</v>
      </c>
      <c r="C383" s="58">
        <v>948.51448933999995</v>
      </c>
      <c r="D383" s="58">
        <v>942.98842918000003</v>
      </c>
      <c r="E383" s="58">
        <v>940.60581477000005</v>
      </c>
      <c r="F383" s="58">
        <v>941.09895959000005</v>
      </c>
      <c r="G383" s="58">
        <v>945.78762995</v>
      </c>
      <c r="H383" s="58">
        <v>957.48012824</v>
      </c>
      <c r="I383" s="58">
        <v>895.23603490999994</v>
      </c>
      <c r="J383" s="58">
        <v>819.64734281999995</v>
      </c>
      <c r="K383" s="58">
        <v>748.98495167999999</v>
      </c>
      <c r="L383" s="58">
        <v>699.17628004000005</v>
      </c>
      <c r="M383" s="58">
        <v>667.95329030000005</v>
      </c>
      <c r="N383" s="58">
        <v>663.00094196999999</v>
      </c>
      <c r="O383" s="58">
        <v>670.46661917999995</v>
      </c>
      <c r="P383" s="58">
        <v>670.48098046999996</v>
      </c>
      <c r="Q383" s="58">
        <v>668.69023992999996</v>
      </c>
      <c r="R383" s="58">
        <v>667.24736732999997</v>
      </c>
      <c r="S383" s="58">
        <v>658.86896629</v>
      </c>
      <c r="T383" s="58">
        <v>665.62861791</v>
      </c>
      <c r="U383" s="58">
        <v>669.85581295999998</v>
      </c>
      <c r="V383" s="58">
        <v>707.95826497999997</v>
      </c>
      <c r="W383" s="58">
        <v>762.89254077999999</v>
      </c>
      <c r="X383" s="58">
        <v>794.91793259999997</v>
      </c>
      <c r="Y383" s="58">
        <v>885.00547490999998</v>
      </c>
    </row>
    <row r="384" spans="1:25" x14ac:dyDescent="0.3">
      <c r="A384" s="59">
        <v>42854</v>
      </c>
      <c r="B384" s="58">
        <v>936.00091997000004</v>
      </c>
      <c r="C384" s="58">
        <v>941.12306685999999</v>
      </c>
      <c r="D384" s="58">
        <v>935.32550933000005</v>
      </c>
      <c r="E384" s="58">
        <v>932.60784989000001</v>
      </c>
      <c r="F384" s="58">
        <v>932.61090541999999</v>
      </c>
      <c r="G384" s="58">
        <v>935.51228686000002</v>
      </c>
      <c r="H384" s="58">
        <v>940.76211286</v>
      </c>
      <c r="I384" s="58">
        <v>881.20664543999999</v>
      </c>
      <c r="J384" s="58">
        <v>800.53618028999995</v>
      </c>
      <c r="K384" s="58">
        <v>714.16555122</v>
      </c>
      <c r="L384" s="58">
        <v>663.28302154999994</v>
      </c>
      <c r="M384" s="58">
        <v>644.24237509</v>
      </c>
      <c r="N384" s="58">
        <v>642.71666019999998</v>
      </c>
      <c r="O384" s="58">
        <v>650.81217706999996</v>
      </c>
      <c r="P384" s="58">
        <v>657.61159662</v>
      </c>
      <c r="Q384" s="58">
        <v>659.60697648999997</v>
      </c>
      <c r="R384" s="58">
        <v>659.74114382000005</v>
      </c>
      <c r="S384" s="58">
        <v>644.91300724999996</v>
      </c>
      <c r="T384" s="58">
        <v>637.91268510999998</v>
      </c>
      <c r="U384" s="58">
        <v>638.87157608999996</v>
      </c>
      <c r="V384" s="58">
        <v>664.60250986000005</v>
      </c>
      <c r="W384" s="58">
        <v>724.08994504999998</v>
      </c>
      <c r="X384" s="58">
        <v>759.57219983000005</v>
      </c>
      <c r="Y384" s="58">
        <v>842.02598651000005</v>
      </c>
    </row>
    <row r="385" spans="1:25" x14ac:dyDescent="0.3">
      <c r="A385" s="59">
        <v>42855</v>
      </c>
      <c r="B385" s="58">
        <v>925.84579241999995</v>
      </c>
      <c r="C385" s="58">
        <v>941.09323205999999</v>
      </c>
      <c r="D385" s="58">
        <v>934.77560202999996</v>
      </c>
      <c r="E385" s="58">
        <v>937.80687932000001</v>
      </c>
      <c r="F385" s="58">
        <v>939.26856769999995</v>
      </c>
      <c r="G385" s="58">
        <v>939.61843221000004</v>
      </c>
      <c r="H385" s="58">
        <v>909.88822674000005</v>
      </c>
      <c r="I385" s="58">
        <v>827.42329404999998</v>
      </c>
      <c r="J385" s="58">
        <v>742.33760149</v>
      </c>
      <c r="K385" s="58">
        <v>682.27491540999995</v>
      </c>
      <c r="L385" s="58">
        <v>653.14696160999995</v>
      </c>
      <c r="M385" s="58">
        <v>634.44938665999996</v>
      </c>
      <c r="N385" s="58">
        <v>631.35419434000005</v>
      </c>
      <c r="O385" s="58">
        <v>628.14419157999998</v>
      </c>
      <c r="P385" s="58">
        <v>626.63914245000001</v>
      </c>
      <c r="Q385" s="58">
        <v>625.70604655</v>
      </c>
      <c r="R385" s="58">
        <v>625.25434933999998</v>
      </c>
      <c r="S385" s="58">
        <v>656.82079480000004</v>
      </c>
      <c r="T385" s="58">
        <v>668.57031984000002</v>
      </c>
      <c r="U385" s="58">
        <v>669.29284267000003</v>
      </c>
      <c r="V385" s="58">
        <v>662.09200045</v>
      </c>
      <c r="W385" s="58">
        <v>712.31828201999997</v>
      </c>
      <c r="X385" s="58">
        <v>786.36661581999999</v>
      </c>
      <c r="Y385" s="58">
        <v>886.35719075999998</v>
      </c>
    </row>
    <row r="386" spans="1:25" x14ac:dyDescent="0.3">
      <c r="A386" s="59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</row>
    <row r="388" spans="1:25" x14ac:dyDescent="0.3">
      <c r="A388" s="170" t="s">
        <v>73</v>
      </c>
      <c r="B388" s="167" t="s">
        <v>150</v>
      </c>
      <c r="C388" s="168"/>
      <c r="D388" s="168"/>
      <c r="E388" s="168"/>
      <c r="F388" s="168"/>
      <c r="G388" s="168"/>
      <c r="H388" s="168"/>
      <c r="I388" s="168"/>
      <c r="J388" s="168"/>
      <c r="K388" s="168"/>
      <c r="L388" s="168"/>
      <c r="M388" s="168"/>
      <c r="N388" s="168"/>
      <c r="O388" s="168"/>
      <c r="P388" s="168"/>
      <c r="Q388" s="168"/>
      <c r="R388" s="168"/>
      <c r="S388" s="168"/>
      <c r="T388" s="168"/>
      <c r="U388" s="168"/>
      <c r="V388" s="168"/>
      <c r="W388" s="168"/>
      <c r="X388" s="168"/>
      <c r="Y388" s="169"/>
    </row>
    <row r="389" spans="1:25" x14ac:dyDescent="0.3">
      <c r="A389" s="171"/>
      <c r="B389" s="79" t="s">
        <v>110</v>
      </c>
      <c r="C389" s="80" t="s">
        <v>111</v>
      </c>
      <c r="D389" s="81" t="s">
        <v>112</v>
      </c>
      <c r="E389" s="80" t="s">
        <v>113</v>
      </c>
      <c r="F389" s="80" t="s">
        <v>114</v>
      </c>
      <c r="G389" s="80" t="s">
        <v>115</v>
      </c>
      <c r="H389" s="80" t="s">
        <v>116</v>
      </c>
      <c r="I389" s="80" t="s">
        <v>117</v>
      </c>
      <c r="J389" s="80" t="s">
        <v>118</v>
      </c>
      <c r="K389" s="79" t="s">
        <v>119</v>
      </c>
      <c r="L389" s="80" t="s">
        <v>120</v>
      </c>
      <c r="M389" s="82" t="s">
        <v>121</v>
      </c>
      <c r="N389" s="79" t="s">
        <v>122</v>
      </c>
      <c r="O389" s="80" t="s">
        <v>123</v>
      </c>
      <c r="P389" s="82" t="s">
        <v>124</v>
      </c>
      <c r="Q389" s="81" t="s">
        <v>125</v>
      </c>
      <c r="R389" s="80" t="s">
        <v>126</v>
      </c>
      <c r="S389" s="81" t="s">
        <v>127</v>
      </c>
      <c r="T389" s="80" t="s">
        <v>128</v>
      </c>
      <c r="U389" s="81" t="s">
        <v>129</v>
      </c>
      <c r="V389" s="80" t="s">
        <v>130</v>
      </c>
      <c r="W389" s="81" t="s">
        <v>131</v>
      </c>
      <c r="X389" s="80" t="s">
        <v>132</v>
      </c>
      <c r="Y389" s="80" t="s">
        <v>133</v>
      </c>
    </row>
    <row r="390" spans="1:25" x14ac:dyDescent="0.3">
      <c r="A390" s="59" t="s">
        <v>227</v>
      </c>
      <c r="B390" s="58">
        <v>851.33187457999998</v>
      </c>
      <c r="C390" s="58">
        <v>888.46605146000002</v>
      </c>
      <c r="D390" s="58">
        <v>914.06043663000003</v>
      </c>
      <c r="E390" s="58">
        <v>922.91908868999997</v>
      </c>
      <c r="F390" s="58">
        <v>928.65044110999997</v>
      </c>
      <c r="G390" s="58">
        <v>920.59936302000006</v>
      </c>
      <c r="H390" s="58">
        <v>892.08563421999997</v>
      </c>
      <c r="I390" s="58">
        <v>844.12781244999996</v>
      </c>
      <c r="J390" s="58">
        <v>751.22003575999997</v>
      </c>
      <c r="K390" s="58">
        <v>673.11236287999998</v>
      </c>
      <c r="L390" s="58">
        <v>614.26059377000001</v>
      </c>
      <c r="M390" s="58">
        <v>597.69395738000003</v>
      </c>
      <c r="N390" s="58">
        <v>609.75968790000002</v>
      </c>
      <c r="O390" s="58">
        <v>631.96821005000004</v>
      </c>
      <c r="P390" s="58">
        <v>632.53556178999997</v>
      </c>
      <c r="Q390" s="58">
        <v>638.32584025999995</v>
      </c>
      <c r="R390" s="58">
        <v>641.40466055000002</v>
      </c>
      <c r="S390" s="58">
        <v>637.15495282999996</v>
      </c>
      <c r="T390" s="58">
        <v>626.15934334999997</v>
      </c>
      <c r="U390" s="58">
        <v>597.60010560000001</v>
      </c>
      <c r="V390" s="58">
        <v>602.54471918000002</v>
      </c>
      <c r="W390" s="58">
        <v>658.64952991999996</v>
      </c>
      <c r="X390" s="58">
        <v>722.64215878000005</v>
      </c>
      <c r="Y390" s="58">
        <v>806.64773134999996</v>
      </c>
    </row>
    <row r="391" spans="1:25" x14ac:dyDescent="0.3">
      <c r="A391" s="59">
        <v>42827</v>
      </c>
      <c r="B391" s="58">
        <v>851.27841895999995</v>
      </c>
      <c r="C391" s="58">
        <v>887.89343613000005</v>
      </c>
      <c r="D391" s="58">
        <v>911.09640804000003</v>
      </c>
      <c r="E391" s="58">
        <v>923.42268519000004</v>
      </c>
      <c r="F391" s="58">
        <v>931.46383752999998</v>
      </c>
      <c r="G391" s="58">
        <v>924.56912824999995</v>
      </c>
      <c r="H391" s="58">
        <v>906.94537116000004</v>
      </c>
      <c r="I391" s="58">
        <v>873.68897484000001</v>
      </c>
      <c r="J391" s="58">
        <v>783.36887134999995</v>
      </c>
      <c r="K391" s="58">
        <v>688.93642867000005</v>
      </c>
      <c r="L391" s="58">
        <v>626.37804100000005</v>
      </c>
      <c r="M391" s="58">
        <v>612.20746617999998</v>
      </c>
      <c r="N391" s="58">
        <v>619.76972435000005</v>
      </c>
      <c r="O391" s="58">
        <v>626.59735689000001</v>
      </c>
      <c r="P391" s="58">
        <v>637.26604501999998</v>
      </c>
      <c r="Q391" s="58">
        <v>643.44161915999996</v>
      </c>
      <c r="R391" s="58">
        <v>642.89804365999998</v>
      </c>
      <c r="S391" s="58">
        <v>623.98283480999999</v>
      </c>
      <c r="T391" s="58">
        <v>614.00829211999996</v>
      </c>
      <c r="U391" s="58">
        <v>591.14046559999997</v>
      </c>
      <c r="V391" s="58">
        <v>590.18753812</v>
      </c>
      <c r="W391" s="58">
        <v>644.08599478999997</v>
      </c>
      <c r="X391" s="58">
        <v>725.41916589000004</v>
      </c>
      <c r="Y391" s="58">
        <v>809.67036369000004</v>
      </c>
    </row>
    <row r="392" spans="1:25" x14ac:dyDescent="0.3">
      <c r="A392" s="59">
        <v>42828</v>
      </c>
      <c r="B392" s="58">
        <v>877.03460872999995</v>
      </c>
      <c r="C392" s="58">
        <v>914.17212307</v>
      </c>
      <c r="D392" s="58">
        <v>936.2876225</v>
      </c>
      <c r="E392" s="58">
        <v>944.99748109999996</v>
      </c>
      <c r="F392" s="58">
        <v>945.66348240000002</v>
      </c>
      <c r="G392" s="58">
        <v>949.20328720999998</v>
      </c>
      <c r="H392" s="58">
        <v>903.89399576000005</v>
      </c>
      <c r="I392" s="58">
        <v>839.64414588</v>
      </c>
      <c r="J392" s="58">
        <v>756.58558151</v>
      </c>
      <c r="K392" s="58">
        <v>680.09903341999996</v>
      </c>
      <c r="L392" s="58">
        <v>622.69261944000004</v>
      </c>
      <c r="M392" s="58">
        <v>611.61104963000002</v>
      </c>
      <c r="N392" s="58">
        <v>618.19665911000004</v>
      </c>
      <c r="O392" s="58">
        <v>620.73810559000003</v>
      </c>
      <c r="P392" s="58">
        <v>630.43028701000003</v>
      </c>
      <c r="Q392" s="58">
        <v>637.55767660000004</v>
      </c>
      <c r="R392" s="58">
        <v>640.15046825000002</v>
      </c>
      <c r="S392" s="58">
        <v>633.61273357000005</v>
      </c>
      <c r="T392" s="58">
        <v>616.87114054999995</v>
      </c>
      <c r="U392" s="58">
        <v>599.07191164999995</v>
      </c>
      <c r="V392" s="58">
        <v>594.10678530999996</v>
      </c>
      <c r="W392" s="58">
        <v>656.63839777999999</v>
      </c>
      <c r="X392" s="58">
        <v>732.28927538000005</v>
      </c>
      <c r="Y392" s="58">
        <v>817.14095685999996</v>
      </c>
    </row>
    <row r="393" spans="1:25" x14ac:dyDescent="0.3">
      <c r="A393" s="59">
        <v>42829</v>
      </c>
      <c r="B393" s="58">
        <v>859.12757971999997</v>
      </c>
      <c r="C393" s="58">
        <v>896.69366287000003</v>
      </c>
      <c r="D393" s="58">
        <v>917.96945754000001</v>
      </c>
      <c r="E393" s="58">
        <v>918.59406265999996</v>
      </c>
      <c r="F393" s="58">
        <v>917.37528512999995</v>
      </c>
      <c r="G393" s="58">
        <v>898.73652414000003</v>
      </c>
      <c r="H393" s="58">
        <v>866.40268067</v>
      </c>
      <c r="I393" s="58">
        <v>834.82379905000005</v>
      </c>
      <c r="J393" s="58">
        <v>765.98968376000005</v>
      </c>
      <c r="K393" s="58">
        <v>714.92325487000005</v>
      </c>
      <c r="L393" s="58">
        <v>691.75304014999995</v>
      </c>
      <c r="M393" s="58">
        <v>685.13662388</v>
      </c>
      <c r="N393" s="58">
        <v>674.46254204000002</v>
      </c>
      <c r="O393" s="58">
        <v>678.27951427000005</v>
      </c>
      <c r="P393" s="58">
        <v>687.80927401999998</v>
      </c>
      <c r="Q393" s="58">
        <v>688.70845766000002</v>
      </c>
      <c r="R393" s="58">
        <v>691.21517424000001</v>
      </c>
      <c r="S393" s="58">
        <v>692.56271449999997</v>
      </c>
      <c r="T393" s="58">
        <v>683.82289586000002</v>
      </c>
      <c r="U393" s="58">
        <v>670.53048158000001</v>
      </c>
      <c r="V393" s="58">
        <v>671.69746325000006</v>
      </c>
      <c r="W393" s="58">
        <v>724.64192675000004</v>
      </c>
      <c r="X393" s="58">
        <v>764.59823802000005</v>
      </c>
      <c r="Y393" s="58">
        <v>821.67346829999997</v>
      </c>
    </row>
    <row r="394" spans="1:25" x14ac:dyDescent="0.3">
      <c r="A394" s="59">
        <v>42830</v>
      </c>
      <c r="B394" s="58">
        <v>809.77038328000003</v>
      </c>
      <c r="C394" s="58">
        <v>848.90646686000002</v>
      </c>
      <c r="D394" s="58">
        <v>867.68931633</v>
      </c>
      <c r="E394" s="58">
        <v>874.30781135999996</v>
      </c>
      <c r="F394" s="58">
        <v>872.76291421999997</v>
      </c>
      <c r="G394" s="58">
        <v>859.12068066999996</v>
      </c>
      <c r="H394" s="58">
        <v>834.35327253000003</v>
      </c>
      <c r="I394" s="58">
        <v>795.61268408000001</v>
      </c>
      <c r="J394" s="58">
        <v>753.79790091999996</v>
      </c>
      <c r="K394" s="58">
        <v>698.13712364000003</v>
      </c>
      <c r="L394" s="58">
        <v>643.79264821000004</v>
      </c>
      <c r="M394" s="58">
        <v>625.24071799000001</v>
      </c>
      <c r="N394" s="58">
        <v>621.67984192999995</v>
      </c>
      <c r="O394" s="58">
        <v>623.35261723999997</v>
      </c>
      <c r="P394" s="58">
        <v>624.70330118000004</v>
      </c>
      <c r="Q394" s="58">
        <v>625.17553204000001</v>
      </c>
      <c r="R394" s="58">
        <v>630.15747398999997</v>
      </c>
      <c r="S394" s="58">
        <v>630.44375373000003</v>
      </c>
      <c r="T394" s="58">
        <v>623.29290934999995</v>
      </c>
      <c r="U394" s="58">
        <v>621.00730161000001</v>
      </c>
      <c r="V394" s="58">
        <v>630.75063446000001</v>
      </c>
      <c r="W394" s="58">
        <v>676.15545292000002</v>
      </c>
      <c r="X394" s="58">
        <v>733.56171230999996</v>
      </c>
      <c r="Y394" s="58">
        <v>793.89297953000005</v>
      </c>
    </row>
    <row r="395" spans="1:25" x14ac:dyDescent="0.3">
      <c r="A395" s="59">
        <v>42831</v>
      </c>
      <c r="B395" s="58">
        <v>813.40567529999998</v>
      </c>
      <c r="C395" s="58">
        <v>859.88329802999999</v>
      </c>
      <c r="D395" s="58">
        <v>888.42430351999997</v>
      </c>
      <c r="E395" s="58">
        <v>904.08064114000001</v>
      </c>
      <c r="F395" s="58">
        <v>906.00356073</v>
      </c>
      <c r="G395" s="58">
        <v>894.36663430999999</v>
      </c>
      <c r="H395" s="58">
        <v>861.84697868000001</v>
      </c>
      <c r="I395" s="58">
        <v>812.86836014000005</v>
      </c>
      <c r="J395" s="58">
        <v>749.78719691000003</v>
      </c>
      <c r="K395" s="58">
        <v>674.79658296000002</v>
      </c>
      <c r="L395" s="58">
        <v>623.14973955000005</v>
      </c>
      <c r="M395" s="58">
        <v>611.27560400000004</v>
      </c>
      <c r="N395" s="58">
        <v>614.65453475000004</v>
      </c>
      <c r="O395" s="58">
        <v>617.19251515999997</v>
      </c>
      <c r="P395" s="58">
        <v>625.55522561999999</v>
      </c>
      <c r="Q395" s="58">
        <v>625.79758107999999</v>
      </c>
      <c r="R395" s="58">
        <v>628.78023901999995</v>
      </c>
      <c r="S395" s="58">
        <v>624.06203737999999</v>
      </c>
      <c r="T395" s="58">
        <v>614.57930887999999</v>
      </c>
      <c r="U395" s="58">
        <v>603.47396262999996</v>
      </c>
      <c r="V395" s="58">
        <v>606.02954714999998</v>
      </c>
      <c r="W395" s="58">
        <v>652.53202529999999</v>
      </c>
      <c r="X395" s="58">
        <v>735.54959408000002</v>
      </c>
      <c r="Y395" s="58">
        <v>821.84333479999998</v>
      </c>
    </row>
    <row r="396" spans="1:25" x14ac:dyDescent="0.3">
      <c r="A396" s="59">
        <v>42832</v>
      </c>
      <c r="B396" s="58">
        <v>850.99445777000005</v>
      </c>
      <c r="C396" s="58">
        <v>888.32475438999995</v>
      </c>
      <c r="D396" s="58">
        <v>907.95665577</v>
      </c>
      <c r="E396" s="58">
        <v>928.24569485999996</v>
      </c>
      <c r="F396" s="58">
        <v>925.07757744000003</v>
      </c>
      <c r="G396" s="58">
        <v>899.70169269999997</v>
      </c>
      <c r="H396" s="58">
        <v>850.69283929999995</v>
      </c>
      <c r="I396" s="58">
        <v>822.69909051000002</v>
      </c>
      <c r="J396" s="58">
        <v>759.55872551000004</v>
      </c>
      <c r="K396" s="58">
        <v>689.42270116999998</v>
      </c>
      <c r="L396" s="58">
        <v>632.60573075000002</v>
      </c>
      <c r="M396" s="58">
        <v>615.61168495000004</v>
      </c>
      <c r="N396" s="58">
        <v>614.72550033000005</v>
      </c>
      <c r="O396" s="58">
        <v>615.12815164999995</v>
      </c>
      <c r="P396" s="58">
        <v>615.91216061</v>
      </c>
      <c r="Q396" s="58">
        <v>619.22688679999999</v>
      </c>
      <c r="R396" s="58">
        <v>620.37551890999998</v>
      </c>
      <c r="S396" s="58">
        <v>612.98244642999998</v>
      </c>
      <c r="T396" s="58">
        <v>598.81150379999997</v>
      </c>
      <c r="U396" s="58">
        <v>586.97353195000005</v>
      </c>
      <c r="V396" s="58">
        <v>586.43716694</v>
      </c>
      <c r="W396" s="58">
        <v>631.08762678999994</v>
      </c>
      <c r="X396" s="58">
        <v>696.79336918000001</v>
      </c>
      <c r="Y396" s="58">
        <v>773.13130128</v>
      </c>
    </row>
    <row r="397" spans="1:25" x14ac:dyDescent="0.3">
      <c r="A397" s="59">
        <v>42833</v>
      </c>
      <c r="B397" s="58">
        <v>850.69054209000001</v>
      </c>
      <c r="C397" s="58">
        <v>896.08126648999996</v>
      </c>
      <c r="D397" s="58">
        <v>920.71233166000002</v>
      </c>
      <c r="E397" s="58">
        <v>936.28576213999997</v>
      </c>
      <c r="F397" s="58">
        <v>933.31287709000003</v>
      </c>
      <c r="G397" s="58">
        <v>927.97520570999995</v>
      </c>
      <c r="H397" s="58">
        <v>903.07038545</v>
      </c>
      <c r="I397" s="58">
        <v>860.03318395999997</v>
      </c>
      <c r="J397" s="58">
        <v>761.73005188000002</v>
      </c>
      <c r="K397" s="58">
        <v>694.72776876</v>
      </c>
      <c r="L397" s="58">
        <v>625.41726947999996</v>
      </c>
      <c r="M397" s="58">
        <v>598.88556031999997</v>
      </c>
      <c r="N397" s="58">
        <v>609.43675543999996</v>
      </c>
      <c r="O397" s="58">
        <v>614.77573347999999</v>
      </c>
      <c r="P397" s="58">
        <v>623.49164972000005</v>
      </c>
      <c r="Q397" s="58">
        <v>629.45626187000005</v>
      </c>
      <c r="R397" s="58">
        <v>629.96677049000004</v>
      </c>
      <c r="S397" s="58">
        <v>627.22029702999998</v>
      </c>
      <c r="T397" s="58">
        <v>605.13947934999999</v>
      </c>
      <c r="U397" s="58">
        <v>604.94001117000005</v>
      </c>
      <c r="V397" s="58">
        <v>611.39577973999997</v>
      </c>
      <c r="W397" s="58">
        <v>664.89876239</v>
      </c>
      <c r="X397" s="58">
        <v>737.38800229000003</v>
      </c>
      <c r="Y397" s="58">
        <v>805.07494247</v>
      </c>
    </row>
    <row r="398" spans="1:25" x14ac:dyDescent="0.3">
      <c r="A398" s="59">
        <v>42834</v>
      </c>
      <c r="B398" s="58">
        <v>833.26559686999997</v>
      </c>
      <c r="C398" s="58">
        <v>871.08523948000004</v>
      </c>
      <c r="D398" s="58">
        <v>933.96696773999997</v>
      </c>
      <c r="E398" s="58">
        <v>943.45981473999996</v>
      </c>
      <c r="F398" s="58">
        <v>944.80142144000001</v>
      </c>
      <c r="G398" s="58">
        <v>944.22642502999997</v>
      </c>
      <c r="H398" s="58">
        <v>922.79801067000005</v>
      </c>
      <c r="I398" s="58">
        <v>851.50268191999999</v>
      </c>
      <c r="J398" s="58">
        <v>763.44899937000002</v>
      </c>
      <c r="K398" s="58">
        <v>693.18561283999998</v>
      </c>
      <c r="L398" s="58">
        <v>628.89670343</v>
      </c>
      <c r="M398" s="58">
        <v>611.32505258000003</v>
      </c>
      <c r="N398" s="58">
        <v>608.39068826000005</v>
      </c>
      <c r="O398" s="58">
        <v>605.85346195</v>
      </c>
      <c r="P398" s="58">
        <v>612.34035259999996</v>
      </c>
      <c r="Q398" s="58">
        <v>616.96283337</v>
      </c>
      <c r="R398" s="58">
        <v>618.96282781000002</v>
      </c>
      <c r="S398" s="58">
        <v>610.95720203999997</v>
      </c>
      <c r="T398" s="58">
        <v>619.87002227000005</v>
      </c>
      <c r="U398" s="58">
        <v>612.66744743000004</v>
      </c>
      <c r="V398" s="58">
        <v>609.51101268000002</v>
      </c>
      <c r="W398" s="58">
        <v>664.45691453999996</v>
      </c>
      <c r="X398" s="58">
        <v>740.15027033000001</v>
      </c>
      <c r="Y398" s="58">
        <v>797.73345671000004</v>
      </c>
    </row>
    <row r="399" spans="1:25" x14ac:dyDescent="0.3">
      <c r="A399" s="59">
        <v>42835</v>
      </c>
      <c r="B399" s="58">
        <v>941.43118306999997</v>
      </c>
      <c r="C399" s="58">
        <v>988.04144370999995</v>
      </c>
      <c r="D399" s="58">
        <v>1017.60045558</v>
      </c>
      <c r="E399" s="58">
        <v>1032.2901195899999</v>
      </c>
      <c r="F399" s="58">
        <v>1032.6534818600001</v>
      </c>
      <c r="G399" s="58">
        <v>1017.49442342</v>
      </c>
      <c r="H399" s="58">
        <v>968.62840543000004</v>
      </c>
      <c r="I399" s="58">
        <v>911.73169804999998</v>
      </c>
      <c r="J399" s="58">
        <v>828.87686639000003</v>
      </c>
      <c r="K399" s="58">
        <v>751.64296105000005</v>
      </c>
      <c r="L399" s="58">
        <v>691.66752122000003</v>
      </c>
      <c r="M399" s="58">
        <v>678.27124622999997</v>
      </c>
      <c r="N399" s="58">
        <v>678.20741485999997</v>
      </c>
      <c r="O399" s="58">
        <v>680.70882971000003</v>
      </c>
      <c r="P399" s="58">
        <v>689.45965802000001</v>
      </c>
      <c r="Q399" s="58">
        <v>710.41794540000001</v>
      </c>
      <c r="R399" s="58">
        <v>710.51730551000003</v>
      </c>
      <c r="S399" s="58">
        <v>688.87113576000002</v>
      </c>
      <c r="T399" s="58">
        <v>680.63774536000005</v>
      </c>
      <c r="U399" s="58">
        <v>667.43376044000001</v>
      </c>
      <c r="V399" s="58">
        <v>676.09500132999995</v>
      </c>
      <c r="W399" s="58">
        <v>717.02236519999997</v>
      </c>
      <c r="X399" s="58">
        <v>792.90069046999997</v>
      </c>
      <c r="Y399" s="58">
        <v>883.20209483999997</v>
      </c>
    </row>
    <row r="400" spans="1:25" x14ac:dyDescent="0.3">
      <c r="A400" s="59">
        <v>42836</v>
      </c>
      <c r="B400" s="58">
        <v>954.84406043000001</v>
      </c>
      <c r="C400" s="58">
        <v>996.53994838999995</v>
      </c>
      <c r="D400" s="58">
        <v>1022.84661941</v>
      </c>
      <c r="E400" s="58">
        <v>1025.2482521300001</v>
      </c>
      <c r="F400" s="58">
        <v>1025.16883777</v>
      </c>
      <c r="G400" s="58">
        <v>1022.8573770199999</v>
      </c>
      <c r="H400" s="58">
        <v>1013.22856412</v>
      </c>
      <c r="I400" s="58">
        <v>955.34840212999995</v>
      </c>
      <c r="J400" s="58">
        <v>862.18265632999999</v>
      </c>
      <c r="K400" s="58">
        <v>784.44684675999997</v>
      </c>
      <c r="L400" s="58">
        <v>733.64138544000002</v>
      </c>
      <c r="M400" s="58">
        <v>740.54456578999998</v>
      </c>
      <c r="N400" s="58">
        <v>713.79415720999998</v>
      </c>
      <c r="O400" s="58">
        <v>711.43571557999996</v>
      </c>
      <c r="P400" s="58">
        <v>713.48477538999998</v>
      </c>
      <c r="Q400" s="58">
        <v>716.16690704999996</v>
      </c>
      <c r="R400" s="58">
        <v>728.96365180999999</v>
      </c>
      <c r="S400" s="58">
        <v>727.35981830000003</v>
      </c>
      <c r="T400" s="58">
        <v>714.44306871000003</v>
      </c>
      <c r="U400" s="58">
        <v>685.48853756000005</v>
      </c>
      <c r="V400" s="58">
        <v>666.75480674000005</v>
      </c>
      <c r="W400" s="58">
        <v>695.82427230999997</v>
      </c>
      <c r="X400" s="58">
        <v>747.23905023999998</v>
      </c>
      <c r="Y400" s="58">
        <v>831.01568472999998</v>
      </c>
    </row>
    <row r="401" spans="1:25" x14ac:dyDescent="0.3">
      <c r="A401" s="59">
        <v>42837</v>
      </c>
      <c r="B401" s="58">
        <v>904.39013921000003</v>
      </c>
      <c r="C401" s="58">
        <v>957.50792668999998</v>
      </c>
      <c r="D401" s="58">
        <v>969.59297531000004</v>
      </c>
      <c r="E401" s="58">
        <v>977.14371656000003</v>
      </c>
      <c r="F401" s="58">
        <v>971.09988166000005</v>
      </c>
      <c r="G401" s="58">
        <v>971.84236333000001</v>
      </c>
      <c r="H401" s="58">
        <v>920.14359939999997</v>
      </c>
      <c r="I401" s="58">
        <v>883.09985692999999</v>
      </c>
      <c r="J401" s="58">
        <v>805.78712470000005</v>
      </c>
      <c r="K401" s="58">
        <v>748.45794103000003</v>
      </c>
      <c r="L401" s="58">
        <v>726.77794258999995</v>
      </c>
      <c r="M401" s="58">
        <v>728.77527050000003</v>
      </c>
      <c r="N401" s="58">
        <v>741.26269431000003</v>
      </c>
      <c r="O401" s="58">
        <v>752.40122254000005</v>
      </c>
      <c r="P401" s="58">
        <v>748.93014382000001</v>
      </c>
      <c r="Q401" s="58">
        <v>756.42306594000001</v>
      </c>
      <c r="R401" s="58">
        <v>772.48725017000004</v>
      </c>
      <c r="S401" s="58">
        <v>767.01244784999994</v>
      </c>
      <c r="T401" s="58">
        <v>758.30778077000002</v>
      </c>
      <c r="U401" s="58">
        <v>731.80197234000002</v>
      </c>
      <c r="V401" s="58">
        <v>707.53372184</v>
      </c>
      <c r="W401" s="58">
        <v>754.26794358999996</v>
      </c>
      <c r="X401" s="58">
        <v>842.18567763999999</v>
      </c>
      <c r="Y401" s="58">
        <v>930.31254615</v>
      </c>
    </row>
    <row r="402" spans="1:25" x14ac:dyDescent="0.3">
      <c r="A402" s="59">
        <v>42838</v>
      </c>
      <c r="B402" s="58">
        <v>936.59922373999996</v>
      </c>
      <c r="C402" s="58">
        <v>980.67275044999997</v>
      </c>
      <c r="D402" s="58">
        <v>1014.54605282</v>
      </c>
      <c r="E402" s="58">
        <v>1022.34777217</v>
      </c>
      <c r="F402" s="58">
        <v>1010.73778703</v>
      </c>
      <c r="G402" s="58">
        <v>992.20162445000005</v>
      </c>
      <c r="H402" s="58">
        <v>940.77381353999999</v>
      </c>
      <c r="I402" s="58">
        <v>893.00937950000002</v>
      </c>
      <c r="J402" s="58">
        <v>801.95608135999998</v>
      </c>
      <c r="K402" s="58">
        <v>745.08894316999999</v>
      </c>
      <c r="L402" s="58">
        <v>689.48690896999994</v>
      </c>
      <c r="M402" s="58">
        <v>687.97086033999994</v>
      </c>
      <c r="N402" s="58">
        <v>712.50062844000001</v>
      </c>
      <c r="O402" s="58">
        <v>721.00436228000001</v>
      </c>
      <c r="P402" s="58">
        <v>716.94565607000004</v>
      </c>
      <c r="Q402" s="58">
        <v>718.98821128999998</v>
      </c>
      <c r="R402" s="58">
        <v>721.23759139000003</v>
      </c>
      <c r="S402" s="58">
        <v>724.44874961999994</v>
      </c>
      <c r="T402" s="58">
        <v>715.47221537999997</v>
      </c>
      <c r="U402" s="58">
        <v>697.33937785000001</v>
      </c>
      <c r="V402" s="58">
        <v>684.94959719999997</v>
      </c>
      <c r="W402" s="58">
        <v>731.31371204000004</v>
      </c>
      <c r="X402" s="58">
        <v>796.34043070999996</v>
      </c>
      <c r="Y402" s="58">
        <v>896.42818672999999</v>
      </c>
    </row>
    <row r="403" spans="1:25" x14ac:dyDescent="0.3">
      <c r="A403" s="59">
        <v>42839</v>
      </c>
      <c r="B403" s="58">
        <v>953.84032128000001</v>
      </c>
      <c r="C403" s="58">
        <v>1000.59424045</v>
      </c>
      <c r="D403" s="58">
        <v>1021.50633122</v>
      </c>
      <c r="E403" s="58">
        <v>1020.47383296</v>
      </c>
      <c r="F403" s="58">
        <v>1018.12483451</v>
      </c>
      <c r="G403" s="58">
        <v>1007.08235135</v>
      </c>
      <c r="H403" s="58">
        <v>951.91335022999999</v>
      </c>
      <c r="I403" s="58">
        <v>881.94460901000002</v>
      </c>
      <c r="J403" s="58">
        <v>790.69930295999995</v>
      </c>
      <c r="K403" s="58">
        <v>739.11941353999998</v>
      </c>
      <c r="L403" s="58">
        <v>683.40256814999998</v>
      </c>
      <c r="M403" s="58">
        <v>692.27672096000003</v>
      </c>
      <c r="N403" s="58">
        <v>696.69717558000002</v>
      </c>
      <c r="O403" s="58">
        <v>717.33607422</v>
      </c>
      <c r="P403" s="58">
        <v>724.49961469000004</v>
      </c>
      <c r="Q403" s="58">
        <v>722.81466035000005</v>
      </c>
      <c r="R403" s="58">
        <v>720.50386380999998</v>
      </c>
      <c r="S403" s="58">
        <v>720.66468431999999</v>
      </c>
      <c r="T403" s="58">
        <v>718.05462931</v>
      </c>
      <c r="U403" s="58">
        <v>694.11971278999999</v>
      </c>
      <c r="V403" s="58">
        <v>686.11183765999999</v>
      </c>
      <c r="W403" s="58">
        <v>731.50933934</v>
      </c>
      <c r="X403" s="58">
        <v>790.19373356000006</v>
      </c>
      <c r="Y403" s="58">
        <v>885.26727085000005</v>
      </c>
    </row>
    <row r="404" spans="1:25" x14ac:dyDescent="0.3">
      <c r="A404" s="59">
        <v>42840</v>
      </c>
      <c r="B404" s="58">
        <v>832.61557463999998</v>
      </c>
      <c r="C404" s="58">
        <v>868.35140201000002</v>
      </c>
      <c r="D404" s="58">
        <v>893.34673997000004</v>
      </c>
      <c r="E404" s="58">
        <v>904.41429707999998</v>
      </c>
      <c r="F404" s="58">
        <v>898.45773038000004</v>
      </c>
      <c r="G404" s="58">
        <v>887.38306008999996</v>
      </c>
      <c r="H404" s="58">
        <v>853.78799690999995</v>
      </c>
      <c r="I404" s="58">
        <v>813.4604683</v>
      </c>
      <c r="J404" s="58">
        <v>795.01163389999999</v>
      </c>
      <c r="K404" s="58">
        <v>808.75473255999998</v>
      </c>
      <c r="L404" s="58">
        <v>748.88088888000004</v>
      </c>
      <c r="M404" s="58">
        <v>751.83688565</v>
      </c>
      <c r="N404" s="58">
        <v>748.83934718</v>
      </c>
      <c r="O404" s="58">
        <v>772.67910785000004</v>
      </c>
      <c r="P404" s="58">
        <v>772.31423613000004</v>
      </c>
      <c r="Q404" s="58">
        <v>778.50558645000001</v>
      </c>
      <c r="R404" s="58">
        <v>780.72144044000004</v>
      </c>
      <c r="S404" s="58">
        <v>780.54494536000004</v>
      </c>
      <c r="T404" s="58">
        <v>773.76464707000002</v>
      </c>
      <c r="U404" s="58">
        <v>748.22102198000005</v>
      </c>
      <c r="V404" s="58">
        <v>723.17255174000002</v>
      </c>
      <c r="W404" s="58">
        <v>775.22450160999995</v>
      </c>
      <c r="X404" s="58">
        <v>831.35673163000001</v>
      </c>
      <c r="Y404" s="58">
        <v>879.30722976000004</v>
      </c>
    </row>
    <row r="405" spans="1:25" x14ac:dyDescent="0.3">
      <c r="A405" s="59">
        <v>42841</v>
      </c>
      <c r="B405" s="58">
        <v>928.66621942999996</v>
      </c>
      <c r="C405" s="58">
        <v>936.1526642</v>
      </c>
      <c r="D405" s="58">
        <v>969.85404500000004</v>
      </c>
      <c r="E405" s="58">
        <v>973.38456655000005</v>
      </c>
      <c r="F405" s="58">
        <v>970.45642249000002</v>
      </c>
      <c r="G405" s="58">
        <v>962.53109291999999</v>
      </c>
      <c r="H405" s="58">
        <v>947.55685504999997</v>
      </c>
      <c r="I405" s="58">
        <v>923.72450243000003</v>
      </c>
      <c r="J405" s="58">
        <v>835.6254725</v>
      </c>
      <c r="K405" s="58">
        <v>751.95086684</v>
      </c>
      <c r="L405" s="58">
        <v>700.46517043999995</v>
      </c>
      <c r="M405" s="58">
        <v>697.48840607</v>
      </c>
      <c r="N405" s="58">
        <v>693.42019440000001</v>
      </c>
      <c r="O405" s="58">
        <v>721.58369943000002</v>
      </c>
      <c r="P405" s="58">
        <v>720.27595930999996</v>
      </c>
      <c r="Q405" s="58">
        <v>715.61977661000003</v>
      </c>
      <c r="R405" s="58">
        <v>715.90047188000005</v>
      </c>
      <c r="S405" s="58">
        <v>714.77571954999996</v>
      </c>
      <c r="T405" s="58">
        <v>708.18281744000001</v>
      </c>
      <c r="U405" s="58">
        <v>692.96884502</v>
      </c>
      <c r="V405" s="58">
        <v>668.04767342000002</v>
      </c>
      <c r="W405" s="58">
        <v>708.67020395999998</v>
      </c>
      <c r="X405" s="58">
        <v>782.62097230999996</v>
      </c>
      <c r="Y405" s="58">
        <v>861.03555687000005</v>
      </c>
    </row>
    <row r="406" spans="1:25" x14ac:dyDescent="0.3">
      <c r="A406" s="59">
        <v>42842</v>
      </c>
      <c r="B406" s="58">
        <v>952.19606767000005</v>
      </c>
      <c r="C406" s="58">
        <v>996.21541169</v>
      </c>
      <c r="D406" s="58">
        <v>1041.24824812</v>
      </c>
      <c r="E406" s="58">
        <v>1050.55679534</v>
      </c>
      <c r="F406" s="58">
        <v>1049.4521802500001</v>
      </c>
      <c r="G406" s="58">
        <v>1035.7236989600001</v>
      </c>
      <c r="H406" s="58">
        <v>982.33161113000006</v>
      </c>
      <c r="I406" s="58">
        <v>928.35544279999999</v>
      </c>
      <c r="J406" s="58">
        <v>845.50099890000001</v>
      </c>
      <c r="K406" s="58">
        <v>770.25531397999998</v>
      </c>
      <c r="L406" s="58">
        <v>752.26004673</v>
      </c>
      <c r="M406" s="58">
        <v>739.14290799000003</v>
      </c>
      <c r="N406" s="58">
        <v>746.37098671000001</v>
      </c>
      <c r="O406" s="58">
        <v>749.72906204000003</v>
      </c>
      <c r="P406" s="58">
        <v>761.95841942000004</v>
      </c>
      <c r="Q406" s="58">
        <v>761.36577953999995</v>
      </c>
      <c r="R406" s="58">
        <v>760.09229440000001</v>
      </c>
      <c r="S406" s="58">
        <v>751.76324441999998</v>
      </c>
      <c r="T406" s="58">
        <v>739.98711218000005</v>
      </c>
      <c r="U406" s="58">
        <v>733.39511169000002</v>
      </c>
      <c r="V406" s="58">
        <v>735.60022325</v>
      </c>
      <c r="W406" s="58">
        <v>784.64251922000005</v>
      </c>
      <c r="X406" s="58">
        <v>817.89764510999998</v>
      </c>
      <c r="Y406" s="58">
        <v>918.34267846</v>
      </c>
    </row>
    <row r="407" spans="1:25" x14ac:dyDescent="0.3">
      <c r="A407" s="59">
        <v>42843</v>
      </c>
      <c r="B407" s="58">
        <v>984.06843373000004</v>
      </c>
      <c r="C407" s="58">
        <v>1023.42890613</v>
      </c>
      <c r="D407" s="58">
        <v>1043.0762688</v>
      </c>
      <c r="E407" s="58">
        <v>1048.34192276</v>
      </c>
      <c r="F407" s="58">
        <v>1046.6718368899999</v>
      </c>
      <c r="G407" s="58">
        <v>1029.2371285700001</v>
      </c>
      <c r="H407" s="58">
        <v>979.60227968000004</v>
      </c>
      <c r="I407" s="58">
        <v>904.38412785000003</v>
      </c>
      <c r="J407" s="58">
        <v>816.36706246999995</v>
      </c>
      <c r="K407" s="58">
        <v>760.47557729000005</v>
      </c>
      <c r="L407" s="58">
        <v>749.92197194000005</v>
      </c>
      <c r="M407" s="58">
        <v>728.88019416999998</v>
      </c>
      <c r="N407" s="58">
        <v>734.03819443999998</v>
      </c>
      <c r="O407" s="58">
        <v>731.88298683999994</v>
      </c>
      <c r="P407" s="58">
        <v>735.00130808999995</v>
      </c>
      <c r="Q407" s="58">
        <v>734.32000509</v>
      </c>
      <c r="R407" s="58">
        <v>734.82026936</v>
      </c>
      <c r="S407" s="58">
        <v>738.94082343000002</v>
      </c>
      <c r="T407" s="58">
        <v>743.26115756000002</v>
      </c>
      <c r="U407" s="58">
        <v>741.03889998</v>
      </c>
      <c r="V407" s="58">
        <v>754.26577998000005</v>
      </c>
      <c r="W407" s="58">
        <v>766.27054602999999</v>
      </c>
      <c r="X407" s="58">
        <v>823.48235211999997</v>
      </c>
      <c r="Y407" s="58">
        <v>906.24538311000003</v>
      </c>
    </row>
    <row r="408" spans="1:25" x14ac:dyDescent="0.3">
      <c r="A408" s="59">
        <v>42844</v>
      </c>
      <c r="B408" s="58">
        <v>939.27344846999995</v>
      </c>
      <c r="C408" s="58">
        <v>967.11561043999995</v>
      </c>
      <c r="D408" s="58">
        <v>973.76932863000002</v>
      </c>
      <c r="E408" s="58">
        <v>981.19700139999998</v>
      </c>
      <c r="F408" s="58">
        <v>976.26042111000004</v>
      </c>
      <c r="G408" s="58">
        <v>973.16770859999997</v>
      </c>
      <c r="H408" s="58">
        <v>941.54974085000003</v>
      </c>
      <c r="I408" s="58">
        <v>896.12710316000005</v>
      </c>
      <c r="J408" s="58">
        <v>852.89164082000002</v>
      </c>
      <c r="K408" s="58">
        <v>781.66654204999998</v>
      </c>
      <c r="L408" s="58">
        <v>728.47284706999994</v>
      </c>
      <c r="M408" s="58">
        <v>726.81706170999996</v>
      </c>
      <c r="N408" s="58">
        <v>716.31445680000002</v>
      </c>
      <c r="O408" s="58">
        <v>715.86519139999996</v>
      </c>
      <c r="P408" s="58">
        <v>726.05229313999996</v>
      </c>
      <c r="Q408" s="58">
        <v>724.72352550999994</v>
      </c>
      <c r="R408" s="58">
        <v>726.36519829999997</v>
      </c>
      <c r="S408" s="58">
        <v>713.84889224999995</v>
      </c>
      <c r="T408" s="58">
        <v>719.71853741999996</v>
      </c>
      <c r="U408" s="58">
        <v>704.90740590999997</v>
      </c>
      <c r="V408" s="58">
        <v>712.23317329999998</v>
      </c>
      <c r="W408" s="58">
        <v>753.39780836</v>
      </c>
      <c r="X408" s="58">
        <v>844.61190267999996</v>
      </c>
      <c r="Y408" s="58">
        <v>865.9434804</v>
      </c>
    </row>
    <row r="409" spans="1:25" x14ac:dyDescent="0.3">
      <c r="A409" s="59">
        <v>42845</v>
      </c>
      <c r="B409" s="58">
        <v>878.04189823000002</v>
      </c>
      <c r="C409" s="58">
        <v>914.95039216999999</v>
      </c>
      <c r="D409" s="58">
        <v>931.99185496999996</v>
      </c>
      <c r="E409" s="58">
        <v>939.24112316000003</v>
      </c>
      <c r="F409" s="58">
        <v>946.28304132999995</v>
      </c>
      <c r="G409" s="58">
        <v>935.85514118000003</v>
      </c>
      <c r="H409" s="58">
        <v>894.88094305000004</v>
      </c>
      <c r="I409" s="58">
        <v>914.67014453000002</v>
      </c>
      <c r="J409" s="58">
        <v>864.49215866999998</v>
      </c>
      <c r="K409" s="58">
        <v>793.17241733000003</v>
      </c>
      <c r="L409" s="58">
        <v>732.39588419999995</v>
      </c>
      <c r="M409" s="58">
        <v>718.08597480000003</v>
      </c>
      <c r="N409" s="58">
        <v>712.9333633</v>
      </c>
      <c r="O409" s="58">
        <v>715.83494689999998</v>
      </c>
      <c r="P409" s="58">
        <v>738.54239064000001</v>
      </c>
      <c r="Q409" s="58">
        <v>742.40691234999997</v>
      </c>
      <c r="R409" s="58">
        <v>745.99634921999996</v>
      </c>
      <c r="S409" s="58">
        <v>730.37685247000002</v>
      </c>
      <c r="T409" s="58">
        <v>716.64785920999998</v>
      </c>
      <c r="U409" s="58">
        <v>714.53243780000003</v>
      </c>
      <c r="V409" s="58">
        <v>713.34784163999996</v>
      </c>
      <c r="W409" s="58">
        <v>766.82325496999999</v>
      </c>
      <c r="X409" s="58">
        <v>756.98412367000003</v>
      </c>
      <c r="Y409" s="58">
        <v>806.34475084999997</v>
      </c>
    </row>
    <row r="410" spans="1:25" x14ac:dyDescent="0.3">
      <c r="A410" s="59">
        <v>42846</v>
      </c>
      <c r="B410" s="58">
        <v>866.11202054</v>
      </c>
      <c r="C410" s="58">
        <v>912.38132215999997</v>
      </c>
      <c r="D410" s="58">
        <v>940.01246844000002</v>
      </c>
      <c r="E410" s="58">
        <v>949.39150605999998</v>
      </c>
      <c r="F410" s="58">
        <v>945.59209319000001</v>
      </c>
      <c r="G410" s="58">
        <v>943.43419096000002</v>
      </c>
      <c r="H410" s="58">
        <v>944.33907869999996</v>
      </c>
      <c r="I410" s="58">
        <v>918.00085157000001</v>
      </c>
      <c r="J410" s="58">
        <v>856.11524087999999</v>
      </c>
      <c r="K410" s="58">
        <v>821.57024216000002</v>
      </c>
      <c r="L410" s="58">
        <v>753.04463463000002</v>
      </c>
      <c r="M410" s="58">
        <v>737.36304851</v>
      </c>
      <c r="N410" s="58">
        <v>730.37110929999994</v>
      </c>
      <c r="O410" s="58">
        <v>735.68249814000001</v>
      </c>
      <c r="P410" s="58">
        <v>741.83752378999998</v>
      </c>
      <c r="Q410" s="58">
        <v>741.43865872000003</v>
      </c>
      <c r="R410" s="58">
        <v>737.77648594000004</v>
      </c>
      <c r="S410" s="58">
        <v>738.05181497000001</v>
      </c>
      <c r="T410" s="58">
        <v>744.46905049999998</v>
      </c>
      <c r="U410" s="58">
        <v>751.39860397999996</v>
      </c>
      <c r="V410" s="58">
        <v>763.93181044999994</v>
      </c>
      <c r="W410" s="58">
        <v>771.88102570000001</v>
      </c>
      <c r="X410" s="58">
        <v>807.06900963999999</v>
      </c>
      <c r="Y410" s="58">
        <v>865.69050884000001</v>
      </c>
    </row>
    <row r="411" spans="1:25" x14ac:dyDescent="0.3">
      <c r="A411" s="59">
        <v>42847</v>
      </c>
      <c r="B411" s="58">
        <v>1056.1662204500001</v>
      </c>
      <c r="C411" s="58">
        <v>1098.9511961600001</v>
      </c>
      <c r="D411" s="58">
        <v>1105.3904194199999</v>
      </c>
      <c r="E411" s="58">
        <v>1110.15163964</v>
      </c>
      <c r="F411" s="58">
        <v>1116.7835194100001</v>
      </c>
      <c r="G411" s="58">
        <v>1119.0116396400001</v>
      </c>
      <c r="H411" s="58">
        <v>1113.9406683499999</v>
      </c>
      <c r="I411" s="58">
        <v>1091.92400776</v>
      </c>
      <c r="J411" s="58">
        <v>979.36082500999999</v>
      </c>
      <c r="K411" s="58">
        <v>865.90011661000005</v>
      </c>
      <c r="L411" s="58">
        <v>784.04556604000004</v>
      </c>
      <c r="M411" s="58">
        <v>760.63191482000002</v>
      </c>
      <c r="N411" s="58">
        <v>762.86044734999996</v>
      </c>
      <c r="O411" s="58">
        <v>769.36839338000004</v>
      </c>
      <c r="P411" s="58">
        <v>791.28166292000003</v>
      </c>
      <c r="Q411" s="58">
        <v>789.61604848000002</v>
      </c>
      <c r="R411" s="58">
        <v>785.38815388</v>
      </c>
      <c r="S411" s="58">
        <v>770.14996512000005</v>
      </c>
      <c r="T411" s="58">
        <v>758.32098898000004</v>
      </c>
      <c r="U411" s="58">
        <v>751.34176016000004</v>
      </c>
      <c r="V411" s="58">
        <v>752.92715545999999</v>
      </c>
      <c r="W411" s="58">
        <v>802.73757766999995</v>
      </c>
      <c r="X411" s="58">
        <v>901.75243435000004</v>
      </c>
      <c r="Y411" s="58">
        <v>948.32143049000001</v>
      </c>
    </row>
    <row r="412" spans="1:25" x14ac:dyDescent="0.3">
      <c r="A412" s="59">
        <v>42848</v>
      </c>
      <c r="B412" s="58">
        <v>1047.0080943200001</v>
      </c>
      <c r="C412" s="58">
        <v>1110.4614349599999</v>
      </c>
      <c r="D412" s="58">
        <v>1121.3221234499999</v>
      </c>
      <c r="E412" s="58">
        <v>1118.96780558</v>
      </c>
      <c r="F412" s="58">
        <v>1117.21987021</v>
      </c>
      <c r="G412" s="58">
        <v>1118.8305421</v>
      </c>
      <c r="H412" s="58">
        <v>1122.9049775000001</v>
      </c>
      <c r="I412" s="58">
        <v>1104.7639143599999</v>
      </c>
      <c r="J412" s="58">
        <v>989.58911227999999</v>
      </c>
      <c r="K412" s="58">
        <v>874.17913157999999</v>
      </c>
      <c r="L412" s="58">
        <v>783.70233672999996</v>
      </c>
      <c r="M412" s="58">
        <v>760.20293262999996</v>
      </c>
      <c r="N412" s="58">
        <v>760.70429030000003</v>
      </c>
      <c r="O412" s="58">
        <v>770.17161453000006</v>
      </c>
      <c r="P412" s="58">
        <v>786.02618751</v>
      </c>
      <c r="Q412" s="58">
        <v>789.98703503000002</v>
      </c>
      <c r="R412" s="58">
        <v>788.24722728999996</v>
      </c>
      <c r="S412" s="58">
        <v>769.62820015</v>
      </c>
      <c r="T412" s="58">
        <v>757.86869960000001</v>
      </c>
      <c r="U412" s="58">
        <v>749.14809627</v>
      </c>
      <c r="V412" s="58">
        <v>754.09623408000004</v>
      </c>
      <c r="W412" s="58">
        <v>805.53185600999996</v>
      </c>
      <c r="X412" s="58">
        <v>900.47018505000005</v>
      </c>
      <c r="Y412" s="58">
        <v>946.05200690000004</v>
      </c>
    </row>
    <row r="413" spans="1:25" x14ac:dyDescent="0.3">
      <c r="A413" s="59">
        <v>42849</v>
      </c>
      <c r="B413" s="58">
        <v>1110.2302569200001</v>
      </c>
      <c r="C413" s="58">
        <v>1121.16753079</v>
      </c>
      <c r="D413" s="58">
        <v>1116.15021959</v>
      </c>
      <c r="E413" s="58">
        <v>1114.69108904</v>
      </c>
      <c r="F413" s="58">
        <v>1116.98099753</v>
      </c>
      <c r="G413" s="58">
        <v>1120.3781795899999</v>
      </c>
      <c r="H413" s="58">
        <v>1085.5894722</v>
      </c>
      <c r="I413" s="58">
        <v>1029.1496290600001</v>
      </c>
      <c r="J413" s="58">
        <v>947.47988305000001</v>
      </c>
      <c r="K413" s="58">
        <v>867.35623107000004</v>
      </c>
      <c r="L413" s="58">
        <v>794.65522771999997</v>
      </c>
      <c r="M413" s="58">
        <v>772.79367967999997</v>
      </c>
      <c r="N413" s="58">
        <v>793.21278576999998</v>
      </c>
      <c r="O413" s="58">
        <v>798.82505771000001</v>
      </c>
      <c r="P413" s="58">
        <v>801.24317713000005</v>
      </c>
      <c r="Q413" s="58">
        <v>799.41000149000001</v>
      </c>
      <c r="R413" s="58">
        <v>783.65828787999999</v>
      </c>
      <c r="S413" s="58">
        <v>785.76134901</v>
      </c>
      <c r="T413" s="58">
        <v>788.87900529000001</v>
      </c>
      <c r="U413" s="58">
        <v>782.16241009999999</v>
      </c>
      <c r="V413" s="58">
        <v>800.23096837000003</v>
      </c>
      <c r="W413" s="58">
        <v>861.32195101000002</v>
      </c>
      <c r="X413" s="58">
        <v>938.19169879000003</v>
      </c>
      <c r="Y413" s="58">
        <v>996.54296714999998</v>
      </c>
    </row>
    <row r="414" spans="1:25" x14ac:dyDescent="0.3">
      <c r="A414" s="59">
        <v>42850</v>
      </c>
      <c r="B414" s="58">
        <v>1099.7323562900001</v>
      </c>
      <c r="C414" s="58">
        <v>1107.9445701</v>
      </c>
      <c r="D414" s="58">
        <v>1107.2272776899999</v>
      </c>
      <c r="E414" s="58">
        <v>1113.9691326699999</v>
      </c>
      <c r="F414" s="58">
        <v>1114.27826873</v>
      </c>
      <c r="G414" s="58">
        <v>1110.9287777</v>
      </c>
      <c r="H414" s="58">
        <v>1078.73044424</v>
      </c>
      <c r="I414" s="58">
        <v>1027.5848198000001</v>
      </c>
      <c r="J414" s="58">
        <v>954.90507758000001</v>
      </c>
      <c r="K414" s="58">
        <v>877.86436685000001</v>
      </c>
      <c r="L414" s="58">
        <v>804.50272993999999</v>
      </c>
      <c r="M414" s="58">
        <v>784.43967053999995</v>
      </c>
      <c r="N414" s="58">
        <v>790.32403889</v>
      </c>
      <c r="O414" s="58">
        <v>793.59418916000004</v>
      </c>
      <c r="P414" s="58">
        <v>793.32275793999997</v>
      </c>
      <c r="Q414" s="58">
        <v>795.78833636000002</v>
      </c>
      <c r="R414" s="58">
        <v>793.20871079000005</v>
      </c>
      <c r="S414" s="58">
        <v>794.84178443999997</v>
      </c>
      <c r="T414" s="58">
        <v>788.95485016999999</v>
      </c>
      <c r="U414" s="58">
        <v>782.31797098000004</v>
      </c>
      <c r="V414" s="58">
        <v>795.60007243999996</v>
      </c>
      <c r="W414" s="58">
        <v>850.48528059</v>
      </c>
      <c r="X414" s="58">
        <v>943.49804676999997</v>
      </c>
      <c r="Y414" s="58">
        <v>997.81315729999994</v>
      </c>
    </row>
    <row r="415" spans="1:25" x14ac:dyDescent="0.3">
      <c r="A415" s="59">
        <v>42851</v>
      </c>
      <c r="B415" s="58">
        <v>1101.0856350500001</v>
      </c>
      <c r="C415" s="58">
        <v>1115.50902931</v>
      </c>
      <c r="D415" s="58">
        <v>1117.8169321299999</v>
      </c>
      <c r="E415" s="58">
        <v>1115.7152926799999</v>
      </c>
      <c r="F415" s="58">
        <v>1115.6264642199999</v>
      </c>
      <c r="G415" s="58">
        <v>1119.6392581099999</v>
      </c>
      <c r="H415" s="58">
        <v>1120.8378452300001</v>
      </c>
      <c r="I415" s="58">
        <v>1042.11383768</v>
      </c>
      <c r="J415" s="58">
        <v>978.53202738000005</v>
      </c>
      <c r="K415" s="58">
        <v>875.71697845999995</v>
      </c>
      <c r="L415" s="58">
        <v>797.60472262999997</v>
      </c>
      <c r="M415" s="58">
        <v>776.61351719000004</v>
      </c>
      <c r="N415" s="58">
        <v>778.57921877000001</v>
      </c>
      <c r="O415" s="58">
        <v>783.09528789000001</v>
      </c>
      <c r="P415" s="58">
        <v>770.37888152000005</v>
      </c>
      <c r="Q415" s="58">
        <v>771.60351443000002</v>
      </c>
      <c r="R415" s="58">
        <v>769.25170521999996</v>
      </c>
      <c r="S415" s="58">
        <v>768.78255755999999</v>
      </c>
      <c r="T415" s="58">
        <v>778.32071175999999</v>
      </c>
      <c r="U415" s="58">
        <v>784.08190294999997</v>
      </c>
      <c r="V415" s="58">
        <v>795.12528770999995</v>
      </c>
      <c r="W415" s="58">
        <v>847.11949876999995</v>
      </c>
      <c r="X415" s="58">
        <v>921.51669703000005</v>
      </c>
      <c r="Y415" s="58">
        <v>1024.6410817399999</v>
      </c>
    </row>
    <row r="416" spans="1:25" x14ac:dyDescent="0.3">
      <c r="A416" s="59">
        <v>42852</v>
      </c>
      <c r="B416" s="58">
        <v>1084.8921216399999</v>
      </c>
      <c r="C416" s="58">
        <v>1103.7911158100001</v>
      </c>
      <c r="D416" s="58">
        <v>1098.2565764999999</v>
      </c>
      <c r="E416" s="58">
        <v>1095.6107536699999</v>
      </c>
      <c r="F416" s="58">
        <v>1095.40673851</v>
      </c>
      <c r="G416" s="58">
        <v>1115.90058488</v>
      </c>
      <c r="H416" s="58">
        <v>1126.4639810000001</v>
      </c>
      <c r="I416" s="58">
        <v>1092.71902381</v>
      </c>
      <c r="J416" s="58">
        <v>952.89510313000005</v>
      </c>
      <c r="K416" s="58">
        <v>865.82258489000003</v>
      </c>
      <c r="L416" s="58">
        <v>797.51528705999999</v>
      </c>
      <c r="M416" s="58">
        <v>765.12816244999999</v>
      </c>
      <c r="N416" s="58">
        <v>762.48701930000004</v>
      </c>
      <c r="O416" s="58">
        <v>772.12139644000001</v>
      </c>
      <c r="P416" s="58">
        <v>777.24614872999996</v>
      </c>
      <c r="Q416" s="58">
        <v>778.41617728000006</v>
      </c>
      <c r="R416" s="58">
        <v>776.50184615000001</v>
      </c>
      <c r="S416" s="58">
        <v>767.11591147000001</v>
      </c>
      <c r="T416" s="58">
        <v>771.80173513</v>
      </c>
      <c r="U416" s="58">
        <v>772.53923738000003</v>
      </c>
      <c r="V416" s="58">
        <v>805.66664672000002</v>
      </c>
      <c r="W416" s="58">
        <v>856.22245912999995</v>
      </c>
      <c r="X416" s="58">
        <v>930.72896389000005</v>
      </c>
      <c r="Y416" s="58">
        <v>1049.1885484699999</v>
      </c>
    </row>
    <row r="417" spans="1:26" x14ac:dyDescent="0.3">
      <c r="A417" s="59">
        <v>42853</v>
      </c>
      <c r="B417" s="58">
        <v>1087.9605338399999</v>
      </c>
      <c r="C417" s="58">
        <v>1094.4397954000001</v>
      </c>
      <c r="D417" s="58">
        <v>1088.06357213</v>
      </c>
      <c r="E417" s="58">
        <v>1085.3144016599999</v>
      </c>
      <c r="F417" s="58">
        <v>1085.8834149100001</v>
      </c>
      <c r="G417" s="58">
        <v>1091.2934191700001</v>
      </c>
      <c r="H417" s="58">
        <v>1104.7847633599999</v>
      </c>
      <c r="I417" s="58">
        <v>1032.9646556600001</v>
      </c>
      <c r="J417" s="58">
        <v>945.74693402000003</v>
      </c>
      <c r="K417" s="58">
        <v>864.21340578000002</v>
      </c>
      <c r="L417" s="58">
        <v>806.74186158999998</v>
      </c>
      <c r="M417" s="58">
        <v>770.71533496999996</v>
      </c>
      <c r="N417" s="58">
        <v>765.00108689000001</v>
      </c>
      <c r="O417" s="58">
        <v>773.61532982000006</v>
      </c>
      <c r="P417" s="58">
        <v>773.63190054999995</v>
      </c>
      <c r="Q417" s="58">
        <v>771.56566144999999</v>
      </c>
      <c r="R417" s="58">
        <v>769.90080846000001</v>
      </c>
      <c r="S417" s="58">
        <v>760.23342263999996</v>
      </c>
      <c r="T417" s="58">
        <v>768.03302066000003</v>
      </c>
      <c r="U417" s="58">
        <v>772.91055341000003</v>
      </c>
      <c r="V417" s="58">
        <v>816.87492112999996</v>
      </c>
      <c r="W417" s="58">
        <v>880.26062397999999</v>
      </c>
      <c r="X417" s="58">
        <v>917.21299915999998</v>
      </c>
      <c r="Y417" s="58">
        <v>1021.1601633499999</v>
      </c>
    </row>
    <row r="418" spans="1:26" x14ac:dyDescent="0.3">
      <c r="A418" s="59">
        <v>42854</v>
      </c>
      <c r="B418" s="58">
        <v>1080.00106151</v>
      </c>
      <c r="C418" s="58">
        <v>1085.911231</v>
      </c>
      <c r="D418" s="58">
        <v>1079.2217415299999</v>
      </c>
      <c r="E418" s="58">
        <v>1076.0859806399999</v>
      </c>
      <c r="F418" s="58">
        <v>1076.08950626</v>
      </c>
      <c r="G418" s="58">
        <v>1079.4372540700001</v>
      </c>
      <c r="H418" s="58">
        <v>1085.4947456</v>
      </c>
      <c r="I418" s="58">
        <v>1016.77689859</v>
      </c>
      <c r="J418" s="58">
        <v>923.69559263999997</v>
      </c>
      <c r="K418" s="58">
        <v>824.03717447999998</v>
      </c>
      <c r="L418" s="58">
        <v>765.32656333</v>
      </c>
      <c r="M418" s="58">
        <v>743.35658665000005</v>
      </c>
      <c r="N418" s="58">
        <v>741.59614638999994</v>
      </c>
      <c r="O418" s="58">
        <v>750.93712739</v>
      </c>
      <c r="P418" s="58">
        <v>758.78261148000001</v>
      </c>
      <c r="Q418" s="58">
        <v>761.08497287</v>
      </c>
      <c r="R418" s="58">
        <v>761.23978133000003</v>
      </c>
      <c r="S418" s="58">
        <v>744.13039298000001</v>
      </c>
      <c r="T418" s="58">
        <v>736.05309821000003</v>
      </c>
      <c r="U418" s="58">
        <v>737.15951086999996</v>
      </c>
      <c r="V418" s="58">
        <v>766.84904984000002</v>
      </c>
      <c r="W418" s="58">
        <v>835.48839813999996</v>
      </c>
      <c r="X418" s="58">
        <v>876.42946133999999</v>
      </c>
      <c r="Y418" s="58">
        <v>971.56844596999997</v>
      </c>
    </row>
    <row r="419" spans="1:26" x14ac:dyDescent="0.3">
      <c r="A419" s="59">
        <v>42855</v>
      </c>
      <c r="B419" s="58">
        <v>1068.28360664</v>
      </c>
      <c r="C419" s="58">
        <v>1085.8768062199999</v>
      </c>
      <c r="D419" s="58">
        <v>1078.5872331099999</v>
      </c>
      <c r="E419" s="58">
        <v>1082.0848607600001</v>
      </c>
      <c r="F419" s="58">
        <v>1083.7714242699999</v>
      </c>
      <c r="G419" s="58">
        <v>1084.1751140900001</v>
      </c>
      <c r="H419" s="58">
        <v>1049.87103086</v>
      </c>
      <c r="I419" s="58">
        <v>954.71918545000005</v>
      </c>
      <c r="J419" s="58">
        <v>856.54338633999998</v>
      </c>
      <c r="K419" s="58">
        <v>787.24028701999998</v>
      </c>
      <c r="L419" s="58">
        <v>753.63110955000002</v>
      </c>
      <c r="M419" s="58">
        <v>732.05698459999996</v>
      </c>
      <c r="N419" s="58">
        <v>728.48560885999996</v>
      </c>
      <c r="O419" s="58">
        <v>724.78175951000003</v>
      </c>
      <c r="P419" s="58">
        <v>723.04516435999994</v>
      </c>
      <c r="Q419" s="58">
        <v>721.96851525</v>
      </c>
      <c r="R419" s="58">
        <v>721.44732617</v>
      </c>
      <c r="S419" s="58">
        <v>757.87014784999997</v>
      </c>
      <c r="T419" s="58">
        <v>771.42729211999995</v>
      </c>
      <c r="U419" s="58">
        <v>772.26097231000006</v>
      </c>
      <c r="V419" s="58">
        <v>763.95230821999996</v>
      </c>
      <c r="W419" s="58">
        <v>821.90571002000001</v>
      </c>
      <c r="X419" s="58">
        <v>907.34609518000002</v>
      </c>
      <c r="Y419" s="58">
        <v>1022.71983549</v>
      </c>
    </row>
    <row r="420" spans="1:26" x14ac:dyDescent="0.3">
      <c r="A420" s="59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</row>
    <row r="422" spans="1:26" ht="27" customHeight="1" x14ac:dyDescent="0.3">
      <c r="B422" s="188" t="s">
        <v>93</v>
      </c>
      <c r="C422" s="188"/>
      <c r="D422" s="188"/>
      <c r="E422" s="188"/>
      <c r="F422" s="188"/>
      <c r="G422" s="188"/>
      <c r="H422" s="188"/>
      <c r="I422" s="188"/>
      <c r="J422" s="52">
        <v>0</v>
      </c>
    </row>
    <row r="423" spans="1:26" ht="32.25" customHeight="1" x14ac:dyDescent="0.3">
      <c r="B423" s="188" t="s">
        <v>94</v>
      </c>
      <c r="C423" s="188"/>
      <c r="D423" s="188"/>
      <c r="E423" s="188"/>
      <c r="F423" s="188"/>
      <c r="G423" s="188"/>
      <c r="H423" s="188"/>
      <c r="I423" s="188"/>
      <c r="J423" s="61">
        <v>-13.49379514</v>
      </c>
    </row>
    <row r="426" spans="1:26" ht="25.5" customHeight="1" x14ac:dyDescent="0.3">
      <c r="B426" s="175" t="s">
        <v>138</v>
      </c>
      <c r="C426" s="175"/>
      <c r="D426" s="175"/>
      <c r="E426" s="175"/>
      <c r="F426" s="175"/>
      <c r="G426" s="175"/>
      <c r="H426" s="175"/>
      <c r="I426" s="175"/>
      <c r="J426" s="175"/>
      <c r="K426" s="175"/>
      <c r="L426" s="175"/>
      <c r="M426" s="175"/>
      <c r="N426" s="175"/>
      <c r="O426" s="94">
        <v>460928.59971294296</v>
      </c>
      <c r="P426" s="73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8" spans="1:26" x14ac:dyDescent="0.3">
      <c r="A428" s="176" t="s">
        <v>163</v>
      </c>
      <c r="B428" s="177"/>
      <c r="C428" s="177"/>
      <c r="D428" s="177"/>
      <c r="E428" s="177"/>
      <c r="F428" s="177"/>
      <c r="G428" s="177"/>
      <c r="H428" s="177"/>
      <c r="I428" s="177"/>
      <c r="J428" s="177"/>
      <c r="K428" s="177"/>
      <c r="L428" s="177"/>
      <c r="M428" s="177"/>
      <c r="N428" s="177"/>
      <c r="O428" s="177"/>
      <c r="P428" s="177"/>
      <c r="Q428" s="177"/>
      <c r="R428" s="177"/>
      <c r="S428" s="177"/>
      <c r="T428" s="177"/>
      <c r="U428" s="177"/>
      <c r="V428" s="177"/>
      <c r="W428" s="177"/>
      <c r="X428" s="177"/>
      <c r="Y428" s="177"/>
    </row>
    <row r="429" spans="1:26" x14ac:dyDescent="0.3">
      <c r="A429" s="177" t="s">
        <v>90</v>
      </c>
      <c r="B429" s="178"/>
      <c r="C429" s="178"/>
      <c r="D429" s="178"/>
      <c r="E429" s="178"/>
      <c r="F429" s="178"/>
      <c r="G429" s="178"/>
      <c r="H429" s="178"/>
      <c r="I429" s="178"/>
      <c r="J429" s="178"/>
      <c r="K429" s="178"/>
      <c r="L429" s="178"/>
      <c r="M429" s="178"/>
      <c r="N429" s="178"/>
      <c r="O429" s="178"/>
      <c r="P429" s="178"/>
      <c r="Q429" s="178"/>
      <c r="R429" s="178"/>
      <c r="S429" s="178"/>
      <c r="T429" s="178"/>
      <c r="U429" s="178"/>
      <c r="V429" s="178"/>
      <c r="W429" s="178"/>
      <c r="X429" s="178"/>
      <c r="Y429" s="178"/>
    </row>
    <row r="430" spans="1:26" x14ac:dyDescent="0.3">
      <c r="A430" s="177" t="s">
        <v>141</v>
      </c>
      <c r="B430" s="179"/>
      <c r="C430" s="179"/>
      <c r="D430" s="179"/>
      <c r="E430" s="179"/>
      <c r="F430" s="179"/>
      <c r="G430" s="179"/>
      <c r="H430" s="179"/>
      <c r="I430" s="179"/>
      <c r="J430" s="179"/>
      <c r="K430" s="179"/>
      <c r="L430" s="179"/>
      <c r="M430" s="179"/>
      <c r="N430" s="179"/>
      <c r="O430" s="179"/>
      <c r="P430" s="179"/>
      <c r="Q430" s="179"/>
      <c r="R430" s="179"/>
      <c r="S430" s="179"/>
      <c r="T430" s="179"/>
      <c r="U430" s="179"/>
      <c r="V430" s="179"/>
      <c r="W430" s="179"/>
      <c r="X430" s="179"/>
      <c r="Y430" s="179"/>
    </row>
    <row r="431" spans="1:26" x14ac:dyDescent="0.3">
      <c r="A431" s="177" t="s">
        <v>142</v>
      </c>
      <c r="B431" s="179"/>
      <c r="C431" s="179"/>
      <c r="D431" s="179"/>
      <c r="E431" s="179"/>
      <c r="F431" s="179"/>
      <c r="G431" s="179"/>
      <c r="H431" s="179"/>
      <c r="I431" s="179"/>
      <c r="J431" s="179"/>
      <c r="K431" s="179"/>
      <c r="L431" s="179"/>
      <c r="M431" s="179"/>
      <c r="N431" s="179"/>
      <c r="O431" s="179"/>
      <c r="P431" s="179"/>
      <c r="Q431" s="179"/>
      <c r="R431" s="179"/>
      <c r="S431" s="179"/>
      <c r="T431" s="179"/>
      <c r="U431" s="179"/>
      <c r="V431" s="179"/>
      <c r="W431" s="179"/>
      <c r="X431" s="179"/>
      <c r="Y431" s="179"/>
    </row>
    <row r="432" spans="1:26" x14ac:dyDescent="0.3">
      <c r="A432" s="177" t="s">
        <v>107</v>
      </c>
      <c r="B432" s="179"/>
      <c r="C432" s="179"/>
      <c r="D432" s="179"/>
      <c r="E432" s="179"/>
      <c r="F432" s="179"/>
      <c r="G432" s="179"/>
      <c r="H432" s="179"/>
      <c r="I432" s="179"/>
      <c r="J432" s="179"/>
      <c r="K432" s="179"/>
      <c r="L432" s="179"/>
      <c r="M432" s="179"/>
      <c r="N432" s="179"/>
      <c r="O432" s="179"/>
      <c r="P432" s="179"/>
      <c r="Q432" s="179"/>
      <c r="R432" s="179"/>
      <c r="S432" s="179"/>
      <c r="T432" s="179"/>
      <c r="U432" s="179"/>
      <c r="V432" s="179"/>
      <c r="W432" s="179"/>
      <c r="X432" s="179"/>
      <c r="Y432" s="179"/>
    </row>
    <row r="433" spans="1:25" x14ac:dyDescent="0.3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</row>
    <row r="434" spans="1:25" x14ac:dyDescent="0.3">
      <c r="A434" s="165" t="s">
        <v>108</v>
      </c>
      <c r="B434" s="166"/>
      <c r="C434" s="166"/>
      <c r="D434" s="166"/>
      <c r="E434" s="166"/>
      <c r="F434" s="166"/>
      <c r="G434" s="166"/>
      <c r="H434" s="166"/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  <c r="Y434" s="166"/>
    </row>
    <row r="435" spans="1:25" x14ac:dyDescent="0.3"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</row>
    <row r="436" spans="1:25" s="55" customFormat="1" ht="13.5" x14ac:dyDescent="0.25">
      <c r="A436" s="157" t="s">
        <v>73</v>
      </c>
      <c r="B436" s="159" t="s">
        <v>109</v>
      </c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1"/>
    </row>
    <row r="437" spans="1:25" s="55" customFormat="1" ht="13.5" x14ac:dyDescent="0.25">
      <c r="A437" s="158"/>
      <c r="B437" s="64" t="s">
        <v>110</v>
      </c>
      <c r="C437" s="65" t="s">
        <v>111</v>
      </c>
      <c r="D437" s="66" t="s">
        <v>112</v>
      </c>
      <c r="E437" s="65" t="s">
        <v>113</v>
      </c>
      <c r="F437" s="65" t="s">
        <v>114</v>
      </c>
      <c r="G437" s="65" t="s">
        <v>115</v>
      </c>
      <c r="H437" s="65" t="s">
        <v>116</v>
      </c>
      <c r="I437" s="65" t="s">
        <v>117</v>
      </c>
      <c r="J437" s="65" t="s">
        <v>118</v>
      </c>
      <c r="K437" s="64" t="s">
        <v>119</v>
      </c>
      <c r="L437" s="65" t="s">
        <v>120</v>
      </c>
      <c r="M437" s="67" t="s">
        <v>121</v>
      </c>
      <c r="N437" s="64" t="s">
        <v>122</v>
      </c>
      <c r="O437" s="65" t="s">
        <v>123</v>
      </c>
      <c r="P437" s="67" t="s">
        <v>124</v>
      </c>
      <c r="Q437" s="66" t="s">
        <v>125</v>
      </c>
      <c r="R437" s="65" t="s">
        <v>126</v>
      </c>
      <c r="S437" s="66" t="s">
        <v>127</v>
      </c>
      <c r="T437" s="65" t="s">
        <v>128</v>
      </c>
      <c r="U437" s="66" t="s">
        <v>129</v>
      </c>
      <c r="V437" s="65" t="s">
        <v>130</v>
      </c>
      <c r="W437" s="66" t="s">
        <v>131</v>
      </c>
      <c r="X437" s="65" t="s">
        <v>132</v>
      </c>
      <c r="Y437" s="65" t="s">
        <v>133</v>
      </c>
    </row>
    <row r="438" spans="1:25" x14ac:dyDescent="0.3">
      <c r="A438" s="59" t="s">
        <v>227</v>
      </c>
      <c r="B438" s="58">
        <v>1267.31433735</v>
      </c>
      <c r="C438" s="58">
        <v>1316.8265731899999</v>
      </c>
      <c r="D438" s="58">
        <v>1350.95242009</v>
      </c>
      <c r="E438" s="58">
        <v>1362.76395617</v>
      </c>
      <c r="F438" s="58">
        <v>1370.4057593999999</v>
      </c>
      <c r="G438" s="58">
        <v>1359.67098861</v>
      </c>
      <c r="H438" s="58">
        <v>1321.65268354</v>
      </c>
      <c r="I438" s="58">
        <v>1257.7089211799998</v>
      </c>
      <c r="J438" s="58">
        <v>1133.83188559</v>
      </c>
      <c r="K438" s="58">
        <v>1029.68832176</v>
      </c>
      <c r="L438" s="58">
        <v>951.21929627999998</v>
      </c>
      <c r="M438" s="58">
        <v>929.13044775000003</v>
      </c>
      <c r="N438" s="58">
        <v>945.21808844999987</v>
      </c>
      <c r="O438" s="58">
        <v>974.82945132000009</v>
      </c>
      <c r="P438" s="58">
        <v>975.5859203</v>
      </c>
      <c r="Q438" s="58">
        <v>983.30629159999989</v>
      </c>
      <c r="R438" s="58">
        <v>987.41138531000001</v>
      </c>
      <c r="S438" s="58">
        <v>981.74510835000001</v>
      </c>
      <c r="T438" s="58">
        <v>967.08429572</v>
      </c>
      <c r="U438" s="58">
        <v>929.00531204999993</v>
      </c>
      <c r="V438" s="58">
        <v>935.59813015000009</v>
      </c>
      <c r="W438" s="58">
        <v>1010.40454447</v>
      </c>
      <c r="X438" s="58">
        <v>1095.7280496199999</v>
      </c>
      <c r="Y438" s="58">
        <v>1207.7354797099999</v>
      </c>
    </row>
    <row r="439" spans="1:25" x14ac:dyDescent="0.3">
      <c r="A439" s="59">
        <v>42827</v>
      </c>
      <c r="B439" s="58">
        <v>1267.2430631899999</v>
      </c>
      <c r="C439" s="58">
        <v>1316.0630860899998</v>
      </c>
      <c r="D439" s="58">
        <v>1347.0003819699998</v>
      </c>
      <c r="E439" s="58">
        <v>1363.4354181699998</v>
      </c>
      <c r="F439" s="58">
        <v>1374.1569546199999</v>
      </c>
      <c r="G439" s="58">
        <v>1364.9640089099998</v>
      </c>
      <c r="H439" s="58">
        <v>1341.4656661299998</v>
      </c>
      <c r="I439" s="58">
        <v>1297.12380437</v>
      </c>
      <c r="J439" s="58">
        <v>1176.69699971</v>
      </c>
      <c r="K439" s="58">
        <v>1050.78707614</v>
      </c>
      <c r="L439" s="58">
        <v>967.37589258000003</v>
      </c>
      <c r="M439" s="58">
        <v>948.48179282000001</v>
      </c>
      <c r="N439" s="58">
        <v>958.56480371999987</v>
      </c>
      <c r="O439" s="58">
        <v>967.66831376999994</v>
      </c>
      <c r="P439" s="58">
        <v>981.89323128000001</v>
      </c>
      <c r="Q439" s="58">
        <v>990.12733013000002</v>
      </c>
      <c r="R439" s="58">
        <v>989.40256279000005</v>
      </c>
      <c r="S439" s="58">
        <v>964.1822843299999</v>
      </c>
      <c r="T439" s="58">
        <v>950.88289407999991</v>
      </c>
      <c r="U439" s="58">
        <v>920.39245871999992</v>
      </c>
      <c r="V439" s="58">
        <v>919.12188874000003</v>
      </c>
      <c r="W439" s="58">
        <v>990.98649763000003</v>
      </c>
      <c r="X439" s="58">
        <v>1099.43072577</v>
      </c>
      <c r="Y439" s="58">
        <v>1211.7656561699998</v>
      </c>
    </row>
    <row r="440" spans="1:25" x14ac:dyDescent="0.3">
      <c r="A440" s="59">
        <v>42828</v>
      </c>
      <c r="B440" s="58">
        <v>1301.5846495599999</v>
      </c>
      <c r="C440" s="58">
        <v>1351.1013353399999</v>
      </c>
      <c r="D440" s="58">
        <v>1380.5886679099999</v>
      </c>
      <c r="E440" s="58">
        <v>1392.20181271</v>
      </c>
      <c r="F440" s="58">
        <v>1393.0898144499999</v>
      </c>
      <c r="G440" s="58">
        <v>1397.8095541999999</v>
      </c>
      <c r="H440" s="58">
        <v>1337.39716559</v>
      </c>
      <c r="I440" s="58">
        <v>1251.7306990899999</v>
      </c>
      <c r="J440" s="58">
        <v>1140.9859466</v>
      </c>
      <c r="K440" s="58">
        <v>1039.0038824799999</v>
      </c>
      <c r="L440" s="58">
        <v>962.4619971699999</v>
      </c>
      <c r="M440" s="58">
        <v>947.68657074999987</v>
      </c>
      <c r="N440" s="58">
        <v>956.4673833899999</v>
      </c>
      <c r="O440" s="58">
        <v>959.85597869999992</v>
      </c>
      <c r="P440" s="58">
        <v>972.77888725999992</v>
      </c>
      <c r="Q440" s="58">
        <v>982.28207337999993</v>
      </c>
      <c r="R440" s="58">
        <v>985.73912891999998</v>
      </c>
      <c r="S440" s="58">
        <v>977.02214933999994</v>
      </c>
      <c r="T440" s="58">
        <v>954.70002531</v>
      </c>
      <c r="U440" s="58">
        <v>930.96772011999997</v>
      </c>
      <c r="V440" s="58">
        <v>924.34755165999991</v>
      </c>
      <c r="W440" s="58">
        <v>1007.7230349500001</v>
      </c>
      <c r="X440" s="58">
        <v>1108.5908717499999</v>
      </c>
      <c r="Y440" s="58">
        <v>1221.7264470599998</v>
      </c>
    </row>
    <row r="441" spans="1:25" x14ac:dyDescent="0.3">
      <c r="A441" s="59">
        <v>42829</v>
      </c>
      <c r="B441" s="58">
        <v>1277.70861087</v>
      </c>
      <c r="C441" s="58">
        <v>1327.7967217399998</v>
      </c>
      <c r="D441" s="58">
        <v>1356.1644479699999</v>
      </c>
      <c r="E441" s="58">
        <v>1356.9972547999998</v>
      </c>
      <c r="F441" s="58">
        <v>1355.3722180899999</v>
      </c>
      <c r="G441" s="58">
        <v>1330.5205367699998</v>
      </c>
      <c r="H441" s="58">
        <v>1287.40874547</v>
      </c>
      <c r="I441" s="58">
        <v>1245.30356998</v>
      </c>
      <c r="J441" s="58">
        <v>1153.5247495900001</v>
      </c>
      <c r="K441" s="58">
        <v>1085.4361777399999</v>
      </c>
      <c r="L441" s="58">
        <v>1054.5425581100001</v>
      </c>
      <c r="M441" s="58">
        <v>1045.7206697500001</v>
      </c>
      <c r="N441" s="58">
        <v>1031.4885606299999</v>
      </c>
      <c r="O441" s="58">
        <v>1036.5778569399999</v>
      </c>
      <c r="P441" s="58">
        <v>1049.2842032799999</v>
      </c>
      <c r="Q441" s="58">
        <v>1050.4831147899999</v>
      </c>
      <c r="R441" s="58">
        <v>1053.8254035699999</v>
      </c>
      <c r="S441" s="58">
        <v>1055.62212391</v>
      </c>
      <c r="T441" s="58">
        <v>1043.9690323899999</v>
      </c>
      <c r="U441" s="58">
        <v>1026.2458133499999</v>
      </c>
      <c r="V441" s="58">
        <v>1027.8017889099999</v>
      </c>
      <c r="W441" s="58">
        <v>1098.39440691</v>
      </c>
      <c r="X441" s="58">
        <v>1151.6694886099999</v>
      </c>
      <c r="Y441" s="58">
        <v>1227.7697956499999</v>
      </c>
    </row>
    <row r="442" spans="1:25" x14ac:dyDescent="0.3">
      <c r="A442" s="59">
        <v>42830</v>
      </c>
      <c r="B442" s="58">
        <v>1211.89901562</v>
      </c>
      <c r="C442" s="58">
        <v>1264.0804603899999</v>
      </c>
      <c r="D442" s="58">
        <v>1289.1242596899999</v>
      </c>
      <c r="E442" s="58">
        <v>1297.9489197299999</v>
      </c>
      <c r="F442" s="58">
        <v>1295.8890568699999</v>
      </c>
      <c r="G442" s="58">
        <v>1277.6994121399998</v>
      </c>
      <c r="H442" s="58">
        <v>1244.6762012899999</v>
      </c>
      <c r="I442" s="58">
        <v>1193.0220833599999</v>
      </c>
      <c r="J442" s="58">
        <v>1137.2690391399999</v>
      </c>
      <c r="K442" s="58">
        <v>1063.05466944</v>
      </c>
      <c r="L442" s="58">
        <v>990.59536886000001</v>
      </c>
      <c r="M442" s="58">
        <v>965.85946190000004</v>
      </c>
      <c r="N442" s="58">
        <v>961.11162715</v>
      </c>
      <c r="O442" s="58">
        <v>963.34199424000008</v>
      </c>
      <c r="P442" s="58">
        <v>965.14290615000004</v>
      </c>
      <c r="Q442" s="58">
        <v>965.77254730000004</v>
      </c>
      <c r="R442" s="58">
        <v>972.41513656999996</v>
      </c>
      <c r="S442" s="58">
        <v>972.79684288999988</v>
      </c>
      <c r="T442" s="58">
        <v>963.26238371999989</v>
      </c>
      <c r="U442" s="58">
        <v>960.21490672999994</v>
      </c>
      <c r="V442" s="58">
        <v>973.20601719999991</v>
      </c>
      <c r="W442" s="58">
        <v>1033.74577514</v>
      </c>
      <c r="X442" s="58">
        <v>1110.2874543299999</v>
      </c>
      <c r="Y442" s="58">
        <v>1190.7291439599999</v>
      </c>
    </row>
    <row r="443" spans="1:25" x14ac:dyDescent="0.3">
      <c r="A443" s="59">
        <v>42831</v>
      </c>
      <c r="B443" s="58">
        <v>1216.74607165</v>
      </c>
      <c r="C443" s="58">
        <v>1278.71623529</v>
      </c>
      <c r="D443" s="58">
        <v>1316.7709092799998</v>
      </c>
      <c r="E443" s="58">
        <v>1337.6460261</v>
      </c>
      <c r="F443" s="58">
        <v>1340.2099188899999</v>
      </c>
      <c r="G443" s="58">
        <v>1324.694017</v>
      </c>
      <c r="H443" s="58">
        <v>1281.3344761599999</v>
      </c>
      <c r="I443" s="58">
        <v>1216.02965144</v>
      </c>
      <c r="J443" s="58">
        <v>1131.9214337999999</v>
      </c>
      <c r="K443" s="58">
        <v>1031.93394853</v>
      </c>
      <c r="L443" s="58">
        <v>963.07149064999999</v>
      </c>
      <c r="M443" s="58">
        <v>947.23930990999997</v>
      </c>
      <c r="N443" s="58">
        <v>951.74455091000004</v>
      </c>
      <c r="O443" s="58">
        <v>955.12852479000003</v>
      </c>
      <c r="P443" s="58">
        <v>966.2788054099999</v>
      </c>
      <c r="Q443" s="58">
        <v>966.60194602000001</v>
      </c>
      <c r="R443" s="58">
        <v>970.57882326999993</v>
      </c>
      <c r="S443" s="58">
        <v>964.28788774999998</v>
      </c>
      <c r="T443" s="58">
        <v>951.64424974999997</v>
      </c>
      <c r="U443" s="58">
        <v>936.8371214199999</v>
      </c>
      <c r="V443" s="58">
        <v>940.24456744999998</v>
      </c>
      <c r="W443" s="58">
        <v>1002.24787165</v>
      </c>
      <c r="X443" s="58">
        <v>1112.9379633599999</v>
      </c>
      <c r="Y443" s="58">
        <v>1227.99628431</v>
      </c>
    </row>
    <row r="444" spans="1:25" x14ac:dyDescent="0.3">
      <c r="A444" s="59">
        <v>42832</v>
      </c>
      <c r="B444" s="58">
        <v>1266.8644482699999</v>
      </c>
      <c r="C444" s="58">
        <v>1316.6381770999999</v>
      </c>
      <c r="D444" s="58">
        <v>1342.81404561</v>
      </c>
      <c r="E444" s="58">
        <v>1369.8660977299999</v>
      </c>
      <c r="F444" s="58">
        <v>1365.6419411699999</v>
      </c>
      <c r="G444" s="58">
        <v>1331.80742818</v>
      </c>
      <c r="H444" s="58">
        <v>1266.4622903099998</v>
      </c>
      <c r="I444" s="58">
        <v>1229.1372919299999</v>
      </c>
      <c r="J444" s="58">
        <v>1144.9501385900001</v>
      </c>
      <c r="K444" s="58">
        <v>1051.4354394699999</v>
      </c>
      <c r="L444" s="58">
        <v>975.67947890999994</v>
      </c>
      <c r="M444" s="58">
        <v>953.02075117999993</v>
      </c>
      <c r="N444" s="58">
        <v>951.83917169000006</v>
      </c>
      <c r="O444" s="58">
        <v>952.37604011000008</v>
      </c>
      <c r="P444" s="58">
        <v>953.42138539999996</v>
      </c>
      <c r="Q444" s="58">
        <v>957.84102030999998</v>
      </c>
      <c r="R444" s="58">
        <v>959.37252979000004</v>
      </c>
      <c r="S444" s="58">
        <v>949.51509981999993</v>
      </c>
      <c r="T444" s="58">
        <v>930.62050965000003</v>
      </c>
      <c r="U444" s="58">
        <v>914.83654718000003</v>
      </c>
      <c r="V444" s="58">
        <v>914.12139382999999</v>
      </c>
      <c r="W444" s="58">
        <v>973.65534030000003</v>
      </c>
      <c r="X444" s="58">
        <v>1061.2629968199999</v>
      </c>
      <c r="Y444" s="58">
        <v>1163.0469062899999</v>
      </c>
    </row>
    <row r="445" spans="1:25" x14ac:dyDescent="0.3">
      <c r="A445" s="59">
        <v>42833</v>
      </c>
      <c r="B445" s="58">
        <v>1266.45922737</v>
      </c>
      <c r="C445" s="58">
        <v>1326.9801932299999</v>
      </c>
      <c r="D445" s="58">
        <v>1359.82161346</v>
      </c>
      <c r="E445" s="58">
        <v>1380.5861874299999</v>
      </c>
      <c r="F445" s="58">
        <v>1376.6223407</v>
      </c>
      <c r="G445" s="58">
        <v>1369.5054455299999</v>
      </c>
      <c r="H445" s="58">
        <v>1336.2990185199999</v>
      </c>
      <c r="I445" s="58">
        <v>1278.9160831899999</v>
      </c>
      <c r="J445" s="58">
        <v>1147.84524042</v>
      </c>
      <c r="K445" s="58">
        <v>1058.5088629300001</v>
      </c>
      <c r="L445" s="58">
        <v>966.09486388999994</v>
      </c>
      <c r="M445" s="58">
        <v>930.71925166999995</v>
      </c>
      <c r="N445" s="58">
        <v>944.78751183000008</v>
      </c>
      <c r="O445" s="58">
        <v>951.90614922000009</v>
      </c>
      <c r="P445" s="58">
        <v>963.52737086999991</v>
      </c>
      <c r="Q445" s="58">
        <v>971.48018707000006</v>
      </c>
      <c r="R445" s="58">
        <v>972.16086524000002</v>
      </c>
      <c r="S445" s="58">
        <v>968.49890062000009</v>
      </c>
      <c r="T445" s="58">
        <v>939.05781037999986</v>
      </c>
      <c r="U445" s="58">
        <v>938.79185280999991</v>
      </c>
      <c r="V445" s="58">
        <v>947.39954422999995</v>
      </c>
      <c r="W445" s="58">
        <v>1018.73685443</v>
      </c>
      <c r="X445" s="58">
        <v>1115.3891742999999</v>
      </c>
      <c r="Y445" s="58">
        <v>1205.63842787</v>
      </c>
    </row>
    <row r="446" spans="1:25" x14ac:dyDescent="0.3">
      <c r="A446" s="59">
        <v>42834</v>
      </c>
      <c r="B446" s="58">
        <v>1243.22596707</v>
      </c>
      <c r="C446" s="58">
        <v>1293.6521572199999</v>
      </c>
      <c r="D446" s="58">
        <v>1377.4944615699999</v>
      </c>
      <c r="E446" s="58">
        <v>1390.1515909</v>
      </c>
      <c r="F446" s="58">
        <v>1391.9403998399998</v>
      </c>
      <c r="G446" s="58">
        <v>1391.17373795</v>
      </c>
      <c r="H446" s="58">
        <v>1362.60251881</v>
      </c>
      <c r="I446" s="58">
        <v>1267.54208047</v>
      </c>
      <c r="J446" s="58">
        <v>1150.13717041</v>
      </c>
      <c r="K446" s="58">
        <v>1056.4526550400001</v>
      </c>
      <c r="L446" s="58">
        <v>970.73410915999989</v>
      </c>
      <c r="M446" s="58">
        <v>947.30524134999996</v>
      </c>
      <c r="N446" s="58">
        <v>943.39275559999987</v>
      </c>
      <c r="O446" s="58">
        <v>940.00978717999988</v>
      </c>
      <c r="P446" s="58">
        <v>948.65897472000006</v>
      </c>
      <c r="Q446" s="58">
        <v>954.82228241000007</v>
      </c>
      <c r="R446" s="58">
        <v>957.48894165999991</v>
      </c>
      <c r="S446" s="58">
        <v>946.81477397000003</v>
      </c>
      <c r="T446" s="58">
        <v>958.69853427999988</v>
      </c>
      <c r="U446" s="58">
        <v>949.09510116000001</v>
      </c>
      <c r="V446" s="58">
        <v>944.88652148999995</v>
      </c>
      <c r="W446" s="58">
        <v>1018.14772397</v>
      </c>
      <c r="X446" s="58">
        <v>1119.07219835</v>
      </c>
      <c r="Y446" s="58">
        <v>1195.8497801899998</v>
      </c>
    </row>
    <row r="447" spans="1:25" x14ac:dyDescent="0.3">
      <c r="A447" s="59">
        <v>42835</v>
      </c>
      <c r="B447" s="58">
        <v>1387.44674867</v>
      </c>
      <c r="C447" s="58">
        <v>1449.59376286</v>
      </c>
      <c r="D447" s="58">
        <v>1489.0057786899999</v>
      </c>
      <c r="E447" s="58">
        <v>1508.5919973699999</v>
      </c>
      <c r="F447" s="58">
        <v>1509.0764803999998</v>
      </c>
      <c r="G447" s="58">
        <v>1488.86440247</v>
      </c>
      <c r="H447" s="58">
        <v>1423.7097118199999</v>
      </c>
      <c r="I447" s="58">
        <v>1347.8474353099998</v>
      </c>
      <c r="J447" s="58">
        <v>1237.37432644</v>
      </c>
      <c r="K447" s="58">
        <v>1134.39578598</v>
      </c>
      <c r="L447" s="58">
        <v>1054.4285328799999</v>
      </c>
      <c r="M447" s="58">
        <v>1036.5668328899999</v>
      </c>
      <c r="N447" s="58">
        <v>1036.48172439</v>
      </c>
      <c r="O447" s="58">
        <v>1039.8169442000001</v>
      </c>
      <c r="P447" s="58">
        <v>1051.4847152699999</v>
      </c>
      <c r="Q447" s="58">
        <v>1079.4290984500001</v>
      </c>
      <c r="R447" s="58">
        <v>1079.56157859</v>
      </c>
      <c r="S447" s="58">
        <v>1050.7000189299999</v>
      </c>
      <c r="T447" s="58">
        <v>1039.72216506</v>
      </c>
      <c r="U447" s="58">
        <v>1022.1168518300001</v>
      </c>
      <c r="V447" s="58">
        <v>1033.6651730199999</v>
      </c>
      <c r="W447" s="58">
        <v>1088.23499152</v>
      </c>
      <c r="X447" s="58">
        <v>1189.4060918799998</v>
      </c>
      <c r="Y447" s="58">
        <v>1309.8079643699998</v>
      </c>
    </row>
    <row r="448" spans="1:25" x14ac:dyDescent="0.3">
      <c r="A448" s="59">
        <v>42836</v>
      </c>
      <c r="B448" s="58">
        <v>1405.3305851499999</v>
      </c>
      <c r="C448" s="58">
        <v>1460.9251024399998</v>
      </c>
      <c r="D448" s="58">
        <v>1496.0006638</v>
      </c>
      <c r="E448" s="58">
        <v>1499.20284075</v>
      </c>
      <c r="F448" s="58">
        <v>1499.0969549399999</v>
      </c>
      <c r="G448" s="58">
        <v>1496.01500728</v>
      </c>
      <c r="H448" s="58">
        <v>1483.1765900799999</v>
      </c>
      <c r="I448" s="58">
        <v>1406.00304076</v>
      </c>
      <c r="J448" s="58">
        <v>1281.78204635</v>
      </c>
      <c r="K448" s="58">
        <v>1178.1343002599999</v>
      </c>
      <c r="L448" s="58">
        <v>1110.39368517</v>
      </c>
      <c r="M448" s="58">
        <v>1119.59792563</v>
      </c>
      <c r="N448" s="58">
        <v>1083.9307142</v>
      </c>
      <c r="O448" s="58">
        <v>1080.7861253599999</v>
      </c>
      <c r="P448" s="58">
        <v>1083.5182050999999</v>
      </c>
      <c r="Q448" s="58">
        <v>1087.0943806499999</v>
      </c>
      <c r="R448" s="58">
        <v>1104.15670699</v>
      </c>
      <c r="S448" s="58">
        <v>1102.01826231</v>
      </c>
      <c r="T448" s="58">
        <v>1084.79592953</v>
      </c>
      <c r="U448" s="58">
        <v>1046.18988799</v>
      </c>
      <c r="V448" s="58">
        <v>1021.2115802399999</v>
      </c>
      <c r="W448" s="58">
        <v>1059.9708676600001</v>
      </c>
      <c r="X448" s="58">
        <v>1128.5239048999999</v>
      </c>
      <c r="Y448" s="58">
        <v>1240.2260842199998</v>
      </c>
    </row>
    <row r="449" spans="1:25" x14ac:dyDescent="0.3">
      <c r="A449" s="59">
        <v>42837</v>
      </c>
      <c r="B449" s="58">
        <v>1338.0586901899999</v>
      </c>
      <c r="C449" s="58">
        <v>1408.8824068399999</v>
      </c>
      <c r="D449" s="58">
        <v>1424.995805</v>
      </c>
      <c r="E449" s="58">
        <v>1435.0634599999998</v>
      </c>
      <c r="F449" s="58">
        <v>1427.0050134599999</v>
      </c>
      <c r="G449" s="58">
        <v>1427.9949890199998</v>
      </c>
      <c r="H449" s="58">
        <v>1359.0633037799998</v>
      </c>
      <c r="I449" s="58">
        <v>1309.67164716</v>
      </c>
      <c r="J449" s="58">
        <v>1206.5880041799999</v>
      </c>
      <c r="K449" s="58">
        <v>1130.1490926199999</v>
      </c>
      <c r="L449" s="58">
        <v>1101.2424280299999</v>
      </c>
      <c r="M449" s="58">
        <v>1103.9055319199999</v>
      </c>
      <c r="N449" s="58">
        <v>1120.55543033</v>
      </c>
      <c r="O449" s="58">
        <v>1135.4068012999999</v>
      </c>
      <c r="P449" s="58">
        <v>1130.7786963399999</v>
      </c>
      <c r="Q449" s="58">
        <v>1140.7692591699999</v>
      </c>
      <c r="R449" s="58">
        <v>1162.1881714699998</v>
      </c>
      <c r="S449" s="58">
        <v>1154.88843505</v>
      </c>
      <c r="T449" s="58">
        <v>1143.2822122800001</v>
      </c>
      <c r="U449" s="58">
        <v>1107.9411343699999</v>
      </c>
      <c r="V449" s="58">
        <v>1075.58346704</v>
      </c>
      <c r="W449" s="58">
        <v>1137.8957627</v>
      </c>
      <c r="X449" s="58">
        <v>1255.1194080999999</v>
      </c>
      <c r="Y449" s="58">
        <v>1372.62189945</v>
      </c>
    </row>
    <row r="450" spans="1:25" x14ac:dyDescent="0.3">
      <c r="A450" s="59">
        <v>42838</v>
      </c>
      <c r="B450" s="58">
        <v>1381.00413624</v>
      </c>
      <c r="C450" s="58">
        <v>1439.76883851</v>
      </c>
      <c r="D450" s="58">
        <v>1484.9332416799998</v>
      </c>
      <c r="E450" s="58">
        <v>1495.3355341399999</v>
      </c>
      <c r="F450" s="58">
        <v>1479.85555396</v>
      </c>
      <c r="G450" s="58">
        <v>1455.1406705099998</v>
      </c>
      <c r="H450" s="58">
        <v>1386.5702559699998</v>
      </c>
      <c r="I450" s="58">
        <v>1322.8843439099999</v>
      </c>
      <c r="J450" s="58">
        <v>1201.4799463899999</v>
      </c>
      <c r="K450" s="58">
        <v>1125.6570954700001</v>
      </c>
      <c r="L450" s="58">
        <v>1051.52104988</v>
      </c>
      <c r="M450" s="58">
        <v>1049.4996517</v>
      </c>
      <c r="N450" s="58">
        <v>1082.20600917</v>
      </c>
      <c r="O450" s="58">
        <v>1093.5443209600001</v>
      </c>
      <c r="P450" s="58">
        <v>1088.13271267</v>
      </c>
      <c r="Q450" s="58">
        <v>1090.85611963</v>
      </c>
      <c r="R450" s="58">
        <v>1093.8552930999999</v>
      </c>
      <c r="S450" s="58">
        <v>1098.13683741</v>
      </c>
      <c r="T450" s="58">
        <v>1086.1681250899999</v>
      </c>
      <c r="U450" s="58">
        <v>1061.99100838</v>
      </c>
      <c r="V450" s="58">
        <v>1045.47130085</v>
      </c>
      <c r="W450" s="58">
        <v>1107.29012063</v>
      </c>
      <c r="X450" s="58">
        <v>1193.9924121899999</v>
      </c>
      <c r="Y450" s="58">
        <v>1327.44275356</v>
      </c>
    </row>
    <row r="451" spans="1:25" x14ac:dyDescent="0.3">
      <c r="A451" s="59">
        <v>42839</v>
      </c>
      <c r="B451" s="58">
        <v>1403.9922662899999</v>
      </c>
      <c r="C451" s="58">
        <v>1466.3308251799999</v>
      </c>
      <c r="D451" s="58">
        <v>1494.21361288</v>
      </c>
      <c r="E451" s="58">
        <v>1492.83694853</v>
      </c>
      <c r="F451" s="58">
        <v>1489.7049505999998</v>
      </c>
      <c r="G451" s="58">
        <v>1474.9816397099999</v>
      </c>
      <c r="H451" s="58">
        <v>1401.42297156</v>
      </c>
      <c r="I451" s="58">
        <v>1308.1313166</v>
      </c>
      <c r="J451" s="58">
        <v>1186.4709085299999</v>
      </c>
      <c r="K451" s="58">
        <v>1117.6977226399999</v>
      </c>
      <c r="L451" s="58">
        <v>1043.4085954499999</v>
      </c>
      <c r="M451" s="58">
        <v>1055.2407992000001</v>
      </c>
      <c r="N451" s="58">
        <v>1061.1347386899999</v>
      </c>
      <c r="O451" s="58">
        <v>1088.6532702100001</v>
      </c>
      <c r="P451" s="58">
        <v>1098.2046574999999</v>
      </c>
      <c r="Q451" s="58">
        <v>1095.9580517100001</v>
      </c>
      <c r="R451" s="58">
        <v>1092.8769896599999</v>
      </c>
      <c r="S451" s="58">
        <v>1093.09141701</v>
      </c>
      <c r="T451" s="58">
        <v>1089.6113436599999</v>
      </c>
      <c r="U451" s="58">
        <v>1057.6981216300001</v>
      </c>
      <c r="V451" s="58">
        <v>1047.0209548</v>
      </c>
      <c r="W451" s="58">
        <v>1107.55095704</v>
      </c>
      <c r="X451" s="58">
        <v>1185.7968159899999</v>
      </c>
      <c r="Y451" s="58">
        <v>1312.56153238</v>
      </c>
    </row>
    <row r="452" spans="1:25" x14ac:dyDescent="0.3">
      <c r="A452" s="59">
        <v>42840</v>
      </c>
      <c r="B452" s="58">
        <v>1242.35927077</v>
      </c>
      <c r="C452" s="58">
        <v>1290.0070406</v>
      </c>
      <c r="D452" s="58">
        <v>1323.3341578699999</v>
      </c>
      <c r="E452" s="58">
        <v>1338.0909006899999</v>
      </c>
      <c r="F452" s="58">
        <v>1330.1488117499998</v>
      </c>
      <c r="G452" s="58">
        <v>1315.3825846999998</v>
      </c>
      <c r="H452" s="58">
        <v>1270.5891671299999</v>
      </c>
      <c r="I452" s="58">
        <v>1216.81912898</v>
      </c>
      <c r="J452" s="58">
        <v>1192.2206831199999</v>
      </c>
      <c r="K452" s="58">
        <v>1210.5448146599999</v>
      </c>
      <c r="L452" s="58">
        <v>1130.71302309</v>
      </c>
      <c r="M452" s="58">
        <v>1134.6543521199999</v>
      </c>
      <c r="N452" s="58">
        <v>1130.6576341499999</v>
      </c>
      <c r="O452" s="58">
        <v>1162.44398172</v>
      </c>
      <c r="P452" s="58">
        <v>1161.95748609</v>
      </c>
      <c r="Q452" s="58">
        <v>1170.21261985</v>
      </c>
      <c r="R452" s="58">
        <v>1173.16709184</v>
      </c>
      <c r="S452" s="58">
        <v>1172.9317650599999</v>
      </c>
      <c r="T452" s="58">
        <v>1163.89136734</v>
      </c>
      <c r="U452" s="58">
        <v>1129.8332005499999</v>
      </c>
      <c r="V452" s="58">
        <v>1096.43524024</v>
      </c>
      <c r="W452" s="58">
        <v>1165.83784006</v>
      </c>
      <c r="X452" s="58">
        <v>1240.6808134199998</v>
      </c>
      <c r="Y452" s="58">
        <v>1304.61481093</v>
      </c>
    </row>
    <row r="453" spans="1:25" x14ac:dyDescent="0.3">
      <c r="A453" s="59">
        <v>42841</v>
      </c>
      <c r="B453" s="58">
        <v>1370.42679716</v>
      </c>
      <c r="C453" s="58">
        <v>1380.40872352</v>
      </c>
      <c r="D453" s="58">
        <v>1425.3438979099999</v>
      </c>
      <c r="E453" s="58">
        <v>1430.0512599799999</v>
      </c>
      <c r="F453" s="58">
        <v>1426.1470678999999</v>
      </c>
      <c r="G453" s="58">
        <v>1415.57996181</v>
      </c>
      <c r="H453" s="58">
        <v>1395.6143113099999</v>
      </c>
      <c r="I453" s="58">
        <v>1363.8378411599999</v>
      </c>
      <c r="J453" s="58">
        <v>1246.3724679099998</v>
      </c>
      <c r="K453" s="58">
        <v>1134.80632704</v>
      </c>
      <c r="L453" s="58">
        <v>1066.15873184</v>
      </c>
      <c r="M453" s="58">
        <v>1062.18971268</v>
      </c>
      <c r="N453" s="58">
        <v>1056.7654304499999</v>
      </c>
      <c r="O453" s="58">
        <v>1094.31677049</v>
      </c>
      <c r="P453" s="58">
        <v>1092.57311699</v>
      </c>
      <c r="Q453" s="58">
        <v>1086.36487339</v>
      </c>
      <c r="R453" s="58">
        <v>1086.7391337500001</v>
      </c>
      <c r="S453" s="58">
        <v>1085.23946398</v>
      </c>
      <c r="T453" s="58">
        <v>1076.4489278399999</v>
      </c>
      <c r="U453" s="58">
        <v>1056.1636312799999</v>
      </c>
      <c r="V453" s="58">
        <v>1022.9354024699999</v>
      </c>
      <c r="W453" s="58">
        <v>1077.0987765299999</v>
      </c>
      <c r="X453" s="58">
        <v>1175.699801</v>
      </c>
      <c r="Y453" s="58">
        <v>1280.2525804099998</v>
      </c>
    </row>
    <row r="454" spans="1:25" x14ac:dyDescent="0.3">
      <c r="A454" s="59">
        <v>42842</v>
      </c>
      <c r="B454" s="58">
        <v>1401.79992814</v>
      </c>
      <c r="C454" s="58">
        <v>1460.49238683</v>
      </c>
      <c r="D454" s="58">
        <v>1520.53616874</v>
      </c>
      <c r="E454" s="58">
        <v>1532.94756504</v>
      </c>
      <c r="F454" s="58">
        <v>1531.47474491</v>
      </c>
      <c r="G454" s="58">
        <v>1513.1701031999999</v>
      </c>
      <c r="H454" s="58">
        <v>1441.9806527599999</v>
      </c>
      <c r="I454" s="58">
        <v>1370.01242832</v>
      </c>
      <c r="J454" s="58">
        <v>1259.5398364499999</v>
      </c>
      <c r="K454" s="58">
        <v>1159.2122565499999</v>
      </c>
      <c r="L454" s="58">
        <v>1135.2185668899999</v>
      </c>
      <c r="M454" s="58">
        <v>1117.72904857</v>
      </c>
      <c r="N454" s="58">
        <v>1127.3664868599999</v>
      </c>
      <c r="O454" s="58">
        <v>1131.84392063</v>
      </c>
      <c r="P454" s="58">
        <v>1148.1497304699999</v>
      </c>
      <c r="Q454" s="58">
        <v>1147.35954397</v>
      </c>
      <c r="R454" s="58">
        <v>1145.6615637800001</v>
      </c>
      <c r="S454" s="58">
        <v>1134.55616381</v>
      </c>
      <c r="T454" s="58">
        <v>1118.85465415</v>
      </c>
      <c r="U454" s="58">
        <v>1110.0653201699999</v>
      </c>
      <c r="V454" s="58">
        <v>1113.00546891</v>
      </c>
      <c r="W454" s="58">
        <v>1178.39519688</v>
      </c>
      <c r="X454" s="58">
        <v>1222.7353647299999</v>
      </c>
      <c r="Y454" s="58">
        <v>1356.66207586</v>
      </c>
    </row>
    <row r="455" spans="1:25" x14ac:dyDescent="0.3">
      <c r="A455" s="59">
        <v>42843</v>
      </c>
      <c r="B455" s="58">
        <v>1444.2964162199999</v>
      </c>
      <c r="C455" s="58">
        <v>1496.7770460899999</v>
      </c>
      <c r="D455" s="58">
        <v>1522.9735296499998</v>
      </c>
      <c r="E455" s="58">
        <v>1529.9944015999999</v>
      </c>
      <c r="F455" s="58">
        <v>1527.7676204299999</v>
      </c>
      <c r="G455" s="58">
        <v>1504.52134267</v>
      </c>
      <c r="H455" s="58">
        <v>1438.3415441499999</v>
      </c>
      <c r="I455" s="58">
        <v>1338.0506750499999</v>
      </c>
      <c r="J455" s="58">
        <v>1220.69458788</v>
      </c>
      <c r="K455" s="58">
        <v>1146.17260764</v>
      </c>
      <c r="L455" s="58">
        <v>1132.1011338399999</v>
      </c>
      <c r="M455" s="58">
        <v>1104.0454301399998</v>
      </c>
      <c r="N455" s="58">
        <v>1110.92276384</v>
      </c>
      <c r="O455" s="58">
        <v>1108.0491537</v>
      </c>
      <c r="P455" s="58">
        <v>1112.2069153699999</v>
      </c>
      <c r="Q455" s="58">
        <v>1111.2985113699999</v>
      </c>
      <c r="R455" s="58">
        <v>1111.9655303899999</v>
      </c>
      <c r="S455" s="58">
        <v>1117.45960249</v>
      </c>
      <c r="T455" s="58">
        <v>1123.2200479999999</v>
      </c>
      <c r="U455" s="58">
        <v>1120.25703789</v>
      </c>
      <c r="V455" s="58">
        <v>1137.8928778899999</v>
      </c>
      <c r="W455" s="58">
        <v>1153.89923262</v>
      </c>
      <c r="X455" s="58">
        <v>1230.1816407399999</v>
      </c>
      <c r="Y455" s="58">
        <v>1340.53234873</v>
      </c>
    </row>
    <row r="456" spans="1:25" x14ac:dyDescent="0.3">
      <c r="A456" s="59">
        <v>42844</v>
      </c>
      <c r="B456" s="58">
        <v>1384.56976921</v>
      </c>
      <c r="C456" s="58">
        <v>1421.6926518299999</v>
      </c>
      <c r="D456" s="58">
        <v>1430.56427609</v>
      </c>
      <c r="E456" s="58">
        <v>1440.4678397799998</v>
      </c>
      <c r="F456" s="58">
        <v>1433.88573273</v>
      </c>
      <c r="G456" s="58">
        <v>1429.76211605</v>
      </c>
      <c r="H456" s="58">
        <v>1387.6048257099999</v>
      </c>
      <c r="I456" s="58">
        <v>1327.0413088</v>
      </c>
      <c r="J456" s="58">
        <v>1269.3940256799999</v>
      </c>
      <c r="K456" s="58">
        <v>1174.4272273199999</v>
      </c>
      <c r="L456" s="58">
        <v>1103.50230068</v>
      </c>
      <c r="M456" s="58">
        <v>1101.29458686</v>
      </c>
      <c r="N456" s="58">
        <v>1087.2911136499999</v>
      </c>
      <c r="O456" s="58">
        <v>1086.6920931100001</v>
      </c>
      <c r="P456" s="58">
        <v>1100.27489543</v>
      </c>
      <c r="Q456" s="58">
        <v>1098.50320526</v>
      </c>
      <c r="R456" s="58">
        <v>1100.6921023099999</v>
      </c>
      <c r="S456" s="58">
        <v>1084.0036942500001</v>
      </c>
      <c r="T456" s="58">
        <v>1091.8298878099999</v>
      </c>
      <c r="U456" s="58">
        <v>1072.0817124600001</v>
      </c>
      <c r="V456" s="58">
        <v>1081.84940231</v>
      </c>
      <c r="W456" s="58">
        <v>1136.7355823999999</v>
      </c>
      <c r="X456" s="58">
        <v>1258.35437482</v>
      </c>
      <c r="Y456" s="58">
        <v>1286.79647845</v>
      </c>
    </row>
    <row r="457" spans="1:25" x14ac:dyDescent="0.3">
      <c r="A457" s="59">
        <v>42845</v>
      </c>
      <c r="B457" s="58">
        <v>1302.9277022199999</v>
      </c>
      <c r="C457" s="58">
        <v>1352.13902747</v>
      </c>
      <c r="D457" s="58">
        <v>1374.8609778799998</v>
      </c>
      <c r="E457" s="58">
        <v>1384.52666879</v>
      </c>
      <c r="F457" s="58">
        <v>1393.9158930199999</v>
      </c>
      <c r="G457" s="58">
        <v>1380.01202616</v>
      </c>
      <c r="H457" s="58">
        <v>1325.37976198</v>
      </c>
      <c r="I457" s="58">
        <v>1351.7653639499999</v>
      </c>
      <c r="J457" s="58">
        <v>1284.8613828099999</v>
      </c>
      <c r="K457" s="58">
        <v>1189.7683943499999</v>
      </c>
      <c r="L457" s="58">
        <v>1108.73301685</v>
      </c>
      <c r="M457" s="58">
        <v>1089.65313765</v>
      </c>
      <c r="N457" s="58">
        <v>1082.78298898</v>
      </c>
      <c r="O457" s="58">
        <v>1086.6517671199999</v>
      </c>
      <c r="P457" s="58">
        <v>1116.9283587699999</v>
      </c>
      <c r="Q457" s="58">
        <v>1122.0810543800001</v>
      </c>
      <c r="R457" s="58">
        <v>1126.8669702100001</v>
      </c>
      <c r="S457" s="58">
        <v>1106.04097454</v>
      </c>
      <c r="T457" s="58">
        <v>1087.7356502</v>
      </c>
      <c r="U457" s="58">
        <v>1084.9150883099999</v>
      </c>
      <c r="V457" s="58">
        <v>1083.3356267700001</v>
      </c>
      <c r="W457" s="58">
        <v>1154.63617787</v>
      </c>
      <c r="X457" s="58">
        <v>1141.51733614</v>
      </c>
      <c r="Y457" s="58">
        <v>1207.3315057099999</v>
      </c>
    </row>
    <row r="458" spans="1:25" x14ac:dyDescent="0.3">
      <c r="A458" s="59">
        <v>42846</v>
      </c>
      <c r="B458" s="58">
        <v>1287.02119864</v>
      </c>
      <c r="C458" s="58">
        <v>1348.7136007899999</v>
      </c>
      <c r="D458" s="58">
        <v>1385.5551291699999</v>
      </c>
      <c r="E458" s="58">
        <v>1398.0605126599999</v>
      </c>
      <c r="F458" s="58">
        <v>1392.9946288399999</v>
      </c>
      <c r="G458" s="58">
        <v>1390.1174258599999</v>
      </c>
      <c r="H458" s="58">
        <v>1391.3239428499999</v>
      </c>
      <c r="I458" s="58">
        <v>1356.2063066799999</v>
      </c>
      <c r="J458" s="58">
        <v>1273.6921590899999</v>
      </c>
      <c r="K458" s="58">
        <v>1227.6321607999998</v>
      </c>
      <c r="L458" s="58">
        <v>1136.2646840899999</v>
      </c>
      <c r="M458" s="58">
        <v>1115.3559025899999</v>
      </c>
      <c r="N458" s="58">
        <v>1106.0333169799999</v>
      </c>
      <c r="O458" s="58">
        <v>1113.1151687700001</v>
      </c>
      <c r="P458" s="58">
        <v>1121.32186963</v>
      </c>
      <c r="Q458" s="58">
        <v>1120.7900495399999</v>
      </c>
      <c r="R458" s="58">
        <v>1115.9071524999999</v>
      </c>
      <c r="S458" s="58">
        <v>1116.2742578800001</v>
      </c>
      <c r="T458" s="58">
        <v>1124.83057192</v>
      </c>
      <c r="U458" s="58">
        <v>1134.0699765499999</v>
      </c>
      <c r="V458" s="58">
        <v>1150.78091851</v>
      </c>
      <c r="W458" s="58">
        <v>1161.3798721799999</v>
      </c>
      <c r="X458" s="58">
        <v>1208.2971840999999</v>
      </c>
      <c r="Y458" s="58">
        <v>1286.45918304</v>
      </c>
    </row>
    <row r="459" spans="1:25" x14ac:dyDescent="0.3">
      <c r="A459" s="59">
        <v>42847</v>
      </c>
      <c r="B459" s="58">
        <v>1540.4267985199999</v>
      </c>
      <c r="C459" s="58">
        <v>1597.4734327899998</v>
      </c>
      <c r="D459" s="58">
        <v>1606.05906381</v>
      </c>
      <c r="E459" s="58">
        <v>1612.4073574399999</v>
      </c>
      <c r="F459" s="58">
        <v>1621.2498637899998</v>
      </c>
      <c r="G459" s="58">
        <v>1624.2206907699999</v>
      </c>
      <c r="H459" s="58">
        <v>1617.4593957099999</v>
      </c>
      <c r="I459" s="58">
        <v>1588.1038482599999</v>
      </c>
      <c r="J459" s="58">
        <v>1438.0196045999999</v>
      </c>
      <c r="K459" s="58">
        <v>1286.73866006</v>
      </c>
      <c r="L459" s="58">
        <v>1177.5992592999999</v>
      </c>
      <c r="M459" s="58">
        <v>1146.3810576799999</v>
      </c>
      <c r="N459" s="58">
        <v>1149.35243438</v>
      </c>
      <c r="O459" s="58">
        <v>1158.0296957599999</v>
      </c>
      <c r="P459" s="58">
        <v>1187.24738847</v>
      </c>
      <c r="Q459" s="58">
        <v>1185.0265692199998</v>
      </c>
      <c r="R459" s="58">
        <v>1179.38937642</v>
      </c>
      <c r="S459" s="58">
        <v>1159.0717914099998</v>
      </c>
      <c r="T459" s="58">
        <v>1143.29982322</v>
      </c>
      <c r="U459" s="58">
        <v>1133.99418479</v>
      </c>
      <c r="V459" s="58">
        <v>1136.1080451999999</v>
      </c>
      <c r="W459" s="58">
        <v>1202.52194147</v>
      </c>
      <c r="X459" s="58">
        <v>1334.5417503799999</v>
      </c>
      <c r="Y459" s="58">
        <v>1396.6337452299999</v>
      </c>
    </row>
    <row r="460" spans="1:25" x14ac:dyDescent="0.3">
      <c r="A460" s="59">
        <v>42848</v>
      </c>
      <c r="B460" s="58">
        <v>1528.2159636699998</v>
      </c>
      <c r="C460" s="58">
        <v>1612.8204178599999</v>
      </c>
      <c r="D460" s="58">
        <v>1627.30133585</v>
      </c>
      <c r="E460" s="58">
        <v>1624.1622453499999</v>
      </c>
      <c r="F460" s="58">
        <v>1621.8316648599998</v>
      </c>
      <c r="G460" s="58">
        <v>1623.9792273799999</v>
      </c>
      <c r="H460" s="58">
        <v>1629.4118079099999</v>
      </c>
      <c r="I460" s="58">
        <v>1605.2237237299998</v>
      </c>
      <c r="J460" s="58">
        <v>1451.65732095</v>
      </c>
      <c r="K460" s="58">
        <v>1297.7773466899998</v>
      </c>
      <c r="L460" s="58">
        <v>1177.1416202199998</v>
      </c>
      <c r="M460" s="58">
        <v>1145.80908142</v>
      </c>
      <c r="N460" s="58">
        <v>1146.4775583099999</v>
      </c>
      <c r="O460" s="58">
        <v>1159.1006572899998</v>
      </c>
      <c r="P460" s="58">
        <v>1180.2400879299998</v>
      </c>
      <c r="Q460" s="58">
        <v>1185.5212179599998</v>
      </c>
      <c r="R460" s="58">
        <v>1183.2014743</v>
      </c>
      <c r="S460" s="58">
        <v>1158.3761047799999</v>
      </c>
      <c r="T460" s="58">
        <v>1142.6967707199999</v>
      </c>
      <c r="U460" s="58">
        <v>1131.0692996099999</v>
      </c>
      <c r="V460" s="58">
        <v>1137.6668166899999</v>
      </c>
      <c r="W460" s="58">
        <v>1206.2476459299999</v>
      </c>
      <c r="X460" s="58">
        <v>1332.8320846499998</v>
      </c>
      <c r="Y460" s="58">
        <v>1393.6078471199999</v>
      </c>
    </row>
    <row r="461" spans="1:25" x14ac:dyDescent="0.3">
      <c r="A461" s="59">
        <v>42849</v>
      </c>
      <c r="B461" s="58">
        <v>1612.5121804799999</v>
      </c>
      <c r="C461" s="58">
        <v>1627.0952123</v>
      </c>
      <c r="D461" s="58">
        <v>1620.4054640299998</v>
      </c>
      <c r="E461" s="58">
        <v>1618.45995664</v>
      </c>
      <c r="F461" s="58">
        <v>1621.51316795</v>
      </c>
      <c r="G461" s="58">
        <v>1626.04274403</v>
      </c>
      <c r="H461" s="58">
        <v>1579.6578008499998</v>
      </c>
      <c r="I461" s="58">
        <v>1504.40467666</v>
      </c>
      <c r="J461" s="58">
        <v>1395.5116819799998</v>
      </c>
      <c r="K461" s="58">
        <v>1288.6801460099998</v>
      </c>
      <c r="L461" s="58">
        <v>1191.7454748799998</v>
      </c>
      <c r="M461" s="58">
        <v>1162.5967441499999</v>
      </c>
      <c r="N461" s="58">
        <v>1189.8222189399999</v>
      </c>
      <c r="O461" s="58">
        <v>1197.3052481899999</v>
      </c>
      <c r="P461" s="58">
        <v>1200.5294074199999</v>
      </c>
      <c r="Q461" s="58">
        <v>1198.08517323</v>
      </c>
      <c r="R461" s="58">
        <v>1177.08288842</v>
      </c>
      <c r="S461" s="58">
        <v>1179.8869699299999</v>
      </c>
      <c r="T461" s="58">
        <v>1184.04384497</v>
      </c>
      <c r="U461" s="58">
        <v>1175.0883847099999</v>
      </c>
      <c r="V461" s="58">
        <v>1199.1797957399999</v>
      </c>
      <c r="W461" s="58">
        <v>1280.6344392599999</v>
      </c>
      <c r="X461" s="58">
        <v>1383.1274363</v>
      </c>
      <c r="Y461" s="58">
        <v>1460.9291274499999</v>
      </c>
    </row>
    <row r="462" spans="1:25" x14ac:dyDescent="0.3">
      <c r="A462" s="59">
        <v>42850</v>
      </c>
      <c r="B462" s="58">
        <v>1598.51497963</v>
      </c>
      <c r="C462" s="58">
        <v>1609.4645980499999</v>
      </c>
      <c r="D462" s="58">
        <v>1608.50820817</v>
      </c>
      <c r="E462" s="58">
        <v>1617.49734814</v>
      </c>
      <c r="F462" s="58">
        <v>1617.90952956</v>
      </c>
      <c r="G462" s="58">
        <v>1613.4435415099999</v>
      </c>
      <c r="H462" s="58">
        <v>1570.51243024</v>
      </c>
      <c r="I462" s="58">
        <v>1502.31826432</v>
      </c>
      <c r="J462" s="58">
        <v>1405.41194135</v>
      </c>
      <c r="K462" s="58">
        <v>1302.6909937199998</v>
      </c>
      <c r="L462" s="58">
        <v>1204.8754778299999</v>
      </c>
      <c r="M462" s="58">
        <v>1178.1247319699999</v>
      </c>
      <c r="N462" s="58">
        <v>1185.9705564399999</v>
      </c>
      <c r="O462" s="58">
        <v>1190.3307568</v>
      </c>
      <c r="P462" s="58">
        <v>1189.9688484999999</v>
      </c>
      <c r="Q462" s="58">
        <v>1193.2562863999999</v>
      </c>
      <c r="R462" s="58">
        <v>1189.8167856299999</v>
      </c>
      <c r="S462" s="58">
        <v>1191.99421717</v>
      </c>
      <c r="T462" s="58">
        <v>1184.14497147</v>
      </c>
      <c r="U462" s="58">
        <v>1175.2957992199999</v>
      </c>
      <c r="V462" s="58">
        <v>1193.00526784</v>
      </c>
      <c r="W462" s="58">
        <v>1266.18554537</v>
      </c>
      <c r="X462" s="58">
        <v>1390.20256694</v>
      </c>
      <c r="Y462" s="58">
        <v>1462.62271431</v>
      </c>
    </row>
    <row r="463" spans="1:25" x14ac:dyDescent="0.3">
      <c r="A463" s="59">
        <v>42851</v>
      </c>
      <c r="B463" s="58">
        <v>1600.31935131</v>
      </c>
      <c r="C463" s="58">
        <v>1619.5505436599999</v>
      </c>
      <c r="D463" s="58">
        <v>1622.6277474199999</v>
      </c>
      <c r="E463" s="58">
        <v>1619.8255614899999</v>
      </c>
      <c r="F463" s="58">
        <v>1619.7071235399999</v>
      </c>
      <c r="G463" s="58">
        <v>1625.0575153999998</v>
      </c>
      <c r="H463" s="58">
        <v>1626.6556315599998</v>
      </c>
      <c r="I463" s="58">
        <v>1521.69028815</v>
      </c>
      <c r="J463" s="58">
        <v>1436.9145410899998</v>
      </c>
      <c r="K463" s="58">
        <v>1299.8278091999998</v>
      </c>
      <c r="L463" s="58">
        <v>1195.67813475</v>
      </c>
      <c r="M463" s="58">
        <v>1167.6898608399999</v>
      </c>
      <c r="N463" s="58">
        <v>1170.31079628</v>
      </c>
      <c r="O463" s="58">
        <v>1176.3322217699999</v>
      </c>
      <c r="P463" s="58">
        <v>1159.37701328</v>
      </c>
      <c r="Q463" s="58">
        <v>1161.0098571599999</v>
      </c>
      <c r="R463" s="58">
        <v>1157.8741115399998</v>
      </c>
      <c r="S463" s="58">
        <v>1157.24858133</v>
      </c>
      <c r="T463" s="58">
        <v>1169.96612026</v>
      </c>
      <c r="U463" s="58">
        <v>1177.64770851</v>
      </c>
      <c r="V463" s="58">
        <v>1192.3722215299999</v>
      </c>
      <c r="W463" s="58">
        <v>1261.6978362799998</v>
      </c>
      <c r="X463" s="58">
        <v>1360.89410062</v>
      </c>
      <c r="Y463" s="58">
        <v>1498.39328024</v>
      </c>
    </row>
    <row r="464" spans="1:25" x14ac:dyDescent="0.3">
      <c r="A464" s="59">
        <v>42852</v>
      </c>
      <c r="B464" s="58">
        <v>1578.7280000999999</v>
      </c>
      <c r="C464" s="58">
        <v>1603.9266589899999</v>
      </c>
      <c r="D464" s="58">
        <v>1596.54727325</v>
      </c>
      <c r="E464" s="58">
        <v>1593.01950947</v>
      </c>
      <c r="F464" s="58">
        <v>1592.7474892599998</v>
      </c>
      <c r="G464" s="58">
        <v>1620.07261776</v>
      </c>
      <c r="H464" s="58">
        <v>1634.1571459199999</v>
      </c>
      <c r="I464" s="58">
        <v>1589.1638696599998</v>
      </c>
      <c r="J464" s="58">
        <v>1402.73197542</v>
      </c>
      <c r="K464" s="58">
        <v>1286.63528443</v>
      </c>
      <c r="L464" s="58">
        <v>1195.5588873299998</v>
      </c>
      <c r="M464" s="58">
        <v>1152.3760545099999</v>
      </c>
      <c r="N464" s="58">
        <v>1148.85453031</v>
      </c>
      <c r="O464" s="58">
        <v>1161.7003665</v>
      </c>
      <c r="P464" s="58">
        <v>1168.53336956</v>
      </c>
      <c r="Q464" s="58">
        <v>1170.0934076199999</v>
      </c>
      <c r="R464" s="58">
        <v>1167.54096611</v>
      </c>
      <c r="S464" s="58">
        <v>1155.02638654</v>
      </c>
      <c r="T464" s="58">
        <v>1161.27415142</v>
      </c>
      <c r="U464" s="58">
        <v>1162.25748776</v>
      </c>
      <c r="V464" s="58">
        <v>1206.42736687</v>
      </c>
      <c r="W464" s="58">
        <v>1273.83511675</v>
      </c>
      <c r="X464" s="58">
        <v>1373.1771231</v>
      </c>
      <c r="Y464" s="58">
        <v>1531.1232358699999</v>
      </c>
    </row>
    <row r="465" spans="1:25" x14ac:dyDescent="0.3">
      <c r="A465" s="59">
        <v>42853</v>
      </c>
      <c r="B465" s="58">
        <v>1582.8192163699998</v>
      </c>
      <c r="C465" s="58">
        <v>1591.45823178</v>
      </c>
      <c r="D465" s="58">
        <v>1582.95660075</v>
      </c>
      <c r="E465" s="58">
        <v>1579.2910401299998</v>
      </c>
      <c r="F465" s="58">
        <v>1580.0497244599999</v>
      </c>
      <c r="G465" s="58">
        <v>1587.26306348</v>
      </c>
      <c r="H465" s="58">
        <v>1605.25152239</v>
      </c>
      <c r="I465" s="58">
        <v>1509.4913787999999</v>
      </c>
      <c r="J465" s="58">
        <v>1393.2010832799999</v>
      </c>
      <c r="K465" s="58">
        <v>1284.4897122899999</v>
      </c>
      <c r="L465" s="58">
        <v>1207.8609867</v>
      </c>
      <c r="M465" s="58">
        <v>1159.8256178699999</v>
      </c>
      <c r="N465" s="58">
        <v>1152.2066204299999</v>
      </c>
      <c r="O465" s="58">
        <v>1163.69227768</v>
      </c>
      <c r="P465" s="58">
        <v>1163.7143719799999</v>
      </c>
      <c r="Q465" s="58">
        <v>1160.95938652</v>
      </c>
      <c r="R465" s="58">
        <v>1158.73958253</v>
      </c>
      <c r="S465" s="58">
        <v>1145.8497347699999</v>
      </c>
      <c r="T465" s="58">
        <v>1156.2491987999999</v>
      </c>
      <c r="U465" s="58">
        <v>1162.7525757999999</v>
      </c>
      <c r="V465" s="58">
        <v>1221.37173276</v>
      </c>
      <c r="W465" s="58">
        <v>1305.88600322</v>
      </c>
      <c r="X465" s="58">
        <v>1355.15583679</v>
      </c>
      <c r="Y465" s="58">
        <v>1493.7520557199998</v>
      </c>
    </row>
    <row r="466" spans="1:25" x14ac:dyDescent="0.3">
      <c r="A466" s="59">
        <v>42854</v>
      </c>
      <c r="B466" s="58">
        <v>1572.2065865899999</v>
      </c>
      <c r="C466" s="58">
        <v>1580.08681258</v>
      </c>
      <c r="D466" s="58">
        <v>1571.1674932899998</v>
      </c>
      <c r="E466" s="58">
        <v>1566.9864787699998</v>
      </c>
      <c r="F466" s="58">
        <v>1566.99117959</v>
      </c>
      <c r="G466" s="58">
        <v>1571.45484334</v>
      </c>
      <c r="H466" s="58">
        <v>1579.5314987199999</v>
      </c>
      <c r="I466" s="58">
        <v>1487.9077026999998</v>
      </c>
      <c r="J466" s="58">
        <v>1363.79929477</v>
      </c>
      <c r="K466" s="58">
        <v>1230.92140389</v>
      </c>
      <c r="L466" s="58">
        <v>1152.6405890199999</v>
      </c>
      <c r="M466" s="58">
        <v>1123.3472867799999</v>
      </c>
      <c r="N466" s="58">
        <v>1121.0000330999999</v>
      </c>
      <c r="O466" s="58">
        <v>1133.45467444</v>
      </c>
      <c r="P466" s="58">
        <v>1143.9153198900001</v>
      </c>
      <c r="Q466" s="58">
        <v>1146.98513508</v>
      </c>
      <c r="R466" s="58">
        <v>1147.19154635</v>
      </c>
      <c r="S466" s="58">
        <v>1124.3790285600001</v>
      </c>
      <c r="T466" s="58">
        <v>1113.6093021899999</v>
      </c>
      <c r="U466" s="58">
        <v>1115.0845190800001</v>
      </c>
      <c r="V466" s="58">
        <v>1154.6705710399999</v>
      </c>
      <c r="W466" s="58">
        <v>1246.1897021</v>
      </c>
      <c r="X466" s="58">
        <v>1300.7777863699998</v>
      </c>
      <c r="Y466" s="58">
        <v>1427.6297658799999</v>
      </c>
    </row>
    <row r="467" spans="1:25" x14ac:dyDescent="0.3">
      <c r="A467" s="59">
        <v>42855</v>
      </c>
      <c r="B467" s="58">
        <v>1556.5833134299999</v>
      </c>
      <c r="C467" s="58">
        <v>1580.04091288</v>
      </c>
      <c r="D467" s="58">
        <v>1570.3214820599999</v>
      </c>
      <c r="E467" s="58">
        <v>1574.98498559</v>
      </c>
      <c r="F467" s="58">
        <v>1577.23373694</v>
      </c>
      <c r="G467" s="58">
        <v>1577.77199004</v>
      </c>
      <c r="H467" s="58">
        <v>1532.03321239</v>
      </c>
      <c r="I467" s="58">
        <v>1405.16408518</v>
      </c>
      <c r="J467" s="58">
        <v>1274.2630196999999</v>
      </c>
      <c r="K467" s="58">
        <v>1181.85888727</v>
      </c>
      <c r="L467" s="58">
        <v>1137.0466506499999</v>
      </c>
      <c r="M467" s="58">
        <v>1108.2811507199999</v>
      </c>
      <c r="N467" s="58">
        <v>1103.5193163899999</v>
      </c>
      <c r="O467" s="58">
        <v>1098.5808506000001</v>
      </c>
      <c r="P467" s="58">
        <v>1096.2653903999999</v>
      </c>
      <c r="Q467" s="58">
        <v>1094.8298582499999</v>
      </c>
      <c r="R467" s="58">
        <v>1094.1349394700001</v>
      </c>
      <c r="S467" s="58">
        <v>1142.69870171</v>
      </c>
      <c r="T467" s="58">
        <v>1160.77489408</v>
      </c>
      <c r="U467" s="58">
        <v>1161.8864676599999</v>
      </c>
      <c r="V467" s="58">
        <v>1150.8082488699999</v>
      </c>
      <c r="W467" s="58">
        <v>1228.0794512799998</v>
      </c>
      <c r="X467" s="58">
        <v>1341.9999648199998</v>
      </c>
      <c r="Y467" s="58">
        <v>1495.8316185699998</v>
      </c>
    </row>
    <row r="468" spans="1:25" x14ac:dyDescent="0.3">
      <c r="A468" s="59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</row>
    <row r="469" spans="1:25" x14ac:dyDescent="0.3">
      <c r="A469" s="68"/>
      <c r="B469" s="69"/>
      <c r="C469" s="70"/>
      <c r="D469" s="70"/>
      <c r="E469" s="70"/>
      <c r="F469" s="70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1"/>
    </row>
    <row r="470" spans="1:25" s="55" customFormat="1" ht="13.5" x14ac:dyDescent="0.25">
      <c r="A470" s="157" t="s">
        <v>73</v>
      </c>
      <c r="B470" s="159" t="s">
        <v>196</v>
      </c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1"/>
    </row>
    <row r="471" spans="1:25" s="55" customFormat="1" ht="13.5" x14ac:dyDescent="0.25">
      <c r="A471" s="158"/>
      <c r="B471" s="64" t="s">
        <v>110</v>
      </c>
      <c r="C471" s="65" t="s">
        <v>111</v>
      </c>
      <c r="D471" s="66" t="s">
        <v>112</v>
      </c>
      <c r="E471" s="65" t="s">
        <v>113</v>
      </c>
      <c r="F471" s="65" t="s">
        <v>114</v>
      </c>
      <c r="G471" s="65" t="s">
        <v>115</v>
      </c>
      <c r="H471" s="65" t="s">
        <v>116</v>
      </c>
      <c r="I471" s="65" t="s">
        <v>117</v>
      </c>
      <c r="J471" s="65" t="s">
        <v>118</v>
      </c>
      <c r="K471" s="64" t="s">
        <v>119</v>
      </c>
      <c r="L471" s="65" t="s">
        <v>120</v>
      </c>
      <c r="M471" s="67" t="s">
        <v>121</v>
      </c>
      <c r="N471" s="64" t="s">
        <v>122</v>
      </c>
      <c r="O471" s="65" t="s">
        <v>123</v>
      </c>
      <c r="P471" s="67" t="s">
        <v>124</v>
      </c>
      <c r="Q471" s="66" t="s">
        <v>125</v>
      </c>
      <c r="R471" s="65" t="s">
        <v>126</v>
      </c>
      <c r="S471" s="66" t="s">
        <v>127</v>
      </c>
      <c r="T471" s="65" t="s">
        <v>128</v>
      </c>
      <c r="U471" s="66" t="s">
        <v>129</v>
      </c>
      <c r="V471" s="65" t="s">
        <v>130</v>
      </c>
      <c r="W471" s="66" t="s">
        <v>131</v>
      </c>
      <c r="X471" s="65" t="s">
        <v>132</v>
      </c>
      <c r="Y471" s="65" t="s">
        <v>133</v>
      </c>
    </row>
    <row r="472" spans="1:25" x14ac:dyDescent="0.3">
      <c r="A472" s="59" t="s">
        <v>227</v>
      </c>
      <c r="B472" s="58">
        <v>1419.4243373499999</v>
      </c>
      <c r="C472" s="58">
        <v>1468.9365731899998</v>
      </c>
      <c r="D472" s="58">
        <v>1503.0624200900002</v>
      </c>
      <c r="E472" s="58">
        <v>1514.8739561699999</v>
      </c>
      <c r="F472" s="58">
        <v>1522.5157593999998</v>
      </c>
      <c r="G472" s="58">
        <v>1511.7809886099999</v>
      </c>
      <c r="H472" s="58">
        <v>1473.7626835400001</v>
      </c>
      <c r="I472" s="58">
        <v>1409.81892118</v>
      </c>
      <c r="J472" s="58">
        <v>1285.9418855899999</v>
      </c>
      <c r="K472" s="58">
        <v>1181.7983217599999</v>
      </c>
      <c r="L472" s="58">
        <v>1103.3292962799999</v>
      </c>
      <c r="M472" s="58">
        <v>1081.2404477499999</v>
      </c>
      <c r="N472" s="58">
        <v>1097.32808845</v>
      </c>
      <c r="O472" s="58">
        <v>1126.93945132</v>
      </c>
      <c r="P472" s="58">
        <v>1127.6959202999999</v>
      </c>
      <c r="Q472" s="58">
        <v>1135.4162916</v>
      </c>
      <c r="R472" s="58">
        <v>1139.5213853099999</v>
      </c>
      <c r="S472" s="58">
        <v>1133.8551083499999</v>
      </c>
      <c r="T472" s="58">
        <v>1119.1942957199999</v>
      </c>
      <c r="U472" s="58">
        <v>1081.1153120500001</v>
      </c>
      <c r="V472" s="58">
        <v>1087.70813015</v>
      </c>
      <c r="W472" s="58">
        <v>1162.5145444699999</v>
      </c>
      <c r="X472" s="58">
        <v>1247.8380496199998</v>
      </c>
      <c r="Y472" s="58">
        <v>1359.8454797099998</v>
      </c>
    </row>
    <row r="473" spans="1:25" x14ac:dyDescent="0.3">
      <c r="A473" s="59">
        <v>42827</v>
      </c>
      <c r="B473" s="58">
        <v>1419.3530631899998</v>
      </c>
      <c r="C473" s="58">
        <v>1468.1730860899997</v>
      </c>
      <c r="D473" s="58">
        <v>1499.1103819699997</v>
      </c>
      <c r="E473" s="58">
        <v>1515.5454181699997</v>
      </c>
      <c r="F473" s="58">
        <v>1526.26695462</v>
      </c>
      <c r="G473" s="58">
        <v>1517.07400891</v>
      </c>
      <c r="H473" s="58">
        <v>1493.5756661299997</v>
      </c>
      <c r="I473" s="58">
        <v>1449.2338043700001</v>
      </c>
      <c r="J473" s="58">
        <v>1328.8069997100001</v>
      </c>
      <c r="K473" s="58">
        <v>1202.8970761400001</v>
      </c>
      <c r="L473" s="58">
        <v>1119.4858925799999</v>
      </c>
      <c r="M473" s="58">
        <v>1100.5917928199999</v>
      </c>
      <c r="N473" s="58">
        <v>1110.67480372</v>
      </c>
      <c r="O473" s="58">
        <v>1119.7783137699998</v>
      </c>
      <c r="P473" s="58">
        <v>1134.0032312799999</v>
      </c>
      <c r="Q473" s="58">
        <v>1142.2373301299999</v>
      </c>
      <c r="R473" s="58">
        <v>1141.5125627899999</v>
      </c>
      <c r="S473" s="58">
        <v>1116.2922843299998</v>
      </c>
      <c r="T473" s="58">
        <v>1102.9928940799998</v>
      </c>
      <c r="U473" s="58">
        <v>1072.50245872</v>
      </c>
      <c r="V473" s="58">
        <v>1071.2318887399999</v>
      </c>
      <c r="W473" s="58">
        <v>1143.0964976299999</v>
      </c>
      <c r="X473" s="58">
        <v>1251.5407257699999</v>
      </c>
      <c r="Y473" s="58">
        <v>1363.8756561699997</v>
      </c>
    </row>
    <row r="474" spans="1:25" x14ac:dyDescent="0.3">
      <c r="A474" s="59">
        <v>42828</v>
      </c>
      <c r="B474" s="58">
        <v>1453.69464956</v>
      </c>
      <c r="C474" s="58">
        <v>1503.21133534</v>
      </c>
      <c r="D474" s="58">
        <v>1532.69866791</v>
      </c>
      <c r="E474" s="58">
        <v>1544.3118127100001</v>
      </c>
      <c r="F474" s="58">
        <v>1545.1998144499998</v>
      </c>
      <c r="G474" s="58">
        <v>1549.9195541999998</v>
      </c>
      <c r="H474" s="58">
        <v>1489.5071655900001</v>
      </c>
      <c r="I474" s="58">
        <v>1403.8406990899998</v>
      </c>
      <c r="J474" s="58">
        <v>1293.0959465999999</v>
      </c>
      <c r="K474" s="58">
        <v>1191.11388248</v>
      </c>
      <c r="L474" s="58">
        <v>1114.57199717</v>
      </c>
      <c r="M474" s="58">
        <v>1099.79657075</v>
      </c>
      <c r="N474" s="58">
        <v>1108.5773833899998</v>
      </c>
      <c r="O474" s="58">
        <v>1111.9659787000001</v>
      </c>
      <c r="P474" s="58">
        <v>1124.88888726</v>
      </c>
      <c r="Q474" s="58">
        <v>1134.3920733800001</v>
      </c>
      <c r="R474" s="58">
        <v>1137.8491289199999</v>
      </c>
      <c r="S474" s="58">
        <v>1129.1321493400001</v>
      </c>
      <c r="T474" s="58">
        <v>1106.8100253099999</v>
      </c>
      <c r="U474" s="58">
        <v>1083.0777201200001</v>
      </c>
      <c r="V474" s="58">
        <v>1076.45755166</v>
      </c>
      <c r="W474" s="58">
        <v>1159.83303495</v>
      </c>
      <c r="X474" s="58">
        <v>1260.7008717499998</v>
      </c>
      <c r="Y474" s="58">
        <v>1373.83644706</v>
      </c>
    </row>
    <row r="475" spans="1:25" x14ac:dyDescent="0.3">
      <c r="A475" s="59">
        <v>42829</v>
      </c>
      <c r="B475" s="58">
        <v>1429.8186108700002</v>
      </c>
      <c r="C475" s="58">
        <v>1479.9067217399997</v>
      </c>
      <c r="D475" s="58">
        <v>1508.27444797</v>
      </c>
      <c r="E475" s="58">
        <v>1509.1072547999997</v>
      </c>
      <c r="F475" s="58">
        <v>1507.4822180900001</v>
      </c>
      <c r="G475" s="58">
        <v>1482.6305367699997</v>
      </c>
      <c r="H475" s="58">
        <v>1439.5187454699999</v>
      </c>
      <c r="I475" s="58">
        <v>1397.4135699799999</v>
      </c>
      <c r="J475" s="58">
        <v>1305.63474959</v>
      </c>
      <c r="K475" s="58">
        <v>1237.5461777400001</v>
      </c>
      <c r="L475" s="58">
        <v>1206.65255811</v>
      </c>
      <c r="M475" s="58">
        <v>1197.83066975</v>
      </c>
      <c r="N475" s="58">
        <v>1183.5985606300001</v>
      </c>
      <c r="O475" s="58">
        <v>1188.6878569400001</v>
      </c>
      <c r="P475" s="58">
        <v>1201.3942032800001</v>
      </c>
      <c r="Q475" s="58">
        <v>1202.5931147900001</v>
      </c>
      <c r="R475" s="58">
        <v>1205.9354035699998</v>
      </c>
      <c r="S475" s="58">
        <v>1207.7321239099999</v>
      </c>
      <c r="T475" s="58">
        <v>1196.0790323900001</v>
      </c>
      <c r="U475" s="58">
        <v>1178.3558133500001</v>
      </c>
      <c r="V475" s="58">
        <v>1179.9117889099998</v>
      </c>
      <c r="W475" s="58">
        <v>1250.5044069099999</v>
      </c>
      <c r="X475" s="58">
        <v>1303.77948861</v>
      </c>
      <c r="Y475" s="58">
        <v>1379.8797956499998</v>
      </c>
    </row>
    <row r="476" spans="1:25" x14ac:dyDescent="0.3">
      <c r="A476" s="59">
        <v>42830</v>
      </c>
      <c r="B476" s="58">
        <v>1364.0090156199999</v>
      </c>
      <c r="C476" s="58">
        <v>1416.1904603899998</v>
      </c>
      <c r="D476" s="58">
        <v>1441.2342596899998</v>
      </c>
      <c r="E476" s="58">
        <v>1450.0589197300001</v>
      </c>
      <c r="F476" s="58">
        <v>1447.99905687</v>
      </c>
      <c r="G476" s="58">
        <v>1429.8094121399999</v>
      </c>
      <c r="H476" s="58">
        <v>1396.78620129</v>
      </c>
      <c r="I476" s="58">
        <v>1345.1320833599998</v>
      </c>
      <c r="J476" s="58">
        <v>1289.3790391399998</v>
      </c>
      <c r="K476" s="58">
        <v>1215.1646694399999</v>
      </c>
      <c r="L476" s="58">
        <v>1142.7053688599999</v>
      </c>
      <c r="M476" s="58">
        <v>1117.9694618999999</v>
      </c>
      <c r="N476" s="58">
        <v>1113.2216271499999</v>
      </c>
      <c r="O476" s="58">
        <v>1115.45199424</v>
      </c>
      <c r="P476" s="58">
        <v>1117.2529061499999</v>
      </c>
      <c r="Q476" s="58">
        <v>1117.8825472999999</v>
      </c>
      <c r="R476" s="58">
        <v>1124.5251365700001</v>
      </c>
      <c r="S476" s="58">
        <v>1124.90684289</v>
      </c>
      <c r="T476" s="58">
        <v>1115.37238372</v>
      </c>
      <c r="U476" s="58">
        <v>1112.3249067299998</v>
      </c>
      <c r="V476" s="58">
        <v>1125.3160171999998</v>
      </c>
      <c r="W476" s="58">
        <v>1185.8557751399999</v>
      </c>
      <c r="X476" s="58">
        <v>1262.3974543300001</v>
      </c>
      <c r="Y476" s="58">
        <v>1342.83914396</v>
      </c>
    </row>
    <row r="477" spans="1:25" x14ac:dyDescent="0.3">
      <c r="A477" s="59">
        <v>42831</v>
      </c>
      <c r="B477" s="58">
        <v>1368.8560716500001</v>
      </c>
      <c r="C477" s="58">
        <v>1430.8262352900001</v>
      </c>
      <c r="D477" s="58">
        <v>1468.8809092799997</v>
      </c>
      <c r="E477" s="58">
        <v>1489.7560260999999</v>
      </c>
      <c r="F477" s="58">
        <v>1492.3199188899998</v>
      </c>
      <c r="G477" s="58">
        <v>1476.8040169999999</v>
      </c>
      <c r="H477" s="58">
        <v>1433.4444761599998</v>
      </c>
      <c r="I477" s="58">
        <v>1368.1396514399999</v>
      </c>
      <c r="J477" s="58">
        <v>1284.0314337999998</v>
      </c>
      <c r="K477" s="58">
        <v>1184.0439485299999</v>
      </c>
      <c r="L477" s="58">
        <v>1115.1814906499999</v>
      </c>
      <c r="M477" s="58">
        <v>1099.3493099100001</v>
      </c>
      <c r="N477" s="58">
        <v>1103.8545509099999</v>
      </c>
      <c r="O477" s="58">
        <v>1107.2385247899999</v>
      </c>
      <c r="P477" s="58">
        <v>1118.3888054099998</v>
      </c>
      <c r="Q477" s="58">
        <v>1118.7119460199999</v>
      </c>
      <c r="R477" s="58">
        <v>1122.6888232699998</v>
      </c>
      <c r="S477" s="58">
        <v>1116.3978877499999</v>
      </c>
      <c r="T477" s="58">
        <v>1103.7542497499999</v>
      </c>
      <c r="U477" s="58">
        <v>1088.94712142</v>
      </c>
      <c r="V477" s="58">
        <v>1092.3545674500001</v>
      </c>
      <c r="W477" s="58">
        <v>1154.3578716499999</v>
      </c>
      <c r="X477" s="58">
        <v>1265.0479633599998</v>
      </c>
      <c r="Y477" s="58">
        <v>1380.1062843099999</v>
      </c>
    </row>
    <row r="478" spans="1:25" x14ac:dyDescent="0.3">
      <c r="A478" s="59">
        <v>42832</v>
      </c>
      <c r="B478" s="58">
        <v>1418.9744482699998</v>
      </c>
      <c r="C478" s="58">
        <v>1468.7481770999998</v>
      </c>
      <c r="D478" s="58">
        <v>1494.9240456100001</v>
      </c>
      <c r="E478" s="58">
        <v>1521.9760977299998</v>
      </c>
      <c r="F478" s="58">
        <v>1517.75194117</v>
      </c>
      <c r="G478" s="58">
        <v>1483.9174281800001</v>
      </c>
      <c r="H478" s="58">
        <v>1418.57229031</v>
      </c>
      <c r="I478" s="58">
        <v>1381.2472919299998</v>
      </c>
      <c r="J478" s="58">
        <v>1297.06013859</v>
      </c>
      <c r="K478" s="58">
        <v>1203.54543947</v>
      </c>
      <c r="L478" s="58">
        <v>1127.7894789100001</v>
      </c>
      <c r="M478" s="58">
        <v>1105.1307511800001</v>
      </c>
      <c r="N478" s="58">
        <v>1103.94917169</v>
      </c>
      <c r="O478" s="58">
        <v>1104.48604011</v>
      </c>
      <c r="P478" s="58">
        <v>1105.5313854000001</v>
      </c>
      <c r="Q478" s="58">
        <v>1109.9510203099999</v>
      </c>
      <c r="R478" s="58">
        <v>1111.4825297899999</v>
      </c>
      <c r="S478" s="58">
        <v>1101.6250998200001</v>
      </c>
      <c r="T478" s="58">
        <v>1082.7305096499999</v>
      </c>
      <c r="U478" s="58">
        <v>1066.9465471799999</v>
      </c>
      <c r="V478" s="58">
        <v>1066.2313938299999</v>
      </c>
      <c r="W478" s="58">
        <v>1125.7653402999999</v>
      </c>
      <c r="X478" s="58">
        <v>1213.37299682</v>
      </c>
      <c r="Y478" s="58">
        <v>1315.1569062899998</v>
      </c>
    </row>
    <row r="479" spans="1:25" x14ac:dyDescent="0.3">
      <c r="A479" s="59">
        <v>42833</v>
      </c>
      <c r="B479" s="58">
        <v>1418.5692273700001</v>
      </c>
      <c r="C479" s="58">
        <v>1479.0901932299998</v>
      </c>
      <c r="D479" s="58">
        <v>1511.9316134599999</v>
      </c>
      <c r="E479" s="58">
        <v>1532.69618743</v>
      </c>
      <c r="F479" s="58">
        <v>1528.7323406999999</v>
      </c>
      <c r="G479" s="58">
        <v>1521.6154455299998</v>
      </c>
      <c r="H479" s="58">
        <v>1488.4090185199998</v>
      </c>
      <c r="I479" s="58">
        <v>1431.02608319</v>
      </c>
      <c r="J479" s="58">
        <v>1299.9552404199999</v>
      </c>
      <c r="K479" s="58">
        <v>1210.61886293</v>
      </c>
      <c r="L479" s="58">
        <v>1118.2048638900001</v>
      </c>
      <c r="M479" s="58">
        <v>1082.8292516700001</v>
      </c>
      <c r="N479" s="58">
        <v>1096.89751183</v>
      </c>
      <c r="O479" s="58">
        <v>1104.01614922</v>
      </c>
      <c r="P479" s="58">
        <v>1115.6373708699998</v>
      </c>
      <c r="Q479" s="58">
        <v>1123.59018707</v>
      </c>
      <c r="R479" s="58">
        <v>1124.2708652399999</v>
      </c>
      <c r="S479" s="58">
        <v>1120.60890062</v>
      </c>
      <c r="T479" s="58">
        <v>1091.16781038</v>
      </c>
      <c r="U479" s="58">
        <v>1090.90185281</v>
      </c>
      <c r="V479" s="58">
        <v>1099.5095442300001</v>
      </c>
      <c r="W479" s="58">
        <v>1170.8468544299999</v>
      </c>
      <c r="X479" s="58">
        <v>1267.4991743</v>
      </c>
      <c r="Y479" s="58">
        <v>1357.7484278699999</v>
      </c>
    </row>
    <row r="480" spans="1:25" x14ac:dyDescent="0.3">
      <c r="A480" s="59">
        <v>42834</v>
      </c>
      <c r="B480" s="58">
        <v>1395.3359670700002</v>
      </c>
      <c r="C480" s="58">
        <v>1445.7621572200001</v>
      </c>
      <c r="D480" s="58">
        <v>1529.6044615699998</v>
      </c>
      <c r="E480" s="58">
        <v>1542.2615909000001</v>
      </c>
      <c r="F480" s="58">
        <v>1544.05039984</v>
      </c>
      <c r="G480" s="58">
        <v>1543.2837379500002</v>
      </c>
      <c r="H480" s="58">
        <v>1514.7125188099999</v>
      </c>
      <c r="I480" s="58">
        <v>1419.6520804699999</v>
      </c>
      <c r="J480" s="58">
        <v>1302.2471704099999</v>
      </c>
      <c r="K480" s="58">
        <v>1208.56265504</v>
      </c>
      <c r="L480" s="58">
        <v>1122.8441091599998</v>
      </c>
      <c r="M480" s="58">
        <v>1099.4152413500001</v>
      </c>
      <c r="N480" s="58">
        <v>1095.5027556</v>
      </c>
      <c r="O480" s="58">
        <v>1092.11978718</v>
      </c>
      <c r="P480" s="58">
        <v>1100.76897472</v>
      </c>
      <c r="Q480" s="58">
        <v>1106.93228241</v>
      </c>
      <c r="R480" s="58">
        <v>1109.59894166</v>
      </c>
      <c r="S480" s="58">
        <v>1098.9247739699999</v>
      </c>
      <c r="T480" s="58">
        <v>1110.80853428</v>
      </c>
      <c r="U480" s="58">
        <v>1101.2051011599999</v>
      </c>
      <c r="V480" s="58">
        <v>1096.9965214900001</v>
      </c>
      <c r="W480" s="58">
        <v>1170.2577239699999</v>
      </c>
      <c r="X480" s="58">
        <v>1271.1821983499999</v>
      </c>
      <c r="Y480" s="58">
        <v>1347.9597801899999</v>
      </c>
    </row>
    <row r="481" spans="1:25" x14ac:dyDescent="0.3">
      <c r="A481" s="59">
        <v>42835</v>
      </c>
      <c r="B481" s="58">
        <v>1539.5567486700002</v>
      </c>
      <c r="C481" s="58">
        <v>1601.7037628600001</v>
      </c>
      <c r="D481" s="58">
        <v>1641.1157786899998</v>
      </c>
      <c r="E481" s="58">
        <v>1660.7019973699998</v>
      </c>
      <c r="F481" s="58">
        <v>1661.1864803999997</v>
      </c>
      <c r="G481" s="58">
        <v>1640.9744024699999</v>
      </c>
      <c r="H481" s="58">
        <v>1575.8197118200001</v>
      </c>
      <c r="I481" s="58">
        <v>1499.9574353099997</v>
      </c>
      <c r="J481" s="58">
        <v>1389.4843264400001</v>
      </c>
      <c r="K481" s="58">
        <v>1286.5057859799999</v>
      </c>
      <c r="L481" s="58">
        <v>1206.5385328799998</v>
      </c>
      <c r="M481" s="58">
        <v>1188.6768328899998</v>
      </c>
      <c r="N481" s="58">
        <v>1188.5917243899999</v>
      </c>
      <c r="O481" s="58">
        <v>1191.9269442</v>
      </c>
      <c r="P481" s="58">
        <v>1203.5947152700001</v>
      </c>
      <c r="Q481" s="58">
        <v>1231.53909845</v>
      </c>
      <c r="R481" s="58">
        <v>1231.6715785900001</v>
      </c>
      <c r="S481" s="58">
        <v>1202.8100189299998</v>
      </c>
      <c r="T481" s="58">
        <v>1191.8321650600001</v>
      </c>
      <c r="U481" s="58">
        <v>1174.22685183</v>
      </c>
      <c r="V481" s="58">
        <v>1185.7751730199998</v>
      </c>
      <c r="W481" s="58">
        <v>1240.3449915199999</v>
      </c>
      <c r="X481" s="58">
        <v>1341.5160918799997</v>
      </c>
      <c r="Y481" s="58">
        <v>1461.9179643699999</v>
      </c>
    </row>
    <row r="482" spans="1:25" x14ac:dyDescent="0.3">
      <c r="A482" s="59">
        <v>42836</v>
      </c>
      <c r="B482" s="58">
        <v>1557.4405851500001</v>
      </c>
      <c r="C482" s="58">
        <v>1613.0351024399997</v>
      </c>
      <c r="D482" s="58">
        <v>1648.1106638000001</v>
      </c>
      <c r="E482" s="58">
        <v>1651.3128407499999</v>
      </c>
      <c r="F482" s="58">
        <v>1651.2069549399998</v>
      </c>
      <c r="G482" s="58">
        <v>1648.1250072799999</v>
      </c>
      <c r="H482" s="58">
        <v>1635.2865900799998</v>
      </c>
      <c r="I482" s="58">
        <v>1558.1130407599999</v>
      </c>
      <c r="J482" s="58">
        <v>1433.8920463499999</v>
      </c>
      <c r="K482" s="58">
        <v>1330.2443002599998</v>
      </c>
      <c r="L482" s="58">
        <v>1262.5036851699999</v>
      </c>
      <c r="M482" s="58">
        <v>1271.7079256299999</v>
      </c>
      <c r="N482" s="58">
        <v>1236.0407141999999</v>
      </c>
      <c r="O482" s="58">
        <v>1232.89612536</v>
      </c>
      <c r="P482" s="58">
        <v>1235.6282050999998</v>
      </c>
      <c r="Q482" s="58">
        <v>1239.2043806500001</v>
      </c>
      <c r="R482" s="58">
        <v>1256.2667069899999</v>
      </c>
      <c r="S482" s="58">
        <v>1254.1282623100001</v>
      </c>
      <c r="T482" s="58">
        <v>1236.9059295299999</v>
      </c>
      <c r="U482" s="58">
        <v>1198.2998879899999</v>
      </c>
      <c r="V482" s="58">
        <v>1173.32158024</v>
      </c>
      <c r="W482" s="58">
        <v>1212.08086766</v>
      </c>
      <c r="X482" s="58">
        <v>1280.6339048999998</v>
      </c>
      <c r="Y482" s="58">
        <v>1392.33608422</v>
      </c>
    </row>
    <row r="483" spans="1:25" x14ac:dyDescent="0.3">
      <c r="A483" s="59">
        <v>42837</v>
      </c>
      <c r="B483" s="58">
        <v>1490.1686901899998</v>
      </c>
      <c r="C483" s="58">
        <v>1560.9924068400001</v>
      </c>
      <c r="D483" s="58">
        <v>1577.1058050000001</v>
      </c>
      <c r="E483" s="58">
        <v>1587.17346</v>
      </c>
      <c r="F483" s="58">
        <v>1579.1150134599998</v>
      </c>
      <c r="G483" s="58">
        <v>1580.1049890199997</v>
      </c>
      <c r="H483" s="58">
        <v>1511.17330378</v>
      </c>
      <c r="I483" s="58">
        <v>1461.7816471599999</v>
      </c>
      <c r="J483" s="58">
        <v>1358.6980041799998</v>
      </c>
      <c r="K483" s="58">
        <v>1282.25909262</v>
      </c>
      <c r="L483" s="58">
        <v>1253.3524280299998</v>
      </c>
      <c r="M483" s="58">
        <v>1256.0155319199998</v>
      </c>
      <c r="N483" s="58">
        <v>1272.6654303299999</v>
      </c>
      <c r="O483" s="58">
        <v>1287.5168012999998</v>
      </c>
      <c r="P483" s="58">
        <v>1282.88869634</v>
      </c>
      <c r="Q483" s="58">
        <v>1292.8792591699998</v>
      </c>
      <c r="R483" s="58">
        <v>1314.2981714699999</v>
      </c>
      <c r="S483" s="58">
        <v>1306.9984350499999</v>
      </c>
      <c r="T483" s="58">
        <v>1295.39221228</v>
      </c>
      <c r="U483" s="58">
        <v>1260.05113437</v>
      </c>
      <c r="V483" s="58">
        <v>1227.6934670400001</v>
      </c>
      <c r="W483" s="58">
        <v>1290.0057627000001</v>
      </c>
      <c r="X483" s="58">
        <v>1407.2294081</v>
      </c>
      <c r="Y483" s="58">
        <v>1524.7318994500001</v>
      </c>
    </row>
    <row r="484" spans="1:25" x14ac:dyDescent="0.3">
      <c r="A484" s="59">
        <v>42838</v>
      </c>
      <c r="B484" s="58">
        <v>1533.1141362399999</v>
      </c>
      <c r="C484" s="58">
        <v>1591.8788385100002</v>
      </c>
      <c r="D484" s="58">
        <v>1637.0432416799999</v>
      </c>
      <c r="E484" s="58">
        <v>1647.4455341399998</v>
      </c>
      <c r="F484" s="58">
        <v>1631.9655539599999</v>
      </c>
      <c r="G484" s="58">
        <v>1607.25067051</v>
      </c>
      <c r="H484" s="58">
        <v>1538.68025597</v>
      </c>
      <c r="I484" s="58">
        <v>1474.9943439099998</v>
      </c>
      <c r="J484" s="58">
        <v>1353.58994639</v>
      </c>
      <c r="K484" s="58">
        <v>1277.76709547</v>
      </c>
      <c r="L484" s="58">
        <v>1203.6310498799999</v>
      </c>
      <c r="M484" s="58">
        <v>1201.6096517000001</v>
      </c>
      <c r="N484" s="58">
        <v>1234.3160091699999</v>
      </c>
      <c r="O484" s="58">
        <v>1245.6543209599999</v>
      </c>
      <c r="P484" s="58">
        <v>1240.2427126699999</v>
      </c>
      <c r="Q484" s="58">
        <v>1242.9661196299999</v>
      </c>
      <c r="R484" s="58">
        <v>1245.9652931000001</v>
      </c>
      <c r="S484" s="58">
        <v>1250.2468374099999</v>
      </c>
      <c r="T484" s="58">
        <v>1238.2781250899998</v>
      </c>
      <c r="U484" s="58">
        <v>1214.1010083799999</v>
      </c>
      <c r="V484" s="58">
        <v>1197.5813008499999</v>
      </c>
      <c r="W484" s="58">
        <v>1259.4001206299999</v>
      </c>
      <c r="X484" s="58">
        <v>1346.10241219</v>
      </c>
      <c r="Y484" s="58">
        <v>1479.5527535599999</v>
      </c>
    </row>
    <row r="485" spans="1:25" x14ac:dyDescent="0.3">
      <c r="A485" s="59">
        <v>42839</v>
      </c>
      <c r="B485" s="58">
        <v>1556.10226629</v>
      </c>
      <c r="C485" s="58">
        <v>1618.44082518</v>
      </c>
      <c r="D485" s="58">
        <v>1646.3236128799999</v>
      </c>
      <c r="E485" s="58">
        <v>1644.9469485300001</v>
      </c>
      <c r="F485" s="58">
        <v>1641.8149506</v>
      </c>
      <c r="G485" s="58">
        <v>1627.09163971</v>
      </c>
      <c r="H485" s="58">
        <v>1553.5329715600001</v>
      </c>
      <c r="I485" s="58">
        <v>1460.2413166000001</v>
      </c>
      <c r="J485" s="58">
        <v>1338.5809085299998</v>
      </c>
      <c r="K485" s="58">
        <v>1269.8077226400001</v>
      </c>
      <c r="L485" s="58">
        <v>1195.5185954499998</v>
      </c>
      <c r="M485" s="58">
        <v>1207.3507992</v>
      </c>
      <c r="N485" s="58">
        <v>1213.2447386899998</v>
      </c>
      <c r="O485" s="58">
        <v>1240.76327021</v>
      </c>
      <c r="P485" s="58">
        <v>1250.3146575000001</v>
      </c>
      <c r="Q485" s="58">
        <v>1248.06805171</v>
      </c>
      <c r="R485" s="58">
        <v>1244.9869896599998</v>
      </c>
      <c r="S485" s="58">
        <v>1245.2014170099999</v>
      </c>
      <c r="T485" s="58">
        <v>1241.72134366</v>
      </c>
      <c r="U485" s="58">
        <v>1209.80812163</v>
      </c>
      <c r="V485" s="58">
        <v>1199.1309547999999</v>
      </c>
      <c r="W485" s="58">
        <v>1259.6609570400001</v>
      </c>
      <c r="X485" s="58">
        <v>1337.9068159899998</v>
      </c>
      <c r="Y485" s="58">
        <v>1464.6715323799999</v>
      </c>
    </row>
    <row r="486" spans="1:25" x14ac:dyDescent="0.3">
      <c r="A486" s="59">
        <v>42840</v>
      </c>
      <c r="B486" s="58">
        <v>1394.4692707700001</v>
      </c>
      <c r="C486" s="58">
        <v>1442.1170406000001</v>
      </c>
      <c r="D486" s="58">
        <v>1475.4441578699998</v>
      </c>
      <c r="E486" s="58">
        <v>1490.2009006899998</v>
      </c>
      <c r="F486" s="58">
        <v>1482.2588117499999</v>
      </c>
      <c r="G486" s="58">
        <v>1467.4925847</v>
      </c>
      <c r="H486" s="58">
        <v>1422.6991671299998</v>
      </c>
      <c r="I486" s="58">
        <v>1368.9291289799999</v>
      </c>
      <c r="J486" s="58">
        <v>1344.3306831199998</v>
      </c>
      <c r="K486" s="58">
        <v>1362.6548146599998</v>
      </c>
      <c r="L486" s="58">
        <v>1282.8230230899999</v>
      </c>
      <c r="M486" s="58">
        <v>1286.7643521199998</v>
      </c>
      <c r="N486" s="58">
        <v>1282.76763415</v>
      </c>
      <c r="O486" s="58">
        <v>1314.5539817200001</v>
      </c>
      <c r="P486" s="58">
        <v>1314.0674860899999</v>
      </c>
      <c r="Q486" s="58">
        <v>1322.3226198500001</v>
      </c>
      <c r="R486" s="58">
        <v>1325.2770918400001</v>
      </c>
      <c r="S486" s="58">
        <v>1325.0417650599998</v>
      </c>
      <c r="T486" s="58">
        <v>1316.0013673399999</v>
      </c>
      <c r="U486" s="58">
        <v>1281.9432005499998</v>
      </c>
      <c r="V486" s="58">
        <v>1248.5452402399999</v>
      </c>
      <c r="W486" s="58">
        <v>1317.9478400600001</v>
      </c>
      <c r="X486" s="58">
        <v>1392.7908134199997</v>
      </c>
      <c r="Y486" s="58">
        <v>1456.7248109299999</v>
      </c>
    </row>
    <row r="487" spans="1:25" x14ac:dyDescent="0.3">
      <c r="A487" s="59">
        <v>42841</v>
      </c>
      <c r="B487" s="58">
        <v>1522.5367971599999</v>
      </c>
      <c r="C487" s="58">
        <v>1532.5187235200001</v>
      </c>
      <c r="D487" s="58">
        <v>1577.4538979099998</v>
      </c>
      <c r="E487" s="58">
        <v>1582.1612599800001</v>
      </c>
      <c r="F487" s="58">
        <v>1578.2570679</v>
      </c>
      <c r="G487" s="58">
        <v>1567.6899618100001</v>
      </c>
      <c r="H487" s="58">
        <v>1547.7243113099998</v>
      </c>
      <c r="I487" s="58">
        <v>1515.9478411599998</v>
      </c>
      <c r="J487" s="58">
        <v>1398.4824679099997</v>
      </c>
      <c r="K487" s="58">
        <v>1286.9163270399999</v>
      </c>
      <c r="L487" s="58">
        <v>1218.2687318399999</v>
      </c>
      <c r="M487" s="58">
        <v>1214.2997126800001</v>
      </c>
      <c r="N487" s="58">
        <v>1208.8754304499998</v>
      </c>
      <c r="O487" s="58">
        <v>1246.4267704899999</v>
      </c>
      <c r="P487" s="58">
        <v>1244.6831169899999</v>
      </c>
      <c r="Q487" s="58">
        <v>1238.4748733900001</v>
      </c>
      <c r="R487" s="58">
        <v>1238.84913375</v>
      </c>
      <c r="S487" s="58">
        <v>1237.3494639799999</v>
      </c>
      <c r="T487" s="58">
        <v>1228.5589278399998</v>
      </c>
      <c r="U487" s="58">
        <v>1208.2736312799998</v>
      </c>
      <c r="V487" s="58">
        <v>1175.0454024699998</v>
      </c>
      <c r="W487" s="58">
        <v>1229.2087765299998</v>
      </c>
      <c r="X487" s="58">
        <v>1327.8098009999999</v>
      </c>
      <c r="Y487" s="58">
        <v>1432.3625804099997</v>
      </c>
    </row>
    <row r="488" spans="1:25" x14ac:dyDescent="0.3">
      <c r="A488" s="59">
        <v>42842</v>
      </c>
      <c r="B488" s="58">
        <v>1553.9099281399999</v>
      </c>
      <c r="C488" s="58">
        <v>1612.6023868299999</v>
      </c>
      <c r="D488" s="58">
        <v>1672.6461687400001</v>
      </c>
      <c r="E488" s="58">
        <v>1685.0575650400001</v>
      </c>
      <c r="F488" s="58">
        <v>1683.5847449100002</v>
      </c>
      <c r="G488" s="58">
        <v>1665.2801031999998</v>
      </c>
      <c r="H488" s="58">
        <v>1594.09065276</v>
      </c>
      <c r="I488" s="58">
        <v>1522.1224283199999</v>
      </c>
      <c r="J488" s="58">
        <v>1411.6498364499998</v>
      </c>
      <c r="K488" s="58">
        <v>1311.32225655</v>
      </c>
      <c r="L488" s="58">
        <v>1287.3285668899998</v>
      </c>
      <c r="M488" s="58">
        <v>1269.8390485699999</v>
      </c>
      <c r="N488" s="58">
        <v>1279.47648686</v>
      </c>
      <c r="O488" s="58">
        <v>1283.9539206300001</v>
      </c>
      <c r="P488" s="58">
        <v>1300.2597304699998</v>
      </c>
      <c r="Q488" s="58">
        <v>1299.4695439699999</v>
      </c>
      <c r="R488" s="58">
        <v>1297.77156378</v>
      </c>
      <c r="S488" s="58">
        <v>1286.6661638099999</v>
      </c>
      <c r="T488" s="58">
        <v>1270.9646541499999</v>
      </c>
      <c r="U488" s="58">
        <v>1262.1753201699998</v>
      </c>
      <c r="V488" s="58">
        <v>1265.1154689099999</v>
      </c>
      <c r="W488" s="58">
        <v>1330.5051968799999</v>
      </c>
      <c r="X488" s="58">
        <v>1374.8453647299998</v>
      </c>
      <c r="Y488" s="58">
        <v>1508.7720758599999</v>
      </c>
    </row>
    <row r="489" spans="1:25" x14ac:dyDescent="0.3">
      <c r="A489" s="59">
        <v>42843</v>
      </c>
      <c r="B489" s="58">
        <v>1596.4064162199998</v>
      </c>
      <c r="C489" s="58">
        <v>1648.8870460899998</v>
      </c>
      <c r="D489" s="58">
        <v>1675.0835296499999</v>
      </c>
      <c r="E489" s="58">
        <v>1682.1044016000001</v>
      </c>
      <c r="F489" s="58">
        <v>1679.8776204299998</v>
      </c>
      <c r="G489" s="58">
        <v>1656.6313426699999</v>
      </c>
      <c r="H489" s="58">
        <v>1590.4515441499998</v>
      </c>
      <c r="I489" s="58">
        <v>1490.16067505</v>
      </c>
      <c r="J489" s="58">
        <v>1372.8045878799999</v>
      </c>
      <c r="K489" s="58">
        <v>1298.2826076399999</v>
      </c>
      <c r="L489" s="58">
        <v>1284.21113384</v>
      </c>
      <c r="M489" s="58">
        <v>1256.1554301399999</v>
      </c>
      <c r="N489" s="58">
        <v>1263.0327638399999</v>
      </c>
      <c r="O489" s="58">
        <v>1260.1591536999999</v>
      </c>
      <c r="P489" s="58">
        <v>1264.3169153700001</v>
      </c>
      <c r="Q489" s="58">
        <v>1263.4085113699998</v>
      </c>
      <c r="R489" s="58">
        <v>1264.07553039</v>
      </c>
      <c r="S489" s="58">
        <v>1269.5696024899999</v>
      </c>
      <c r="T489" s="58">
        <v>1275.3300479999998</v>
      </c>
      <c r="U489" s="58">
        <v>1272.3670378899999</v>
      </c>
      <c r="V489" s="58">
        <v>1290.00287789</v>
      </c>
      <c r="W489" s="58">
        <v>1306.0092326199999</v>
      </c>
      <c r="X489" s="58">
        <v>1382.2916407399998</v>
      </c>
      <c r="Y489" s="58">
        <v>1492.6423487299999</v>
      </c>
    </row>
    <row r="490" spans="1:25" x14ac:dyDescent="0.3">
      <c r="A490" s="59">
        <v>42844</v>
      </c>
      <c r="B490" s="58">
        <v>1536.6797692099999</v>
      </c>
      <c r="C490" s="58">
        <v>1573.8026518299998</v>
      </c>
      <c r="D490" s="58">
        <v>1582.6742760900001</v>
      </c>
      <c r="E490" s="58">
        <v>1592.57783978</v>
      </c>
      <c r="F490" s="58">
        <v>1585.9957327299999</v>
      </c>
      <c r="G490" s="58">
        <v>1581.8721160499999</v>
      </c>
      <c r="H490" s="58">
        <v>1539.7148257099998</v>
      </c>
      <c r="I490" s="58">
        <v>1479.1513088000002</v>
      </c>
      <c r="J490" s="58">
        <v>1421.5040256799998</v>
      </c>
      <c r="K490" s="58">
        <v>1326.5372273200001</v>
      </c>
      <c r="L490" s="58">
        <v>1255.6123006799999</v>
      </c>
      <c r="M490" s="58">
        <v>1253.4045868599999</v>
      </c>
      <c r="N490" s="58">
        <v>1239.4011136499998</v>
      </c>
      <c r="O490" s="58">
        <v>1238.80209311</v>
      </c>
      <c r="P490" s="58">
        <v>1252.3848954299999</v>
      </c>
      <c r="Q490" s="58">
        <v>1250.6132052600001</v>
      </c>
      <c r="R490" s="58">
        <v>1252.80210231</v>
      </c>
      <c r="S490" s="58">
        <v>1236.11369425</v>
      </c>
      <c r="T490" s="58">
        <v>1243.9398878100001</v>
      </c>
      <c r="U490" s="58">
        <v>1224.19171246</v>
      </c>
      <c r="V490" s="58">
        <v>1233.9594023099999</v>
      </c>
      <c r="W490" s="58">
        <v>1288.8455823999998</v>
      </c>
      <c r="X490" s="58">
        <v>1410.4643748200001</v>
      </c>
      <c r="Y490" s="58">
        <v>1438.9064784500001</v>
      </c>
    </row>
    <row r="491" spans="1:25" x14ac:dyDescent="0.3">
      <c r="A491" s="59">
        <v>42845</v>
      </c>
      <c r="B491" s="58">
        <v>1455.03770222</v>
      </c>
      <c r="C491" s="58">
        <v>1504.2490274699999</v>
      </c>
      <c r="D491" s="58">
        <v>1526.9709778799997</v>
      </c>
      <c r="E491" s="58">
        <v>1536.6366687899999</v>
      </c>
      <c r="F491" s="58">
        <v>1546.0258930199998</v>
      </c>
      <c r="G491" s="58">
        <v>1532.1220261600001</v>
      </c>
      <c r="H491" s="58">
        <v>1477.4897619799999</v>
      </c>
      <c r="I491" s="58">
        <v>1503.8753639500001</v>
      </c>
      <c r="J491" s="58">
        <v>1436.9713828099998</v>
      </c>
      <c r="K491" s="58">
        <v>1341.8783943499998</v>
      </c>
      <c r="L491" s="58">
        <v>1260.8430168499999</v>
      </c>
      <c r="M491" s="58">
        <v>1241.7631376499999</v>
      </c>
      <c r="N491" s="58">
        <v>1234.8929889799999</v>
      </c>
      <c r="O491" s="58">
        <v>1238.7617671200001</v>
      </c>
      <c r="P491" s="58">
        <v>1269.0383587699998</v>
      </c>
      <c r="Q491" s="58">
        <v>1274.19105438</v>
      </c>
      <c r="R491" s="58">
        <v>1278.97697021</v>
      </c>
      <c r="S491" s="58">
        <v>1258.1509745399999</v>
      </c>
      <c r="T491" s="58">
        <v>1239.8456501999999</v>
      </c>
      <c r="U491" s="58">
        <v>1237.0250883099998</v>
      </c>
      <c r="V491" s="58">
        <v>1235.44562677</v>
      </c>
      <c r="W491" s="58">
        <v>1306.7461778699999</v>
      </c>
      <c r="X491" s="58">
        <v>1293.6273361399999</v>
      </c>
      <c r="Y491" s="58">
        <v>1359.44150571</v>
      </c>
    </row>
    <row r="492" spans="1:25" x14ac:dyDescent="0.3">
      <c r="A492" s="59">
        <v>42846</v>
      </c>
      <c r="B492" s="58">
        <v>1439.1311986400001</v>
      </c>
      <c r="C492" s="58">
        <v>1500.82360079</v>
      </c>
      <c r="D492" s="58">
        <v>1537.66512917</v>
      </c>
      <c r="E492" s="58">
        <v>1550.17051266</v>
      </c>
      <c r="F492" s="58">
        <v>1545.1046288399998</v>
      </c>
      <c r="G492" s="58">
        <v>1542.22742586</v>
      </c>
      <c r="H492" s="58">
        <v>1543.4339428499998</v>
      </c>
      <c r="I492" s="58">
        <v>1508.3163066799998</v>
      </c>
      <c r="J492" s="58">
        <v>1425.8021590899998</v>
      </c>
      <c r="K492" s="58">
        <v>1379.7421608</v>
      </c>
      <c r="L492" s="58">
        <v>1288.3746840899998</v>
      </c>
      <c r="M492" s="58">
        <v>1267.46590259</v>
      </c>
      <c r="N492" s="58">
        <v>1258.1433169799998</v>
      </c>
      <c r="O492" s="58">
        <v>1265.22516877</v>
      </c>
      <c r="P492" s="58">
        <v>1273.4318696299999</v>
      </c>
      <c r="Q492" s="58">
        <v>1272.9000495400001</v>
      </c>
      <c r="R492" s="58">
        <v>1268.0171525000001</v>
      </c>
      <c r="S492" s="58">
        <v>1268.38425788</v>
      </c>
      <c r="T492" s="58">
        <v>1276.9405719199999</v>
      </c>
      <c r="U492" s="58">
        <v>1286.17997655</v>
      </c>
      <c r="V492" s="58">
        <v>1302.8909185099999</v>
      </c>
      <c r="W492" s="58">
        <v>1313.48987218</v>
      </c>
      <c r="X492" s="58">
        <v>1360.4071841</v>
      </c>
      <c r="Y492" s="58">
        <v>1438.5691830400001</v>
      </c>
    </row>
    <row r="493" spans="1:25" x14ac:dyDescent="0.3">
      <c r="A493" s="59">
        <v>42847</v>
      </c>
      <c r="B493" s="58">
        <v>1692.53679852</v>
      </c>
      <c r="C493" s="58">
        <v>1749.5834327899997</v>
      </c>
      <c r="D493" s="58">
        <v>1758.1690638099999</v>
      </c>
      <c r="E493" s="58">
        <v>1764.5173574400001</v>
      </c>
      <c r="F493" s="58">
        <v>1773.35986379</v>
      </c>
      <c r="G493" s="58">
        <v>1776.3306907699998</v>
      </c>
      <c r="H493" s="58">
        <v>1769.5693957099998</v>
      </c>
      <c r="I493" s="58">
        <v>1740.2138482599998</v>
      </c>
      <c r="J493" s="58">
        <v>1590.1296045999998</v>
      </c>
      <c r="K493" s="58">
        <v>1438.8486600599999</v>
      </c>
      <c r="L493" s="58">
        <v>1329.7092592999998</v>
      </c>
      <c r="M493" s="58">
        <v>1298.4910576799998</v>
      </c>
      <c r="N493" s="58">
        <v>1301.4624343800001</v>
      </c>
      <c r="O493" s="58">
        <v>1310.13969576</v>
      </c>
      <c r="P493" s="58">
        <v>1339.3573884699999</v>
      </c>
      <c r="Q493" s="58">
        <v>1337.1365692199997</v>
      </c>
      <c r="R493" s="58">
        <v>1331.4993764199999</v>
      </c>
      <c r="S493" s="58">
        <v>1311.1817914099997</v>
      </c>
      <c r="T493" s="58">
        <v>1295.4098232199999</v>
      </c>
      <c r="U493" s="58">
        <v>1286.1041847900001</v>
      </c>
      <c r="V493" s="58">
        <v>1288.2180451999998</v>
      </c>
      <c r="W493" s="58">
        <v>1354.6319414700001</v>
      </c>
      <c r="X493" s="58">
        <v>1486.6517503800001</v>
      </c>
      <c r="Y493" s="58">
        <v>1548.7437452300001</v>
      </c>
    </row>
    <row r="494" spans="1:25" x14ac:dyDescent="0.3">
      <c r="A494" s="59">
        <v>42848</v>
      </c>
      <c r="B494" s="58">
        <v>1680.32596367</v>
      </c>
      <c r="C494" s="58">
        <v>1764.93041786</v>
      </c>
      <c r="D494" s="58">
        <v>1779.4113358499999</v>
      </c>
      <c r="E494" s="58">
        <v>1776.27224535</v>
      </c>
      <c r="F494" s="58">
        <v>1773.9416648599999</v>
      </c>
      <c r="G494" s="58">
        <v>1776.08922738</v>
      </c>
      <c r="H494" s="58">
        <v>1781.52180791</v>
      </c>
      <c r="I494" s="58">
        <v>1757.3337237299997</v>
      </c>
      <c r="J494" s="58">
        <v>1603.7673209499999</v>
      </c>
      <c r="K494" s="58">
        <v>1449.88734669</v>
      </c>
      <c r="L494" s="58">
        <v>1329.2516202199999</v>
      </c>
      <c r="M494" s="58">
        <v>1297.9190814199999</v>
      </c>
      <c r="N494" s="58">
        <v>1298.5875583100001</v>
      </c>
      <c r="O494" s="58">
        <v>1311.2106572899997</v>
      </c>
      <c r="P494" s="58">
        <v>1332.35008793</v>
      </c>
      <c r="Q494" s="58">
        <v>1337.63121796</v>
      </c>
      <c r="R494" s="58">
        <v>1335.3114743000001</v>
      </c>
      <c r="S494" s="58">
        <v>1310.48610478</v>
      </c>
      <c r="T494" s="58">
        <v>1294.8067707199998</v>
      </c>
      <c r="U494" s="58">
        <v>1283.1792996099998</v>
      </c>
      <c r="V494" s="58">
        <v>1289.77681669</v>
      </c>
      <c r="W494" s="58">
        <v>1358.3576459299998</v>
      </c>
      <c r="X494" s="58">
        <v>1484.9420846499997</v>
      </c>
      <c r="Y494" s="58">
        <v>1545.71784712</v>
      </c>
    </row>
    <row r="495" spans="1:25" x14ac:dyDescent="0.3">
      <c r="A495" s="59">
        <v>42849</v>
      </c>
      <c r="B495" s="58">
        <v>1764.6221804799998</v>
      </c>
      <c r="C495" s="58">
        <v>1779.2052122999999</v>
      </c>
      <c r="D495" s="58">
        <v>1772.5154640299997</v>
      </c>
      <c r="E495" s="58">
        <v>1770.5699566399999</v>
      </c>
      <c r="F495" s="58">
        <v>1773.6231679500002</v>
      </c>
      <c r="G495" s="58">
        <v>1778.1527440300001</v>
      </c>
      <c r="H495" s="58">
        <v>1731.7678008499997</v>
      </c>
      <c r="I495" s="58">
        <v>1656.5146766600001</v>
      </c>
      <c r="J495" s="58">
        <v>1547.6216819799997</v>
      </c>
      <c r="K495" s="58">
        <v>1440.7901460099997</v>
      </c>
      <c r="L495" s="58">
        <v>1343.8554748799997</v>
      </c>
      <c r="M495" s="58">
        <v>1314.7067441499998</v>
      </c>
      <c r="N495" s="58">
        <v>1341.93221894</v>
      </c>
      <c r="O495" s="58">
        <v>1349.4152481900001</v>
      </c>
      <c r="P495" s="58">
        <v>1352.6394074199998</v>
      </c>
      <c r="Q495" s="58">
        <v>1350.1951732299999</v>
      </c>
      <c r="R495" s="58">
        <v>1329.1928884200001</v>
      </c>
      <c r="S495" s="58">
        <v>1331.99696993</v>
      </c>
      <c r="T495" s="58">
        <v>1336.1538449700001</v>
      </c>
      <c r="U495" s="58">
        <v>1327.19838471</v>
      </c>
      <c r="V495" s="58">
        <v>1351.28979574</v>
      </c>
      <c r="W495" s="58">
        <v>1432.74443926</v>
      </c>
      <c r="X495" s="58">
        <v>1535.2374362999999</v>
      </c>
      <c r="Y495" s="58">
        <v>1613.0391274499998</v>
      </c>
    </row>
    <row r="496" spans="1:25" x14ac:dyDescent="0.3">
      <c r="A496" s="59">
        <v>42850</v>
      </c>
      <c r="B496" s="58">
        <v>1750.6249796299999</v>
      </c>
      <c r="C496" s="58">
        <v>1761.5745980500001</v>
      </c>
      <c r="D496" s="58">
        <v>1760.6182081699999</v>
      </c>
      <c r="E496" s="58">
        <v>1769.6073481399999</v>
      </c>
      <c r="F496" s="58">
        <v>1770.0195295600001</v>
      </c>
      <c r="G496" s="58">
        <v>1765.5535415099998</v>
      </c>
      <c r="H496" s="58">
        <v>1722.6224302400001</v>
      </c>
      <c r="I496" s="58">
        <v>1654.4282643199999</v>
      </c>
      <c r="J496" s="58">
        <v>1557.5219413499999</v>
      </c>
      <c r="K496" s="58">
        <v>1454.80099372</v>
      </c>
      <c r="L496" s="58">
        <v>1356.98547783</v>
      </c>
      <c r="M496" s="58">
        <v>1330.2347319699998</v>
      </c>
      <c r="N496" s="58">
        <v>1338.0805564399998</v>
      </c>
      <c r="O496" s="58">
        <v>1342.4407568000001</v>
      </c>
      <c r="P496" s="58">
        <v>1342.0788484999998</v>
      </c>
      <c r="Q496" s="58">
        <v>1345.3662863999998</v>
      </c>
      <c r="R496" s="58">
        <v>1341.9267856299998</v>
      </c>
      <c r="S496" s="58">
        <v>1344.1042171700001</v>
      </c>
      <c r="T496" s="58">
        <v>1336.2549714699999</v>
      </c>
      <c r="U496" s="58">
        <v>1327.4057992200001</v>
      </c>
      <c r="V496" s="58">
        <v>1345.1152678399999</v>
      </c>
      <c r="W496" s="58">
        <v>1418.2955453700001</v>
      </c>
      <c r="X496" s="58">
        <v>1542.3125669400001</v>
      </c>
      <c r="Y496" s="58">
        <v>1614.7327143100001</v>
      </c>
    </row>
    <row r="497" spans="1:25" x14ac:dyDescent="0.3">
      <c r="A497" s="59">
        <v>42851</v>
      </c>
      <c r="B497" s="58">
        <v>1752.4293513100001</v>
      </c>
      <c r="C497" s="58">
        <v>1771.6605436599998</v>
      </c>
      <c r="D497" s="58">
        <v>1774.7377474199998</v>
      </c>
      <c r="E497" s="58">
        <v>1771.9355614900001</v>
      </c>
      <c r="F497" s="58">
        <v>1771.81712354</v>
      </c>
      <c r="G497" s="58">
        <v>1777.1675154</v>
      </c>
      <c r="H497" s="58">
        <v>1778.7656315599997</v>
      </c>
      <c r="I497" s="58">
        <v>1673.8002881500001</v>
      </c>
      <c r="J497" s="58">
        <v>1589.0245410899997</v>
      </c>
      <c r="K497" s="58">
        <v>1451.9378091999997</v>
      </c>
      <c r="L497" s="58">
        <v>1347.7881347500002</v>
      </c>
      <c r="M497" s="58">
        <v>1319.7998608399998</v>
      </c>
      <c r="N497" s="58">
        <v>1322.4207962800001</v>
      </c>
      <c r="O497" s="58">
        <v>1328.4422217699998</v>
      </c>
      <c r="P497" s="58">
        <v>1311.4870132800002</v>
      </c>
      <c r="Q497" s="58">
        <v>1313.1198571599998</v>
      </c>
      <c r="R497" s="58">
        <v>1309.98411154</v>
      </c>
      <c r="S497" s="58">
        <v>1309.3585813300001</v>
      </c>
      <c r="T497" s="58">
        <v>1322.0761202600002</v>
      </c>
      <c r="U497" s="58">
        <v>1329.7577085100002</v>
      </c>
      <c r="V497" s="58">
        <v>1344.4822215300001</v>
      </c>
      <c r="W497" s="58">
        <v>1413.8078362799997</v>
      </c>
      <c r="X497" s="58">
        <v>1513.0041006199999</v>
      </c>
      <c r="Y497" s="58">
        <v>1650.5032802400001</v>
      </c>
    </row>
    <row r="498" spans="1:25" x14ac:dyDescent="0.3">
      <c r="A498" s="59">
        <v>42852</v>
      </c>
      <c r="B498" s="58">
        <v>1730.8380001</v>
      </c>
      <c r="C498" s="58">
        <v>1756.03665899</v>
      </c>
      <c r="D498" s="58">
        <v>1748.6572732499999</v>
      </c>
      <c r="E498" s="58">
        <v>1745.1295094699999</v>
      </c>
      <c r="F498" s="58">
        <v>1744.85748926</v>
      </c>
      <c r="G498" s="58">
        <v>1772.1826177600001</v>
      </c>
      <c r="H498" s="58">
        <v>1786.2671459200001</v>
      </c>
      <c r="I498" s="58">
        <v>1741.2738696599999</v>
      </c>
      <c r="J498" s="58">
        <v>1554.8419754199999</v>
      </c>
      <c r="K498" s="58">
        <v>1438.7452844300001</v>
      </c>
      <c r="L498" s="58">
        <v>1347.66888733</v>
      </c>
      <c r="M498" s="58">
        <v>1304.48605451</v>
      </c>
      <c r="N498" s="58">
        <v>1300.9645303100001</v>
      </c>
      <c r="O498" s="58">
        <v>1313.8103664999999</v>
      </c>
      <c r="P498" s="58">
        <v>1320.6433695599999</v>
      </c>
      <c r="Q498" s="58">
        <v>1322.2034076199998</v>
      </c>
      <c r="R498" s="58">
        <v>1319.6509661099999</v>
      </c>
      <c r="S498" s="58">
        <v>1307.1363865399999</v>
      </c>
      <c r="T498" s="58">
        <v>1313.3841514199999</v>
      </c>
      <c r="U498" s="58">
        <v>1314.3674877600001</v>
      </c>
      <c r="V498" s="58">
        <v>1358.5373668699999</v>
      </c>
      <c r="W498" s="58">
        <v>1425.9451167500001</v>
      </c>
      <c r="X498" s="58">
        <v>1525.2871230999999</v>
      </c>
      <c r="Y498" s="58">
        <v>1683.23323587</v>
      </c>
    </row>
    <row r="499" spans="1:25" x14ac:dyDescent="0.3">
      <c r="A499" s="59">
        <v>42853</v>
      </c>
      <c r="B499" s="58">
        <v>1734.9292163699997</v>
      </c>
      <c r="C499" s="58">
        <v>1743.5682317800001</v>
      </c>
      <c r="D499" s="58">
        <v>1735.0666007499999</v>
      </c>
      <c r="E499" s="58">
        <v>1731.4010401299997</v>
      </c>
      <c r="F499" s="58">
        <v>1732.1597244599998</v>
      </c>
      <c r="G499" s="58">
        <v>1739.3730634799999</v>
      </c>
      <c r="H499" s="58">
        <v>1757.3615223900001</v>
      </c>
      <c r="I499" s="58">
        <v>1661.6013788</v>
      </c>
      <c r="J499" s="58">
        <v>1545.3110832799998</v>
      </c>
      <c r="K499" s="58">
        <v>1436.5997122899998</v>
      </c>
      <c r="L499" s="58">
        <v>1359.9709867000001</v>
      </c>
      <c r="M499" s="58">
        <v>1311.93561787</v>
      </c>
      <c r="N499" s="58">
        <v>1304.3166204300001</v>
      </c>
      <c r="O499" s="58">
        <v>1315.8022776799999</v>
      </c>
      <c r="P499" s="58">
        <v>1315.8243719799998</v>
      </c>
      <c r="Q499" s="58">
        <v>1313.0693865200001</v>
      </c>
      <c r="R499" s="58">
        <v>1310.8495825300001</v>
      </c>
      <c r="S499" s="58">
        <v>1297.9597347700001</v>
      </c>
      <c r="T499" s="58">
        <v>1308.3591987999998</v>
      </c>
      <c r="U499" s="58">
        <v>1314.8625757999998</v>
      </c>
      <c r="V499" s="58">
        <v>1373.4817327599999</v>
      </c>
      <c r="W499" s="58">
        <v>1457.9960032200001</v>
      </c>
      <c r="X499" s="58">
        <v>1507.2658367899999</v>
      </c>
      <c r="Y499" s="58">
        <v>1645.8620557199997</v>
      </c>
    </row>
    <row r="500" spans="1:25" x14ac:dyDescent="0.3">
      <c r="A500" s="59">
        <v>42854</v>
      </c>
      <c r="B500" s="58">
        <v>1724.31658659</v>
      </c>
      <c r="C500" s="58">
        <v>1732.1968125799999</v>
      </c>
      <c r="D500" s="58">
        <v>1723.2774932899997</v>
      </c>
      <c r="E500" s="58">
        <v>1719.09647877</v>
      </c>
      <c r="F500" s="58">
        <v>1719.1011795899999</v>
      </c>
      <c r="G500" s="58">
        <v>1723.5648433400002</v>
      </c>
      <c r="H500" s="58">
        <v>1731.6414987200001</v>
      </c>
      <c r="I500" s="58">
        <v>1640.0177027</v>
      </c>
      <c r="J500" s="58">
        <v>1515.9092947700001</v>
      </c>
      <c r="K500" s="58">
        <v>1383.0314038900001</v>
      </c>
      <c r="L500" s="58">
        <v>1304.75058902</v>
      </c>
      <c r="M500" s="58">
        <v>1275.4572867799998</v>
      </c>
      <c r="N500" s="58">
        <v>1273.1100330999998</v>
      </c>
      <c r="O500" s="58">
        <v>1285.5646744400001</v>
      </c>
      <c r="P500" s="58">
        <v>1296.02531989</v>
      </c>
      <c r="Q500" s="58">
        <v>1299.0951350800001</v>
      </c>
      <c r="R500" s="58">
        <v>1299.3015463500001</v>
      </c>
      <c r="S500" s="58">
        <v>1276.48902856</v>
      </c>
      <c r="T500" s="58">
        <v>1265.7193021899998</v>
      </c>
      <c r="U500" s="58">
        <v>1267.19451908</v>
      </c>
      <c r="V500" s="58">
        <v>1306.7805710399998</v>
      </c>
      <c r="W500" s="58">
        <v>1398.2997021000001</v>
      </c>
      <c r="X500" s="58">
        <v>1452.88778637</v>
      </c>
      <c r="Y500" s="58">
        <v>1579.73976588</v>
      </c>
    </row>
    <row r="501" spans="1:25" x14ac:dyDescent="0.3">
      <c r="A501" s="59">
        <v>42855</v>
      </c>
      <c r="B501" s="58">
        <v>1708.6933134299998</v>
      </c>
      <c r="C501" s="58">
        <v>1732.1509128799999</v>
      </c>
      <c r="D501" s="58">
        <v>1722.4314820599998</v>
      </c>
      <c r="E501" s="58">
        <v>1727.0949855899999</v>
      </c>
      <c r="F501" s="58">
        <v>1729.3437369399999</v>
      </c>
      <c r="G501" s="58">
        <v>1729.8819900399999</v>
      </c>
      <c r="H501" s="58">
        <v>1684.1432123899999</v>
      </c>
      <c r="I501" s="58">
        <v>1557.2740851799999</v>
      </c>
      <c r="J501" s="58">
        <v>1426.3730197</v>
      </c>
      <c r="K501" s="58">
        <v>1333.9688872699999</v>
      </c>
      <c r="L501" s="58">
        <v>1289.1566506499998</v>
      </c>
      <c r="M501" s="58">
        <v>1260.39115072</v>
      </c>
      <c r="N501" s="58">
        <v>1255.62931639</v>
      </c>
      <c r="O501" s="58">
        <v>1250.6908506</v>
      </c>
      <c r="P501" s="58">
        <v>1248.3753904</v>
      </c>
      <c r="Q501" s="58">
        <v>1246.9398582499998</v>
      </c>
      <c r="R501" s="58">
        <v>1246.24493947</v>
      </c>
      <c r="S501" s="58">
        <v>1294.8087017099999</v>
      </c>
      <c r="T501" s="58">
        <v>1312.8848940799999</v>
      </c>
      <c r="U501" s="58">
        <v>1313.9964676599998</v>
      </c>
      <c r="V501" s="58">
        <v>1302.9182488699998</v>
      </c>
      <c r="W501" s="58">
        <v>1380.18945128</v>
      </c>
      <c r="X501" s="58">
        <v>1494.1099648199997</v>
      </c>
      <c r="Y501" s="58">
        <v>1647.9416185699997</v>
      </c>
    </row>
    <row r="502" spans="1:25" x14ac:dyDescent="0.3">
      <c r="A502" s="59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</row>
    <row r="503" spans="1:25" x14ac:dyDescent="0.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</row>
    <row r="504" spans="1:25" x14ac:dyDescent="0.3">
      <c r="A504" s="157" t="s">
        <v>73</v>
      </c>
      <c r="B504" s="159" t="s">
        <v>135</v>
      </c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1"/>
    </row>
    <row r="505" spans="1:25" x14ac:dyDescent="0.3">
      <c r="A505" s="158"/>
      <c r="B505" s="64" t="s">
        <v>110</v>
      </c>
      <c r="C505" s="65" t="s">
        <v>111</v>
      </c>
      <c r="D505" s="66" t="s">
        <v>112</v>
      </c>
      <c r="E505" s="65" t="s">
        <v>113</v>
      </c>
      <c r="F505" s="65" t="s">
        <v>114</v>
      </c>
      <c r="G505" s="65" t="s">
        <v>115</v>
      </c>
      <c r="H505" s="65" t="s">
        <v>116</v>
      </c>
      <c r="I505" s="65" t="s">
        <v>117</v>
      </c>
      <c r="J505" s="65" t="s">
        <v>118</v>
      </c>
      <c r="K505" s="64" t="s">
        <v>119</v>
      </c>
      <c r="L505" s="65" t="s">
        <v>120</v>
      </c>
      <c r="M505" s="67" t="s">
        <v>121</v>
      </c>
      <c r="N505" s="64" t="s">
        <v>122</v>
      </c>
      <c r="O505" s="65" t="s">
        <v>123</v>
      </c>
      <c r="P505" s="67" t="s">
        <v>124</v>
      </c>
      <c r="Q505" s="66" t="s">
        <v>125</v>
      </c>
      <c r="R505" s="65" t="s">
        <v>126</v>
      </c>
      <c r="S505" s="66" t="s">
        <v>127</v>
      </c>
      <c r="T505" s="65" t="s">
        <v>128</v>
      </c>
      <c r="U505" s="66" t="s">
        <v>129</v>
      </c>
      <c r="V505" s="65" t="s">
        <v>130</v>
      </c>
      <c r="W505" s="66" t="s">
        <v>131</v>
      </c>
      <c r="X505" s="65" t="s">
        <v>132</v>
      </c>
      <c r="Y505" s="65" t="s">
        <v>133</v>
      </c>
    </row>
    <row r="506" spans="1:25" x14ac:dyDescent="0.3">
      <c r="A506" s="59" t="s">
        <v>227</v>
      </c>
      <c r="B506" s="58">
        <v>1499.3643373499999</v>
      </c>
      <c r="C506" s="58">
        <v>1548.8765731899998</v>
      </c>
      <c r="D506" s="58">
        <v>1583.00242009</v>
      </c>
      <c r="E506" s="58">
        <v>1594.81395617</v>
      </c>
      <c r="F506" s="58">
        <v>1602.4557593999998</v>
      </c>
      <c r="G506" s="58">
        <v>1591.7209886099999</v>
      </c>
      <c r="H506" s="58">
        <v>1553.70268354</v>
      </c>
      <c r="I506" s="58">
        <v>1489.7589211799998</v>
      </c>
      <c r="J506" s="58">
        <v>1365.8818855899999</v>
      </c>
      <c r="K506" s="58">
        <v>1261.73832176</v>
      </c>
      <c r="L506" s="58">
        <v>1183.2692962799999</v>
      </c>
      <c r="M506" s="58">
        <v>1161.18044775</v>
      </c>
      <c r="N506" s="58">
        <v>1177.2680884499998</v>
      </c>
      <c r="O506" s="58">
        <v>1206.87945132</v>
      </c>
      <c r="P506" s="58">
        <v>1207.6359203</v>
      </c>
      <c r="Q506" s="58">
        <v>1215.3562915999998</v>
      </c>
      <c r="R506" s="58">
        <v>1219.46138531</v>
      </c>
      <c r="S506" s="58">
        <v>1213.79510835</v>
      </c>
      <c r="T506" s="58">
        <v>1199.13429572</v>
      </c>
      <c r="U506" s="58">
        <v>1161.0553120499999</v>
      </c>
      <c r="V506" s="58">
        <v>1167.64813015</v>
      </c>
      <c r="W506" s="58">
        <v>1242.45454447</v>
      </c>
      <c r="X506" s="58">
        <v>1327.7780496199998</v>
      </c>
      <c r="Y506" s="58">
        <v>1439.7854797099999</v>
      </c>
    </row>
    <row r="507" spans="1:25" x14ac:dyDescent="0.3">
      <c r="A507" s="59">
        <v>42827</v>
      </c>
      <c r="B507" s="58">
        <v>1499.2930631899999</v>
      </c>
      <c r="C507" s="58">
        <v>1548.1130860899998</v>
      </c>
      <c r="D507" s="58">
        <v>1579.0503819699998</v>
      </c>
      <c r="E507" s="58">
        <v>1595.4854181699998</v>
      </c>
      <c r="F507" s="58">
        <v>1606.2069546199998</v>
      </c>
      <c r="G507" s="58">
        <v>1597.0140089099998</v>
      </c>
      <c r="H507" s="58">
        <v>1573.5156661299998</v>
      </c>
      <c r="I507" s="58">
        <v>1529.17380437</v>
      </c>
      <c r="J507" s="58">
        <v>1408.74699971</v>
      </c>
      <c r="K507" s="58">
        <v>1282.8370761399999</v>
      </c>
      <c r="L507" s="58">
        <v>1199.42589258</v>
      </c>
      <c r="M507" s="58">
        <v>1180.53179282</v>
      </c>
      <c r="N507" s="58">
        <v>1190.6148037199998</v>
      </c>
      <c r="O507" s="58">
        <v>1199.7183137699999</v>
      </c>
      <c r="P507" s="58">
        <v>1213.94323128</v>
      </c>
      <c r="Q507" s="58">
        <v>1222.17733013</v>
      </c>
      <c r="R507" s="58">
        <v>1221.45256279</v>
      </c>
      <c r="S507" s="58">
        <v>1196.2322843299999</v>
      </c>
      <c r="T507" s="58">
        <v>1182.9328940799999</v>
      </c>
      <c r="U507" s="58">
        <v>1152.4424587199999</v>
      </c>
      <c r="V507" s="58">
        <v>1151.17188874</v>
      </c>
      <c r="W507" s="58">
        <v>1223.03649763</v>
      </c>
      <c r="X507" s="58">
        <v>1331.4807257699999</v>
      </c>
      <c r="Y507" s="58">
        <v>1443.8156561699998</v>
      </c>
    </row>
    <row r="508" spans="1:25" x14ac:dyDescent="0.3">
      <c r="A508" s="59">
        <v>42828</v>
      </c>
      <c r="B508" s="58">
        <v>1533.6346495599998</v>
      </c>
      <c r="C508" s="58">
        <v>1583.1513353399998</v>
      </c>
      <c r="D508" s="58">
        <v>1612.6386679099999</v>
      </c>
      <c r="E508" s="58">
        <v>1624.25181271</v>
      </c>
      <c r="F508" s="58">
        <v>1625.1398144499999</v>
      </c>
      <c r="G508" s="58">
        <v>1629.8595541999998</v>
      </c>
      <c r="H508" s="58">
        <v>1569.4471655899999</v>
      </c>
      <c r="I508" s="58">
        <v>1483.7806990899999</v>
      </c>
      <c r="J508" s="58">
        <v>1373.0359466</v>
      </c>
      <c r="K508" s="58">
        <v>1271.0538824799999</v>
      </c>
      <c r="L508" s="58">
        <v>1194.5119971699999</v>
      </c>
      <c r="M508" s="58">
        <v>1179.7365707499998</v>
      </c>
      <c r="N508" s="58">
        <v>1188.5173833899998</v>
      </c>
      <c r="O508" s="58">
        <v>1191.9059786999999</v>
      </c>
      <c r="P508" s="58">
        <v>1204.8288872599999</v>
      </c>
      <c r="Q508" s="58">
        <v>1214.3320733799999</v>
      </c>
      <c r="R508" s="58">
        <v>1217.7891289199999</v>
      </c>
      <c r="S508" s="58">
        <v>1209.0721493399999</v>
      </c>
      <c r="T508" s="58">
        <v>1186.75002531</v>
      </c>
      <c r="U508" s="58">
        <v>1163.0177201199999</v>
      </c>
      <c r="V508" s="58">
        <v>1156.3975516599999</v>
      </c>
      <c r="W508" s="58">
        <v>1239.77303495</v>
      </c>
      <c r="X508" s="58">
        <v>1340.6408717499999</v>
      </c>
      <c r="Y508" s="58">
        <v>1453.7764470599998</v>
      </c>
    </row>
    <row r="509" spans="1:25" x14ac:dyDescent="0.3">
      <c r="A509" s="59">
        <v>42829</v>
      </c>
      <c r="B509" s="58">
        <v>1509.75861087</v>
      </c>
      <c r="C509" s="58">
        <v>1559.8467217399998</v>
      </c>
      <c r="D509" s="58">
        <v>1588.2144479699998</v>
      </c>
      <c r="E509" s="58">
        <v>1589.0472547999998</v>
      </c>
      <c r="F509" s="58">
        <v>1587.4222180899999</v>
      </c>
      <c r="G509" s="58">
        <v>1562.5705367699998</v>
      </c>
      <c r="H509" s="58">
        <v>1519.4587454699999</v>
      </c>
      <c r="I509" s="58">
        <v>1477.35356998</v>
      </c>
      <c r="J509" s="58">
        <v>1385.57474959</v>
      </c>
      <c r="K509" s="58">
        <v>1317.4861777399999</v>
      </c>
      <c r="L509" s="58">
        <v>1286.59255811</v>
      </c>
      <c r="M509" s="58">
        <v>1277.77066975</v>
      </c>
      <c r="N509" s="58">
        <v>1263.5385606299999</v>
      </c>
      <c r="O509" s="58">
        <v>1268.6278569399999</v>
      </c>
      <c r="P509" s="58">
        <v>1281.3342032799999</v>
      </c>
      <c r="Q509" s="58">
        <v>1282.5331147899999</v>
      </c>
      <c r="R509" s="58">
        <v>1285.8754035699999</v>
      </c>
      <c r="S509" s="58">
        <v>1287.67212391</v>
      </c>
      <c r="T509" s="58">
        <v>1276.0190323899999</v>
      </c>
      <c r="U509" s="58">
        <v>1258.2958133499999</v>
      </c>
      <c r="V509" s="58">
        <v>1259.8517889099999</v>
      </c>
      <c r="W509" s="58">
        <v>1330.44440691</v>
      </c>
      <c r="X509" s="58">
        <v>1383.7194886099999</v>
      </c>
      <c r="Y509" s="58">
        <v>1459.8197956499998</v>
      </c>
    </row>
    <row r="510" spans="1:25" x14ac:dyDescent="0.3">
      <c r="A510" s="59">
        <v>42830</v>
      </c>
      <c r="B510" s="58">
        <v>1443.94901562</v>
      </c>
      <c r="C510" s="58">
        <v>1496.1304603899998</v>
      </c>
      <c r="D510" s="58">
        <v>1521.1742596899999</v>
      </c>
      <c r="E510" s="58">
        <v>1529.9989197299999</v>
      </c>
      <c r="F510" s="58">
        <v>1527.9390568699998</v>
      </c>
      <c r="G510" s="58">
        <v>1509.7494121399998</v>
      </c>
      <c r="H510" s="58">
        <v>1476.7262012899998</v>
      </c>
      <c r="I510" s="58">
        <v>1425.0720833599999</v>
      </c>
      <c r="J510" s="58">
        <v>1369.3190391399999</v>
      </c>
      <c r="K510" s="58">
        <v>1295.10466944</v>
      </c>
      <c r="L510" s="58">
        <v>1222.64536886</v>
      </c>
      <c r="M510" s="58">
        <v>1197.9094619</v>
      </c>
      <c r="N510" s="58">
        <v>1193.16162715</v>
      </c>
      <c r="O510" s="58">
        <v>1195.39199424</v>
      </c>
      <c r="P510" s="58">
        <v>1197.19290615</v>
      </c>
      <c r="Q510" s="58">
        <v>1197.8225473</v>
      </c>
      <c r="R510" s="58">
        <v>1204.4651365699999</v>
      </c>
      <c r="S510" s="58">
        <v>1204.8468428899998</v>
      </c>
      <c r="T510" s="58">
        <v>1195.3123837199998</v>
      </c>
      <c r="U510" s="58">
        <v>1192.2649067299999</v>
      </c>
      <c r="V510" s="58">
        <v>1205.2560171999999</v>
      </c>
      <c r="W510" s="58">
        <v>1265.7957751399999</v>
      </c>
      <c r="X510" s="58">
        <v>1342.3374543299999</v>
      </c>
      <c r="Y510" s="58">
        <v>1422.7791439599998</v>
      </c>
    </row>
    <row r="511" spans="1:25" x14ac:dyDescent="0.3">
      <c r="A511" s="59">
        <v>42831</v>
      </c>
      <c r="B511" s="58">
        <v>1448.7960716499999</v>
      </c>
      <c r="C511" s="58">
        <v>1510.7662352899999</v>
      </c>
      <c r="D511" s="58">
        <v>1548.8209092799998</v>
      </c>
      <c r="E511" s="58">
        <v>1569.6960260999999</v>
      </c>
      <c r="F511" s="58">
        <v>1572.2599188899999</v>
      </c>
      <c r="G511" s="58">
        <v>1556.744017</v>
      </c>
      <c r="H511" s="58">
        <v>1513.3844761599998</v>
      </c>
      <c r="I511" s="58">
        <v>1448.0796514399999</v>
      </c>
      <c r="J511" s="58">
        <v>1363.9714337999999</v>
      </c>
      <c r="K511" s="58">
        <v>1263.9839485299999</v>
      </c>
      <c r="L511" s="58">
        <v>1195.1214906499999</v>
      </c>
      <c r="M511" s="58">
        <v>1179.2893099099999</v>
      </c>
      <c r="N511" s="58">
        <v>1183.79455091</v>
      </c>
      <c r="O511" s="58">
        <v>1187.17852479</v>
      </c>
      <c r="P511" s="58">
        <v>1198.3288054099999</v>
      </c>
      <c r="Q511" s="58">
        <v>1198.65194602</v>
      </c>
      <c r="R511" s="58">
        <v>1202.6288232699999</v>
      </c>
      <c r="S511" s="58">
        <v>1196.3378877499999</v>
      </c>
      <c r="T511" s="58">
        <v>1183.6942497499999</v>
      </c>
      <c r="U511" s="58">
        <v>1168.8871214199999</v>
      </c>
      <c r="V511" s="58">
        <v>1172.2945674499999</v>
      </c>
      <c r="W511" s="58">
        <v>1234.2978716499999</v>
      </c>
      <c r="X511" s="58">
        <v>1344.9879633599999</v>
      </c>
      <c r="Y511" s="58">
        <v>1460.0462843099999</v>
      </c>
    </row>
    <row r="512" spans="1:25" x14ac:dyDescent="0.3">
      <c r="A512" s="59">
        <v>42832</v>
      </c>
      <c r="B512" s="58">
        <v>1498.9144482699999</v>
      </c>
      <c r="C512" s="58">
        <v>1548.6881770999998</v>
      </c>
      <c r="D512" s="58">
        <v>1574.8640456099999</v>
      </c>
      <c r="E512" s="58">
        <v>1601.9160977299998</v>
      </c>
      <c r="F512" s="58">
        <v>1597.6919411699998</v>
      </c>
      <c r="G512" s="58">
        <v>1563.8574281799999</v>
      </c>
      <c r="H512" s="58">
        <v>1498.5122903099998</v>
      </c>
      <c r="I512" s="58">
        <v>1461.1872919299999</v>
      </c>
      <c r="J512" s="58">
        <v>1377.00013859</v>
      </c>
      <c r="K512" s="58">
        <v>1283.4854394699998</v>
      </c>
      <c r="L512" s="58">
        <v>1207.7294789099999</v>
      </c>
      <c r="M512" s="58">
        <v>1185.0707511799999</v>
      </c>
      <c r="N512" s="58">
        <v>1183.88917169</v>
      </c>
      <c r="O512" s="58">
        <v>1184.42604011</v>
      </c>
      <c r="P512" s="58">
        <v>1185.4713853999999</v>
      </c>
      <c r="Q512" s="58">
        <v>1189.8910203099999</v>
      </c>
      <c r="R512" s="58">
        <v>1191.42252979</v>
      </c>
      <c r="S512" s="58">
        <v>1181.5650998199999</v>
      </c>
      <c r="T512" s="58">
        <v>1162.67050965</v>
      </c>
      <c r="U512" s="58">
        <v>1146.88654718</v>
      </c>
      <c r="V512" s="58">
        <v>1146.1713938299999</v>
      </c>
      <c r="W512" s="58">
        <v>1205.7053403</v>
      </c>
      <c r="X512" s="58">
        <v>1293.3129968199999</v>
      </c>
      <c r="Y512" s="58">
        <v>1395.0969062899999</v>
      </c>
    </row>
    <row r="513" spans="1:25" x14ac:dyDescent="0.3">
      <c r="A513" s="59">
        <v>42833</v>
      </c>
      <c r="B513" s="58">
        <v>1498.50922737</v>
      </c>
      <c r="C513" s="58">
        <v>1559.0301932299999</v>
      </c>
      <c r="D513" s="58">
        <v>1591.8716134599999</v>
      </c>
      <c r="E513" s="58">
        <v>1612.6361874299998</v>
      </c>
      <c r="F513" s="58">
        <v>1608.6723406999999</v>
      </c>
      <c r="G513" s="58">
        <v>1601.5554455299998</v>
      </c>
      <c r="H513" s="58">
        <v>1568.3490185199998</v>
      </c>
      <c r="I513" s="58">
        <v>1510.9660831899998</v>
      </c>
      <c r="J513" s="58">
        <v>1379.8952404199999</v>
      </c>
      <c r="K513" s="58">
        <v>1290.55886293</v>
      </c>
      <c r="L513" s="58">
        <v>1198.1448638899999</v>
      </c>
      <c r="M513" s="58">
        <v>1162.7692516699999</v>
      </c>
      <c r="N513" s="58">
        <v>1176.83751183</v>
      </c>
      <c r="O513" s="58">
        <v>1183.95614922</v>
      </c>
      <c r="P513" s="58">
        <v>1195.5773708699999</v>
      </c>
      <c r="Q513" s="58">
        <v>1203.53018707</v>
      </c>
      <c r="R513" s="58">
        <v>1204.21086524</v>
      </c>
      <c r="S513" s="58">
        <v>1200.54890062</v>
      </c>
      <c r="T513" s="58">
        <v>1171.1078103799998</v>
      </c>
      <c r="U513" s="58">
        <v>1170.8418528099999</v>
      </c>
      <c r="V513" s="58">
        <v>1179.4495442299999</v>
      </c>
      <c r="W513" s="58">
        <v>1250.7868544299999</v>
      </c>
      <c r="X513" s="58">
        <v>1347.4391742999999</v>
      </c>
      <c r="Y513" s="58">
        <v>1437.6884278699999</v>
      </c>
    </row>
    <row r="514" spans="1:25" x14ac:dyDescent="0.3">
      <c r="A514" s="59">
        <v>42834</v>
      </c>
      <c r="B514" s="58">
        <v>1475.27596707</v>
      </c>
      <c r="C514" s="58">
        <v>1525.7021572199999</v>
      </c>
      <c r="D514" s="58">
        <v>1609.5444615699998</v>
      </c>
      <c r="E514" s="58">
        <v>1622.2015908999999</v>
      </c>
      <c r="F514" s="58">
        <v>1623.9903998399998</v>
      </c>
      <c r="G514" s="58">
        <v>1623.22373795</v>
      </c>
      <c r="H514" s="58">
        <v>1594.6525188099999</v>
      </c>
      <c r="I514" s="58">
        <v>1499.5920804699999</v>
      </c>
      <c r="J514" s="58">
        <v>1382.1871704099999</v>
      </c>
      <c r="K514" s="58">
        <v>1288.50265504</v>
      </c>
      <c r="L514" s="58">
        <v>1202.7841091599998</v>
      </c>
      <c r="M514" s="58">
        <v>1179.3552413499999</v>
      </c>
      <c r="N514" s="58">
        <v>1175.4427555999998</v>
      </c>
      <c r="O514" s="58">
        <v>1172.0597871799998</v>
      </c>
      <c r="P514" s="58">
        <v>1180.70897472</v>
      </c>
      <c r="Q514" s="58">
        <v>1186.87228241</v>
      </c>
      <c r="R514" s="58">
        <v>1189.5389416599999</v>
      </c>
      <c r="S514" s="58">
        <v>1178.86477397</v>
      </c>
      <c r="T514" s="58">
        <v>1190.7485342799998</v>
      </c>
      <c r="U514" s="58">
        <v>1181.14510116</v>
      </c>
      <c r="V514" s="58">
        <v>1176.9365214899999</v>
      </c>
      <c r="W514" s="58">
        <v>1250.19772397</v>
      </c>
      <c r="X514" s="58">
        <v>1351.12219835</v>
      </c>
      <c r="Y514" s="58">
        <v>1427.8997801899998</v>
      </c>
    </row>
    <row r="515" spans="1:25" x14ac:dyDescent="0.3">
      <c r="A515" s="59">
        <v>42835</v>
      </c>
      <c r="B515" s="58">
        <v>1619.49674867</v>
      </c>
      <c r="C515" s="58">
        <v>1681.6437628599999</v>
      </c>
      <c r="D515" s="58">
        <v>1721.0557786899999</v>
      </c>
      <c r="E515" s="58">
        <v>1740.6419973699999</v>
      </c>
      <c r="F515" s="58">
        <v>1741.1264803999998</v>
      </c>
      <c r="G515" s="58">
        <v>1720.9144024699999</v>
      </c>
      <c r="H515" s="58">
        <v>1655.7597118199999</v>
      </c>
      <c r="I515" s="58">
        <v>1579.8974353099998</v>
      </c>
      <c r="J515" s="58">
        <v>1469.42432644</v>
      </c>
      <c r="K515" s="58">
        <v>1366.44578598</v>
      </c>
      <c r="L515" s="58">
        <v>1286.4785328799999</v>
      </c>
      <c r="M515" s="58">
        <v>1268.6168328899998</v>
      </c>
      <c r="N515" s="58">
        <v>1268.5317243899999</v>
      </c>
      <c r="O515" s="58">
        <v>1271.8669442</v>
      </c>
      <c r="P515" s="58">
        <v>1283.5347152699999</v>
      </c>
      <c r="Q515" s="58">
        <v>1311.47909845</v>
      </c>
      <c r="R515" s="58">
        <v>1311.6115785899999</v>
      </c>
      <c r="S515" s="58">
        <v>1282.7500189299999</v>
      </c>
      <c r="T515" s="58">
        <v>1271.7721650599999</v>
      </c>
      <c r="U515" s="58">
        <v>1254.16685183</v>
      </c>
      <c r="V515" s="58">
        <v>1265.7151730199998</v>
      </c>
      <c r="W515" s="58">
        <v>1320.2849915199999</v>
      </c>
      <c r="X515" s="58">
        <v>1421.4560918799998</v>
      </c>
      <c r="Y515" s="58">
        <v>1541.8579643699998</v>
      </c>
    </row>
    <row r="516" spans="1:25" x14ac:dyDescent="0.3">
      <c r="A516" s="59">
        <v>42836</v>
      </c>
      <c r="B516" s="58">
        <v>1637.3805851499999</v>
      </c>
      <c r="C516" s="58">
        <v>1692.9751024399998</v>
      </c>
      <c r="D516" s="58">
        <v>1728.0506637999999</v>
      </c>
      <c r="E516" s="58">
        <v>1731.2528407499999</v>
      </c>
      <c r="F516" s="58">
        <v>1731.1469549399999</v>
      </c>
      <c r="G516" s="58">
        <v>1728.0650072799999</v>
      </c>
      <c r="H516" s="58">
        <v>1715.2265900799998</v>
      </c>
      <c r="I516" s="58">
        <v>1638.0530407599999</v>
      </c>
      <c r="J516" s="58">
        <v>1513.8320463499999</v>
      </c>
      <c r="K516" s="58">
        <v>1410.1843002599999</v>
      </c>
      <c r="L516" s="58">
        <v>1342.44368517</v>
      </c>
      <c r="M516" s="58">
        <v>1351.6479256299999</v>
      </c>
      <c r="N516" s="58">
        <v>1315.9807142</v>
      </c>
      <c r="O516" s="58">
        <v>1312.8361253599999</v>
      </c>
      <c r="P516" s="58">
        <v>1315.5682050999999</v>
      </c>
      <c r="Q516" s="58">
        <v>1319.1443806499999</v>
      </c>
      <c r="R516" s="58">
        <v>1336.2067069899999</v>
      </c>
      <c r="S516" s="58">
        <v>1334.0682623099999</v>
      </c>
      <c r="T516" s="58">
        <v>1316.8459295299999</v>
      </c>
      <c r="U516" s="58">
        <v>1278.2398879899999</v>
      </c>
      <c r="V516" s="58">
        <v>1253.2615802399998</v>
      </c>
      <c r="W516" s="58">
        <v>1292.02086766</v>
      </c>
      <c r="X516" s="58">
        <v>1360.5739048999999</v>
      </c>
      <c r="Y516" s="58">
        <v>1472.2760842199998</v>
      </c>
    </row>
    <row r="517" spans="1:25" x14ac:dyDescent="0.3">
      <c r="A517" s="59">
        <v>42837</v>
      </c>
      <c r="B517" s="58">
        <v>1570.1086901899998</v>
      </c>
      <c r="C517" s="58">
        <v>1640.9324068399999</v>
      </c>
      <c r="D517" s="58">
        <v>1657.045805</v>
      </c>
      <c r="E517" s="58">
        <v>1667.1134599999998</v>
      </c>
      <c r="F517" s="58">
        <v>1659.0550134599998</v>
      </c>
      <c r="G517" s="58">
        <v>1660.0449890199998</v>
      </c>
      <c r="H517" s="58">
        <v>1591.1133037799998</v>
      </c>
      <c r="I517" s="58">
        <v>1541.72164716</v>
      </c>
      <c r="J517" s="58">
        <v>1438.6380041799998</v>
      </c>
      <c r="K517" s="58">
        <v>1362.1990926199999</v>
      </c>
      <c r="L517" s="58">
        <v>1333.2924280299999</v>
      </c>
      <c r="M517" s="58">
        <v>1335.9555319199999</v>
      </c>
      <c r="N517" s="58">
        <v>1352.60543033</v>
      </c>
      <c r="O517" s="58">
        <v>1367.4568012999998</v>
      </c>
      <c r="P517" s="58">
        <v>1362.8286963399999</v>
      </c>
      <c r="Q517" s="58">
        <v>1372.8192591699999</v>
      </c>
      <c r="R517" s="58">
        <v>1394.2381714699998</v>
      </c>
      <c r="S517" s="58">
        <v>1386.93843505</v>
      </c>
      <c r="T517" s="58">
        <v>1375.33221228</v>
      </c>
      <c r="U517" s="58">
        <v>1339.9911343699998</v>
      </c>
      <c r="V517" s="58">
        <v>1307.6334670399999</v>
      </c>
      <c r="W517" s="58">
        <v>1369.9457626999999</v>
      </c>
      <c r="X517" s="58">
        <v>1487.1694080999998</v>
      </c>
      <c r="Y517" s="58">
        <v>1604.67189945</v>
      </c>
    </row>
    <row r="518" spans="1:25" x14ac:dyDescent="0.3">
      <c r="A518" s="59">
        <v>42838</v>
      </c>
      <c r="B518" s="58">
        <v>1613.0541362399999</v>
      </c>
      <c r="C518" s="58">
        <v>1671.81883851</v>
      </c>
      <c r="D518" s="58">
        <v>1716.9832416799998</v>
      </c>
      <c r="E518" s="58">
        <v>1727.3855341399999</v>
      </c>
      <c r="F518" s="58">
        <v>1711.9055539599999</v>
      </c>
      <c r="G518" s="58">
        <v>1687.1906705099998</v>
      </c>
      <c r="H518" s="58">
        <v>1618.6202559699998</v>
      </c>
      <c r="I518" s="58">
        <v>1554.9343439099998</v>
      </c>
      <c r="J518" s="58">
        <v>1433.5299463899998</v>
      </c>
      <c r="K518" s="58">
        <v>1357.70709547</v>
      </c>
      <c r="L518" s="58">
        <v>1283.5710498799999</v>
      </c>
      <c r="M518" s="58">
        <v>1281.5496516999999</v>
      </c>
      <c r="N518" s="58">
        <v>1314.25600917</v>
      </c>
      <c r="O518" s="58">
        <v>1325.59432096</v>
      </c>
      <c r="P518" s="58">
        <v>1320.18271267</v>
      </c>
      <c r="Q518" s="58">
        <v>1322.9061196299999</v>
      </c>
      <c r="R518" s="58">
        <v>1325.9052930999999</v>
      </c>
      <c r="S518" s="58">
        <v>1330.18683741</v>
      </c>
      <c r="T518" s="58">
        <v>1318.2181250899998</v>
      </c>
      <c r="U518" s="58">
        <v>1294.04100838</v>
      </c>
      <c r="V518" s="58">
        <v>1277.52130085</v>
      </c>
      <c r="W518" s="58">
        <v>1339.34012063</v>
      </c>
      <c r="X518" s="58">
        <v>1426.0424121899998</v>
      </c>
      <c r="Y518" s="58">
        <v>1559.49275356</v>
      </c>
    </row>
    <row r="519" spans="1:25" x14ac:dyDescent="0.3">
      <c r="A519" s="59">
        <v>42839</v>
      </c>
      <c r="B519" s="58">
        <v>1636.0422662899998</v>
      </c>
      <c r="C519" s="58">
        <v>1698.3808251799999</v>
      </c>
      <c r="D519" s="58">
        <v>1726.26361288</v>
      </c>
      <c r="E519" s="58">
        <v>1724.8869485299999</v>
      </c>
      <c r="F519" s="58">
        <v>1721.7549505999998</v>
      </c>
      <c r="G519" s="58">
        <v>1707.0316397099998</v>
      </c>
      <c r="H519" s="58">
        <v>1633.4729715599999</v>
      </c>
      <c r="I519" s="58">
        <v>1540.1813165999999</v>
      </c>
      <c r="J519" s="58">
        <v>1418.5209085299998</v>
      </c>
      <c r="K519" s="58">
        <v>1349.7477226399999</v>
      </c>
      <c r="L519" s="58">
        <v>1275.4585954499998</v>
      </c>
      <c r="M519" s="58">
        <v>1287.2907992</v>
      </c>
      <c r="N519" s="58">
        <v>1293.1847386899999</v>
      </c>
      <c r="O519" s="58">
        <v>1320.70327021</v>
      </c>
      <c r="P519" s="58">
        <v>1330.2546574999999</v>
      </c>
      <c r="Q519" s="58">
        <v>1328.00805171</v>
      </c>
      <c r="R519" s="58">
        <v>1324.9269896599999</v>
      </c>
      <c r="S519" s="58">
        <v>1325.1414170099999</v>
      </c>
      <c r="T519" s="58">
        <v>1321.6613436599998</v>
      </c>
      <c r="U519" s="58">
        <v>1289.74812163</v>
      </c>
      <c r="V519" s="58">
        <v>1279.0709548</v>
      </c>
      <c r="W519" s="58">
        <v>1339.6009570399999</v>
      </c>
      <c r="X519" s="58">
        <v>1417.8468159899999</v>
      </c>
      <c r="Y519" s="58">
        <v>1544.61153238</v>
      </c>
    </row>
    <row r="520" spans="1:25" x14ac:dyDescent="0.3">
      <c r="A520" s="59">
        <v>42840</v>
      </c>
      <c r="B520" s="58">
        <v>1474.4092707699999</v>
      </c>
      <c r="C520" s="58">
        <v>1522.0570405999999</v>
      </c>
      <c r="D520" s="58">
        <v>1555.3841578699999</v>
      </c>
      <c r="E520" s="58">
        <v>1570.1409006899999</v>
      </c>
      <c r="F520" s="58">
        <v>1562.1988117499998</v>
      </c>
      <c r="G520" s="58">
        <v>1547.4325846999998</v>
      </c>
      <c r="H520" s="58">
        <v>1502.6391671299998</v>
      </c>
      <c r="I520" s="58">
        <v>1448.8691289799999</v>
      </c>
      <c r="J520" s="58">
        <v>1424.2706831199998</v>
      </c>
      <c r="K520" s="58">
        <v>1442.5948146599999</v>
      </c>
      <c r="L520" s="58">
        <v>1362.7630230899999</v>
      </c>
      <c r="M520" s="58">
        <v>1366.7043521199998</v>
      </c>
      <c r="N520" s="58">
        <v>1362.7076341499999</v>
      </c>
      <c r="O520" s="58">
        <v>1394.49398172</v>
      </c>
      <c r="P520" s="58">
        <v>1394.0074860899999</v>
      </c>
      <c r="Q520" s="58">
        <v>1402.26261985</v>
      </c>
      <c r="R520" s="58">
        <v>1405.21709184</v>
      </c>
      <c r="S520" s="58">
        <v>1404.9817650599998</v>
      </c>
      <c r="T520" s="58">
        <v>1395.9413673399999</v>
      </c>
      <c r="U520" s="58">
        <v>1361.8832005499999</v>
      </c>
      <c r="V520" s="58">
        <v>1328.4852402399999</v>
      </c>
      <c r="W520" s="58">
        <v>1397.8878400599999</v>
      </c>
      <c r="X520" s="58">
        <v>1472.7308134199998</v>
      </c>
      <c r="Y520" s="58">
        <v>1536.6648109299999</v>
      </c>
    </row>
    <row r="521" spans="1:25" x14ac:dyDescent="0.3">
      <c r="A521" s="59">
        <v>42841</v>
      </c>
      <c r="B521" s="58">
        <v>1602.4767971599999</v>
      </c>
      <c r="C521" s="58">
        <v>1612.4587235199999</v>
      </c>
      <c r="D521" s="58">
        <v>1657.3938979099999</v>
      </c>
      <c r="E521" s="58">
        <v>1662.1012599799999</v>
      </c>
      <c r="F521" s="58">
        <v>1658.1970678999999</v>
      </c>
      <c r="G521" s="58">
        <v>1647.6299618099999</v>
      </c>
      <c r="H521" s="58">
        <v>1627.6643113099999</v>
      </c>
      <c r="I521" s="58">
        <v>1595.8878411599999</v>
      </c>
      <c r="J521" s="58">
        <v>1478.4224679099998</v>
      </c>
      <c r="K521" s="58">
        <v>1366.85632704</v>
      </c>
      <c r="L521" s="58">
        <v>1298.2087318399999</v>
      </c>
      <c r="M521" s="58">
        <v>1294.2397126799999</v>
      </c>
      <c r="N521" s="58">
        <v>1288.8154304499999</v>
      </c>
      <c r="O521" s="58">
        <v>1326.3667704899999</v>
      </c>
      <c r="P521" s="58">
        <v>1324.62311699</v>
      </c>
      <c r="Q521" s="58">
        <v>1318.4148733899999</v>
      </c>
      <c r="R521" s="58">
        <v>1318.78913375</v>
      </c>
      <c r="S521" s="58">
        <v>1317.2894639799999</v>
      </c>
      <c r="T521" s="58">
        <v>1308.4989278399999</v>
      </c>
      <c r="U521" s="58">
        <v>1288.2136312799998</v>
      </c>
      <c r="V521" s="58">
        <v>1254.9854024699998</v>
      </c>
      <c r="W521" s="58">
        <v>1309.1487765299999</v>
      </c>
      <c r="X521" s="58">
        <v>1407.7498009999999</v>
      </c>
      <c r="Y521" s="58">
        <v>1512.3025804099998</v>
      </c>
    </row>
    <row r="522" spans="1:25" x14ac:dyDescent="0.3">
      <c r="A522" s="59">
        <v>42842</v>
      </c>
      <c r="B522" s="58">
        <v>1633.84992814</v>
      </c>
      <c r="C522" s="58">
        <v>1692.5423868299999</v>
      </c>
      <c r="D522" s="58">
        <v>1752.5861687399999</v>
      </c>
      <c r="E522" s="58">
        <v>1764.9975650399999</v>
      </c>
      <c r="F522" s="58">
        <v>1763.52474491</v>
      </c>
      <c r="G522" s="58">
        <v>1745.2201031999998</v>
      </c>
      <c r="H522" s="58">
        <v>1674.0306527599998</v>
      </c>
      <c r="I522" s="58">
        <v>1602.06242832</v>
      </c>
      <c r="J522" s="58">
        <v>1491.5898364499999</v>
      </c>
      <c r="K522" s="58">
        <v>1391.2622565499998</v>
      </c>
      <c r="L522" s="58">
        <v>1367.2685668899999</v>
      </c>
      <c r="M522" s="58">
        <v>1349.77904857</v>
      </c>
      <c r="N522" s="58">
        <v>1359.4164868599998</v>
      </c>
      <c r="O522" s="58">
        <v>1363.8939206299999</v>
      </c>
      <c r="P522" s="58">
        <v>1380.1997304699998</v>
      </c>
      <c r="Q522" s="58">
        <v>1379.40954397</v>
      </c>
      <c r="R522" s="58">
        <v>1377.71156378</v>
      </c>
      <c r="S522" s="58">
        <v>1366.60616381</v>
      </c>
      <c r="T522" s="58">
        <v>1350.9046541499999</v>
      </c>
      <c r="U522" s="58">
        <v>1342.1153201699999</v>
      </c>
      <c r="V522" s="58">
        <v>1345.0554689099999</v>
      </c>
      <c r="W522" s="58">
        <v>1410.4451968799999</v>
      </c>
      <c r="X522" s="58">
        <v>1454.7853647299999</v>
      </c>
      <c r="Y522" s="58">
        <v>1588.7120758599999</v>
      </c>
    </row>
    <row r="523" spans="1:25" x14ac:dyDescent="0.3">
      <c r="A523" s="59">
        <v>42843</v>
      </c>
      <c r="B523" s="58">
        <v>1676.3464162199998</v>
      </c>
      <c r="C523" s="58">
        <v>1728.8270460899998</v>
      </c>
      <c r="D523" s="58">
        <v>1755.0235296499998</v>
      </c>
      <c r="E523" s="58">
        <v>1762.0444015999999</v>
      </c>
      <c r="F523" s="58">
        <v>1759.8176204299998</v>
      </c>
      <c r="G523" s="58">
        <v>1736.5713426699999</v>
      </c>
      <c r="H523" s="58">
        <v>1670.3915441499998</v>
      </c>
      <c r="I523" s="58">
        <v>1570.1006750499998</v>
      </c>
      <c r="J523" s="58">
        <v>1452.7445878799999</v>
      </c>
      <c r="K523" s="58">
        <v>1378.22260764</v>
      </c>
      <c r="L523" s="58">
        <v>1364.1511338399998</v>
      </c>
      <c r="M523" s="58">
        <v>1336.09543014</v>
      </c>
      <c r="N523" s="58">
        <v>1342.97276384</v>
      </c>
      <c r="O523" s="58">
        <v>1340.0991537</v>
      </c>
      <c r="P523" s="58">
        <v>1344.2569153699999</v>
      </c>
      <c r="Q523" s="58">
        <v>1343.3485113699999</v>
      </c>
      <c r="R523" s="58">
        <v>1344.0155303899999</v>
      </c>
      <c r="S523" s="58">
        <v>1349.5096024899999</v>
      </c>
      <c r="T523" s="58">
        <v>1355.2700479999999</v>
      </c>
      <c r="U523" s="58">
        <v>1352.3070378899999</v>
      </c>
      <c r="V523" s="58">
        <v>1369.9428778899999</v>
      </c>
      <c r="W523" s="58">
        <v>1385.94923262</v>
      </c>
      <c r="X523" s="58">
        <v>1462.2316407399999</v>
      </c>
      <c r="Y523" s="58">
        <v>1572.5823487299999</v>
      </c>
    </row>
    <row r="524" spans="1:25" x14ac:dyDescent="0.3">
      <c r="A524" s="59">
        <v>42844</v>
      </c>
      <c r="B524" s="58">
        <v>1616.61976921</v>
      </c>
      <c r="C524" s="58">
        <v>1653.7426518299999</v>
      </c>
      <c r="D524" s="58">
        <v>1662.61427609</v>
      </c>
      <c r="E524" s="58">
        <v>1672.5178397799998</v>
      </c>
      <c r="F524" s="58">
        <v>1665.9357327299999</v>
      </c>
      <c r="G524" s="58">
        <v>1661.81211605</v>
      </c>
      <c r="H524" s="58">
        <v>1619.6548257099998</v>
      </c>
      <c r="I524" s="58">
        <v>1559.0913088</v>
      </c>
      <c r="J524" s="58">
        <v>1501.4440256799999</v>
      </c>
      <c r="K524" s="58">
        <v>1406.4772273199999</v>
      </c>
      <c r="L524" s="58">
        <v>1335.5523006799999</v>
      </c>
      <c r="M524" s="58">
        <v>1333.3445868599999</v>
      </c>
      <c r="N524" s="58">
        <v>1319.3411136499999</v>
      </c>
      <c r="O524" s="58">
        <v>1318.74209311</v>
      </c>
      <c r="P524" s="58">
        <v>1332.32489543</v>
      </c>
      <c r="Q524" s="58">
        <v>1330.5532052599999</v>
      </c>
      <c r="R524" s="58">
        <v>1332.7421023099998</v>
      </c>
      <c r="S524" s="58">
        <v>1316.05369425</v>
      </c>
      <c r="T524" s="58">
        <v>1323.8798878099999</v>
      </c>
      <c r="U524" s="58">
        <v>1304.13171246</v>
      </c>
      <c r="V524" s="58">
        <v>1313.8994023099999</v>
      </c>
      <c r="W524" s="58">
        <v>1368.7855823999998</v>
      </c>
      <c r="X524" s="58">
        <v>1490.4043748199999</v>
      </c>
      <c r="Y524" s="58">
        <v>1518.8464784499999</v>
      </c>
    </row>
    <row r="525" spans="1:25" x14ac:dyDescent="0.3">
      <c r="A525" s="59">
        <v>42845</v>
      </c>
      <c r="B525" s="58">
        <v>1534.9777022199999</v>
      </c>
      <c r="C525" s="58">
        <v>1584.1890274699999</v>
      </c>
      <c r="D525" s="58">
        <v>1606.9109778799998</v>
      </c>
      <c r="E525" s="58">
        <v>1616.57666879</v>
      </c>
      <c r="F525" s="58">
        <v>1625.9658930199998</v>
      </c>
      <c r="G525" s="58">
        <v>1612.06202616</v>
      </c>
      <c r="H525" s="58">
        <v>1557.42976198</v>
      </c>
      <c r="I525" s="58">
        <v>1583.8153639499999</v>
      </c>
      <c r="J525" s="58">
        <v>1516.9113828099998</v>
      </c>
      <c r="K525" s="58">
        <v>1421.8183943499998</v>
      </c>
      <c r="L525" s="58">
        <v>1340.78301685</v>
      </c>
      <c r="M525" s="58">
        <v>1321.7031376499999</v>
      </c>
      <c r="N525" s="58">
        <v>1314.83298898</v>
      </c>
      <c r="O525" s="58">
        <v>1318.7017671199999</v>
      </c>
      <c r="P525" s="58">
        <v>1348.9783587699999</v>
      </c>
      <c r="Q525" s="58">
        <v>1354.13105438</v>
      </c>
      <c r="R525" s="58">
        <v>1358.91697021</v>
      </c>
      <c r="S525" s="58">
        <v>1338.0909745399999</v>
      </c>
      <c r="T525" s="58">
        <v>1319.7856502</v>
      </c>
      <c r="U525" s="58">
        <v>1316.9650883099998</v>
      </c>
      <c r="V525" s="58">
        <v>1315.38562677</v>
      </c>
      <c r="W525" s="58">
        <v>1386.6861778699999</v>
      </c>
      <c r="X525" s="58">
        <v>1373.56733614</v>
      </c>
      <c r="Y525" s="58">
        <v>1439.3815057099998</v>
      </c>
    </row>
    <row r="526" spans="1:25" x14ac:dyDescent="0.3">
      <c r="A526" s="59">
        <v>42846</v>
      </c>
      <c r="B526" s="58">
        <v>1519.0711986399999</v>
      </c>
      <c r="C526" s="58">
        <v>1580.7636007899998</v>
      </c>
      <c r="D526" s="58">
        <v>1617.6051291699998</v>
      </c>
      <c r="E526" s="58">
        <v>1630.1105126599998</v>
      </c>
      <c r="F526" s="58">
        <v>1625.0446288399999</v>
      </c>
      <c r="G526" s="58">
        <v>1622.1674258599999</v>
      </c>
      <c r="H526" s="58">
        <v>1623.3739428499998</v>
      </c>
      <c r="I526" s="58">
        <v>1588.2563066799999</v>
      </c>
      <c r="J526" s="58">
        <v>1505.7421590899999</v>
      </c>
      <c r="K526" s="58">
        <v>1459.6821607999998</v>
      </c>
      <c r="L526" s="58">
        <v>1368.3146840899999</v>
      </c>
      <c r="M526" s="58">
        <v>1347.4059025899999</v>
      </c>
      <c r="N526" s="58">
        <v>1338.0833169799998</v>
      </c>
      <c r="O526" s="58">
        <v>1345.16516877</v>
      </c>
      <c r="P526" s="58">
        <v>1353.37186963</v>
      </c>
      <c r="Q526" s="58">
        <v>1352.8400495399999</v>
      </c>
      <c r="R526" s="58">
        <v>1347.9571524999999</v>
      </c>
      <c r="S526" s="58">
        <v>1348.32425788</v>
      </c>
      <c r="T526" s="58">
        <v>1356.88057192</v>
      </c>
      <c r="U526" s="58">
        <v>1366.1199765499998</v>
      </c>
      <c r="V526" s="58">
        <v>1382.8309185099999</v>
      </c>
      <c r="W526" s="58">
        <v>1393.4298721799998</v>
      </c>
      <c r="X526" s="58">
        <v>1440.3471840999998</v>
      </c>
      <c r="Y526" s="58">
        <v>1518.5091830399999</v>
      </c>
    </row>
    <row r="527" spans="1:25" x14ac:dyDescent="0.3">
      <c r="A527" s="59">
        <v>42847</v>
      </c>
      <c r="B527" s="58">
        <v>1772.4767985199999</v>
      </c>
      <c r="C527" s="58">
        <v>1829.5234327899998</v>
      </c>
      <c r="D527" s="58">
        <v>1838.10906381</v>
      </c>
      <c r="E527" s="58">
        <v>1844.4573574399999</v>
      </c>
      <c r="F527" s="58">
        <v>1853.2998637899998</v>
      </c>
      <c r="G527" s="58">
        <v>1856.2706907699999</v>
      </c>
      <c r="H527" s="58">
        <v>1849.5093957099998</v>
      </c>
      <c r="I527" s="58">
        <v>1820.1538482599999</v>
      </c>
      <c r="J527" s="58">
        <v>1670.0696045999998</v>
      </c>
      <c r="K527" s="58">
        <v>1518.78866006</v>
      </c>
      <c r="L527" s="58">
        <v>1409.6492592999998</v>
      </c>
      <c r="M527" s="58">
        <v>1378.4310576799999</v>
      </c>
      <c r="N527" s="58">
        <v>1381.4024343799999</v>
      </c>
      <c r="O527" s="58">
        <v>1390.0796957599998</v>
      </c>
      <c r="P527" s="58">
        <v>1419.29738847</v>
      </c>
      <c r="Q527" s="58">
        <v>1417.0765692199998</v>
      </c>
      <c r="R527" s="58">
        <v>1411.4393764199999</v>
      </c>
      <c r="S527" s="58">
        <v>1391.1217914099998</v>
      </c>
      <c r="T527" s="58">
        <v>1375.34982322</v>
      </c>
      <c r="U527" s="58">
        <v>1366.0441847899999</v>
      </c>
      <c r="V527" s="58">
        <v>1368.1580451999998</v>
      </c>
      <c r="W527" s="58">
        <v>1434.57194147</v>
      </c>
      <c r="X527" s="58">
        <v>1566.5917503799999</v>
      </c>
      <c r="Y527" s="58">
        <v>1628.6837452299999</v>
      </c>
    </row>
    <row r="528" spans="1:25" x14ac:dyDescent="0.3">
      <c r="A528" s="59">
        <v>42848</v>
      </c>
      <c r="B528" s="58">
        <v>1760.2659636699998</v>
      </c>
      <c r="C528" s="58">
        <v>1844.8704178599999</v>
      </c>
      <c r="D528" s="58">
        <v>1859.3513358499999</v>
      </c>
      <c r="E528" s="58">
        <v>1856.2122453499999</v>
      </c>
      <c r="F528" s="58">
        <v>1853.8816648599998</v>
      </c>
      <c r="G528" s="58">
        <v>1856.0292273799998</v>
      </c>
      <c r="H528" s="58">
        <v>1861.4618079099998</v>
      </c>
      <c r="I528" s="58">
        <v>1837.2737237299998</v>
      </c>
      <c r="J528" s="58">
        <v>1683.7073209499999</v>
      </c>
      <c r="K528" s="58">
        <v>1529.8273466899998</v>
      </c>
      <c r="L528" s="58">
        <v>1409.1916202199998</v>
      </c>
      <c r="M528" s="58">
        <v>1377.8590814199999</v>
      </c>
      <c r="N528" s="58">
        <v>1378.5275583099999</v>
      </c>
      <c r="O528" s="58">
        <v>1391.1506572899998</v>
      </c>
      <c r="P528" s="58">
        <v>1412.2900879299998</v>
      </c>
      <c r="Q528" s="58">
        <v>1417.5712179599998</v>
      </c>
      <c r="R528" s="58">
        <v>1415.2514742999999</v>
      </c>
      <c r="S528" s="58">
        <v>1390.4261047799998</v>
      </c>
      <c r="T528" s="58">
        <v>1374.7467707199999</v>
      </c>
      <c r="U528" s="58">
        <v>1363.1192996099999</v>
      </c>
      <c r="V528" s="58">
        <v>1369.7168166899999</v>
      </c>
      <c r="W528" s="58">
        <v>1438.2976459299998</v>
      </c>
      <c r="X528" s="58">
        <v>1564.8820846499998</v>
      </c>
      <c r="Y528" s="58">
        <v>1625.6578471199998</v>
      </c>
    </row>
    <row r="529" spans="1:25" x14ac:dyDescent="0.3">
      <c r="A529" s="59">
        <v>42849</v>
      </c>
      <c r="B529" s="58">
        <v>1844.5621804799998</v>
      </c>
      <c r="C529" s="58">
        <v>1859.1452122999999</v>
      </c>
      <c r="D529" s="58">
        <v>1852.4554640299998</v>
      </c>
      <c r="E529" s="58">
        <v>1850.5099566399999</v>
      </c>
      <c r="F529" s="58">
        <v>1853.56316795</v>
      </c>
      <c r="G529" s="58">
        <v>1858.0927440299999</v>
      </c>
      <c r="H529" s="58">
        <v>1811.7078008499998</v>
      </c>
      <c r="I529" s="58">
        <v>1736.4546766599999</v>
      </c>
      <c r="J529" s="58">
        <v>1627.5616819799998</v>
      </c>
      <c r="K529" s="58">
        <v>1520.7301460099998</v>
      </c>
      <c r="L529" s="58">
        <v>1423.7954748799998</v>
      </c>
      <c r="M529" s="58">
        <v>1394.6467441499999</v>
      </c>
      <c r="N529" s="58">
        <v>1421.8722189399998</v>
      </c>
      <c r="O529" s="58">
        <v>1429.3552481899999</v>
      </c>
      <c r="P529" s="58">
        <v>1432.5794074199998</v>
      </c>
      <c r="Q529" s="58">
        <v>1430.13517323</v>
      </c>
      <c r="R529" s="58">
        <v>1409.13288842</v>
      </c>
      <c r="S529" s="58">
        <v>1411.9369699299998</v>
      </c>
      <c r="T529" s="58">
        <v>1416.09384497</v>
      </c>
      <c r="U529" s="58">
        <v>1407.1383847099999</v>
      </c>
      <c r="V529" s="58">
        <v>1431.2297957399999</v>
      </c>
      <c r="W529" s="58">
        <v>1512.6844392599999</v>
      </c>
      <c r="X529" s="58">
        <v>1615.1774363</v>
      </c>
      <c r="Y529" s="58">
        <v>1692.9791274499999</v>
      </c>
    </row>
    <row r="530" spans="1:25" x14ac:dyDescent="0.3">
      <c r="A530" s="59">
        <v>42850</v>
      </c>
      <c r="B530" s="58">
        <v>1830.5649796299999</v>
      </c>
      <c r="C530" s="58">
        <v>1841.5145980499999</v>
      </c>
      <c r="D530" s="58">
        <v>1840.5582081699999</v>
      </c>
      <c r="E530" s="58">
        <v>1849.5473481399999</v>
      </c>
      <c r="F530" s="58">
        <v>1849.95952956</v>
      </c>
      <c r="G530" s="58">
        <v>1845.4935415099999</v>
      </c>
      <c r="H530" s="58">
        <v>1802.5624302399999</v>
      </c>
      <c r="I530" s="58">
        <v>1734.36826432</v>
      </c>
      <c r="J530" s="58">
        <v>1637.46194135</v>
      </c>
      <c r="K530" s="58">
        <v>1534.7409937199998</v>
      </c>
      <c r="L530" s="58">
        <v>1436.9254778299999</v>
      </c>
      <c r="M530" s="58">
        <v>1410.1747319699998</v>
      </c>
      <c r="N530" s="58">
        <v>1418.0205564399998</v>
      </c>
      <c r="O530" s="58">
        <v>1422.3807568</v>
      </c>
      <c r="P530" s="58">
        <v>1422.0188484999999</v>
      </c>
      <c r="Q530" s="58">
        <v>1425.3062863999999</v>
      </c>
      <c r="R530" s="58">
        <v>1421.8667856299999</v>
      </c>
      <c r="S530" s="58">
        <v>1424.0442171699999</v>
      </c>
      <c r="T530" s="58">
        <v>1416.1949714699999</v>
      </c>
      <c r="U530" s="58">
        <v>1407.3457992199999</v>
      </c>
      <c r="V530" s="58">
        <v>1425.0552678399999</v>
      </c>
      <c r="W530" s="58">
        <v>1498.23554537</v>
      </c>
      <c r="X530" s="58">
        <v>1622.25256694</v>
      </c>
      <c r="Y530" s="58">
        <v>1694.6727143099999</v>
      </c>
    </row>
    <row r="531" spans="1:25" x14ac:dyDescent="0.3">
      <c r="A531" s="59">
        <v>42851</v>
      </c>
      <c r="B531" s="58">
        <v>1832.36935131</v>
      </c>
      <c r="C531" s="58">
        <v>1851.6005436599999</v>
      </c>
      <c r="D531" s="58">
        <v>1854.6777474199998</v>
      </c>
      <c r="E531" s="58">
        <v>1851.8755614899999</v>
      </c>
      <c r="F531" s="58">
        <v>1851.7571235399998</v>
      </c>
      <c r="G531" s="58">
        <v>1857.1075153999998</v>
      </c>
      <c r="H531" s="58">
        <v>1858.7056315599998</v>
      </c>
      <c r="I531" s="58">
        <v>1753.74028815</v>
      </c>
      <c r="J531" s="58">
        <v>1668.9645410899998</v>
      </c>
      <c r="K531" s="58">
        <v>1531.8778091999998</v>
      </c>
      <c r="L531" s="58">
        <v>1427.72813475</v>
      </c>
      <c r="M531" s="58">
        <v>1399.7398608399999</v>
      </c>
      <c r="N531" s="58">
        <v>1402.3607962799999</v>
      </c>
      <c r="O531" s="58">
        <v>1408.3822217699999</v>
      </c>
      <c r="P531" s="58">
        <v>1391.42701328</v>
      </c>
      <c r="Q531" s="58">
        <v>1393.0598571599999</v>
      </c>
      <c r="R531" s="58">
        <v>1389.9241115399998</v>
      </c>
      <c r="S531" s="58">
        <v>1389.2985813299999</v>
      </c>
      <c r="T531" s="58">
        <v>1402.01612026</v>
      </c>
      <c r="U531" s="58">
        <v>1409.69770851</v>
      </c>
      <c r="V531" s="58">
        <v>1424.4222215299999</v>
      </c>
      <c r="W531" s="58">
        <v>1493.7478362799998</v>
      </c>
      <c r="X531" s="58">
        <v>1592.94410062</v>
      </c>
      <c r="Y531" s="58">
        <v>1730.4432802399999</v>
      </c>
    </row>
    <row r="532" spans="1:25" x14ac:dyDescent="0.3">
      <c r="A532" s="59">
        <v>42852</v>
      </c>
      <c r="B532" s="58">
        <v>1810.7780000999999</v>
      </c>
      <c r="C532" s="58">
        <v>1835.9766589899998</v>
      </c>
      <c r="D532" s="58">
        <v>1828.5972732499999</v>
      </c>
      <c r="E532" s="58">
        <v>1825.06950947</v>
      </c>
      <c r="F532" s="58">
        <v>1824.7974892599998</v>
      </c>
      <c r="G532" s="58">
        <v>1852.1226177599999</v>
      </c>
      <c r="H532" s="58">
        <v>1866.2071459199999</v>
      </c>
      <c r="I532" s="58">
        <v>1821.2138696599998</v>
      </c>
      <c r="J532" s="58">
        <v>1634.78197542</v>
      </c>
      <c r="K532" s="58">
        <v>1518.6852844299999</v>
      </c>
      <c r="L532" s="58">
        <v>1427.6088873299998</v>
      </c>
      <c r="M532" s="58">
        <v>1384.4260545099999</v>
      </c>
      <c r="N532" s="58">
        <v>1380.9045303099999</v>
      </c>
      <c r="O532" s="58">
        <v>1393.7503664999999</v>
      </c>
      <c r="P532" s="58">
        <v>1400.5833695599999</v>
      </c>
      <c r="Q532" s="58">
        <v>1402.1434076199998</v>
      </c>
      <c r="R532" s="58">
        <v>1399.59096611</v>
      </c>
      <c r="S532" s="58">
        <v>1387.0763865399999</v>
      </c>
      <c r="T532" s="58">
        <v>1393.3241514199999</v>
      </c>
      <c r="U532" s="58">
        <v>1394.30748776</v>
      </c>
      <c r="V532" s="58">
        <v>1438.47736687</v>
      </c>
      <c r="W532" s="58">
        <v>1505.88511675</v>
      </c>
      <c r="X532" s="58">
        <v>1605.2271231</v>
      </c>
      <c r="Y532" s="58">
        <v>1763.1732358699999</v>
      </c>
    </row>
    <row r="533" spans="1:25" x14ac:dyDescent="0.3">
      <c r="A533" s="59">
        <v>42853</v>
      </c>
      <c r="B533" s="58">
        <v>1814.8692163699998</v>
      </c>
      <c r="C533" s="58">
        <v>1823.50823178</v>
      </c>
      <c r="D533" s="58">
        <v>1815.00660075</v>
      </c>
      <c r="E533" s="58">
        <v>1811.3410401299998</v>
      </c>
      <c r="F533" s="58">
        <v>1812.0997244599998</v>
      </c>
      <c r="G533" s="58">
        <v>1819.31306348</v>
      </c>
      <c r="H533" s="58">
        <v>1837.3015223899999</v>
      </c>
      <c r="I533" s="58">
        <v>1741.5413787999998</v>
      </c>
      <c r="J533" s="58">
        <v>1625.2510832799999</v>
      </c>
      <c r="K533" s="58">
        <v>1516.5397122899999</v>
      </c>
      <c r="L533" s="58">
        <v>1439.9109867</v>
      </c>
      <c r="M533" s="58">
        <v>1391.8756178699998</v>
      </c>
      <c r="N533" s="58">
        <v>1384.2566204299999</v>
      </c>
      <c r="O533" s="58">
        <v>1395.7422776799999</v>
      </c>
      <c r="P533" s="58">
        <v>1395.7643719799999</v>
      </c>
      <c r="Q533" s="58">
        <v>1393.0093865199999</v>
      </c>
      <c r="R533" s="58">
        <v>1390.78958253</v>
      </c>
      <c r="S533" s="58">
        <v>1377.8997347699999</v>
      </c>
      <c r="T533" s="58">
        <v>1388.2991987999999</v>
      </c>
      <c r="U533" s="58">
        <v>1394.8025757999999</v>
      </c>
      <c r="V533" s="58">
        <v>1453.4217327599999</v>
      </c>
      <c r="W533" s="58">
        <v>1537.93600322</v>
      </c>
      <c r="X533" s="58">
        <v>1587.2058367899999</v>
      </c>
      <c r="Y533" s="58">
        <v>1725.8020557199998</v>
      </c>
    </row>
    <row r="534" spans="1:25" x14ac:dyDescent="0.3">
      <c r="A534" s="59">
        <v>42854</v>
      </c>
      <c r="B534" s="58">
        <v>1804.2565865899999</v>
      </c>
      <c r="C534" s="58">
        <v>1812.13681258</v>
      </c>
      <c r="D534" s="58">
        <v>1803.2174932899998</v>
      </c>
      <c r="E534" s="58">
        <v>1799.0364787699998</v>
      </c>
      <c r="F534" s="58">
        <v>1799.04117959</v>
      </c>
      <c r="G534" s="58">
        <v>1803.50484334</v>
      </c>
      <c r="H534" s="58">
        <v>1811.5814987199999</v>
      </c>
      <c r="I534" s="58">
        <v>1719.9577026999998</v>
      </c>
      <c r="J534" s="58">
        <v>1595.8492947699999</v>
      </c>
      <c r="K534" s="58">
        <v>1462.9714038899999</v>
      </c>
      <c r="L534" s="58">
        <v>1384.6905890199998</v>
      </c>
      <c r="M534" s="58">
        <v>1355.3972867799998</v>
      </c>
      <c r="N534" s="58">
        <v>1353.0500330999998</v>
      </c>
      <c r="O534" s="58">
        <v>1365.5046744399999</v>
      </c>
      <c r="P534" s="58">
        <v>1375.96531989</v>
      </c>
      <c r="Q534" s="58">
        <v>1379.0351350799999</v>
      </c>
      <c r="R534" s="58">
        <v>1379.2415463499999</v>
      </c>
      <c r="S534" s="58">
        <v>1356.42902856</v>
      </c>
      <c r="T534" s="58">
        <v>1345.6593021899998</v>
      </c>
      <c r="U534" s="58">
        <v>1347.13451908</v>
      </c>
      <c r="V534" s="58">
        <v>1386.7205710399999</v>
      </c>
      <c r="W534" s="58">
        <v>1478.2397020999999</v>
      </c>
      <c r="X534" s="58">
        <v>1532.8277863699998</v>
      </c>
      <c r="Y534" s="58">
        <v>1659.6797658799999</v>
      </c>
    </row>
    <row r="535" spans="1:25" x14ac:dyDescent="0.3">
      <c r="A535" s="59">
        <v>42855</v>
      </c>
      <c r="B535" s="58">
        <v>1788.6333134299998</v>
      </c>
      <c r="C535" s="58">
        <v>1812.0909128799999</v>
      </c>
      <c r="D535" s="58">
        <v>1802.3714820599998</v>
      </c>
      <c r="E535" s="58">
        <v>1807.0349855899999</v>
      </c>
      <c r="F535" s="58">
        <v>1809.2837369399999</v>
      </c>
      <c r="G535" s="58">
        <v>1809.8219900399999</v>
      </c>
      <c r="H535" s="58">
        <v>1764.08321239</v>
      </c>
      <c r="I535" s="58">
        <v>1637.21408518</v>
      </c>
      <c r="J535" s="58">
        <v>1506.3130196999998</v>
      </c>
      <c r="K535" s="58">
        <v>1413.9088872699999</v>
      </c>
      <c r="L535" s="58">
        <v>1369.0966506499999</v>
      </c>
      <c r="M535" s="58">
        <v>1340.3311507199999</v>
      </c>
      <c r="N535" s="58">
        <v>1335.56931639</v>
      </c>
      <c r="O535" s="58">
        <v>1330.6308506</v>
      </c>
      <c r="P535" s="58">
        <v>1328.3153903999998</v>
      </c>
      <c r="Q535" s="58">
        <v>1326.8798582499999</v>
      </c>
      <c r="R535" s="58">
        <v>1326.18493947</v>
      </c>
      <c r="S535" s="58">
        <v>1374.74870171</v>
      </c>
      <c r="T535" s="58">
        <v>1392.8248940799999</v>
      </c>
      <c r="U535" s="58">
        <v>1393.9364676599998</v>
      </c>
      <c r="V535" s="58">
        <v>1382.8582488699999</v>
      </c>
      <c r="W535" s="58">
        <v>1460.1294512799998</v>
      </c>
      <c r="X535" s="58">
        <v>1574.0499648199998</v>
      </c>
      <c r="Y535" s="58">
        <v>1727.8816185699998</v>
      </c>
    </row>
    <row r="536" spans="1:25" x14ac:dyDescent="0.3">
      <c r="A536" s="59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</row>
    <row r="537" spans="1:25" x14ac:dyDescent="0.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</row>
    <row r="538" spans="1:25" x14ac:dyDescent="0.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</row>
    <row r="539" spans="1:25" x14ac:dyDescent="0.3">
      <c r="A539" s="157" t="s">
        <v>73</v>
      </c>
      <c r="B539" s="159" t="s">
        <v>136</v>
      </c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1"/>
    </row>
    <row r="540" spans="1:25" x14ac:dyDescent="0.3">
      <c r="A540" s="158"/>
      <c r="B540" s="64" t="s">
        <v>110</v>
      </c>
      <c r="C540" s="65" t="s">
        <v>111</v>
      </c>
      <c r="D540" s="66" t="s">
        <v>112</v>
      </c>
      <c r="E540" s="65" t="s">
        <v>113</v>
      </c>
      <c r="F540" s="65" t="s">
        <v>114</v>
      </c>
      <c r="G540" s="65" t="s">
        <v>115</v>
      </c>
      <c r="H540" s="65" t="s">
        <v>116</v>
      </c>
      <c r="I540" s="65" t="s">
        <v>117</v>
      </c>
      <c r="J540" s="65" t="s">
        <v>118</v>
      </c>
      <c r="K540" s="64" t="s">
        <v>119</v>
      </c>
      <c r="L540" s="65" t="s">
        <v>120</v>
      </c>
      <c r="M540" s="67" t="s">
        <v>121</v>
      </c>
      <c r="N540" s="64" t="s">
        <v>122</v>
      </c>
      <c r="O540" s="65" t="s">
        <v>123</v>
      </c>
      <c r="P540" s="67" t="s">
        <v>124</v>
      </c>
      <c r="Q540" s="66" t="s">
        <v>125</v>
      </c>
      <c r="R540" s="65" t="s">
        <v>126</v>
      </c>
      <c r="S540" s="66" t="s">
        <v>127</v>
      </c>
      <c r="T540" s="65" t="s">
        <v>128</v>
      </c>
      <c r="U540" s="66" t="s">
        <v>129</v>
      </c>
      <c r="V540" s="65" t="s">
        <v>130</v>
      </c>
      <c r="W540" s="66" t="s">
        <v>131</v>
      </c>
      <c r="X540" s="65" t="s">
        <v>132</v>
      </c>
      <c r="Y540" s="65" t="s">
        <v>133</v>
      </c>
    </row>
    <row r="541" spans="1:25" x14ac:dyDescent="0.3">
      <c r="A541" s="59" t="s">
        <v>227</v>
      </c>
      <c r="B541" s="58">
        <v>1740.3843373499999</v>
      </c>
      <c r="C541" s="58">
        <v>1789.8965731899998</v>
      </c>
      <c r="D541" s="58">
        <v>1824.0224200900002</v>
      </c>
      <c r="E541" s="58">
        <v>1835.83395617</v>
      </c>
      <c r="F541" s="58">
        <v>1843.4757593999998</v>
      </c>
      <c r="G541" s="58">
        <v>1832.7409886099999</v>
      </c>
      <c r="H541" s="58">
        <v>1794.7226835400002</v>
      </c>
      <c r="I541" s="58">
        <v>1730.77892118</v>
      </c>
      <c r="J541" s="58">
        <v>1606.9018855899999</v>
      </c>
      <c r="K541" s="58">
        <v>1502.7583217599999</v>
      </c>
      <c r="L541" s="58">
        <v>1424.2892962799999</v>
      </c>
      <c r="M541" s="58">
        <v>1402.20044775</v>
      </c>
      <c r="N541" s="58">
        <v>1418.28808845</v>
      </c>
      <c r="O541" s="58">
        <v>1447.89945132</v>
      </c>
      <c r="P541" s="58">
        <v>1448.6559202999999</v>
      </c>
      <c r="Q541" s="58">
        <v>1456.3762916000001</v>
      </c>
      <c r="R541" s="58">
        <v>1460.48138531</v>
      </c>
      <c r="S541" s="58">
        <v>1454.8151083499999</v>
      </c>
      <c r="T541" s="58">
        <v>1440.1542957199999</v>
      </c>
      <c r="U541" s="58">
        <v>1402.0753120499999</v>
      </c>
      <c r="V541" s="58">
        <v>1408.66813015</v>
      </c>
      <c r="W541" s="58">
        <v>1483.47454447</v>
      </c>
      <c r="X541" s="58">
        <v>1568.7980496199998</v>
      </c>
      <c r="Y541" s="58">
        <v>1680.8054797099999</v>
      </c>
    </row>
    <row r="542" spans="1:25" x14ac:dyDescent="0.3">
      <c r="A542" s="59">
        <v>42827</v>
      </c>
      <c r="B542" s="58">
        <v>1740.3130631899999</v>
      </c>
      <c r="C542" s="58">
        <v>1789.1330860899998</v>
      </c>
      <c r="D542" s="58">
        <v>1820.0703819699997</v>
      </c>
      <c r="E542" s="58">
        <v>1836.5054181699998</v>
      </c>
      <c r="F542" s="58">
        <v>1847.22695462</v>
      </c>
      <c r="G542" s="58">
        <v>1838.03400891</v>
      </c>
      <c r="H542" s="58">
        <v>1814.5356661299998</v>
      </c>
      <c r="I542" s="58">
        <v>1770.1938043700002</v>
      </c>
      <c r="J542" s="58">
        <v>1649.7669997100002</v>
      </c>
      <c r="K542" s="58">
        <v>1523.8570761400001</v>
      </c>
      <c r="L542" s="58">
        <v>1440.44589258</v>
      </c>
      <c r="M542" s="58">
        <v>1421.5517928199999</v>
      </c>
      <c r="N542" s="58">
        <v>1431.63480372</v>
      </c>
      <c r="O542" s="58">
        <v>1440.7383137699999</v>
      </c>
      <c r="P542" s="58">
        <v>1454.9632312799999</v>
      </c>
      <c r="Q542" s="58">
        <v>1463.19733013</v>
      </c>
      <c r="R542" s="58">
        <v>1462.47256279</v>
      </c>
      <c r="S542" s="58">
        <v>1437.2522843299998</v>
      </c>
      <c r="T542" s="58">
        <v>1423.9528940800001</v>
      </c>
      <c r="U542" s="58">
        <v>1393.4624587200001</v>
      </c>
      <c r="V542" s="58">
        <v>1392.19188874</v>
      </c>
      <c r="W542" s="58">
        <v>1464.05649763</v>
      </c>
      <c r="X542" s="58">
        <v>1572.5007257699999</v>
      </c>
      <c r="Y542" s="58">
        <v>1684.8356561699998</v>
      </c>
    </row>
    <row r="543" spans="1:25" x14ac:dyDescent="0.3">
      <c r="A543" s="59">
        <v>42828</v>
      </c>
      <c r="B543" s="58">
        <v>1774.6546495600001</v>
      </c>
      <c r="C543" s="58">
        <v>1824.17133534</v>
      </c>
      <c r="D543" s="58">
        <v>1853.6586679100001</v>
      </c>
      <c r="E543" s="58">
        <v>1865.2718127100002</v>
      </c>
      <c r="F543" s="58">
        <v>1866.1598144499999</v>
      </c>
      <c r="G543" s="58">
        <v>1870.8795541999998</v>
      </c>
      <c r="H543" s="58">
        <v>1810.4671655900001</v>
      </c>
      <c r="I543" s="58">
        <v>1724.8006990899999</v>
      </c>
      <c r="J543" s="58">
        <v>1614.0559466</v>
      </c>
      <c r="K543" s="58">
        <v>1512.0738824800001</v>
      </c>
      <c r="L543" s="58">
        <v>1435.5319971700001</v>
      </c>
      <c r="M543" s="58">
        <v>1420.7565707499998</v>
      </c>
      <c r="N543" s="58">
        <v>1429.5373833899998</v>
      </c>
      <c r="O543" s="58">
        <v>1432.9259787000001</v>
      </c>
      <c r="P543" s="58">
        <v>1445.8488872600001</v>
      </c>
      <c r="Q543" s="58">
        <v>1455.3520733800001</v>
      </c>
      <c r="R543" s="58">
        <v>1458.8091289199999</v>
      </c>
      <c r="S543" s="58">
        <v>1450.0921493400001</v>
      </c>
      <c r="T543" s="58">
        <v>1427.7700253099999</v>
      </c>
      <c r="U543" s="58">
        <v>1404.0377201199999</v>
      </c>
      <c r="V543" s="58">
        <v>1397.4175516599998</v>
      </c>
      <c r="W543" s="58">
        <v>1480.79303495</v>
      </c>
      <c r="X543" s="58">
        <v>1581.6608717499998</v>
      </c>
      <c r="Y543" s="58">
        <v>1694.79644706</v>
      </c>
    </row>
    <row r="544" spans="1:25" x14ac:dyDescent="0.3">
      <c r="A544" s="59">
        <v>42829</v>
      </c>
      <c r="B544" s="58">
        <v>1750.7786108700002</v>
      </c>
      <c r="C544" s="58">
        <v>1800.8667217399998</v>
      </c>
      <c r="D544" s="58">
        <v>1829.23444797</v>
      </c>
      <c r="E544" s="58">
        <v>1830.0672547999998</v>
      </c>
      <c r="F544" s="58">
        <v>1828.4422180900001</v>
      </c>
      <c r="G544" s="58">
        <v>1803.5905367699997</v>
      </c>
      <c r="H544" s="58">
        <v>1760.4787454699999</v>
      </c>
      <c r="I544" s="58">
        <v>1718.37356998</v>
      </c>
      <c r="J544" s="58">
        <v>1626.59474959</v>
      </c>
      <c r="K544" s="58">
        <v>1558.5061777400001</v>
      </c>
      <c r="L544" s="58">
        <v>1527.61255811</v>
      </c>
      <c r="M544" s="58">
        <v>1518.79066975</v>
      </c>
      <c r="N544" s="58">
        <v>1504.5585606300001</v>
      </c>
      <c r="O544" s="58">
        <v>1509.6478569400001</v>
      </c>
      <c r="P544" s="58">
        <v>1522.3542032800001</v>
      </c>
      <c r="Q544" s="58">
        <v>1523.5531147900001</v>
      </c>
      <c r="R544" s="58">
        <v>1526.8954035699999</v>
      </c>
      <c r="S544" s="58">
        <v>1528.69212391</v>
      </c>
      <c r="T544" s="58">
        <v>1517.0390323900001</v>
      </c>
      <c r="U544" s="58">
        <v>1499.3158133500001</v>
      </c>
      <c r="V544" s="58">
        <v>1500.8717889099999</v>
      </c>
      <c r="W544" s="58">
        <v>1571.46440691</v>
      </c>
      <c r="X544" s="58">
        <v>1624.7394886100001</v>
      </c>
      <c r="Y544" s="58">
        <v>1700.8397956499998</v>
      </c>
    </row>
    <row r="545" spans="1:25" x14ac:dyDescent="0.3">
      <c r="A545" s="59">
        <v>42830</v>
      </c>
      <c r="B545" s="58">
        <v>1684.9690156199999</v>
      </c>
      <c r="C545" s="58">
        <v>1737.1504603899998</v>
      </c>
      <c r="D545" s="58">
        <v>1762.1942596899999</v>
      </c>
      <c r="E545" s="58">
        <v>1771.0189197300001</v>
      </c>
      <c r="F545" s="58">
        <v>1768.95905687</v>
      </c>
      <c r="G545" s="58">
        <v>1750.76941214</v>
      </c>
      <c r="H545" s="58">
        <v>1717.74620129</v>
      </c>
      <c r="I545" s="58">
        <v>1666.0920833599998</v>
      </c>
      <c r="J545" s="58">
        <v>1610.3390391399998</v>
      </c>
      <c r="K545" s="58">
        <v>1536.1246694399999</v>
      </c>
      <c r="L545" s="58">
        <v>1463.6653688599999</v>
      </c>
      <c r="M545" s="58">
        <v>1438.9294619</v>
      </c>
      <c r="N545" s="58">
        <v>1434.1816271499999</v>
      </c>
      <c r="O545" s="58">
        <v>1436.41199424</v>
      </c>
      <c r="P545" s="58">
        <v>1438.21290615</v>
      </c>
      <c r="Q545" s="58">
        <v>1438.8425473</v>
      </c>
      <c r="R545" s="58">
        <v>1445.4851365700001</v>
      </c>
      <c r="S545" s="58">
        <v>1445.86684289</v>
      </c>
      <c r="T545" s="58">
        <v>1436.3323837200001</v>
      </c>
      <c r="U545" s="58">
        <v>1433.2849067299999</v>
      </c>
      <c r="V545" s="58">
        <v>1446.2760171999998</v>
      </c>
      <c r="W545" s="58">
        <v>1506.8157751399999</v>
      </c>
      <c r="X545" s="58">
        <v>1583.3574543300001</v>
      </c>
      <c r="Y545" s="58">
        <v>1663.79914396</v>
      </c>
    </row>
    <row r="546" spans="1:25" x14ac:dyDescent="0.3">
      <c r="A546" s="59">
        <v>42831</v>
      </c>
      <c r="B546" s="58">
        <v>1689.8160716500001</v>
      </c>
      <c r="C546" s="58">
        <v>1751.7862352900001</v>
      </c>
      <c r="D546" s="58">
        <v>1789.8409092799998</v>
      </c>
      <c r="E546" s="58">
        <v>1810.7160260999999</v>
      </c>
      <c r="F546" s="58">
        <v>1813.2799188899999</v>
      </c>
      <c r="G546" s="58">
        <v>1797.764017</v>
      </c>
      <c r="H546" s="58">
        <v>1754.4044761599998</v>
      </c>
      <c r="I546" s="58">
        <v>1689.0996514399999</v>
      </c>
      <c r="J546" s="58">
        <v>1604.9914337999999</v>
      </c>
      <c r="K546" s="58">
        <v>1505.0039485299999</v>
      </c>
      <c r="L546" s="58">
        <v>1436.1414906499999</v>
      </c>
      <c r="M546" s="58">
        <v>1420.3093099100001</v>
      </c>
      <c r="N546" s="58">
        <v>1424.81455091</v>
      </c>
      <c r="O546" s="58">
        <v>1428.19852479</v>
      </c>
      <c r="P546" s="58">
        <v>1439.3488054099998</v>
      </c>
      <c r="Q546" s="58">
        <v>1439.67194602</v>
      </c>
      <c r="R546" s="58">
        <v>1443.6488232699999</v>
      </c>
      <c r="S546" s="58">
        <v>1437.3578877499999</v>
      </c>
      <c r="T546" s="58">
        <v>1424.7142497499999</v>
      </c>
      <c r="U546" s="58">
        <v>1409.9071214199998</v>
      </c>
      <c r="V546" s="58">
        <v>1413.3145674500001</v>
      </c>
      <c r="W546" s="58">
        <v>1475.3178716499999</v>
      </c>
      <c r="X546" s="58">
        <v>1586.0079633599998</v>
      </c>
      <c r="Y546" s="58">
        <v>1701.0662843099999</v>
      </c>
    </row>
    <row r="547" spans="1:25" x14ac:dyDescent="0.3">
      <c r="A547" s="59">
        <v>42832</v>
      </c>
      <c r="B547" s="58">
        <v>1739.9344482699998</v>
      </c>
      <c r="C547" s="58">
        <v>1789.7081770999998</v>
      </c>
      <c r="D547" s="58">
        <v>1815.8840456100002</v>
      </c>
      <c r="E547" s="58">
        <v>1842.9360977299998</v>
      </c>
      <c r="F547" s="58">
        <v>1838.71194117</v>
      </c>
      <c r="G547" s="58">
        <v>1804.8774281800002</v>
      </c>
      <c r="H547" s="58">
        <v>1739.53229031</v>
      </c>
      <c r="I547" s="58">
        <v>1702.2072919299999</v>
      </c>
      <c r="J547" s="58">
        <v>1618.02013859</v>
      </c>
      <c r="K547" s="58">
        <v>1524.5054394700001</v>
      </c>
      <c r="L547" s="58">
        <v>1448.7494789100001</v>
      </c>
      <c r="M547" s="58">
        <v>1426.0907511800001</v>
      </c>
      <c r="N547" s="58">
        <v>1424.90917169</v>
      </c>
      <c r="O547" s="58">
        <v>1425.44604011</v>
      </c>
      <c r="P547" s="58">
        <v>1426.4913854000001</v>
      </c>
      <c r="Q547" s="58">
        <v>1430.9110203099999</v>
      </c>
      <c r="R547" s="58">
        <v>1432.44252979</v>
      </c>
      <c r="S547" s="58">
        <v>1422.5850998199999</v>
      </c>
      <c r="T547" s="58">
        <v>1403.69050965</v>
      </c>
      <c r="U547" s="58">
        <v>1387.90654718</v>
      </c>
      <c r="V547" s="58">
        <v>1387.1913938299999</v>
      </c>
      <c r="W547" s="58">
        <v>1446.7253403</v>
      </c>
      <c r="X547" s="58">
        <v>1534.3329968200001</v>
      </c>
      <c r="Y547" s="58">
        <v>1636.1169062899999</v>
      </c>
    </row>
    <row r="548" spans="1:25" x14ac:dyDescent="0.3">
      <c r="A548" s="59">
        <v>42833</v>
      </c>
      <c r="B548" s="58">
        <v>1739.5292273700002</v>
      </c>
      <c r="C548" s="58">
        <v>1800.0501932299999</v>
      </c>
      <c r="D548" s="58">
        <v>1832.8916134599999</v>
      </c>
      <c r="E548" s="58">
        <v>1853.65618743</v>
      </c>
      <c r="F548" s="58">
        <v>1849.6923406999999</v>
      </c>
      <c r="G548" s="58">
        <v>1842.5754455299998</v>
      </c>
      <c r="H548" s="58">
        <v>1809.3690185199998</v>
      </c>
      <c r="I548" s="58">
        <v>1751.98608319</v>
      </c>
      <c r="J548" s="58">
        <v>1620.9152404199999</v>
      </c>
      <c r="K548" s="58">
        <v>1531.57886293</v>
      </c>
      <c r="L548" s="58">
        <v>1439.1648638900001</v>
      </c>
      <c r="M548" s="58">
        <v>1403.7892516699999</v>
      </c>
      <c r="N548" s="58">
        <v>1417.85751183</v>
      </c>
      <c r="O548" s="58">
        <v>1424.97614922</v>
      </c>
      <c r="P548" s="58">
        <v>1436.5973708699998</v>
      </c>
      <c r="Q548" s="58">
        <v>1444.55018707</v>
      </c>
      <c r="R548" s="58">
        <v>1445.23086524</v>
      </c>
      <c r="S548" s="58">
        <v>1441.56890062</v>
      </c>
      <c r="T548" s="58">
        <v>1412.12781038</v>
      </c>
      <c r="U548" s="58">
        <v>1411.8618528100001</v>
      </c>
      <c r="V548" s="58">
        <v>1420.4695442299999</v>
      </c>
      <c r="W548" s="58">
        <v>1491.8068544299999</v>
      </c>
      <c r="X548" s="58">
        <v>1588.4591743000001</v>
      </c>
      <c r="Y548" s="58">
        <v>1678.7084278699999</v>
      </c>
    </row>
    <row r="549" spans="1:25" x14ac:dyDescent="0.3">
      <c r="A549" s="59">
        <v>42834</v>
      </c>
      <c r="B549" s="58">
        <v>1716.2959670700002</v>
      </c>
      <c r="C549" s="58">
        <v>1766.7221572200001</v>
      </c>
      <c r="D549" s="58">
        <v>1850.5644615699998</v>
      </c>
      <c r="E549" s="58">
        <v>1863.2215909000001</v>
      </c>
      <c r="F549" s="58">
        <v>1865.01039984</v>
      </c>
      <c r="G549" s="58">
        <v>1864.2437379500002</v>
      </c>
      <c r="H549" s="58">
        <v>1835.6725188099999</v>
      </c>
      <c r="I549" s="58">
        <v>1740.6120804699999</v>
      </c>
      <c r="J549" s="58">
        <v>1623.2071704099999</v>
      </c>
      <c r="K549" s="58">
        <v>1529.52265504</v>
      </c>
      <c r="L549" s="58">
        <v>1443.8041091599998</v>
      </c>
      <c r="M549" s="58">
        <v>1420.3752413500001</v>
      </c>
      <c r="N549" s="58">
        <v>1416.4627556</v>
      </c>
      <c r="O549" s="58">
        <v>1413.07978718</v>
      </c>
      <c r="P549" s="58">
        <v>1421.72897472</v>
      </c>
      <c r="Q549" s="58">
        <v>1427.89228241</v>
      </c>
      <c r="R549" s="58">
        <v>1430.5589416600001</v>
      </c>
      <c r="S549" s="58">
        <v>1419.88477397</v>
      </c>
      <c r="T549" s="58">
        <v>1431.76853428</v>
      </c>
      <c r="U549" s="58">
        <v>1422.1651011599999</v>
      </c>
      <c r="V549" s="58">
        <v>1417.9565214899999</v>
      </c>
      <c r="W549" s="58">
        <v>1491.21772397</v>
      </c>
      <c r="X549" s="58">
        <v>1592.1421983499999</v>
      </c>
      <c r="Y549" s="58">
        <v>1668.91978019</v>
      </c>
    </row>
    <row r="550" spans="1:25" x14ac:dyDescent="0.3">
      <c r="A550" s="59">
        <v>42835</v>
      </c>
      <c r="B550" s="58">
        <v>1860.5167486700002</v>
      </c>
      <c r="C550" s="58">
        <v>1922.6637628600001</v>
      </c>
      <c r="D550" s="58">
        <v>1962.0757786899999</v>
      </c>
      <c r="E550" s="58">
        <v>1981.6619973699999</v>
      </c>
      <c r="F550" s="58">
        <v>1982.1464803999997</v>
      </c>
      <c r="G550" s="58">
        <v>1961.9344024699999</v>
      </c>
      <c r="H550" s="58">
        <v>1896.7797118200001</v>
      </c>
      <c r="I550" s="58">
        <v>1820.9174353099997</v>
      </c>
      <c r="J550" s="58">
        <v>1710.4443264400002</v>
      </c>
      <c r="K550" s="58">
        <v>1607.46578598</v>
      </c>
      <c r="L550" s="58">
        <v>1527.4985328799999</v>
      </c>
      <c r="M550" s="58">
        <v>1509.6368328899998</v>
      </c>
      <c r="N550" s="58">
        <v>1509.5517243899999</v>
      </c>
      <c r="O550" s="58">
        <v>1512.8869442</v>
      </c>
      <c r="P550" s="58">
        <v>1524.5547152700001</v>
      </c>
      <c r="Q550" s="58">
        <v>1552.49909845</v>
      </c>
      <c r="R550" s="58">
        <v>1552.6315785900001</v>
      </c>
      <c r="S550" s="58">
        <v>1523.7700189299999</v>
      </c>
      <c r="T550" s="58">
        <v>1512.7921650600001</v>
      </c>
      <c r="U550" s="58">
        <v>1495.18685183</v>
      </c>
      <c r="V550" s="58">
        <v>1506.7351730199998</v>
      </c>
      <c r="W550" s="58">
        <v>1561.3049915199999</v>
      </c>
      <c r="X550" s="58">
        <v>1662.4760918799998</v>
      </c>
      <c r="Y550" s="58">
        <v>1782.87796437</v>
      </c>
    </row>
    <row r="551" spans="1:25" x14ac:dyDescent="0.3">
      <c r="A551" s="59">
        <v>42836</v>
      </c>
      <c r="B551" s="58">
        <v>1878.4005851500001</v>
      </c>
      <c r="C551" s="58">
        <v>1933.9951024399998</v>
      </c>
      <c r="D551" s="58">
        <v>1969.0706638000001</v>
      </c>
      <c r="E551" s="58">
        <v>1972.2728407499999</v>
      </c>
      <c r="F551" s="58">
        <v>1972.1669549399999</v>
      </c>
      <c r="G551" s="58">
        <v>1969.0850072799999</v>
      </c>
      <c r="H551" s="58">
        <v>1956.2465900799998</v>
      </c>
      <c r="I551" s="58">
        <v>1879.0730407599999</v>
      </c>
      <c r="J551" s="58">
        <v>1754.8520463499999</v>
      </c>
      <c r="K551" s="58">
        <v>1651.2043002599999</v>
      </c>
      <c r="L551" s="58">
        <v>1583.46368517</v>
      </c>
      <c r="M551" s="58">
        <v>1592.6679256299999</v>
      </c>
      <c r="N551" s="58">
        <v>1557.0007141999999</v>
      </c>
      <c r="O551" s="58">
        <v>1553.8561253600001</v>
      </c>
      <c r="P551" s="58">
        <v>1556.5882050999999</v>
      </c>
      <c r="Q551" s="58">
        <v>1560.1643806500001</v>
      </c>
      <c r="R551" s="58">
        <v>1577.2267069899999</v>
      </c>
      <c r="S551" s="58">
        <v>1575.0882623100001</v>
      </c>
      <c r="T551" s="58">
        <v>1557.8659295299999</v>
      </c>
      <c r="U551" s="58">
        <v>1519.2598879899999</v>
      </c>
      <c r="V551" s="58">
        <v>1494.28158024</v>
      </c>
      <c r="W551" s="58">
        <v>1533.04086766</v>
      </c>
      <c r="X551" s="58">
        <v>1601.5939048999999</v>
      </c>
      <c r="Y551" s="58">
        <v>1713.29608422</v>
      </c>
    </row>
    <row r="552" spans="1:25" x14ac:dyDescent="0.3">
      <c r="A552" s="59">
        <v>42837</v>
      </c>
      <c r="B552" s="58">
        <v>1811.1286901899998</v>
      </c>
      <c r="C552" s="58">
        <v>1881.9524068400001</v>
      </c>
      <c r="D552" s="58">
        <v>1898.0658050000002</v>
      </c>
      <c r="E552" s="58">
        <v>1908.13346</v>
      </c>
      <c r="F552" s="58">
        <v>1900.0750134599998</v>
      </c>
      <c r="G552" s="58">
        <v>1901.0649890199998</v>
      </c>
      <c r="H552" s="58">
        <v>1832.13330378</v>
      </c>
      <c r="I552" s="58">
        <v>1782.74164716</v>
      </c>
      <c r="J552" s="58">
        <v>1679.6580041799998</v>
      </c>
      <c r="K552" s="58">
        <v>1603.2190926200001</v>
      </c>
      <c r="L552" s="58">
        <v>1574.3124280299999</v>
      </c>
      <c r="M552" s="58">
        <v>1576.9755319199999</v>
      </c>
      <c r="N552" s="58">
        <v>1593.62543033</v>
      </c>
      <c r="O552" s="58">
        <v>1608.4768012999998</v>
      </c>
      <c r="P552" s="58">
        <v>1603.8486963400001</v>
      </c>
      <c r="Q552" s="58">
        <v>1613.8392591699999</v>
      </c>
      <c r="R552" s="58">
        <v>1635.25817147</v>
      </c>
      <c r="S552" s="58">
        <v>1627.9584350499999</v>
      </c>
      <c r="T552" s="58">
        <v>1616.35221228</v>
      </c>
      <c r="U552" s="58">
        <v>1581.01113437</v>
      </c>
      <c r="V552" s="58">
        <v>1548.6534670400001</v>
      </c>
      <c r="W552" s="58">
        <v>1610.9657627000001</v>
      </c>
      <c r="X552" s="58">
        <v>1728.1894081</v>
      </c>
      <c r="Y552" s="58">
        <v>1845.6918994500002</v>
      </c>
    </row>
    <row r="553" spans="1:25" x14ac:dyDescent="0.3">
      <c r="A553" s="59">
        <v>42838</v>
      </c>
      <c r="B553" s="58">
        <v>1854.0741362399999</v>
      </c>
      <c r="C553" s="58">
        <v>1912.8388385100002</v>
      </c>
      <c r="D553" s="58">
        <v>1958.00324168</v>
      </c>
      <c r="E553" s="58">
        <v>1968.4055341399999</v>
      </c>
      <c r="F553" s="58">
        <v>1952.9255539599999</v>
      </c>
      <c r="G553" s="58">
        <v>1928.21067051</v>
      </c>
      <c r="H553" s="58">
        <v>1859.64025597</v>
      </c>
      <c r="I553" s="58">
        <v>1795.9543439099998</v>
      </c>
      <c r="J553" s="58">
        <v>1674.5499463900001</v>
      </c>
      <c r="K553" s="58">
        <v>1598.72709547</v>
      </c>
      <c r="L553" s="58">
        <v>1524.5910498799999</v>
      </c>
      <c r="M553" s="58">
        <v>1522.5696517000001</v>
      </c>
      <c r="N553" s="58">
        <v>1555.27600917</v>
      </c>
      <c r="O553" s="58">
        <v>1566.61432096</v>
      </c>
      <c r="P553" s="58">
        <v>1561.20271267</v>
      </c>
      <c r="Q553" s="58">
        <v>1563.9261196299999</v>
      </c>
      <c r="R553" s="58">
        <v>1566.9252931000001</v>
      </c>
      <c r="S553" s="58">
        <v>1571.2068374099999</v>
      </c>
      <c r="T553" s="58">
        <v>1559.2381250899998</v>
      </c>
      <c r="U553" s="58">
        <v>1535.06100838</v>
      </c>
      <c r="V553" s="58">
        <v>1518.54130085</v>
      </c>
      <c r="W553" s="58">
        <v>1580.36012063</v>
      </c>
      <c r="X553" s="58">
        <v>1667.06241219</v>
      </c>
      <c r="Y553" s="58">
        <v>1800.51275356</v>
      </c>
    </row>
    <row r="554" spans="1:25" x14ac:dyDescent="0.3">
      <c r="A554" s="59">
        <v>42839</v>
      </c>
      <c r="B554" s="58">
        <v>1877.06226629</v>
      </c>
      <c r="C554" s="58">
        <v>1939.4008251800001</v>
      </c>
      <c r="D554" s="58">
        <v>1967.28361288</v>
      </c>
      <c r="E554" s="58">
        <v>1965.9069485300001</v>
      </c>
      <c r="F554" s="58">
        <v>1962.7749506</v>
      </c>
      <c r="G554" s="58">
        <v>1948.05163971</v>
      </c>
      <c r="H554" s="58">
        <v>1874.4929715600001</v>
      </c>
      <c r="I554" s="58">
        <v>1781.2013166000002</v>
      </c>
      <c r="J554" s="58">
        <v>1659.5409085299998</v>
      </c>
      <c r="K554" s="58">
        <v>1590.7677226400001</v>
      </c>
      <c r="L554" s="58">
        <v>1516.4785954499998</v>
      </c>
      <c r="M554" s="58">
        <v>1528.3107992</v>
      </c>
      <c r="N554" s="58">
        <v>1534.2047386899999</v>
      </c>
      <c r="O554" s="58">
        <v>1561.72327021</v>
      </c>
      <c r="P554" s="58">
        <v>1571.2746575000001</v>
      </c>
      <c r="Q554" s="58">
        <v>1569.02805171</v>
      </c>
      <c r="R554" s="58">
        <v>1565.9469896599999</v>
      </c>
      <c r="S554" s="58">
        <v>1566.1614170099999</v>
      </c>
      <c r="T554" s="58">
        <v>1562.68134366</v>
      </c>
      <c r="U554" s="58">
        <v>1530.76812163</v>
      </c>
      <c r="V554" s="58">
        <v>1520.0909548</v>
      </c>
      <c r="W554" s="58">
        <v>1580.6209570400001</v>
      </c>
      <c r="X554" s="58">
        <v>1658.8668159899998</v>
      </c>
      <c r="Y554" s="58">
        <v>1785.63153238</v>
      </c>
    </row>
    <row r="555" spans="1:25" x14ac:dyDescent="0.3">
      <c r="A555" s="59">
        <v>42840</v>
      </c>
      <c r="B555" s="58">
        <v>1715.4292707700001</v>
      </c>
      <c r="C555" s="58">
        <v>1763.0770406000001</v>
      </c>
      <c r="D555" s="58">
        <v>1796.4041578699998</v>
      </c>
      <c r="E555" s="58">
        <v>1811.1609006899998</v>
      </c>
      <c r="F555" s="58">
        <v>1803.21881175</v>
      </c>
      <c r="G555" s="58">
        <v>1788.4525847</v>
      </c>
      <c r="H555" s="58">
        <v>1743.6591671299998</v>
      </c>
      <c r="I555" s="58">
        <v>1689.8891289799999</v>
      </c>
      <c r="J555" s="58">
        <v>1665.2906831199998</v>
      </c>
      <c r="K555" s="58">
        <v>1683.6148146599999</v>
      </c>
      <c r="L555" s="58">
        <v>1603.7830230899999</v>
      </c>
      <c r="M555" s="58">
        <v>1607.7243521199998</v>
      </c>
      <c r="N555" s="58">
        <v>1603.7276341500001</v>
      </c>
      <c r="O555" s="58">
        <v>1635.5139817200002</v>
      </c>
      <c r="P555" s="58">
        <v>1635.0274860899999</v>
      </c>
      <c r="Q555" s="58">
        <v>1643.2826198500002</v>
      </c>
      <c r="R555" s="58">
        <v>1646.2370918400002</v>
      </c>
      <c r="S555" s="58">
        <v>1646.0017650599998</v>
      </c>
      <c r="T555" s="58">
        <v>1636.9613673399999</v>
      </c>
      <c r="U555" s="58">
        <v>1602.9032005499998</v>
      </c>
      <c r="V555" s="58">
        <v>1569.5052402399999</v>
      </c>
      <c r="W555" s="58">
        <v>1638.9078400600001</v>
      </c>
      <c r="X555" s="58">
        <v>1713.7508134199998</v>
      </c>
      <c r="Y555" s="58">
        <v>1777.6848109299999</v>
      </c>
    </row>
    <row r="556" spans="1:25" x14ac:dyDescent="0.3">
      <c r="A556" s="59">
        <v>42841</v>
      </c>
      <c r="B556" s="58">
        <v>1843.4967971599999</v>
      </c>
      <c r="C556" s="58">
        <v>1853.4787235200001</v>
      </c>
      <c r="D556" s="58">
        <v>1898.4138979099998</v>
      </c>
      <c r="E556" s="58">
        <v>1903.1212599800001</v>
      </c>
      <c r="F556" s="58">
        <v>1899.2170679000001</v>
      </c>
      <c r="G556" s="58">
        <v>1888.6499618100001</v>
      </c>
      <c r="H556" s="58">
        <v>1868.6843113099999</v>
      </c>
      <c r="I556" s="58">
        <v>1836.9078411599999</v>
      </c>
      <c r="J556" s="58">
        <v>1719.4424679099998</v>
      </c>
      <c r="K556" s="58">
        <v>1607.87632704</v>
      </c>
      <c r="L556" s="58">
        <v>1539.2287318399999</v>
      </c>
      <c r="M556" s="58">
        <v>1535.2597126800001</v>
      </c>
      <c r="N556" s="58">
        <v>1529.8354304499999</v>
      </c>
      <c r="O556" s="58">
        <v>1567.3867704899999</v>
      </c>
      <c r="P556" s="58">
        <v>1565.64311699</v>
      </c>
      <c r="Q556" s="58">
        <v>1559.4348733900001</v>
      </c>
      <c r="R556" s="58">
        <v>1559.80913375</v>
      </c>
      <c r="S556" s="58">
        <v>1558.3094639799999</v>
      </c>
      <c r="T556" s="58">
        <v>1549.5189278399998</v>
      </c>
      <c r="U556" s="58">
        <v>1529.2336312799998</v>
      </c>
      <c r="V556" s="58">
        <v>1496.0054024699998</v>
      </c>
      <c r="W556" s="58">
        <v>1550.1687765299998</v>
      </c>
      <c r="X556" s="58">
        <v>1648.7698009999999</v>
      </c>
      <c r="Y556" s="58">
        <v>1753.3225804099998</v>
      </c>
    </row>
    <row r="557" spans="1:25" x14ac:dyDescent="0.3">
      <c r="A557" s="59">
        <v>42842</v>
      </c>
      <c r="B557" s="58">
        <v>1874.86992814</v>
      </c>
      <c r="C557" s="58">
        <v>1933.5623868299999</v>
      </c>
      <c r="D557" s="58">
        <v>1993.6061687400002</v>
      </c>
      <c r="E557" s="58">
        <v>2006.0175650400001</v>
      </c>
      <c r="F557" s="58">
        <v>2004.5447449100002</v>
      </c>
      <c r="G557" s="58">
        <v>1986.2401031999998</v>
      </c>
      <c r="H557" s="58">
        <v>1915.05065276</v>
      </c>
      <c r="I557" s="58">
        <v>1843.08242832</v>
      </c>
      <c r="J557" s="58">
        <v>1732.6098364499999</v>
      </c>
      <c r="K557" s="58">
        <v>1632.2822565500001</v>
      </c>
      <c r="L557" s="58">
        <v>1608.2885668899999</v>
      </c>
      <c r="M557" s="58">
        <v>1590.79904857</v>
      </c>
      <c r="N557" s="58">
        <v>1600.4364868600001</v>
      </c>
      <c r="O557" s="58">
        <v>1604.9139206300001</v>
      </c>
      <c r="P557" s="58">
        <v>1621.2197304699998</v>
      </c>
      <c r="Q557" s="58">
        <v>1620.4295439699999</v>
      </c>
      <c r="R557" s="58">
        <v>1618.73156378</v>
      </c>
      <c r="S557" s="58">
        <v>1607.62616381</v>
      </c>
      <c r="T557" s="58">
        <v>1591.9246541499999</v>
      </c>
      <c r="U557" s="58">
        <v>1583.1353201699999</v>
      </c>
      <c r="V557" s="58">
        <v>1586.0754689099999</v>
      </c>
      <c r="W557" s="58">
        <v>1651.4651968799999</v>
      </c>
      <c r="X557" s="58">
        <v>1695.8053647299998</v>
      </c>
      <c r="Y557" s="58">
        <v>1829.7320758599999</v>
      </c>
    </row>
    <row r="558" spans="1:25" x14ac:dyDescent="0.3">
      <c r="A558" s="59">
        <v>42843</v>
      </c>
      <c r="B558" s="58">
        <v>1917.3664162199998</v>
      </c>
      <c r="C558" s="58">
        <v>1969.8470460899998</v>
      </c>
      <c r="D558" s="58">
        <v>1996.04352965</v>
      </c>
      <c r="E558" s="58">
        <v>2003.0644016000001</v>
      </c>
      <c r="F558" s="58">
        <v>2000.8376204299998</v>
      </c>
      <c r="G558" s="58">
        <v>1977.5913426699999</v>
      </c>
      <c r="H558" s="58">
        <v>1911.4115441499998</v>
      </c>
      <c r="I558" s="58">
        <v>1811.12067505</v>
      </c>
      <c r="J558" s="58">
        <v>1693.7645878799999</v>
      </c>
      <c r="K558" s="58">
        <v>1619.24260764</v>
      </c>
      <c r="L558" s="58">
        <v>1605.17113384</v>
      </c>
      <c r="M558" s="58">
        <v>1577.1154301399999</v>
      </c>
      <c r="N558" s="58">
        <v>1583.99276384</v>
      </c>
      <c r="O558" s="58">
        <v>1581.1191537</v>
      </c>
      <c r="P558" s="58">
        <v>1585.2769153700001</v>
      </c>
      <c r="Q558" s="58">
        <v>1584.3685113699999</v>
      </c>
      <c r="R558" s="58">
        <v>1585.0355303900001</v>
      </c>
      <c r="S558" s="58">
        <v>1590.5296024899999</v>
      </c>
      <c r="T558" s="58">
        <v>1596.2900479999998</v>
      </c>
      <c r="U558" s="58">
        <v>1593.3270378899999</v>
      </c>
      <c r="V558" s="58">
        <v>1610.9628778900001</v>
      </c>
      <c r="W558" s="58">
        <v>1626.96923262</v>
      </c>
      <c r="X558" s="58">
        <v>1703.2516407399999</v>
      </c>
      <c r="Y558" s="58">
        <v>1813.6023487299999</v>
      </c>
    </row>
    <row r="559" spans="1:25" x14ac:dyDescent="0.3">
      <c r="A559" s="59">
        <v>42844</v>
      </c>
      <c r="B559" s="58">
        <v>1857.6397692099999</v>
      </c>
      <c r="C559" s="58">
        <v>1894.7626518299999</v>
      </c>
      <c r="D559" s="58">
        <v>1903.6342760900002</v>
      </c>
      <c r="E559" s="58">
        <v>1913.53783978</v>
      </c>
      <c r="F559" s="58">
        <v>1906.9557327299999</v>
      </c>
      <c r="G559" s="58">
        <v>1902.83211605</v>
      </c>
      <c r="H559" s="58">
        <v>1860.6748257099998</v>
      </c>
      <c r="I559" s="58">
        <v>1800.1113088000002</v>
      </c>
      <c r="J559" s="58">
        <v>1742.4640256799998</v>
      </c>
      <c r="K559" s="58">
        <v>1647.4972273200001</v>
      </c>
      <c r="L559" s="58">
        <v>1576.5723006799999</v>
      </c>
      <c r="M559" s="58">
        <v>1574.3645868599999</v>
      </c>
      <c r="N559" s="58">
        <v>1560.3611136499999</v>
      </c>
      <c r="O559" s="58">
        <v>1559.76209311</v>
      </c>
      <c r="P559" s="58">
        <v>1573.34489543</v>
      </c>
      <c r="Q559" s="58">
        <v>1571.5732052600001</v>
      </c>
      <c r="R559" s="58">
        <v>1573.76210231</v>
      </c>
      <c r="S559" s="58">
        <v>1557.07369425</v>
      </c>
      <c r="T559" s="58">
        <v>1564.8998878100001</v>
      </c>
      <c r="U559" s="58">
        <v>1545.15171246</v>
      </c>
      <c r="V559" s="58">
        <v>1554.9194023099999</v>
      </c>
      <c r="W559" s="58">
        <v>1609.8055823999998</v>
      </c>
      <c r="X559" s="58">
        <v>1731.4243748200001</v>
      </c>
      <c r="Y559" s="58">
        <v>1759.8664784500002</v>
      </c>
    </row>
    <row r="560" spans="1:25" x14ac:dyDescent="0.3">
      <c r="A560" s="59">
        <v>42845</v>
      </c>
      <c r="B560" s="58">
        <v>1775.9977022200001</v>
      </c>
      <c r="C560" s="58">
        <v>1825.2090274699999</v>
      </c>
      <c r="D560" s="58">
        <v>1847.9309778799998</v>
      </c>
      <c r="E560" s="58">
        <v>1857.59666879</v>
      </c>
      <c r="F560" s="58">
        <v>1866.9858930199998</v>
      </c>
      <c r="G560" s="58">
        <v>1853.0820261600002</v>
      </c>
      <c r="H560" s="58">
        <v>1798.4497619799999</v>
      </c>
      <c r="I560" s="58">
        <v>1824.8353639500001</v>
      </c>
      <c r="J560" s="58">
        <v>1757.9313828099998</v>
      </c>
      <c r="K560" s="58">
        <v>1662.8383943499998</v>
      </c>
      <c r="L560" s="58">
        <v>1581.8030168499999</v>
      </c>
      <c r="M560" s="58">
        <v>1562.7231376499999</v>
      </c>
      <c r="N560" s="58">
        <v>1555.85298898</v>
      </c>
      <c r="O560" s="58">
        <v>1559.7217671200001</v>
      </c>
      <c r="P560" s="58">
        <v>1589.9983587699999</v>
      </c>
      <c r="Q560" s="58">
        <v>1595.15105438</v>
      </c>
      <c r="R560" s="58">
        <v>1599.93697021</v>
      </c>
      <c r="S560" s="58">
        <v>1579.1109745399999</v>
      </c>
      <c r="T560" s="58">
        <v>1560.8056501999999</v>
      </c>
      <c r="U560" s="58">
        <v>1557.9850883099998</v>
      </c>
      <c r="V560" s="58">
        <v>1556.40562677</v>
      </c>
      <c r="W560" s="58">
        <v>1627.7061778699999</v>
      </c>
      <c r="X560" s="58">
        <v>1614.5873361399999</v>
      </c>
      <c r="Y560" s="58">
        <v>1680.40150571</v>
      </c>
    </row>
    <row r="561" spans="1:25" x14ac:dyDescent="0.3">
      <c r="A561" s="59">
        <v>42846</v>
      </c>
      <c r="B561" s="58">
        <v>1760.0911986400001</v>
      </c>
      <c r="C561" s="58">
        <v>1821.78360079</v>
      </c>
      <c r="D561" s="58">
        <v>1858.62512917</v>
      </c>
      <c r="E561" s="58">
        <v>1871.13051266</v>
      </c>
      <c r="F561" s="58">
        <v>1866.0646288399998</v>
      </c>
      <c r="G561" s="58">
        <v>1863.1874258600001</v>
      </c>
      <c r="H561" s="58">
        <v>1864.3939428499998</v>
      </c>
      <c r="I561" s="58">
        <v>1829.2763066799998</v>
      </c>
      <c r="J561" s="58">
        <v>1746.7621590899998</v>
      </c>
      <c r="K561" s="58">
        <v>1700.7021608</v>
      </c>
      <c r="L561" s="58">
        <v>1609.3346840899999</v>
      </c>
      <c r="M561" s="58">
        <v>1588.4259025900001</v>
      </c>
      <c r="N561" s="58">
        <v>1579.1033169799998</v>
      </c>
      <c r="O561" s="58">
        <v>1586.18516877</v>
      </c>
      <c r="P561" s="58">
        <v>1594.39186963</v>
      </c>
      <c r="Q561" s="58">
        <v>1593.8600495400001</v>
      </c>
      <c r="R561" s="58">
        <v>1588.9771525000001</v>
      </c>
      <c r="S561" s="58">
        <v>1589.34425788</v>
      </c>
      <c r="T561" s="58">
        <v>1597.9005719199999</v>
      </c>
      <c r="U561" s="58">
        <v>1607.13997655</v>
      </c>
      <c r="V561" s="58">
        <v>1623.8509185099999</v>
      </c>
      <c r="W561" s="58">
        <v>1634.4498721800001</v>
      </c>
      <c r="X561" s="58">
        <v>1681.3671841</v>
      </c>
      <c r="Y561" s="58">
        <v>1759.5291830400001</v>
      </c>
    </row>
    <row r="562" spans="1:25" x14ac:dyDescent="0.3">
      <c r="A562" s="59">
        <v>42847</v>
      </c>
      <c r="B562" s="58">
        <v>2013.4967985200001</v>
      </c>
      <c r="C562" s="58">
        <v>2070.5434327899998</v>
      </c>
      <c r="D562" s="58">
        <v>2079.1290638099999</v>
      </c>
      <c r="E562" s="58">
        <v>2085.4773574400001</v>
      </c>
      <c r="F562" s="58">
        <v>2094.31986379</v>
      </c>
      <c r="G562" s="58">
        <v>2097.2906907699999</v>
      </c>
      <c r="H562" s="58">
        <v>2090.5293957099998</v>
      </c>
      <c r="I562" s="58">
        <v>2061.1738482599999</v>
      </c>
      <c r="J562" s="58">
        <v>1911.0896045999998</v>
      </c>
      <c r="K562" s="58">
        <v>1759.80866006</v>
      </c>
      <c r="L562" s="58">
        <v>1650.6692592999998</v>
      </c>
      <c r="M562" s="58">
        <v>1619.4510576799998</v>
      </c>
      <c r="N562" s="58">
        <v>1622.4224343800001</v>
      </c>
      <c r="O562" s="58">
        <v>1631.09969576</v>
      </c>
      <c r="P562" s="58">
        <v>1660.31738847</v>
      </c>
      <c r="Q562" s="58">
        <v>1658.0965692199998</v>
      </c>
      <c r="R562" s="58">
        <v>1652.4593764199999</v>
      </c>
      <c r="S562" s="58">
        <v>1632.1417914099998</v>
      </c>
      <c r="T562" s="58">
        <v>1616.3698232199999</v>
      </c>
      <c r="U562" s="58">
        <v>1607.0641847900001</v>
      </c>
      <c r="V562" s="58">
        <v>1609.1780451999998</v>
      </c>
      <c r="W562" s="58">
        <v>1675.5919414700002</v>
      </c>
      <c r="X562" s="58">
        <v>1807.6117503800001</v>
      </c>
      <c r="Y562" s="58">
        <v>1869.7037452300001</v>
      </c>
    </row>
    <row r="563" spans="1:25" x14ac:dyDescent="0.3">
      <c r="A563" s="59">
        <v>42848</v>
      </c>
      <c r="B563" s="58">
        <v>2001.28596367</v>
      </c>
      <c r="C563" s="58">
        <v>2085.8904178600001</v>
      </c>
      <c r="D563" s="58">
        <v>2100.3713358499999</v>
      </c>
      <c r="E563" s="58">
        <v>2097.2322453500001</v>
      </c>
      <c r="F563" s="58">
        <v>2094.90166486</v>
      </c>
      <c r="G563" s="58">
        <v>2097.04922738</v>
      </c>
      <c r="H563" s="58">
        <v>2102.48180791</v>
      </c>
      <c r="I563" s="58">
        <v>2078.2937237299998</v>
      </c>
      <c r="J563" s="58">
        <v>1924.7273209499999</v>
      </c>
      <c r="K563" s="58">
        <v>1770.84734669</v>
      </c>
      <c r="L563" s="58">
        <v>1650.21162022</v>
      </c>
      <c r="M563" s="58">
        <v>1618.8790814199999</v>
      </c>
      <c r="N563" s="58">
        <v>1619.5475583100001</v>
      </c>
      <c r="O563" s="58">
        <v>1632.1706572899998</v>
      </c>
      <c r="P563" s="58">
        <v>1653.31008793</v>
      </c>
      <c r="Q563" s="58">
        <v>1658.59121796</v>
      </c>
      <c r="R563" s="58">
        <v>1656.2714743000001</v>
      </c>
      <c r="S563" s="58">
        <v>1631.44610478</v>
      </c>
      <c r="T563" s="58">
        <v>1615.7667707199998</v>
      </c>
      <c r="U563" s="58">
        <v>1604.1392996099999</v>
      </c>
      <c r="V563" s="58">
        <v>1610.7368166900001</v>
      </c>
      <c r="W563" s="58">
        <v>1679.3176459299998</v>
      </c>
      <c r="X563" s="58">
        <v>1805.9020846499998</v>
      </c>
      <c r="Y563" s="58">
        <v>1866.67784712</v>
      </c>
    </row>
    <row r="564" spans="1:25" x14ac:dyDescent="0.3">
      <c r="A564" s="59">
        <v>42849</v>
      </c>
      <c r="B564" s="58">
        <v>2085.5821804799998</v>
      </c>
      <c r="C564" s="58">
        <v>2100.1652122999999</v>
      </c>
      <c r="D564" s="58">
        <v>2093.4754640299998</v>
      </c>
      <c r="E564" s="58">
        <v>2091.5299566399999</v>
      </c>
      <c r="F564" s="58">
        <v>2094.5831679500002</v>
      </c>
      <c r="G564" s="58">
        <v>2099.1127440300002</v>
      </c>
      <c r="H564" s="58">
        <v>2052.7278008499998</v>
      </c>
      <c r="I564" s="58">
        <v>1977.4746766600001</v>
      </c>
      <c r="J564" s="58">
        <v>1868.5816819799998</v>
      </c>
      <c r="K564" s="58">
        <v>1761.7501460099998</v>
      </c>
      <c r="L564" s="58">
        <v>1664.8154748799998</v>
      </c>
      <c r="M564" s="58">
        <v>1635.6667441499999</v>
      </c>
      <c r="N564" s="58">
        <v>1662.89221894</v>
      </c>
      <c r="O564" s="58">
        <v>1670.3752481900001</v>
      </c>
      <c r="P564" s="58">
        <v>1673.5994074199998</v>
      </c>
      <c r="Q564" s="58">
        <v>1671.1551732299999</v>
      </c>
      <c r="R564" s="58">
        <v>1650.1528884200002</v>
      </c>
      <c r="S564" s="58">
        <v>1652.95696993</v>
      </c>
      <c r="T564" s="58">
        <v>1657.1138449700002</v>
      </c>
      <c r="U564" s="58">
        <v>1648.1583847100001</v>
      </c>
      <c r="V564" s="58">
        <v>1672.2497957400001</v>
      </c>
      <c r="W564" s="58">
        <v>1753.7044392600001</v>
      </c>
      <c r="X564" s="58">
        <v>1856.1974362999999</v>
      </c>
      <c r="Y564" s="58">
        <v>1933.9991274499998</v>
      </c>
    </row>
    <row r="565" spans="1:25" x14ac:dyDescent="0.3">
      <c r="A565" s="59">
        <v>42850</v>
      </c>
      <c r="B565" s="58">
        <v>2071.5849796299999</v>
      </c>
      <c r="C565" s="58">
        <v>2082.5345980500001</v>
      </c>
      <c r="D565" s="58">
        <v>2081.5782081699999</v>
      </c>
      <c r="E565" s="58">
        <v>2090.5673481399999</v>
      </c>
      <c r="F565" s="58">
        <v>2090.9795295600002</v>
      </c>
      <c r="G565" s="58">
        <v>2086.5135415099999</v>
      </c>
      <c r="H565" s="58">
        <v>2043.5824302400001</v>
      </c>
      <c r="I565" s="58">
        <v>1975.38826432</v>
      </c>
      <c r="J565" s="58">
        <v>1878.4819413499999</v>
      </c>
      <c r="K565" s="58">
        <v>1775.76099372</v>
      </c>
      <c r="L565" s="58">
        <v>1677.9454778300001</v>
      </c>
      <c r="M565" s="58">
        <v>1651.1947319699998</v>
      </c>
      <c r="N565" s="58">
        <v>1659.0405564399998</v>
      </c>
      <c r="O565" s="58">
        <v>1663.4007568000002</v>
      </c>
      <c r="P565" s="58">
        <v>1663.0388484999999</v>
      </c>
      <c r="Q565" s="58">
        <v>1666.3262863999998</v>
      </c>
      <c r="R565" s="58">
        <v>1662.8867856299998</v>
      </c>
      <c r="S565" s="58">
        <v>1665.0642171700001</v>
      </c>
      <c r="T565" s="58">
        <v>1657.2149714699999</v>
      </c>
      <c r="U565" s="58">
        <v>1648.3657992200001</v>
      </c>
      <c r="V565" s="58">
        <v>1666.0752678399999</v>
      </c>
      <c r="W565" s="58">
        <v>1739.2555453700002</v>
      </c>
      <c r="X565" s="58">
        <v>1863.2725669400002</v>
      </c>
      <c r="Y565" s="58">
        <v>1935.6927143100002</v>
      </c>
    </row>
    <row r="566" spans="1:25" x14ac:dyDescent="0.3">
      <c r="A566" s="59">
        <v>42851</v>
      </c>
      <c r="B566" s="58">
        <v>2073.3893513100002</v>
      </c>
      <c r="C566" s="58">
        <v>2092.6205436599998</v>
      </c>
      <c r="D566" s="58">
        <v>2095.6977474199998</v>
      </c>
      <c r="E566" s="58">
        <v>2092.8955614900001</v>
      </c>
      <c r="F566" s="58">
        <v>2092.77712354</v>
      </c>
      <c r="G566" s="58">
        <v>2098.1275154</v>
      </c>
      <c r="H566" s="58">
        <v>2099.7256315599998</v>
      </c>
      <c r="I566" s="58">
        <v>1994.7602881500002</v>
      </c>
      <c r="J566" s="58">
        <v>1909.9845410899998</v>
      </c>
      <c r="K566" s="58">
        <v>1772.8978091999998</v>
      </c>
      <c r="L566" s="58">
        <v>1668.7481347500002</v>
      </c>
      <c r="M566" s="58">
        <v>1640.7598608399999</v>
      </c>
      <c r="N566" s="58">
        <v>1643.3807962800001</v>
      </c>
      <c r="O566" s="58">
        <v>1649.4022217699999</v>
      </c>
      <c r="P566" s="58">
        <v>1632.4470132800002</v>
      </c>
      <c r="Q566" s="58">
        <v>1634.0798571599998</v>
      </c>
      <c r="R566" s="58">
        <v>1630.94411154</v>
      </c>
      <c r="S566" s="58">
        <v>1630.3185813300001</v>
      </c>
      <c r="T566" s="58">
        <v>1643.0361202600002</v>
      </c>
      <c r="U566" s="58">
        <v>1650.7177085100002</v>
      </c>
      <c r="V566" s="58">
        <v>1665.4422215300001</v>
      </c>
      <c r="W566" s="58">
        <v>1734.7678362799998</v>
      </c>
      <c r="X566" s="58">
        <v>1833.96410062</v>
      </c>
      <c r="Y566" s="58">
        <v>1971.4632802400001</v>
      </c>
    </row>
    <row r="567" spans="1:25" x14ac:dyDescent="0.3">
      <c r="A567" s="59">
        <v>42852</v>
      </c>
      <c r="B567" s="58">
        <v>2051.7980001000001</v>
      </c>
      <c r="C567" s="58">
        <v>2076.99665899</v>
      </c>
      <c r="D567" s="58">
        <v>2069.6172732499999</v>
      </c>
      <c r="E567" s="58">
        <v>2066.0895094699999</v>
      </c>
      <c r="F567" s="58">
        <v>2065.81748926</v>
      </c>
      <c r="G567" s="58">
        <v>2093.1426177600001</v>
      </c>
      <c r="H567" s="58">
        <v>2107.2271459200001</v>
      </c>
      <c r="I567" s="58">
        <v>2062.23386966</v>
      </c>
      <c r="J567" s="58">
        <v>1875.80197542</v>
      </c>
      <c r="K567" s="58">
        <v>1759.7052844300001</v>
      </c>
      <c r="L567" s="58">
        <v>1668.62888733</v>
      </c>
      <c r="M567" s="58">
        <v>1625.4460545100001</v>
      </c>
      <c r="N567" s="58">
        <v>1621.9245303100001</v>
      </c>
      <c r="O567" s="58">
        <v>1634.7703664999999</v>
      </c>
      <c r="P567" s="58">
        <v>1641.6033695599999</v>
      </c>
      <c r="Q567" s="58">
        <v>1643.1634076199998</v>
      </c>
      <c r="R567" s="58">
        <v>1640.6109661099999</v>
      </c>
      <c r="S567" s="58">
        <v>1628.0963865399999</v>
      </c>
      <c r="T567" s="58">
        <v>1634.3441514199999</v>
      </c>
      <c r="U567" s="58">
        <v>1635.3274877600002</v>
      </c>
      <c r="V567" s="58">
        <v>1679.49736687</v>
      </c>
      <c r="W567" s="58">
        <v>1746.9051167500002</v>
      </c>
      <c r="X567" s="58">
        <v>1846.2471231</v>
      </c>
      <c r="Y567" s="58">
        <v>2004.1932358700001</v>
      </c>
    </row>
    <row r="568" spans="1:25" x14ac:dyDescent="0.3">
      <c r="A568" s="59">
        <v>42853</v>
      </c>
      <c r="B568" s="58">
        <v>2055.8892163699998</v>
      </c>
      <c r="C568" s="58">
        <v>2064.5282317800002</v>
      </c>
      <c r="D568" s="58">
        <v>2056.0266007499999</v>
      </c>
      <c r="E568" s="58">
        <v>2052.3610401299998</v>
      </c>
      <c r="F568" s="58">
        <v>2053.1197244599998</v>
      </c>
      <c r="G568" s="58">
        <v>2060.33306348</v>
      </c>
      <c r="H568" s="58">
        <v>2078.3215223900002</v>
      </c>
      <c r="I568" s="58">
        <v>1982.5613788000001</v>
      </c>
      <c r="J568" s="58">
        <v>1866.2710832799999</v>
      </c>
      <c r="K568" s="58">
        <v>1757.5597122899999</v>
      </c>
      <c r="L568" s="58">
        <v>1680.9309867000002</v>
      </c>
      <c r="M568" s="58">
        <v>1632.89561787</v>
      </c>
      <c r="N568" s="58">
        <v>1625.2766204300001</v>
      </c>
      <c r="O568" s="58">
        <v>1636.7622776799999</v>
      </c>
      <c r="P568" s="58">
        <v>1636.7843719799998</v>
      </c>
      <c r="Q568" s="58">
        <v>1634.0293865200001</v>
      </c>
      <c r="R568" s="58">
        <v>1631.8095825300002</v>
      </c>
      <c r="S568" s="58">
        <v>1618.9197347700001</v>
      </c>
      <c r="T568" s="58">
        <v>1629.3191987999999</v>
      </c>
      <c r="U568" s="58">
        <v>1635.8225757999999</v>
      </c>
      <c r="V568" s="58">
        <v>1694.4417327599999</v>
      </c>
      <c r="W568" s="58">
        <v>1778.9560032200002</v>
      </c>
      <c r="X568" s="58">
        <v>1828.2258367899999</v>
      </c>
      <c r="Y568" s="58">
        <v>1966.8220557199998</v>
      </c>
    </row>
    <row r="569" spans="1:25" x14ac:dyDescent="0.3">
      <c r="A569" s="59">
        <v>42854</v>
      </c>
      <c r="B569" s="58">
        <v>2045.2765865900001</v>
      </c>
      <c r="C569" s="58">
        <v>2053.15681258</v>
      </c>
      <c r="D569" s="58">
        <v>2044.2374932899997</v>
      </c>
      <c r="E569" s="58">
        <v>2040.05647877</v>
      </c>
      <c r="F569" s="58">
        <v>2040.0611795899999</v>
      </c>
      <c r="G569" s="58">
        <v>2044.5248433400002</v>
      </c>
      <c r="H569" s="58">
        <v>2052.6014987200001</v>
      </c>
      <c r="I569" s="58">
        <v>1960.9777027</v>
      </c>
      <c r="J569" s="58">
        <v>1836.8692947700001</v>
      </c>
      <c r="K569" s="58">
        <v>1703.9914038900001</v>
      </c>
      <c r="L569" s="58">
        <v>1625.71058902</v>
      </c>
      <c r="M569" s="58">
        <v>1596.4172867799998</v>
      </c>
      <c r="N569" s="58">
        <v>1594.0700330999998</v>
      </c>
      <c r="O569" s="58">
        <v>1606.5246744400001</v>
      </c>
      <c r="P569" s="58">
        <v>1616.98531989</v>
      </c>
      <c r="Q569" s="58">
        <v>1620.0551350800001</v>
      </c>
      <c r="R569" s="58">
        <v>1620.2615463500001</v>
      </c>
      <c r="S569" s="58">
        <v>1597.44902856</v>
      </c>
      <c r="T569" s="58">
        <v>1586.6793021899998</v>
      </c>
      <c r="U569" s="58">
        <v>1588.15451908</v>
      </c>
      <c r="V569" s="58">
        <v>1627.7405710399998</v>
      </c>
      <c r="W569" s="58">
        <v>1719.2597021000001</v>
      </c>
      <c r="X569" s="58">
        <v>1773.84778637</v>
      </c>
      <c r="Y569" s="58">
        <v>1900.6997658800001</v>
      </c>
    </row>
    <row r="570" spans="1:25" x14ac:dyDescent="0.3">
      <c r="A570" s="59">
        <v>42855</v>
      </c>
      <c r="B570" s="58">
        <v>2029.6533134299998</v>
      </c>
      <c r="C570" s="58">
        <v>2053.1109128799999</v>
      </c>
      <c r="D570" s="58">
        <v>2043.3914820599998</v>
      </c>
      <c r="E570" s="58">
        <v>2048.0549855899999</v>
      </c>
      <c r="F570" s="58">
        <v>2050.3037369399999</v>
      </c>
      <c r="G570" s="58">
        <v>2050.8419900399999</v>
      </c>
      <c r="H570" s="58">
        <v>2005.10321239</v>
      </c>
      <c r="I570" s="58">
        <v>1878.23408518</v>
      </c>
      <c r="J570" s="58">
        <v>1747.3330197</v>
      </c>
      <c r="K570" s="58">
        <v>1654.9288872699999</v>
      </c>
      <c r="L570" s="58">
        <v>1610.1166506499999</v>
      </c>
      <c r="M570" s="58">
        <v>1581.3511507200001</v>
      </c>
      <c r="N570" s="58">
        <v>1576.58931639</v>
      </c>
      <c r="O570" s="58">
        <v>1571.6508506</v>
      </c>
      <c r="P570" s="58">
        <v>1569.3353904000001</v>
      </c>
      <c r="Q570" s="58">
        <v>1567.8998582499999</v>
      </c>
      <c r="R570" s="58">
        <v>1567.20493947</v>
      </c>
      <c r="S570" s="58">
        <v>1615.76870171</v>
      </c>
      <c r="T570" s="58">
        <v>1633.8448940799999</v>
      </c>
      <c r="U570" s="58">
        <v>1634.9564676599998</v>
      </c>
      <c r="V570" s="58">
        <v>1623.8782488699999</v>
      </c>
      <c r="W570" s="58">
        <v>1701.14945128</v>
      </c>
      <c r="X570" s="58">
        <v>1815.0699648199998</v>
      </c>
      <c r="Y570" s="58">
        <v>1968.9016185699998</v>
      </c>
    </row>
    <row r="571" spans="1:25" x14ac:dyDescent="0.3">
      <c r="A571" s="59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</row>
    <row r="573" spans="1:25" x14ac:dyDescent="0.3">
      <c r="E573" s="53"/>
    </row>
    <row r="574" spans="1:25" s="51" customFormat="1" ht="61.5" customHeight="1" x14ac:dyDescent="0.3">
      <c r="A574" s="189" t="s">
        <v>137</v>
      </c>
      <c r="B574" s="189"/>
      <c r="C574" s="189"/>
      <c r="D574" s="189"/>
      <c r="E574" s="189"/>
      <c r="F574" s="189"/>
      <c r="G574" s="189"/>
      <c r="H574" s="189"/>
      <c r="I574" s="189"/>
      <c r="J574" s="189"/>
      <c r="K574" s="189"/>
      <c r="L574" s="189"/>
      <c r="M574" s="189"/>
      <c r="N574" s="189"/>
      <c r="O574" s="189"/>
      <c r="P574" s="189"/>
      <c r="Q574" s="189"/>
      <c r="R574" s="189"/>
      <c r="S574" s="189"/>
      <c r="T574" s="189"/>
      <c r="U574" s="189"/>
      <c r="V574" s="189"/>
      <c r="W574" s="189"/>
      <c r="X574" s="189"/>
      <c r="Y574" s="189"/>
    </row>
    <row r="575" spans="1:25" x14ac:dyDescent="0.3"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</row>
    <row r="576" spans="1:25" x14ac:dyDescent="0.3">
      <c r="A576" s="157" t="s">
        <v>73</v>
      </c>
      <c r="B576" s="159" t="s">
        <v>109</v>
      </c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1"/>
    </row>
    <row r="577" spans="1:25" x14ac:dyDescent="0.3">
      <c r="A577" s="158"/>
      <c r="B577" s="64" t="s">
        <v>110</v>
      </c>
      <c r="C577" s="65" t="s">
        <v>111</v>
      </c>
      <c r="D577" s="66" t="s">
        <v>112</v>
      </c>
      <c r="E577" s="65" t="s">
        <v>113</v>
      </c>
      <c r="F577" s="65" t="s">
        <v>114</v>
      </c>
      <c r="G577" s="65" t="s">
        <v>115</v>
      </c>
      <c r="H577" s="65" t="s">
        <v>116</v>
      </c>
      <c r="I577" s="65" t="s">
        <v>117</v>
      </c>
      <c r="J577" s="65" t="s">
        <v>118</v>
      </c>
      <c r="K577" s="64" t="s">
        <v>119</v>
      </c>
      <c r="L577" s="65" t="s">
        <v>120</v>
      </c>
      <c r="M577" s="67" t="s">
        <v>121</v>
      </c>
      <c r="N577" s="64" t="s">
        <v>122</v>
      </c>
      <c r="O577" s="65" t="s">
        <v>123</v>
      </c>
      <c r="P577" s="67" t="s">
        <v>124</v>
      </c>
      <c r="Q577" s="66" t="s">
        <v>125</v>
      </c>
      <c r="R577" s="65" t="s">
        <v>126</v>
      </c>
      <c r="S577" s="66" t="s">
        <v>127</v>
      </c>
      <c r="T577" s="65" t="s">
        <v>128</v>
      </c>
      <c r="U577" s="66" t="s">
        <v>129</v>
      </c>
      <c r="V577" s="65" t="s">
        <v>130</v>
      </c>
      <c r="W577" s="66" t="s">
        <v>131</v>
      </c>
      <c r="X577" s="65" t="s">
        <v>132</v>
      </c>
      <c r="Y577" s="65" t="s">
        <v>133</v>
      </c>
    </row>
    <row r="578" spans="1:25" x14ac:dyDescent="0.3">
      <c r="A578" s="59" t="s">
        <v>227</v>
      </c>
      <c r="B578" s="58">
        <v>1415.7663733499999</v>
      </c>
      <c r="C578" s="58">
        <v>1465.2786091899998</v>
      </c>
      <c r="D578" s="58">
        <v>1499.4044560900002</v>
      </c>
      <c r="E578" s="58">
        <v>1511.2159921699999</v>
      </c>
      <c r="F578" s="58">
        <v>1518.8577953999998</v>
      </c>
      <c r="G578" s="58">
        <v>1508.1230246099999</v>
      </c>
      <c r="H578" s="58">
        <v>1470.1047195400001</v>
      </c>
      <c r="I578" s="58">
        <v>1406.16095718</v>
      </c>
      <c r="J578" s="58">
        <v>1282.2839215899999</v>
      </c>
      <c r="K578" s="58">
        <v>1178.1403577599999</v>
      </c>
      <c r="L578" s="58">
        <v>1099.6713322799999</v>
      </c>
      <c r="M578" s="58">
        <v>1077.5824837499999</v>
      </c>
      <c r="N578" s="58">
        <v>1093.67012445</v>
      </c>
      <c r="O578" s="58">
        <v>1123.28148732</v>
      </c>
      <c r="P578" s="58">
        <v>1124.0379562999999</v>
      </c>
      <c r="Q578" s="58">
        <v>1131.7583276</v>
      </c>
      <c r="R578" s="58">
        <v>1135.8634213099999</v>
      </c>
      <c r="S578" s="58">
        <v>1130.1971443499999</v>
      </c>
      <c r="T578" s="58">
        <v>1115.5363317199999</v>
      </c>
      <c r="U578" s="58">
        <v>1077.4573480500001</v>
      </c>
      <c r="V578" s="58">
        <v>1084.05016615</v>
      </c>
      <c r="W578" s="58">
        <v>1158.8565804699999</v>
      </c>
      <c r="X578" s="58">
        <v>1244.1800856199998</v>
      </c>
      <c r="Y578" s="58">
        <v>1356.1875157099998</v>
      </c>
    </row>
    <row r="579" spans="1:25" x14ac:dyDescent="0.3">
      <c r="A579" s="59">
        <v>42827</v>
      </c>
      <c r="B579" s="58">
        <v>1415.6950991899998</v>
      </c>
      <c r="C579" s="58">
        <v>1464.5151220899997</v>
      </c>
      <c r="D579" s="58">
        <v>1495.4524179699997</v>
      </c>
      <c r="E579" s="58">
        <v>1511.8874541699997</v>
      </c>
      <c r="F579" s="58">
        <v>1522.60899062</v>
      </c>
      <c r="G579" s="58">
        <v>1513.41604491</v>
      </c>
      <c r="H579" s="58">
        <v>1489.9177021299997</v>
      </c>
      <c r="I579" s="58">
        <v>1445.5758403700002</v>
      </c>
      <c r="J579" s="58">
        <v>1325.1490357100001</v>
      </c>
      <c r="K579" s="58">
        <v>1199.2391121400001</v>
      </c>
      <c r="L579" s="58">
        <v>1115.8279285799999</v>
      </c>
      <c r="M579" s="58">
        <v>1096.9338288199999</v>
      </c>
      <c r="N579" s="58">
        <v>1107.01683972</v>
      </c>
      <c r="O579" s="58">
        <v>1116.1203497699998</v>
      </c>
      <c r="P579" s="58">
        <v>1130.3452672799999</v>
      </c>
      <c r="Q579" s="58">
        <v>1138.5793661299999</v>
      </c>
      <c r="R579" s="58">
        <v>1137.85459879</v>
      </c>
      <c r="S579" s="58">
        <v>1112.6343203299998</v>
      </c>
      <c r="T579" s="58">
        <v>1099.33493008</v>
      </c>
      <c r="U579" s="58">
        <v>1068.8444947200001</v>
      </c>
      <c r="V579" s="58">
        <v>1067.5739247399999</v>
      </c>
      <c r="W579" s="58">
        <v>1139.4385336299999</v>
      </c>
      <c r="X579" s="58">
        <v>1247.8827617699999</v>
      </c>
      <c r="Y579" s="58">
        <v>1360.2176921699997</v>
      </c>
    </row>
    <row r="580" spans="1:25" x14ac:dyDescent="0.3">
      <c r="A580" s="59">
        <v>42828</v>
      </c>
      <c r="B580" s="58">
        <v>1450.03668556</v>
      </c>
      <c r="C580" s="58">
        <v>1499.55337134</v>
      </c>
      <c r="D580" s="58">
        <v>1529.04070391</v>
      </c>
      <c r="E580" s="58">
        <v>1540.6538487100001</v>
      </c>
      <c r="F580" s="58">
        <v>1541.5418504499999</v>
      </c>
      <c r="G580" s="58">
        <v>1546.2615901999998</v>
      </c>
      <c r="H580" s="58">
        <v>1485.8492015900001</v>
      </c>
      <c r="I580" s="58">
        <v>1400.1827350899998</v>
      </c>
      <c r="J580" s="58">
        <v>1289.4379825999999</v>
      </c>
      <c r="K580" s="58">
        <v>1187.45591848</v>
      </c>
      <c r="L580" s="58">
        <v>1110.91403317</v>
      </c>
      <c r="M580" s="58">
        <v>1096.13860675</v>
      </c>
      <c r="N580" s="58">
        <v>1104.9194193899998</v>
      </c>
      <c r="O580" s="58">
        <v>1108.3080147000001</v>
      </c>
      <c r="P580" s="58">
        <v>1121.2309232600001</v>
      </c>
      <c r="Q580" s="58">
        <v>1130.7341093800001</v>
      </c>
      <c r="R580" s="58">
        <v>1134.1911649199999</v>
      </c>
      <c r="S580" s="58">
        <v>1125.4741853400001</v>
      </c>
      <c r="T580" s="58">
        <v>1103.1520613099999</v>
      </c>
      <c r="U580" s="58">
        <v>1079.4197561200001</v>
      </c>
      <c r="V580" s="58">
        <v>1072.79958766</v>
      </c>
      <c r="W580" s="58">
        <v>1156.17507095</v>
      </c>
      <c r="X580" s="58">
        <v>1257.0429077499998</v>
      </c>
      <c r="Y580" s="58">
        <v>1370.17848306</v>
      </c>
    </row>
    <row r="581" spans="1:25" x14ac:dyDescent="0.3">
      <c r="A581" s="59">
        <v>42829</v>
      </c>
      <c r="B581" s="58">
        <v>1426.1606468700002</v>
      </c>
      <c r="C581" s="58">
        <v>1476.2487577399997</v>
      </c>
      <c r="D581" s="58">
        <v>1504.61648397</v>
      </c>
      <c r="E581" s="58">
        <v>1505.4492907999997</v>
      </c>
      <c r="F581" s="58">
        <v>1503.8242540900001</v>
      </c>
      <c r="G581" s="58">
        <v>1478.9725727699997</v>
      </c>
      <c r="H581" s="58">
        <v>1435.8607814699999</v>
      </c>
      <c r="I581" s="58">
        <v>1393.7556059799999</v>
      </c>
      <c r="J581" s="58">
        <v>1301.97678559</v>
      </c>
      <c r="K581" s="58">
        <v>1233.8882137400001</v>
      </c>
      <c r="L581" s="58">
        <v>1202.99459411</v>
      </c>
      <c r="M581" s="58">
        <v>1194.17270575</v>
      </c>
      <c r="N581" s="58">
        <v>1179.9405966300001</v>
      </c>
      <c r="O581" s="58">
        <v>1185.0298929400001</v>
      </c>
      <c r="P581" s="58">
        <v>1197.7362392800001</v>
      </c>
      <c r="Q581" s="58">
        <v>1198.9351507900001</v>
      </c>
      <c r="R581" s="58">
        <v>1202.2774395699998</v>
      </c>
      <c r="S581" s="58">
        <v>1204.0741599099999</v>
      </c>
      <c r="T581" s="58">
        <v>1192.4210683900001</v>
      </c>
      <c r="U581" s="58">
        <v>1174.6978493500001</v>
      </c>
      <c r="V581" s="58">
        <v>1176.2538249099998</v>
      </c>
      <c r="W581" s="58">
        <v>1246.84644291</v>
      </c>
      <c r="X581" s="58">
        <v>1300.1215246100001</v>
      </c>
      <c r="Y581" s="58">
        <v>1376.2218316499998</v>
      </c>
    </row>
    <row r="582" spans="1:25" x14ac:dyDescent="0.3">
      <c r="A582" s="59">
        <v>42830</v>
      </c>
      <c r="B582" s="58">
        <v>1360.3510516199999</v>
      </c>
      <c r="C582" s="58">
        <v>1412.5324963899998</v>
      </c>
      <c r="D582" s="58">
        <v>1437.5762956899998</v>
      </c>
      <c r="E582" s="58">
        <v>1446.4009557300001</v>
      </c>
      <c r="F582" s="58">
        <v>1444.34109287</v>
      </c>
      <c r="G582" s="58">
        <v>1426.15144814</v>
      </c>
      <c r="H582" s="58">
        <v>1393.12823729</v>
      </c>
      <c r="I582" s="58">
        <v>1341.4741193599998</v>
      </c>
      <c r="J582" s="58">
        <v>1285.7210751399998</v>
      </c>
      <c r="K582" s="58">
        <v>1211.5067054399999</v>
      </c>
      <c r="L582" s="58">
        <v>1139.0474048599999</v>
      </c>
      <c r="M582" s="58">
        <v>1114.3114978999999</v>
      </c>
      <c r="N582" s="58">
        <v>1109.5636631499999</v>
      </c>
      <c r="O582" s="58">
        <v>1111.79403024</v>
      </c>
      <c r="P582" s="58">
        <v>1113.59494215</v>
      </c>
      <c r="Q582" s="58">
        <v>1114.2245832999999</v>
      </c>
      <c r="R582" s="58">
        <v>1120.8671725700001</v>
      </c>
      <c r="S582" s="58">
        <v>1121.24887889</v>
      </c>
      <c r="T582" s="58">
        <v>1111.71441972</v>
      </c>
      <c r="U582" s="58">
        <v>1108.6669427299998</v>
      </c>
      <c r="V582" s="58">
        <v>1121.6580531999998</v>
      </c>
      <c r="W582" s="58">
        <v>1182.1978111399999</v>
      </c>
      <c r="X582" s="58">
        <v>1258.7394903300001</v>
      </c>
      <c r="Y582" s="58">
        <v>1339.18117996</v>
      </c>
    </row>
    <row r="583" spans="1:25" x14ac:dyDescent="0.3">
      <c r="A583" s="59">
        <v>42831</v>
      </c>
      <c r="B583" s="58">
        <v>1365.1981076500001</v>
      </c>
      <c r="C583" s="58">
        <v>1427.1682712900001</v>
      </c>
      <c r="D583" s="58">
        <v>1465.2229452799997</v>
      </c>
      <c r="E583" s="58">
        <v>1486.0980620999999</v>
      </c>
      <c r="F583" s="58">
        <v>1488.6619548899998</v>
      </c>
      <c r="G583" s="58">
        <v>1473.1460529999999</v>
      </c>
      <c r="H583" s="58">
        <v>1429.7865121599998</v>
      </c>
      <c r="I583" s="58">
        <v>1364.4816874399999</v>
      </c>
      <c r="J583" s="58">
        <v>1280.3734697999998</v>
      </c>
      <c r="K583" s="58">
        <v>1180.3859845299999</v>
      </c>
      <c r="L583" s="58">
        <v>1111.5235266499999</v>
      </c>
      <c r="M583" s="58">
        <v>1095.6913459100001</v>
      </c>
      <c r="N583" s="58">
        <v>1100.19658691</v>
      </c>
      <c r="O583" s="58">
        <v>1103.5805607899999</v>
      </c>
      <c r="P583" s="58">
        <v>1114.7308414099998</v>
      </c>
      <c r="Q583" s="58">
        <v>1115.0539820199999</v>
      </c>
      <c r="R583" s="58">
        <v>1119.0308592699998</v>
      </c>
      <c r="S583" s="58">
        <v>1112.7399237499999</v>
      </c>
      <c r="T583" s="58">
        <v>1100.0962857500001</v>
      </c>
      <c r="U583" s="58">
        <v>1085.28915742</v>
      </c>
      <c r="V583" s="58">
        <v>1088.6966034500001</v>
      </c>
      <c r="W583" s="58">
        <v>1150.6999076499999</v>
      </c>
      <c r="X583" s="58">
        <v>1261.3899993599998</v>
      </c>
      <c r="Y583" s="58">
        <v>1376.4483203099999</v>
      </c>
    </row>
    <row r="584" spans="1:25" x14ac:dyDescent="0.3">
      <c r="A584" s="59">
        <v>42832</v>
      </c>
      <c r="B584" s="58">
        <v>1415.3164842699998</v>
      </c>
      <c r="C584" s="58">
        <v>1465.0902130999998</v>
      </c>
      <c r="D584" s="58">
        <v>1491.2660816100001</v>
      </c>
      <c r="E584" s="58">
        <v>1518.3181337299998</v>
      </c>
      <c r="F584" s="58">
        <v>1514.09397717</v>
      </c>
      <c r="G584" s="58">
        <v>1480.2594641800001</v>
      </c>
      <c r="H584" s="58">
        <v>1414.91432631</v>
      </c>
      <c r="I584" s="58">
        <v>1377.5893279299999</v>
      </c>
      <c r="J584" s="58">
        <v>1293.40217459</v>
      </c>
      <c r="K584" s="58">
        <v>1199.88747547</v>
      </c>
      <c r="L584" s="58">
        <v>1124.1315149100001</v>
      </c>
      <c r="M584" s="58">
        <v>1101.4727871800001</v>
      </c>
      <c r="N584" s="58">
        <v>1100.29120769</v>
      </c>
      <c r="O584" s="58">
        <v>1100.82807611</v>
      </c>
      <c r="P584" s="58">
        <v>1101.8734213999999</v>
      </c>
      <c r="Q584" s="58">
        <v>1106.2930563099999</v>
      </c>
      <c r="R584" s="58">
        <v>1107.82456579</v>
      </c>
      <c r="S584" s="58">
        <v>1097.9671358200001</v>
      </c>
      <c r="T584" s="58">
        <v>1079.0725456499999</v>
      </c>
      <c r="U584" s="58">
        <v>1063.2885831799999</v>
      </c>
      <c r="V584" s="58">
        <v>1062.5734298299999</v>
      </c>
      <c r="W584" s="58">
        <v>1122.1073762999999</v>
      </c>
      <c r="X584" s="58">
        <v>1209.71503282</v>
      </c>
      <c r="Y584" s="58">
        <v>1311.4989422899998</v>
      </c>
    </row>
    <row r="585" spans="1:25" x14ac:dyDescent="0.3">
      <c r="A585" s="59">
        <v>42833</v>
      </c>
      <c r="B585" s="58">
        <v>1414.9112633700001</v>
      </c>
      <c r="C585" s="58">
        <v>1475.4322292299998</v>
      </c>
      <c r="D585" s="58">
        <v>1508.2736494599999</v>
      </c>
      <c r="E585" s="58">
        <v>1529.03822343</v>
      </c>
      <c r="F585" s="58">
        <v>1525.0743766999999</v>
      </c>
      <c r="G585" s="58">
        <v>1517.9574815299998</v>
      </c>
      <c r="H585" s="58">
        <v>1484.7510545199998</v>
      </c>
      <c r="I585" s="58">
        <v>1427.36811919</v>
      </c>
      <c r="J585" s="58">
        <v>1296.2972764199999</v>
      </c>
      <c r="K585" s="58">
        <v>1206.96089893</v>
      </c>
      <c r="L585" s="58">
        <v>1114.5468998900001</v>
      </c>
      <c r="M585" s="58">
        <v>1079.1712876700001</v>
      </c>
      <c r="N585" s="58">
        <v>1093.23954783</v>
      </c>
      <c r="O585" s="58">
        <v>1100.35818522</v>
      </c>
      <c r="P585" s="58">
        <v>1111.9794068699998</v>
      </c>
      <c r="Q585" s="58">
        <v>1119.93222307</v>
      </c>
      <c r="R585" s="58">
        <v>1120.6129012399999</v>
      </c>
      <c r="S585" s="58">
        <v>1116.95093662</v>
      </c>
      <c r="T585" s="58">
        <v>1087.50984638</v>
      </c>
      <c r="U585" s="58">
        <v>1087.24388881</v>
      </c>
      <c r="V585" s="58">
        <v>1095.8515802300001</v>
      </c>
      <c r="W585" s="58">
        <v>1167.1888904299999</v>
      </c>
      <c r="X585" s="58">
        <v>1263.8412103000001</v>
      </c>
      <c r="Y585" s="58">
        <v>1354.0904638699999</v>
      </c>
    </row>
    <row r="586" spans="1:25" x14ac:dyDescent="0.3">
      <c r="A586" s="59">
        <v>42834</v>
      </c>
      <c r="B586" s="58">
        <v>1391.6780030700002</v>
      </c>
      <c r="C586" s="58">
        <v>1442.1041932200001</v>
      </c>
      <c r="D586" s="58">
        <v>1525.9464975699998</v>
      </c>
      <c r="E586" s="58">
        <v>1538.6036269000001</v>
      </c>
      <c r="F586" s="58">
        <v>1540.39243584</v>
      </c>
      <c r="G586" s="58">
        <v>1539.6257739500002</v>
      </c>
      <c r="H586" s="58">
        <v>1511.0545548099999</v>
      </c>
      <c r="I586" s="58">
        <v>1415.9941164699999</v>
      </c>
      <c r="J586" s="58">
        <v>1298.5892064099999</v>
      </c>
      <c r="K586" s="58">
        <v>1204.90469104</v>
      </c>
      <c r="L586" s="58">
        <v>1119.1861451599998</v>
      </c>
      <c r="M586" s="58">
        <v>1095.7572773500001</v>
      </c>
      <c r="N586" s="58">
        <v>1091.8447916</v>
      </c>
      <c r="O586" s="58">
        <v>1088.46182318</v>
      </c>
      <c r="P586" s="58">
        <v>1097.11101072</v>
      </c>
      <c r="Q586" s="58">
        <v>1103.27431841</v>
      </c>
      <c r="R586" s="58">
        <v>1105.94097766</v>
      </c>
      <c r="S586" s="58">
        <v>1095.2668099699999</v>
      </c>
      <c r="T586" s="58">
        <v>1107.15057028</v>
      </c>
      <c r="U586" s="58">
        <v>1097.5471371599999</v>
      </c>
      <c r="V586" s="58">
        <v>1093.3385574900001</v>
      </c>
      <c r="W586" s="58">
        <v>1166.5997599699999</v>
      </c>
      <c r="X586" s="58">
        <v>1267.5242343499999</v>
      </c>
      <c r="Y586" s="58">
        <v>1344.30181619</v>
      </c>
    </row>
    <row r="587" spans="1:25" x14ac:dyDescent="0.3">
      <c r="A587" s="59">
        <v>42835</v>
      </c>
      <c r="B587" s="58">
        <v>1535.8987846700002</v>
      </c>
      <c r="C587" s="58">
        <v>1598.0457988600001</v>
      </c>
      <c r="D587" s="58">
        <v>1637.4578146899999</v>
      </c>
      <c r="E587" s="58">
        <v>1657.0440333699999</v>
      </c>
      <c r="F587" s="58">
        <v>1657.5285163999997</v>
      </c>
      <c r="G587" s="58">
        <v>1637.3164384699999</v>
      </c>
      <c r="H587" s="58">
        <v>1572.1617478200001</v>
      </c>
      <c r="I587" s="58">
        <v>1496.2994713099997</v>
      </c>
      <c r="J587" s="58">
        <v>1385.8263624400001</v>
      </c>
      <c r="K587" s="58">
        <v>1282.8478219799999</v>
      </c>
      <c r="L587" s="58">
        <v>1202.8805688799998</v>
      </c>
      <c r="M587" s="58">
        <v>1185.0188688899998</v>
      </c>
      <c r="N587" s="58">
        <v>1184.9337603899999</v>
      </c>
      <c r="O587" s="58">
        <v>1188.2689802</v>
      </c>
      <c r="P587" s="58">
        <v>1199.9367512700001</v>
      </c>
      <c r="Q587" s="58">
        <v>1227.88113445</v>
      </c>
      <c r="R587" s="58">
        <v>1228.0136145900001</v>
      </c>
      <c r="S587" s="58">
        <v>1199.1520549299998</v>
      </c>
      <c r="T587" s="58">
        <v>1188.1742010600001</v>
      </c>
      <c r="U587" s="58">
        <v>1170.56888783</v>
      </c>
      <c r="V587" s="58">
        <v>1182.1172090199998</v>
      </c>
      <c r="W587" s="58">
        <v>1236.6870275199999</v>
      </c>
      <c r="X587" s="58">
        <v>1337.8581278799998</v>
      </c>
      <c r="Y587" s="58">
        <v>1458.2600003699999</v>
      </c>
    </row>
    <row r="588" spans="1:25" x14ac:dyDescent="0.3">
      <c r="A588" s="59">
        <v>42836</v>
      </c>
      <c r="B588" s="58">
        <v>1553.7826211500001</v>
      </c>
      <c r="C588" s="58">
        <v>1609.3771384399997</v>
      </c>
      <c r="D588" s="58">
        <v>1644.4526998000001</v>
      </c>
      <c r="E588" s="58">
        <v>1647.6548767499999</v>
      </c>
      <c r="F588" s="58">
        <v>1647.5489909399998</v>
      </c>
      <c r="G588" s="58">
        <v>1644.4670432799999</v>
      </c>
      <c r="H588" s="58">
        <v>1631.6286260799998</v>
      </c>
      <c r="I588" s="58">
        <v>1554.4550767599999</v>
      </c>
      <c r="J588" s="58">
        <v>1430.2340823499999</v>
      </c>
      <c r="K588" s="58">
        <v>1326.5863362599998</v>
      </c>
      <c r="L588" s="58">
        <v>1258.8457211699999</v>
      </c>
      <c r="M588" s="58">
        <v>1268.0499616299999</v>
      </c>
      <c r="N588" s="58">
        <v>1232.3827501999999</v>
      </c>
      <c r="O588" s="58">
        <v>1229.23816136</v>
      </c>
      <c r="P588" s="58">
        <v>1231.9702410999998</v>
      </c>
      <c r="Q588" s="58">
        <v>1235.5464166500001</v>
      </c>
      <c r="R588" s="58">
        <v>1252.6087429899999</v>
      </c>
      <c r="S588" s="58">
        <v>1250.4702983100001</v>
      </c>
      <c r="T588" s="58">
        <v>1233.2479655299999</v>
      </c>
      <c r="U588" s="58">
        <v>1194.6419239899999</v>
      </c>
      <c r="V588" s="58">
        <v>1169.66361624</v>
      </c>
      <c r="W588" s="58">
        <v>1208.42290366</v>
      </c>
      <c r="X588" s="58">
        <v>1276.9759408999998</v>
      </c>
      <c r="Y588" s="58">
        <v>1388.67812022</v>
      </c>
    </row>
    <row r="589" spans="1:25" x14ac:dyDescent="0.3">
      <c r="A589" s="59">
        <v>42837</v>
      </c>
      <c r="B589" s="58">
        <v>1486.5107261899998</v>
      </c>
      <c r="C589" s="58">
        <v>1557.3344428400001</v>
      </c>
      <c r="D589" s="58">
        <v>1573.4478410000002</v>
      </c>
      <c r="E589" s="58">
        <v>1583.515496</v>
      </c>
      <c r="F589" s="58">
        <v>1575.4570494599998</v>
      </c>
      <c r="G589" s="58">
        <v>1576.4470250199997</v>
      </c>
      <c r="H589" s="58">
        <v>1507.51533978</v>
      </c>
      <c r="I589" s="58">
        <v>1458.1236831599999</v>
      </c>
      <c r="J589" s="58">
        <v>1355.0400401799998</v>
      </c>
      <c r="K589" s="58">
        <v>1278.6011286200001</v>
      </c>
      <c r="L589" s="58">
        <v>1249.6944640299998</v>
      </c>
      <c r="M589" s="58">
        <v>1252.3575679199998</v>
      </c>
      <c r="N589" s="58">
        <v>1269.0074663299999</v>
      </c>
      <c r="O589" s="58">
        <v>1283.8588372999998</v>
      </c>
      <c r="P589" s="58">
        <v>1279.23073234</v>
      </c>
      <c r="Q589" s="58">
        <v>1289.2212951699998</v>
      </c>
      <c r="R589" s="58">
        <v>1310.64020747</v>
      </c>
      <c r="S589" s="58">
        <v>1303.3404710499999</v>
      </c>
      <c r="T589" s="58">
        <v>1291.73424828</v>
      </c>
      <c r="U589" s="58">
        <v>1256.39317037</v>
      </c>
      <c r="V589" s="58">
        <v>1224.0355030400001</v>
      </c>
      <c r="W589" s="58">
        <v>1286.3477987000001</v>
      </c>
      <c r="X589" s="58">
        <v>1403.5714441</v>
      </c>
      <c r="Y589" s="58">
        <v>1521.0739354500001</v>
      </c>
    </row>
    <row r="590" spans="1:25" x14ac:dyDescent="0.3">
      <c r="A590" s="59">
        <v>42838</v>
      </c>
      <c r="B590" s="58">
        <v>1529.4561722399999</v>
      </c>
      <c r="C590" s="58">
        <v>1588.2208745100002</v>
      </c>
      <c r="D590" s="58">
        <v>1633.3852776799999</v>
      </c>
      <c r="E590" s="58">
        <v>1643.7875701399998</v>
      </c>
      <c r="F590" s="58">
        <v>1628.3075899599999</v>
      </c>
      <c r="G590" s="58">
        <v>1603.59270651</v>
      </c>
      <c r="H590" s="58">
        <v>1535.02229197</v>
      </c>
      <c r="I590" s="58">
        <v>1471.3363799099998</v>
      </c>
      <c r="J590" s="58">
        <v>1349.93198239</v>
      </c>
      <c r="K590" s="58">
        <v>1274.10913147</v>
      </c>
      <c r="L590" s="58">
        <v>1199.9730858799999</v>
      </c>
      <c r="M590" s="58">
        <v>1197.9516877000001</v>
      </c>
      <c r="N590" s="58">
        <v>1230.6580451699999</v>
      </c>
      <c r="O590" s="58">
        <v>1241.99635696</v>
      </c>
      <c r="P590" s="58">
        <v>1236.58474867</v>
      </c>
      <c r="Q590" s="58">
        <v>1239.3081556299999</v>
      </c>
      <c r="R590" s="58">
        <v>1242.3073291000001</v>
      </c>
      <c r="S590" s="58">
        <v>1246.5888734099999</v>
      </c>
      <c r="T590" s="58">
        <v>1234.6201610899998</v>
      </c>
      <c r="U590" s="58">
        <v>1210.4430443799999</v>
      </c>
      <c r="V590" s="58">
        <v>1193.9233368499999</v>
      </c>
      <c r="W590" s="58">
        <v>1255.74215663</v>
      </c>
      <c r="X590" s="58">
        <v>1342.44444819</v>
      </c>
      <c r="Y590" s="58">
        <v>1475.8947895599999</v>
      </c>
    </row>
    <row r="591" spans="1:25" x14ac:dyDescent="0.3">
      <c r="A591" s="59">
        <v>42839</v>
      </c>
      <c r="B591" s="58">
        <v>1552.44430229</v>
      </c>
      <c r="C591" s="58">
        <v>1614.7828611800001</v>
      </c>
      <c r="D591" s="58">
        <v>1642.6656488799999</v>
      </c>
      <c r="E591" s="58">
        <v>1641.2889845300001</v>
      </c>
      <c r="F591" s="58">
        <v>1638.1569866</v>
      </c>
      <c r="G591" s="58">
        <v>1623.43367571</v>
      </c>
      <c r="H591" s="58">
        <v>1549.8750075600001</v>
      </c>
      <c r="I591" s="58">
        <v>1456.5833526000001</v>
      </c>
      <c r="J591" s="58">
        <v>1334.9229445299998</v>
      </c>
      <c r="K591" s="58">
        <v>1266.1497586400001</v>
      </c>
      <c r="L591" s="58">
        <v>1191.8606314499998</v>
      </c>
      <c r="M591" s="58">
        <v>1203.6928352</v>
      </c>
      <c r="N591" s="58">
        <v>1209.5867746899999</v>
      </c>
      <c r="O591" s="58">
        <v>1237.10530621</v>
      </c>
      <c r="P591" s="58">
        <v>1246.6566935000001</v>
      </c>
      <c r="Q591" s="58">
        <v>1244.41008771</v>
      </c>
      <c r="R591" s="58">
        <v>1241.3290256599998</v>
      </c>
      <c r="S591" s="58">
        <v>1241.5434530099999</v>
      </c>
      <c r="T591" s="58">
        <v>1238.06337966</v>
      </c>
      <c r="U591" s="58">
        <v>1206.15015763</v>
      </c>
      <c r="V591" s="58">
        <v>1195.4729907999999</v>
      </c>
      <c r="W591" s="58">
        <v>1256.0029930400001</v>
      </c>
      <c r="X591" s="58">
        <v>1334.2488519899998</v>
      </c>
      <c r="Y591" s="58">
        <v>1461.0135683799999</v>
      </c>
    </row>
    <row r="592" spans="1:25" x14ac:dyDescent="0.3">
      <c r="A592" s="59">
        <v>42840</v>
      </c>
      <c r="B592" s="58">
        <v>1390.8113067700001</v>
      </c>
      <c r="C592" s="58">
        <v>1438.4590766000001</v>
      </c>
      <c r="D592" s="58">
        <v>1471.7861938699998</v>
      </c>
      <c r="E592" s="58">
        <v>1486.5429366899998</v>
      </c>
      <c r="F592" s="58">
        <v>1478.60084775</v>
      </c>
      <c r="G592" s="58">
        <v>1463.8346207</v>
      </c>
      <c r="H592" s="58">
        <v>1419.0412031299998</v>
      </c>
      <c r="I592" s="58">
        <v>1365.2711649799999</v>
      </c>
      <c r="J592" s="58">
        <v>1340.6727191199998</v>
      </c>
      <c r="K592" s="58">
        <v>1358.9968506599998</v>
      </c>
      <c r="L592" s="58">
        <v>1279.1650590899999</v>
      </c>
      <c r="M592" s="58">
        <v>1283.1063881199998</v>
      </c>
      <c r="N592" s="58">
        <v>1279.1096701500001</v>
      </c>
      <c r="O592" s="58">
        <v>1310.8960177200001</v>
      </c>
      <c r="P592" s="58">
        <v>1310.4095220899999</v>
      </c>
      <c r="Q592" s="58">
        <v>1318.6646558500001</v>
      </c>
      <c r="R592" s="58">
        <v>1321.6191278400001</v>
      </c>
      <c r="S592" s="58">
        <v>1321.3838010599998</v>
      </c>
      <c r="T592" s="58">
        <v>1312.3434033399999</v>
      </c>
      <c r="U592" s="58">
        <v>1278.2852365499998</v>
      </c>
      <c r="V592" s="58">
        <v>1244.8872762399999</v>
      </c>
      <c r="W592" s="58">
        <v>1314.2898760600001</v>
      </c>
      <c r="X592" s="58">
        <v>1389.1328494199997</v>
      </c>
      <c r="Y592" s="58">
        <v>1453.0668469299999</v>
      </c>
    </row>
    <row r="593" spans="1:25" x14ac:dyDescent="0.3">
      <c r="A593" s="59">
        <v>42841</v>
      </c>
      <c r="B593" s="58">
        <v>1518.8788331599999</v>
      </c>
      <c r="C593" s="58">
        <v>1528.8607595200001</v>
      </c>
      <c r="D593" s="58">
        <v>1573.7959339099998</v>
      </c>
      <c r="E593" s="58">
        <v>1578.5032959800001</v>
      </c>
      <c r="F593" s="58">
        <v>1574.5991039</v>
      </c>
      <c r="G593" s="58">
        <v>1564.0319978100001</v>
      </c>
      <c r="H593" s="58">
        <v>1544.0663473099999</v>
      </c>
      <c r="I593" s="58">
        <v>1512.2898771599998</v>
      </c>
      <c r="J593" s="58">
        <v>1394.8245039099997</v>
      </c>
      <c r="K593" s="58">
        <v>1283.2583630399999</v>
      </c>
      <c r="L593" s="58">
        <v>1214.6107678399999</v>
      </c>
      <c r="M593" s="58">
        <v>1210.6417486800001</v>
      </c>
      <c r="N593" s="58">
        <v>1205.2174664499998</v>
      </c>
      <c r="O593" s="58">
        <v>1242.7688064899999</v>
      </c>
      <c r="P593" s="58">
        <v>1241.0251529899999</v>
      </c>
      <c r="Q593" s="58">
        <v>1234.8169093900001</v>
      </c>
      <c r="R593" s="58">
        <v>1235.19116975</v>
      </c>
      <c r="S593" s="58">
        <v>1233.6914999799999</v>
      </c>
      <c r="T593" s="58">
        <v>1224.9009638399998</v>
      </c>
      <c r="U593" s="58">
        <v>1204.6156672799998</v>
      </c>
      <c r="V593" s="58">
        <v>1171.3874384699998</v>
      </c>
      <c r="W593" s="58">
        <v>1225.5508125299998</v>
      </c>
      <c r="X593" s="58">
        <v>1324.1518369999999</v>
      </c>
      <c r="Y593" s="58">
        <v>1428.7046164099997</v>
      </c>
    </row>
    <row r="594" spans="1:25" x14ac:dyDescent="0.3">
      <c r="A594" s="59">
        <v>42842</v>
      </c>
      <c r="B594" s="58">
        <v>1550.2519641399999</v>
      </c>
      <c r="C594" s="58">
        <v>1608.9444228299999</v>
      </c>
      <c r="D594" s="58">
        <v>1668.9882047400001</v>
      </c>
      <c r="E594" s="58">
        <v>1681.3996010400001</v>
      </c>
      <c r="F594" s="58">
        <v>1679.9267809100002</v>
      </c>
      <c r="G594" s="58">
        <v>1661.6221391999998</v>
      </c>
      <c r="H594" s="58">
        <v>1590.43268876</v>
      </c>
      <c r="I594" s="58">
        <v>1518.4644643199999</v>
      </c>
      <c r="J594" s="58">
        <v>1407.9918724499998</v>
      </c>
      <c r="K594" s="58">
        <v>1307.66429255</v>
      </c>
      <c r="L594" s="58">
        <v>1283.6706028899998</v>
      </c>
      <c r="M594" s="58">
        <v>1266.1810845699999</v>
      </c>
      <c r="N594" s="58">
        <v>1275.81852286</v>
      </c>
      <c r="O594" s="58">
        <v>1280.2959566300001</v>
      </c>
      <c r="P594" s="58">
        <v>1296.6017664699998</v>
      </c>
      <c r="Q594" s="58">
        <v>1295.8115799699999</v>
      </c>
      <c r="R594" s="58">
        <v>1294.11359978</v>
      </c>
      <c r="S594" s="58">
        <v>1283.00819981</v>
      </c>
      <c r="T594" s="58">
        <v>1267.3066901499999</v>
      </c>
      <c r="U594" s="58">
        <v>1258.5173561699999</v>
      </c>
      <c r="V594" s="58">
        <v>1261.4575049099999</v>
      </c>
      <c r="W594" s="58">
        <v>1326.8472328799999</v>
      </c>
      <c r="X594" s="58">
        <v>1371.1874007299998</v>
      </c>
      <c r="Y594" s="58">
        <v>1505.1141118599999</v>
      </c>
    </row>
    <row r="595" spans="1:25" x14ac:dyDescent="0.3">
      <c r="A595" s="59">
        <v>42843</v>
      </c>
      <c r="B595" s="58">
        <v>1592.7484522199998</v>
      </c>
      <c r="C595" s="58">
        <v>1645.2290820899998</v>
      </c>
      <c r="D595" s="58">
        <v>1671.42556565</v>
      </c>
      <c r="E595" s="58">
        <v>1678.4464376000001</v>
      </c>
      <c r="F595" s="58">
        <v>1676.2196564299998</v>
      </c>
      <c r="G595" s="58">
        <v>1652.9733786699999</v>
      </c>
      <c r="H595" s="58">
        <v>1586.7935801499998</v>
      </c>
      <c r="I595" s="58">
        <v>1486.50271105</v>
      </c>
      <c r="J595" s="58">
        <v>1369.1466238799999</v>
      </c>
      <c r="K595" s="58">
        <v>1294.6246436399999</v>
      </c>
      <c r="L595" s="58">
        <v>1280.55316984</v>
      </c>
      <c r="M595" s="58">
        <v>1252.4974661399999</v>
      </c>
      <c r="N595" s="58">
        <v>1259.3747998399999</v>
      </c>
      <c r="O595" s="58">
        <v>1256.5011896999999</v>
      </c>
      <c r="P595" s="58">
        <v>1260.6589513700001</v>
      </c>
      <c r="Q595" s="58">
        <v>1259.7505473699998</v>
      </c>
      <c r="R595" s="58">
        <v>1260.41756639</v>
      </c>
      <c r="S595" s="58">
        <v>1265.9116384899999</v>
      </c>
      <c r="T595" s="58">
        <v>1271.6720839999998</v>
      </c>
      <c r="U595" s="58">
        <v>1268.7090738899999</v>
      </c>
      <c r="V595" s="58">
        <v>1286.34491389</v>
      </c>
      <c r="W595" s="58">
        <v>1302.3512686199999</v>
      </c>
      <c r="X595" s="58">
        <v>1378.6336767399998</v>
      </c>
      <c r="Y595" s="58">
        <v>1488.9843847299999</v>
      </c>
    </row>
    <row r="596" spans="1:25" x14ac:dyDescent="0.3">
      <c r="A596" s="59">
        <v>42844</v>
      </c>
      <c r="B596" s="58">
        <v>1533.0218052099999</v>
      </c>
      <c r="C596" s="58">
        <v>1570.1446878299998</v>
      </c>
      <c r="D596" s="58">
        <v>1579.0163120900002</v>
      </c>
      <c r="E596" s="58">
        <v>1588.91987578</v>
      </c>
      <c r="F596" s="58">
        <v>1582.3377687299999</v>
      </c>
      <c r="G596" s="58">
        <v>1578.2141520499999</v>
      </c>
      <c r="H596" s="58">
        <v>1536.0568617099998</v>
      </c>
      <c r="I596" s="58">
        <v>1475.4933448000002</v>
      </c>
      <c r="J596" s="58">
        <v>1417.8460616799998</v>
      </c>
      <c r="K596" s="58">
        <v>1322.8792633200001</v>
      </c>
      <c r="L596" s="58">
        <v>1251.9543366799999</v>
      </c>
      <c r="M596" s="58">
        <v>1249.7466228599999</v>
      </c>
      <c r="N596" s="58">
        <v>1235.7431496499999</v>
      </c>
      <c r="O596" s="58">
        <v>1235.14412911</v>
      </c>
      <c r="P596" s="58">
        <v>1248.7269314299999</v>
      </c>
      <c r="Q596" s="58">
        <v>1246.9552412600001</v>
      </c>
      <c r="R596" s="58">
        <v>1249.14413831</v>
      </c>
      <c r="S596" s="58">
        <v>1232.45573025</v>
      </c>
      <c r="T596" s="58">
        <v>1240.2819238100001</v>
      </c>
      <c r="U596" s="58">
        <v>1220.53374846</v>
      </c>
      <c r="V596" s="58">
        <v>1230.3014383099999</v>
      </c>
      <c r="W596" s="58">
        <v>1285.1876183999998</v>
      </c>
      <c r="X596" s="58">
        <v>1406.8064108200001</v>
      </c>
      <c r="Y596" s="58">
        <v>1435.2485144500001</v>
      </c>
    </row>
    <row r="597" spans="1:25" x14ac:dyDescent="0.3">
      <c r="A597" s="59">
        <v>42845</v>
      </c>
      <c r="B597" s="58">
        <v>1451.37973822</v>
      </c>
      <c r="C597" s="58">
        <v>1500.5910634699999</v>
      </c>
      <c r="D597" s="58">
        <v>1523.3130138799997</v>
      </c>
      <c r="E597" s="58">
        <v>1532.9787047899999</v>
      </c>
      <c r="F597" s="58">
        <v>1542.3679290199998</v>
      </c>
      <c r="G597" s="58">
        <v>1528.4640621600001</v>
      </c>
      <c r="H597" s="58">
        <v>1473.8317979799999</v>
      </c>
      <c r="I597" s="58">
        <v>1500.2173999500001</v>
      </c>
      <c r="J597" s="58">
        <v>1433.3134188099998</v>
      </c>
      <c r="K597" s="58">
        <v>1338.2204303499998</v>
      </c>
      <c r="L597" s="58">
        <v>1257.1850528499999</v>
      </c>
      <c r="M597" s="58">
        <v>1238.1051736499999</v>
      </c>
      <c r="N597" s="58">
        <v>1231.2350249799999</v>
      </c>
      <c r="O597" s="58">
        <v>1235.1038031200001</v>
      </c>
      <c r="P597" s="58">
        <v>1265.3803947699998</v>
      </c>
      <c r="Q597" s="58">
        <v>1270.53309038</v>
      </c>
      <c r="R597" s="58">
        <v>1275.31900621</v>
      </c>
      <c r="S597" s="58">
        <v>1254.4930105399999</v>
      </c>
      <c r="T597" s="58">
        <v>1236.1876861999999</v>
      </c>
      <c r="U597" s="58">
        <v>1233.3671243099998</v>
      </c>
      <c r="V597" s="58">
        <v>1231.78766277</v>
      </c>
      <c r="W597" s="58">
        <v>1303.0882138699999</v>
      </c>
      <c r="X597" s="58">
        <v>1289.9693721399999</v>
      </c>
      <c r="Y597" s="58">
        <v>1355.78354171</v>
      </c>
    </row>
    <row r="598" spans="1:25" x14ac:dyDescent="0.3">
      <c r="A598" s="59">
        <v>42846</v>
      </c>
      <c r="B598" s="58">
        <v>1435.4732346400001</v>
      </c>
      <c r="C598" s="58">
        <v>1497.16563679</v>
      </c>
      <c r="D598" s="58">
        <v>1534.00716517</v>
      </c>
      <c r="E598" s="58">
        <v>1546.51254866</v>
      </c>
      <c r="F598" s="58">
        <v>1541.4466648399998</v>
      </c>
      <c r="G598" s="58">
        <v>1538.56946186</v>
      </c>
      <c r="H598" s="58">
        <v>1539.7759788499998</v>
      </c>
      <c r="I598" s="58">
        <v>1504.6583426799998</v>
      </c>
      <c r="J598" s="58">
        <v>1422.1441950899998</v>
      </c>
      <c r="K598" s="58">
        <v>1376.0841968</v>
      </c>
      <c r="L598" s="58">
        <v>1284.7167200899999</v>
      </c>
      <c r="M598" s="58">
        <v>1263.80793859</v>
      </c>
      <c r="N598" s="58">
        <v>1254.4853529799998</v>
      </c>
      <c r="O598" s="58">
        <v>1261.56720477</v>
      </c>
      <c r="P598" s="58">
        <v>1269.7739056299999</v>
      </c>
      <c r="Q598" s="58">
        <v>1269.2420855400001</v>
      </c>
      <c r="R598" s="58">
        <v>1264.3591885000001</v>
      </c>
      <c r="S598" s="58">
        <v>1264.72629388</v>
      </c>
      <c r="T598" s="58">
        <v>1273.2826079199999</v>
      </c>
      <c r="U598" s="58">
        <v>1282.52201255</v>
      </c>
      <c r="V598" s="58">
        <v>1299.2329545099999</v>
      </c>
      <c r="W598" s="58">
        <v>1309.83190818</v>
      </c>
      <c r="X598" s="58">
        <v>1356.7492201</v>
      </c>
      <c r="Y598" s="58">
        <v>1434.9112190400001</v>
      </c>
    </row>
    <row r="599" spans="1:25" x14ac:dyDescent="0.3">
      <c r="A599" s="59">
        <v>42847</v>
      </c>
      <c r="B599" s="58">
        <v>1688.8788345200001</v>
      </c>
      <c r="C599" s="58">
        <v>1745.9254687899997</v>
      </c>
      <c r="D599" s="58">
        <v>1754.5110998099999</v>
      </c>
      <c r="E599" s="58">
        <v>1760.8593934400001</v>
      </c>
      <c r="F599" s="58">
        <v>1769.70189979</v>
      </c>
      <c r="G599" s="58">
        <v>1772.6727267699998</v>
      </c>
      <c r="H599" s="58">
        <v>1765.9114317099998</v>
      </c>
      <c r="I599" s="58">
        <v>1736.5558842599999</v>
      </c>
      <c r="J599" s="58">
        <v>1586.4716405999998</v>
      </c>
      <c r="K599" s="58">
        <v>1435.1906960599999</v>
      </c>
      <c r="L599" s="58">
        <v>1326.0512952999998</v>
      </c>
      <c r="M599" s="58">
        <v>1294.8330936799998</v>
      </c>
      <c r="N599" s="58">
        <v>1297.8044703800001</v>
      </c>
      <c r="O599" s="58">
        <v>1306.48173176</v>
      </c>
      <c r="P599" s="58">
        <v>1335.6994244699999</v>
      </c>
      <c r="Q599" s="58">
        <v>1333.4786052199997</v>
      </c>
      <c r="R599" s="58">
        <v>1327.8414124199999</v>
      </c>
      <c r="S599" s="58">
        <v>1307.5238274099997</v>
      </c>
      <c r="T599" s="58">
        <v>1291.7518592199999</v>
      </c>
      <c r="U599" s="58">
        <v>1282.4462207900001</v>
      </c>
      <c r="V599" s="58">
        <v>1284.5600811999998</v>
      </c>
      <c r="W599" s="58">
        <v>1350.9739774700001</v>
      </c>
      <c r="X599" s="58">
        <v>1482.9937863800001</v>
      </c>
      <c r="Y599" s="58">
        <v>1545.0857812300001</v>
      </c>
    </row>
    <row r="600" spans="1:25" x14ac:dyDescent="0.3">
      <c r="A600" s="59">
        <v>42848</v>
      </c>
      <c r="B600" s="58">
        <v>1676.66799967</v>
      </c>
      <c r="C600" s="58">
        <v>1761.27245386</v>
      </c>
      <c r="D600" s="58">
        <v>1775.7533718499999</v>
      </c>
      <c r="E600" s="58">
        <v>1772.6142813500001</v>
      </c>
      <c r="F600" s="58">
        <v>1770.28370086</v>
      </c>
      <c r="G600" s="58">
        <v>1772.43126338</v>
      </c>
      <c r="H600" s="58">
        <v>1777.86384391</v>
      </c>
      <c r="I600" s="58">
        <v>1753.6757597299998</v>
      </c>
      <c r="J600" s="58">
        <v>1600.1093569499999</v>
      </c>
      <c r="K600" s="58">
        <v>1446.22938269</v>
      </c>
      <c r="L600" s="58">
        <v>1325.59365622</v>
      </c>
      <c r="M600" s="58">
        <v>1294.2611174199999</v>
      </c>
      <c r="N600" s="58">
        <v>1294.9295943100001</v>
      </c>
      <c r="O600" s="58">
        <v>1307.5526932899998</v>
      </c>
      <c r="P600" s="58">
        <v>1328.69212393</v>
      </c>
      <c r="Q600" s="58">
        <v>1333.97325396</v>
      </c>
      <c r="R600" s="58">
        <v>1331.6535103000001</v>
      </c>
      <c r="S600" s="58">
        <v>1306.82814078</v>
      </c>
      <c r="T600" s="58">
        <v>1291.1488067199998</v>
      </c>
      <c r="U600" s="58">
        <v>1279.5213356099998</v>
      </c>
      <c r="V600" s="58">
        <v>1286.11885269</v>
      </c>
      <c r="W600" s="58">
        <v>1354.6996819299998</v>
      </c>
      <c r="X600" s="58">
        <v>1481.2841206499997</v>
      </c>
      <c r="Y600" s="58">
        <v>1542.05988312</v>
      </c>
    </row>
    <row r="601" spans="1:25" x14ac:dyDescent="0.3">
      <c r="A601" s="59">
        <v>42849</v>
      </c>
      <c r="B601" s="58">
        <v>1760.9642164799998</v>
      </c>
      <c r="C601" s="58">
        <v>1775.5472482999999</v>
      </c>
      <c r="D601" s="58">
        <v>1768.8575000299998</v>
      </c>
      <c r="E601" s="58">
        <v>1766.9119926399999</v>
      </c>
      <c r="F601" s="58">
        <v>1769.9652039500002</v>
      </c>
      <c r="G601" s="58">
        <v>1774.4947800300001</v>
      </c>
      <c r="H601" s="58">
        <v>1728.1098368499997</v>
      </c>
      <c r="I601" s="58">
        <v>1652.8567126600001</v>
      </c>
      <c r="J601" s="58">
        <v>1543.9637179799997</v>
      </c>
      <c r="K601" s="58">
        <v>1437.1321820099997</v>
      </c>
      <c r="L601" s="58">
        <v>1340.1975108799998</v>
      </c>
      <c r="M601" s="58">
        <v>1311.0487801499999</v>
      </c>
      <c r="N601" s="58">
        <v>1338.27425494</v>
      </c>
      <c r="O601" s="58">
        <v>1345.7572841900001</v>
      </c>
      <c r="P601" s="58">
        <v>1348.9814434199998</v>
      </c>
      <c r="Q601" s="58">
        <v>1346.5372092299999</v>
      </c>
      <c r="R601" s="58">
        <v>1325.5349244200002</v>
      </c>
      <c r="S601" s="58">
        <v>1328.33900593</v>
      </c>
      <c r="T601" s="58">
        <v>1332.4958809700001</v>
      </c>
      <c r="U601" s="58">
        <v>1323.54042071</v>
      </c>
      <c r="V601" s="58">
        <v>1347.6318317400001</v>
      </c>
      <c r="W601" s="58">
        <v>1429.08647526</v>
      </c>
      <c r="X601" s="58">
        <v>1531.5794722999999</v>
      </c>
      <c r="Y601" s="58">
        <v>1609.3811634499998</v>
      </c>
    </row>
    <row r="602" spans="1:25" x14ac:dyDescent="0.3">
      <c r="A602" s="59">
        <v>42850</v>
      </c>
      <c r="B602" s="58">
        <v>1746.9670156299999</v>
      </c>
      <c r="C602" s="58">
        <v>1757.9166340500001</v>
      </c>
      <c r="D602" s="58">
        <v>1756.9602441699999</v>
      </c>
      <c r="E602" s="58">
        <v>1765.9493841399999</v>
      </c>
      <c r="F602" s="58">
        <v>1766.3615655600001</v>
      </c>
      <c r="G602" s="58">
        <v>1761.8955775099998</v>
      </c>
      <c r="H602" s="58">
        <v>1718.9644662400001</v>
      </c>
      <c r="I602" s="58">
        <v>1650.7703003199999</v>
      </c>
      <c r="J602" s="58">
        <v>1553.8639773499999</v>
      </c>
      <c r="K602" s="58">
        <v>1451.14302972</v>
      </c>
      <c r="L602" s="58">
        <v>1353.32751383</v>
      </c>
      <c r="M602" s="58">
        <v>1326.5767679699998</v>
      </c>
      <c r="N602" s="58">
        <v>1334.4225924399998</v>
      </c>
      <c r="O602" s="58">
        <v>1338.7827928000002</v>
      </c>
      <c r="P602" s="58">
        <v>1338.4208844999998</v>
      </c>
      <c r="Q602" s="58">
        <v>1341.7083223999998</v>
      </c>
      <c r="R602" s="58">
        <v>1338.2688216299998</v>
      </c>
      <c r="S602" s="58">
        <v>1340.4462531700001</v>
      </c>
      <c r="T602" s="58">
        <v>1332.5970074699999</v>
      </c>
      <c r="U602" s="58">
        <v>1323.7478352200001</v>
      </c>
      <c r="V602" s="58">
        <v>1341.4573038399999</v>
      </c>
      <c r="W602" s="58">
        <v>1414.6375813700001</v>
      </c>
      <c r="X602" s="58">
        <v>1538.6546029400001</v>
      </c>
      <c r="Y602" s="58">
        <v>1611.0747503100001</v>
      </c>
    </row>
    <row r="603" spans="1:25" x14ac:dyDescent="0.3">
      <c r="A603" s="59">
        <v>42851</v>
      </c>
      <c r="B603" s="58">
        <v>1748.7713873100001</v>
      </c>
      <c r="C603" s="58">
        <v>1768.0025796599998</v>
      </c>
      <c r="D603" s="58">
        <v>1771.0797834199998</v>
      </c>
      <c r="E603" s="58">
        <v>1768.2775974900001</v>
      </c>
      <c r="F603" s="58">
        <v>1768.15915954</v>
      </c>
      <c r="G603" s="58">
        <v>1773.5095514</v>
      </c>
      <c r="H603" s="58">
        <v>1775.1076675599998</v>
      </c>
      <c r="I603" s="58">
        <v>1670.1423241500001</v>
      </c>
      <c r="J603" s="58">
        <v>1585.3665770899997</v>
      </c>
      <c r="K603" s="58">
        <v>1448.2798451999997</v>
      </c>
      <c r="L603" s="58">
        <v>1344.1301707500002</v>
      </c>
      <c r="M603" s="58">
        <v>1316.1418968399998</v>
      </c>
      <c r="N603" s="58">
        <v>1318.7628322800001</v>
      </c>
      <c r="O603" s="58">
        <v>1324.7842577699998</v>
      </c>
      <c r="P603" s="58">
        <v>1307.8290492800002</v>
      </c>
      <c r="Q603" s="58">
        <v>1309.4618931599998</v>
      </c>
      <c r="R603" s="58">
        <v>1306.32614754</v>
      </c>
      <c r="S603" s="58">
        <v>1305.7006173300001</v>
      </c>
      <c r="T603" s="58">
        <v>1318.4181562600002</v>
      </c>
      <c r="U603" s="58">
        <v>1326.0997445100002</v>
      </c>
      <c r="V603" s="58">
        <v>1340.8242575300001</v>
      </c>
      <c r="W603" s="58">
        <v>1410.1498722799997</v>
      </c>
      <c r="X603" s="58">
        <v>1509.3461366199999</v>
      </c>
      <c r="Y603" s="58">
        <v>1646.8453162400001</v>
      </c>
    </row>
    <row r="604" spans="1:25" x14ac:dyDescent="0.3">
      <c r="A604" s="59">
        <v>42852</v>
      </c>
      <c r="B604" s="58">
        <v>1727.1800361000001</v>
      </c>
      <c r="C604" s="58">
        <v>1752.37869499</v>
      </c>
      <c r="D604" s="58">
        <v>1744.9993092499999</v>
      </c>
      <c r="E604" s="58">
        <v>1741.4715454699999</v>
      </c>
      <c r="F604" s="58">
        <v>1741.19952526</v>
      </c>
      <c r="G604" s="58">
        <v>1768.5246537600001</v>
      </c>
      <c r="H604" s="58">
        <v>1782.6091819200001</v>
      </c>
      <c r="I604" s="58">
        <v>1737.61590566</v>
      </c>
      <c r="J604" s="58">
        <v>1551.1840114199999</v>
      </c>
      <c r="K604" s="58">
        <v>1435.0873204300001</v>
      </c>
      <c r="L604" s="58">
        <v>1344.01092333</v>
      </c>
      <c r="M604" s="58">
        <v>1300.82809051</v>
      </c>
      <c r="N604" s="58">
        <v>1297.3065663100001</v>
      </c>
      <c r="O604" s="58">
        <v>1310.1524024999999</v>
      </c>
      <c r="P604" s="58">
        <v>1316.9854055599999</v>
      </c>
      <c r="Q604" s="58">
        <v>1318.5454436199998</v>
      </c>
      <c r="R604" s="58">
        <v>1315.9930021099999</v>
      </c>
      <c r="S604" s="58">
        <v>1303.4784225399999</v>
      </c>
      <c r="T604" s="58">
        <v>1309.7261874199999</v>
      </c>
      <c r="U604" s="58">
        <v>1310.7095237600001</v>
      </c>
      <c r="V604" s="58">
        <v>1354.8794028699999</v>
      </c>
      <c r="W604" s="58">
        <v>1422.2871527500001</v>
      </c>
      <c r="X604" s="58">
        <v>1521.6291590999999</v>
      </c>
      <c r="Y604" s="58">
        <v>1679.5752718700001</v>
      </c>
    </row>
    <row r="605" spans="1:25" x14ac:dyDescent="0.3">
      <c r="A605" s="59">
        <v>42853</v>
      </c>
      <c r="B605" s="58">
        <v>1731.2712523699997</v>
      </c>
      <c r="C605" s="58">
        <v>1739.9102677800001</v>
      </c>
      <c r="D605" s="58">
        <v>1731.4086367499999</v>
      </c>
      <c r="E605" s="58">
        <v>1727.7430761299997</v>
      </c>
      <c r="F605" s="58">
        <v>1728.5017604599998</v>
      </c>
      <c r="G605" s="58">
        <v>1735.7150994799999</v>
      </c>
      <c r="H605" s="58">
        <v>1753.7035583900001</v>
      </c>
      <c r="I605" s="58">
        <v>1657.9434148</v>
      </c>
      <c r="J605" s="58">
        <v>1541.6531192799998</v>
      </c>
      <c r="K605" s="58">
        <v>1432.9417482899999</v>
      </c>
      <c r="L605" s="58">
        <v>1356.3130227000001</v>
      </c>
      <c r="M605" s="58">
        <v>1308.27765387</v>
      </c>
      <c r="N605" s="58">
        <v>1300.6586564300001</v>
      </c>
      <c r="O605" s="58">
        <v>1312.1443136799999</v>
      </c>
      <c r="P605" s="58">
        <v>1312.1664079799998</v>
      </c>
      <c r="Q605" s="58">
        <v>1309.4114225200001</v>
      </c>
      <c r="R605" s="58">
        <v>1307.1916185300001</v>
      </c>
      <c r="S605" s="58">
        <v>1294.3017707700001</v>
      </c>
      <c r="T605" s="58">
        <v>1304.7012347999998</v>
      </c>
      <c r="U605" s="58">
        <v>1311.2046117999998</v>
      </c>
      <c r="V605" s="58">
        <v>1369.8237687599999</v>
      </c>
      <c r="W605" s="58">
        <v>1454.3380392200002</v>
      </c>
      <c r="X605" s="58">
        <v>1503.6078727899999</v>
      </c>
      <c r="Y605" s="58">
        <v>1642.2040917199997</v>
      </c>
    </row>
    <row r="606" spans="1:25" x14ac:dyDescent="0.3">
      <c r="A606" s="59">
        <v>42854</v>
      </c>
      <c r="B606" s="58">
        <v>1720.65862259</v>
      </c>
      <c r="C606" s="58">
        <v>1728.5388485799999</v>
      </c>
      <c r="D606" s="58">
        <v>1719.6195292899997</v>
      </c>
      <c r="E606" s="58">
        <v>1715.43851477</v>
      </c>
      <c r="F606" s="58">
        <v>1715.4432155899999</v>
      </c>
      <c r="G606" s="58">
        <v>1719.9068793400002</v>
      </c>
      <c r="H606" s="58">
        <v>1727.9835347200001</v>
      </c>
      <c r="I606" s="58">
        <v>1636.3597387</v>
      </c>
      <c r="J606" s="58">
        <v>1512.2513307700001</v>
      </c>
      <c r="K606" s="58">
        <v>1379.3734398900001</v>
      </c>
      <c r="L606" s="58">
        <v>1301.09262502</v>
      </c>
      <c r="M606" s="58">
        <v>1271.7993227799998</v>
      </c>
      <c r="N606" s="58">
        <v>1269.4520690999998</v>
      </c>
      <c r="O606" s="58">
        <v>1281.9067104400001</v>
      </c>
      <c r="P606" s="58">
        <v>1292.36735589</v>
      </c>
      <c r="Q606" s="58">
        <v>1295.4371710800001</v>
      </c>
      <c r="R606" s="58">
        <v>1295.6435823500001</v>
      </c>
      <c r="S606" s="58">
        <v>1272.83106456</v>
      </c>
      <c r="T606" s="58">
        <v>1262.0613381899998</v>
      </c>
      <c r="U606" s="58">
        <v>1263.53655508</v>
      </c>
      <c r="V606" s="58">
        <v>1303.1226070399998</v>
      </c>
      <c r="W606" s="58">
        <v>1394.6417381000001</v>
      </c>
      <c r="X606" s="58">
        <v>1449.22982237</v>
      </c>
      <c r="Y606" s="58">
        <v>1576.0818018800001</v>
      </c>
    </row>
    <row r="607" spans="1:25" x14ac:dyDescent="0.3">
      <c r="A607" s="59">
        <v>42855</v>
      </c>
      <c r="B607" s="58">
        <v>1705.0353494299998</v>
      </c>
      <c r="C607" s="58">
        <v>1728.4929488799999</v>
      </c>
      <c r="D607" s="58">
        <v>1718.7735180599998</v>
      </c>
      <c r="E607" s="58">
        <v>1723.4370215899999</v>
      </c>
      <c r="F607" s="58">
        <v>1725.6857729399999</v>
      </c>
      <c r="G607" s="58">
        <v>1726.2240260399999</v>
      </c>
      <c r="H607" s="58">
        <v>1680.4852483899999</v>
      </c>
      <c r="I607" s="58">
        <v>1553.6161211799999</v>
      </c>
      <c r="J607" s="58">
        <v>1422.7150557</v>
      </c>
      <c r="K607" s="58">
        <v>1330.3109232699999</v>
      </c>
      <c r="L607" s="58">
        <v>1285.4986866499999</v>
      </c>
      <c r="M607" s="58">
        <v>1256.73318672</v>
      </c>
      <c r="N607" s="58">
        <v>1251.97135239</v>
      </c>
      <c r="O607" s="58">
        <v>1247.0328866</v>
      </c>
      <c r="P607" s="58">
        <v>1244.7174264</v>
      </c>
      <c r="Q607" s="58">
        <v>1243.2818942499998</v>
      </c>
      <c r="R607" s="58">
        <v>1242.58697547</v>
      </c>
      <c r="S607" s="58">
        <v>1291.1507377099999</v>
      </c>
      <c r="T607" s="58">
        <v>1309.2269300799999</v>
      </c>
      <c r="U607" s="58">
        <v>1310.3385036599998</v>
      </c>
      <c r="V607" s="58">
        <v>1299.2602848699999</v>
      </c>
      <c r="W607" s="58">
        <v>1376.53148728</v>
      </c>
      <c r="X607" s="58">
        <v>1490.4520008199997</v>
      </c>
      <c r="Y607" s="58">
        <v>1644.2836545699997</v>
      </c>
    </row>
    <row r="608" spans="1:25" x14ac:dyDescent="0.3">
      <c r="A608" s="59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</row>
    <row r="610" spans="1:25" x14ac:dyDescent="0.3">
      <c r="A610" s="157" t="s">
        <v>73</v>
      </c>
      <c r="B610" s="167" t="s">
        <v>143</v>
      </c>
      <c r="C610" s="168"/>
      <c r="D610" s="168"/>
      <c r="E610" s="168"/>
      <c r="F610" s="168"/>
      <c r="G610" s="168"/>
      <c r="H610" s="168"/>
      <c r="I610" s="168"/>
      <c r="J610" s="168"/>
      <c r="K610" s="168"/>
      <c r="L610" s="168"/>
      <c r="M610" s="168"/>
      <c r="N610" s="168"/>
      <c r="O610" s="168"/>
      <c r="P610" s="168"/>
      <c r="Q610" s="168"/>
      <c r="R610" s="168"/>
      <c r="S610" s="168"/>
      <c r="T610" s="168"/>
      <c r="U610" s="168"/>
      <c r="V610" s="168"/>
      <c r="W610" s="168"/>
      <c r="X610" s="168"/>
      <c r="Y610" s="169"/>
    </row>
    <row r="611" spans="1:25" x14ac:dyDescent="0.3">
      <c r="A611" s="158"/>
      <c r="B611" s="75" t="s">
        <v>110</v>
      </c>
      <c r="C611" s="76" t="s">
        <v>111</v>
      </c>
      <c r="D611" s="77" t="s">
        <v>112</v>
      </c>
      <c r="E611" s="76" t="s">
        <v>113</v>
      </c>
      <c r="F611" s="76" t="s">
        <v>114</v>
      </c>
      <c r="G611" s="76" t="s">
        <v>115</v>
      </c>
      <c r="H611" s="76" t="s">
        <v>116</v>
      </c>
      <c r="I611" s="76" t="s">
        <v>117</v>
      </c>
      <c r="J611" s="76" t="s">
        <v>118</v>
      </c>
      <c r="K611" s="75" t="s">
        <v>119</v>
      </c>
      <c r="L611" s="76" t="s">
        <v>120</v>
      </c>
      <c r="M611" s="78" t="s">
        <v>121</v>
      </c>
      <c r="N611" s="75" t="s">
        <v>122</v>
      </c>
      <c r="O611" s="76" t="s">
        <v>123</v>
      </c>
      <c r="P611" s="78" t="s">
        <v>124</v>
      </c>
      <c r="Q611" s="77" t="s">
        <v>125</v>
      </c>
      <c r="R611" s="76" t="s">
        <v>126</v>
      </c>
      <c r="S611" s="77" t="s">
        <v>127</v>
      </c>
      <c r="T611" s="76" t="s">
        <v>128</v>
      </c>
      <c r="U611" s="77" t="s">
        <v>129</v>
      </c>
      <c r="V611" s="76" t="s">
        <v>130</v>
      </c>
      <c r="W611" s="77" t="s">
        <v>131</v>
      </c>
      <c r="X611" s="76" t="s">
        <v>132</v>
      </c>
      <c r="Y611" s="76" t="s">
        <v>133</v>
      </c>
    </row>
    <row r="612" spans="1:25" x14ac:dyDescent="0.3">
      <c r="A612" s="59" t="s">
        <v>227</v>
      </c>
      <c r="B612" s="58">
        <v>0</v>
      </c>
      <c r="C612" s="58">
        <v>0</v>
      </c>
      <c r="D612" s="58">
        <v>0</v>
      </c>
      <c r="E612" s="58">
        <v>0</v>
      </c>
      <c r="F612" s="58">
        <v>0</v>
      </c>
      <c r="G612" s="58">
        <v>0</v>
      </c>
      <c r="H612" s="58">
        <v>0</v>
      </c>
      <c r="I612" s="58">
        <v>0</v>
      </c>
      <c r="J612" s="58">
        <v>0</v>
      </c>
      <c r="K612" s="58">
        <v>0</v>
      </c>
      <c r="L612" s="58">
        <v>0</v>
      </c>
      <c r="M612" s="58">
        <v>0</v>
      </c>
      <c r="N612" s="58">
        <v>0</v>
      </c>
      <c r="O612" s="58">
        <v>0</v>
      </c>
      <c r="P612" s="58">
        <v>0</v>
      </c>
      <c r="Q612" s="58">
        <v>0</v>
      </c>
      <c r="R612" s="58">
        <v>0</v>
      </c>
      <c r="S612" s="58">
        <v>0</v>
      </c>
      <c r="T612" s="58">
        <v>0</v>
      </c>
      <c r="U612" s="58">
        <v>0</v>
      </c>
      <c r="V612" s="58">
        <v>0</v>
      </c>
      <c r="W612" s="58">
        <v>0</v>
      </c>
      <c r="X612" s="58">
        <v>0</v>
      </c>
      <c r="Y612" s="58">
        <v>0</v>
      </c>
    </row>
    <row r="613" spans="1:25" x14ac:dyDescent="0.3">
      <c r="A613" s="59">
        <v>42827</v>
      </c>
      <c r="B613" s="58">
        <v>0</v>
      </c>
      <c r="C613" s="58">
        <v>0</v>
      </c>
      <c r="D613" s="58">
        <v>0</v>
      </c>
      <c r="E613" s="58">
        <v>0</v>
      </c>
      <c r="F613" s="58">
        <v>0</v>
      </c>
      <c r="G613" s="58">
        <v>0</v>
      </c>
      <c r="H613" s="58">
        <v>0</v>
      </c>
      <c r="I613" s="58">
        <v>0</v>
      </c>
      <c r="J613" s="58">
        <v>0</v>
      </c>
      <c r="K613" s="58">
        <v>0</v>
      </c>
      <c r="L613" s="58">
        <v>0</v>
      </c>
      <c r="M613" s="58">
        <v>0</v>
      </c>
      <c r="N613" s="58">
        <v>0</v>
      </c>
      <c r="O613" s="58">
        <v>0</v>
      </c>
      <c r="P613" s="58">
        <v>0</v>
      </c>
      <c r="Q613" s="58">
        <v>0</v>
      </c>
      <c r="R613" s="58">
        <v>0</v>
      </c>
      <c r="S613" s="58">
        <v>0</v>
      </c>
      <c r="T613" s="58">
        <v>0</v>
      </c>
      <c r="U613" s="58">
        <v>0</v>
      </c>
      <c r="V613" s="58">
        <v>0</v>
      </c>
      <c r="W613" s="58">
        <v>0</v>
      </c>
      <c r="X613" s="58">
        <v>0</v>
      </c>
      <c r="Y613" s="58">
        <v>0</v>
      </c>
    </row>
    <row r="614" spans="1:25" x14ac:dyDescent="0.3">
      <c r="A614" s="59">
        <v>42828</v>
      </c>
      <c r="B614" s="58">
        <v>0</v>
      </c>
      <c r="C614" s="58">
        <v>0</v>
      </c>
      <c r="D614" s="58">
        <v>0</v>
      </c>
      <c r="E614" s="58">
        <v>0</v>
      </c>
      <c r="F614" s="58">
        <v>0</v>
      </c>
      <c r="G614" s="58">
        <v>0</v>
      </c>
      <c r="H614" s="58">
        <v>0</v>
      </c>
      <c r="I614" s="58">
        <v>0</v>
      </c>
      <c r="J614" s="58">
        <v>0</v>
      </c>
      <c r="K614" s="58">
        <v>0</v>
      </c>
      <c r="L614" s="58">
        <v>0</v>
      </c>
      <c r="M614" s="58">
        <v>0</v>
      </c>
      <c r="N614" s="58">
        <v>0</v>
      </c>
      <c r="O614" s="58">
        <v>0</v>
      </c>
      <c r="P614" s="58">
        <v>0</v>
      </c>
      <c r="Q614" s="58">
        <v>0</v>
      </c>
      <c r="R614" s="58">
        <v>0</v>
      </c>
      <c r="S614" s="58">
        <v>0</v>
      </c>
      <c r="T614" s="58">
        <v>0</v>
      </c>
      <c r="U614" s="58">
        <v>0</v>
      </c>
      <c r="V614" s="58">
        <v>0</v>
      </c>
      <c r="W614" s="58">
        <v>0</v>
      </c>
      <c r="X614" s="58">
        <v>0</v>
      </c>
      <c r="Y614" s="58">
        <v>0</v>
      </c>
    </row>
    <row r="615" spans="1:25" x14ac:dyDescent="0.3">
      <c r="A615" s="59">
        <v>42829</v>
      </c>
      <c r="B615" s="58">
        <v>0</v>
      </c>
      <c r="C615" s="58">
        <v>0</v>
      </c>
      <c r="D615" s="58">
        <v>0</v>
      </c>
      <c r="E615" s="58">
        <v>0</v>
      </c>
      <c r="F615" s="58">
        <v>0</v>
      </c>
      <c r="G615" s="58">
        <v>0</v>
      </c>
      <c r="H615" s="58">
        <v>0</v>
      </c>
      <c r="I615" s="58">
        <v>0</v>
      </c>
      <c r="J615" s="58">
        <v>0</v>
      </c>
      <c r="K615" s="58">
        <v>0</v>
      </c>
      <c r="L615" s="58">
        <v>0</v>
      </c>
      <c r="M615" s="58">
        <v>0</v>
      </c>
      <c r="N615" s="58">
        <v>0</v>
      </c>
      <c r="O615" s="58">
        <v>0</v>
      </c>
      <c r="P615" s="58">
        <v>0</v>
      </c>
      <c r="Q615" s="58">
        <v>0</v>
      </c>
      <c r="R615" s="58">
        <v>0</v>
      </c>
      <c r="S615" s="58">
        <v>0</v>
      </c>
      <c r="T615" s="58">
        <v>0</v>
      </c>
      <c r="U615" s="58">
        <v>0</v>
      </c>
      <c r="V615" s="58">
        <v>0</v>
      </c>
      <c r="W615" s="58">
        <v>0</v>
      </c>
      <c r="X615" s="58">
        <v>0</v>
      </c>
      <c r="Y615" s="58">
        <v>0</v>
      </c>
    </row>
    <row r="616" spans="1:25" x14ac:dyDescent="0.3">
      <c r="A616" s="59">
        <v>42830</v>
      </c>
      <c r="B616" s="58">
        <v>0</v>
      </c>
      <c r="C616" s="58">
        <v>0</v>
      </c>
      <c r="D616" s="58">
        <v>0</v>
      </c>
      <c r="E616" s="58">
        <v>0</v>
      </c>
      <c r="F616" s="58">
        <v>0</v>
      </c>
      <c r="G616" s="58">
        <v>0</v>
      </c>
      <c r="H616" s="58">
        <v>0</v>
      </c>
      <c r="I616" s="58">
        <v>0</v>
      </c>
      <c r="J616" s="58">
        <v>0</v>
      </c>
      <c r="K616" s="58">
        <v>0</v>
      </c>
      <c r="L616" s="58">
        <v>0</v>
      </c>
      <c r="M616" s="58">
        <v>0</v>
      </c>
      <c r="N616" s="58">
        <v>0</v>
      </c>
      <c r="O616" s="58">
        <v>0</v>
      </c>
      <c r="P616" s="58">
        <v>0</v>
      </c>
      <c r="Q616" s="58">
        <v>0</v>
      </c>
      <c r="R616" s="58">
        <v>0</v>
      </c>
      <c r="S616" s="58">
        <v>0</v>
      </c>
      <c r="T616" s="58">
        <v>0</v>
      </c>
      <c r="U616" s="58">
        <v>0</v>
      </c>
      <c r="V616" s="58">
        <v>0</v>
      </c>
      <c r="W616" s="58">
        <v>0</v>
      </c>
      <c r="X616" s="58">
        <v>0</v>
      </c>
      <c r="Y616" s="58">
        <v>0</v>
      </c>
    </row>
    <row r="617" spans="1:25" x14ac:dyDescent="0.3">
      <c r="A617" s="59">
        <v>42831</v>
      </c>
      <c r="B617" s="58">
        <v>0</v>
      </c>
      <c r="C617" s="58">
        <v>0</v>
      </c>
      <c r="D617" s="58">
        <v>0</v>
      </c>
      <c r="E617" s="58">
        <v>0</v>
      </c>
      <c r="F617" s="58">
        <v>0</v>
      </c>
      <c r="G617" s="58">
        <v>0</v>
      </c>
      <c r="H617" s="58">
        <v>0</v>
      </c>
      <c r="I617" s="58">
        <v>0</v>
      </c>
      <c r="J617" s="58">
        <v>0</v>
      </c>
      <c r="K617" s="58">
        <v>0</v>
      </c>
      <c r="L617" s="58">
        <v>0</v>
      </c>
      <c r="M617" s="58">
        <v>0</v>
      </c>
      <c r="N617" s="58">
        <v>0</v>
      </c>
      <c r="O617" s="58">
        <v>0</v>
      </c>
      <c r="P617" s="58">
        <v>0</v>
      </c>
      <c r="Q617" s="58">
        <v>0</v>
      </c>
      <c r="R617" s="58">
        <v>0</v>
      </c>
      <c r="S617" s="58">
        <v>0</v>
      </c>
      <c r="T617" s="58">
        <v>0</v>
      </c>
      <c r="U617" s="58">
        <v>0</v>
      </c>
      <c r="V617" s="58">
        <v>0</v>
      </c>
      <c r="W617" s="58">
        <v>0</v>
      </c>
      <c r="X617" s="58">
        <v>0</v>
      </c>
      <c r="Y617" s="58">
        <v>0</v>
      </c>
    </row>
    <row r="618" spans="1:25" x14ac:dyDescent="0.3">
      <c r="A618" s="59">
        <v>42832</v>
      </c>
      <c r="B618" s="58">
        <v>0</v>
      </c>
      <c r="C618" s="58">
        <v>0</v>
      </c>
      <c r="D618" s="58">
        <v>0</v>
      </c>
      <c r="E618" s="58">
        <v>0</v>
      </c>
      <c r="F618" s="58">
        <v>0</v>
      </c>
      <c r="G618" s="58">
        <v>0</v>
      </c>
      <c r="H618" s="58">
        <v>0</v>
      </c>
      <c r="I618" s="58">
        <v>0</v>
      </c>
      <c r="J618" s="58">
        <v>0</v>
      </c>
      <c r="K618" s="58">
        <v>0</v>
      </c>
      <c r="L618" s="58">
        <v>0</v>
      </c>
      <c r="M618" s="58">
        <v>0</v>
      </c>
      <c r="N618" s="58">
        <v>0</v>
      </c>
      <c r="O618" s="58">
        <v>0</v>
      </c>
      <c r="P618" s="58">
        <v>0</v>
      </c>
      <c r="Q618" s="58">
        <v>0</v>
      </c>
      <c r="R618" s="58">
        <v>0</v>
      </c>
      <c r="S618" s="58">
        <v>0</v>
      </c>
      <c r="T618" s="58">
        <v>0</v>
      </c>
      <c r="U618" s="58">
        <v>0</v>
      </c>
      <c r="V618" s="58">
        <v>0</v>
      </c>
      <c r="W618" s="58">
        <v>0</v>
      </c>
      <c r="X618" s="58">
        <v>0</v>
      </c>
      <c r="Y618" s="58">
        <v>0</v>
      </c>
    </row>
    <row r="619" spans="1:25" x14ac:dyDescent="0.3">
      <c r="A619" s="59">
        <v>42833</v>
      </c>
      <c r="B619" s="58">
        <v>0</v>
      </c>
      <c r="C619" s="58">
        <v>0</v>
      </c>
      <c r="D619" s="58">
        <v>0</v>
      </c>
      <c r="E619" s="58">
        <v>0</v>
      </c>
      <c r="F619" s="58">
        <v>0</v>
      </c>
      <c r="G619" s="58">
        <v>0</v>
      </c>
      <c r="H619" s="58">
        <v>0</v>
      </c>
      <c r="I619" s="58">
        <v>0</v>
      </c>
      <c r="J619" s="58">
        <v>0</v>
      </c>
      <c r="K619" s="58">
        <v>0</v>
      </c>
      <c r="L619" s="58">
        <v>0</v>
      </c>
      <c r="M619" s="58">
        <v>0</v>
      </c>
      <c r="N619" s="58">
        <v>0</v>
      </c>
      <c r="O619" s="58">
        <v>0</v>
      </c>
      <c r="P619" s="58">
        <v>0</v>
      </c>
      <c r="Q619" s="58">
        <v>0</v>
      </c>
      <c r="R619" s="58">
        <v>0</v>
      </c>
      <c r="S619" s="58">
        <v>0</v>
      </c>
      <c r="T619" s="58">
        <v>0</v>
      </c>
      <c r="U619" s="58">
        <v>0</v>
      </c>
      <c r="V619" s="58">
        <v>0</v>
      </c>
      <c r="W619" s="58">
        <v>0</v>
      </c>
      <c r="X619" s="58">
        <v>0</v>
      </c>
      <c r="Y619" s="58">
        <v>0</v>
      </c>
    </row>
    <row r="620" spans="1:25" x14ac:dyDescent="0.3">
      <c r="A620" s="59">
        <v>42834</v>
      </c>
      <c r="B620" s="58">
        <v>0</v>
      </c>
      <c r="C620" s="58">
        <v>0</v>
      </c>
      <c r="D620" s="58">
        <v>0</v>
      </c>
      <c r="E620" s="58">
        <v>0</v>
      </c>
      <c r="F620" s="58">
        <v>0</v>
      </c>
      <c r="G620" s="58">
        <v>0</v>
      </c>
      <c r="H620" s="58">
        <v>0</v>
      </c>
      <c r="I620" s="58">
        <v>0</v>
      </c>
      <c r="J620" s="58">
        <v>0</v>
      </c>
      <c r="K620" s="58">
        <v>0</v>
      </c>
      <c r="L620" s="58">
        <v>0</v>
      </c>
      <c r="M620" s="58">
        <v>0</v>
      </c>
      <c r="N620" s="58">
        <v>0</v>
      </c>
      <c r="O620" s="58">
        <v>0</v>
      </c>
      <c r="P620" s="58">
        <v>0</v>
      </c>
      <c r="Q620" s="58">
        <v>0</v>
      </c>
      <c r="R620" s="58">
        <v>0</v>
      </c>
      <c r="S620" s="58">
        <v>0</v>
      </c>
      <c r="T620" s="58">
        <v>0</v>
      </c>
      <c r="U620" s="58">
        <v>0</v>
      </c>
      <c r="V620" s="58">
        <v>0</v>
      </c>
      <c r="W620" s="58">
        <v>0</v>
      </c>
      <c r="X620" s="58">
        <v>0</v>
      </c>
      <c r="Y620" s="58">
        <v>0</v>
      </c>
    </row>
    <row r="621" spans="1:25" x14ac:dyDescent="0.3">
      <c r="A621" s="59">
        <v>42835</v>
      </c>
      <c r="B621" s="58">
        <v>0</v>
      </c>
      <c r="C621" s="58">
        <v>0</v>
      </c>
      <c r="D621" s="58">
        <v>0</v>
      </c>
      <c r="E621" s="58">
        <v>0</v>
      </c>
      <c r="F621" s="58">
        <v>0</v>
      </c>
      <c r="G621" s="58">
        <v>0</v>
      </c>
      <c r="H621" s="58">
        <v>0</v>
      </c>
      <c r="I621" s="58">
        <v>0</v>
      </c>
      <c r="J621" s="58">
        <v>0</v>
      </c>
      <c r="K621" s="58">
        <v>0</v>
      </c>
      <c r="L621" s="58">
        <v>0</v>
      </c>
      <c r="M621" s="58">
        <v>0</v>
      </c>
      <c r="N621" s="58">
        <v>0</v>
      </c>
      <c r="O621" s="58">
        <v>0</v>
      </c>
      <c r="P621" s="58">
        <v>0</v>
      </c>
      <c r="Q621" s="58">
        <v>0</v>
      </c>
      <c r="R621" s="58">
        <v>0</v>
      </c>
      <c r="S621" s="58">
        <v>0</v>
      </c>
      <c r="T621" s="58">
        <v>0</v>
      </c>
      <c r="U621" s="58">
        <v>0</v>
      </c>
      <c r="V621" s="58">
        <v>0</v>
      </c>
      <c r="W621" s="58">
        <v>0</v>
      </c>
      <c r="X621" s="58">
        <v>0</v>
      </c>
      <c r="Y621" s="58">
        <v>0</v>
      </c>
    </row>
    <row r="622" spans="1:25" x14ac:dyDescent="0.3">
      <c r="A622" s="59">
        <v>42836</v>
      </c>
      <c r="B622" s="58">
        <v>0</v>
      </c>
      <c r="C622" s="58">
        <v>0</v>
      </c>
      <c r="D622" s="58">
        <v>0</v>
      </c>
      <c r="E622" s="58">
        <v>0</v>
      </c>
      <c r="F622" s="58">
        <v>0</v>
      </c>
      <c r="G622" s="58">
        <v>0</v>
      </c>
      <c r="H622" s="58">
        <v>0</v>
      </c>
      <c r="I622" s="58">
        <v>0</v>
      </c>
      <c r="J622" s="58">
        <v>0</v>
      </c>
      <c r="K622" s="58">
        <v>0</v>
      </c>
      <c r="L622" s="58">
        <v>0</v>
      </c>
      <c r="M622" s="58">
        <v>0</v>
      </c>
      <c r="N622" s="58">
        <v>0</v>
      </c>
      <c r="O622" s="58">
        <v>0</v>
      </c>
      <c r="P622" s="58">
        <v>0</v>
      </c>
      <c r="Q622" s="58">
        <v>0</v>
      </c>
      <c r="R622" s="58">
        <v>0</v>
      </c>
      <c r="S622" s="58">
        <v>0</v>
      </c>
      <c r="T622" s="58">
        <v>0</v>
      </c>
      <c r="U622" s="58">
        <v>0</v>
      </c>
      <c r="V622" s="58">
        <v>0</v>
      </c>
      <c r="W622" s="58">
        <v>0</v>
      </c>
      <c r="X622" s="58">
        <v>0</v>
      </c>
      <c r="Y622" s="58">
        <v>0</v>
      </c>
    </row>
    <row r="623" spans="1:25" x14ac:dyDescent="0.3">
      <c r="A623" s="59">
        <v>42837</v>
      </c>
      <c r="B623" s="58">
        <v>0</v>
      </c>
      <c r="C623" s="58">
        <v>0</v>
      </c>
      <c r="D623" s="58">
        <v>0</v>
      </c>
      <c r="E623" s="58">
        <v>0</v>
      </c>
      <c r="F623" s="58">
        <v>0</v>
      </c>
      <c r="G623" s="58">
        <v>0</v>
      </c>
      <c r="H623" s="58">
        <v>0</v>
      </c>
      <c r="I623" s="58">
        <v>0</v>
      </c>
      <c r="J623" s="58">
        <v>0</v>
      </c>
      <c r="K623" s="58">
        <v>0</v>
      </c>
      <c r="L623" s="58">
        <v>0</v>
      </c>
      <c r="M623" s="58">
        <v>0</v>
      </c>
      <c r="N623" s="58">
        <v>0</v>
      </c>
      <c r="O623" s="58">
        <v>0</v>
      </c>
      <c r="P623" s="58">
        <v>0</v>
      </c>
      <c r="Q623" s="58">
        <v>0</v>
      </c>
      <c r="R623" s="58">
        <v>0</v>
      </c>
      <c r="S623" s="58">
        <v>0</v>
      </c>
      <c r="T623" s="58">
        <v>0</v>
      </c>
      <c r="U623" s="58">
        <v>0</v>
      </c>
      <c r="V623" s="58">
        <v>0</v>
      </c>
      <c r="W623" s="58">
        <v>0</v>
      </c>
      <c r="X623" s="58">
        <v>0</v>
      </c>
      <c r="Y623" s="58">
        <v>0</v>
      </c>
    </row>
    <row r="624" spans="1:25" x14ac:dyDescent="0.3">
      <c r="A624" s="59">
        <v>42838</v>
      </c>
      <c r="B624" s="58">
        <v>0</v>
      </c>
      <c r="C624" s="58">
        <v>0</v>
      </c>
      <c r="D624" s="58">
        <v>0</v>
      </c>
      <c r="E624" s="58">
        <v>0</v>
      </c>
      <c r="F624" s="58">
        <v>0</v>
      </c>
      <c r="G624" s="58">
        <v>0</v>
      </c>
      <c r="H624" s="58">
        <v>0</v>
      </c>
      <c r="I624" s="58">
        <v>0</v>
      </c>
      <c r="J624" s="58">
        <v>0</v>
      </c>
      <c r="K624" s="58">
        <v>0</v>
      </c>
      <c r="L624" s="58">
        <v>0</v>
      </c>
      <c r="M624" s="58">
        <v>0</v>
      </c>
      <c r="N624" s="58">
        <v>0</v>
      </c>
      <c r="O624" s="58">
        <v>0</v>
      </c>
      <c r="P624" s="58">
        <v>0</v>
      </c>
      <c r="Q624" s="58">
        <v>0</v>
      </c>
      <c r="R624" s="58">
        <v>0</v>
      </c>
      <c r="S624" s="58">
        <v>0</v>
      </c>
      <c r="T624" s="58">
        <v>0</v>
      </c>
      <c r="U624" s="58">
        <v>0</v>
      </c>
      <c r="V624" s="58">
        <v>0</v>
      </c>
      <c r="W624" s="58">
        <v>0</v>
      </c>
      <c r="X624" s="58">
        <v>0</v>
      </c>
      <c r="Y624" s="58">
        <v>0</v>
      </c>
    </row>
    <row r="625" spans="1:25" x14ac:dyDescent="0.3">
      <c r="A625" s="59">
        <v>42839</v>
      </c>
      <c r="B625" s="58">
        <v>0</v>
      </c>
      <c r="C625" s="58">
        <v>0</v>
      </c>
      <c r="D625" s="58">
        <v>0</v>
      </c>
      <c r="E625" s="58">
        <v>0</v>
      </c>
      <c r="F625" s="58">
        <v>0</v>
      </c>
      <c r="G625" s="58">
        <v>0</v>
      </c>
      <c r="H625" s="58">
        <v>0</v>
      </c>
      <c r="I625" s="58">
        <v>0</v>
      </c>
      <c r="J625" s="58">
        <v>0</v>
      </c>
      <c r="K625" s="58">
        <v>0</v>
      </c>
      <c r="L625" s="58">
        <v>0</v>
      </c>
      <c r="M625" s="58">
        <v>0</v>
      </c>
      <c r="N625" s="58">
        <v>0</v>
      </c>
      <c r="O625" s="58">
        <v>0</v>
      </c>
      <c r="P625" s="58">
        <v>0</v>
      </c>
      <c r="Q625" s="58">
        <v>0</v>
      </c>
      <c r="R625" s="58">
        <v>0</v>
      </c>
      <c r="S625" s="58">
        <v>0</v>
      </c>
      <c r="T625" s="58">
        <v>0</v>
      </c>
      <c r="U625" s="58">
        <v>0</v>
      </c>
      <c r="V625" s="58">
        <v>0</v>
      </c>
      <c r="W625" s="58">
        <v>0</v>
      </c>
      <c r="X625" s="58">
        <v>0</v>
      </c>
      <c r="Y625" s="58">
        <v>0</v>
      </c>
    </row>
    <row r="626" spans="1:25" x14ac:dyDescent="0.3">
      <c r="A626" s="59">
        <v>42840</v>
      </c>
      <c r="B626" s="58">
        <v>0</v>
      </c>
      <c r="C626" s="58">
        <v>0</v>
      </c>
      <c r="D626" s="58">
        <v>0</v>
      </c>
      <c r="E626" s="58">
        <v>0</v>
      </c>
      <c r="F626" s="58">
        <v>0</v>
      </c>
      <c r="G626" s="58">
        <v>0</v>
      </c>
      <c r="H626" s="58">
        <v>0</v>
      </c>
      <c r="I626" s="58">
        <v>0</v>
      </c>
      <c r="J626" s="58">
        <v>0</v>
      </c>
      <c r="K626" s="58">
        <v>0</v>
      </c>
      <c r="L626" s="58">
        <v>0</v>
      </c>
      <c r="M626" s="58">
        <v>0</v>
      </c>
      <c r="N626" s="58">
        <v>0</v>
      </c>
      <c r="O626" s="58">
        <v>0</v>
      </c>
      <c r="P626" s="58">
        <v>0</v>
      </c>
      <c r="Q626" s="58">
        <v>0</v>
      </c>
      <c r="R626" s="58">
        <v>0</v>
      </c>
      <c r="S626" s="58">
        <v>0</v>
      </c>
      <c r="T626" s="58">
        <v>0</v>
      </c>
      <c r="U626" s="58">
        <v>0</v>
      </c>
      <c r="V626" s="58">
        <v>0</v>
      </c>
      <c r="W626" s="58">
        <v>0</v>
      </c>
      <c r="X626" s="58">
        <v>0</v>
      </c>
      <c r="Y626" s="58">
        <v>0</v>
      </c>
    </row>
    <row r="627" spans="1:25" x14ac:dyDescent="0.3">
      <c r="A627" s="59">
        <v>42841</v>
      </c>
      <c r="B627" s="58">
        <v>0</v>
      </c>
      <c r="C627" s="58">
        <v>0</v>
      </c>
      <c r="D627" s="58">
        <v>0</v>
      </c>
      <c r="E627" s="58">
        <v>0</v>
      </c>
      <c r="F627" s="58">
        <v>0</v>
      </c>
      <c r="G627" s="58">
        <v>0</v>
      </c>
      <c r="H627" s="58">
        <v>0</v>
      </c>
      <c r="I627" s="58">
        <v>0</v>
      </c>
      <c r="J627" s="58">
        <v>0</v>
      </c>
      <c r="K627" s="58">
        <v>0</v>
      </c>
      <c r="L627" s="58">
        <v>0</v>
      </c>
      <c r="M627" s="58">
        <v>0</v>
      </c>
      <c r="N627" s="58">
        <v>0</v>
      </c>
      <c r="O627" s="58">
        <v>0</v>
      </c>
      <c r="P627" s="58">
        <v>0</v>
      </c>
      <c r="Q627" s="58">
        <v>0</v>
      </c>
      <c r="R627" s="58">
        <v>0</v>
      </c>
      <c r="S627" s="58">
        <v>0</v>
      </c>
      <c r="T627" s="58">
        <v>0</v>
      </c>
      <c r="U627" s="58">
        <v>0</v>
      </c>
      <c r="V627" s="58">
        <v>0</v>
      </c>
      <c r="W627" s="58">
        <v>0</v>
      </c>
      <c r="X627" s="58">
        <v>0</v>
      </c>
      <c r="Y627" s="58">
        <v>0</v>
      </c>
    </row>
    <row r="628" spans="1:25" x14ac:dyDescent="0.3">
      <c r="A628" s="59">
        <v>42842</v>
      </c>
      <c r="B628" s="58">
        <v>0</v>
      </c>
      <c r="C628" s="58">
        <v>0</v>
      </c>
      <c r="D628" s="58">
        <v>0</v>
      </c>
      <c r="E628" s="58">
        <v>0</v>
      </c>
      <c r="F628" s="58">
        <v>0</v>
      </c>
      <c r="G628" s="58">
        <v>0</v>
      </c>
      <c r="H628" s="58">
        <v>0</v>
      </c>
      <c r="I628" s="58">
        <v>0</v>
      </c>
      <c r="J628" s="58">
        <v>0</v>
      </c>
      <c r="K628" s="58">
        <v>0</v>
      </c>
      <c r="L628" s="58">
        <v>0</v>
      </c>
      <c r="M628" s="58">
        <v>0</v>
      </c>
      <c r="N628" s="58">
        <v>0</v>
      </c>
      <c r="O628" s="58">
        <v>0</v>
      </c>
      <c r="P628" s="58">
        <v>0</v>
      </c>
      <c r="Q628" s="58">
        <v>0</v>
      </c>
      <c r="R628" s="58">
        <v>0</v>
      </c>
      <c r="S628" s="58">
        <v>0</v>
      </c>
      <c r="T628" s="58">
        <v>0</v>
      </c>
      <c r="U628" s="58">
        <v>0</v>
      </c>
      <c r="V628" s="58">
        <v>0</v>
      </c>
      <c r="W628" s="58">
        <v>0</v>
      </c>
      <c r="X628" s="58">
        <v>0</v>
      </c>
      <c r="Y628" s="58">
        <v>0</v>
      </c>
    </row>
    <row r="629" spans="1:25" x14ac:dyDescent="0.3">
      <c r="A629" s="59">
        <v>42843</v>
      </c>
      <c r="B629" s="58">
        <v>0</v>
      </c>
      <c r="C629" s="58">
        <v>0</v>
      </c>
      <c r="D629" s="58">
        <v>0</v>
      </c>
      <c r="E629" s="58">
        <v>0</v>
      </c>
      <c r="F629" s="58">
        <v>0</v>
      </c>
      <c r="G629" s="58">
        <v>0</v>
      </c>
      <c r="H629" s="58">
        <v>0</v>
      </c>
      <c r="I629" s="58">
        <v>0</v>
      </c>
      <c r="J629" s="58">
        <v>0</v>
      </c>
      <c r="K629" s="58">
        <v>0</v>
      </c>
      <c r="L629" s="58">
        <v>0</v>
      </c>
      <c r="M629" s="58">
        <v>0</v>
      </c>
      <c r="N629" s="58">
        <v>0</v>
      </c>
      <c r="O629" s="58">
        <v>0</v>
      </c>
      <c r="P629" s="58">
        <v>0</v>
      </c>
      <c r="Q629" s="58">
        <v>0</v>
      </c>
      <c r="R629" s="58">
        <v>0</v>
      </c>
      <c r="S629" s="58">
        <v>0</v>
      </c>
      <c r="T629" s="58">
        <v>0</v>
      </c>
      <c r="U629" s="58">
        <v>0</v>
      </c>
      <c r="V629" s="58">
        <v>0</v>
      </c>
      <c r="W629" s="58">
        <v>0</v>
      </c>
      <c r="X629" s="58">
        <v>0</v>
      </c>
      <c r="Y629" s="58">
        <v>0</v>
      </c>
    </row>
    <row r="630" spans="1:25" x14ac:dyDescent="0.3">
      <c r="A630" s="59">
        <v>42844</v>
      </c>
      <c r="B630" s="58">
        <v>0</v>
      </c>
      <c r="C630" s="58">
        <v>0</v>
      </c>
      <c r="D630" s="58">
        <v>0</v>
      </c>
      <c r="E630" s="58">
        <v>0</v>
      </c>
      <c r="F630" s="58">
        <v>0</v>
      </c>
      <c r="G630" s="58">
        <v>0</v>
      </c>
      <c r="H630" s="58">
        <v>0</v>
      </c>
      <c r="I630" s="58">
        <v>0</v>
      </c>
      <c r="J630" s="58">
        <v>0</v>
      </c>
      <c r="K630" s="58">
        <v>0</v>
      </c>
      <c r="L630" s="58">
        <v>0</v>
      </c>
      <c r="M630" s="58">
        <v>0</v>
      </c>
      <c r="N630" s="58">
        <v>0</v>
      </c>
      <c r="O630" s="58">
        <v>0</v>
      </c>
      <c r="P630" s="58">
        <v>0</v>
      </c>
      <c r="Q630" s="58">
        <v>0</v>
      </c>
      <c r="R630" s="58">
        <v>0</v>
      </c>
      <c r="S630" s="58">
        <v>0</v>
      </c>
      <c r="T630" s="58">
        <v>0</v>
      </c>
      <c r="U630" s="58">
        <v>0</v>
      </c>
      <c r="V630" s="58">
        <v>0</v>
      </c>
      <c r="W630" s="58">
        <v>0</v>
      </c>
      <c r="X630" s="58">
        <v>0</v>
      </c>
      <c r="Y630" s="58">
        <v>0</v>
      </c>
    </row>
    <row r="631" spans="1:25" x14ac:dyDescent="0.3">
      <c r="A631" s="59">
        <v>42845</v>
      </c>
      <c r="B631" s="58">
        <v>0</v>
      </c>
      <c r="C631" s="58">
        <v>0</v>
      </c>
      <c r="D631" s="58">
        <v>0</v>
      </c>
      <c r="E631" s="58">
        <v>0</v>
      </c>
      <c r="F631" s="58">
        <v>0</v>
      </c>
      <c r="G631" s="58">
        <v>0</v>
      </c>
      <c r="H631" s="58">
        <v>0</v>
      </c>
      <c r="I631" s="58">
        <v>0</v>
      </c>
      <c r="J631" s="58">
        <v>0</v>
      </c>
      <c r="K631" s="58">
        <v>0</v>
      </c>
      <c r="L631" s="58">
        <v>0</v>
      </c>
      <c r="M631" s="58">
        <v>0</v>
      </c>
      <c r="N631" s="58">
        <v>0</v>
      </c>
      <c r="O631" s="58">
        <v>0</v>
      </c>
      <c r="P631" s="58">
        <v>0</v>
      </c>
      <c r="Q631" s="58">
        <v>0</v>
      </c>
      <c r="R631" s="58">
        <v>0</v>
      </c>
      <c r="S631" s="58">
        <v>0</v>
      </c>
      <c r="T631" s="58">
        <v>0</v>
      </c>
      <c r="U631" s="58">
        <v>0</v>
      </c>
      <c r="V631" s="58">
        <v>0</v>
      </c>
      <c r="W631" s="58">
        <v>0</v>
      </c>
      <c r="X631" s="58">
        <v>0</v>
      </c>
      <c r="Y631" s="58">
        <v>0</v>
      </c>
    </row>
    <row r="632" spans="1:25" x14ac:dyDescent="0.3">
      <c r="A632" s="59">
        <v>42846</v>
      </c>
      <c r="B632" s="58">
        <v>0</v>
      </c>
      <c r="C632" s="58">
        <v>0</v>
      </c>
      <c r="D632" s="58">
        <v>0</v>
      </c>
      <c r="E632" s="58">
        <v>0</v>
      </c>
      <c r="F632" s="58">
        <v>0</v>
      </c>
      <c r="G632" s="58">
        <v>0</v>
      </c>
      <c r="H632" s="58">
        <v>0</v>
      </c>
      <c r="I632" s="58">
        <v>0</v>
      </c>
      <c r="J632" s="58">
        <v>0</v>
      </c>
      <c r="K632" s="58">
        <v>0</v>
      </c>
      <c r="L632" s="58">
        <v>0</v>
      </c>
      <c r="M632" s="58">
        <v>0</v>
      </c>
      <c r="N632" s="58">
        <v>0</v>
      </c>
      <c r="O632" s="58">
        <v>0</v>
      </c>
      <c r="P632" s="58">
        <v>0</v>
      </c>
      <c r="Q632" s="58">
        <v>0</v>
      </c>
      <c r="R632" s="58">
        <v>0</v>
      </c>
      <c r="S632" s="58">
        <v>0</v>
      </c>
      <c r="T632" s="58">
        <v>0</v>
      </c>
      <c r="U632" s="58">
        <v>0</v>
      </c>
      <c r="V632" s="58">
        <v>0</v>
      </c>
      <c r="W632" s="58">
        <v>0</v>
      </c>
      <c r="X632" s="58">
        <v>0</v>
      </c>
      <c r="Y632" s="58">
        <v>0</v>
      </c>
    </row>
    <row r="633" spans="1:25" x14ac:dyDescent="0.3">
      <c r="A633" s="59">
        <v>42847</v>
      </c>
      <c r="B633" s="58">
        <v>0</v>
      </c>
      <c r="C633" s="58">
        <v>0</v>
      </c>
      <c r="D633" s="58">
        <v>0</v>
      </c>
      <c r="E633" s="58">
        <v>0</v>
      </c>
      <c r="F633" s="58">
        <v>0</v>
      </c>
      <c r="G633" s="58">
        <v>0</v>
      </c>
      <c r="H633" s="58">
        <v>0</v>
      </c>
      <c r="I633" s="58">
        <v>0</v>
      </c>
      <c r="J633" s="58">
        <v>0</v>
      </c>
      <c r="K633" s="58">
        <v>0</v>
      </c>
      <c r="L633" s="58">
        <v>0</v>
      </c>
      <c r="M633" s="58">
        <v>0</v>
      </c>
      <c r="N633" s="58">
        <v>0</v>
      </c>
      <c r="O633" s="58">
        <v>0</v>
      </c>
      <c r="P633" s="58">
        <v>0</v>
      </c>
      <c r="Q633" s="58">
        <v>0</v>
      </c>
      <c r="R633" s="58">
        <v>0</v>
      </c>
      <c r="S633" s="58">
        <v>0</v>
      </c>
      <c r="T633" s="58">
        <v>0</v>
      </c>
      <c r="U633" s="58">
        <v>0</v>
      </c>
      <c r="V633" s="58">
        <v>0</v>
      </c>
      <c r="W633" s="58">
        <v>0</v>
      </c>
      <c r="X633" s="58">
        <v>0</v>
      </c>
      <c r="Y633" s="58">
        <v>0</v>
      </c>
    </row>
    <row r="634" spans="1:25" x14ac:dyDescent="0.3">
      <c r="A634" s="59">
        <v>42848</v>
      </c>
      <c r="B634" s="58">
        <v>0</v>
      </c>
      <c r="C634" s="58">
        <v>0</v>
      </c>
      <c r="D634" s="58">
        <v>0</v>
      </c>
      <c r="E634" s="58">
        <v>0</v>
      </c>
      <c r="F634" s="58">
        <v>0</v>
      </c>
      <c r="G634" s="58">
        <v>0</v>
      </c>
      <c r="H634" s="58">
        <v>0</v>
      </c>
      <c r="I634" s="58">
        <v>0</v>
      </c>
      <c r="J634" s="58">
        <v>0</v>
      </c>
      <c r="K634" s="58">
        <v>0</v>
      </c>
      <c r="L634" s="58">
        <v>0</v>
      </c>
      <c r="M634" s="58">
        <v>0</v>
      </c>
      <c r="N634" s="58">
        <v>0</v>
      </c>
      <c r="O634" s="58">
        <v>0</v>
      </c>
      <c r="P634" s="58">
        <v>0</v>
      </c>
      <c r="Q634" s="58">
        <v>0</v>
      </c>
      <c r="R634" s="58">
        <v>0</v>
      </c>
      <c r="S634" s="58">
        <v>0</v>
      </c>
      <c r="T634" s="58">
        <v>0</v>
      </c>
      <c r="U634" s="58">
        <v>0</v>
      </c>
      <c r="V634" s="58">
        <v>0</v>
      </c>
      <c r="W634" s="58">
        <v>0</v>
      </c>
      <c r="X634" s="58">
        <v>0</v>
      </c>
      <c r="Y634" s="58">
        <v>0</v>
      </c>
    </row>
    <row r="635" spans="1:25" x14ac:dyDescent="0.3">
      <c r="A635" s="59">
        <v>42849</v>
      </c>
      <c r="B635" s="58">
        <v>0</v>
      </c>
      <c r="C635" s="58">
        <v>0</v>
      </c>
      <c r="D635" s="58">
        <v>0</v>
      </c>
      <c r="E635" s="58">
        <v>0</v>
      </c>
      <c r="F635" s="58">
        <v>0</v>
      </c>
      <c r="G635" s="58">
        <v>0</v>
      </c>
      <c r="H635" s="58">
        <v>0</v>
      </c>
      <c r="I635" s="58">
        <v>0</v>
      </c>
      <c r="J635" s="58">
        <v>0</v>
      </c>
      <c r="K635" s="58">
        <v>0</v>
      </c>
      <c r="L635" s="58">
        <v>0</v>
      </c>
      <c r="M635" s="58">
        <v>0</v>
      </c>
      <c r="N635" s="58">
        <v>0</v>
      </c>
      <c r="O635" s="58">
        <v>0</v>
      </c>
      <c r="P635" s="58">
        <v>0</v>
      </c>
      <c r="Q635" s="58">
        <v>0</v>
      </c>
      <c r="R635" s="58">
        <v>0</v>
      </c>
      <c r="S635" s="58">
        <v>0</v>
      </c>
      <c r="T635" s="58">
        <v>0</v>
      </c>
      <c r="U635" s="58">
        <v>0</v>
      </c>
      <c r="V635" s="58">
        <v>0</v>
      </c>
      <c r="W635" s="58">
        <v>0</v>
      </c>
      <c r="X635" s="58">
        <v>0</v>
      </c>
      <c r="Y635" s="58">
        <v>0</v>
      </c>
    </row>
    <row r="636" spans="1:25" x14ac:dyDescent="0.3">
      <c r="A636" s="59">
        <v>42850</v>
      </c>
      <c r="B636" s="58">
        <v>0</v>
      </c>
      <c r="C636" s="58">
        <v>0</v>
      </c>
      <c r="D636" s="58">
        <v>0</v>
      </c>
      <c r="E636" s="58">
        <v>0</v>
      </c>
      <c r="F636" s="58">
        <v>0</v>
      </c>
      <c r="G636" s="58">
        <v>0</v>
      </c>
      <c r="H636" s="58">
        <v>0</v>
      </c>
      <c r="I636" s="58">
        <v>0</v>
      </c>
      <c r="J636" s="58">
        <v>0</v>
      </c>
      <c r="K636" s="58">
        <v>0</v>
      </c>
      <c r="L636" s="58">
        <v>0</v>
      </c>
      <c r="M636" s="58">
        <v>0</v>
      </c>
      <c r="N636" s="58">
        <v>0</v>
      </c>
      <c r="O636" s="58">
        <v>0</v>
      </c>
      <c r="P636" s="58">
        <v>0</v>
      </c>
      <c r="Q636" s="58">
        <v>0</v>
      </c>
      <c r="R636" s="58">
        <v>0</v>
      </c>
      <c r="S636" s="58">
        <v>0</v>
      </c>
      <c r="T636" s="58">
        <v>0</v>
      </c>
      <c r="U636" s="58">
        <v>0</v>
      </c>
      <c r="V636" s="58">
        <v>0</v>
      </c>
      <c r="W636" s="58">
        <v>0</v>
      </c>
      <c r="X636" s="58">
        <v>0</v>
      </c>
      <c r="Y636" s="58">
        <v>0</v>
      </c>
    </row>
    <row r="637" spans="1:25" x14ac:dyDescent="0.3">
      <c r="A637" s="59">
        <v>42851</v>
      </c>
      <c r="B637" s="58">
        <v>0</v>
      </c>
      <c r="C637" s="58">
        <v>0</v>
      </c>
      <c r="D637" s="58">
        <v>0</v>
      </c>
      <c r="E637" s="58">
        <v>0</v>
      </c>
      <c r="F637" s="58">
        <v>0</v>
      </c>
      <c r="G637" s="58">
        <v>0</v>
      </c>
      <c r="H637" s="58">
        <v>0</v>
      </c>
      <c r="I637" s="58">
        <v>0</v>
      </c>
      <c r="J637" s="58">
        <v>0</v>
      </c>
      <c r="K637" s="58">
        <v>0</v>
      </c>
      <c r="L637" s="58">
        <v>0</v>
      </c>
      <c r="M637" s="58">
        <v>0</v>
      </c>
      <c r="N637" s="58">
        <v>0</v>
      </c>
      <c r="O637" s="58">
        <v>0</v>
      </c>
      <c r="P637" s="58">
        <v>0</v>
      </c>
      <c r="Q637" s="58">
        <v>0</v>
      </c>
      <c r="R637" s="58">
        <v>0</v>
      </c>
      <c r="S637" s="58">
        <v>0</v>
      </c>
      <c r="T637" s="58">
        <v>0</v>
      </c>
      <c r="U637" s="58">
        <v>0</v>
      </c>
      <c r="V637" s="58">
        <v>0</v>
      </c>
      <c r="W637" s="58">
        <v>0</v>
      </c>
      <c r="X637" s="58">
        <v>0</v>
      </c>
      <c r="Y637" s="58">
        <v>0</v>
      </c>
    </row>
    <row r="638" spans="1:25" x14ac:dyDescent="0.3">
      <c r="A638" s="59">
        <v>42852</v>
      </c>
      <c r="B638" s="58">
        <v>0</v>
      </c>
      <c r="C638" s="58">
        <v>0</v>
      </c>
      <c r="D638" s="58">
        <v>0</v>
      </c>
      <c r="E638" s="58">
        <v>0</v>
      </c>
      <c r="F638" s="58">
        <v>0</v>
      </c>
      <c r="G638" s="58">
        <v>0</v>
      </c>
      <c r="H638" s="58">
        <v>0</v>
      </c>
      <c r="I638" s="58">
        <v>0</v>
      </c>
      <c r="J638" s="58">
        <v>0</v>
      </c>
      <c r="K638" s="58">
        <v>0</v>
      </c>
      <c r="L638" s="58">
        <v>0</v>
      </c>
      <c r="M638" s="58">
        <v>0</v>
      </c>
      <c r="N638" s="58">
        <v>0</v>
      </c>
      <c r="O638" s="58">
        <v>0</v>
      </c>
      <c r="P638" s="58">
        <v>0</v>
      </c>
      <c r="Q638" s="58">
        <v>0</v>
      </c>
      <c r="R638" s="58">
        <v>0</v>
      </c>
      <c r="S638" s="58">
        <v>0</v>
      </c>
      <c r="T638" s="58">
        <v>0</v>
      </c>
      <c r="U638" s="58">
        <v>0</v>
      </c>
      <c r="V638" s="58">
        <v>0</v>
      </c>
      <c r="W638" s="58">
        <v>0</v>
      </c>
      <c r="X638" s="58">
        <v>0</v>
      </c>
      <c r="Y638" s="58">
        <v>0</v>
      </c>
    </row>
    <row r="639" spans="1:25" x14ac:dyDescent="0.3">
      <c r="A639" s="59">
        <v>42853</v>
      </c>
      <c r="B639" s="58">
        <v>0</v>
      </c>
      <c r="C639" s="58">
        <v>0</v>
      </c>
      <c r="D639" s="58">
        <v>0</v>
      </c>
      <c r="E639" s="58">
        <v>0</v>
      </c>
      <c r="F639" s="58">
        <v>0</v>
      </c>
      <c r="G639" s="58">
        <v>0</v>
      </c>
      <c r="H639" s="58">
        <v>0</v>
      </c>
      <c r="I639" s="58">
        <v>0</v>
      </c>
      <c r="J639" s="58">
        <v>0</v>
      </c>
      <c r="K639" s="58">
        <v>0</v>
      </c>
      <c r="L639" s="58">
        <v>0</v>
      </c>
      <c r="M639" s="58">
        <v>0</v>
      </c>
      <c r="N639" s="58">
        <v>0</v>
      </c>
      <c r="O639" s="58">
        <v>0</v>
      </c>
      <c r="P639" s="58">
        <v>0</v>
      </c>
      <c r="Q639" s="58">
        <v>0</v>
      </c>
      <c r="R639" s="58">
        <v>0</v>
      </c>
      <c r="S639" s="58">
        <v>0</v>
      </c>
      <c r="T639" s="58">
        <v>0</v>
      </c>
      <c r="U639" s="58">
        <v>0</v>
      </c>
      <c r="V639" s="58">
        <v>0</v>
      </c>
      <c r="W639" s="58">
        <v>0</v>
      </c>
      <c r="X639" s="58">
        <v>0</v>
      </c>
      <c r="Y639" s="58">
        <v>0</v>
      </c>
    </row>
    <row r="640" spans="1:25" x14ac:dyDescent="0.3">
      <c r="A640" s="59">
        <v>42854</v>
      </c>
      <c r="B640" s="58">
        <v>0</v>
      </c>
      <c r="C640" s="58">
        <v>0</v>
      </c>
      <c r="D640" s="58">
        <v>0</v>
      </c>
      <c r="E640" s="58">
        <v>0</v>
      </c>
      <c r="F640" s="58">
        <v>0</v>
      </c>
      <c r="G640" s="58">
        <v>0</v>
      </c>
      <c r="H640" s="58">
        <v>0</v>
      </c>
      <c r="I640" s="58">
        <v>0</v>
      </c>
      <c r="J640" s="58">
        <v>0</v>
      </c>
      <c r="K640" s="58">
        <v>0</v>
      </c>
      <c r="L640" s="58">
        <v>0</v>
      </c>
      <c r="M640" s="58">
        <v>0</v>
      </c>
      <c r="N640" s="58">
        <v>0</v>
      </c>
      <c r="O640" s="58">
        <v>0</v>
      </c>
      <c r="P640" s="58">
        <v>0</v>
      </c>
      <c r="Q640" s="58">
        <v>0</v>
      </c>
      <c r="R640" s="58">
        <v>0</v>
      </c>
      <c r="S640" s="58">
        <v>0</v>
      </c>
      <c r="T640" s="58">
        <v>0</v>
      </c>
      <c r="U640" s="58">
        <v>0</v>
      </c>
      <c r="V640" s="58">
        <v>0</v>
      </c>
      <c r="W640" s="58">
        <v>0</v>
      </c>
      <c r="X640" s="58">
        <v>0</v>
      </c>
      <c r="Y640" s="58">
        <v>0</v>
      </c>
    </row>
    <row r="641" spans="1:25" x14ac:dyDescent="0.3">
      <c r="A641" s="59">
        <v>42855</v>
      </c>
      <c r="B641" s="58">
        <v>0</v>
      </c>
      <c r="C641" s="58">
        <v>0</v>
      </c>
      <c r="D641" s="58">
        <v>0</v>
      </c>
      <c r="E641" s="58">
        <v>0</v>
      </c>
      <c r="F641" s="58">
        <v>0</v>
      </c>
      <c r="G641" s="58">
        <v>0</v>
      </c>
      <c r="H641" s="58">
        <v>0</v>
      </c>
      <c r="I641" s="58">
        <v>0</v>
      </c>
      <c r="J641" s="58">
        <v>0</v>
      </c>
      <c r="K641" s="58">
        <v>0</v>
      </c>
      <c r="L641" s="58">
        <v>0</v>
      </c>
      <c r="M641" s="58">
        <v>0</v>
      </c>
      <c r="N641" s="58">
        <v>0</v>
      </c>
      <c r="O641" s="58">
        <v>0</v>
      </c>
      <c r="P641" s="58">
        <v>0</v>
      </c>
      <c r="Q641" s="58">
        <v>0</v>
      </c>
      <c r="R641" s="58">
        <v>0</v>
      </c>
      <c r="S641" s="58">
        <v>0</v>
      </c>
      <c r="T641" s="58">
        <v>0</v>
      </c>
      <c r="U641" s="58">
        <v>0</v>
      </c>
      <c r="V641" s="58">
        <v>0</v>
      </c>
      <c r="W641" s="58">
        <v>0</v>
      </c>
      <c r="X641" s="58">
        <v>0</v>
      </c>
      <c r="Y641" s="58">
        <v>0</v>
      </c>
    </row>
    <row r="642" spans="1:25" x14ac:dyDescent="0.3">
      <c r="A642" s="59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</row>
    <row r="645" spans="1:25" x14ac:dyDescent="0.3">
      <c r="A645" s="170" t="s">
        <v>73</v>
      </c>
      <c r="B645" s="167" t="s">
        <v>144</v>
      </c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9"/>
    </row>
    <row r="646" spans="1:25" x14ac:dyDescent="0.3">
      <c r="A646" s="171"/>
      <c r="B646" s="79" t="s">
        <v>110</v>
      </c>
      <c r="C646" s="80" t="s">
        <v>111</v>
      </c>
      <c r="D646" s="81" t="s">
        <v>112</v>
      </c>
      <c r="E646" s="80" t="s">
        <v>113</v>
      </c>
      <c r="F646" s="80" t="s">
        <v>114</v>
      </c>
      <c r="G646" s="80" t="s">
        <v>115</v>
      </c>
      <c r="H646" s="80" t="s">
        <v>116</v>
      </c>
      <c r="I646" s="80" t="s">
        <v>117</v>
      </c>
      <c r="J646" s="80" t="s">
        <v>118</v>
      </c>
      <c r="K646" s="79" t="s">
        <v>119</v>
      </c>
      <c r="L646" s="80" t="s">
        <v>120</v>
      </c>
      <c r="M646" s="82" t="s">
        <v>121</v>
      </c>
      <c r="N646" s="79" t="s">
        <v>122</v>
      </c>
      <c r="O646" s="80" t="s">
        <v>123</v>
      </c>
      <c r="P646" s="82" t="s">
        <v>124</v>
      </c>
      <c r="Q646" s="81" t="s">
        <v>125</v>
      </c>
      <c r="R646" s="80" t="s">
        <v>126</v>
      </c>
      <c r="S646" s="81" t="s">
        <v>127</v>
      </c>
      <c r="T646" s="80" t="s">
        <v>128</v>
      </c>
      <c r="U646" s="81" t="s">
        <v>129</v>
      </c>
      <c r="V646" s="80" t="s">
        <v>130</v>
      </c>
      <c r="W646" s="81" t="s">
        <v>131</v>
      </c>
      <c r="X646" s="80" t="s">
        <v>132</v>
      </c>
      <c r="Y646" s="80" t="s">
        <v>133</v>
      </c>
    </row>
    <row r="647" spans="1:25" x14ac:dyDescent="0.3">
      <c r="A647" s="59" t="s">
        <v>227</v>
      </c>
      <c r="B647" s="58">
        <v>113.51091661</v>
      </c>
      <c r="C647" s="58">
        <v>118.46214019</v>
      </c>
      <c r="D647" s="58">
        <v>121.87472488</v>
      </c>
      <c r="E647" s="58">
        <v>123.05587849</v>
      </c>
      <c r="F647" s="58">
        <v>123.82005882</v>
      </c>
      <c r="G647" s="58">
        <v>122.74658174</v>
      </c>
      <c r="H647" s="58">
        <v>118.94475122999999</v>
      </c>
      <c r="I647" s="58">
        <v>112.55037498999999</v>
      </c>
      <c r="J647" s="58">
        <v>100.16267143</v>
      </c>
      <c r="K647" s="58">
        <v>89.748315050000002</v>
      </c>
      <c r="L647" s="58">
        <v>81.901412500000006</v>
      </c>
      <c r="M647" s="58">
        <v>79.692527650000002</v>
      </c>
      <c r="N647" s="58">
        <v>81.301291719999995</v>
      </c>
      <c r="O647" s="58">
        <v>84.262428009999994</v>
      </c>
      <c r="P647" s="58">
        <v>84.338074910000003</v>
      </c>
      <c r="Q647" s="58">
        <v>85.110112040000004</v>
      </c>
      <c r="R647" s="58">
        <v>85.520621410000004</v>
      </c>
      <c r="S647" s="58">
        <v>84.953993710000006</v>
      </c>
      <c r="T647" s="58">
        <v>83.487912449999996</v>
      </c>
      <c r="U647" s="58">
        <v>79.680014080000007</v>
      </c>
      <c r="V647" s="58">
        <v>80.339295890000002</v>
      </c>
      <c r="W647" s="58">
        <v>87.819937319999994</v>
      </c>
      <c r="X647" s="58">
        <v>96.352287840000002</v>
      </c>
      <c r="Y647" s="58">
        <v>107.55303085</v>
      </c>
    </row>
    <row r="648" spans="1:25" x14ac:dyDescent="0.3">
      <c r="A648" s="59">
        <v>42827</v>
      </c>
      <c r="B648" s="58">
        <v>113.50378919000001</v>
      </c>
      <c r="C648" s="58">
        <v>118.38579147999999</v>
      </c>
      <c r="D648" s="58">
        <v>121.47952107</v>
      </c>
      <c r="E648" s="58">
        <v>123.12302468999999</v>
      </c>
      <c r="F648" s="58">
        <v>124.19517834</v>
      </c>
      <c r="G648" s="58">
        <v>123.27588376999999</v>
      </c>
      <c r="H648" s="58">
        <v>120.92604949</v>
      </c>
      <c r="I648" s="58">
        <v>116.49186331</v>
      </c>
      <c r="J648" s="58">
        <v>104.44918285</v>
      </c>
      <c r="K648" s="58">
        <v>91.858190489999998</v>
      </c>
      <c r="L648" s="58">
        <v>83.517072130000003</v>
      </c>
      <c r="M648" s="58">
        <v>81.62766216</v>
      </c>
      <c r="N648" s="58">
        <v>82.635963250000003</v>
      </c>
      <c r="O648" s="58">
        <v>83.546314249999995</v>
      </c>
      <c r="P648" s="58">
        <v>84.968806000000001</v>
      </c>
      <c r="Q648" s="58">
        <v>85.792215889999994</v>
      </c>
      <c r="R648" s="58">
        <v>85.719739149999995</v>
      </c>
      <c r="S648" s="58">
        <v>83.197711310000003</v>
      </c>
      <c r="T648" s="58">
        <v>81.867772279999997</v>
      </c>
      <c r="U648" s="58">
        <v>78.818728750000005</v>
      </c>
      <c r="V648" s="58">
        <v>78.691671749999998</v>
      </c>
      <c r="W648" s="58">
        <v>85.878132640000004</v>
      </c>
      <c r="X648" s="58">
        <v>96.722555450000002</v>
      </c>
      <c r="Y648" s="58">
        <v>107.95604849</v>
      </c>
    </row>
    <row r="649" spans="1:25" x14ac:dyDescent="0.3">
      <c r="A649" s="59">
        <v>42828</v>
      </c>
      <c r="B649" s="58">
        <v>116.93794783</v>
      </c>
      <c r="C649" s="58">
        <v>121.88961641</v>
      </c>
      <c r="D649" s="58">
        <v>124.83834967</v>
      </c>
      <c r="E649" s="58">
        <v>125.99966415</v>
      </c>
      <c r="F649" s="58">
        <v>126.08846432</v>
      </c>
      <c r="G649" s="58">
        <v>126.5604383</v>
      </c>
      <c r="H649" s="58">
        <v>120.51919943</v>
      </c>
      <c r="I649" s="58">
        <v>111.95255278</v>
      </c>
      <c r="J649" s="58">
        <v>100.87807754000001</v>
      </c>
      <c r="K649" s="58">
        <v>90.679871120000001</v>
      </c>
      <c r="L649" s="58">
        <v>83.025682590000002</v>
      </c>
      <c r="M649" s="58">
        <v>81.548139950000007</v>
      </c>
      <c r="N649" s="58">
        <v>82.426221209999994</v>
      </c>
      <c r="O649" s="58">
        <v>82.765080749999996</v>
      </c>
      <c r="P649" s="58">
        <v>84.057371599999996</v>
      </c>
      <c r="Q649" s="58">
        <v>85.007690210000007</v>
      </c>
      <c r="R649" s="58">
        <v>85.353395770000006</v>
      </c>
      <c r="S649" s="58">
        <v>84.48169781</v>
      </c>
      <c r="T649" s="58">
        <v>82.249485410000005</v>
      </c>
      <c r="U649" s="58">
        <v>79.876254889999998</v>
      </c>
      <c r="V649" s="58">
        <v>79.214238039999998</v>
      </c>
      <c r="W649" s="58">
        <v>87.551786370000002</v>
      </c>
      <c r="X649" s="58">
        <v>97.638570049999998</v>
      </c>
      <c r="Y649" s="58">
        <v>108.95212758</v>
      </c>
    </row>
    <row r="650" spans="1:25" x14ac:dyDescent="0.3">
      <c r="A650" s="59">
        <v>42829</v>
      </c>
      <c r="B650" s="58">
        <v>114.55034396000001</v>
      </c>
      <c r="C650" s="58">
        <v>119.55915505</v>
      </c>
      <c r="D650" s="58">
        <v>122.39592767000001</v>
      </c>
      <c r="E650" s="58">
        <v>122.47920836</v>
      </c>
      <c r="F650" s="58">
        <v>122.31670468</v>
      </c>
      <c r="G650" s="58">
        <v>119.83153655</v>
      </c>
      <c r="H650" s="58">
        <v>115.52035742</v>
      </c>
      <c r="I650" s="58">
        <v>111.30983987</v>
      </c>
      <c r="J650" s="58">
        <v>102.13195783</v>
      </c>
      <c r="K650" s="58">
        <v>95.323100650000001</v>
      </c>
      <c r="L650" s="58">
        <v>92.233738689999996</v>
      </c>
      <c r="M650" s="58">
        <v>91.351549849999998</v>
      </c>
      <c r="N650" s="58">
        <v>89.928338940000003</v>
      </c>
      <c r="O650" s="58">
        <v>90.437268570000001</v>
      </c>
      <c r="P650" s="58">
        <v>91.707903200000004</v>
      </c>
      <c r="Q650" s="58">
        <v>91.827794350000005</v>
      </c>
      <c r="R650" s="58">
        <v>92.162023230000003</v>
      </c>
      <c r="S650" s="58">
        <v>92.341695270000002</v>
      </c>
      <c r="T650" s="58">
        <v>91.176386109999996</v>
      </c>
      <c r="U650" s="58">
        <v>89.404064210000001</v>
      </c>
      <c r="V650" s="58">
        <v>89.559661770000005</v>
      </c>
      <c r="W650" s="58">
        <v>96.618923570000007</v>
      </c>
      <c r="X650" s="58">
        <v>101.94643173999999</v>
      </c>
      <c r="Y650" s="58">
        <v>109.55646244</v>
      </c>
    </row>
    <row r="651" spans="1:25" x14ac:dyDescent="0.3">
      <c r="A651" s="59">
        <v>42830</v>
      </c>
      <c r="B651" s="58">
        <v>107.96938444</v>
      </c>
      <c r="C651" s="58">
        <v>113.18752891</v>
      </c>
      <c r="D651" s="58">
        <v>115.69190884</v>
      </c>
      <c r="E651" s="58">
        <v>116.57437485</v>
      </c>
      <c r="F651" s="58">
        <v>116.36838856</v>
      </c>
      <c r="G651" s="58">
        <v>114.54942409</v>
      </c>
      <c r="H651" s="58">
        <v>111.247103</v>
      </c>
      <c r="I651" s="58">
        <v>106.08169121</v>
      </c>
      <c r="J651" s="58">
        <v>100.50638678999999</v>
      </c>
      <c r="K651" s="58">
        <v>93.084949820000006</v>
      </c>
      <c r="L651" s="58">
        <v>85.839019759999999</v>
      </c>
      <c r="M651" s="58">
        <v>83.365429070000005</v>
      </c>
      <c r="N651" s="58">
        <v>82.890645590000005</v>
      </c>
      <c r="O651" s="58">
        <v>83.113682299999994</v>
      </c>
      <c r="P651" s="58">
        <v>83.293773490000007</v>
      </c>
      <c r="Q651" s="58">
        <v>83.356737609999996</v>
      </c>
      <c r="R651" s="58">
        <v>84.020996530000005</v>
      </c>
      <c r="S651" s="58">
        <v>84.059167160000001</v>
      </c>
      <c r="T651" s="58">
        <v>83.105721250000002</v>
      </c>
      <c r="U651" s="58">
        <v>82.800973549999995</v>
      </c>
      <c r="V651" s="58">
        <v>84.100084600000002</v>
      </c>
      <c r="W651" s="58">
        <v>90.154060389999998</v>
      </c>
      <c r="X651" s="58">
        <v>97.808228310000004</v>
      </c>
      <c r="Y651" s="58">
        <v>105.85239727</v>
      </c>
    </row>
    <row r="652" spans="1:25" x14ac:dyDescent="0.3">
      <c r="A652" s="59">
        <v>42831</v>
      </c>
      <c r="B652" s="58">
        <v>108.45409004</v>
      </c>
      <c r="C652" s="58">
        <v>114.6511064</v>
      </c>
      <c r="D652" s="58">
        <v>118.4565738</v>
      </c>
      <c r="E652" s="58">
        <v>120.54408549</v>
      </c>
      <c r="F652" s="58">
        <v>120.80047476</v>
      </c>
      <c r="G652" s="58">
        <v>119.24888458</v>
      </c>
      <c r="H652" s="58">
        <v>114.91293048999999</v>
      </c>
      <c r="I652" s="58">
        <v>108.38244802</v>
      </c>
      <c r="J652" s="58">
        <v>99.971626259999994</v>
      </c>
      <c r="K652" s="58">
        <v>89.972877729999993</v>
      </c>
      <c r="L652" s="58">
        <v>83.086631940000004</v>
      </c>
      <c r="M652" s="58">
        <v>81.503413870000003</v>
      </c>
      <c r="N652" s="58">
        <v>81.953937969999998</v>
      </c>
      <c r="O652" s="58">
        <v>82.292335350000002</v>
      </c>
      <c r="P652" s="58">
        <v>83.407363419999996</v>
      </c>
      <c r="Q652" s="58">
        <v>83.43967748</v>
      </c>
      <c r="R652" s="58">
        <v>83.837365199999994</v>
      </c>
      <c r="S652" s="58">
        <v>83.20827165</v>
      </c>
      <c r="T652" s="58">
        <v>81.943907850000002</v>
      </c>
      <c r="U652" s="58">
        <v>80.463195020000001</v>
      </c>
      <c r="V652" s="58">
        <v>80.803939619999994</v>
      </c>
      <c r="W652" s="58">
        <v>87.004270039999994</v>
      </c>
      <c r="X652" s="58">
        <v>98.073279209999995</v>
      </c>
      <c r="Y652" s="58">
        <v>109.57911131</v>
      </c>
    </row>
    <row r="653" spans="1:25" x14ac:dyDescent="0.3">
      <c r="A653" s="59">
        <v>42832</v>
      </c>
      <c r="B653" s="58">
        <v>113.46592769999999</v>
      </c>
      <c r="C653" s="58">
        <v>118.44330059000001</v>
      </c>
      <c r="D653" s="58">
        <v>121.06088744</v>
      </c>
      <c r="E653" s="58">
        <v>123.76609265</v>
      </c>
      <c r="F653" s="58">
        <v>123.34367699000001</v>
      </c>
      <c r="G653" s="58">
        <v>119.96022569</v>
      </c>
      <c r="H653" s="58">
        <v>113.42571191</v>
      </c>
      <c r="I653" s="58">
        <v>109.69321207</v>
      </c>
      <c r="J653" s="58">
        <v>101.27449673</v>
      </c>
      <c r="K653" s="58">
        <v>91.923026820000004</v>
      </c>
      <c r="L653" s="58">
        <v>84.347430770000003</v>
      </c>
      <c r="M653" s="58">
        <v>82.081557989999993</v>
      </c>
      <c r="N653" s="58">
        <v>81.963400039999996</v>
      </c>
      <c r="O653" s="58">
        <v>82.017086890000002</v>
      </c>
      <c r="P653" s="58">
        <v>82.121621419999997</v>
      </c>
      <c r="Q653" s="58">
        <v>82.563584910000003</v>
      </c>
      <c r="R653" s="58">
        <v>82.716735850000006</v>
      </c>
      <c r="S653" s="58">
        <v>81.730992860000001</v>
      </c>
      <c r="T653" s="58">
        <v>79.841533839999997</v>
      </c>
      <c r="U653" s="58">
        <v>78.263137589999999</v>
      </c>
      <c r="V653" s="58">
        <v>78.191622260000003</v>
      </c>
      <c r="W653" s="58">
        <v>84.145016909999995</v>
      </c>
      <c r="X653" s="58">
        <v>92.905782560000006</v>
      </c>
      <c r="Y653" s="58">
        <v>103.08417350000001</v>
      </c>
    </row>
    <row r="654" spans="1:25" x14ac:dyDescent="0.3">
      <c r="A654" s="59">
        <v>42833</v>
      </c>
      <c r="B654" s="58">
        <v>113.42540561</v>
      </c>
      <c r="C654" s="58">
        <v>119.4775022</v>
      </c>
      <c r="D654" s="58">
        <v>122.76164421999999</v>
      </c>
      <c r="E654" s="58">
        <v>124.83810162</v>
      </c>
      <c r="F654" s="58">
        <v>124.44171695</v>
      </c>
      <c r="G654" s="58">
        <v>123.73002743000001</v>
      </c>
      <c r="H654" s="58">
        <v>120.40938473</v>
      </c>
      <c r="I654" s="58">
        <v>114.67109119</v>
      </c>
      <c r="J654" s="58">
        <v>101.56400692</v>
      </c>
      <c r="K654" s="58">
        <v>92.630369169999994</v>
      </c>
      <c r="L654" s="58">
        <v>83.388969259999996</v>
      </c>
      <c r="M654" s="58">
        <v>79.851408039999995</v>
      </c>
      <c r="N654" s="58">
        <v>81.258234060000007</v>
      </c>
      <c r="O654" s="58">
        <v>81.970097800000005</v>
      </c>
      <c r="P654" s="58">
        <v>83.13221996</v>
      </c>
      <c r="Q654" s="58">
        <v>83.927501579999998</v>
      </c>
      <c r="R654" s="58">
        <v>83.995569399999994</v>
      </c>
      <c r="S654" s="58">
        <v>83.629372939999996</v>
      </c>
      <c r="T654" s="58">
        <v>80.685263910000003</v>
      </c>
      <c r="U654" s="58">
        <v>80.658668160000005</v>
      </c>
      <c r="V654" s="58">
        <v>81.519437300000007</v>
      </c>
      <c r="W654" s="58">
        <v>88.653168320000006</v>
      </c>
      <c r="X654" s="58">
        <v>98.318400310000001</v>
      </c>
      <c r="Y654" s="58">
        <v>107.34332566</v>
      </c>
    </row>
    <row r="655" spans="1:25" x14ac:dyDescent="0.3">
      <c r="A655" s="59">
        <v>42834</v>
      </c>
      <c r="B655" s="58">
        <v>111.10207957999999</v>
      </c>
      <c r="C655" s="58">
        <v>116.1446986</v>
      </c>
      <c r="D655" s="58">
        <v>124.52892903</v>
      </c>
      <c r="E655" s="58">
        <v>125.79464197</v>
      </c>
      <c r="F655" s="58">
        <v>125.97352286</v>
      </c>
      <c r="G655" s="58">
        <v>125.89685667000001</v>
      </c>
      <c r="H655" s="58">
        <v>123.03973476</v>
      </c>
      <c r="I655" s="58">
        <v>113.53369092</v>
      </c>
      <c r="J655" s="58">
        <v>101.79319992000001</v>
      </c>
      <c r="K655" s="58">
        <v>92.424748379999997</v>
      </c>
      <c r="L655" s="58">
        <v>83.852893789999996</v>
      </c>
      <c r="M655" s="58">
        <v>81.510007009999995</v>
      </c>
      <c r="N655" s="58">
        <v>81.118758439999993</v>
      </c>
      <c r="O655" s="58">
        <v>80.780461590000002</v>
      </c>
      <c r="P655" s="58">
        <v>81.645380349999996</v>
      </c>
      <c r="Q655" s="58">
        <v>82.261711120000001</v>
      </c>
      <c r="R655" s="58">
        <v>82.528377039999995</v>
      </c>
      <c r="S655" s="58">
        <v>81.460960270000001</v>
      </c>
      <c r="T655" s="58">
        <v>82.649336300000002</v>
      </c>
      <c r="U655" s="58">
        <v>81.688992990000003</v>
      </c>
      <c r="V655" s="58">
        <v>81.268135020000003</v>
      </c>
      <c r="W655" s="58">
        <v>88.594255270000005</v>
      </c>
      <c r="X655" s="58">
        <v>98.686702710000006</v>
      </c>
      <c r="Y655" s="58">
        <v>106.36446089</v>
      </c>
    </row>
    <row r="656" spans="1:25" x14ac:dyDescent="0.3">
      <c r="A656" s="59">
        <v>42835</v>
      </c>
      <c r="B656" s="58">
        <v>125.52415774000001</v>
      </c>
      <c r="C656" s="58">
        <v>131.73885916</v>
      </c>
      <c r="D656" s="58">
        <v>135.68006073999999</v>
      </c>
      <c r="E656" s="58">
        <v>137.63868260999999</v>
      </c>
      <c r="F656" s="58">
        <v>137.68713091999999</v>
      </c>
      <c r="G656" s="58">
        <v>135.66592312</v>
      </c>
      <c r="H656" s="58">
        <v>129.15045405999999</v>
      </c>
      <c r="I656" s="58">
        <v>121.56422641</v>
      </c>
      <c r="J656" s="58">
        <v>110.51691552</v>
      </c>
      <c r="K656" s="58">
        <v>100.21906147</v>
      </c>
      <c r="L656" s="58">
        <v>92.222336159999998</v>
      </c>
      <c r="M656" s="58">
        <v>90.436166159999999</v>
      </c>
      <c r="N656" s="58">
        <v>90.427655310000006</v>
      </c>
      <c r="O656" s="58">
        <v>90.7611773</v>
      </c>
      <c r="P656" s="58">
        <v>91.927954400000004</v>
      </c>
      <c r="Q656" s="58">
        <v>94.722392720000002</v>
      </c>
      <c r="R656" s="58">
        <v>94.73564073</v>
      </c>
      <c r="S656" s="58">
        <v>91.849484770000004</v>
      </c>
      <c r="T656" s="58">
        <v>90.751699380000005</v>
      </c>
      <c r="U656" s="58">
        <v>88.991168060000007</v>
      </c>
      <c r="V656" s="58">
        <v>90.146000180000001</v>
      </c>
      <c r="W656" s="58">
        <v>95.602982030000007</v>
      </c>
      <c r="X656" s="58">
        <v>105.72009206</v>
      </c>
      <c r="Y656" s="58">
        <v>117.76027931</v>
      </c>
    </row>
    <row r="657" spans="1:25" x14ac:dyDescent="0.3">
      <c r="A657" s="59">
        <v>42836</v>
      </c>
      <c r="B657" s="58">
        <v>127.31254139000001</v>
      </c>
      <c r="C657" s="58">
        <v>132.87199312000001</v>
      </c>
      <c r="D657" s="58">
        <v>136.37954926</v>
      </c>
      <c r="E657" s="58">
        <v>136.69976695</v>
      </c>
      <c r="F657" s="58">
        <v>136.68917837000001</v>
      </c>
      <c r="G657" s="58">
        <v>136.38098360000001</v>
      </c>
      <c r="H657" s="58">
        <v>135.09714188000001</v>
      </c>
      <c r="I657" s="58">
        <v>127.37978695</v>
      </c>
      <c r="J657" s="58">
        <v>114.95768751</v>
      </c>
      <c r="K657" s="58">
        <v>104.5929129</v>
      </c>
      <c r="L657" s="58">
        <v>97.818851390000006</v>
      </c>
      <c r="M657" s="58">
        <v>98.73927544</v>
      </c>
      <c r="N657" s="58">
        <v>95.172554300000002</v>
      </c>
      <c r="O657" s="58">
        <v>94.858095410000004</v>
      </c>
      <c r="P657" s="58">
        <v>95.131303389999999</v>
      </c>
      <c r="Q657" s="58">
        <v>95.48892094</v>
      </c>
      <c r="R657" s="58">
        <v>97.195153570000002</v>
      </c>
      <c r="S657" s="58">
        <v>96.981309109999998</v>
      </c>
      <c r="T657" s="58">
        <v>95.25907583</v>
      </c>
      <c r="U657" s="58">
        <v>91.398471670000006</v>
      </c>
      <c r="V657" s="58">
        <v>88.900640899999999</v>
      </c>
      <c r="W657" s="58">
        <v>92.776569640000005</v>
      </c>
      <c r="X657" s="58">
        <v>99.631873369999994</v>
      </c>
      <c r="Y657" s="58">
        <v>110.8020913</v>
      </c>
    </row>
    <row r="658" spans="1:25" x14ac:dyDescent="0.3">
      <c r="A658" s="59">
        <v>42837</v>
      </c>
      <c r="B658" s="58">
        <v>120.58535189</v>
      </c>
      <c r="C658" s="58">
        <v>127.66772356</v>
      </c>
      <c r="D658" s="58">
        <v>129.27906338</v>
      </c>
      <c r="E658" s="58">
        <v>130.28582888</v>
      </c>
      <c r="F658" s="58">
        <v>129.47998422000001</v>
      </c>
      <c r="G658" s="58">
        <v>129.57898177999999</v>
      </c>
      <c r="H658" s="58">
        <v>122.68581325</v>
      </c>
      <c r="I658" s="58">
        <v>117.74664758999999</v>
      </c>
      <c r="J658" s="58">
        <v>107.43828329</v>
      </c>
      <c r="K658" s="58">
        <v>99.794392139999999</v>
      </c>
      <c r="L658" s="58">
        <v>96.903725679999994</v>
      </c>
      <c r="M658" s="58">
        <v>97.170036069999995</v>
      </c>
      <c r="N658" s="58">
        <v>98.835025909999999</v>
      </c>
      <c r="O658" s="58">
        <v>100.32016301</v>
      </c>
      <c r="P658" s="58">
        <v>99.857352509999998</v>
      </c>
      <c r="Q658" s="58">
        <v>100.85640879</v>
      </c>
      <c r="R658" s="58">
        <v>102.99830002</v>
      </c>
      <c r="S658" s="58">
        <v>102.26832638</v>
      </c>
      <c r="T658" s="58">
        <v>101.10770410000001</v>
      </c>
      <c r="U658" s="58">
        <v>97.573596309999999</v>
      </c>
      <c r="V658" s="58">
        <v>94.337829580000005</v>
      </c>
      <c r="W658" s="58">
        <v>100.56905915</v>
      </c>
      <c r="X658" s="58">
        <v>112.29142369</v>
      </c>
      <c r="Y658" s="58">
        <v>124.04167282</v>
      </c>
    </row>
    <row r="659" spans="1:25" x14ac:dyDescent="0.3">
      <c r="A659" s="59">
        <v>42838</v>
      </c>
      <c r="B659" s="58">
        <v>124.8798965</v>
      </c>
      <c r="C659" s="58">
        <v>130.75636673</v>
      </c>
      <c r="D659" s="58">
        <v>135.27280704</v>
      </c>
      <c r="E659" s="58">
        <v>136.31303629000001</v>
      </c>
      <c r="F659" s="58">
        <v>134.76503826999999</v>
      </c>
      <c r="G659" s="58">
        <v>132.29354993000001</v>
      </c>
      <c r="H659" s="58">
        <v>125.43650847000001</v>
      </c>
      <c r="I659" s="58">
        <v>119.06791727</v>
      </c>
      <c r="J659" s="58">
        <v>106.92747751</v>
      </c>
      <c r="K659" s="58">
        <v>99.345192420000004</v>
      </c>
      <c r="L659" s="58">
        <v>91.931587859999993</v>
      </c>
      <c r="M659" s="58">
        <v>91.729448050000002</v>
      </c>
      <c r="N659" s="58">
        <v>95.000083790000005</v>
      </c>
      <c r="O659" s="58">
        <v>96.133914970000006</v>
      </c>
      <c r="P659" s="58">
        <v>95.592754139999997</v>
      </c>
      <c r="Q659" s="58">
        <v>95.865094839999998</v>
      </c>
      <c r="R659" s="58">
        <v>96.165012189999999</v>
      </c>
      <c r="S659" s="58">
        <v>96.593166620000005</v>
      </c>
      <c r="T659" s="58">
        <v>95.396295379999998</v>
      </c>
      <c r="U659" s="58">
        <v>92.978583709999995</v>
      </c>
      <c r="V659" s="58">
        <v>91.326612960000006</v>
      </c>
      <c r="W659" s="58">
        <v>97.508494940000006</v>
      </c>
      <c r="X659" s="58">
        <v>106.17872409</v>
      </c>
      <c r="Y659" s="58">
        <v>119.52375823</v>
      </c>
    </row>
    <row r="660" spans="1:25" x14ac:dyDescent="0.3">
      <c r="A660" s="59">
        <v>42839</v>
      </c>
      <c r="B660" s="58">
        <v>127.1787095</v>
      </c>
      <c r="C660" s="58">
        <v>133.41256539</v>
      </c>
      <c r="D660" s="58">
        <v>136.20084416</v>
      </c>
      <c r="E660" s="58">
        <v>136.06317773000001</v>
      </c>
      <c r="F660" s="58">
        <v>135.74997794000001</v>
      </c>
      <c r="G660" s="58">
        <v>134.27764685</v>
      </c>
      <c r="H660" s="58">
        <v>126.92178002999999</v>
      </c>
      <c r="I660" s="58">
        <v>117.59261454</v>
      </c>
      <c r="J660" s="58">
        <v>105.42657373</v>
      </c>
      <c r="K660" s="58">
        <v>98.54925514</v>
      </c>
      <c r="L660" s="58">
        <v>91.12034242</v>
      </c>
      <c r="M660" s="58">
        <v>92.303562799999995</v>
      </c>
      <c r="N660" s="58">
        <v>92.892956740000002</v>
      </c>
      <c r="O660" s="58">
        <v>95.644809899999998</v>
      </c>
      <c r="P660" s="58">
        <v>96.59994863</v>
      </c>
      <c r="Q660" s="58">
        <v>96.375288049999995</v>
      </c>
      <c r="R660" s="58">
        <v>96.067181840000003</v>
      </c>
      <c r="S660" s="58">
        <v>96.088624580000001</v>
      </c>
      <c r="T660" s="58">
        <v>95.740617240000006</v>
      </c>
      <c r="U660" s="58">
        <v>92.549295040000004</v>
      </c>
      <c r="V660" s="58">
        <v>91.48157836</v>
      </c>
      <c r="W660" s="58">
        <v>97.534578580000002</v>
      </c>
      <c r="X660" s="58">
        <v>105.35916447</v>
      </c>
      <c r="Y660" s="58">
        <v>118.03563611</v>
      </c>
    </row>
    <row r="661" spans="1:25" x14ac:dyDescent="0.3">
      <c r="A661" s="59">
        <v>42840</v>
      </c>
      <c r="B661" s="58">
        <v>111.01540995000001</v>
      </c>
      <c r="C661" s="58">
        <v>115.78018693999999</v>
      </c>
      <c r="D661" s="58">
        <v>119.11289866</v>
      </c>
      <c r="E661" s="58">
        <v>120.58857294000001</v>
      </c>
      <c r="F661" s="58">
        <v>119.79436405</v>
      </c>
      <c r="G661" s="58">
        <v>118.31774135000001</v>
      </c>
      <c r="H661" s="58">
        <v>113.83839958999999</v>
      </c>
      <c r="I661" s="58">
        <v>108.46139577</v>
      </c>
      <c r="J661" s="58">
        <v>106.00155119</v>
      </c>
      <c r="K661" s="58">
        <v>107.83396433999999</v>
      </c>
      <c r="L661" s="58">
        <v>99.850785180000003</v>
      </c>
      <c r="M661" s="58">
        <v>100.24491809</v>
      </c>
      <c r="N661" s="58">
        <v>99.845246290000006</v>
      </c>
      <c r="O661" s="58">
        <v>103.02388105</v>
      </c>
      <c r="P661" s="58">
        <v>102.97523148000001</v>
      </c>
      <c r="Q661" s="58">
        <v>103.80074485999999</v>
      </c>
      <c r="R661" s="58">
        <v>104.09619206000001</v>
      </c>
      <c r="S661" s="58">
        <v>104.07265938</v>
      </c>
      <c r="T661" s="58">
        <v>103.16861960999999</v>
      </c>
      <c r="U661" s="58">
        <v>99.762802930000007</v>
      </c>
      <c r="V661" s="58">
        <v>96.423006900000004</v>
      </c>
      <c r="W661" s="58">
        <v>103.36326688</v>
      </c>
      <c r="X661" s="58">
        <v>110.84756422</v>
      </c>
      <c r="Y661" s="58">
        <v>117.24096397</v>
      </c>
    </row>
    <row r="662" spans="1:25" x14ac:dyDescent="0.3">
      <c r="A662" s="59">
        <v>42841</v>
      </c>
      <c r="B662" s="58">
        <v>123.82216259</v>
      </c>
      <c r="C662" s="58">
        <v>124.82035523</v>
      </c>
      <c r="D662" s="58">
        <v>129.31387266999999</v>
      </c>
      <c r="E662" s="58">
        <v>129.78460887</v>
      </c>
      <c r="F662" s="58">
        <v>129.39418967</v>
      </c>
      <c r="G662" s="58">
        <v>128.33747905999999</v>
      </c>
      <c r="H662" s="58">
        <v>126.34091401000001</v>
      </c>
      <c r="I662" s="58">
        <v>123.16326699</v>
      </c>
      <c r="J662" s="58">
        <v>111.41672967</v>
      </c>
      <c r="K662" s="58">
        <v>100.26011558</v>
      </c>
      <c r="L662" s="58">
        <v>93.395356059999997</v>
      </c>
      <c r="M662" s="58">
        <v>92.998454140000007</v>
      </c>
      <c r="N662" s="58">
        <v>92.456025920000002</v>
      </c>
      <c r="O662" s="58">
        <v>96.21115992</v>
      </c>
      <c r="P662" s="58">
        <v>96.036794569999998</v>
      </c>
      <c r="Q662" s="58">
        <v>95.415970209999998</v>
      </c>
      <c r="R662" s="58">
        <v>95.453396249999997</v>
      </c>
      <c r="S662" s="58">
        <v>95.303429269999995</v>
      </c>
      <c r="T662" s="58">
        <v>94.424375659999995</v>
      </c>
      <c r="U662" s="58">
        <v>92.395846000000006</v>
      </c>
      <c r="V662" s="58">
        <v>89.073023120000002</v>
      </c>
      <c r="W662" s="58">
        <v>94.489360529999999</v>
      </c>
      <c r="X662" s="58">
        <v>104.34946298</v>
      </c>
      <c r="Y662" s="58">
        <v>114.80474092</v>
      </c>
    </row>
    <row r="663" spans="1:25" x14ac:dyDescent="0.3">
      <c r="A663" s="59">
        <v>42842</v>
      </c>
      <c r="B663" s="58">
        <v>126.95947569</v>
      </c>
      <c r="C663" s="58">
        <v>132.82872155999999</v>
      </c>
      <c r="D663" s="58">
        <v>138.83309975</v>
      </c>
      <c r="E663" s="58">
        <v>140.07423937999999</v>
      </c>
      <c r="F663" s="58">
        <v>139.92695737</v>
      </c>
      <c r="G663" s="58">
        <v>138.0964932</v>
      </c>
      <c r="H663" s="58">
        <v>130.97754814999999</v>
      </c>
      <c r="I663" s="58">
        <v>123.78072571</v>
      </c>
      <c r="J663" s="58">
        <v>112.73346651999999</v>
      </c>
      <c r="K663" s="58">
        <v>102.70070853</v>
      </c>
      <c r="L663" s="58">
        <v>100.30133956</v>
      </c>
      <c r="M663" s="58">
        <v>98.552387730000007</v>
      </c>
      <c r="N663" s="58">
        <v>99.516131560000005</v>
      </c>
      <c r="O663" s="58">
        <v>99.963874939999997</v>
      </c>
      <c r="P663" s="58">
        <v>101.59445592</v>
      </c>
      <c r="Q663" s="58">
        <v>101.51543727000001</v>
      </c>
      <c r="R663" s="58">
        <v>101.34563925</v>
      </c>
      <c r="S663" s="58">
        <v>100.23509926</v>
      </c>
      <c r="T663" s="58">
        <v>98.664948289999998</v>
      </c>
      <c r="U663" s="58">
        <v>97.786014890000004</v>
      </c>
      <c r="V663" s="58">
        <v>98.080029769999996</v>
      </c>
      <c r="W663" s="58">
        <v>104.61900256</v>
      </c>
      <c r="X663" s="58">
        <v>109.05301935</v>
      </c>
      <c r="Y663" s="58">
        <v>122.44569045999999</v>
      </c>
    </row>
    <row r="664" spans="1:25" x14ac:dyDescent="0.3">
      <c r="A664" s="59">
        <v>42843</v>
      </c>
      <c r="B664" s="58">
        <v>131.2091245</v>
      </c>
      <c r="C664" s="58">
        <v>136.45718747999999</v>
      </c>
      <c r="D664" s="58">
        <v>139.07683584</v>
      </c>
      <c r="E664" s="58">
        <v>139.77892304</v>
      </c>
      <c r="F664" s="58">
        <v>139.55624492000001</v>
      </c>
      <c r="G664" s="58">
        <v>137.23161714</v>
      </c>
      <c r="H664" s="58">
        <v>130.61363729000001</v>
      </c>
      <c r="I664" s="58">
        <v>120.58455038</v>
      </c>
      <c r="J664" s="58">
        <v>108.84894165999999</v>
      </c>
      <c r="K664" s="58">
        <v>101.39674364</v>
      </c>
      <c r="L664" s="58">
        <v>99.989596259999999</v>
      </c>
      <c r="M664" s="58">
        <v>97.184025890000001</v>
      </c>
      <c r="N664" s="58">
        <v>97.871759260000005</v>
      </c>
      <c r="O664" s="58">
        <v>97.584398250000007</v>
      </c>
      <c r="P664" s="58">
        <v>98.00017441</v>
      </c>
      <c r="Q664" s="58">
        <v>97.909334009999995</v>
      </c>
      <c r="R664" s="58">
        <v>97.976035909999993</v>
      </c>
      <c r="S664" s="58">
        <v>98.525443120000006</v>
      </c>
      <c r="T664" s="58">
        <v>99.101487680000005</v>
      </c>
      <c r="U664" s="58">
        <v>98.805186660000004</v>
      </c>
      <c r="V664" s="58">
        <v>100.56877066</v>
      </c>
      <c r="W664" s="58">
        <v>102.16940614000001</v>
      </c>
      <c r="X664" s="58">
        <v>109.79764695</v>
      </c>
      <c r="Y664" s="58">
        <v>120.83271775</v>
      </c>
    </row>
    <row r="665" spans="1:25" x14ac:dyDescent="0.3">
      <c r="A665" s="59">
        <v>42844</v>
      </c>
      <c r="B665" s="58">
        <v>125.23645980000001</v>
      </c>
      <c r="C665" s="58">
        <v>128.94874806000001</v>
      </c>
      <c r="D665" s="58">
        <v>129.83591048</v>
      </c>
      <c r="E665" s="58">
        <v>130.82626685</v>
      </c>
      <c r="F665" s="58">
        <v>130.16805615000001</v>
      </c>
      <c r="G665" s="58">
        <v>129.75569447999999</v>
      </c>
      <c r="H665" s="58">
        <v>125.53996545</v>
      </c>
      <c r="I665" s="58">
        <v>119.48361376</v>
      </c>
      <c r="J665" s="58">
        <v>113.71888543999999</v>
      </c>
      <c r="K665" s="58">
        <v>104.22220561</v>
      </c>
      <c r="L665" s="58">
        <v>97.129712940000005</v>
      </c>
      <c r="M665" s="58">
        <v>96.908941560000002</v>
      </c>
      <c r="N665" s="58">
        <v>95.508594239999994</v>
      </c>
      <c r="O665" s="58">
        <v>95.448692190000003</v>
      </c>
      <c r="P665" s="58">
        <v>96.806972419999994</v>
      </c>
      <c r="Q665" s="58">
        <v>96.6298034</v>
      </c>
      <c r="R665" s="58">
        <v>96.848693109999999</v>
      </c>
      <c r="S665" s="58">
        <v>95.179852299999993</v>
      </c>
      <c r="T665" s="58">
        <v>95.962471660000006</v>
      </c>
      <c r="U665" s="58">
        <v>93.987654120000002</v>
      </c>
      <c r="V665" s="58">
        <v>94.964423109999998</v>
      </c>
      <c r="W665" s="58">
        <v>100.45304111999999</v>
      </c>
      <c r="X665" s="58">
        <v>112.61492036</v>
      </c>
      <c r="Y665" s="58">
        <v>115.45913072</v>
      </c>
    </row>
    <row r="666" spans="1:25" x14ac:dyDescent="0.3">
      <c r="A666" s="59">
        <v>42845</v>
      </c>
      <c r="B666" s="58">
        <v>117.0722531</v>
      </c>
      <c r="C666" s="58">
        <v>121.99338562</v>
      </c>
      <c r="D666" s="58">
        <v>124.26558066</v>
      </c>
      <c r="E666" s="58">
        <v>125.23214975</v>
      </c>
      <c r="F666" s="58">
        <v>126.17107218</v>
      </c>
      <c r="G666" s="58">
        <v>124.78068549</v>
      </c>
      <c r="H666" s="58">
        <v>119.31745907</v>
      </c>
      <c r="I666" s="58">
        <v>121.95601927</v>
      </c>
      <c r="J666" s="58">
        <v>115.26562115999999</v>
      </c>
      <c r="K666" s="58">
        <v>105.75632231</v>
      </c>
      <c r="L666" s="58">
        <v>97.652784560000001</v>
      </c>
      <c r="M666" s="58">
        <v>95.744796640000004</v>
      </c>
      <c r="N666" s="58">
        <v>95.057781770000005</v>
      </c>
      <c r="O666" s="58">
        <v>95.444659590000001</v>
      </c>
      <c r="P666" s="58">
        <v>98.472318749999999</v>
      </c>
      <c r="Q666" s="58">
        <v>98.987588310000007</v>
      </c>
      <c r="R666" s="58">
        <v>99.4661799</v>
      </c>
      <c r="S666" s="58">
        <v>97.383580330000001</v>
      </c>
      <c r="T666" s="58">
        <v>95.553047899999996</v>
      </c>
      <c r="U666" s="58">
        <v>95.270991710000004</v>
      </c>
      <c r="V666" s="58">
        <v>95.113045549999995</v>
      </c>
      <c r="W666" s="58">
        <v>102.24310066</v>
      </c>
      <c r="X666" s="58">
        <v>100.93121649</v>
      </c>
      <c r="Y666" s="58">
        <v>107.51263345</v>
      </c>
    </row>
    <row r="667" spans="1:25" x14ac:dyDescent="0.3">
      <c r="A667" s="59">
        <v>42846</v>
      </c>
      <c r="B667" s="58">
        <v>115.48160274</v>
      </c>
      <c r="C667" s="58">
        <v>121.65084295</v>
      </c>
      <c r="D667" s="58">
        <v>125.33499578999999</v>
      </c>
      <c r="E667" s="58">
        <v>126.58553413999999</v>
      </c>
      <c r="F667" s="58">
        <v>126.07894576</v>
      </c>
      <c r="G667" s="58">
        <v>125.79122546000001</v>
      </c>
      <c r="H667" s="58">
        <v>125.91187716</v>
      </c>
      <c r="I667" s="58">
        <v>122.40011354000001</v>
      </c>
      <c r="J667" s="58">
        <v>114.14869878</v>
      </c>
      <c r="K667" s="58">
        <v>109.54269896</v>
      </c>
      <c r="L667" s="58">
        <v>100.40595128</v>
      </c>
      <c r="M667" s="58">
        <v>98.315073130000002</v>
      </c>
      <c r="N667" s="58">
        <v>97.382814569999994</v>
      </c>
      <c r="O667" s="58">
        <v>98.090999749999995</v>
      </c>
      <c r="P667" s="58">
        <v>98.911669840000002</v>
      </c>
      <c r="Q667" s="58">
        <v>98.858487830000001</v>
      </c>
      <c r="R667" s="58">
        <v>98.370198130000006</v>
      </c>
      <c r="S667" s="58">
        <v>98.406908659999999</v>
      </c>
      <c r="T667" s="58">
        <v>99.26254007</v>
      </c>
      <c r="U667" s="58">
        <v>100.18648053</v>
      </c>
      <c r="V667" s="58">
        <v>101.85757473</v>
      </c>
      <c r="W667" s="58">
        <v>102.91747008999999</v>
      </c>
      <c r="X667" s="58">
        <v>107.60920129</v>
      </c>
      <c r="Y667" s="58">
        <v>115.42540117999999</v>
      </c>
    </row>
    <row r="668" spans="1:25" x14ac:dyDescent="0.3">
      <c r="A668" s="59">
        <v>42847</v>
      </c>
      <c r="B668" s="58">
        <v>140.82216273</v>
      </c>
      <c r="C668" s="58">
        <v>146.52682615000001</v>
      </c>
      <c r="D668" s="58">
        <v>147.38538926000001</v>
      </c>
      <c r="E668" s="58">
        <v>148.02021862000001</v>
      </c>
      <c r="F668" s="58">
        <v>148.90446925000001</v>
      </c>
      <c r="G668" s="58">
        <v>149.20155195000001</v>
      </c>
      <c r="H668" s="58">
        <v>148.52542245000001</v>
      </c>
      <c r="I668" s="58">
        <v>145.58986770000001</v>
      </c>
      <c r="J668" s="58">
        <v>130.58144333999999</v>
      </c>
      <c r="K668" s="58">
        <v>115.45334887999999</v>
      </c>
      <c r="L668" s="58">
        <v>104.53940881</v>
      </c>
      <c r="M668" s="58">
        <v>101.41758864000001</v>
      </c>
      <c r="N668" s="58">
        <v>101.71472631</v>
      </c>
      <c r="O668" s="58">
        <v>102.58245245000001</v>
      </c>
      <c r="P668" s="58">
        <v>105.50422172</v>
      </c>
      <c r="Q668" s="58">
        <v>105.2821398</v>
      </c>
      <c r="R668" s="58">
        <v>104.71842052</v>
      </c>
      <c r="S668" s="58">
        <v>102.68666202</v>
      </c>
      <c r="T668" s="58">
        <v>101.1094652</v>
      </c>
      <c r="U668" s="58">
        <v>100.17890135</v>
      </c>
      <c r="V668" s="58">
        <v>100.39028740000001</v>
      </c>
      <c r="W668" s="58">
        <v>107.03167702</v>
      </c>
      <c r="X668" s="58">
        <v>120.23365791000001</v>
      </c>
      <c r="Y668" s="58">
        <v>126.44285739999999</v>
      </c>
    </row>
    <row r="669" spans="1:25" x14ac:dyDescent="0.3">
      <c r="A669" s="59">
        <v>42848</v>
      </c>
      <c r="B669" s="58">
        <v>139.60107923999999</v>
      </c>
      <c r="C669" s="58">
        <v>148.06152466</v>
      </c>
      <c r="D669" s="58">
        <v>149.50961645999999</v>
      </c>
      <c r="E669" s="58">
        <v>149.19570741000001</v>
      </c>
      <c r="F669" s="58">
        <v>148.96264936</v>
      </c>
      <c r="G669" s="58">
        <v>149.17740560999999</v>
      </c>
      <c r="H669" s="58">
        <v>149.72066366999999</v>
      </c>
      <c r="I669" s="58">
        <v>147.30185524999999</v>
      </c>
      <c r="J669" s="58">
        <v>131.94521496999999</v>
      </c>
      <c r="K669" s="58">
        <v>116.55721754</v>
      </c>
      <c r="L669" s="58">
        <v>104.49364490000001</v>
      </c>
      <c r="M669" s="58">
        <v>101.36039101999999</v>
      </c>
      <c r="N669" s="58">
        <v>101.42723871</v>
      </c>
      <c r="O669" s="58">
        <v>102.68954859999999</v>
      </c>
      <c r="P669" s="58">
        <v>104.80349167</v>
      </c>
      <c r="Q669" s="58">
        <v>105.33160467</v>
      </c>
      <c r="R669" s="58">
        <v>105.09963030999999</v>
      </c>
      <c r="S669" s="58">
        <v>102.61709335</v>
      </c>
      <c r="T669" s="58">
        <v>101.04915995</v>
      </c>
      <c r="U669" s="58">
        <v>99.886412840000006</v>
      </c>
      <c r="V669" s="58">
        <v>100.54616454000001</v>
      </c>
      <c r="W669" s="58">
        <v>107.40424747</v>
      </c>
      <c r="X669" s="58">
        <v>120.06269134</v>
      </c>
      <c r="Y669" s="58">
        <v>126.14026758999999</v>
      </c>
    </row>
    <row r="670" spans="1:25" x14ac:dyDescent="0.3">
      <c r="A670" s="59">
        <v>42849</v>
      </c>
      <c r="B670" s="58">
        <v>148.03070091999999</v>
      </c>
      <c r="C670" s="58">
        <v>149.48900411</v>
      </c>
      <c r="D670" s="58">
        <v>148.82002928</v>
      </c>
      <c r="E670" s="58">
        <v>148.62547853999999</v>
      </c>
      <c r="F670" s="58">
        <v>148.93079967</v>
      </c>
      <c r="G670" s="58">
        <v>149.38375728</v>
      </c>
      <c r="H670" s="58">
        <v>144.74526295999999</v>
      </c>
      <c r="I670" s="58">
        <v>137.21995054000001</v>
      </c>
      <c r="J670" s="58">
        <v>126.33065107</v>
      </c>
      <c r="K670" s="58">
        <v>115.64749748</v>
      </c>
      <c r="L670" s="58">
        <v>105.95403036</v>
      </c>
      <c r="M670" s="58">
        <v>103.03915729000001</v>
      </c>
      <c r="N670" s="58">
        <v>105.76170476999999</v>
      </c>
      <c r="O670" s="58">
        <v>106.51000768999999</v>
      </c>
      <c r="P670" s="58">
        <v>106.83242362</v>
      </c>
      <c r="Q670" s="58">
        <v>106.5880002</v>
      </c>
      <c r="R670" s="58">
        <v>104.48777172</v>
      </c>
      <c r="S670" s="58">
        <v>104.76817987</v>
      </c>
      <c r="T670" s="58">
        <v>105.18386737</v>
      </c>
      <c r="U670" s="58">
        <v>104.28832135</v>
      </c>
      <c r="V670" s="58">
        <v>106.69746245</v>
      </c>
      <c r="W670" s="58">
        <v>114.8429268</v>
      </c>
      <c r="X670" s="58">
        <v>125.09222651</v>
      </c>
      <c r="Y670" s="58">
        <v>132.87239561999999</v>
      </c>
    </row>
    <row r="671" spans="1:25" x14ac:dyDescent="0.3">
      <c r="A671" s="59">
        <v>42850</v>
      </c>
      <c r="B671" s="58">
        <v>146.63098084000001</v>
      </c>
      <c r="C671" s="58">
        <v>147.72594268</v>
      </c>
      <c r="D671" s="58">
        <v>147.63030369000001</v>
      </c>
      <c r="E671" s="58">
        <v>148.52921769</v>
      </c>
      <c r="F671" s="58">
        <v>148.57043583000001</v>
      </c>
      <c r="G671" s="58">
        <v>148.12383703</v>
      </c>
      <c r="H671" s="58">
        <v>143.8307259</v>
      </c>
      <c r="I671" s="58">
        <v>137.01130931</v>
      </c>
      <c r="J671" s="58">
        <v>127.32067701</v>
      </c>
      <c r="K671" s="58">
        <v>117.04858225</v>
      </c>
      <c r="L671" s="58">
        <v>107.26703066</v>
      </c>
      <c r="M671" s="58">
        <v>104.59195606999999</v>
      </c>
      <c r="N671" s="58">
        <v>105.37653852</v>
      </c>
      <c r="O671" s="58">
        <v>105.81255856</v>
      </c>
      <c r="P671" s="58">
        <v>105.77636773</v>
      </c>
      <c r="Q671" s="58">
        <v>106.10511151999999</v>
      </c>
      <c r="R671" s="58">
        <v>105.76116144</v>
      </c>
      <c r="S671" s="58">
        <v>105.97890459</v>
      </c>
      <c r="T671" s="58">
        <v>105.19398002</v>
      </c>
      <c r="U671" s="58">
        <v>104.30906280000001</v>
      </c>
      <c r="V671" s="58">
        <v>106.08000966</v>
      </c>
      <c r="W671" s="58">
        <v>113.39803741</v>
      </c>
      <c r="X671" s="58">
        <v>125.79973957</v>
      </c>
      <c r="Y671" s="58">
        <v>133.04175430999999</v>
      </c>
    </row>
    <row r="672" spans="1:25" x14ac:dyDescent="0.3">
      <c r="A672" s="59">
        <v>42851</v>
      </c>
      <c r="B672" s="58">
        <v>146.81141801000001</v>
      </c>
      <c r="C672" s="58">
        <v>148.73453724000001</v>
      </c>
      <c r="D672" s="58">
        <v>149.04225761999999</v>
      </c>
      <c r="E672" s="58">
        <v>148.76203902</v>
      </c>
      <c r="F672" s="58">
        <v>148.75019523</v>
      </c>
      <c r="G672" s="58">
        <v>149.28523441999999</v>
      </c>
      <c r="H672" s="58">
        <v>149.44504602999999</v>
      </c>
      <c r="I672" s="58">
        <v>138.94851169</v>
      </c>
      <c r="J672" s="58">
        <v>130.47093698</v>
      </c>
      <c r="K672" s="58">
        <v>116.7622638</v>
      </c>
      <c r="L672" s="58">
        <v>106.34729634999999</v>
      </c>
      <c r="M672" s="58">
        <v>103.54846895999999</v>
      </c>
      <c r="N672" s="58">
        <v>103.8105625</v>
      </c>
      <c r="O672" s="58">
        <v>104.41270505</v>
      </c>
      <c r="P672" s="58">
        <v>102.71718420000001</v>
      </c>
      <c r="Q672" s="58">
        <v>102.88046859000001</v>
      </c>
      <c r="R672" s="58">
        <v>102.56689403</v>
      </c>
      <c r="S672" s="58">
        <v>102.50434101</v>
      </c>
      <c r="T672" s="58">
        <v>103.7760949</v>
      </c>
      <c r="U672" s="58">
        <v>104.54425372999999</v>
      </c>
      <c r="V672" s="58">
        <v>106.01670503</v>
      </c>
      <c r="W672" s="58">
        <v>112.94926649999999</v>
      </c>
      <c r="X672" s="58">
        <v>122.86889293999999</v>
      </c>
      <c r="Y672" s="58">
        <v>136.6188109</v>
      </c>
    </row>
    <row r="673" spans="1:25" x14ac:dyDescent="0.3">
      <c r="A673" s="59">
        <v>42852</v>
      </c>
      <c r="B673" s="58">
        <v>144.65228289000001</v>
      </c>
      <c r="C673" s="58">
        <v>147.17214877000001</v>
      </c>
      <c r="D673" s="58">
        <v>146.4342102</v>
      </c>
      <c r="E673" s="58">
        <v>146.08143382</v>
      </c>
      <c r="F673" s="58">
        <v>146.0542318</v>
      </c>
      <c r="G673" s="58">
        <v>148.78674465</v>
      </c>
      <c r="H673" s="58">
        <v>150.19519747000001</v>
      </c>
      <c r="I673" s="58">
        <v>145.69586984</v>
      </c>
      <c r="J673" s="58">
        <v>127.05268042</v>
      </c>
      <c r="K673" s="58">
        <v>115.44301132</v>
      </c>
      <c r="L673" s="58">
        <v>106.33537161</v>
      </c>
      <c r="M673" s="58">
        <v>102.01708833000001</v>
      </c>
      <c r="N673" s="58">
        <v>101.66493591</v>
      </c>
      <c r="O673" s="58">
        <v>102.94951953</v>
      </c>
      <c r="P673" s="58">
        <v>103.63281983</v>
      </c>
      <c r="Q673" s="58">
        <v>103.78882364</v>
      </c>
      <c r="R673" s="58">
        <v>103.53357948999999</v>
      </c>
      <c r="S673" s="58">
        <v>102.28212153</v>
      </c>
      <c r="T673" s="58">
        <v>102.90689802</v>
      </c>
      <c r="U673" s="58">
        <v>103.00523165</v>
      </c>
      <c r="V673" s="58">
        <v>107.42221956</v>
      </c>
      <c r="W673" s="58">
        <v>114.16299454999999</v>
      </c>
      <c r="X673" s="58">
        <v>124.09719518999999</v>
      </c>
      <c r="Y673" s="58">
        <v>139.89180646</v>
      </c>
    </row>
    <row r="674" spans="1:25" x14ac:dyDescent="0.3">
      <c r="A674" s="59">
        <v>42853</v>
      </c>
      <c r="B674" s="58">
        <v>145.06140450999999</v>
      </c>
      <c r="C674" s="58">
        <v>145.92530604999999</v>
      </c>
      <c r="D674" s="58">
        <v>145.07514294999999</v>
      </c>
      <c r="E674" s="58">
        <v>144.70858688999999</v>
      </c>
      <c r="F674" s="58">
        <v>144.78445532000001</v>
      </c>
      <c r="G674" s="58">
        <v>145.50578922</v>
      </c>
      <c r="H674" s="58">
        <v>147.30463510999999</v>
      </c>
      <c r="I674" s="58">
        <v>137.72862076000001</v>
      </c>
      <c r="J674" s="58">
        <v>126.09959120000001</v>
      </c>
      <c r="K674" s="58">
        <v>115.22845409999999</v>
      </c>
      <c r="L674" s="58">
        <v>107.56558155</v>
      </c>
      <c r="M674" s="58">
        <v>102.76204466</v>
      </c>
      <c r="N674" s="58">
        <v>102.00014492</v>
      </c>
      <c r="O674" s="58">
        <v>103.14871064</v>
      </c>
      <c r="P674" s="58">
        <v>103.15092007</v>
      </c>
      <c r="Q674" s="58">
        <v>102.87542153</v>
      </c>
      <c r="R674" s="58">
        <v>102.65344113</v>
      </c>
      <c r="S674" s="58">
        <v>101.36445635</v>
      </c>
      <c r="T674" s="58">
        <v>102.40440276</v>
      </c>
      <c r="U674" s="58">
        <v>103.05474046</v>
      </c>
      <c r="V674" s="58">
        <v>108.91665614999999</v>
      </c>
      <c r="W674" s="58">
        <v>117.3680832</v>
      </c>
      <c r="X674" s="58">
        <v>122.29506655</v>
      </c>
      <c r="Y674" s="58">
        <v>136.15468845000001</v>
      </c>
    </row>
    <row r="675" spans="1:25" x14ac:dyDescent="0.3">
      <c r="A675" s="59">
        <v>42854</v>
      </c>
      <c r="B675" s="58">
        <v>144.00014153000001</v>
      </c>
      <c r="C675" s="58">
        <v>144.78816413000001</v>
      </c>
      <c r="D675" s="58">
        <v>143.89623219999999</v>
      </c>
      <c r="E675" s="58">
        <v>143.47813074999999</v>
      </c>
      <c r="F675" s="58">
        <v>143.47860083</v>
      </c>
      <c r="G675" s="58">
        <v>143.92496721000001</v>
      </c>
      <c r="H675" s="58">
        <v>144.73263274999999</v>
      </c>
      <c r="I675" s="58">
        <v>135.57025315000001</v>
      </c>
      <c r="J675" s="58">
        <v>123.15941235</v>
      </c>
      <c r="K675" s="58">
        <v>109.87162326000001</v>
      </c>
      <c r="L675" s="58">
        <v>102.04354178</v>
      </c>
      <c r="M675" s="58">
        <v>99.114211549999993</v>
      </c>
      <c r="N675" s="58">
        <v>98.879486189999994</v>
      </c>
      <c r="O675" s="58">
        <v>100.12495032</v>
      </c>
      <c r="P675" s="58">
        <v>101.17101486</v>
      </c>
      <c r="Q675" s="58">
        <v>101.47799637999999</v>
      </c>
      <c r="R675" s="58">
        <v>101.49863750999999</v>
      </c>
      <c r="S675" s="58">
        <v>99.217385730000004</v>
      </c>
      <c r="T675" s="58">
        <v>98.140413089999996</v>
      </c>
      <c r="U675" s="58">
        <v>98.287934780000001</v>
      </c>
      <c r="V675" s="58">
        <v>102.24653997999999</v>
      </c>
      <c r="W675" s="58">
        <v>111.39845309</v>
      </c>
      <c r="X675" s="58">
        <v>116.85726151</v>
      </c>
      <c r="Y675" s="58">
        <v>129.54245946</v>
      </c>
    </row>
    <row r="676" spans="1:25" x14ac:dyDescent="0.3">
      <c r="A676" s="59">
        <v>42855</v>
      </c>
      <c r="B676" s="58">
        <v>142.43781422000001</v>
      </c>
      <c r="C676" s="58">
        <v>144.78357416</v>
      </c>
      <c r="D676" s="58">
        <v>143.81163108000001</v>
      </c>
      <c r="E676" s="58">
        <v>144.27798143000001</v>
      </c>
      <c r="F676" s="58">
        <v>144.50285657000001</v>
      </c>
      <c r="G676" s="58">
        <v>144.55668188000001</v>
      </c>
      <c r="H676" s="58">
        <v>139.98280410999999</v>
      </c>
      <c r="I676" s="58">
        <v>127.29589138999999</v>
      </c>
      <c r="J676" s="58">
        <v>114.20578485</v>
      </c>
      <c r="K676" s="58">
        <v>104.9653716</v>
      </c>
      <c r="L676" s="58">
        <v>100.48414794</v>
      </c>
      <c r="M676" s="58">
        <v>97.607597949999999</v>
      </c>
      <c r="N676" s="58">
        <v>97.131414509999999</v>
      </c>
      <c r="O676" s="58">
        <v>96.637567939999997</v>
      </c>
      <c r="P676" s="58">
        <v>96.406021920000001</v>
      </c>
      <c r="Q676" s="58">
        <v>96.262468699999999</v>
      </c>
      <c r="R676" s="58">
        <v>96.192976819999998</v>
      </c>
      <c r="S676" s="58">
        <v>101.04935304999999</v>
      </c>
      <c r="T676" s="58">
        <v>102.85697227999999</v>
      </c>
      <c r="U676" s="58">
        <v>102.96812964</v>
      </c>
      <c r="V676" s="58">
        <v>101.86030776</v>
      </c>
      <c r="W676" s="58">
        <v>109.587428</v>
      </c>
      <c r="X676" s="58">
        <v>120.97947936</v>
      </c>
      <c r="Y676" s="58">
        <v>136.36264473</v>
      </c>
    </row>
    <row r="677" spans="1:25" x14ac:dyDescent="0.3">
      <c r="A677" s="59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</row>
    <row r="679" spans="1:25" x14ac:dyDescent="0.3">
      <c r="A679" s="170" t="s">
        <v>73</v>
      </c>
      <c r="B679" s="167" t="s">
        <v>145</v>
      </c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9"/>
    </row>
    <row r="680" spans="1:25" x14ac:dyDescent="0.3">
      <c r="A680" s="171"/>
      <c r="B680" s="79" t="s">
        <v>110</v>
      </c>
      <c r="C680" s="80" t="s">
        <v>111</v>
      </c>
      <c r="D680" s="81" t="s">
        <v>112</v>
      </c>
      <c r="E680" s="80" t="s">
        <v>113</v>
      </c>
      <c r="F680" s="80" t="s">
        <v>114</v>
      </c>
      <c r="G680" s="80" t="s">
        <v>115</v>
      </c>
      <c r="H680" s="80" t="s">
        <v>116</v>
      </c>
      <c r="I680" s="80" t="s">
        <v>117</v>
      </c>
      <c r="J680" s="80" t="s">
        <v>118</v>
      </c>
      <c r="K680" s="79" t="s">
        <v>119</v>
      </c>
      <c r="L680" s="80" t="s">
        <v>120</v>
      </c>
      <c r="M680" s="82" t="s">
        <v>121</v>
      </c>
      <c r="N680" s="79" t="s">
        <v>122</v>
      </c>
      <c r="O680" s="80" t="s">
        <v>123</v>
      </c>
      <c r="P680" s="82" t="s">
        <v>124</v>
      </c>
      <c r="Q680" s="81" t="s">
        <v>125</v>
      </c>
      <c r="R680" s="80" t="s">
        <v>126</v>
      </c>
      <c r="S680" s="81" t="s">
        <v>127</v>
      </c>
      <c r="T680" s="80" t="s">
        <v>128</v>
      </c>
      <c r="U680" s="81" t="s">
        <v>129</v>
      </c>
      <c r="V680" s="80" t="s">
        <v>130</v>
      </c>
      <c r="W680" s="81" t="s">
        <v>131</v>
      </c>
      <c r="X680" s="80" t="s">
        <v>132</v>
      </c>
      <c r="Y680" s="80" t="s">
        <v>133</v>
      </c>
    </row>
    <row r="681" spans="1:25" x14ac:dyDescent="0.3">
      <c r="A681" s="59" t="s">
        <v>227</v>
      </c>
      <c r="B681" s="58">
        <v>283.77729153000001</v>
      </c>
      <c r="C681" s="58">
        <v>296.15535048999999</v>
      </c>
      <c r="D681" s="58">
        <v>304.68681221000003</v>
      </c>
      <c r="E681" s="58">
        <v>307.63969623000003</v>
      </c>
      <c r="F681" s="58">
        <v>309.55014704000001</v>
      </c>
      <c r="G681" s="58">
        <v>306.86645434000002</v>
      </c>
      <c r="H681" s="58">
        <v>297.36187806999999</v>
      </c>
      <c r="I681" s="58">
        <v>281.37593748</v>
      </c>
      <c r="J681" s="58">
        <v>250.40667859000001</v>
      </c>
      <c r="K681" s="58">
        <v>224.37078763</v>
      </c>
      <c r="L681" s="58">
        <v>204.75353125999999</v>
      </c>
      <c r="M681" s="58">
        <v>199.23131913</v>
      </c>
      <c r="N681" s="58">
        <v>203.25322929999999</v>
      </c>
      <c r="O681" s="58">
        <v>210.65607001999999</v>
      </c>
      <c r="P681" s="58">
        <v>210.84518725999999</v>
      </c>
      <c r="Q681" s="58">
        <v>212.77528009</v>
      </c>
      <c r="R681" s="58">
        <v>213.80155352</v>
      </c>
      <c r="S681" s="58">
        <v>212.38498428</v>
      </c>
      <c r="T681" s="58">
        <v>208.71978111999999</v>
      </c>
      <c r="U681" s="58">
        <v>199.2000352</v>
      </c>
      <c r="V681" s="58">
        <v>200.84823972999999</v>
      </c>
      <c r="W681" s="58">
        <v>219.54984331</v>
      </c>
      <c r="X681" s="58">
        <v>240.88071959000001</v>
      </c>
      <c r="Y681" s="58">
        <v>268.88257712000001</v>
      </c>
    </row>
    <row r="682" spans="1:25" x14ac:dyDescent="0.3">
      <c r="A682" s="59">
        <v>42827</v>
      </c>
      <c r="B682" s="58">
        <v>283.75947299000001</v>
      </c>
      <c r="C682" s="58">
        <v>295.96447870999998</v>
      </c>
      <c r="D682" s="58">
        <v>303.69880267999997</v>
      </c>
      <c r="E682" s="58">
        <v>307.80756172999997</v>
      </c>
      <c r="F682" s="58">
        <v>310.48794584000001</v>
      </c>
      <c r="G682" s="58">
        <v>308.18970941999999</v>
      </c>
      <c r="H682" s="58">
        <v>302.31512371999997</v>
      </c>
      <c r="I682" s="58">
        <v>291.22965828000002</v>
      </c>
      <c r="J682" s="58">
        <v>261.12295712000002</v>
      </c>
      <c r="K682" s="58">
        <v>229.64547622000001</v>
      </c>
      <c r="L682" s="58">
        <v>208.79268033</v>
      </c>
      <c r="M682" s="58">
        <v>204.06915538999999</v>
      </c>
      <c r="N682" s="58">
        <v>206.58990811999999</v>
      </c>
      <c r="O682" s="58">
        <v>208.86578563</v>
      </c>
      <c r="P682" s="58">
        <v>212.42201501</v>
      </c>
      <c r="Q682" s="58">
        <v>214.48053972</v>
      </c>
      <c r="R682" s="58">
        <v>214.29934789000001</v>
      </c>
      <c r="S682" s="58">
        <v>207.99427827</v>
      </c>
      <c r="T682" s="58">
        <v>204.66943071</v>
      </c>
      <c r="U682" s="58">
        <v>197.04682187</v>
      </c>
      <c r="V682" s="58">
        <v>196.72917937</v>
      </c>
      <c r="W682" s="58">
        <v>214.6953316</v>
      </c>
      <c r="X682" s="58">
        <v>241.80638862999999</v>
      </c>
      <c r="Y682" s="58">
        <v>269.89012122999998</v>
      </c>
    </row>
    <row r="683" spans="1:25" x14ac:dyDescent="0.3">
      <c r="A683" s="59">
        <v>42828</v>
      </c>
      <c r="B683" s="58">
        <v>292.34486958000002</v>
      </c>
      <c r="C683" s="58">
        <v>304.72404102000002</v>
      </c>
      <c r="D683" s="58">
        <v>312.09587417</v>
      </c>
      <c r="E683" s="58">
        <v>314.99916037000003</v>
      </c>
      <c r="F683" s="58">
        <v>315.22116080000001</v>
      </c>
      <c r="G683" s="58">
        <v>316.40109574000002</v>
      </c>
      <c r="H683" s="58">
        <v>301.29799859000002</v>
      </c>
      <c r="I683" s="58">
        <v>279.88138196</v>
      </c>
      <c r="J683" s="58">
        <v>252.19519384</v>
      </c>
      <c r="K683" s="58">
        <v>226.69967781</v>
      </c>
      <c r="L683" s="58">
        <v>207.56420648</v>
      </c>
      <c r="M683" s="58">
        <v>203.87034987999999</v>
      </c>
      <c r="N683" s="58">
        <v>206.06555304</v>
      </c>
      <c r="O683" s="58">
        <v>206.91270186</v>
      </c>
      <c r="P683" s="58">
        <v>210.143429</v>
      </c>
      <c r="Q683" s="58">
        <v>212.51922553</v>
      </c>
      <c r="R683" s="58">
        <v>213.38348941999999</v>
      </c>
      <c r="S683" s="58">
        <v>211.20424452</v>
      </c>
      <c r="T683" s="58">
        <v>205.62371352</v>
      </c>
      <c r="U683" s="58">
        <v>199.69063722000001</v>
      </c>
      <c r="V683" s="58">
        <v>198.03559509999999</v>
      </c>
      <c r="W683" s="58">
        <v>218.87946593000001</v>
      </c>
      <c r="X683" s="58">
        <v>244.09642513</v>
      </c>
      <c r="Y683" s="58">
        <v>272.38031895</v>
      </c>
    </row>
    <row r="684" spans="1:25" x14ac:dyDescent="0.3">
      <c r="A684" s="59">
        <v>42829</v>
      </c>
      <c r="B684" s="58">
        <v>286.37585990999997</v>
      </c>
      <c r="C684" s="58">
        <v>298.89788762000001</v>
      </c>
      <c r="D684" s="58">
        <v>305.98981917999998</v>
      </c>
      <c r="E684" s="58">
        <v>306.19802089000001</v>
      </c>
      <c r="F684" s="58">
        <v>305.79176171</v>
      </c>
      <c r="G684" s="58">
        <v>299.57884137999997</v>
      </c>
      <c r="H684" s="58">
        <v>288.80089356000002</v>
      </c>
      <c r="I684" s="58">
        <v>278.27459967999999</v>
      </c>
      <c r="J684" s="58">
        <v>255.32989459000001</v>
      </c>
      <c r="K684" s="58">
        <v>238.30775162</v>
      </c>
      <c r="L684" s="58">
        <v>230.58434672000001</v>
      </c>
      <c r="M684" s="58">
        <v>228.37887463000001</v>
      </c>
      <c r="N684" s="58">
        <v>224.82084735000001</v>
      </c>
      <c r="O684" s="58">
        <v>226.09317142</v>
      </c>
      <c r="P684" s="58">
        <v>229.26975801</v>
      </c>
      <c r="Q684" s="58">
        <v>229.56948589000001</v>
      </c>
      <c r="R684" s="58">
        <v>230.40505808</v>
      </c>
      <c r="S684" s="58">
        <v>230.85423817</v>
      </c>
      <c r="T684" s="58">
        <v>227.94096529000001</v>
      </c>
      <c r="U684" s="58">
        <v>223.51016053000001</v>
      </c>
      <c r="V684" s="58">
        <v>223.89915442</v>
      </c>
      <c r="W684" s="58">
        <v>241.54730892000001</v>
      </c>
      <c r="X684" s="58">
        <v>254.86607934</v>
      </c>
      <c r="Y684" s="58">
        <v>273.89115609999999</v>
      </c>
    </row>
    <row r="685" spans="1:25" x14ac:dyDescent="0.3">
      <c r="A685" s="59">
        <v>42830</v>
      </c>
      <c r="B685" s="58">
        <v>269.92346108999999</v>
      </c>
      <c r="C685" s="58">
        <v>282.96882228999999</v>
      </c>
      <c r="D685" s="58">
        <v>289.22977211</v>
      </c>
      <c r="E685" s="58">
        <v>291.43593712000001</v>
      </c>
      <c r="F685" s="58">
        <v>290.92097140999999</v>
      </c>
      <c r="G685" s="58">
        <v>286.37356022</v>
      </c>
      <c r="H685" s="58">
        <v>278.11775750999999</v>
      </c>
      <c r="I685" s="58">
        <v>265.20422803000002</v>
      </c>
      <c r="J685" s="58">
        <v>251.26596696999999</v>
      </c>
      <c r="K685" s="58">
        <v>232.71237454999999</v>
      </c>
      <c r="L685" s="58">
        <v>214.59754939999999</v>
      </c>
      <c r="M685" s="58">
        <v>208.41357266</v>
      </c>
      <c r="N685" s="58">
        <v>207.22661398</v>
      </c>
      <c r="O685" s="58">
        <v>207.78420575000001</v>
      </c>
      <c r="P685" s="58">
        <v>208.23443373000001</v>
      </c>
      <c r="Q685" s="58">
        <v>208.39184401</v>
      </c>
      <c r="R685" s="58">
        <v>210.05249133000001</v>
      </c>
      <c r="S685" s="58">
        <v>210.14791790999999</v>
      </c>
      <c r="T685" s="58">
        <v>207.76430311999999</v>
      </c>
      <c r="U685" s="58">
        <v>207.00243387</v>
      </c>
      <c r="V685" s="58">
        <v>210.25021149</v>
      </c>
      <c r="W685" s="58">
        <v>225.38515097000001</v>
      </c>
      <c r="X685" s="58">
        <v>244.52057077000001</v>
      </c>
      <c r="Y685" s="58">
        <v>264.63099318000002</v>
      </c>
    </row>
    <row r="686" spans="1:25" x14ac:dyDescent="0.3">
      <c r="A686" s="59">
        <v>42831</v>
      </c>
      <c r="B686" s="58">
        <v>271.13522510000001</v>
      </c>
      <c r="C686" s="58">
        <v>286.62776601000002</v>
      </c>
      <c r="D686" s="58">
        <v>296.14143451000001</v>
      </c>
      <c r="E686" s="58">
        <v>301.36021370999998</v>
      </c>
      <c r="F686" s="58">
        <v>302.00118691</v>
      </c>
      <c r="G686" s="58">
        <v>298.12221144</v>
      </c>
      <c r="H686" s="58">
        <v>287.28232623000002</v>
      </c>
      <c r="I686" s="58">
        <v>270.95612004999998</v>
      </c>
      <c r="J686" s="58">
        <v>249.92906564</v>
      </c>
      <c r="K686" s="58">
        <v>224.93219432000001</v>
      </c>
      <c r="L686" s="58">
        <v>207.71657984999999</v>
      </c>
      <c r="M686" s="58">
        <v>203.75853466999999</v>
      </c>
      <c r="N686" s="58">
        <v>204.88484492000001</v>
      </c>
      <c r="O686" s="58">
        <v>205.73083839</v>
      </c>
      <c r="P686" s="58">
        <v>208.51840854</v>
      </c>
      <c r="Q686" s="58">
        <v>208.59919368999999</v>
      </c>
      <c r="R686" s="58">
        <v>209.59341301000001</v>
      </c>
      <c r="S686" s="58">
        <v>208.02067912999999</v>
      </c>
      <c r="T686" s="58">
        <v>204.85976962999999</v>
      </c>
      <c r="U686" s="58">
        <v>201.15798753999999</v>
      </c>
      <c r="V686" s="58">
        <v>202.00984905000001</v>
      </c>
      <c r="W686" s="58">
        <v>217.51067509999999</v>
      </c>
      <c r="X686" s="58">
        <v>245.18319803</v>
      </c>
      <c r="Y686" s="58">
        <v>273.94777827000001</v>
      </c>
    </row>
    <row r="687" spans="1:25" x14ac:dyDescent="0.3">
      <c r="A687" s="59">
        <v>42832</v>
      </c>
      <c r="B687" s="58">
        <v>283.66481926</v>
      </c>
      <c r="C687" s="58">
        <v>296.10825146000002</v>
      </c>
      <c r="D687" s="58">
        <v>302.65221859000002</v>
      </c>
      <c r="E687" s="58">
        <v>309.41523161999999</v>
      </c>
      <c r="F687" s="58">
        <v>308.35919247999999</v>
      </c>
      <c r="G687" s="58">
        <v>299.90056422999999</v>
      </c>
      <c r="H687" s="58">
        <v>283.56427976999998</v>
      </c>
      <c r="I687" s="58">
        <v>274.23303017000001</v>
      </c>
      <c r="J687" s="58">
        <v>253.18624184000001</v>
      </c>
      <c r="K687" s="58">
        <v>229.80756706</v>
      </c>
      <c r="L687" s="58">
        <v>210.86857692000001</v>
      </c>
      <c r="M687" s="58">
        <v>205.20389498</v>
      </c>
      <c r="N687" s="58">
        <v>204.90850011000001</v>
      </c>
      <c r="O687" s="58">
        <v>205.04271721999999</v>
      </c>
      <c r="P687" s="58">
        <v>205.30405354000001</v>
      </c>
      <c r="Q687" s="58">
        <v>206.40896226999999</v>
      </c>
      <c r="R687" s="58">
        <v>206.79183964000001</v>
      </c>
      <c r="S687" s="58">
        <v>204.32748214</v>
      </c>
      <c r="T687" s="58">
        <v>199.6038346</v>
      </c>
      <c r="U687" s="58">
        <v>195.65784398</v>
      </c>
      <c r="V687" s="58">
        <v>195.47905564999999</v>
      </c>
      <c r="W687" s="58">
        <v>210.36254226</v>
      </c>
      <c r="X687" s="58">
        <v>232.26445638999999</v>
      </c>
      <c r="Y687" s="58">
        <v>257.71043376</v>
      </c>
    </row>
    <row r="688" spans="1:25" x14ac:dyDescent="0.3">
      <c r="A688" s="59">
        <v>42833</v>
      </c>
      <c r="B688" s="58">
        <v>283.56351403000002</v>
      </c>
      <c r="C688" s="58">
        <v>298.69375550000001</v>
      </c>
      <c r="D688" s="58">
        <v>306.90411054999998</v>
      </c>
      <c r="E688" s="58">
        <v>312.09525404999999</v>
      </c>
      <c r="F688" s="58">
        <v>311.10429235999999</v>
      </c>
      <c r="G688" s="58">
        <v>309.32506856999998</v>
      </c>
      <c r="H688" s="58">
        <v>301.02346182000002</v>
      </c>
      <c r="I688" s="58">
        <v>286.67772798999999</v>
      </c>
      <c r="J688" s="58">
        <v>253.91001729000001</v>
      </c>
      <c r="K688" s="58">
        <v>231.57592292000001</v>
      </c>
      <c r="L688" s="58">
        <v>208.47242316000001</v>
      </c>
      <c r="M688" s="58">
        <v>199.62852011000001</v>
      </c>
      <c r="N688" s="58">
        <v>203.14558514999999</v>
      </c>
      <c r="O688" s="58">
        <v>204.92524449000001</v>
      </c>
      <c r="P688" s="58">
        <v>207.83054991</v>
      </c>
      <c r="Q688" s="58">
        <v>209.81875396000001</v>
      </c>
      <c r="R688" s="58">
        <v>209.9889235</v>
      </c>
      <c r="S688" s="58">
        <v>209.07343234000001</v>
      </c>
      <c r="T688" s="58">
        <v>201.71315978000001</v>
      </c>
      <c r="U688" s="58">
        <v>201.64667039</v>
      </c>
      <c r="V688" s="58">
        <v>203.79859325000001</v>
      </c>
      <c r="W688" s="58">
        <v>221.63292079999999</v>
      </c>
      <c r="X688" s="58">
        <v>245.79600076</v>
      </c>
      <c r="Y688" s="58">
        <v>268.35831416000002</v>
      </c>
    </row>
    <row r="689" spans="1:25" x14ac:dyDescent="0.3">
      <c r="A689" s="59">
        <v>42834</v>
      </c>
      <c r="B689" s="58">
        <v>277.75519895999997</v>
      </c>
      <c r="C689" s="58">
        <v>290.36174648999997</v>
      </c>
      <c r="D689" s="58">
        <v>311.32232257999999</v>
      </c>
      <c r="E689" s="58">
        <v>314.48660490999998</v>
      </c>
      <c r="F689" s="58">
        <v>314.93380715000001</v>
      </c>
      <c r="G689" s="58">
        <v>314.74214167999997</v>
      </c>
      <c r="H689" s="58">
        <v>307.59933689000002</v>
      </c>
      <c r="I689" s="58">
        <v>283.83422731000002</v>
      </c>
      <c r="J689" s="58">
        <v>254.48299979000001</v>
      </c>
      <c r="K689" s="58">
        <v>231.06187095000001</v>
      </c>
      <c r="L689" s="58">
        <v>209.63223447999999</v>
      </c>
      <c r="M689" s="58">
        <v>203.77501753000001</v>
      </c>
      <c r="N689" s="58">
        <v>202.79689608999999</v>
      </c>
      <c r="O689" s="58">
        <v>201.95115397999999</v>
      </c>
      <c r="P689" s="58">
        <v>204.11345087000001</v>
      </c>
      <c r="Q689" s="58">
        <v>205.65427779000001</v>
      </c>
      <c r="R689" s="58">
        <v>206.3209426</v>
      </c>
      <c r="S689" s="58">
        <v>203.65240068</v>
      </c>
      <c r="T689" s="58">
        <v>206.62334075999999</v>
      </c>
      <c r="U689" s="58">
        <v>204.22248248</v>
      </c>
      <c r="V689" s="58">
        <v>203.17033756000001</v>
      </c>
      <c r="W689" s="58">
        <v>221.48563818</v>
      </c>
      <c r="X689" s="58">
        <v>246.71675678</v>
      </c>
      <c r="Y689" s="58">
        <v>265.91115223999998</v>
      </c>
    </row>
    <row r="690" spans="1:25" x14ac:dyDescent="0.3">
      <c r="A690" s="59">
        <v>42835</v>
      </c>
      <c r="B690" s="58">
        <v>313.81039435999998</v>
      </c>
      <c r="C690" s="58">
        <v>329.34714789999998</v>
      </c>
      <c r="D690" s="58">
        <v>339.20015186000001</v>
      </c>
      <c r="E690" s="58">
        <v>344.09670653000001</v>
      </c>
      <c r="F690" s="58">
        <v>344.21782729</v>
      </c>
      <c r="G690" s="58">
        <v>339.16480781000001</v>
      </c>
      <c r="H690" s="58">
        <v>322.87613513999997</v>
      </c>
      <c r="I690" s="58">
        <v>303.91056601999998</v>
      </c>
      <c r="J690" s="58">
        <v>276.29228879999999</v>
      </c>
      <c r="K690" s="58">
        <v>250.54765368</v>
      </c>
      <c r="L690" s="58">
        <v>230.55584041</v>
      </c>
      <c r="M690" s="58">
        <v>226.09041540999999</v>
      </c>
      <c r="N690" s="58">
        <v>226.06913829000001</v>
      </c>
      <c r="O690" s="58">
        <v>226.90294324000001</v>
      </c>
      <c r="P690" s="58">
        <v>229.81988601</v>
      </c>
      <c r="Q690" s="58">
        <v>236.80598180000001</v>
      </c>
      <c r="R690" s="58">
        <v>236.83910184000001</v>
      </c>
      <c r="S690" s="58">
        <v>229.62371192000001</v>
      </c>
      <c r="T690" s="58">
        <v>226.87924845000001</v>
      </c>
      <c r="U690" s="58">
        <v>222.47792014999999</v>
      </c>
      <c r="V690" s="58">
        <v>225.36500043999999</v>
      </c>
      <c r="W690" s="58">
        <v>239.00745506999999</v>
      </c>
      <c r="X690" s="58">
        <v>264.30023016000001</v>
      </c>
      <c r="Y690" s="58">
        <v>294.40069827999997</v>
      </c>
    </row>
    <row r="691" spans="1:25" x14ac:dyDescent="0.3">
      <c r="A691" s="59">
        <v>42836</v>
      </c>
      <c r="B691" s="58">
        <v>318.28135348000001</v>
      </c>
      <c r="C691" s="58">
        <v>332.1799828</v>
      </c>
      <c r="D691" s="58">
        <v>340.94887313999999</v>
      </c>
      <c r="E691" s="58">
        <v>341.74941738000001</v>
      </c>
      <c r="F691" s="58">
        <v>341.72294591999997</v>
      </c>
      <c r="G691" s="58">
        <v>340.95245900999998</v>
      </c>
      <c r="H691" s="58">
        <v>337.74285471000002</v>
      </c>
      <c r="I691" s="58">
        <v>318.44946737999999</v>
      </c>
      <c r="J691" s="58">
        <v>287.39421878000002</v>
      </c>
      <c r="K691" s="58">
        <v>261.48228225000003</v>
      </c>
      <c r="L691" s="58">
        <v>244.54712848</v>
      </c>
      <c r="M691" s="58">
        <v>246.84818859999999</v>
      </c>
      <c r="N691" s="58">
        <v>237.93138574</v>
      </c>
      <c r="O691" s="58">
        <v>237.14523853</v>
      </c>
      <c r="P691" s="58">
        <v>237.82825846</v>
      </c>
      <c r="Q691" s="58">
        <v>238.72230235000001</v>
      </c>
      <c r="R691" s="58">
        <v>242.98788393999999</v>
      </c>
      <c r="S691" s="58">
        <v>242.45327277000001</v>
      </c>
      <c r="T691" s="58">
        <v>238.14768957000001</v>
      </c>
      <c r="U691" s="58">
        <v>228.49617918999999</v>
      </c>
      <c r="V691" s="58">
        <v>222.25160224999999</v>
      </c>
      <c r="W691" s="58">
        <v>231.94142410000001</v>
      </c>
      <c r="X691" s="58">
        <v>249.07968341</v>
      </c>
      <c r="Y691" s="58">
        <v>277.00522824000001</v>
      </c>
    </row>
    <row r="692" spans="1:25" x14ac:dyDescent="0.3">
      <c r="A692" s="59">
        <v>42837</v>
      </c>
      <c r="B692" s="58">
        <v>301.46337973999999</v>
      </c>
      <c r="C692" s="58">
        <v>319.16930889999998</v>
      </c>
      <c r="D692" s="58">
        <v>323.19765844</v>
      </c>
      <c r="E692" s="58">
        <v>325.71457219000001</v>
      </c>
      <c r="F692" s="58">
        <v>323.69996055000001</v>
      </c>
      <c r="G692" s="58">
        <v>323.94745444</v>
      </c>
      <c r="H692" s="58">
        <v>306.71453313000001</v>
      </c>
      <c r="I692" s="58">
        <v>294.36661898</v>
      </c>
      <c r="J692" s="58">
        <v>268.59570823000001</v>
      </c>
      <c r="K692" s="58">
        <v>249.48598034</v>
      </c>
      <c r="L692" s="58">
        <v>242.25931420000001</v>
      </c>
      <c r="M692" s="58">
        <v>242.92509017</v>
      </c>
      <c r="N692" s="58">
        <v>247.08756477</v>
      </c>
      <c r="O692" s="58">
        <v>250.80040751000001</v>
      </c>
      <c r="P692" s="58">
        <v>249.64338126999999</v>
      </c>
      <c r="Q692" s="58">
        <v>252.14102198</v>
      </c>
      <c r="R692" s="58">
        <v>257.49575005999998</v>
      </c>
      <c r="S692" s="58">
        <v>255.67081594999999</v>
      </c>
      <c r="T692" s="58">
        <v>252.76926026000001</v>
      </c>
      <c r="U692" s="58">
        <v>243.93399077999999</v>
      </c>
      <c r="V692" s="58">
        <v>235.84457395000001</v>
      </c>
      <c r="W692" s="58">
        <v>251.42264786000001</v>
      </c>
      <c r="X692" s="58">
        <v>280.72855921000001</v>
      </c>
      <c r="Y692" s="58">
        <v>310.10418205000002</v>
      </c>
    </row>
    <row r="693" spans="1:25" x14ac:dyDescent="0.3">
      <c r="A693" s="59">
        <v>42838</v>
      </c>
      <c r="B693" s="58">
        <v>312.19974124999999</v>
      </c>
      <c r="C693" s="58">
        <v>326.89091681999997</v>
      </c>
      <c r="D693" s="58">
        <v>338.18201761</v>
      </c>
      <c r="E693" s="58">
        <v>340.78259071999997</v>
      </c>
      <c r="F693" s="58">
        <v>336.91259567999998</v>
      </c>
      <c r="G693" s="58">
        <v>330.73387481999998</v>
      </c>
      <c r="H693" s="58">
        <v>313.59127117999998</v>
      </c>
      <c r="I693" s="58">
        <v>297.66979316999999</v>
      </c>
      <c r="J693" s="58">
        <v>267.31869379</v>
      </c>
      <c r="K693" s="58">
        <v>248.36298106000001</v>
      </c>
      <c r="L693" s="58">
        <v>229.82896966000001</v>
      </c>
      <c r="M693" s="58">
        <v>229.32362011000001</v>
      </c>
      <c r="N693" s="58">
        <v>237.50020948</v>
      </c>
      <c r="O693" s="58">
        <v>240.33478743000001</v>
      </c>
      <c r="P693" s="58">
        <v>238.98188536000001</v>
      </c>
      <c r="Q693" s="58">
        <v>239.66273709999999</v>
      </c>
      <c r="R693" s="58">
        <v>240.41253046</v>
      </c>
      <c r="S693" s="58">
        <v>241.48291653999999</v>
      </c>
      <c r="T693" s="58">
        <v>238.49073845999999</v>
      </c>
      <c r="U693" s="58">
        <v>232.44645928</v>
      </c>
      <c r="V693" s="58">
        <v>228.3165324</v>
      </c>
      <c r="W693" s="58">
        <v>243.77123735000001</v>
      </c>
      <c r="X693" s="58">
        <v>265.44681023999999</v>
      </c>
      <c r="Y693" s="58">
        <v>298.80939558</v>
      </c>
    </row>
    <row r="694" spans="1:25" x14ac:dyDescent="0.3">
      <c r="A694" s="59">
        <v>42839</v>
      </c>
      <c r="B694" s="58">
        <v>317.94677375999999</v>
      </c>
      <c r="C694" s="58">
        <v>333.53141348000003</v>
      </c>
      <c r="D694" s="58">
        <v>340.50211041</v>
      </c>
      <c r="E694" s="58">
        <v>340.15794432000001</v>
      </c>
      <c r="F694" s="58">
        <v>339.37494484000001</v>
      </c>
      <c r="G694" s="58">
        <v>335.69411711999999</v>
      </c>
      <c r="H694" s="58">
        <v>317.30445007999998</v>
      </c>
      <c r="I694" s="58">
        <v>293.98153633999999</v>
      </c>
      <c r="J694" s="58">
        <v>263.56643431999998</v>
      </c>
      <c r="K694" s="58">
        <v>246.37313785000001</v>
      </c>
      <c r="L694" s="58">
        <v>227.80085604999999</v>
      </c>
      <c r="M694" s="58">
        <v>230.75890699000001</v>
      </c>
      <c r="N694" s="58">
        <v>232.23239186000001</v>
      </c>
      <c r="O694" s="58">
        <v>239.11202474000001</v>
      </c>
      <c r="P694" s="58">
        <v>241.49987156</v>
      </c>
      <c r="Q694" s="58">
        <v>240.93822012000001</v>
      </c>
      <c r="R694" s="58">
        <v>240.1679546</v>
      </c>
      <c r="S694" s="58">
        <v>240.22156143999999</v>
      </c>
      <c r="T694" s="58">
        <v>239.35154309999999</v>
      </c>
      <c r="U694" s="58">
        <v>231.37323760000001</v>
      </c>
      <c r="V694" s="58">
        <v>228.70394589</v>
      </c>
      <c r="W694" s="58">
        <v>243.83644645000001</v>
      </c>
      <c r="X694" s="58">
        <v>263.39791119</v>
      </c>
      <c r="Y694" s="58">
        <v>295.08909027999999</v>
      </c>
    </row>
    <row r="695" spans="1:25" x14ac:dyDescent="0.3">
      <c r="A695" s="59">
        <v>42840</v>
      </c>
      <c r="B695" s="58">
        <v>277.53852488000001</v>
      </c>
      <c r="C695" s="58">
        <v>289.45046733999999</v>
      </c>
      <c r="D695" s="58">
        <v>297.78224666</v>
      </c>
      <c r="E695" s="58">
        <v>301.47143235999999</v>
      </c>
      <c r="F695" s="58">
        <v>299.48591012999998</v>
      </c>
      <c r="G695" s="58">
        <v>295.79435336</v>
      </c>
      <c r="H695" s="58">
        <v>284.59599896999998</v>
      </c>
      <c r="I695" s="58">
        <v>271.15348942999998</v>
      </c>
      <c r="J695" s="58">
        <v>265.00387797000002</v>
      </c>
      <c r="K695" s="58">
        <v>269.58491085000003</v>
      </c>
      <c r="L695" s="58">
        <v>249.62696295999999</v>
      </c>
      <c r="M695" s="58">
        <v>250.61229521999999</v>
      </c>
      <c r="N695" s="58">
        <v>249.61311573</v>
      </c>
      <c r="O695" s="58">
        <v>257.55970262</v>
      </c>
      <c r="P695" s="58">
        <v>257.43807871000001</v>
      </c>
      <c r="Q695" s="58">
        <v>259.50186215000002</v>
      </c>
      <c r="R695" s="58">
        <v>260.24048015</v>
      </c>
      <c r="S695" s="58">
        <v>260.18164845000001</v>
      </c>
      <c r="T695" s="58">
        <v>257.92154901999999</v>
      </c>
      <c r="U695" s="58">
        <v>249.40700733</v>
      </c>
      <c r="V695" s="58">
        <v>241.05751724999999</v>
      </c>
      <c r="W695" s="58">
        <v>258.40816719999998</v>
      </c>
      <c r="X695" s="58">
        <v>277.11891054</v>
      </c>
      <c r="Y695" s="58">
        <v>293.10240992000001</v>
      </c>
    </row>
    <row r="696" spans="1:25" x14ac:dyDescent="0.3">
      <c r="A696" s="59">
        <v>42841</v>
      </c>
      <c r="B696" s="58">
        <v>309.55540647999999</v>
      </c>
      <c r="C696" s="58">
        <v>312.05088806999998</v>
      </c>
      <c r="D696" s="58">
        <v>323.28468167</v>
      </c>
      <c r="E696" s="58">
        <v>324.46152217999997</v>
      </c>
      <c r="F696" s="58">
        <v>323.48547416000002</v>
      </c>
      <c r="G696" s="58">
        <v>320.84369764000002</v>
      </c>
      <c r="H696" s="58">
        <v>315.85228502000001</v>
      </c>
      <c r="I696" s="58">
        <v>307.90816747999997</v>
      </c>
      <c r="J696" s="58">
        <v>278.54182416999998</v>
      </c>
      <c r="K696" s="58">
        <v>250.65028895</v>
      </c>
      <c r="L696" s="58">
        <v>233.48839014999999</v>
      </c>
      <c r="M696" s="58">
        <v>232.49613536000001</v>
      </c>
      <c r="N696" s="58">
        <v>231.1400648</v>
      </c>
      <c r="O696" s="58">
        <v>240.52789981000001</v>
      </c>
      <c r="P696" s="58">
        <v>240.09198644</v>
      </c>
      <c r="Q696" s="58">
        <v>238.53992554000001</v>
      </c>
      <c r="R696" s="58">
        <v>238.63349063000001</v>
      </c>
      <c r="S696" s="58">
        <v>238.25857318000001</v>
      </c>
      <c r="T696" s="58">
        <v>236.06093915</v>
      </c>
      <c r="U696" s="58">
        <v>230.98961500999999</v>
      </c>
      <c r="V696" s="58">
        <v>222.68255780999999</v>
      </c>
      <c r="W696" s="58">
        <v>236.22340131999999</v>
      </c>
      <c r="X696" s="58">
        <v>260.87365743999999</v>
      </c>
      <c r="Y696" s="58">
        <v>287.01185228999998</v>
      </c>
    </row>
    <row r="697" spans="1:25" x14ac:dyDescent="0.3">
      <c r="A697" s="59">
        <v>42842</v>
      </c>
      <c r="B697" s="58">
        <v>317.39868921999999</v>
      </c>
      <c r="C697" s="58">
        <v>332.07180390000002</v>
      </c>
      <c r="D697" s="58">
        <v>347.08274936999999</v>
      </c>
      <c r="E697" s="58">
        <v>350.18559844999999</v>
      </c>
      <c r="F697" s="58">
        <v>349.81739341999997</v>
      </c>
      <c r="G697" s="58">
        <v>345.24123299000001</v>
      </c>
      <c r="H697" s="58">
        <v>327.44387038000002</v>
      </c>
      <c r="I697" s="58">
        <v>309.45181427</v>
      </c>
      <c r="J697" s="58">
        <v>281.8336663</v>
      </c>
      <c r="K697" s="58">
        <v>256.75177133</v>
      </c>
      <c r="L697" s="58">
        <v>250.75334891</v>
      </c>
      <c r="M697" s="58">
        <v>246.38096933</v>
      </c>
      <c r="N697" s="58">
        <v>248.79032889999999</v>
      </c>
      <c r="O697" s="58">
        <v>249.90968735000001</v>
      </c>
      <c r="P697" s="58">
        <v>253.98613981</v>
      </c>
      <c r="Q697" s="58">
        <v>253.78859317999999</v>
      </c>
      <c r="R697" s="58">
        <v>253.36409813</v>
      </c>
      <c r="S697" s="58">
        <v>250.58774814</v>
      </c>
      <c r="T697" s="58">
        <v>246.66237072999999</v>
      </c>
      <c r="U697" s="58">
        <v>244.46503723000001</v>
      </c>
      <c r="V697" s="58">
        <v>245.20007441999999</v>
      </c>
      <c r="W697" s="58">
        <v>261.54750640999998</v>
      </c>
      <c r="X697" s="58">
        <v>272.63254836999999</v>
      </c>
      <c r="Y697" s="58">
        <v>306.11422614999998</v>
      </c>
    </row>
    <row r="698" spans="1:25" x14ac:dyDescent="0.3">
      <c r="A698" s="59">
        <v>42843</v>
      </c>
      <c r="B698" s="58">
        <v>328.02281124000001</v>
      </c>
      <c r="C698" s="58">
        <v>341.14296870999999</v>
      </c>
      <c r="D698" s="58">
        <v>347.69208959999997</v>
      </c>
      <c r="E698" s="58">
        <v>349.44730758999998</v>
      </c>
      <c r="F698" s="58">
        <v>348.89061229999999</v>
      </c>
      <c r="G698" s="58">
        <v>343.07904286000002</v>
      </c>
      <c r="H698" s="58">
        <v>326.53409323</v>
      </c>
      <c r="I698" s="58">
        <v>301.46137594999999</v>
      </c>
      <c r="J698" s="58">
        <v>272.12235415999999</v>
      </c>
      <c r="K698" s="58">
        <v>253.4918591</v>
      </c>
      <c r="L698" s="58">
        <v>249.97399064999999</v>
      </c>
      <c r="M698" s="58">
        <v>242.96006471999999</v>
      </c>
      <c r="N698" s="58">
        <v>244.67939815</v>
      </c>
      <c r="O698" s="58">
        <v>243.96099561</v>
      </c>
      <c r="P698" s="58">
        <v>245.00043603</v>
      </c>
      <c r="Q698" s="58">
        <v>244.77333503</v>
      </c>
      <c r="R698" s="58">
        <v>244.94008979</v>
      </c>
      <c r="S698" s="58">
        <v>246.31360781000001</v>
      </c>
      <c r="T698" s="58">
        <v>247.75371919</v>
      </c>
      <c r="U698" s="58">
        <v>247.01296665999999</v>
      </c>
      <c r="V698" s="58">
        <v>251.42192666</v>
      </c>
      <c r="W698" s="58">
        <v>255.42351533999999</v>
      </c>
      <c r="X698" s="58">
        <v>274.49411737000003</v>
      </c>
      <c r="Y698" s="58">
        <v>302.08179437000001</v>
      </c>
    </row>
    <row r="699" spans="1:25" x14ac:dyDescent="0.3">
      <c r="A699" s="59">
        <v>42844</v>
      </c>
      <c r="B699" s="58">
        <v>313.09114949000002</v>
      </c>
      <c r="C699" s="58">
        <v>322.37187015000001</v>
      </c>
      <c r="D699" s="58">
        <v>324.58977621000003</v>
      </c>
      <c r="E699" s="58">
        <v>327.06566713000001</v>
      </c>
      <c r="F699" s="58">
        <v>325.42014037000001</v>
      </c>
      <c r="G699" s="58">
        <v>324.38923620000003</v>
      </c>
      <c r="H699" s="58">
        <v>313.84991362</v>
      </c>
      <c r="I699" s="58">
        <v>298.70903439</v>
      </c>
      <c r="J699" s="58">
        <v>284.29721360999997</v>
      </c>
      <c r="K699" s="58">
        <v>260.55551401999998</v>
      </c>
      <c r="L699" s="58">
        <v>242.82428236000001</v>
      </c>
      <c r="M699" s="58">
        <v>242.27235390000001</v>
      </c>
      <c r="N699" s="58">
        <v>238.77148560000001</v>
      </c>
      <c r="O699" s="58">
        <v>238.62173046999999</v>
      </c>
      <c r="P699" s="58">
        <v>242.01743105</v>
      </c>
      <c r="Q699" s="58">
        <v>241.57450850000001</v>
      </c>
      <c r="R699" s="58">
        <v>242.12173276999999</v>
      </c>
      <c r="S699" s="58">
        <v>237.94963075000001</v>
      </c>
      <c r="T699" s="58">
        <v>239.90617914000001</v>
      </c>
      <c r="U699" s="58">
        <v>234.9691353</v>
      </c>
      <c r="V699" s="58">
        <v>237.41105777000001</v>
      </c>
      <c r="W699" s="58">
        <v>251.13260278999999</v>
      </c>
      <c r="X699" s="58">
        <v>281.53730088999998</v>
      </c>
      <c r="Y699" s="58">
        <v>288.64782680000002</v>
      </c>
    </row>
    <row r="700" spans="1:25" x14ac:dyDescent="0.3">
      <c r="A700" s="59">
        <v>42845</v>
      </c>
      <c r="B700" s="58">
        <v>292.68063274000002</v>
      </c>
      <c r="C700" s="58">
        <v>304.98346406000002</v>
      </c>
      <c r="D700" s="58">
        <v>310.66395166000001</v>
      </c>
      <c r="E700" s="58">
        <v>313.08037438999997</v>
      </c>
      <c r="F700" s="58">
        <v>315.42768044000002</v>
      </c>
      <c r="G700" s="58">
        <v>311.95171372999999</v>
      </c>
      <c r="H700" s="58">
        <v>298.29364767999999</v>
      </c>
      <c r="I700" s="58">
        <v>304.89004818000001</v>
      </c>
      <c r="J700" s="58">
        <v>288.16405288999999</v>
      </c>
      <c r="K700" s="58">
        <v>264.39080577999999</v>
      </c>
      <c r="L700" s="58">
        <v>244.13196139999999</v>
      </c>
      <c r="M700" s="58">
        <v>239.36199160000001</v>
      </c>
      <c r="N700" s="58">
        <v>237.64445443</v>
      </c>
      <c r="O700" s="58">
        <v>238.61164897</v>
      </c>
      <c r="P700" s="58">
        <v>246.18079688</v>
      </c>
      <c r="Q700" s="58">
        <v>247.46897078000001</v>
      </c>
      <c r="R700" s="58">
        <v>248.66544974000001</v>
      </c>
      <c r="S700" s="58">
        <v>243.45895082000001</v>
      </c>
      <c r="T700" s="58">
        <v>238.88261974</v>
      </c>
      <c r="U700" s="58">
        <v>238.17747926999999</v>
      </c>
      <c r="V700" s="58">
        <v>237.78261388000001</v>
      </c>
      <c r="W700" s="58">
        <v>255.60775165999999</v>
      </c>
      <c r="X700" s="58">
        <v>252.32804121999999</v>
      </c>
      <c r="Y700" s="58">
        <v>268.78158361999999</v>
      </c>
    </row>
    <row r="701" spans="1:25" x14ac:dyDescent="0.3">
      <c r="A701" s="59">
        <v>42846</v>
      </c>
      <c r="B701" s="58">
        <v>288.70400684999998</v>
      </c>
      <c r="C701" s="58">
        <v>304.12710738999999</v>
      </c>
      <c r="D701" s="58">
        <v>313.33748947999999</v>
      </c>
      <c r="E701" s="58">
        <v>316.46383535000001</v>
      </c>
      <c r="F701" s="58">
        <v>315.19736440000003</v>
      </c>
      <c r="G701" s="58">
        <v>314.47806365000002</v>
      </c>
      <c r="H701" s="58">
        <v>314.77969289999999</v>
      </c>
      <c r="I701" s="58">
        <v>306.00028386000002</v>
      </c>
      <c r="J701" s="58">
        <v>285.37174696</v>
      </c>
      <c r="K701" s="58">
        <v>273.85674739000001</v>
      </c>
      <c r="L701" s="58">
        <v>251.01487821000001</v>
      </c>
      <c r="M701" s="58">
        <v>245.78768284</v>
      </c>
      <c r="N701" s="58">
        <v>243.45703642999999</v>
      </c>
      <c r="O701" s="58">
        <v>245.22749938000001</v>
      </c>
      <c r="P701" s="58">
        <v>247.2791746</v>
      </c>
      <c r="Q701" s="58">
        <v>247.14621957</v>
      </c>
      <c r="R701" s="58">
        <v>245.92549531</v>
      </c>
      <c r="S701" s="58">
        <v>246.01727166000001</v>
      </c>
      <c r="T701" s="58">
        <v>248.15635017</v>
      </c>
      <c r="U701" s="58">
        <v>250.46620132999999</v>
      </c>
      <c r="V701" s="58">
        <v>254.64393681999999</v>
      </c>
      <c r="W701" s="58">
        <v>257.29367523000002</v>
      </c>
      <c r="X701" s="58">
        <v>269.02300321000001</v>
      </c>
      <c r="Y701" s="58">
        <v>288.56350294999999</v>
      </c>
    </row>
    <row r="702" spans="1:25" x14ac:dyDescent="0.3">
      <c r="A702" s="59">
        <v>42847</v>
      </c>
      <c r="B702" s="58">
        <v>352.05540681999997</v>
      </c>
      <c r="C702" s="58">
        <v>366.31706538999998</v>
      </c>
      <c r="D702" s="58">
        <v>368.46347314000002</v>
      </c>
      <c r="E702" s="58">
        <v>370.05054654999998</v>
      </c>
      <c r="F702" s="58">
        <v>372.26117313999998</v>
      </c>
      <c r="G702" s="58">
        <v>373.00387988</v>
      </c>
      <c r="H702" s="58">
        <v>371.31355611999999</v>
      </c>
      <c r="I702" s="58">
        <v>363.97466924999998</v>
      </c>
      <c r="J702" s="58">
        <v>326.45360834000002</v>
      </c>
      <c r="K702" s="58">
        <v>288.6333722</v>
      </c>
      <c r="L702" s="58">
        <v>261.34852201000001</v>
      </c>
      <c r="M702" s="58">
        <v>253.54397161</v>
      </c>
      <c r="N702" s="58">
        <v>254.28681578000001</v>
      </c>
      <c r="O702" s="58">
        <v>256.45613113000002</v>
      </c>
      <c r="P702" s="58">
        <v>263.76055430999997</v>
      </c>
      <c r="Q702" s="58">
        <v>263.20534949</v>
      </c>
      <c r="R702" s="58">
        <v>261.79605128999998</v>
      </c>
      <c r="S702" s="58">
        <v>256.71665503999998</v>
      </c>
      <c r="T702" s="58">
        <v>252.77366298999999</v>
      </c>
      <c r="U702" s="58">
        <v>250.44725338999999</v>
      </c>
      <c r="V702" s="58">
        <v>250.97571848999999</v>
      </c>
      <c r="W702" s="58">
        <v>267.57919256000002</v>
      </c>
      <c r="X702" s="58">
        <v>300.58414477999997</v>
      </c>
      <c r="Y702" s="58">
        <v>316.10714350000001</v>
      </c>
    </row>
    <row r="703" spans="1:25" x14ac:dyDescent="0.3">
      <c r="A703" s="59">
        <v>42848</v>
      </c>
      <c r="B703" s="58">
        <v>349.00269810999998</v>
      </c>
      <c r="C703" s="58">
        <v>370.15381165000002</v>
      </c>
      <c r="D703" s="58">
        <v>373.77404115000002</v>
      </c>
      <c r="E703" s="58">
        <v>372.98926853</v>
      </c>
      <c r="F703" s="58">
        <v>372.4066234</v>
      </c>
      <c r="G703" s="58">
        <v>372.94351403000002</v>
      </c>
      <c r="H703" s="58">
        <v>374.30165916999999</v>
      </c>
      <c r="I703" s="58">
        <v>368.25463811999998</v>
      </c>
      <c r="J703" s="58">
        <v>329.86303743000002</v>
      </c>
      <c r="K703" s="58">
        <v>291.39304385999998</v>
      </c>
      <c r="L703" s="58">
        <v>261.23411224</v>
      </c>
      <c r="M703" s="58">
        <v>253.40097754000001</v>
      </c>
      <c r="N703" s="58">
        <v>253.56809677000001</v>
      </c>
      <c r="O703" s="58">
        <v>256.72387150999998</v>
      </c>
      <c r="P703" s="58">
        <v>262.00872916999998</v>
      </c>
      <c r="Q703" s="58">
        <v>263.32901168000001</v>
      </c>
      <c r="R703" s="58">
        <v>262.74907575999998</v>
      </c>
      <c r="S703" s="58">
        <v>256.54273338000002</v>
      </c>
      <c r="T703" s="58">
        <v>252.62289987</v>
      </c>
      <c r="U703" s="58">
        <v>249.71603209</v>
      </c>
      <c r="V703" s="58">
        <v>251.36541136</v>
      </c>
      <c r="W703" s="58">
        <v>268.51061866999999</v>
      </c>
      <c r="X703" s="58">
        <v>300.15672834999998</v>
      </c>
      <c r="Y703" s="58">
        <v>315.35066897000002</v>
      </c>
    </row>
    <row r="704" spans="1:25" x14ac:dyDescent="0.3">
      <c r="A704" s="59">
        <v>42849</v>
      </c>
      <c r="B704" s="58">
        <v>370.07675231000002</v>
      </c>
      <c r="C704" s="58">
        <v>373.72251025999998</v>
      </c>
      <c r="D704" s="58">
        <v>372.05007319999999</v>
      </c>
      <c r="E704" s="58">
        <v>371.56369634999999</v>
      </c>
      <c r="F704" s="58">
        <v>372.32699917999997</v>
      </c>
      <c r="G704" s="58">
        <v>373.45939320000002</v>
      </c>
      <c r="H704" s="58">
        <v>361.86315739999998</v>
      </c>
      <c r="I704" s="58">
        <v>343.04987634999998</v>
      </c>
      <c r="J704" s="58">
        <v>315.82662768</v>
      </c>
      <c r="K704" s="58">
        <v>289.11874368999997</v>
      </c>
      <c r="L704" s="58">
        <v>264.88507591000001</v>
      </c>
      <c r="M704" s="58">
        <v>257.59789323000001</v>
      </c>
      <c r="N704" s="58">
        <v>264.40426192000001</v>
      </c>
      <c r="O704" s="58">
        <v>266.27501924000001</v>
      </c>
      <c r="P704" s="58">
        <v>267.08105904000001</v>
      </c>
      <c r="Q704" s="58">
        <v>266.47000050000003</v>
      </c>
      <c r="R704" s="58">
        <v>261.21942928999999</v>
      </c>
      <c r="S704" s="58">
        <v>261.92044966999998</v>
      </c>
      <c r="T704" s="58">
        <v>262.95966843000002</v>
      </c>
      <c r="U704" s="58">
        <v>260.72080337</v>
      </c>
      <c r="V704" s="58">
        <v>266.74365612000003</v>
      </c>
      <c r="W704" s="58">
        <v>287.10731700000002</v>
      </c>
      <c r="X704" s="58">
        <v>312.73056625999999</v>
      </c>
      <c r="Y704" s="58">
        <v>332.18098904999999</v>
      </c>
    </row>
    <row r="705" spans="1:25" x14ac:dyDescent="0.3">
      <c r="A705" s="59">
        <v>42850</v>
      </c>
      <c r="B705" s="58">
        <v>366.57745210000002</v>
      </c>
      <c r="C705" s="58">
        <v>369.31485670000001</v>
      </c>
      <c r="D705" s="58">
        <v>369.07575923000002</v>
      </c>
      <c r="E705" s="58">
        <v>371.32304421999999</v>
      </c>
      <c r="F705" s="58">
        <v>371.42608958</v>
      </c>
      <c r="G705" s="58">
        <v>370.30959257000001</v>
      </c>
      <c r="H705" s="58">
        <v>359.57681474999998</v>
      </c>
      <c r="I705" s="58">
        <v>342.52827327</v>
      </c>
      <c r="J705" s="58">
        <v>318.30169253000003</v>
      </c>
      <c r="K705" s="58">
        <v>292.62145562000001</v>
      </c>
      <c r="L705" s="58">
        <v>268.16757665</v>
      </c>
      <c r="M705" s="58">
        <v>261.47989017999998</v>
      </c>
      <c r="N705" s="58">
        <v>263.44134630000002</v>
      </c>
      <c r="O705" s="58">
        <v>264.53139639</v>
      </c>
      <c r="P705" s="58">
        <v>264.44091931000003</v>
      </c>
      <c r="Q705" s="58">
        <v>265.26277879000003</v>
      </c>
      <c r="R705" s="58">
        <v>264.4029036</v>
      </c>
      <c r="S705" s="58">
        <v>264.94726148000001</v>
      </c>
      <c r="T705" s="58">
        <v>262.98495006000002</v>
      </c>
      <c r="U705" s="58">
        <v>260.77265698999997</v>
      </c>
      <c r="V705" s="58">
        <v>265.20002414999999</v>
      </c>
      <c r="W705" s="58">
        <v>283.49509353000002</v>
      </c>
      <c r="X705" s="58">
        <v>314.49934891999999</v>
      </c>
      <c r="Y705" s="58">
        <v>332.60438577000002</v>
      </c>
    </row>
    <row r="706" spans="1:25" x14ac:dyDescent="0.3">
      <c r="A706" s="59">
        <v>42851</v>
      </c>
      <c r="B706" s="58">
        <v>367.02854502000002</v>
      </c>
      <c r="C706" s="58">
        <v>371.83634310000002</v>
      </c>
      <c r="D706" s="58">
        <v>372.60564404000002</v>
      </c>
      <c r="E706" s="58">
        <v>371.90509756</v>
      </c>
      <c r="F706" s="58">
        <v>371.87548807000002</v>
      </c>
      <c r="G706" s="58">
        <v>373.21308604000001</v>
      </c>
      <c r="H706" s="58">
        <v>373.61261508000001</v>
      </c>
      <c r="I706" s="58">
        <v>347.37127923000003</v>
      </c>
      <c r="J706" s="58">
        <v>326.17734245999998</v>
      </c>
      <c r="K706" s="58">
        <v>291.90565949000001</v>
      </c>
      <c r="L706" s="58">
        <v>265.86824087999997</v>
      </c>
      <c r="M706" s="58">
        <v>258.87117239999998</v>
      </c>
      <c r="N706" s="58">
        <v>259.52640625999999</v>
      </c>
      <c r="O706" s="58">
        <v>261.03176263</v>
      </c>
      <c r="P706" s="58">
        <v>256.79296051</v>
      </c>
      <c r="Q706" s="58">
        <v>257.20117148000003</v>
      </c>
      <c r="R706" s="58">
        <v>256.41723507</v>
      </c>
      <c r="S706" s="58">
        <v>256.26085252000001</v>
      </c>
      <c r="T706" s="58">
        <v>259.44023725</v>
      </c>
      <c r="U706" s="58">
        <v>261.36063431999997</v>
      </c>
      <c r="V706" s="58">
        <v>265.04176257</v>
      </c>
      <c r="W706" s="58">
        <v>282.37316626</v>
      </c>
      <c r="X706" s="58">
        <v>307.17223233999999</v>
      </c>
      <c r="Y706" s="58">
        <v>341.54702724999999</v>
      </c>
    </row>
    <row r="707" spans="1:25" x14ac:dyDescent="0.3">
      <c r="A707" s="59">
        <v>42852</v>
      </c>
      <c r="B707" s="58">
        <v>361.63070721000003</v>
      </c>
      <c r="C707" s="58">
        <v>367.93037193999999</v>
      </c>
      <c r="D707" s="58">
        <v>366.08552550000002</v>
      </c>
      <c r="E707" s="58">
        <v>365.20358456000002</v>
      </c>
      <c r="F707" s="58">
        <v>365.13557950000001</v>
      </c>
      <c r="G707" s="58">
        <v>371.96686162999998</v>
      </c>
      <c r="H707" s="58">
        <v>375.48799366999998</v>
      </c>
      <c r="I707" s="58">
        <v>364.2396746</v>
      </c>
      <c r="J707" s="58">
        <v>317.63170104</v>
      </c>
      <c r="K707" s="58">
        <v>288.60752830000001</v>
      </c>
      <c r="L707" s="58">
        <v>265.83842901999998</v>
      </c>
      <c r="M707" s="58">
        <v>255.04272082</v>
      </c>
      <c r="N707" s="58">
        <v>254.16233976999999</v>
      </c>
      <c r="O707" s="58">
        <v>257.37379880999998</v>
      </c>
      <c r="P707" s="58">
        <v>259.08204957999999</v>
      </c>
      <c r="Q707" s="58">
        <v>259.47205909000002</v>
      </c>
      <c r="R707" s="58">
        <v>258.83394872000002</v>
      </c>
      <c r="S707" s="58">
        <v>255.70530382000001</v>
      </c>
      <c r="T707" s="58">
        <v>257.26724503999998</v>
      </c>
      <c r="U707" s="58">
        <v>257.51307912999999</v>
      </c>
      <c r="V707" s="58">
        <v>268.55554891000003</v>
      </c>
      <c r="W707" s="58">
        <v>285.40748638000002</v>
      </c>
      <c r="X707" s="58">
        <v>310.24298795999999</v>
      </c>
      <c r="Y707" s="58">
        <v>349.72951616</v>
      </c>
    </row>
    <row r="708" spans="1:25" x14ac:dyDescent="0.3">
      <c r="A708" s="59">
        <v>42853</v>
      </c>
      <c r="B708" s="58">
        <v>362.65351127999998</v>
      </c>
      <c r="C708" s="58">
        <v>364.81326512999999</v>
      </c>
      <c r="D708" s="58">
        <v>362.68785738000003</v>
      </c>
      <c r="E708" s="58">
        <v>361.77146721999998</v>
      </c>
      <c r="F708" s="58">
        <v>361.96113830000002</v>
      </c>
      <c r="G708" s="58">
        <v>363.76447306</v>
      </c>
      <c r="H708" s="58">
        <v>368.26158779000002</v>
      </c>
      <c r="I708" s="58">
        <v>344.32155189000002</v>
      </c>
      <c r="J708" s="58">
        <v>315.24897800999997</v>
      </c>
      <c r="K708" s="58">
        <v>288.07113526000001</v>
      </c>
      <c r="L708" s="58">
        <v>268.91395385999999</v>
      </c>
      <c r="M708" s="58">
        <v>256.90511165999999</v>
      </c>
      <c r="N708" s="58">
        <v>255.00036230000001</v>
      </c>
      <c r="O708" s="58">
        <v>257.87177660999998</v>
      </c>
      <c r="P708" s="58">
        <v>257.87730018000002</v>
      </c>
      <c r="Q708" s="58">
        <v>257.18855381999998</v>
      </c>
      <c r="R708" s="58">
        <v>256.63360282000002</v>
      </c>
      <c r="S708" s="58">
        <v>253.41114088</v>
      </c>
      <c r="T708" s="58">
        <v>256.01100688999998</v>
      </c>
      <c r="U708" s="58">
        <v>257.63685113999998</v>
      </c>
      <c r="V708" s="58">
        <v>272.29164037999999</v>
      </c>
      <c r="W708" s="58">
        <v>293.42020798999999</v>
      </c>
      <c r="X708" s="58">
        <v>305.73766639000002</v>
      </c>
      <c r="Y708" s="58">
        <v>340.38672112</v>
      </c>
    </row>
    <row r="709" spans="1:25" x14ac:dyDescent="0.3">
      <c r="A709" s="59">
        <v>42854</v>
      </c>
      <c r="B709" s="58">
        <v>360.00035384</v>
      </c>
      <c r="C709" s="58">
        <v>361.97041032999999</v>
      </c>
      <c r="D709" s="58">
        <v>359.74058050999997</v>
      </c>
      <c r="E709" s="58">
        <v>358.69532687999998</v>
      </c>
      <c r="F709" s="58">
        <v>358.69650209000002</v>
      </c>
      <c r="G709" s="58">
        <v>359.81241802</v>
      </c>
      <c r="H709" s="58">
        <v>361.83158186999998</v>
      </c>
      <c r="I709" s="58">
        <v>338.92563286000001</v>
      </c>
      <c r="J709" s="58">
        <v>307.89853088000001</v>
      </c>
      <c r="K709" s="58">
        <v>274.67905816000001</v>
      </c>
      <c r="L709" s="58">
        <v>255.10885443999999</v>
      </c>
      <c r="M709" s="58">
        <v>247.78552887999999</v>
      </c>
      <c r="N709" s="58">
        <v>247.19871545999999</v>
      </c>
      <c r="O709" s="58">
        <v>250.31237580000001</v>
      </c>
      <c r="P709" s="58">
        <v>252.92753716000001</v>
      </c>
      <c r="Q709" s="58">
        <v>253.69499096000001</v>
      </c>
      <c r="R709" s="58">
        <v>253.74659378000001</v>
      </c>
      <c r="S709" s="58">
        <v>248.04346433000001</v>
      </c>
      <c r="T709" s="58">
        <v>245.35103273999999</v>
      </c>
      <c r="U709" s="58">
        <v>245.71983696000001</v>
      </c>
      <c r="V709" s="58">
        <v>255.61634995</v>
      </c>
      <c r="W709" s="58">
        <v>278.49613270999998</v>
      </c>
      <c r="X709" s="58">
        <v>292.14315377999998</v>
      </c>
      <c r="Y709" s="58">
        <v>323.85614865999997</v>
      </c>
    </row>
    <row r="710" spans="1:25" x14ac:dyDescent="0.3">
      <c r="A710" s="59">
        <v>42855</v>
      </c>
      <c r="B710" s="58">
        <v>356.09453554999999</v>
      </c>
      <c r="C710" s="58">
        <v>361.95893540999998</v>
      </c>
      <c r="D710" s="58">
        <v>359.52907770000002</v>
      </c>
      <c r="E710" s="58">
        <v>360.69495359000001</v>
      </c>
      <c r="F710" s="58">
        <v>361.25714141999998</v>
      </c>
      <c r="G710" s="58">
        <v>361.39170469999999</v>
      </c>
      <c r="H710" s="58">
        <v>349.95701029000003</v>
      </c>
      <c r="I710" s="58">
        <v>318.23972848</v>
      </c>
      <c r="J710" s="58">
        <v>285.51446211000001</v>
      </c>
      <c r="K710" s="58">
        <v>262.41342901000002</v>
      </c>
      <c r="L710" s="58">
        <v>251.21036985000001</v>
      </c>
      <c r="M710" s="58">
        <v>244.01899487</v>
      </c>
      <c r="N710" s="58">
        <v>242.82853628999999</v>
      </c>
      <c r="O710" s="58">
        <v>241.59391984000001</v>
      </c>
      <c r="P710" s="58">
        <v>241.01505478999999</v>
      </c>
      <c r="Q710" s="58">
        <v>240.65617175</v>
      </c>
      <c r="R710" s="58">
        <v>240.48244206000001</v>
      </c>
      <c r="S710" s="58">
        <v>252.62338262</v>
      </c>
      <c r="T710" s="58">
        <v>257.14243070999999</v>
      </c>
      <c r="U710" s="58">
        <v>257.42032410000002</v>
      </c>
      <c r="V710" s="58">
        <v>254.65076941000001</v>
      </c>
      <c r="W710" s="58">
        <v>273.96857001000001</v>
      </c>
      <c r="X710" s="58">
        <v>302.44869839</v>
      </c>
      <c r="Y710" s="58">
        <v>340.90661182999997</v>
      </c>
    </row>
    <row r="711" spans="1:25" x14ac:dyDescent="0.3">
      <c r="A711" s="59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</row>
    <row r="713" spans="1:25" x14ac:dyDescent="0.3">
      <c r="A713" s="170" t="s">
        <v>73</v>
      </c>
      <c r="B713" s="167" t="s">
        <v>146</v>
      </c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9"/>
    </row>
    <row r="714" spans="1:25" x14ac:dyDescent="0.3">
      <c r="A714" s="171"/>
      <c r="B714" s="79" t="s">
        <v>110</v>
      </c>
      <c r="C714" s="80" t="s">
        <v>111</v>
      </c>
      <c r="D714" s="81" t="s">
        <v>112</v>
      </c>
      <c r="E714" s="80" t="s">
        <v>113</v>
      </c>
      <c r="F714" s="80" t="s">
        <v>114</v>
      </c>
      <c r="G714" s="80" t="s">
        <v>115</v>
      </c>
      <c r="H714" s="80" t="s">
        <v>116</v>
      </c>
      <c r="I714" s="80" t="s">
        <v>117</v>
      </c>
      <c r="J714" s="80" t="s">
        <v>118</v>
      </c>
      <c r="K714" s="79" t="s">
        <v>119</v>
      </c>
      <c r="L714" s="80" t="s">
        <v>120</v>
      </c>
      <c r="M714" s="82" t="s">
        <v>121</v>
      </c>
      <c r="N714" s="79" t="s">
        <v>122</v>
      </c>
      <c r="O714" s="80" t="s">
        <v>123</v>
      </c>
      <c r="P714" s="82" t="s">
        <v>124</v>
      </c>
      <c r="Q714" s="81" t="s">
        <v>125</v>
      </c>
      <c r="R714" s="80" t="s">
        <v>126</v>
      </c>
      <c r="S714" s="81" t="s">
        <v>127</v>
      </c>
      <c r="T714" s="80" t="s">
        <v>128</v>
      </c>
      <c r="U714" s="81" t="s">
        <v>129</v>
      </c>
      <c r="V714" s="80" t="s">
        <v>130</v>
      </c>
      <c r="W714" s="81" t="s">
        <v>131</v>
      </c>
      <c r="X714" s="80" t="s">
        <v>132</v>
      </c>
      <c r="Y714" s="80" t="s">
        <v>133</v>
      </c>
    </row>
    <row r="715" spans="1:25" x14ac:dyDescent="0.3">
      <c r="A715" s="59" t="s">
        <v>227</v>
      </c>
      <c r="B715" s="58">
        <v>567.55458305000002</v>
      </c>
      <c r="C715" s="58">
        <v>592.31070096999997</v>
      </c>
      <c r="D715" s="58">
        <v>609.37362442000006</v>
      </c>
      <c r="E715" s="58">
        <v>615.27939246000005</v>
      </c>
      <c r="F715" s="58">
        <v>619.10029408000003</v>
      </c>
      <c r="G715" s="58">
        <v>613.73290868000004</v>
      </c>
      <c r="H715" s="58">
        <v>594.72375614999999</v>
      </c>
      <c r="I715" s="58">
        <v>562.75187497000002</v>
      </c>
      <c r="J715" s="58">
        <v>500.81335717000002</v>
      </c>
      <c r="K715" s="58">
        <v>448.74157525999999</v>
      </c>
      <c r="L715" s="58">
        <v>409.50706251999998</v>
      </c>
      <c r="M715" s="58">
        <v>398.46263825</v>
      </c>
      <c r="N715" s="58">
        <v>406.50645859999997</v>
      </c>
      <c r="O715" s="58">
        <v>421.31214003999997</v>
      </c>
      <c r="P715" s="58">
        <v>421.69037452999999</v>
      </c>
      <c r="Q715" s="58">
        <v>425.55056017999999</v>
      </c>
      <c r="R715" s="58">
        <v>427.60310702999999</v>
      </c>
      <c r="S715" s="58">
        <v>424.76996854999999</v>
      </c>
      <c r="T715" s="58">
        <v>417.43956223999999</v>
      </c>
      <c r="U715" s="58">
        <v>398.4000704</v>
      </c>
      <c r="V715" s="58">
        <v>401.69647945000003</v>
      </c>
      <c r="W715" s="58">
        <v>439.09968660999999</v>
      </c>
      <c r="X715" s="58">
        <v>481.76143918999998</v>
      </c>
      <c r="Y715" s="58">
        <v>537.76515423000001</v>
      </c>
    </row>
    <row r="716" spans="1:25" x14ac:dyDescent="0.3">
      <c r="A716" s="59">
        <v>42827</v>
      </c>
      <c r="B716" s="58">
        <v>567.51894597</v>
      </c>
      <c r="C716" s="58">
        <v>591.92895741999996</v>
      </c>
      <c r="D716" s="58">
        <v>607.39760535999994</v>
      </c>
      <c r="E716" s="58">
        <v>615.61512345999995</v>
      </c>
      <c r="F716" s="58">
        <v>620.97589169000003</v>
      </c>
      <c r="G716" s="58">
        <v>616.37941882999996</v>
      </c>
      <c r="H716" s="58">
        <v>604.63024743999995</v>
      </c>
      <c r="I716" s="58">
        <v>582.45931656000005</v>
      </c>
      <c r="J716" s="58">
        <v>522.24591423000004</v>
      </c>
      <c r="K716" s="58">
        <v>459.29095245000002</v>
      </c>
      <c r="L716" s="58">
        <v>417.58536067</v>
      </c>
      <c r="M716" s="58">
        <v>408.13831078999999</v>
      </c>
      <c r="N716" s="58">
        <v>413.17981623999998</v>
      </c>
      <c r="O716" s="58">
        <v>417.73157126000001</v>
      </c>
      <c r="P716" s="58">
        <v>424.84403001999999</v>
      </c>
      <c r="Q716" s="58">
        <v>428.96107943999999</v>
      </c>
      <c r="R716" s="58">
        <v>428.59869577000001</v>
      </c>
      <c r="S716" s="58">
        <v>415.98855653999999</v>
      </c>
      <c r="T716" s="58">
        <v>409.33886142</v>
      </c>
      <c r="U716" s="58">
        <v>394.09364374</v>
      </c>
      <c r="V716" s="58">
        <v>393.45835875</v>
      </c>
      <c r="W716" s="58">
        <v>429.39066319</v>
      </c>
      <c r="X716" s="58">
        <v>483.61277725999997</v>
      </c>
      <c r="Y716" s="58">
        <v>539.78024245999995</v>
      </c>
    </row>
    <row r="717" spans="1:25" x14ac:dyDescent="0.3">
      <c r="A717" s="59">
        <v>42828</v>
      </c>
      <c r="B717" s="58">
        <v>584.68973916000004</v>
      </c>
      <c r="C717" s="58">
        <v>609.44808205000004</v>
      </c>
      <c r="D717" s="58">
        <v>624.19174833</v>
      </c>
      <c r="E717" s="58">
        <v>629.99832073000005</v>
      </c>
      <c r="F717" s="58">
        <v>630.44232160000001</v>
      </c>
      <c r="G717" s="58">
        <v>632.80219148000003</v>
      </c>
      <c r="H717" s="58">
        <v>602.59599717000003</v>
      </c>
      <c r="I717" s="58">
        <v>559.76276392</v>
      </c>
      <c r="J717" s="58">
        <v>504.39038768</v>
      </c>
      <c r="K717" s="58">
        <v>453.39935561999999</v>
      </c>
      <c r="L717" s="58">
        <v>415.12841295999999</v>
      </c>
      <c r="M717" s="58">
        <v>407.74069974999998</v>
      </c>
      <c r="N717" s="58">
        <v>412.13110606999999</v>
      </c>
      <c r="O717" s="58">
        <v>413.82540373</v>
      </c>
      <c r="P717" s="58">
        <v>420.28685801</v>
      </c>
      <c r="Q717" s="58">
        <v>425.03845107000001</v>
      </c>
      <c r="R717" s="58">
        <v>426.76697883999998</v>
      </c>
      <c r="S717" s="58">
        <v>422.40848905000001</v>
      </c>
      <c r="T717" s="58">
        <v>411.24742702999998</v>
      </c>
      <c r="U717" s="58">
        <v>399.38127444000003</v>
      </c>
      <c r="V717" s="58">
        <v>396.07119021</v>
      </c>
      <c r="W717" s="58">
        <v>437.75893185000001</v>
      </c>
      <c r="X717" s="58">
        <v>488.19285024999999</v>
      </c>
      <c r="Y717" s="58">
        <v>544.76063791000001</v>
      </c>
    </row>
    <row r="718" spans="1:25" x14ac:dyDescent="0.3">
      <c r="A718" s="59">
        <v>42829</v>
      </c>
      <c r="B718" s="58">
        <v>572.75171981000005</v>
      </c>
      <c r="C718" s="58">
        <v>597.79577525000002</v>
      </c>
      <c r="D718" s="58">
        <v>611.97963835999997</v>
      </c>
      <c r="E718" s="58">
        <v>612.39604178000002</v>
      </c>
      <c r="F718" s="58">
        <v>611.58352342000001</v>
      </c>
      <c r="G718" s="58">
        <v>599.15768275999994</v>
      </c>
      <c r="H718" s="58">
        <v>577.60178711000003</v>
      </c>
      <c r="I718" s="58">
        <v>556.54919937</v>
      </c>
      <c r="J718" s="58">
        <v>510.65978917000001</v>
      </c>
      <c r="K718" s="58">
        <v>476.61550325000002</v>
      </c>
      <c r="L718" s="58">
        <v>461.16869343000002</v>
      </c>
      <c r="M718" s="58">
        <v>456.75774925000002</v>
      </c>
      <c r="N718" s="58">
        <v>449.64169469000001</v>
      </c>
      <c r="O718" s="58">
        <v>452.18634285000002</v>
      </c>
      <c r="P718" s="58">
        <v>458.53951602000001</v>
      </c>
      <c r="Q718" s="58">
        <v>459.13897177000001</v>
      </c>
      <c r="R718" s="58">
        <v>460.81011616000001</v>
      </c>
      <c r="S718" s="58">
        <v>461.70847633</v>
      </c>
      <c r="T718" s="58">
        <v>455.88193057000001</v>
      </c>
      <c r="U718" s="58">
        <v>447.02032105000001</v>
      </c>
      <c r="V718" s="58">
        <v>447.79830883</v>
      </c>
      <c r="W718" s="58">
        <v>483.09461783</v>
      </c>
      <c r="X718" s="58">
        <v>509.73215868</v>
      </c>
      <c r="Y718" s="58">
        <v>547.78231219999998</v>
      </c>
    </row>
    <row r="719" spans="1:25" x14ac:dyDescent="0.3">
      <c r="A719" s="59">
        <v>42830</v>
      </c>
      <c r="B719" s="58">
        <v>539.84692218999999</v>
      </c>
      <c r="C719" s="58">
        <v>565.93764456999997</v>
      </c>
      <c r="D719" s="58">
        <v>578.45954422</v>
      </c>
      <c r="E719" s="58">
        <v>582.87187424000001</v>
      </c>
      <c r="F719" s="58">
        <v>581.84194280999998</v>
      </c>
      <c r="G719" s="58">
        <v>572.74712045000001</v>
      </c>
      <c r="H719" s="58">
        <v>556.23551501999998</v>
      </c>
      <c r="I719" s="58">
        <v>530.40845606000005</v>
      </c>
      <c r="J719" s="58">
        <v>502.53193395</v>
      </c>
      <c r="K719" s="58">
        <v>465.42474909999999</v>
      </c>
      <c r="L719" s="58">
        <v>429.19509880999999</v>
      </c>
      <c r="M719" s="58">
        <v>416.82714533000001</v>
      </c>
      <c r="N719" s="58">
        <v>414.45322794999998</v>
      </c>
      <c r="O719" s="58">
        <v>415.56841150000002</v>
      </c>
      <c r="P719" s="58">
        <v>416.46886745</v>
      </c>
      <c r="Q719" s="58">
        <v>416.78368803000001</v>
      </c>
      <c r="R719" s="58">
        <v>420.10498266000002</v>
      </c>
      <c r="S719" s="58">
        <v>420.29583581999998</v>
      </c>
      <c r="T719" s="58">
        <v>415.52860623999999</v>
      </c>
      <c r="U719" s="58">
        <v>414.00486774000001</v>
      </c>
      <c r="V719" s="58">
        <v>420.50042298</v>
      </c>
      <c r="W719" s="58">
        <v>450.77030194999998</v>
      </c>
      <c r="X719" s="58">
        <v>489.04114154000001</v>
      </c>
      <c r="Y719" s="58">
        <v>529.26198636000004</v>
      </c>
    </row>
    <row r="720" spans="1:25" x14ac:dyDescent="0.3">
      <c r="A720" s="59">
        <v>42831</v>
      </c>
      <c r="B720" s="58">
        <v>542.27045020000003</v>
      </c>
      <c r="C720" s="58">
        <v>573.25553202000003</v>
      </c>
      <c r="D720" s="58">
        <v>592.28286902000002</v>
      </c>
      <c r="E720" s="58">
        <v>602.72042742999997</v>
      </c>
      <c r="F720" s="58">
        <v>604.00237382</v>
      </c>
      <c r="G720" s="58">
        <v>596.24442288</v>
      </c>
      <c r="H720" s="58">
        <v>574.56465246000005</v>
      </c>
      <c r="I720" s="58">
        <v>541.91224009999996</v>
      </c>
      <c r="J720" s="58">
        <v>499.85813128000001</v>
      </c>
      <c r="K720" s="58">
        <v>449.86438864000002</v>
      </c>
      <c r="L720" s="58">
        <v>415.43315969999998</v>
      </c>
      <c r="M720" s="58">
        <v>407.51706933000003</v>
      </c>
      <c r="N720" s="58">
        <v>409.76968983</v>
      </c>
      <c r="O720" s="58">
        <v>411.46167677</v>
      </c>
      <c r="P720" s="58">
        <v>417.03681707999999</v>
      </c>
      <c r="Q720" s="58">
        <v>417.19838738999999</v>
      </c>
      <c r="R720" s="58">
        <v>419.18682601</v>
      </c>
      <c r="S720" s="58">
        <v>416.04135824999997</v>
      </c>
      <c r="T720" s="58">
        <v>409.71953925000003</v>
      </c>
      <c r="U720" s="58">
        <v>402.31597508999999</v>
      </c>
      <c r="V720" s="58">
        <v>404.01969810000003</v>
      </c>
      <c r="W720" s="58">
        <v>435.02135019999997</v>
      </c>
      <c r="X720" s="58">
        <v>490.36639606</v>
      </c>
      <c r="Y720" s="58">
        <v>547.89555653000002</v>
      </c>
    </row>
    <row r="721" spans="1:25" x14ac:dyDescent="0.3">
      <c r="A721" s="59">
        <v>42832</v>
      </c>
      <c r="B721" s="58">
        <v>567.32963851</v>
      </c>
      <c r="C721" s="58">
        <v>592.21650293000005</v>
      </c>
      <c r="D721" s="58">
        <v>605.30443718000004</v>
      </c>
      <c r="E721" s="58">
        <v>618.83046323999997</v>
      </c>
      <c r="F721" s="58">
        <v>616.71838495999998</v>
      </c>
      <c r="G721" s="58">
        <v>599.80112846999998</v>
      </c>
      <c r="H721" s="58">
        <v>567.12855952999996</v>
      </c>
      <c r="I721" s="58">
        <v>548.46606034000001</v>
      </c>
      <c r="J721" s="58">
        <v>506.37248367000001</v>
      </c>
      <c r="K721" s="58">
        <v>459.61513410999999</v>
      </c>
      <c r="L721" s="58">
        <v>421.73715383000001</v>
      </c>
      <c r="M721" s="58">
        <v>410.40778997000001</v>
      </c>
      <c r="N721" s="58">
        <v>409.81700022000001</v>
      </c>
      <c r="O721" s="58">
        <v>410.08543443000002</v>
      </c>
      <c r="P721" s="58">
        <v>410.60810708000002</v>
      </c>
      <c r="Q721" s="58">
        <v>412.81792453000003</v>
      </c>
      <c r="R721" s="58">
        <v>413.58367927</v>
      </c>
      <c r="S721" s="58">
        <v>408.65496429000001</v>
      </c>
      <c r="T721" s="58">
        <v>399.2076692</v>
      </c>
      <c r="U721" s="58">
        <v>391.31568797</v>
      </c>
      <c r="V721" s="58">
        <v>390.95811128999998</v>
      </c>
      <c r="W721" s="58">
        <v>420.72508453</v>
      </c>
      <c r="X721" s="58">
        <v>464.52891278999999</v>
      </c>
      <c r="Y721" s="58">
        <v>515.42086752</v>
      </c>
    </row>
    <row r="722" spans="1:25" x14ac:dyDescent="0.3">
      <c r="A722" s="59">
        <v>42833</v>
      </c>
      <c r="B722" s="58">
        <v>567.12702806000004</v>
      </c>
      <c r="C722" s="58">
        <v>597.38751099000001</v>
      </c>
      <c r="D722" s="58">
        <v>613.80822110999998</v>
      </c>
      <c r="E722" s="58">
        <v>624.19050808999998</v>
      </c>
      <c r="F722" s="58">
        <v>622.20858472999998</v>
      </c>
      <c r="G722" s="58">
        <v>618.65013713999997</v>
      </c>
      <c r="H722" s="58">
        <v>602.04692364000005</v>
      </c>
      <c r="I722" s="58">
        <v>573.35545596999998</v>
      </c>
      <c r="J722" s="58">
        <v>507.82003458999998</v>
      </c>
      <c r="K722" s="58">
        <v>463.15184584000002</v>
      </c>
      <c r="L722" s="58">
        <v>416.94484632000001</v>
      </c>
      <c r="M722" s="58">
        <v>399.25704021000001</v>
      </c>
      <c r="N722" s="58">
        <v>406.29117029000003</v>
      </c>
      <c r="O722" s="58">
        <v>409.85048898999997</v>
      </c>
      <c r="P722" s="58">
        <v>415.66109981</v>
      </c>
      <c r="Q722" s="58">
        <v>419.63750791000001</v>
      </c>
      <c r="R722" s="58">
        <v>419.977847</v>
      </c>
      <c r="S722" s="58">
        <v>418.14686468999997</v>
      </c>
      <c r="T722" s="58">
        <v>403.42631956999998</v>
      </c>
      <c r="U722" s="58">
        <v>403.29334077999999</v>
      </c>
      <c r="V722" s="58">
        <v>407.59718649000001</v>
      </c>
      <c r="W722" s="58">
        <v>443.26584158999998</v>
      </c>
      <c r="X722" s="58">
        <v>491.59200153</v>
      </c>
      <c r="Y722" s="58">
        <v>536.71662831000003</v>
      </c>
    </row>
    <row r="723" spans="1:25" x14ac:dyDescent="0.3">
      <c r="A723" s="59">
        <v>42834</v>
      </c>
      <c r="B723" s="58">
        <v>555.51039791000005</v>
      </c>
      <c r="C723" s="58">
        <v>580.72349298999995</v>
      </c>
      <c r="D723" s="58">
        <v>622.64464515999998</v>
      </c>
      <c r="E723" s="58">
        <v>628.97320982999997</v>
      </c>
      <c r="F723" s="58">
        <v>629.86761430000001</v>
      </c>
      <c r="G723" s="58">
        <v>629.48428335000006</v>
      </c>
      <c r="H723" s="58">
        <v>615.19867378000004</v>
      </c>
      <c r="I723" s="58">
        <v>567.66845461000003</v>
      </c>
      <c r="J723" s="58">
        <v>508.96599958000002</v>
      </c>
      <c r="K723" s="58">
        <v>462.12374190000003</v>
      </c>
      <c r="L723" s="58">
        <v>419.26446895999999</v>
      </c>
      <c r="M723" s="58">
        <v>407.55003505000002</v>
      </c>
      <c r="N723" s="58">
        <v>405.59379217999998</v>
      </c>
      <c r="O723" s="58">
        <v>403.90230796999998</v>
      </c>
      <c r="P723" s="58">
        <v>408.22690174000002</v>
      </c>
      <c r="Q723" s="58">
        <v>411.30855558000002</v>
      </c>
      <c r="R723" s="58">
        <v>412.64188521</v>
      </c>
      <c r="S723" s="58">
        <v>407.30480136</v>
      </c>
      <c r="T723" s="58">
        <v>413.24668151999998</v>
      </c>
      <c r="U723" s="58">
        <v>408.44496495999999</v>
      </c>
      <c r="V723" s="58">
        <v>406.34067512000001</v>
      </c>
      <c r="W723" s="58">
        <v>442.97127635999999</v>
      </c>
      <c r="X723" s="58">
        <v>493.43351354999999</v>
      </c>
      <c r="Y723" s="58">
        <v>531.82230446999995</v>
      </c>
    </row>
    <row r="724" spans="1:25" x14ac:dyDescent="0.3">
      <c r="A724" s="59">
        <v>42835</v>
      </c>
      <c r="B724" s="58">
        <v>627.62078871000006</v>
      </c>
      <c r="C724" s="58">
        <v>658.69429580999997</v>
      </c>
      <c r="D724" s="58">
        <v>678.40030372000001</v>
      </c>
      <c r="E724" s="58">
        <v>688.19341306000001</v>
      </c>
      <c r="F724" s="58">
        <v>688.43565458</v>
      </c>
      <c r="G724" s="58">
        <v>678.32961561000002</v>
      </c>
      <c r="H724" s="58">
        <v>645.75227028999996</v>
      </c>
      <c r="I724" s="58">
        <v>607.82113202999994</v>
      </c>
      <c r="J724" s="58">
        <v>552.58457759999999</v>
      </c>
      <c r="K724" s="58">
        <v>501.09530737</v>
      </c>
      <c r="L724" s="58">
        <v>461.11168082</v>
      </c>
      <c r="M724" s="58">
        <v>452.18083081999998</v>
      </c>
      <c r="N724" s="58">
        <v>452.13827657000002</v>
      </c>
      <c r="O724" s="58">
        <v>453.80588648000003</v>
      </c>
      <c r="P724" s="58">
        <v>459.63977201</v>
      </c>
      <c r="Q724" s="58">
        <v>473.61196360000002</v>
      </c>
      <c r="R724" s="58">
        <v>473.67820367000002</v>
      </c>
      <c r="S724" s="58">
        <v>459.24742384000001</v>
      </c>
      <c r="T724" s="58">
        <v>453.75849691000002</v>
      </c>
      <c r="U724" s="58">
        <v>444.95584029000003</v>
      </c>
      <c r="V724" s="58">
        <v>450.73000088999999</v>
      </c>
      <c r="W724" s="58">
        <v>478.01491013999998</v>
      </c>
      <c r="X724" s="58">
        <v>528.60046032000002</v>
      </c>
      <c r="Y724" s="58">
        <v>588.80139655999994</v>
      </c>
    </row>
    <row r="725" spans="1:25" x14ac:dyDescent="0.3">
      <c r="A725" s="59">
        <v>42836</v>
      </c>
      <c r="B725" s="58">
        <v>636.56270695000001</v>
      </c>
      <c r="C725" s="58">
        <v>664.35996560000001</v>
      </c>
      <c r="D725" s="58">
        <v>681.89774627999998</v>
      </c>
      <c r="E725" s="58">
        <v>683.49883475000001</v>
      </c>
      <c r="F725" s="58">
        <v>683.44589184999995</v>
      </c>
      <c r="G725" s="58">
        <v>681.90491801999997</v>
      </c>
      <c r="H725" s="58">
        <v>675.48570942000003</v>
      </c>
      <c r="I725" s="58">
        <v>636.89893475999997</v>
      </c>
      <c r="J725" s="58">
        <v>574.78843755000003</v>
      </c>
      <c r="K725" s="58">
        <v>522.96456450999995</v>
      </c>
      <c r="L725" s="58">
        <v>489.09425696</v>
      </c>
      <c r="M725" s="58">
        <v>493.69637719000002</v>
      </c>
      <c r="N725" s="58">
        <v>475.86277147999999</v>
      </c>
      <c r="O725" s="58">
        <v>474.29047706</v>
      </c>
      <c r="P725" s="58">
        <v>475.65651693000001</v>
      </c>
      <c r="Q725" s="58">
        <v>477.44460470000001</v>
      </c>
      <c r="R725" s="58">
        <v>485.97576787000003</v>
      </c>
      <c r="S725" s="58">
        <v>484.90654553000002</v>
      </c>
      <c r="T725" s="58">
        <v>476.29537914000002</v>
      </c>
      <c r="U725" s="58">
        <v>456.99235836999998</v>
      </c>
      <c r="V725" s="58">
        <v>444.50320449999998</v>
      </c>
      <c r="W725" s="58">
        <v>463.88284821000002</v>
      </c>
      <c r="X725" s="58">
        <v>498.15936683000001</v>
      </c>
      <c r="Y725" s="58">
        <v>554.01045649000002</v>
      </c>
    </row>
    <row r="726" spans="1:25" x14ac:dyDescent="0.3">
      <c r="A726" s="59">
        <v>42837</v>
      </c>
      <c r="B726" s="58">
        <v>602.92675946999998</v>
      </c>
      <c r="C726" s="58">
        <v>638.33861779999995</v>
      </c>
      <c r="D726" s="58">
        <v>646.39531688</v>
      </c>
      <c r="E726" s="58">
        <v>651.42914438000003</v>
      </c>
      <c r="F726" s="58">
        <v>647.39992111000004</v>
      </c>
      <c r="G726" s="58">
        <v>647.89490889000001</v>
      </c>
      <c r="H726" s="58">
        <v>613.42906627000002</v>
      </c>
      <c r="I726" s="58">
        <v>588.73323796</v>
      </c>
      <c r="J726" s="58">
        <v>537.19141647000004</v>
      </c>
      <c r="K726" s="58">
        <v>498.97196069</v>
      </c>
      <c r="L726" s="58">
        <v>484.51862839</v>
      </c>
      <c r="M726" s="58">
        <v>485.85018034000001</v>
      </c>
      <c r="N726" s="58">
        <v>494.17512954</v>
      </c>
      <c r="O726" s="58">
        <v>501.60081502999998</v>
      </c>
      <c r="P726" s="58">
        <v>499.28676254999999</v>
      </c>
      <c r="Q726" s="58">
        <v>504.28204396000001</v>
      </c>
      <c r="R726" s="58">
        <v>514.99150010999995</v>
      </c>
      <c r="S726" s="58">
        <v>511.34163189999998</v>
      </c>
      <c r="T726" s="58">
        <v>505.53852052000002</v>
      </c>
      <c r="U726" s="58">
        <v>487.86798155999998</v>
      </c>
      <c r="V726" s="58">
        <v>471.68914790000002</v>
      </c>
      <c r="W726" s="58">
        <v>502.84529572999998</v>
      </c>
      <c r="X726" s="58">
        <v>561.45711843000004</v>
      </c>
      <c r="Y726" s="58">
        <v>620.20836410000004</v>
      </c>
    </row>
    <row r="727" spans="1:25" x14ac:dyDescent="0.3">
      <c r="A727" s="59">
        <v>42838</v>
      </c>
      <c r="B727" s="58">
        <v>624.39948249999998</v>
      </c>
      <c r="C727" s="58">
        <v>653.78183363000005</v>
      </c>
      <c r="D727" s="58">
        <v>676.36403522000001</v>
      </c>
      <c r="E727" s="58">
        <v>681.56518144999995</v>
      </c>
      <c r="F727" s="58">
        <v>673.82519135999996</v>
      </c>
      <c r="G727" s="58">
        <v>661.46774962999996</v>
      </c>
      <c r="H727" s="58">
        <v>627.18254235999996</v>
      </c>
      <c r="I727" s="58">
        <v>595.33958632999997</v>
      </c>
      <c r="J727" s="58">
        <v>534.63738756999999</v>
      </c>
      <c r="K727" s="58">
        <v>496.72596211000001</v>
      </c>
      <c r="L727" s="58">
        <v>459.65793932000003</v>
      </c>
      <c r="M727" s="58">
        <v>458.64724023000002</v>
      </c>
      <c r="N727" s="58">
        <v>475.00041895999999</v>
      </c>
      <c r="O727" s="58">
        <v>480.66957486000001</v>
      </c>
      <c r="P727" s="58">
        <v>477.96377071000001</v>
      </c>
      <c r="Q727" s="58">
        <v>479.32547419000002</v>
      </c>
      <c r="R727" s="58">
        <v>480.82506093000001</v>
      </c>
      <c r="S727" s="58">
        <v>482.96583307999998</v>
      </c>
      <c r="T727" s="58">
        <v>476.98147691999998</v>
      </c>
      <c r="U727" s="58">
        <v>464.89291857000001</v>
      </c>
      <c r="V727" s="58">
        <v>456.6330648</v>
      </c>
      <c r="W727" s="58">
        <v>487.54247469000001</v>
      </c>
      <c r="X727" s="58">
        <v>530.89362046999997</v>
      </c>
      <c r="Y727" s="58">
        <v>597.61879116</v>
      </c>
    </row>
    <row r="728" spans="1:25" x14ac:dyDescent="0.3">
      <c r="A728" s="59">
        <v>42839</v>
      </c>
      <c r="B728" s="58">
        <v>635.89354751999997</v>
      </c>
      <c r="C728" s="58">
        <v>667.06282696999995</v>
      </c>
      <c r="D728" s="58">
        <v>681.00422082</v>
      </c>
      <c r="E728" s="58">
        <v>680.31588864000003</v>
      </c>
      <c r="F728" s="58">
        <v>678.74988968000002</v>
      </c>
      <c r="G728" s="58">
        <v>671.38823422999997</v>
      </c>
      <c r="H728" s="58">
        <v>634.60890015999996</v>
      </c>
      <c r="I728" s="58">
        <v>587.96307267999998</v>
      </c>
      <c r="J728" s="58">
        <v>527.13286863999997</v>
      </c>
      <c r="K728" s="58">
        <v>492.74627570000001</v>
      </c>
      <c r="L728" s="58">
        <v>455.60171209999999</v>
      </c>
      <c r="M728" s="58">
        <v>461.51781398000003</v>
      </c>
      <c r="N728" s="58">
        <v>464.46478372000001</v>
      </c>
      <c r="O728" s="58">
        <v>478.22404948000002</v>
      </c>
      <c r="P728" s="58">
        <v>482.99974313000001</v>
      </c>
      <c r="Q728" s="58">
        <v>481.87644023000001</v>
      </c>
      <c r="R728" s="58">
        <v>480.33590921000001</v>
      </c>
      <c r="S728" s="58">
        <v>480.44312287999998</v>
      </c>
      <c r="T728" s="58">
        <v>478.70308620999998</v>
      </c>
      <c r="U728" s="58">
        <v>462.74647519000001</v>
      </c>
      <c r="V728" s="58">
        <v>457.40789178</v>
      </c>
      <c r="W728" s="58">
        <v>487.67289290000002</v>
      </c>
      <c r="X728" s="58">
        <v>526.79582237</v>
      </c>
      <c r="Y728" s="58">
        <v>590.17818056999999</v>
      </c>
    </row>
    <row r="729" spans="1:25" x14ac:dyDescent="0.3">
      <c r="A729" s="59">
        <v>42840</v>
      </c>
      <c r="B729" s="58">
        <v>555.07704976000002</v>
      </c>
      <c r="C729" s="58">
        <v>578.90093467999998</v>
      </c>
      <c r="D729" s="58">
        <v>595.56449330999999</v>
      </c>
      <c r="E729" s="58">
        <v>602.94286471999999</v>
      </c>
      <c r="F729" s="58">
        <v>598.97182024999995</v>
      </c>
      <c r="G729" s="58">
        <v>591.58870673000001</v>
      </c>
      <c r="H729" s="58">
        <v>569.19199793999996</v>
      </c>
      <c r="I729" s="58">
        <v>542.30697886999997</v>
      </c>
      <c r="J729" s="58">
        <v>530.00775594000004</v>
      </c>
      <c r="K729" s="58">
        <v>539.16982170999995</v>
      </c>
      <c r="L729" s="58">
        <v>499.25392591999997</v>
      </c>
      <c r="M729" s="58">
        <v>501.22459043999999</v>
      </c>
      <c r="N729" s="58">
        <v>499.22623145</v>
      </c>
      <c r="O729" s="58">
        <v>515.11940523999999</v>
      </c>
      <c r="P729" s="58">
        <v>514.87615742000003</v>
      </c>
      <c r="Q729" s="58">
        <v>519.00372430000004</v>
      </c>
      <c r="R729" s="58">
        <v>520.48096029999999</v>
      </c>
      <c r="S729" s="58">
        <v>520.36329691000003</v>
      </c>
      <c r="T729" s="58">
        <v>515.84309804999998</v>
      </c>
      <c r="U729" s="58">
        <v>498.81401464999999</v>
      </c>
      <c r="V729" s="58">
        <v>482.11503449999998</v>
      </c>
      <c r="W729" s="58">
        <v>516.81633440999997</v>
      </c>
      <c r="X729" s="58">
        <v>554.23782109000001</v>
      </c>
      <c r="Y729" s="58">
        <v>586.20481984000003</v>
      </c>
    </row>
    <row r="730" spans="1:25" x14ac:dyDescent="0.3">
      <c r="A730" s="59">
        <v>42841</v>
      </c>
      <c r="B730" s="58">
        <v>619.11081295999998</v>
      </c>
      <c r="C730" s="58">
        <v>624.10177613999997</v>
      </c>
      <c r="D730" s="58">
        <v>646.56936332999999</v>
      </c>
      <c r="E730" s="58">
        <v>648.92304436999996</v>
      </c>
      <c r="F730" s="58">
        <v>646.97094833000006</v>
      </c>
      <c r="G730" s="58">
        <v>641.68739528000003</v>
      </c>
      <c r="H730" s="58">
        <v>631.70457003000001</v>
      </c>
      <c r="I730" s="58">
        <v>615.81633495999995</v>
      </c>
      <c r="J730" s="58">
        <v>557.08364832999996</v>
      </c>
      <c r="K730" s="58">
        <v>501.30057790000001</v>
      </c>
      <c r="L730" s="58">
        <v>466.97678029999997</v>
      </c>
      <c r="M730" s="58">
        <v>464.99227072000002</v>
      </c>
      <c r="N730" s="58">
        <v>462.28012960000001</v>
      </c>
      <c r="O730" s="58">
        <v>481.05579962000002</v>
      </c>
      <c r="P730" s="58">
        <v>480.18397286999999</v>
      </c>
      <c r="Q730" s="58">
        <v>477.07985107000002</v>
      </c>
      <c r="R730" s="58">
        <v>477.26698125000001</v>
      </c>
      <c r="S730" s="58">
        <v>476.51714636999998</v>
      </c>
      <c r="T730" s="58">
        <v>472.12187829999999</v>
      </c>
      <c r="U730" s="58">
        <v>461.97923001999999</v>
      </c>
      <c r="V730" s="58">
        <v>445.36511560999998</v>
      </c>
      <c r="W730" s="58">
        <v>472.44680263999999</v>
      </c>
      <c r="X730" s="58">
        <v>521.74731487999998</v>
      </c>
      <c r="Y730" s="58">
        <v>574.02370457999996</v>
      </c>
    </row>
    <row r="731" spans="1:25" x14ac:dyDescent="0.3">
      <c r="A731" s="59">
        <v>42842</v>
      </c>
      <c r="B731" s="58">
        <v>634.79737845</v>
      </c>
      <c r="C731" s="58">
        <v>664.14360779000003</v>
      </c>
      <c r="D731" s="58">
        <v>694.16549874999998</v>
      </c>
      <c r="E731" s="58">
        <v>700.37119689999997</v>
      </c>
      <c r="F731" s="58">
        <v>699.63478683000005</v>
      </c>
      <c r="G731" s="58">
        <v>690.48246598000003</v>
      </c>
      <c r="H731" s="58">
        <v>654.88774076000004</v>
      </c>
      <c r="I731" s="58">
        <v>618.90362854</v>
      </c>
      <c r="J731" s="58">
        <v>563.66733260000001</v>
      </c>
      <c r="K731" s="58">
        <v>513.50354264999999</v>
      </c>
      <c r="L731" s="58">
        <v>501.50669782</v>
      </c>
      <c r="M731" s="58">
        <v>492.76193866</v>
      </c>
      <c r="N731" s="58">
        <v>497.58065780999999</v>
      </c>
      <c r="O731" s="58">
        <v>499.81937469000002</v>
      </c>
      <c r="P731" s="58">
        <v>507.97227960999999</v>
      </c>
      <c r="Q731" s="58">
        <v>507.57718635999998</v>
      </c>
      <c r="R731" s="58">
        <v>506.72819627000001</v>
      </c>
      <c r="S731" s="58">
        <v>501.17549628</v>
      </c>
      <c r="T731" s="58">
        <v>493.32474144999998</v>
      </c>
      <c r="U731" s="58">
        <v>488.93007446000001</v>
      </c>
      <c r="V731" s="58">
        <v>490.40014882999998</v>
      </c>
      <c r="W731" s="58">
        <v>523.09501281999997</v>
      </c>
      <c r="X731" s="58">
        <v>545.26509673999999</v>
      </c>
      <c r="Y731" s="58">
        <v>612.22845230999997</v>
      </c>
    </row>
    <row r="732" spans="1:25" x14ac:dyDescent="0.3">
      <c r="A732" s="59">
        <v>42843</v>
      </c>
      <c r="B732" s="58">
        <v>656.04562249000003</v>
      </c>
      <c r="C732" s="58">
        <v>682.28593741999998</v>
      </c>
      <c r="D732" s="58">
        <v>695.38417919999995</v>
      </c>
      <c r="E732" s="58">
        <v>698.89461517999996</v>
      </c>
      <c r="F732" s="58">
        <v>697.78122458999997</v>
      </c>
      <c r="G732" s="58">
        <v>686.15808571000002</v>
      </c>
      <c r="H732" s="58">
        <v>653.06818644999998</v>
      </c>
      <c r="I732" s="58">
        <v>602.92275189999998</v>
      </c>
      <c r="J732" s="58">
        <v>544.24470831999997</v>
      </c>
      <c r="K732" s="58">
        <v>506.9837182</v>
      </c>
      <c r="L732" s="58">
        <v>499.94798129999998</v>
      </c>
      <c r="M732" s="58">
        <v>485.92012944999999</v>
      </c>
      <c r="N732" s="58">
        <v>489.35879629999999</v>
      </c>
      <c r="O732" s="58">
        <v>487.92199123</v>
      </c>
      <c r="P732" s="58">
        <v>490.00087206000001</v>
      </c>
      <c r="Q732" s="58">
        <v>489.54667006</v>
      </c>
      <c r="R732" s="58">
        <v>489.88017957</v>
      </c>
      <c r="S732" s="58">
        <v>492.62721562000002</v>
      </c>
      <c r="T732" s="58">
        <v>495.50743838</v>
      </c>
      <c r="U732" s="58">
        <v>494.02593331999998</v>
      </c>
      <c r="V732" s="58">
        <v>502.84385331999999</v>
      </c>
      <c r="W732" s="58">
        <v>510.84703069</v>
      </c>
      <c r="X732" s="58">
        <v>548.98823474999995</v>
      </c>
      <c r="Y732" s="58">
        <v>604.16358874000002</v>
      </c>
    </row>
    <row r="733" spans="1:25" x14ac:dyDescent="0.3">
      <c r="A733" s="59">
        <v>42844</v>
      </c>
      <c r="B733" s="58">
        <v>626.18229898000004</v>
      </c>
      <c r="C733" s="58">
        <v>644.74374029000001</v>
      </c>
      <c r="D733" s="58">
        <v>649.17955242000005</v>
      </c>
      <c r="E733" s="58">
        <v>654.13133427000002</v>
      </c>
      <c r="F733" s="58">
        <v>650.84028074000003</v>
      </c>
      <c r="G733" s="58">
        <v>648.77847240000006</v>
      </c>
      <c r="H733" s="58">
        <v>627.69982722999998</v>
      </c>
      <c r="I733" s="58">
        <v>597.41806878</v>
      </c>
      <c r="J733" s="58">
        <v>568.59442721999994</v>
      </c>
      <c r="K733" s="58">
        <v>521.11102803999995</v>
      </c>
      <c r="L733" s="58">
        <v>485.64856472000002</v>
      </c>
      <c r="M733" s="58">
        <v>484.54470780999998</v>
      </c>
      <c r="N733" s="58">
        <v>477.54297120000001</v>
      </c>
      <c r="O733" s="58">
        <v>477.24346093000003</v>
      </c>
      <c r="P733" s="58">
        <v>484.03486208999999</v>
      </c>
      <c r="Q733" s="58">
        <v>483.14901701000002</v>
      </c>
      <c r="R733" s="58">
        <v>484.24346552999998</v>
      </c>
      <c r="S733" s="58">
        <v>475.89926150000002</v>
      </c>
      <c r="T733" s="58">
        <v>479.81235828000001</v>
      </c>
      <c r="U733" s="58">
        <v>469.93827061000002</v>
      </c>
      <c r="V733" s="58">
        <v>474.82211553000002</v>
      </c>
      <c r="W733" s="58">
        <v>502.26520557999999</v>
      </c>
      <c r="X733" s="58">
        <v>563.07460178999997</v>
      </c>
      <c r="Y733" s="58">
        <v>577.29565360000004</v>
      </c>
    </row>
    <row r="734" spans="1:25" x14ac:dyDescent="0.3">
      <c r="A734" s="59">
        <v>42845</v>
      </c>
      <c r="B734" s="58">
        <v>585.36126549000005</v>
      </c>
      <c r="C734" s="58">
        <v>609.96692811000003</v>
      </c>
      <c r="D734" s="58">
        <v>621.32790332000002</v>
      </c>
      <c r="E734" s="58">
        <v>626.16074877000005</v>
      </c>
      <c r="F734" s="58">
        <v>630.85536089000004</v>
      </c>
      <c r="G734" s="58">
        <v>623.90342745999999</v>
      </c>
      <c r="H734" s="58">
        <v>596.58729536999999</v>
      </c>
      <c r="I734" s="58">
        <v>609.78009635000001</v>
      </c>
      <c r="J734" s="58">
        <v>576.32810577999999</v>
      </c>
      <c r="K734" s="58">
        <v>528.78161154999998</v>
      </c>
      <c r="L734" s="58">
        <v>488.26392279999999</v>
      </c>
      <c r="M734" s="58">
        <v>478.72398320000002</v>
      </c>
      <c r="N734" s="58">
        <v>475.28890887</v>
      </c>
      <c r="O734" s="58">
        <v>477.22329794000001</v>
      </c>
      <c r="P734" s="58">
        <v>492.36159376000001</v>
      </c>
      <c r="Q734" s="58">
        <v>494.93794157000002</v>
      </c>
      <c r="R734" s="58">
        <v>497.33089948000003</v>
      </c>
      <c r="S734" s="58">
        <v>486.91790164999998</v>
      </c>
      <c r="T734" s="58">
        <v>477.76523947999999</v>
      </c>
      <c r="U734" s="58">
        <v>476.35495852999998</v>
      </c>
      <c r="V734" s="58">
        <v>475.56522776000003</v>
      </c>
      <c r="W734" s="58">
        <v>511.21550330999997</v>
      </c>
      <c r="X734" s="58">
        <v>504.65608244999999</v>
      </c>
      <c r="Y734" s="58">
        <v>537.56316722999998</v>
      </c>
    </row>
    <row r="735" spans="1:25" x14ac:dyDescent="0.3">
      <c r="A735" s="59">
        <v>42846</v>
      </c>
      <c r="B735" s="58">
        <v>577.40801369999997</v>
      </c>
      <c r="C735" s="58">
        <v>608.25421476999998</v>
      </c>
      <c r="D735" s="58">
        <v>626.67497895999998</v>
      </c>
      <c r="E735" s="58">
        <v>632.92767071000003</v>
      </c>
      <c r="F735" s="58">
        <v>630.39472880000005</v>
      </c>
      <c r="G735" s="58">
        <v>628.95612731000006</v>
      </c>
      <c r="H735" s="58">
        <v>629.55938579999997</v>
      </c>
      <c r="I735" s="58">
        <v>612.00056772000005</v>
      </c>
      <c r="J735" s="58">
        <v>570.74349391999999</v>
      </c>
      <c r="K735" s="58">
        <v>547.71349478000002</v>
      </c>
      <c r="L735" s="58">
        <v>502.02975642000001</v>
      </c>
      <c r="M735" s="58">
        <v>491.57536567</v>
      </c>
      <c r="N735" s="58">
        <v>486.91407286999998</v>
      </c>
      <c r="O735" s="58">
        <v>490.45499876000002</v>
      </c>
      <c r="P735" s="58">
        <v>494.55834919</v>
      </c>
      <c r="Q735" s="58">
        <v>494.29243915000001</v>
      </c>
      <c r="R735" s="58">
        <v>491.85099063000001</v>
      </c>
      <c r="S735" s="58">
        <v>492.03454332000001</v>
      </c>
      <c r="T735" s="58">
        <v>496.31270033999999</v>
      </c>
      <c r="U735" s="58">
        <v>500.93240264999997</v>
      </c>
      <c r="V735" s="58">
        <v>509.28787362999998</v>
      </c>
      <c r="W735" s="58">
        <v>514.58735047000005</v>
      </c>
      <c r="X735" s="58">
        <v>538.04600643000003</v>
      </c>
      <c r="Y735" s="58">
        <v>577.12700589999997</v>
      </c>
    </row>
    <row r="736" spans="1:25" x14ac:dyDescent="0.3">
      <c r="A736" s="59">
        <v>42847</v>
      </c>
      <c r="B736" s="58">
        <v>704.11081363999995</v>
      </c>
      <c r="C736" s="58">
        <v>732.63413076999996</v>
      </c>
      <c r="D736" s="58">
        <v>736.92694628000004</v>
      </c>
      <c r="E736" s="58">
        <v>740.10109309999996</v>
      </c>
      <c r="F736" s="58">
        <v>744.52234626999996</v>
      </c>
      <c r="G736" s="58">
        <v>746.00775976</v>
      </c>
      <c r="H736" s="58">
        <v>742.62711222999997</v>
      </c>
      <c r="I736" s="58">
        <v>727.94933850999996</v>
      </c>
      <c r="J736" s="58">
        <v>652.90721668000003</v>
      </c>
      <c r="K736" s="58">
        <v>577.26674441</v>
      </c>
      <c r="L736" s="58">
        <v>522.69704403000003</v>
      </c>
      <c r="M736" s="58">
        <v>507.08794322</v>
      </c>
      <c r="N736" s="58">
        <v>508.57363156999997</v>
      </c>
      <c r="O736" s="58">
        <v>512.91226226000003</v>
      </c>
      <c r="P736" s="58">
        <v>527.52110861000006</v>
      </c>
      <c r="Q736" s="58">
        <v>526.41069899000001</v>
      </c>
      <c r="R736" s="58">
        <v>523.59210258999997</v>
      </c>
      <c r="S736" s="58">
        <v>513.43331007999996</v>
      </c>
      <c r="T736" s="58">
        <v>505.54732598999999</v>
      </c>
      <c r="U736" s="58">
        <v>500.89450677000002</v>
      </c>
      <c r="V736" s="58">
        <v>501.95143697999998</v>
      </c>
      <c r="W736" s="58">
        <v>535.15838511000004</v>
      </c>
      <c r="X736" s="58">
        <v>601.16828956999996</v>
      </c>
      <c r="Y736" s="58">
        <v>632.21428699000001</v>
      </c>
    </row>
    <row r="737" spans="1:25" x14ac:dyDescent="0.3">
      <c r="A737" s="59">
        <v>42848</v>
      </c>
      <c r="B737" s="58">
        <v>698.00539620999996</v>
      </c>
      <c r="C737" s="58">
        <v>740.30762331000005</v>
      </c>
      <c r="D737" s="58">
        <v>747.54808230000003</v>
      </c>
      <c r="E737" s="58">
        <v>745.97853705</v>
      </c>
      <c r="F737" s="58">
        <v>744.81324681000001</v>
      </c>
      <c r="G737" s="58">
        <v>745.88702807000004</v>
      </c>
      <c r="H737" s="58">
        <v>748.60331832999998</v>
      </c>
      <c r="I737" s="58">
        <v>736.50927623999996</v>
      </c>
      <c r="J737" s="58">
        <v>659.72607485000003</v>
      </c>
      <c r="K737" s="58">
        <v>582.78608771999995</v>
      </c>
      <c r="L737" s="58">
        <v>522.46822449000001</v>
      </c>
      <c r="M737" s="58">
        <v>506.80195508999998</v>
      </c>
      <c r="N737" s="58">
        <v>507.13619353000001</v>
      </c>
      <c r="O737" s="58">
        <v>513.44774301999996</v>
      </c>
      <c r="P737" s="58">
        <v>524.01745833999996</v>
      </c>
      <c r="Q737" s="58">
        <v>526.65802336000002</v>
      </c>
      <c r="R737" s="58">
        <v>525.49815152999997</v>
      </c>
      <c r="S737" s="58">
        <v>513.08546677000004</v>
      </c>
      <c r="T737" s="58">
        <v>505.24579974</v>
      </c>
      <c r="U737" s="58">
        <v>499.43206418</v>
      </c>
      <c r="V737" s="58">
        <v>502.73082271999999</v>
      </c>
      <c r="W737" s="58">
        <v>537.02123733999997</v>
      </c>
      <c r="X737" s="58">
        <v>600.31345669999996</v>
      </c>
      <c r="Y737" s="58">
        <v>630.70133794000003</v>
      </c>
    </row>
    <row r="738" spans="1:25" x14ac:dyDescent="0.3">
      <c r="A738" s="59">
        <v>42849</v>
      </c>
      <c r="B738" s="58">
        <v>740.15350462000004</v>
      </c>
      <c r="C738" s="58">
        <v>747.44502052999997</v>
      </c>
      <c r="D738" s="58">
        <v>744.10014638999996</v>
      </c>
      <c r="E738" s="58">
        <v>743.12739269999997</v>
      </c>
      <c r="F738" s="58">
        <v>744.65399835000005</v>
      </c>
      <c r="G738" s="58">
        <v>746.91878639000004</v>
      </c>
      <c r="H738" s="58">
        <v>723.72631479999995</v>
      </c>
      <c r="I738" s="58">
        <v>686.09975270999996</v>
      </c>
      <c r="J738" s="58">
        <v>631.65325537000001</v>
      </c>
      <c r="K738" s="58">
        <v>578.23748737999995</v>
      </c>
      <c r="L738" s="58">
        <v>529.77015182000002</v>
      </c>
      <c r="M738" s="58">
        <v>515.19578645000001</v>
      </c>
      <c r="N738" s="58">
        <v>528.80852385000003</v>
      </c>
      <c r="O738" s="58">
        <v>532.55003847</v>
      </c>
      <c r="P738" s="58">
        <v>534.16211809000004</v>
      </c>
      <c r="Q738" s="58">
        <v>532.94000099000004</v>
      </c>
      <c r="R738" s="58">
        <v>522.43885859</v>
      </c>
      <c r="S738" s="58">
        <v>523.84089933999996</v>
      </c>
      <c r="T738" s="58">
        <v>525.91933686000004</v>
      </c>
      <c r="U738" s="58">
        <v>521.44160672999999</v>
      </c>
      <c r="V738" s="58">
        <v>533.48731224999995</v>
      </c>
      <c r="W738" s="58">
        <v>574.21463401000005</v>
      </c>
      <c r="X738" s="58">
        <v>625.46113252999999</v>
      </c>
      <c r="Y738" s="58">
        <v>664.36197809999999</v>
      </c>
    </row>
    <row r="739" spans="1:25" x14ac:dyDescent="0.3">
      <c r="A739" s="59">
        <v>42850</v>
      </c>
      <c r="B739" s="58">
        <v>733.15490419000002</v>
      </c>
      <c r="C739" s="58">
        <v>738.62971340000001</v>
      </c>
      <c r="D739" s="58">
        <v>738.15151846000003</v>
      </c>
      <c r="E739" s="58">
        <v>742.64608844999998</v>
      </c>
      <c r="F739" s="58">
        <v>742.85217915999999</v>
      </c>
      <c r="G739" s="58">
        <v>740.61918513000001</v>
      </c>
      <c r="H739" s="58">
        <v>719.15362949999997</v>
      </c>
      <c r="I739" s="58">
        <v>685.05654654</v>
      </c>
      <c r="J739" s="58">
        <v>636.60338505000004</v>
      </c>
      <c r="K739" s="58">
        <v>585.24291124000001</v>
      </c>
      <c r="L739" s="58">
        <v>536.33515328999999</v>
      </c>
      <c r="M739" s="58">
        <v>522.95978035999997</v>
      </c>
      <c r="N739" s="58">
        <v>526.88269260000004</v>
      </c>
      <c r="O739" s="58">
        <v>529.06279278</v>
      </c>
      <c r="P739" s="58">
        <v>528.88183862999995</v>
      </c>
      <c r="Q739" s="58">
        <v>530.52555758000005</v>
      </c>
      <c r="R739" s="58">
        <v>528.80580719</v>
      </c>
      <c r="S739" s="58">
        <v>529.89452296000002</v>
      </c>
      <c r="T739" s="58">
        <v>525.96990011000003</v>
      </c>
      <c r="U739" s="58">
        <v>521.54531398999995</v>
      </c>
      <c r="V739" s="58">
        <v>530.40004829999998</v>
      </c>
      <c r="W739" s="58">
        <v>566.99018706000004</v>
      </c>
      <c r="X739" s="58">
        <v>628.99869784999999</v>
      </c>
      <c r="Y739" s="58">
        <v>665.20877153000004</v>
      </c>
    </row>
    <row r="740" spans="1:25" x14ac:dyDescent="0.3">
      <c r="A740" s="59">
        <v>42851</v>
      </c>
      <c r="B740" s="58">
        <v>734.05709003000004</v>
      </c>
      <c r="C740" s="58">
        <v>743.67268621000005</v>
      </c>
      <c r="D740" s="58">
        <v>745.21128809000004</v>
      </c>
      <c r="E740" s="58">
        <v>743.81019512</v>
      </c>
      <c r="F740" s="58">
        <v>743.75097615000004</v>
      </c>
      <c r="G740" s="58">
        <v>746.42617208000001</v>
      </c>
      <c r="H740" s="58">
        <v>747.22523016000002</v>
      </c>
      <c r="I740" s="58">
        <v>694.74255845000005</v>
      </c>
      <c r="J740" s="58">
        <v>652.35468491999995</v>
      </c>
      <c r="K740" s="58">
        <v>583.81131898000001</v>
      </c>
      <c r="L740" s="58">
        <v>531.73648175000005</v>
      </c>
      <c r="M740" s="58">
        <v>517.74234479999996</v>
      </c>
      <c r="N740" s="58">
        <v>519.05281251999997</v>
      </c>
      <c r="O740" s="58">
        <v>522.06352526000001</v>
      </c>
      <c r="P740" s="58">
        <v>513.58592102</v>
      </c>
      <c r="Q740" s="58">
        <v>514.40234296000006</v>
      </c>
      <c r="R740" s="58">
        <v>512.83447015000002</v>
      </c>
      <c r="S740" s="58">
        <v>512.52170504000003</v>
      </c>
      <c r="T740" s="58">
        <v>518.88047451</v>
      </c>
      <c r="U740" s="58">
        <v>522.72126863000005</v>
      </c>
      <c r="V740" s="58">
        <v>530.08352514000001</v>
      </c>
      <c r="W740" s="58">
        <v>564.74633252000001</v>
      </c>
      <c r="X740" s="58">
        <v>614.34446469</v>
      </c>
      <c r="Y740" s="58">
        <v>683.09405449999997</v>
      </c>
    </row>
    <row r="741" spans="1:25" x14ac:dyDescent="0.3">
      <c r="A741" s="59">
        <v>42852</v>
      </c>
      <c r="B741" s="58">
        <v>723.26141442999995</v>
      </c>
      <c r="C741" s="58">
        <v>735.86074386999996</v>
      </c>
      <c r="D741" s="58">
        <v>732.17105100000003</v>
      </c>
      <c r="E741" s="58">
        <v>730.40716911000004</v>
      </c>
      <c r="F741" s="58">
        <v>730.27115901000002</v>
      </c>
      <c r="G741" s="58">
        <v>743.93372325999997</v>
      </c>
      <c r="H741" s="58">
        <v>750.97598733999996</v>
      </c>
      <c r="I741" s="58">
        <v>728.47934921000001</v>
      </c>
      <c r="J741" s="58">
        <v>635.26340209</v>
      </c>
      <c r="K741" s="58">
        <v>577.21505659000002</v>
      </c>
      <c r="L741" s="58">
        <v>531.67685803999996</v>
      </c>
      <c r="M741" s="58">
        <v>510.08544162999999</v>
      </c>
      <c r="N741" s="58">
        <v>508.32467953000003</v>
      </c>
      <c r="O741" s="58">
        <v>514.74759762999997</v>
      </c>
      <c r="P741" s="58">
        <v>518.16409915999998</v>
      </c>
      <c r="Q741" s="58">
        <v>518.94411819000004</v>
      </c>
      <c r="R741" s="58">
        <v>517.66789743000004</v>
      </c>
      <c r="S741" s="58">
        <v>511.41060764999997</v>
      </c>
      <c r="T741" s="58">
        <v>514.53449008999996</v>
      </c>
      <c r="U741" s="58">
        <v>515.02615825999999</v>
      </c>
      <c r="V741" s="58">
        <v>537.11109781000005</v>
      </c>
      <c r="W741" s="58">
        <v>570.81497275000004</v>
      </c>
      <c r="X741" s="58">
        <v>620.48597593</v>
      </c>
      <c r="Y741" s="58">
        <v>699.45903231</v>
      </c>
    </row>
    <row r="742" spans="1:25" x14ac:dyDescent="0.3">
      <c r="A742" s="59">
        <v>42853</v>
      </c>
      <c r="B742" s="58">
        <v>725.30702255999995</v>
      </c>
      <c r="C742" s="58">
        <v>729.62653026999999</v>
      </c>
      <c r="D742" s="58">
        <v>725.37571475000004</v>
      </c>
      <c r="E742" s="58">
        <v>723.54293443999995</v>
      </c>
      <c r="F742" s="58">
        <v>723.92227661000004</v>
      </c>
      <c r="G742" s="58">
        <v>727.52894612</v>
      </c>
      <c r="H742" s="58">
        <v>736.52317557000003</v>
      </c>
      <c r="I742" s="58">
        <v>688.64310378000005</v>
      </c>
      <c r="J742" s="58">
        <v>630.49795601999995</v>
      </c>
      <c r="K742" s="58">
        <v>576.14227052000001</v>
      </c>
      <c r="L742" s="58">
        <v>537.82790772999999</v>
      </c>
      <c r="M742" s="58">
        <v>513.81022330999997</v>
      </c>
      <c r="N742" s="58">
        <v>510.00072459</v>
      </c>
      <c r="O742" s="58">
        <v>515.74355321999997</v>
      </c>
      <c r="P742" s="58">
        <v>515.75460037000005</v>
      </c>
      <c r="Q742" s="58">
        <v>514.37710763999996</v>
      </c>
      <c r="R742" s="58">
        <v>513.26720564000004</v>
      </c>
      <c r="S742" s="58">
        <v>506.82228176000001</v>
      </c>
      <c r="T742" s="58">
        <v>512.02201377999995</v>
      </c>
      <c r="U742" s="58">
        <v>515.27370227999995</v>
      </c>
      <c r="V742" s="58">
        <v>544.58328075999998</v>
      </c>
      <c r="W742" s="58">
        <v>586.84041599</v>
      </c>
      <c r="X742" s="58">
        <v>611.47533277000002</v>
      </c>
      <c r="Y742" s="58">
        <v>680.77344224000001</v>
      </c>
    </row>
    <row r="743" spans="1:25" x14ac:dyDescent="0.3">
      <c r="A743" s="59">
        <v>42854</v>
      </c>
      <c r="B743" s="58">
        <v>720.00070767</v>
      </c>
      <c r="C743" s="58">
        <v>723.94082066999999</v>
      </c>
      <c r="D743" s="58">
        <v>719.48116101999994</v>
      </c>
      <c r="E743" s="58">
        <v>717.39065375999996</v>
      </c>
      <c r="F743" s="58">
        <v>717.39300417000004</v>
      </c>
      <c r="G743" s="58">
        <v>719.62483605</v>
      </c>
      <c r="H743" s="58">
        <v>723.66316373999996</v>
      </c>
      <c r="I743" s="58">
        <v>677.85126573000002</v>
      </c>
      <c r="J743" s="58">
        <v>615.79706176000002</v>
      </c>
      <c r="K743" s="58">
        <v>549.35811632000002</v>
      </c>
      <c r="L743" s="58">
        <v>510.21770888999998</v>
      </c>
      <c r="M743" s="58">
        <v>495.57105776999998</v>
      </c>
      <c r="N743" s="58">
        <v>494.39743092999998</v>
      </c>
      <c r="O743" s="58">
        <v>500.62475160000002</v>
      </c>
      <c r="P743" s="58">
        <v>505.85507432000003</v>
      </c>
      <c r="Q743" s="58">
        <v>507.38998192000003</v>
      </c>
      <c r="R743" s="58">
        <v>507.49318755000002</v>
      </c>
      <c r="S743" s="58">
        <v>496.08692866000001</v>
      </c>
      <c r="T743" s="58">
        <v>490.70206546999998</v>
      </c>
      <c r="U743" s="58">
        <v>491.43967392000002</v>
      </c>
      <c r="V743" s="58">
        <v>511.2326999</v>
      </c>
      <c r="W743" s="58">
        <v>556.99226542999997</v>
      </c>
      <c r="X743" s="58">
        <v>584.28630755999995</v>
      </c>
      <c r="Y743" s="58">
        <v>647.71229731999995</v>
      </c>
    </row>
    <row r="744" spans="1:25" x14ac:dyDescent="0.3">
      <c r="A744" s="59">
        <v>42855</v>
      </c>
      <c r="B744" s="58">
        <v>712.18907108999997</v>
      </c>
      <c r="C744" s="58">
        <v>723.91787081999996</v>
      </c>
      <c r="D744" s="58">
        <v>719.05815541000004</v>
      </c>
      <c r="E744" s="58">
        <v>721.38990717000001</v>
      </c>
      <c r="F744" s="58">
        <v>722.51428284999997</v>
      </c>
      <c r="G744" s="58">
        <v>722.78340939999998</v>
      </c>
      <c r="H744" s="58">
        <v>699.91402057000005</v>
      </c>
      <c r="I744" s="58">
        <v>636.47945697</v>
      </c>
      <c r="J744" s="58">
        <v>571.02892423000003</v>
      </c>
      <c r="K744" s="58">
        <v>524.82685801000002</v>
      </c>
      <c r="L744" s="58">
        <v>502.42073970000001</v>
      </c>
      <c r="M744" s="58">
        <v>488.03798974</v>
      </c>
      <c r="N744" s="58">
        <v>485.65707257000003</v>
      </c>
      <c r="O744" s="58">
        <v>483.18783968000002</v>
      </c>
      <c r="P744" s="58">
        <v>482.03010957999999</v>
      </c>
      <c r="Q744" s="58">
        <v>481.3123435</v>
      </c>
      <c r="R744" s="58">
        <v>480.96488411000001</v>
      </c>
      <c r="S744" s="58">
        <v>505.24676522999999</v>
      </c>
      <c r="T744" s="58">
        <v>514.28486141999997</v>
      </c>
      <c r="U744" s="58">
        <v>514.84064821000004</v>
      </c>
      <c r="V744" s="58">
        <v>509.30153881000001</v>
      </c>
      <c r="W744" s="58">
        <v>547.93714002000002</v>
      </c>
      <c r="X744" s="58">
        <v>604.89739679000002</v>
      </c>
      <c r="Y744" s="58">
        <v>681.81322365999995</v>
      </c>
    </row>
    <row r="745" spans="1:25" x14ac:dyDescent="0.3">
      <c r="A745" s="59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</row>
    <row r="747" spans="1:25" x14ac:dyDescent="0.3">
      <c r="A747" s="170" t="s">
        <v>73</v>
      </c>
      <c r="B747" s="167" t="s">
        <v>147</v>
      </c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9"/>
    </row>
    <row r="748" spans="1:25" x14ac:dyDescent="0.3">
      <c r="A748" s="171"/>
      <c r="B748" s="79" t="s">
        <v>110</v>
      </c>
      <c r="C748" s="80" t="s">
        <v>111</v>
      </c>
      <c r="D748" s="81" t="s">
        <v>112</v>
      </c>
      <c r="E748" s="80" t="s">
        <v>113</v>
      </c>
      <c r="F748" s="80" t="s">
        <v>114</v>
      </c>
      <c r="G748" s="80" t="s">
        <v>115</v>
      </c>
      <c r="H748" s="80" t="s">
        <v>116</v>
      </c>
      <c r="I748" s="80" t="s">
        <v>117</v>
      </c>
      <c r="J748" s="80" t="s">
        <v>118</v>
      </c>
      <c r="K748" s="79" t="s">
        <v>119</v>
      </c>
      <c r="L748" s="80" t="s">
        <v>120</v>
      </c>
      <c r="M748" s="82" t="s">
        <v>121</v>
      </c>
      <c r="N748" s="79" t="s">
        <v>122</v>
      </c>
      <c r="O748" s="80" t="s">
        <v>123</v>
      </c>
      <c r="P748" s="82" t="s">
        <v>124</v>
      </c>
      <c r="Q748" s="81" t="s">
        <v>125</v>
      </c>
      <c r="R748" s="80" t="s">
        <v>126</v>
      </c>
      <c r="S748" s="81" t="s">
        <v>127</v>
      </c>
      <c r="T748" s="80" t="s">
        <v>128</v>
      </c>
      <c r="U748" s="81" t="s">
        <v>129</v>
      </c>
      <c r="V748" s="80" t="s">
        <v>130</v>
      </c>
      <c r="W748" s="81" t="s">
        <v>131</v>
      </c>
      <c r="X748" s="80" t="s">
        <v>132</v>
      </c>
      <c r="Y748" s="80" t="s">
        <v>133</v>
      </c>
    </row>
    <row r="749" spans="1:25" x14ac:dyDescent="0.3">
      <c r="A749" s="59" t="s">
        <v>227</v>
      </c>
      <c r="B749" s="58">
        <v>0</v>
      </c>
      <c r="C749" s="58">
        <v>0</v>
      </c>
      <c r="D749" s="58">
        <v>0</v>
      </c>
      <c r="E749" s="58">
        <v>0</v>
      </c>
      <c r="F749" s="58">
        <v>0</v>
      </c>
      <c r="G749" s="58">
        <v>0</v>
      </c>
      <c r="H749" s="58">
        <v>0</v>
      </c>
      <c r="I749" s="58">
        <v>0</v>
      </c>
      <c r="J749" s="58">
        <v>0</v>
      </c>
      <c r="K749" s="58">
        <v>0</v>
      </c>
      <c r="L749" s="58">
        <v>0</v>
      </c>
      <c r="M749" s="58">
        <v>0</v>
      </c>
      <c r="N749" s="58">
        <v>0</v>
      </c>
      <c r="O749" s="58">
        <v>0</v>
      </c>
      <c r="P749" s="58">
        <v>0</v>
      </c>
      <c r="Q749" s="58">
        <v>0</v>
      </c>
      <c r="R749" s="58">
        <v>0</v>
      </c>
      <c r="S749" s="58">
        <v>0</v>
      </c>
      <c r="T749" s="58">
        <v>0</v>
      </c>
      <c r="U749" s="58">
        <v>0</v>
      </c>
      <c r="V749" s="58">
        <v>0</v>
      </c>
      <c r="W749" s="58">
        <v>0</v>
      </c>
      <c r="X749" s="58">
        <v>0</v>
      </c>
      <c r="Y749" s="58">
        <v>0</v>
      </c>
    </row>
    <row r="750" spans="1:25" x14ac:dyDescent="0.3">
      <c r="A750" s="59">
        <v>42827</v>
      </c>
      <c r="B750" s="58">
        <v>0</v>
      </c>
      <c r="C750" s="58">
        <v>0</v>
      </c>
      <c r="D750" s="58">
        <v>0</v>
      </c>
      <c r="E750" s="58">
        <v>0</v>
      </c>
      <c r="F750" s="58">
        <v>0</v>
      </c>
      <c r="G750" s="58">
        <v>0</v>
      </c>
      <c r="H750" s="58">
        <v>0</v>
      </c>
      <c r="I750" s="58">
        <v>0</v>
      </c>
      <c r="J750" s="58">
        <v>0</v>
      </c>
      <c r="K750" s="58">
        <v>0</v>
      </c>
      <c r="L750" s="58">
        <v>0</v>
      </c>
      <c r="M750" s="58">
        <v>0</v>
      </c>
      <c r="N750" s="58">
        <v>0</v>
      </c>
      <c r="O750" s="58">
        <v>0</v>
      </c>
      <c r="P750" s="58">
        <v>0</v>
      </c>
      <c r="Q750" s="58">
        <v>0</v>
      </c>
      <c r="R750" s="58">
        <v>0</v>
      </c>
      <c r="S750" s="58">
        <v>0</v>
      </c>
      <c r="T750" s="58">
        <v>0</v>
      </c>
      <c r="U750" s="58">
        <v>0</v>
      </c>
      <c r="V750" s="58">
        <v>0</v>
      </c>
      <c r="W750" s="58">
        <v>0</v>
      </c>
      <c r="X750" s="58">
        <v>0</v>
      </c>
      <c r="Y750" s="58">
        <v>0</v>
      </c>
    </row>
    <row r="751" spans="1:25" x14ac:dyDescent="0.3">
      <c r="A751" s="59">
        <v>42828</v>
      </c>
      <c r="B751" s="58">
        <v>0</v>
      </c>
      <c r="C751" s="58">
        <v>0</v>
      </c>
      <c r="D751" s="58">
        <v>0</v>
      </c>
      <c r="E751" s="58">
        <v>0</v>
      </c>
      <c r="F751" s="58">
        <v>0</v>
      </c>
      <c r="G751" s="58">
        <v>0</v>
      </c>
      <c r="H751" s="58">
        <v>0</v>
      </c>
      <c r="I751" s="58">
        <v>0</v>
      </c>
      <c r="J751" s="58">
        <v>0</v>
      </c>
      <c r="K751" s="58">
        <v>0</v>
      </c>
      <c r="L751" s="58">
        <v>0</v>
      </c>
      <c r="M751" s="58">
        <v>0</v>
      </c>
      <c r="N751" s="58">
        <v>0</v>
      </c>
      <c r="O751" s="58">
        <v>0</v>
      </c>
      <c r="P751" s="58">
        <v>0</v>
      </c>
      <c r="Q751" s="58">
        <v>0</v>
      </c>
      <c r="R751" s="58">
        <v>0</v>
      </c>
      <c r="S751" s="58">
        <v>0</v>
      </c>
      <c r="T751" s="58">
        <v>0</v>
      </c>
      <c r="U751" s="58">
        <v>0</v>
      </c>
      <c r="V751" s="58">
        <v>0</v>
      </c>
      <c r="W751" s="58">
        <v>0</v>
      </c>
      <c r="X751" s="58">
        <v>0</v>
      </c>
      <c r="Y751" s="58">
        <v>0</v>
      </c>
    </row>
    <row r="752" spans="1:25" x14ac:dyDescent="0.3">
      <c r="A752" s="59">
        <v>42829</v>
      </c>
      <c r="B752" s="58">
        <v>0</v>
      </c>
      <c r="C752" s="58">
        <v>0</v>
      </c>
      <c r="D752" s="58">
        <v>0</v>
      </c>
      <c r="E752" s="58">
        <v>0</v>
      </c>
      <c r="F752" s="58">
        <v>0</v>
      </c>
      <c r="G752" s="58">
        <v>0</v>
      </c>
      <c r="H752" s="58">
        <v>0</v>
      </c>
      <c r="I752" s="58">
        <v>0</v>
      </c>
      <c r="J752" s="58">
        <v>0</v>
      </c>
      <c r="K752" s="58">
        <v>0</v>
      </c>
      <c r="L752" s="58">
        <v>0</v>
      </c>
      <c r="M752" s="58">
        <v>0</v>
      </c>
      <c r="N752" s="58">
        <v>0</v>
      </c>
      <c r="O752" s="58">
        <v>0</v>
      </c>
      <c r="P752" s="58">
        <v>0</v>
      </c>
      <c r="Q752" s="58">
        <v>0</v>
      </c>
      <c r="R752" s="58">
        <v>0</v>
      </c>
      <c r="S752" s="58">
        <v>0</v>
      </c>
      <c r="T752" s="58">
        <v>0</v>
      </c>
      <c r="U752" s="58">
        <v>0</v>
      </c>
      <c r="V752" s="58">
        <v>0</v>
      </c>
      <c r="W752" s="58">
        <v>0</v>
      </c>
      <c r="X752" s="58">
        <v>0</v>
      </c>
      <c r="Y752" s="58">
        <v>0</v>
      </c>
    </row>
    <row r="753" spans="1:25" x14ac:dyDescent="0.3">
      <c r="A753" s="59">
        <v>42830</v>
      </c>
      <c r="B753" s="58">
        <v>0</v>
      </c>
      <c r="C753" s="58">
        <v>0</v>
      </c>
      <c r="D753" s="58">
        <v>0</v>
      </c>
      <c r="E753" s="58">
        <v>0</v>
      </c>
      <c r="F753" s="58">
        <v>0</v>
      </c>
      <c r="G753" s="58">
        <v>0</v>
      </c>
      <c r="H753" s="58">
        <v>0</v>
      </c>
      <c r="I753" s="58">
        <v>0</v>
      </c>
      <c r="J753" s="58">
        <v>0</v>
      </c>
      <c r="K753" s="58">
        <v>0</v>
      </c>
      <c r="L753" s="58">
        <v>0</v>
      </c>
      <c r="M753" s="58">
        <v>0</v>
      </c>
      <c r="N753" s="58">
        <v>0</v>
      </c>
      <c r="O753" s="58">
        <v>0</v>
      </c>
      <c r="P753" s="58">
        <v>0</v>
      </c>
      <c r="Q753" s="58">
        <v>0</v>
      </c>
      <c r="R753" s="58">
        <v>0</v>
      </c>
      <c r="S753" s="58">
        <v>0</v>
      </c>
      <c r="T753" s="58">
        <v>0</v>
      </c>
      <c r="U753" s="58">
        <v>0</v>
      </c>
      <c r="V753" s="58">
        <v>0</v>
      </c>
      <c r="W753" s="58">
        <v>0</v>
      </c>
      <c r="X753" s="58">
        <v>0</v>
      </c>
      <c r="Y753" s="58">
        <v>0</v>
      </c>
    </row>
    <row r="754" spans="1:25" x14ac:dyDescent="0.3">
      <c r="A754" s="59">
        <v>42831</v>
      </c>
      <c r="B754" s="58">
        <v>0</v>
      </c>
      <c r="C754" s="58">
        <v>0</v>
      </c>
      <c r="D754" s="58">
        <v>0</v>
      </c>
      <c r="E754" s="58">
        <v>0</v>
      </c>
      <c r="F754" s="58">
        <v>0</v>
      </c>
      <c r="G754" s="58">
        <v>0</v>
      </c>
      <c r="H754" s="58">
        <v>0</v>
      </c>
      <c r="I754" s="58">
        <v>0</v>
      </c>
      <c r="J754" s="58">
        <v>0</v>
      </c>
      <c r="K754" s="58">
        <v>0</v>
      </c>
      <c r="L754" s="58">
        <v>0</v>
      </c>
      <c r="M754" s="58">
        <v>0</v>
      </c>
      <c r="N754" s="58">
        <v>0</v>
      </c>
      <c r="O754" s="58">
        <v>0</v>
      </c>
      <c r="P754" s="58">
        <v>0</v>
      </c>
      <c r="Q754" s="58">
        <v>0</v>
      </c>
      <c r="R754" s="58">
        <v>0</v>
      </c>
      <c r="S754" s="58">
        <v>0</v>
      </c>
      <c r="T754" s="58">
        <v>0</v>
      </c>
      <c r="U754" s="58">
        <v>0</v>
      </c>
      <c r="V754" s="58">
        <v>0</v>
      </c>
      <c r="W754" s="58">
        <v>0</v>
      </c>
      <c r="X754" s="58">
        <v>0</v>
      </c>
      <c r="Y754" s="58">
        <v>0</v>
      </c>
    </row>
    <row r="755" spans="1:25" x14ac:dyDescent="0.3">
      <c r="A755" s="59">
        <v>42832</v>
      </c>
      <c r="B755" s="58">
        <v>0</v>
      </c>
      <c r="C755" s="58">
        <v>0</v>
      </c>
      <c r="D755" s="58">
        <v>0</v>
      </c>
      <c r="E755" s="58">
        <v>0</v>
      </c>
      <c r="F755" s="58">
        <v>0</v>
      </c>
      <c r="G755" s="58">
        <v>0</v>
      </c>
      <c r="H755" s="58">
        <v>0</v>
      </c>
      <c r="I755" s="58">
        <v>0</v>
      </c>
      <c r="J755" s="58">
        <v>0</v>
      </c>
      <c r="K755" s="58">
        <v>0</v>
      </c>
      <c r="L755" s="58">
        <v>0</v>
      </c>
      <c r="M755" s="58">
        <v>0</v>
      </c>
      <c r="N755" s="58">
        <v>0</v>
      </c>
      <c r="O755" s="58">
        <v>0</v>
      </c>
      <c r="P755" s="58">
        <v>0</v>
      </c>
      <c r="Q755" s="58">
        <v>0</v>
      </c>
      <c r="R755" s="58">
        <v>0</v>
      </c>
      <c r="S755" s="58">
        <v>0</v>
      </c>
      <c r="T755" s="58">
        <v>0</v>
      </c>
      <c r="U755" s="58">
        <v>0</v>
      </c>
      <c r="V755" s="58">
        <v>0</v>
      </c>
      <c r="W755" s="58">
        <v>0</v>
      </c>
      <c r="X755" s="58">
        <v>0</v>
      </c>
      <c r="Y755" s="58">
        <v>0</v>
      </c>
    </row>
    <row r="756" spans="1:25" x14ac:dyDescent="0.3">
      <c r="A756" s="59">
        <v>42833</v>
      </c>
      <c r="B756" s="58">
        <v>0</v>
      </c>
      <c r="C756" s="58">
        <v>0</v>
      </c>
      <c r="D756" s="58">
        <v>0</v>
      </c>
      <c r="E756" s="58">
        <v>0</v>
      </c>
      <c r="F756" s="58">
        <v>0</v>
      </c>
      <c r="G756" s="58">
        <v>0</v>
      </c>
      <c r="H756" s="58">
        <v>0</v>
      </c>
      <c r="I756" s="58">
        <v>0</v>
      </c>
      <c r="J756" s="58">
        <v>0</v>
      </c>
      <c r="K756" s="58">
        <v>0</v>
      </c>
      <c r="L756" s="58">
        <v>0</v>
      </c>
      <c r="M756" s="58">
        <v>0</v>
      </c>
      <c r="N756" s="58">
        <v>0</v>
      </c>
      <c r="O756" s="58">
        <v>0</v>
      </c>
      <c r="P756" s="58">
        <v>0</v>
      </c>
      <c r="Q756" s="58">
        <v>0</v>
      </c>
      <c r="R756" s="58">
        <v>0</v>
      </c>
      <c r="S756" s="58">
        <v>0</v>
      </c>
      <c r="T756" s="58">
        <v>0</v>
      </c>
      <c r="U756" s="58">
        <v>0</v>
      </c>
      <c r="V756" s="58">
        <v>0</v>
      </c>
      <c r="W756" s="58">
        <v>0</v>
      </c>
      <c r="X756" s="58">
        <v>0</v>
      </c>
      <c r="Y756" s="58">
        <v>0</v>
      </c>
    </row>
    <row r="757" spans="1:25" x14ac:dyDescent="0.3">
      <c r="A757" s="59">
        <v>42834</v>
      </c>
      <c r="B757" s="58">
        <v>0</v>
      </c>
      <c r="C757" s="58">
        <v>0</v>
      </c>
      <c r="D757" s="58">
        <v>0</v>
      </c>
      <c r="E757" s="58">
        <v>0</v>
      </c>
      <c r="F757" s="58">
        <v>0</v>
      </c>
      <c r="G757" s="58">
        <v>0</v>
      </c>
      <c r="H757" s="58">
        <v>0</v>
      </c>
      <c r="I757" s="58">
        <v>0</v>
      </c>
      <c r="J757" s="58">
        <v>0</v>
      </c>
      <c r="K757" s="58">
        <v>0</v>
      </c>
      <c r="L757" s="58">
        <v>0</v>
      </c>
      <c r="M757" s="58">
        <v>0</v>
      </c>
      <c r="N757" s="58">
        <v>0</v>
      </c>
      <c r="O757" s="58">
        <v>0</v>
      </c>
      <c r="P757" s="58">
        <v>0</v>
      </c>
      <c r="Q757" s="58">
        <v>0</v>
      </c>
      <c r="R757" s="58">
        <v>0</v>
      </c>
      <c r="S757" s="58">
        <v>0</v>
      </c>
      <c r="T757" s="58">
        <v>0</v>
      </c>
      <c r="U757" s="58">
        <v>0</v>
      </c>
      <c r="V757" s="58">
        <v>0</v>
      </c>
      <c r="W757" s="58">
        <v>0</v>
      </c>
      <c r="X757" s="58">
        <v>0</v>
      </c>
      <c r="Y757" s="58">
        <v>0</v>
      </c>
    </row>
    <row r="758" spans="1:25" x14ac:dyDescent="0.3">
      <c r="A758" s="59">
        <v>42835</v>
      </c>
      <c r="B758" s="58">
        <v>0</v>
      </c>
      <c r="C758" s="58">
        <v>0</v>
      </c>
      <c r="D758" s="58">
        <v>0</v>
      </c>
      <c r="E758" s="58">
        <v>0</v>
      </c>
      <c r="F758" s="58">
        <v>0</v>
      </c>
      <c r="G758" s="58">
        <v>0</v>
      </c>
      <c r="H758" s="58">
        <v>0</v>
      </c>
      <c r="I758" s="58">
        <v>0</v>
      </c>
      <c r="J758" s="58">
        <v>0</v>
      </c>
      <c r="K758" s="58">
        <v>0</v>
      </c>
      <c r="L758" s="58">
        <v>0</v>
      </c>
      <c r="M758" s="58">
        <v>0</v>
      </c>
      <c r="N758" s="58">
        <v>0</v>
      </c>
      <c r="O758" s="58">
        <v>0</v>
      </c>
      <c r="P758" s="58">
        <v>0</v>
      </c>
      <c r="Q758" s="58">
        <v>0</v>
      </c>
      <c r="R758" s="58">
        <v>0</v>
      </c>
      <c r="S758" s="58">
        <v>0</v>
      </c>
      <c r="T758" s="58">
        <v>0</v>
      </c>
      <c r="U758" s="58">
        <v>0</v>
      </c>
      <c r="V758" s="58">
        <v>0</v>
      </c>
      <c r="W758" s="58">
        <v>0</v>
      </c>
      <c r="X758" s="58">
        <v>0</v>
      </c>
      <c r="Y758" s="58">
        <v>0</v>
      </c>
    </row>
    <row r="759" spans="1:25" x14ac:dyDescent="0.3">
      <c r="A759" s="59">
        <v>42836</v>
      </c>
      <c r="B759" s="58">
        <v>0</v>
      </c>
      <c r="C759" s="58">
        <v>0</v>
      </c>
      <c r="D759" s="58">
        <v>0</v>
      </c>
      <c r="E759" s="58">
        <v>0</v>
      </c>
      <c r="F759" s="58">
        <v>0</v>
      </c>
      <c r="G759" s="58">
        <v>0</v>
      </c>
      <c r="H759" s="58">
        <v>0</v>
      </c>
      <c r="I759" s="58">
        <v>0</v>
      </c>
      <c r="J759" s="58">
        <v>0</v>
      </c>
      <c r="K759" s="58">
        <v>0</v>
      </c>
      <c r="L759" s="58">
        <v>0</v>
      </c>
      <c r="M759" s="58">
        <v>0</v>
      </c>
      <c r="N759" s="58">
        <v>0</v>
      </c>
      <c r="O759" s="58">
        <v>0</v>
      </c>
      <c r="P759" s="58">
        <v>0</v>
      </c>
      <c r="Q759" s="58">
        <v>0</v>
      </c>
      <c r="R759" s="58">
        <v>0</v>
      </c>
      <c r="S759" s="58">
        <v>0</v>
      </c>
      <c r="T759" s="58">
        <v>0</v>
      </c>
      <c r="U759" s="58">
        <v>0</v>
      </c>
      <c r="V759" s="58">
        <v>0</v>
      </c>
      <c r="W759" s="58">
        <v>0</v>
      </c>
      <c r="X759" s="58">
        <v>0</v>
      </c>
      <c r="Y759" s="58">
        <v>0</v>
      </c>
    </row>
    <row r="760" spans="1:25" x14ac:dyDescent="0.3">
      <c r="A760" s="59">
        <v>42837</v>
      </c>
      <c r="B760" s="58">
        <v>0</v>
      </c>
      <c r="C760" s="58">
        <v>0</v>
      </c>
      <c r="D760" s="58">
        <v>0</v>
      </c>
      <c r="E760" s="58">
        <v>0</v>
      </c>
      <c r="F760" s="58">
        <v>0</v>
      </c>
      <c r="G760" s="58">
        <v>0</v>
      </c>
      <c r="H760" s="58">
        <v>0</v>
      </c>
      <c r="I760" s="58">
        <v>0</v>
      </c>
      <c r="J760" s="58">
        <v>0</v>
      </c>
      <c r="K760" s="58">
        <v>0</v>
      </c>
      <c r="L760" s="58">
        <v>0</v>
      </c>
      <c r="M760" s="58">
        <v>0</v>
      </c>
      <c r="N760" s="58">
        <v>0</v>
      </c>
      <c r="O760" s="58">
        <v>0</v>
      </c>
      <c r="P760" s="58">
        <v>0</v>
      </c>
      <c r="Q760" s="58">
        <v>0</v>
      </c>
      <c r="R760" s="58">
        <v>0</v>
      </c>
      <c r="S760" s="58">
        <v>0</v>
      </c>
      <c r="T760" s="58">
        <v>0</v>
      </c>
      <c r="U760" s="58">
        <v>0</v>
      </c>
      <c r="V760" s="58">
        <v>0</v>
      </c>
      <c r="W760" s="58">
        <v>0</v>
      </c>
      <c r="X760" s="58">
        <v>0</v>
      </c>
      <c r="Y760" s="58">
        <v>0</v>
      </c>
    </row>
    <row r="761" spans="1:25" x14ac:dyDescent="0.3">
      <c r="A761" s="59">
        <v>42838</v>
      </c>
      <c r="B761" s="58">
        <v>0</v>
      </c>
      <c r="C761" s="58">
        <v>0</v>
      </c>
      <c r="D761" s="58">
        <v>0</v>
      </c>
      <c r="E761" s="58">
        <v>0</v>
      </c>
      <c r="F761" s="58">
        <v>0</v>
      </c>
      <c r="G761" s="58">
        <v>0</v>
      </c>
      <c r="H761" s="58">
        <v>0</v>
      </c>
      <c r="I761" s="58">
        <v>0</v>
      </c>
      <c r="J761" s="58">
        <v>0</v>
      </c>
      <c r="K761" s="58">
        <v>0</v>
      </c>
      <c r="L761" s="58">
        <v>0</v>
      </c>
      <c r="M761" s="58">
        <v>0</v>
      </c>
      <c r="N761" s="58">
        <v>0</v>
      </c>
      <c r="O761" s="58">
        <v>0</v>
      </c>
      <c r="P761" s="58">
        <v>0</v>
      </c>
      <c r="Q761" s="58">
        <v>0</v>
      </c>
      <c r="R761" s="58">
        <v>0</v>
      </c>
      <c r="S761" s="58">
        <v>0</v>
      </c>
      <c r="T761" s="58">
        <v>0</v>
      </c>
      <c r="U761" s="58">
        <v>0</v>
      </c>
      <c r="V761" s="58">
        <v>0</v>
      </c>
      <c r="W761" s="58">
        <v>0</v>
      </c>
      <c r="X761" s="58">
        <v>0</v>
      </c>
      <c r="Y761" s="58">
        <v>0</v>
      </c>
    </row>
    <row r="762" spans="1:25" x14ac:dyDescent="0.3">
      <c r="A762" s="59">
        <v>42839</v>
      </c>
      <c r="B762" s="58">
        <v>0</v>
      </c>
      <c r="C762" s="58">
        <v>0</v>
      </c>
      <c r="D762" s="58">
        <v>0</v>
      </c>
      <c r="E762" s="58">
        <v>0</v>
      </c>
      <c r="F762" s="58">
        <v>0</v>
      </c>
      <c r="G762" s="58">
        <v>0</v>
      </c>
      <c r="H762" s="58">
        <v>0</v>
      </c>
      <c r="I762" s="58">
        <v>0</v>
      </c>
      <c r="J762" s="58">
        <v>0</v>
      </c>
      <c r="K762" s="58">
        <v>0</v>
      </c>
      <c r="L762" s="58">
        <v>0</v>
      </c>
      <c r="M762" s="58">
        <v>0</v>
      </c>
      <c r="N762" s="58">
        <v>0</v>
      </c>
      <c r="O762" s="58">
        <v>0</v>
      </c>
      <c r="P762" s="58">
        <v>0</v>
      </c>
      <c r="Q762" s="58">
        <v>0</v>
      </c>
      <c r="R762" s="58">
        <v>0</v>
      </c>
      <c r="S762" s="58">
        <v>0</v>
      </c>
      <c r="T762" s="58">
        <v>0</v>
      </c>
      <c r="U762" s="58">
        <v>0</v>
      </c>
      <c r="V762" s="58">
        <v>0</v>
      </c>
      <c r="W762" s="58">
        <v>0</v>
      </c>
      <c r="X762" s="58">
        <v>0</v>
      </c>
      <c r="Y762" s="58">
        <v>0</v>
      </c>
    </row>
    <row r="763" spans="1:25" x14ac:dyDescent="0.3">
      <c r="A763" s="59">
        <v>42840</v>
      </c>
      <c r="B763" s="58">
        <v>0</v>
      </c>
      <c r="C763" s="58">
        <v>0</v>
      </c>
      <c r="D763" s="58">
        <v>0</v>
      </c>
      <c r="E763" s="58">
        <v>0</v>
      </c>
      <c r="F763" s="58">
        <v>0</v>
      </c>
      <c r="G763" s="58">
        <v>0</v>
      </c>
      <c r="H763" s="58">
        <v>0</v>
      </c>
      <c r="I763" s="58">
        <v>0</v>
      </c>
      <c r="J763" s="58">
        <v>0</v>
      </c>
      <c r="K763" s="58">
        <v>0</v>
      </c>
      <c r="L763" s="58">
        <v>0</v>
      </c>
      <c r="M763" s="58">
        <v>0</v>
      </c>
      <c r="N763" s="58">
        <v>0</v>
      </c>
      <c r="O763" s="58">
        <v>0</v>
      </c>
      <c r="P763" s="58">
        <v>0</v>
      </c>
      <c r="Q763" s="58">
        <v>0</v>
      </c>
      <c r="R763" s="58">
        <v>0</v>
      </c>
      <c r="S763" s="58">
        <v>0</v>
      </c>
      <c r="T763" s="58">
        <v>0</v>
      </c>
      <c r="U763" s="58">
        <v>0</v>
      </c>
      <c r="V763" s="58">
        <v>0</v>
      </c>
      <c r="W763" s="58">
        <v>0</v>
      </c>
      <c r="X763" s="58">
        <v>0</v>
      </c>
      <c r="Y763" s="58">
        <v>0</v>
      </c>
    </row>
    <row r="764" spans="1:25" x14ac:dyDescent="0.3">
      <c r="A764" s="59">
        <v>42841</v>
      </c>
      <c r="B764" s="58">
        <v>0</v>
      </c>
      <c r="C764" s="58">
        <v>0</v>
      </c>
      <c r="D764" s="58">
        <v>0</v>
      </c>
      <c r="E764" s="58">
        <v>0</v>
      </c>
      <c r="F764" s="58">
        <v>0</v>
      </c>
      <c r="G764" s="58">
        <v>0</v>
      </c>
      <c r="H764" s="58">
        <v>0</v>
      </c>
      <c r="I764" s="58">
        <v>0</v>
      </c>
      <c r="J764" s="58">
        <v>0</v>
      </c>
      <c r="K764" s="58">
        <v>0</v>
      </c>
      <c r="L764" s="58">
        <v>0</v>
      </c>
      <c r="M764" s="58">
        <v>0</v>
      </c>
      <c r="N764" s="58">
        <v>0</v>
      </c>
      <c r="O764" s="58">
        <v>0</v>
      </c>
      <c r="P764" s="58">
        <v>0</v>
      </c>
      <c r="Q764" s="58">
        <v>0</v>
      </c>
      <c r="R764" s="58">
        <v>0</v>
      </c>
      <c r="S764" s="58">
        <v>0</v>
      </c>
      <c r="T764" s="58">
        <v>0</v>
      </c>
      <c r="U764" s="58">
        <v>0</v>
      </c>
      <c r="V764" s="58">
        <v>0</v>
      </c>
      <c r="W764" s="58">
        <v>0</v>
      </c>
      <c r="X764" s="58">
        <v>0</v>
      </c>
      <c r="Y764" s="58">
        <v>0</v>
      </c>
    </row>
    <row r="765" spans="1:25" x14ac:dyDescent="0.3">
      <c r="A765" s="59">
        <v>42842</v>
      </c>
      <c r="B765" s="58">
        <v>0</v>
      </c>
      <c r="C765" s="58">
        <v>0</v>
      </c>
      <c r="D765" s="58">
        <v>0</v>
      </c>
      <c r="E765" s="58">
        <v>0</v>
      </c>
      <c r="F765" s="58">
        <v>0</v>
      </c>
      <c r="G765" s="58">
        <v>0</v>
      </c>
      <c r="H765" s="58">
        <v>0</v>
      </c>
      <c r="I765" s="58">
        <v>0</v>
      </c>
      <c r="J765" s="58">
        <v>0</v>
      </c>
      <c r="K765" s="58">
        <v>0</v>
      </c>
      <c r="L765" s="58">
        <v>0</v>
      </c>
      <c r="M765" s="58">
        <v>0</v>
      </c>
      <c r="N765" s="58">
        <v>0</v>
      </c>
      <c r="O765" s="58">
        <v>0</v>
      </c>
      <c r="P765" s="58">
        <v>0</v>
      </c>
      <c r="Q765" s="58">
        <v>0</v>
      </c>
      <c r="R765" s="58">
        <v>0</v>
      </c>
      <c r="S765" s="58">
        <v>0</v>
      </c>
      <c r="T765" s="58">
        <v>0</v>
      </c>
      <c r="U765" s="58">
        <v>0</v>
      </c>
      <c r="V765" s="58">
        <v>0</v>
      </c>
      <c r="W765" s="58">
        <v>0</v>
      </c>
      <c r="X765" s="58">
        <v>0</v>
      </c>
      <c r="Y765" s="58">
        <v>0</v>
      </c>
    </row>
    <row r="766" spans="1:25" x14ac:dyDescent="0.3">
      <c r="A766" s="59">
        <v>42843</v>
      </c>
      <c r="B766" s="58">
        <v>0</v>
      </c>
      <c r="C766" s="58">
        <v>0</v>
      </c>
      <c r="D766" s="58">
        <v>0</v>
      </c>
      <c r="E766" s="58">
        <v>0</v>
      </c>
      <c r="F766" s="58">
        <v>0</v>
      </c>
      <c r="G766" s="58">
        <v>0</v>
      </c>
      <c r="H766" s="58">
        <v>0</v>
      </c>
      <c r="I766" s="58">
        <v>0</v>
      </c>
      <c r="J766" s="58">
        <v>0</v>
      </c>
      <c r="K766" s="58">
        <v>0</v>
      </c>
      <c r="L766" s="58">
        <v>0</v>
      </c>
      <c r="M766" s="58">
        <v>0</v>
      </c>
      <c r="N766" s="58">
        <v>0</v>
      </c>
      <c r="O766" s="58">
        <v>0</v>
      </c>
      <c r="P766" s="58">
        <v>0</v>
      </c>
      <c r="Q766" s="58">
        <v>0</v>
      </c>
      <c r="R766" s="58">
        <v>0</v>
      </c>
      <c r="S766" s="58">
        <v>0</v>
      </c>
      <c r="T766" s="58">
        <v>0</v>
      </c>
      <c r="U766" s="58">
        <v>0</v>
      </c>
      <c r="V766" s="58">
        <v>0</v>
      </c>
      <c r="W766" s="58">
        <v>0</v>
      </c>
      <c r="X766" s="58">
        <v>0</v>
      </c>
      <c r="Y766" s="58">
        <v>0</v>
      </c>
    </row>
    <row r="767" spans="1:25" x14ac:dyDescent="0.3">
      <c r="A767" s="59">
        <v>42844</v>
      </c>
      <c r="B767" s="58">
        <v>0</v>
      </c>
      <c r="C767" s="58">
        <v>0</v>
      </c>
      <c r="D767" s="58">
        <v>0</v>
      </c>
      <c r="E767" s="58">
        <v>0</v>
      </c>
      <c r="F767" s="58">
        <v>0</v>
      </c>
      <c r="G767" s="58">
        <v>0</v>
      </c>
      <c r="H767" s="58">
        <v>0</v>
      </c>
      <c r="I767" s="58">
        <v>0</v>
      </c>
      <c r="J767" s="58">
        <v>0</v>
      </c>
      <c r="K767" s="58">
        <v>0</v>
      </c>
      <c r="L767" s="58">
        <v>0</v>
      </c>
      <c r="M767" s="58">
        <v>0</v>
      </c>
      <c r="N767" s="58">
        <v>0</v>
      </c>
      <c r="O767" s="58">
        <v>0</v>
      </c>
      <c r="P767" s="58">
        <v>0</v>
      </c>
      <c r="Q767" s="58">
        <v>0</v>
      </c>
      <c r="R767" s="58">
        <v>0</v>
      </c>
      <c r="S767" s="58">
        <v>0</v>
      </c>
      <c r="T767" s="58">
        <v>0</v>
      </c>
      <c r="U767" s="58">
        <v>0</v>
      </c>
      <c r="V767" s="58">
        <v>0</v>
      </c>
      <c r="W767" s="58">
        <v>0</v>
      </c>
      <c r="X767" s="58">
        <v>0</v>
      </c>
      <c r="Y767" s="58">
        <v>0</v>
      </c>
    </row>
    <row r="768" spans="1:25" x14ac:dyDescent="0.3">
      <c r="A768" s="59">
        <v>42845</v>
      </c>
      <c r="B768" s="58">
        <v>0</v>
      </c>
      <c r="C768" s="58">
        <v>0</v>
      </c>
      <c r="D768" s="58">
        <v>0</v>
      </c>
      <c r="E768" s="58">
        <v>0</v>
      </c>
      <c r="F768" s="58">
        <v>0</v>
      </c>
      <c r="G768" s="58">
        <v>0</v>
      </c>
      <c r="H768" s="58">
        <v>0</v>
      </c>
      <c r="I768" s="58">
        <v>0</v>
      </c>
      <c r="J768" s="58">
        <v>0</v>
      </c>
      <c r="K768" s="58">
        <v>0</v>
      </c>
      <c r="L768" s="58">
        <v>0</v>
      </c>
      <c r="M768" s="58">
        <v>0</v>
      </c>
      <c r="N768" s="58">
        <v>0</v>
      </c>
      <c r="O768" s="58">
        <v>0</v>
      </c>
      <c r="P768" s="58">
        <v>0</v>
      </c>
      <c r="Q768" s="58">
        <v>0</v>
      </c>
      <c r="R768" s="58">
        <v>0</v>
      </c>
      <c r="S768" s="58">
        <v>0</v>
      </c>
      <c r="T768" s="58">
        <v>0</v>
      </c>
      <c r="U768" s="58">
        <v>0</v>
      </c>
      <c r="V768" s="58">
        <v>0</v>
      </c>
      <c r="W768" s="58">
        <v>0</v>
      </c>
      <c r="X768" s="58">
        <v>0</v>
      </c>
      <c r="Y768" s="58">
        <v>0</v>
      </c>
    </row>
    <row r="769" spans="1:25" x14ac:dyDescent="0.3">
      <c r="A769" s="59">
        <v>42846</v>
      </c>
      <c r="B769" s="58">
        <v>0</v>
      </c>
      <c r="C769" s="58">
        <v>0</v>
      </c>
      <c r="D769" s="58">
        <v>0</v>
      </c>
      <c r="E769" s="58">
        <v>0</v>
      </c>
      <c r="F769" s="58">
        <v>0</v>
      </c>
      <c r="G769" s="58">
        <v>0</v>
      </c>
      <c r="H769" s="58">
        <v>0</v>
      </c>
      <c r="I769" s="58">
        <v>0</v>
      </c>
      <c r="J769" s="58">
        <v>0</v>
      </c>
      <c r="K769" s="58">
        <v>0</v>
      </c>
      <c r="L769" s="58">
        <v>0</v>
      </c>
      <c r="M769" s="58">
        <v>0</v>
      </c>
      <c r="N769" s="58">
        <v>0</v>
      </c>
      <c r="O769" s="58">
        <v>0</v>
      </c>
      <c r="P769" s="58">
        <v>0</v>
      </c>
      <c r="Q769" s="58">
        <v>0</v>
      </c>
      <c r="R769" s="58">
        <v>0</v>
      </c>
      <c r="S769" s="58">
        <v>0</v>
      </c>
      <c r="T769" s="58">
        <v>0</v>
      </c>
      <c r="U769" s="58">
        <v>0</v>
      </c>
      <c r="V769" s="58">
        <v>0</v>
      </c>
      <c r="W769" s="58">
        <v>0</v>
      </c>
      <c r="X769" s="58">
        <v>0</v>
      </c>
      <c r="Y769" s="58">
        <v>0</v>
      </c>
    </row>
    <row r="770" spans="1:25" x14ac:dyDescent="0.3">
      <c r="A770" s="59">
        <v>42847</v>
      </c>
      <c r="B770" s="58">
        <v>0</v>
      </c>
      <c r="C770" s="58">
        <v>0</v>
      </c>
      <c r="D770" s="58">
        <v>0</v>
      </c>
      <c r="E770" s="58">
        <v>0</v>
      </c>
      <c r="F770" s="58">
        <v>0</v>
      </c>
      <c r="G770" s="58">
        <v>0</v>
      </c>
      <c r="H770" s="58">
        <v>0</v>
      </c>
      <c r="I770" s="58">
        <v>0</v>
      </c>
      <c r="J770" s="58">
        <v>0</v>
      </c>
      <c r="K770" s="58">
        <v>0</v>
      </c>
      <c r="L770" s="58">
        <v>0</v>
      </c>
      <c r="M770" s="58">
        <v>0</v>
      </c>
      <c r="N770" s="58">
        <v>0</v>
      </c>
      <c r="O770" s="58">
        <v>0</v>
      </c>
      <c r="P770" s="58">
        <v>0</v>
      </c>
      <c r="Q770" s="58">
        <v>0</v>
      </c>
      <c r="R770" s="58">
        <v>0</v>
      </c>
      <c r="S770" s="58">
        <v>0</v>
      </c>
      <c r="T770" s="58">
        <v>0</v>
      </c>
      <c r="U770" s="58">
        <v>0</v>
      </c>
      <c r="V770" s="58">
        <v>0</v>
      </c>
      <c r="W770" s="58">
        <v>0</v>
      </c>
      <c r="X770" s="58">
        <v>0</v>
      </c>
      <c r="Y770" s="58">
        <v>0</v>
      </c>
    </row>
    <row r="771" spans="1:25" x14ac:dyDescent="0.3">
      <c r="A771" s="59">
        <v>42848</v>
      </c>
      <c r="B771" s="58">
        <v>0</v>
      </c>
      <c r="C771" s="58">
        <v>0</v>
      </c>
      <c r="D771" s="58">
        <v>0</v>
      </c>
      <c r="E771" s="58">
        <v>0</v>
      </c>
      <c r="F771" s="58">
        <v>0</v>
      </c>
      <c r="G771" s="58">
        <v>0</v>
      </c>
      <c r="H771" s="58">
        <v>0</v>
      </c>
      <c r="I771" s="58">
        <v>0</v>
      </c>
      <c r="J771" s="58">
        <v>0</v>
      </c>
      <c r="K771" s="58">
        <v>0</v>
      </c>
      <c r="L771" s="58">
        <v>0</v>
      </c>
      <c r="M771" s="58">
        <v>0</v>
      </c>
      <c r="N771" s="58">
        <v>0</v>
      </c>
      <c r="O771" s="58">
        <v>0</v>
      </c>
      <c r="P771" s="58">
        <v>0</v>
      </c>
      <c r="Q771" s="58">
        <v>0</v>
      </c>
      <c r="R771" s="58">
        <v>0</v>
      </c>
      <c r="S771" s="58">
        <v>0</v>
      </c>
      <c r="T771" s="58">
        <v>0</v>
      </c>
      <c r="U771" s="58">
        <v>0</v>
      </c>
      <c r="V771" s="58">
        <v>0</v>
      </c>
      <c r="W771" s="58">
        <v>0</v>
      </c>
      <c r="X771" s="58">
        <v>0</v>
      </c>
      <c r="Y771" s="58">
        <v>0</v>
      </c>
    </row>
    <row r="772" spans="1:25" x14ac:dyDescent="0.3">
      <c r="A772" s="59">
        <v>42849</v>
      </c>
      <c r="B772" s="58">
        <v>0</v>
      </c>
      <c r="C772" s="58">
        <v>0</v>
      </c>
      <c r="D772" s="58">
        <v>0</v>
      </c>
      <c r="E772" s="58">
        <v>0</v>
      </c>
      <c r="F772" s="58">
        <v>0</v>
      </c>
      <c r="G772" s="58">
        <v>0</v>
      </c>
      <c r="H772" s="58">
        <v>0</v>
      </c>
      <c r="I772" s="58">
        <v>0</v>
      </c>
      <c r="J772" s="58">
        <v>0</v>
      </c>
      <c r="K772" s="58">
        <v>0</v>
      </c>
      <c r="L772" s="58">
        <v>0</v>
      </c>
      <c r="M772" s="58">
        <v>0</v>
      </c>
      <c r="N772" s="58">
        <v>0</v>
      </c>
      <c r="O772" s="58">
        <v>0</v>
      </c>
      <c r="P772" s="58">
        <v>0</v>
      </c>
      <c r="Q772" s="58">
        <v>0</v>
      </c>
      <c r="R772" s="58">
        <v>0</v>
      </c>
      <c r="S772" s="58">
        <v>0</v>
      </c>
      <c r="T772" s="58">
        <v>0</v>
      </c>
      <c r="U772" s="58">
        <v>0</v>
      </c>
      <c r="V772" s="58">
        <v>0</v>
      </c>
      <c r="W772" s="58">
        <v>0</v>
      </c>
      <c r="X772" s="58">
        <v>0</v>
      </c>
      <c r="Y772" s="58">
        <v>0</v>
      </c>
    </row>
    <row r="773" spans="1:25" x14ac:dyDescent="0.3">
      <c r="A773" s="59">
        <v>42850</v>
      </c>
      <c r="B773" s="58">
        <v>0</v>
      </c>
      <c r="C773" s="58">
        <v>0</v>
      </c>
      <c r="D773" s="58">
        <v>0</v>
      </c>
      <c r="E773" s="58">
        <v>0</v>
      </c>
      <c r="F773" s="58">
        <v>0</v>
      </c>
      <c r="G773" s="58">
        <v>0</v>
      </c>
      <c r="H773" s="58">
        <v>0</v>
      </c>
      <c r="I773" s="58">
        <v>0</v>
      </c>
      <c r="J773" s="58">
        <v>0</v>
      </c>
      <c r="K773" s="58">
        <v>0</v>
      </c>
      <c r="L773" s="58">
        <v>0</v>
      </c>
      <c r="M773" s="58">
        <v>0</v>
      </c>
      <c r="N773" s="58">
        <v>0</v>
      </c>
      <c r="O773" s="58">
        <v>0</v>
      </c>
      <c r="P773" s="58">
        <v>0</v>
      </c>
      <c r="Q773" s="58">
        <v>0</v>
      </c>
      <c r="R773" s="58">
        <v>0</v>
      </c>
      <c r="S773" s="58">
        <v>0</v>
      </c>
      <c r="T773" s="58">
        <v>0</v>
      </c>
      <c r="U773" s="58">
        <v>0</v>
      </c>
      <c r="V773" s="58">
        <v>0</v>
      </c>
      <c r="W773" s="58">
        <v>0</v>
      </c>
      <c r="X773" s="58">
        <v>0</v>
      </c>
      <c r="Y773" s="58">
        <v>0</v>
      </c>
    </row>
    <row r="774" spans="1:25" x14ac:dyDescent="0.3">
      <c r="A774" s="59">
        <v>42851</v>
      </c>
      <c r="B774" s="58">
        <v>0</v>
      </c>
      <c r="C774" s="58">
        <v>0</v>
      </c>
      <c r="D774" s="58">
        <v>0</v>
      </c>
      <c r="E774" s="58">
        <v>0</v>
      </c>
      <c r="F774" s="58">
        <v>0</v>
      </c>
      <c r="G774" s="58">
        <v>0</v>
      </c>
      <c r="H774" s="58">
        <v>0</v>
      </c>
      <c r="I774" s="58">
        <v>0</v>
      </c>
      <c r="J774" s="58">
        <v>0</v>
      </c>
      <c r="K774" s="58">
        <v>0</v>
      </c>
      <c r="L774" s="58">
        <v>0</v>
      </c>
      <c r="M774" s="58">
        <v>0</v>
      </c>
      <c r="N774" s="58">
        <v>0</v>
      </c>
      <c r="O774" s="58">
        <v>0</v>
      </c>
      <c r="P774" s="58">
        <v>0</v>
      </c>
      <c r="Q774" s="58">
        <v>0</v>
      </c>
      <c r="R774" s="58">
        <v>0</v>
      </c>
      <c r="S774" s="58">
        <v>0</v>
      </c>
      <c r="T774" s="58">
        <v>0</v>
      </c>
      <c r="U774" s="58">
        <v>0</v>
      </c>
      <c r="V774" s="58">
        <v>0</v>
      </c>
      <c r="W774" s="58">
        <v>0</v>
      </c>
      <c r="X774" s="58">
        <v>0</v>
      </c>
      <c r="Y774" s="58">
        <v>0</v>
      </c>
    </row>
    <row r="775" spans="1:25" x14ac:dyDescent="0.3">
      <c r="A775" s="59">
        <v>42852</v>
      </c>
      <c r="B775" s="58">
        <v>0</v>
      </c>
      <c r="C775" s="58">
        <v>0</v>
      </c>
      <c r="D775" s="58">
        <v>0</v>
      </c>
      <c r="E775" s="58">
        <v>0</v>
      </c>
      <c r="F775" s="58">
        <v>0</v>
      </c>
      <c r="G775" s="58">
        <v>0</v>
      </c>
      <c r="H775" s="58">
        <v>0</v>
      </c>
      <c r="I775" s="58">
        <v>0</v>
      </c>
      <c r="J775" s="58">
        <v>0</v>
      </c>
      <c r="K775" s="58">
        <v>0</v>
      </c>
      <c r="L775" s="58">
        <v>0</v>
      </c>
      <c r="M775" s="58">
        <v>0</v>
      </c>
      <c r="N775" s="58">
        <v>0</v>
      </c>
      <c r="O775" s="58">
        <v>0</v>
      </c>
      <c r="P775" s="58">
        <v>0</v>
      </c>
      <c r="Q775" s="58">
        <v>0</v>
      </c>
      <c r="R775" s="58">
        <v>0</v>
      </c>
      <c r="S775" s="58">
        <v>0</v>
      </c>
      <c r="T775" s="58">
        <v>0</v>
      </c>
      <c r="U775" s="58">
        <v>0</v>
      </c>
      <c r="V775" s="58">
        <v>0</v>
      </c>
      <c r="W775" s="58">
        <v>0</v>
      </c>
      <c r="X775" s="58">
        <v>0</v>
      </c>
      <c r="Y775" s="58">
        <v>0</v>
      </c>
    </row>
    <row r="776" spans="1:25" x14ac:dyDescent="0.3">
      <c r="A776" s="59">
        <v>42853</v>
      </c>
      <c r="B776" s="58">
        <v>0</v>
      </c>
      <c r="C776" s="58">
        <v>0</v>
      </c>
      <c r="D776" s="58">
        <v>0</v>
      </c>
      <c r="E776" s="58">
        <v>0</v>
      </c>
      <c r="F776" s="58">
        <v>0</v>
      </c>
      <c r="G776" s="58">
        <v>0</v>
      </c>
      <c r="H776" s="58">
        <v>0</v>
      </c>
      <c r="I776" s="58">
        <v>0</v>
      </c>
      <c r="J776" s="58">
        <v>0</v>
      </c>
      <c r="K776" s="58">
        <v>0</v>
      </c>
      <c r="L776" s="58">
        <v>0</v>
      </c>
      <c r="M776" s="58">
        <v>0</v>
      </c>
      <c r="N776" s="58">
        <v>0</v>
      </c>
      <c r="O776" s="58">
        <v>0</v>
      </c>
      <c r="P776" s="58">
        <v>0</v>
      </c>
      <c r="Q776" s="58">
        <v>0</v>
      </c>
      <c r="R776" s="58">
        <v>0</v>
      </c>
      <c r="S776" s="58">
        <v>0</v>
      </c>
      <c r="T776" s="58">
        <v>0</v>
      </c>
      <c r="U776" s="58">
        <v>0</v>
      </c>
      <c r="V776" s="58">
        <v>0</v>
      </c>
      <c r="W776" s="58">
        <v>0</v>
      </c>
      <c r="X776" s="58">
        <v>0</v>
      </c>
      <c r="Y776" s="58">
        <v>0</v>
      </c>
    </row>
    <row r="777" spans="1:25" x14ac:dyDescent="0.3">
      <c r="A777" s="59">
        <v>42854</v>
      </c>
      <c r="B777" s="58">
        <v>0</v>
      </c>
      <c r="C777" s="58">
        <v>0</v>
      </c>
      <c r="D777" s="58">
        <v>0</v>
      </c>
      <c r="E777" s="58">
        <v>0</v>
      </c>
      <c r="F777" s="58">
        <v>0</v>
      </c>
      <c r="G777" s="58">
        <v>0</v>
      </c>
      <c r="H777" s="58">
        <v>0</v>
      </c>
      <c r="I777" s="58">
        <v>0</v>
      </c>
      <c r="J777" s="58">
        <v>0</v>
      </c>
      <c r="K777" s="58">
        <v>0</v>
      </c>
      <c r="L777" s="58">
        <v>0</v>
      </c>
      <c r="M777" s="58">
        <v>0</v>
      </c>
      <c r="N777" s="58">
        <v>0</v>
      </c>
      <c r="O777" s="58">
        <v>0</v>
      </c>
      <c r="P777" s="58">
        <v>0</v>
      </c>
      <c r="Q777" s="58">
        <v>0</v>
      </c>
      <c r="R777" s="58">
        <v>0</v>
      </c>
      <c r="S777" s="58">
        <v>0</v>
      </c>
      <c r="T777" s="58">
        <v>0</v>
      </c>
      <c r="U777" s="58">
        <v>0</v>
      </c>
      <c r="V777" s="58">
        <v>0</v>
      </c>
      <c r="W777" s="58">
        <v>0</v>
      </c>
      <c r="X777" s="58">
        <v>0</v>
      </c>
      <c r="Y777" s="58">
        <v>0</v>
      </c>
    </row>
    <row r="778" spans="1:25" x14ac:dyDescent="0.3">
      <c r="A778" s="59">
        <v>42855</v>
      </c>
      <c r="B778" s="58">
        <v>0</v>
      </c>
      <c r="C778" s="58">
        <v>0</v>
      </c>
      <c r="D778" s="58">
        <v>0</v>
      </c>
      <c r="E778" s="58">
        <v>0</v>
      </c>
      <c r="F778" s="58">
        <v>0</v>
      </c>
      <c r="G778" s="58">
        <v>0</v>
      </c>
      <c r="H778" s="58">
        <v>0</v>
      </c>
      <c r="I778" s="58">
        <v>0</v>
      </c>
      <c r="J778" s="58">
        <v>0</v>
      </c>
      <c r="K778" s="58">
        <v>0</v>
      </c>
      <c r="L778" s="58">
        <v>0</v>
      </c>
      <c r="M778" s="58">
        <v>0</v>
      </c>
      <c r="N778" s="58">
        <v>0</v>
      </c>
      <c r="O778" s="58">
        <v>0</v>
      </c>
      <c r="P778" s="58">
        <v>0</v>
      </c>
      <c r="Q778" s="58">
        <v>0</v>
      </c>
      <c r="R778" s="58">
        <v>0</v>
      </c>
      <c r="S778" s="58">
        <v>0</v>
      </c>
      <c r="T778" s="58">
        <v>0</v>
      </c>
      <c r="U778" s="58">
        <v>0</v>
      </c>
      <c r="V778" s="58">
        <v>0</v>
      </c>
      <c r="W778" s="58">
        <v>0</v>
      </c>
      <c r="X778" s="58">
        <v>0</v>
      </c>
      <c r="Y778" s="58">
        <v>0</v>
      </c>
    </row>
    <row r="779" spans="1:25" x14ac:dyDescent="0.3">
      <c r="A779" s="59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</row>
    <row r="781" spans="1:25" x14ac:dyDescent="0.3">
      <c r="A781" s="170" t="s">
        <v>73</v>
      </c>
      <c r="B781" s="167" t="s">
        <v>148</v>
      </c>
      <c r="C781" s="168"/>
      <c r="D781" s="168"/>
      <c r="E781" s="168"/>
      <c r="F781" s="168"/>
      <c r="G781" s="168"/>
      <c r="H781" s="168"/>
      <c r="I781" s="168"/>
      <c r="J781" s="168"/>
      <c r="K781" s="168"/>
      <c r="L781" s="168"/>
      <c r="M781" s="168"/>
      <c r="N781" s="168"/>
      <c r="O781" s="168"/>
      <c r="P781" s="168"/>
      <c r="Q781" s="168"/>
      <c r="R781" s="168"/>
      <c r="S781" s="168"/>
      <c r="T781" s="168"/>
      <c r="U781" s="168"/>
      <c r="V781" s="168"/>
      <c r="W781" s="168"/>
      <c r="X781" s="168"/>
      <c r="Y781" s="169"/>
    </row>
    <row r="782" spans="1:25" x14ac:dyDescent="0.3">
      <c r="A782" s="171"/>
      <c r="B782" s="79" t="s">
        <v>110</v>
      </c>
      <c r="C782" s="80" t="s">
        <v>111</v>
      </c>
      <c r="D782" s="81" t="s">
        <v>112</v>
      </c>
      <c r="E782" s="80" t="s">
        <v>113</v>
      </c>
      <c r="F782" s="80" t="s">
        <v>114</v>
      </c>
      <c r="G782" s="80" t="s">
        <v>115</v>
      </c>
      <c r="H782" s="80" t="s">
        <v>116</v>
      </c>
      <c r="I782" s="80" t="s">
        <v>117</v>
      </c>
      <c r="J782" s="80" t="s">
        <v>118</v>
      </c>
      <c r="K782" s="79" t="s">
        <v>119</v>
      </c>
      <c r="L782" s="80" t="s">
        <v>120</v>
      </c>
      <c r="M782" s="82" t="s">
        <v>121</v>
      </c>
      <c r="N782" s="79" t="s">
        <v>122</v>
      </c>
      <c r="O782" s="80" t="s">
        <v>123</v>
      </c>
      <c r="P782" s="82" t="s">
        <v>124</v>
      </c>
      <c r="Q782" s="81" t="s">
        <v>125</v>
      </c>
      <c r="R782" s="80" t="s">
        <v>126</v>
      </c>
      <c r="S782" s="81" t="s">
        <v>127</v>
      </c>
      <c r="T782" s="80" t="s">
        <v>128</v>
      </c>
      <c r="U782" s="81" t="s">
        <v>129</v>
      </c>
      <c r="V782" s="80" t="s">
        <v>130</v>
      </c>
      <c r="W782" s="81" t="s">
        <v>131</v>
      </c>
      <c r="X782" s="80" t="s">
        <v>132</v>
      </c>
      <c r="Y782" s="80" t="s">
        <v>133</v>
      </c>
    </row>
    <row r="783" spans="1:25" x14ac:dyDescent="0.3">
      <c r="A783" s="59" t="s">
        <v>227</v>
      </c>
      <c r="B783" s="58">
        <v>624.31004136000001</v>
      </c>
      <c r="C783" s="58">
        <v>651.54177106999998</v>
      </c>
      <c r="D783" s="58">
        <v>670.31098685999996</v>
      </c>
      <c r="E783" s="58">
        <v>676.80733170999997</v>
      </c>
      <c r="F783" s="58">
        <v>681.01032348000001</v>
      </c>
      <c r="G783" s="58">
        <v>675.10619955000004</v>
      </c>
      <c r="H783" s="58">
        <v>654.19613175999996</v>
      </c>
      <c r="I783" s="58">
        <v>619.02706246000002</v>
      </c>
      <c r="J783" s="58">
        <v>550.89469288999999</v>
      </c>
      <c r="K783" s="58">
        <v>493.61573277999997</v>
      </c>
      <c r="L783" s="58">
        <v>450.45776876999997</v>
      </c>
      <c r="M783" s="58">
        <v>438.30890208</v>
      </c>
      <c r="N783" s="58">
        <v>447.15710446000003</v>
      </c>
      <c r="O783" s="58">
        <v>463.44335403999997</v>
      </c>
      <c r="P783" s="58">
        <v>463.85941198</v>
      </c>
      <c r="Q783" s="58">
        <v>468.10561618999998</v>
      </c>
      <c r="R783" s="58">
        <v>470.36341772999998</v>
      </c>
      <c r="S783" s="58">
        <v>467.24696540999997</v>
      </c>
      <c r="T783" s="58">
        <v>459.18351846000002</v>
      </c>
      <c r="U783" s="58">
        <v>438.24007743999999</v>
      </c>
      <c r="V783" s="58">
        <v>441.86612739999998</v>
      </c>
      <c r="W783" s="58">
        <v>483.00965527</v>
      </c>
      <c r="X783" s="58">
        <v>529.93758309999998</v>
      </c>
      <c r="Y783" s="58">
        <v>591.54166965000002</v>
      </c>
    </row>
    <row r="784" spans="1:25" x14ac:dyDescent="0.3">
      <c r="A784" s="59">
        <v>42827</v>
      </c>
      <c r="B784" s="58">
        <v>624.27084057000002</v>
      </c>
      <c r="C784" s="58">
        <v>651.12185316</v>
      </c>
      <c r="D784" s="58">
        <v>668.13736589999996</v>
      </c>
      <c r="E784" s="58">
        <v>677.17663580999999</v>
      </c>
      <c r="F784" s="58">
        <v>683.07348085000001</v>
      </c>
      <c r="G784" s="58">
        <v>678.01736071000005</v>
      </c>
      <c r="H784" s="58">
        <v>665.09327217999999</v>
      </c>
      <c r="I784" s="58">
        <v>640.70524822000004</v>
      </c>
      <c r="J784" s="58">
        <v>574.47050564999995</v>
      </c>
      <c r="K784" s="58">
        <v>505.22004769</v>
      </c>
      <c r="L784" s="58">
        <v>459.34389672999998</v>
      </c>
      <c r="M784" s="58">
        <v>448.95214185999998</v>
      </c>
      <c r="N784" s="58">
        <v>454.49779785999999</v>
      </c>
      <c r="O784" s="58">
        <v>459.50472839000003</v>
      </c>
      <c r="P784" s="58">
        <v>467.32843301999998</v>
      </c>
      <c r="Q784" s="58">
        <v>471.85718738000003</v>
      </c>
      <c r="R784" s="58">
        <v>471.45856535000001</v>
      </c>
      <c r="S784" s="58">
        <v>457.58741219000001</v>
      </c>
      <c r="T784" s="58">
        <v>450.27274756000003</v>
      </c>
      <c r="U784" s="58">
        <v>433.50300811</v>
      </c>
      <c r="V784" s="58">
        <v>432.80419461999998</v>
      </c>
      <c r="W784" s="58">
        <v>472.32972950999999</v>
      </c>
      <c r="X784" s="58">
        <v>531.97405499000001</v>
      </c>
      <c r="Y784" s="58">
        <v>593.75826671000004</v>
      </c>
    </row>
    <row r="785" spans="1:25" x14ac:dyDescent="0.3">
      <c r="A785" s="59">
        <v>42828</v>
      </c>
      <c r="B785" s="58">
        <v>643.15871306999998</v>
      </c>
      <c r="C785" s="58">
        <v>670.39289025000005</v>
      </c>
      <c r="D785" s="58">
        <v>686.61092315999997</v>
      </c>
      <c r="E785" s="58">
        <v>692.99815279999996</v>
      </c>
      <c r="F785" s="58">
        <v>693.48655375999999</v>
      </c>
      <c r="G785" s="58">
        <v>696.08241062000002</v>
      </c>
      <c r="H785" s="58">
        <v>662.85559689000002</v>
      </c>
      <c r="I785" s="58">
        <v>615.73904030999995</v>
      </c>
      <c r="J785" s="58">
        <v>554.82942644000002</v>
      </c>
      <c r="K785" s="58">
        <v>498.73929118000001</v>
      </c>
      <c r="L785" s="58">
        <v>456.64125425999998</v>
      </c>
      <c r="M785" s="58">
        <v>448.51476973000001</v>
      </c>
      <c r="N785" s="58">
        <v>453.34421667999999</v>
      </c>
      <c r="O785" s="58">
        <v>455.20794410000002</v>
      </c>
      <c r="P785" s="58">
        <v>462.31554381000001</v>
      </c>
      <c r="Q785" s="58">
        <v>467.54229616999999</v>
      </c>
      <c r="R785" s="58">
        <v>469.44367671999998</v>
      </c>
      <c r="S785" s="58">
        <v>464.64933795000002</v>
      </c>
      <c r="T785" s="58">
        <v>452.37216973</v>
      </c>
      <c r="U785" s="58">
        <v>439.31940187999999</v>
      </c>
      <c r="V785" s="58">
        <v>435.67830923000002</v>
      </c>
      <c r="W785" s="58">
        <v>481.53482503999999</v>
      </c>
      <c r="X785" s="58">
        <v>537.01213528000005</v>
      </c>
      <c r="Y785" s="58">
        <v>599.23670170000003</v>
      </c>
    </row>
    <row r="786" spans="1:25" x14ac:dyDescent="0.3">
      <c r="A786" s="59">
        <v>42829</v>
      </c>
      <c r="B786" s="58">
        <v>630.02689179000004</v>
      </c>
      <c r="C786" s="58">
        <v>657.57535276999999</v>
      </c>
      <c r="D786" s="58">
        <v>673.17760220000002</v>
      </c>
      <c r="E786" s="58">
        <v>673.63564595000003</v>
      </c>
      <c r="F786" s="58">
        <v>672.74187575999997</v>
      </c>
      <c r="G786" s="58">
        <v>659.07345104000001</v>
      </c>
      <c r="H786" s="58">
        <v>635.36196582000002</v>
      </c>
      <c r="I786" s="58">
        <v>612.2041193</v>
      </c>
      <c r="J786" s="58">
        <v>561.72576808999997</v>
      </c>
      <c r="K786" s="58">
        <v>524.27705357000002</v>
      </c>
      <c r="L786" s="58">
        <v>507.28556277000001</v>
      </c>
      <c r="M786" s="58">
        <v>502.43352418000001</v>
      </c>
      <c r="N786" s="58">
        <v>494.60586416000001</v>
      </c>
      <c r="O786" s="58">
        <v>497.40497713000002</v>
      </c>
      <c r="P786" s="58">
        <v>504.39346762000002</v>
      </c>
      <c r="Q786" s="58">
        <v>505.05286895</v>
      </c>
      <c r="R786" s="58">
        <v>506.89112777999998</v>
      </c>
      <c r="S786" s="58">
        <v>507.87932396000002</v>
      </c>
      <c r="T786" s="58">
        <v>501.47012362999999</v>
      </c>
      <c r="U786" s="58">
        <v>491.72235316000001</v>
      </c>
      <c r="V786" s="58">
        <v>492.57813971000002</v>
      </c>
      <c r="W786" s="58">
        <v>531.40407961000005</v>
      </c>
      <c r="X786" s="58">
        <v>560.70537454999999</v>
      </c>
      <c r="Y786" s="58">
        <v>602.56054342000004</v>
      </c>
    </row>
    <row r="787" spans="1:25" x14ac:dyDescent="0.3">
      <c r="A787" s="59">
        <v>42830</v>
      </c>
      <c r="B787" s="58">
        <v>593.83161440000003</v>
      </c>
      <c r="C787" s="58">
        <v>622.53140902999996</v>
      </c>
      <c r="D787" s="58">
        <v>636.30549864</v>
      </c>
      <c r="E787" s="58">
        <v>641.15906166000002</v>
      </c>
      <c r="F787" s="58">
        <v>640.02613709000002</v>
      </c>
      <c r="G787" s="58">
        <v>630.02183248999995</v>
      </c>
      <c r="H787" s="58">
        <v>611.85906652000006</v>
      </c>
      <c r="I787" s="58">
        <v>583.44930165999995</v>
      </c>
      <c r="J787" s="58">
        <v>552.78512734000003</v>
      </c>
      <c r="K787" s="58">
        <v>511.96722399999999</v>
      </c>
      <c r="L787" s="58">
        <v>472.11460869000001</v>
      </c>
      <c r="M787" s="58">
        <v>458.50985986000001</v>
      </c>
      <c r="N787" s="58">
        <v>455.89855075000003</v>
      </c>
      <c r="O787" s="58">
        <v>457.12525263999999</v>
      </c>
      <c r="P787" s="58">
        <v>458.11575420000003</v>
      </c>
      <c r="Q787" s="58">
        <v>458.46205682999999</v>
      </c>
      <c r="R787" s="58">
        <v>462.11548092999999</v>
      </c>
      <c r="S787" s="58">
        <v>462.32541939999999</v>
      </c>
      <c r="T787" s="58">
        <v>457.08146685999998</v>
      </c>
      <c r="U787" s="58">
        <v>455.40535451</v>
      </c>
      <c r="V787" s="58">
        <v>462.55046527000002</v>
      </c>
      <c r="W787" s="58">
        <v>495.84733213999999</v>
      </c>
      <c r="X787" s="58">
        <v>537.94525568999995</v>
      </c>
      <c r="Y787" s="58">
        <v>582.18818498999997</v>
      </c>
    </row>
    <row r="788" spans="1:25" x14ac:dyDescent="0.3">
      <c r="A788" s="59">
        <v>42831</v>
      </c>
      <c r="B788" s="58">
        <v>596.49749522000002</v>
      </c>
      <c r="C788" s="58">
        <v>630.58108521999998</v>
      </c>
      <c r="D788" s="58">
        <v>651.51115591999996</v>
      </c>
      <c r="E788" s="58">
        <v>662.99247017000005</v>
      </c>
      <c r="F788" s="58">
        <v>664.40261120000002</v>
      </c>
      <c r="G788" s="58">
        <v>655.86886516000004</v>
      </c>
      <c r="H788" s="58">
        <v>632.02111769999999</v>
      </c>
      <c r="I788" s="58">
        <v>596.1034641</v>
      </c>
      <c r="J788" s="58">
        <v>549.84394440000005</v>
      </c>
      <c r="K788" s="58">
        <v>494.85082749999998</v>
      </c>
      <c r="L788" s="58">
        <v>456.97647567000001</v>
      </c>
      <c r="M788" s="58">
        <v>448.26877625999998</v>
      </c>
      <c r="N788" s="58">
        <v>450.74665880999999</v>
      </c>
      <c r="O788" s="58">
        <v>452.60784445000002</v>
      </c>
      <c r="P788" s="58">
        <v>458.74049879</v>
      </c>
      <c r="Q788" s="58">
        <v>458.91822611999999</v>
      </c>
      <c r="R788" s="58">
        <v>461.10550861000002</v>
      </c>
      <c r="S788" s="58">
        <v>457.64549407999999</v>
      </c>
      <c r="T788" s="58">
        <v>450.69149318000001</v>
      </c>
      <c r="U788" s="58">
        <v>442.54757259000002</v>
      </c>
      <c r="V788" s="58">
        <v>444.42166791</v>
      </c>
      <c r="W788" s="58">
        <v>478.52348522</v>
      </c>
      <c r="X788" s="58">
        <v>539.40303566</v>
      </c>
      <c r="Y788" s="58">
        <v>602.68511218000003</v>
      </c>
    </row>
    <row r="789" spans="1:25" x14ac:dyDescent="0.3">
      <c r="A789" s="59">
        <v>42832</v>
      </c>
      <c r="B789" s="58">
        <v>624.06260236000003</v>
      </c>
      <c r="C789" s="58">
        <v>651.43815322</v>
      </c>
      <c r="D789" s="58">
        <v>665.83488090000003</v>
      </c>
      <c r="E789" s="58">
        <v>680.71350956000003</v>
      </c>
      <c r="F789" s="58">
        <v>678.39022346000002</v>
      </c>
      <c r="G789" s="58">
        <v>659.78124131000004</v>
      </c>
      <c r="H789" s="58">
        <v>623.84141548000002</v>
      </c>
      <c r="I789" s="58">
        <v>603.31266636999999</v>
      </c>
      <c r="J789" s="58">
        <v>557.00973204000002</v>
      </c>
      <c r="K789" s="58">
        <v>505.57664751999999</v>
      </c>
      <c r="L789" s="58">
        <v>463.91086920999999</v>
      </c>
      <c r="M789" s="58">
        <v>451.44856895999999</v>
      </c>
      <c r="N789" s="58">
        <v>450.79870024000002</v>
      </c>
      <c r="O789" s="58">
        <v>451.09397787</v>
      </c>
      <c r="P789" s="58">
        <v>451.66891778000002</v>
      </c>
      <c r="Q789" s="58">
        <v>454.09971697999998</v>
      </c>
      <c r="R789" s="58">
        <v>454.94204719999999</v>
      </c>
      <c r="S789" s="58">
        <v>449.52046071000001</v>
      </c>
      <c r="T789" s="58">
        <v>439.12843612</v>
      </c>
      <c r="U789" s="58">
        <v>430.44725676000002</v>
      </c>
      <c r="V789" s="58">
        <v>430.05392241999999</v>
      </c>
      <c r="W789" s="58">
        <v>462.79759297999999</v>
      </c>
      <c r="X789" s="58">
        <v>510.98180406</v>
      </c>
      <c r="Y789" s="58">
        <v>566.96295426999995</v>
      </c>
    </row>
    <row r="790" spans="1:25" x14ac:dyDescent="0.3">
      <c r="A790" s="59">
        <v>42833</v>
      </c>
      <c r="B790" s="58">
        <v>623.83973087000004</v>
      </c>
      <c r="C790" s="58">
        <v>657.12626208999995</v>
      </c>
      <c r="D790" s="58">
        <v>675.18904322000003</v>
      </c>
      <c r="E790" s="58">
        <v>686.60955890000002</v>
      </c>
      <c r="F790" s="58">
        <v>684.42944320000004</v>
      </c>
      <c r="G790" s="58">
        <v>680.51515085000005</v>
      </c>
      <c r="H790" s="58">
        <v>662.25161600000001</v>
      </c>
      <c r="I790" s="58">
        <v>630.69100157000003</v>
      </c>
      <c r="J790" s="58">
        <v>558.60203804000002</v>
      </c>
      <c r="K790" s="58">
        <v>509.46703042000001</v>
      </c>
      <c r="L790" s="58">
        <v>458.63933094999999</v>
      </c>
      <c r="M790" s="58">
        <v>439.18274423000003</v>
      </c>
      <c r="N790" s="58">
        <v>446.92028732</v>
      </c>
      <c r="O790" s="58">
        <v>450.83553788</v>
      </c>
      <c r="P790" s="58">
        <v>457.22720979000002</v>
      </c>
      <c r="Q790" s="58">
        <v>461.60125870000002</v>
      </c>
      <c r="R790" s="58">
        <v>461.97563169</v>
      </c>
      <c r="S790" s="58">
        <v>459.96155114999999</v>
      </c>
      <c r="T790" s="58">
        <v>443.76895151999997</v>
      </c>
      <c r="U790" s="58">
        <v>443.62267486000002</v>
      </c>
      <c r="V790" s="58">
        <v>448.35690513999998</v>
      </c>
      <c r="W790" s="58">
        <v>487.59242575000002</v>
      </c>
      <c r="X790" s="58">
        <v>540.75120168000001</v>
      </c>
      <c r="Y790" s="58">
        <v>590.38829113999998</v>
      </c>
    </row>
    <row r="791" spans="1:25" x14ac:dyDescent="0.3">
      <c r="A791" s="59">
        <v>42834</v>
      </c>
      <c r="B791" s="58">
        <v>611.06143770000006</v>
      </c>
      <c r="C791" s="58">
        <v>638.79584227999999</v>
      </c>
      <c r="D791" s="58">
        <v>684.90910968000003</v>
      </c>
      <c r="E791" s="58">
        <v>691.87053080999999</v>
      </c>
      <c r="F791" s="58">
        <v>692.85437572000001</v>
      </c>
      <c r="G791" s="58">
        <v>692.43271169000002</v>
      </c>
      <c r="H791" s="58">
        <v>676.71854115999997</v>
      </c>
      <c r="I791" s="58">
        <v>624.43530007000004</v>
      </c>
      <c r="J791" s="58">
        <v>559.86259954000002</v>
      </c>
      <c r="K791" s="58">
        <v>508.33611608000001</v>
      </c>
      <c r="L791" s="58">
        <v>461.19091585000001</v>
      </c>
      <c r="M791" s="58">
        <v>448.30503856000001</v>
      </c>
      <c r="N791" s="58">
        <v>446.15317139000001</v>
      </c>
      <c r="O791" s="58">
        <v>444.29253876000001</v>
      </c>
      <c r="P791" s="58">
        <v>449.04959191</v>
      </c>
      <c r="Q791" s="58">
        <v>452.43941114</v>
      </c>
      <c r="R791" s="58">
        <v>453.90607373</v>
      </c>
      <c r="S791" s="58">
        <v>448.0352815</v>
      </c>
      <c r="T791" s="58">
        <v>454.57134967000002</v>
      </c>
      <c r="U791" s="58">
        <v>449.28946144999998</v>
      </c>
      <c r="V791" s="58">
        <v>446.97474262999998</v>
      </c>
      <c r="W791" s="58">
        <v>487.26840399999998</v>
      </c>
      <c r="X791" s="58">
        <v>542.77686490999997</v>
      </c>
      <c r="Y791" s="58">
        <v>585.00453491999997</v>
      </c>
    </row>
    <row r="792" spans="1:25" x14ac:dyDescent="0.3">
      <c r="A792" s="59">
        <v>42835</v>
      </c>
      <c r="B792" s="58">
        <v>690.38286758000004</v>
      </c>
      <c r="C792" s="58">
        <v>724.56372538999995</v>
      </c>
      <c r="D792" s="58">
        <v>746.24033409000003</v>
      </c>
      <c r="E792" s="58">
        <v>757.01275437000004</v>
      </c>
      <c r="F792" s="58">
        <v>757.27922003000003</v>
      </c>
      <c r="G792" s="58">
        <v>746.16257716999996</v>
      </c>
      <c r="H792" s="58">
        <v>710.32749731000001</v>
      </c>
      <c r="I792" s="58">
        <v>668.60324522999997</v>
      </c>
      <c r="J792" s="58">
        <v>607.84303535000004</v>
      </c>
      <c r="K792" s="58">
        <v>551.20483809999996</v>
      </c>
      <c r="L792" s="58">
        <v>507.22284889999997</v>
      </c>
      <c r="M792" s="58">
        <v>497.39891390000003</v>
      </c>
      <c r="N792" s="58">
        <v>497.35210423000001</v>
      </c>
      <c r="O792" s="58">
        <v>499.18647512000001</v>
      </c>
      <c r="P792" s="58">
        <v>505.60374920999999</v>
      </c>
      <c r="Q792" s="58">
        <v>520.97315995999998</v>
      </c>
      <c r="R792" s="58">
        <v>521.04602404000002</v>
      </c>
      <c r="S792" s="58">
        <v>505.17216622000001</v>
      </c>
      <c r="T792" s="58">
        <v>499.13434660000001</v>
      </c>
      <c r="U792" s="58">
        <v>489.45142432</v>
      </c>
      <c r="V792" s="58">
        <v>495.80300097000003</v>
      </c>
      <c r="W792" s="58">
        <v>525.81640115000005</v>
      </c>
      <c r="X792" s="58">
        <v>581.46050634999995</v>
      </c>
      <c r="Y792" s="58">
        <v>647.68153622</v>
      </c>
    </row>
    <row r="793" spans="1:25" x14ac:dyDescent="0.3">
      <c r="A793" s="59">
        <v>42836</v>
      </c>
      <c r="B793" s="58">
        <v>700.21897765000006</v>
      </c>
      <c r="C793" s="58">
        <v>730.79596215000004</v>
      </c>
      <c r="D793" s="58">
        <v>750.08752089999996</v>
      </c>
      <c r="E793" s="58">
        <v>751.84871823000003</v>
      </c>
      <c r="F793" s="58">
        <v>751.79048103000002</v>
      </c>
      <c r="G793" s="58">
        <v>750.09540981999999</v>
      </c>
      <c r="H793" s="58">
        <v>743.03428036000003</v>
      </c>
      <c r="I793" s="58">
        <v>700.58882822999999</v>
      </c>
      <c r="J793" s="58">
        <v>632.26728131000004</v>
      </c>
      <c r="K793" s="58">
        <v>575.26102096</v>
      </c>
      <c r="L793" s="58">
        <v>538.00368265999998</v>
      </c>
      <c r="M793" s="58">
        <v>543.06601491000004</v>
      </c>
      <c r="N793" s="58">
        <v>523.44904861999999</v>
      </c>
      <c r="O793" s="58">
        <v>521.71952476000001</v>
      </c>
      <c r="P793" s="58">
        <v>523.22216862000005</v>
      </c>
      <c r="Q793" s="58">
        <v>525.18906517000005</v>
      </c>
      <c r="R793" s="58">
        <v>534.57334465999998</v>
      </c>
      <c r="S793" s="58">
        <v>533.39720007999995</v>
      </c>
      <c r="T793" s="58">
        <v>523.92491704999998</v>
      </c>
      <c r="U793" s="58">
        <v>502.69159421000001</v>
      </c>
      <c r="V793" s="58">
        <v>488.95352494000002</v>
      </c>
      <c r="W793" s="58">
        <v>510.27113302999999</v>
      </c>
      <c r="X793" s="58">
        <v>547.97530351</v>
      </c>
      <c r="Y793" s="58">
        <v>609.41150213000003</v>
      </c>
    </row>
    <row r="794" spans="1:25" x14ac:dyDescent="0.3">
      <c r="A794" s="59">
        <v>42837</v>
      </c>
      <c r="B794" s="58">
        <v>663.21943541999997</v>
      </c>
      <c r="C794" s="58">
        <v>702.17247956999995</v>
      </c>
      <c r="D794" s="58">
        <v>711.03484856</v>
      </c>
      <c r="E794" s="58">
        <v>716.57205881000004</v>
      </c>
      <c r="F794" s="58">
        <v>712.13991322000004</v>
      </c>
      <c r="G794" s="58">
        <v>712.68439977000003</v>
      </c>
      <c r="H794" s="58">
        <v>674.77197289000003</v>
      </c>
      <c r="I794" s="58">
        <v>647.60656174999997</v>
      </c>
      <c r="J794" s="58">
        <v>590.91055811000001</v>
      </c>
      <c r="K794" s="58">
        <v>548.86915675</v>
      </c>
      <c r="L794" s="58">
        <v>532.97049122999999</v>
      </c>
      <c r="M794" s="58">
        <v>534.43519836999997</v>
      </c>
      <c r="N794" s="58">
        <v>543.59264249</v>
      </c>
      <c r="O794" s="58">
        <v>551.76089652999997</v>
      </c>
      <c r="P794" s="58">
        <v>549.21543880000002</v>
      </c>
      <c r="Q794" s="58">
        <v>554.71024836000004</v>
      </c>
      <c r="R794" s="58">
        <v>566.49065012000005</v>
      </c>
      <c r="S794" s="58">
        <v>562.47579509000002</v>
      </c>
      <c r="T794" s="58">
        <v>556.09237256999995</v>
      </c>
      <c r="U794" s="58">
        <v>536.65477971999996</v>
      </c>
      <c r="V794" s="58">
        <v>518.85806267999999</v>
      </c>
      <c r="W794" s="58">
        <v>553.12982529999999</v>
      </c>
      <c r="X794" s="58">
        <v>617.60283027000003</v>
      </c>
      <c r="Y794" s="58">
        <v>682.22920051000006</v>
      </c>
    </row>
    <row r="795" spans="1:25" x14ac:dyDescent="0.3">
      <c r="A795" s="59">
        <v>42838</v>
      </c>
      <c r="B795" s="58">
        <v>686.83943074000001</v>
      </c>
      <c r="C795" s="58">
        <v>719.16001699000003</v>
      </c>
      <c r="D795" s="58">
        <v>744.00043874000005</v>
      </c>
      <c r="E795" s="58">
        <v>749.72169958999996</v>
      </c>
      <c r="F795" s="58">
        <v>741.20771048999995</v>
      </c>
      <c r="G795" s="58">
        <v>727.61452458999997</v>
      </c>
      <c r="H795" s="58">
        <v>689.90079660000004</v>
      </c>
      <c r="I795" s="58">
        <v>654.87354496</v>
      </c>
      <c r="J795" s="58">
        <v>588.10112633000006</v>
      </c>
      <c r="K795" s="58">
        <v>546.39855832000001</v>
      </c>
      <c r="L795" s="58">
        <v>505.62373324999999</v>
      </c>
      <c r="M795" s="58">
        <v>504.51196425000001</v>
      </c>
      <c r="N795" s="58">
        <v>522.50046085999998</v>
      </c>
      <c r="O795" s="58">
        <v>528.73653234000005</v>
      </c>
      <c r="P795" s="58">
        <v>525.76014778000001</v>
      </c>
      <c r="Q795" s="58">
        <v>527.25802161000001</v>
      </c>
      <c r="R795" s="58">
        <v>528.90756701999999</v>
      </c>
      <c r="S795" s="58">
        <v>531.26241639</v>
      </c>
      <c r="T795" s="58">
        <v>524.67962461000002</v>
      </c>
      <c r="U795" s="58">
        <v>511.38221041999998</v>
      </c>
      <c r="V795" s="58">
        <v>502.29637128000002</v>
      </c>
      <c r="W795" s="58">
        <v>536.29672215999994</v>
      </c>
      <c r="X795" s="58">
        <v>583.98298251999995</v>
      </c>
      <c r="Y795" s="58">
        <v>657.38067027</v>
      </c>
    </row>
    <row r="796" spans="1:25" x14ac:dyDescent="0.3">
      <c r="A796" s="59">
        <v>42839</v>
      </c>
      <c r="B796" s="58">
        <v>699.48290226999995</v>
      </c>
      <c r="C796" s="58">
        <v>733.76910966000003</v>
      </c>
      <c r="D796" s="58">
        <v>749.10464290000004</v>
      </c>
      <c r="E796" s="58">
        <v>748.34747749999997</v>
      </c>
      <c r="F796" s="58">
        <v>746.62487864000002</v>
      </c>
      <c r="G796" s="58">
        <v>738.52705764999996</v>
      </c>
      <c r="H796" s="58">
        <v>698.06979017000003</v>
      </c>
      <c r="I796" s="58">
        <v>646.75937994000003</v>
      </c>
      <c r="J796" s="58">
        <v>579.84615550000001</v>
      </c>
      <c r="K796" s="58">
        <v>542.02090325999995</v>
      </c>
      <c r="L796" s="58">
        <v>501.16188331000001</v>
      </c>
      <c r="M796" s="58">
        <v>507.66959537000002</v>
      </c>
      <c r="N796" s="58">
        <v>510.91126208999998</v>
      </c>
      <c r="O796" s="58">
        <v>526.04645443000004</v>
      </c>
      <c r="P796" s="58">
        <v>531.29971743999999</v>
      </c>
      <c r="Q796" s="58">
        <v>530.06408424999995</v>
      </c>
      <c r="R796" s="58">
        <v>528.36950013000001</v>
      </c>
      <c r="S796" s="58">
        <v>528.48743517000003</v>
      </c>
      <c r="T796" s="58">
        <v>526.57339482999998</v>
      </c>
      <c r="U796" s="58">
        <v>509.02112270999999</v>
      </c>
      <c r="V796" s="58">
        <v>503.14868095000003</v>
      </c>
      <c r="W796" s="58">
        <v>536.44018217999997</v>
      </c>
      <c r="X796" s="58">
        <v>579.47540461000006</v>
      </c>
      <c r="Y796" s="58">
        <v>649.19599861999995</v>
      </c>
    </row>
    <row r="797" spans="1:25" x14ac:dyDescent="0.3">
      <c r="A797" s="59">
        <v>42840</v>
      </c>
      <c r="B797" s="58">
        <v>610.58475473999999</v>
      </c>
      <c r="C797" s="58">
        <v>636.79102813999998</v>
      </c>
      <c r="D797" s="58">
        <v>655.12094263999995</v>
      </c>
      <c r="E797" s="58">
        <v>663.23715118999996</v>
      </c>
      <c r="F797" s="58">
        <v>658.86900228000002</v>
      </c>
      <c r="G797" s="58">
        <v>650.74757739999995</v>
      </c>
      <c r="H797" s="58">
        <v>626.11119772999996</v>
      </c>
      <c r="I797" s="58">
        <v>596.53767674999995</v>
      </c>
      <c r="J797" s="58">
        <v>583.00853153000003</v>
      </c>
      <c r="K797" s="58">
        <v>593.08680388000005</v>
      </c>
      <c r="L797" s="58">
        <v>549.17931851000003</v>
      </c>
      <c r="M797" s="58">
        <v>551.34704948000001</v>
      </c>
      <c r="N797" s="58">
        <v>549.14885460000005</v>
      </c>
      <c r="O797" s="58">
        <v>566.63134576000004</v>
      </c>
      <c r="P797" s="58">
        <v>566.36377316000005</v>
      </c>
      <c r="Q797" s="58">
        <v>570.90409672999999</v>
      </c>
      <c r="R797" s="58">
        <v>572.52905632</v>
      </c>
      <c r="S797" s="58">
        <v>572.39962660000003</v>
      </c>
      <c r="T797" s="58">
        <v>567.42740785000001</v>
      </c>
      <c r="U797" s="58">
        <v>548.69541612</v>
      </c>
      <c r="V797" s="58">
        <v>530.32653793999998</v>
      </c>
      <c r="W797" s="58">
        <v>568.49796785000001</v>
      </c>
      <c r="X797" s="58">
        <v>609.66160319000005</v>
      </c>
      <c r="Y797" s="58">
        <v>644.82530182000005</v>
      </c>
    </row>
    <row r="798" spans="1:25" x14ac:dyDescent="0.3">
      <c r="A798" s="59">
        <v>42841</v>
      </c>
      <c r="B798" s="58">
        <v>681.02189424999995</v>
      </c>
      <c r="C798" s="58">
        <v>686.51195374999998</v>
      </c>
      <c r="D798" s="58">
        <v>711.22629966</v>
      </c>
      <c r="E798" s="58">
        <v>713.81534880000004</v>
      </c>
      <c r="F798" s="58">
        <v>711.66804316000002</v>
      </c>
      <c r="G798" s="58">
        <v>705.85613480999996</v>
      </c>
      <c r="H798" s="58">
        <v>694.87502702999996</v>
      </c>
      <c r="I798" s="58">
        <v>677.39796845000001</v>
      </c>
      <c r="J798" s="58">
        <v>612.79201316000001</v>
      </c>
      <c r="K798" s="58">
        <v>551.43063568000002</v>
      </c>
      <c r="L798" s="58">
        <v>513.67445831999999</v>
      </c>
      <c r="M798" s="58">
        <v>511.49149778999998</v>
      </c>
      <c r="N798" s="58">
        <v>508.50814256000001</v>
      </c>
      <c r="O798" s="58">
        <v>529.16137958000002</v>
      </c>
      <c r="P798" s="58">
        <v>528.20237015999999</v>
      </c>
      <c r="Q798" s="58">
        <v>524.78783618</v>
      </c>
      <c r="R798" s="58">
        <v>524.99367938</v>
      </c>
      <c r="S798" s="58">
        <v>524.16886099999999</v>
      </c>
      <c r="T798" s="58">
        <v>519.33406611999999</v>
      </c>
      <c r="U798" s="58">
        <v>508.17715301999999</v>
      </c>
      <c r="V798" s="58">
        <v>489.90162716999998</v>
      </c>
      <c r="W798" s="58">
        <v>519.69148289999998</v>
      </c>
      <c r="X798" s="58">
        <v>573.92204635999997</v>
      </c>
      <c r="Y798" s="58">
        <v>631.42607504</v>
      </c>
    </row>
    <row r="799" spans="1:25" x14ac:dyDescent="0.3">
      <c r="A799" s="59">
        <v>42842</v>
      </c>
      <c r="B799" s="58">
        <v>698.27711628999998</v>
      </c>
      <c r="C799" s="58">
        <v>730.55796856999996</v>
      </c>
      <c r="D799" s="58">
        <v>763.58204862000002</v>
      </c>
      <c r="E799" s="58">
        <v>770.40831658000002</v>
      </c>
      <c r="F799" s="58">
        <v>769.59826551000003</v>
      </c>
      <c r="G799" s="58">
        <v>759.53071256999999</v>
      </c>
      <c r="H799" s="58">
        <v>720.37651483000002</v>
      </c>
      <c r="I799" s="58">
        <v>680.79399138999997</v>
      </c>
      <c r="J799" s="58">
        <v>620.03406586000006</v>
      </c>
      <c r="K799" s="58">
        <v>564.85389692000001</v>
      </c>
      <c r="L799" s="58">
        <v>551.65736760000004</v>
      </c>
      <c r="M799" s="58">
        <v>542.03813252999998</v>
      </c>
      <c r="N799" s="58">
        <v>547.33872358999997</v>
      </c>
      <c r="O799" s="58">
        <v>549.80131215999995</v>
      </c>
      <c r="P799" s="58">
        <v>558.76950756999997</v>
      </c>
      <c r="Q799" s="58">
        <v>558.33490500000005</v>
      </c>
      <c r="R799" s="58">
        <v>557.40101589000005</v>
      </c>
      <c r="S799" s="58">
        <v>551.29304591000005</v>
      </c>
      <c r="T799" s="58">
        <v>542.65721559999997</v>
      </c>
      <c r="U799" s="58">
        <v>537.82308191000004</v>
      </c>
      <c r="V799" s="58">
        <v>539.44016370999998</v>
      </c>
      <c r="W799" s="58">
        <v>575.40451410000003</v>
      </c>
      <c r="X799" s="58">
        <v>599.79160640999999</v>
      </c>
      <c r="Y799" s="58">
        <v>673.45129754000004</v>
      </c>
    </row>
    <row r="800" spans="1:25" x14ac:dyDescent="0.3">
      <c r="A800" s="59">
        <v>42843</v>
      </c>
      <c r="B800" s="58">
        <v>721.65018472999998</v>
      </c>
      <c r="C800" s="58">
        <v>750.51453116000005</v>
      </c>
      <c r="D800" s="58">
        <v>764.92259711999998</v>
      </c>
      <c r="E800" s="58">
        <v>768.78407669000001</v>
      </c>
      <c r="F800" s="58">
        <v>767.55934705000004</v>
      </c>
      <c r="G800" s="58">
        <v>754.77389428000004</v>
      </c>
      <c r="H800" s="58">
        <v>718.37500509999995</v>
      </c>
      <c r="I800" s="58">
        <v>663.21502709000004</v>
      </c>
      <c r="J800" s="58">
        <v>598.66917914999999</v>
      </c>
      <c r="K800" s="58">
        <v>557.68209001000002</v>
      </c>
      <c r="L800" s="58">
        <v>549.94277941999997</v>
      </c>
      <c r="M800" s="58">
        <v>534.51214239000001</v>
      </c>
      <c r="N800" s="58">
        <v>538.29467592000003</v>
      </c>
      <c r="O800" s="58">
        <v>536.71419034999997</v>
      </c>
      <c r="P800" s="58">
        <v>539.00095926999995</v>
      </c>
      <c r="Q800" s="58">
        <v>538.50133706999998</v>
      </c>
      <c r="R800" s="58">
        <v>538.86819752999997</v>
      </c>
      <c r="S800" s="58">
        <v>541.88993717999995</v>
      </c>
      <c r="T800" s="58">
        <v>545.05818221000004</v>
      </c>
      <c r="U800" s="58">
        <v>543.42852664999998</v>
      </c>
      <c r="V800" s="58">
        <v>553.12823864999996</v>
      </c>
      <c r="W800" s="58">
        <v>561.93173375000003</v>
      </c>
      <c r="X800" s="58">
        <v>603.88705821999997</v>
      </c>
      <c r="Y800" s="58">
        <v>664.57994760999998</v>
      </c>
    </row>
    <row r="801" spans="1:25" x14ac:dyDescent="0.3">
      <c r="A801" s="59">
        <v>42844</v>
      </c>
      <c r="B801" s="58">
        <v>688.80052888</v>
      </c>
      <c r="C801" s="58">
        <v>709.21811432000004</v>
      </c>
      <c r="D801" s="58">
        <v>714.09750766000002</v>
      </c>
      <c r="E801" s="58">
        <v>719.54446769000003</v>
      </c>
      <c r="F801" s="58">
        <v>715.92430880999996</v>
      </c>
      <c r="G801" s="58">
        <v>713.65631963999999</v>
      </c>
      <c r="H801" s="58">
        <v>690.46980995000001</v>
      </c>
      <c r="I801" s="58">
        <v>657.15987565</v>
      </c>
      <c r="J801" s="58">
        <v>625.45386994</v>
      </c>
      <c r="K801" s="58">
        <v>573.22213083999998</v>
      </c>
      <c r="L801" s="58">
        <v>534.21342118999996</v>
      </c>
      <c r="M801" s="58">
        <v>532.99917859000004</v>
      </c>
      <c r="N801" s="58">
        <v>525.29726831999994</v>
      </c>
      <c r="O801" s="58">
        <v>524.96780702000001</v>
      </c>
      <c r="P801" s="58">
        <v>532.43834830000003</v>
      </c>
      <c r="Q801" s="58">
        <v>531.46391871000003</v>
      </c>
      <c r="R801" s="58">
        <v>532.66781207999998</v>
      </c>
      <c r="S801" s="58">
        <v>523.48918764999996</v>
      </c>
      <c r="T801" s="58">
        <v>527.79359410999996</v>
      </c>
      <c r="U801" s="58">
        <v>516.93209766999996</v>
      </c>
      <c r="V801" s="58">
        <v>522.30432708000001</v>
      </c>
      <c r="W801" s="58">
        <v>552.49172612999996</v>
      </c>
      <c r="X801" s="58">
        <v>619.38206195999999</v>
      </c>
      <c r="Y801" s="58">
        <v>635.02521895999996</v>
      </c>
    </row>
    <row r="802" spans="1:25" x14ac:dyDescent="0.3">
      <c r="A802" s="59">
        <v>42845</v>
      </c>
      <c r="B802" s="58">
        <v>643.89739202999999</v>
      </c>
      <c r="C802" s="58">
        <v>670.96362092000004</v>
      </c>
      <c r="D802" s="58">
        <v>683.46069365000005</v>
      </c>
      <c r="E802" s="58">
        <v>688.77682364999998</v>
      </c>
      <c r="F802" s="58">
        <v>693.94089697000004</v>
      </c>
      <c r="G802" s="58">
        <v>686.29377020000004</v>
      </c>
      <c r="H802" s="58">
        <v>656.24602489999995</v>
      </c>
      <c r="I802" s="58">
        <v>670.75810598999999</v>
      </c>
      <c r="J802" s="58">
        <v>633.96091636000006</v>
      </c>
      <c r="K802" s="58">
        <v>581.65977270999997</v>
      </c>
      <c r="L802" s="58">
        <v>537.09031507999998</v>
      </c>
      <c r="M802" s="58">
        <v>526.59638152000002</v>
      </c>
      <c r="N802" s="58">
        <v>522.81779974999995</v>
      </c>
      <c r="O802" s="58">
        <v>524.94562772999996</v>
      </c>
      <c r="P802" s="58">
        <v>541.59775314000001</v>
      </c>
      <c r="Q802" s="58">
        <v>544.43173572000001</v>
      </c>
      <c r="R802" s="58">
        <v>547.06398942999999</v>
      </c>
      <c r="S802" s="58">
        <v>535.60969180999996</v>
      </c>
      <c r="T802" s="58">
        <v>525.54176342000005</v>
      </c>
      <c r="U802" s="58">
        <v>523.99045437999996</v>
      </c>
      <c r="V802" s="58">
        <v>523.12175053999999</v>
      </c>
      <c r="W802" s="58">
        <v>562.33705364000002</v>
      </c>
      <c r="X802" s="58">
        <v>555.12169069000004</v>
      </c>
      <c r="Y802" s="58">
        <v>591.31948394999995</v>
      </c>
    </row>
    <row r="803" spans="1:25" x14ac:dyDescent="0.3">
      <c r="A803" s="59">
        <v>42846</v>
      </c>
      <c r="B803" s="58">
        <v>635.14881505999995</v>
      </c>
      <c r="C803" s="58">
        <v>669.07963625000002</v>
      </c>
      <c r="D803" s="58">
        <v>689.34247686000003</v>
      </c>
      <c r="E803" s="58">
        <v>696.22043778</v>
      </c>
      <c r="F803" s="58">
        <v>693.43420166999999</v>
      </c>
      <c r="G803" s="58">
        <v>691.85174003999998</v>
      </c>
      <c r="H803" s="58">
        <v>692.51532438000004</v>
      </c>
      <c r="I803" s="58">
        <v>673.20062449</v>
      </c>
      <c r="J803" s="58">
        <v>627.81784330999994</v>
      </c>
      <c r="K803" s="58">
        <v>602.48484425000004</v>
      </c>
      <c r="L803" s="58">
        <v>552.23273205999999</v>
      </c>
      <c r="M803" s="58">
        <v>540.73290224000004</v>
      </c>
      <c r="N803" s="58">
        <v>535.60548014999995</v>
      </c>
      <c r="O803" s="58">
        <v>539.50049864000005</v>
      </c>
      <c r="P803" s="58">
        <v>544.01418410999997</v>
      </c>
      <c r="Q803" s="58">
        <v>543.72168306000003</v>
      </c>
      <c r="R803" s="58">
        <v>541.03608969000004</v>
      </c>
      <c r="S803" s="58">
        <v>541.23799765000001</v>
      </c>
      <c r="T803" s="58">
        <v>545.94397036999999</v>
      </c>
      <c r="U803" s="58">
        <v>551.02564292</v>
      </c>
      <c r="V803" s="58">
        <v>560.21666099000004</v>
      </c>
      <c r="W803" s="58">
        <v>566.04608551000001</v>
      </c>
      <c r="X803" s="58">
        <v>591.85060707000002</v>
      </c>
      <c r="Y803" s="58">
        <v>634.83970648000002</v>
      </c>
    </row>
    <row r="804" spans="1:25" x14ac:dyDescent="0.3">
      <c r="A804" s="59">
        <v>42847</v>
      </c>
      <c r="B804" s="58">
        <v>774.52189499999997</v>
      </c>
      <c r="C804" s="58">
        <v>805.89754385000003</v>
      </c>
      <c r="D804" s="58">
        <v>810.61964091000004</v>
      </c>
      <c r="E804" s="58">
        <v>814.11120240000002</v>
      </c>
      <c r="F804" s="58">
        <v>818.97458089999998</v>
      </c>
      <c r="G804" s="58">
        <v>820.60853573999998</v>
      </c>
      <c r="H804" s="58">
        <v>816.88982344999999</v>
      </c>
      <c r="I804" s="58">
        <v>800.74427235999997</v>
      </c>
      <c r="J804" s="58">
        <v>718.19793833999995</v>
      </c>
      <c r="K804" s="58">
        <v>634.99341885000001</v>
      </c>
      <c r="L804" s="58">
        <v>574.96674843000005</v>
      </c>
      <c r="M804" s="58">
        <v>557.79673753999998</v>
      </c>
      <c r="N804" s="58">
        <v>559.43099471999994</v>
      </c>
      <c r="O804" s="58">
        <v>564.20348848000003</v>
      </c>
      <c r="P804" s="58">
        <v>580.27321946999996</v>
      </c>
      <c r="Q804" s="58">
        <v>579.05176888000005</v>
      </c>
      <c r="R804" s="58">
        <v>575.95131284000001</v>
      </c>
      <c r="S804" s="58">
        <v>564.77664109</v>
      </c>
      <c r="T804" s="58">
        <v>556.10205857999995</v>
      </c>
      <c r="U804" s="58">
        <v>550.98395745000005</v>
      </c>
      <c r="V804" s="58">
        <v>552.14658067000005</v>
      </c>
      <c r="W804" s="58">
        <v>588.67422362000002</v>
      </c>
      <c r="X804" s="58">
        <v>661.28511851999997</v>
      </c>
      <c r="Y804" s="58">
        <v>695.43571569000005</v>
      </c>
    </row>
    <row r="805" spans="1:25" x14ac:dyDescent="0.3">
      <c r="A805" s="59">
        <v>42848</v>
      </c>
      <c r="B805" s="58">
        <v>767.80593582999995</v>
      </c>
      <c r="C805" s="58">
        <v>814.33838563999996</v>
      </c>
      <c r="D805" s="58">
        <v>822.30289053000001</v>
      </c>
      <c r="E805" s="58">
        <v>820.57639075999998</v>
      </c>
      <c r="F805" s="58">
        <v>819.29457148999995</v>
      </c>
      <c r="G805" s="58">
        <v>820.47573087000001</v>
      </c>
      <c r="H805" s="58">
        <v>823.46365016000004</v>
      </c>
      <c r="I805" s="58">
        <v>810.16020386000002</v>
      </c>
      <c r="J805" s="58">
        <v>725.69868234</v>
      </c>
      <c r="K805" s="58">
        <v>641.06469648999996</v>
      </c>
      <c r="L805" s="58">
        <v>574.71504692999997</v>
      </c>
      <c r="M805" s="58">
        <v>557.48215058999995</v>
      </c>
      <c r="N805" s="58">
        <v>557.84981287999994</v>
      </c>
      <c r="O805" s="58">
        <v>564.79251732</v>
      </c>
      <c r="P805" s="58">
        <v>576.41920416999994</v>
      </c>
      <c r="Q805" s="58">
        <v>579.32382569000004</v>
      </c>
      <c r="R805" s="58">
        <v>578.04796667999994</v>
      </c>
      <c r="S805" s="58">
        <v>564.39401343999998</v>
      </c>
      <c r="T805" s="58">
        <v>555.77037971000004</v>
      </c>
      <c r="U805" s="58">
        <v>549.37527060000002</v>
      </c>
      <c r="V805" s="58">
        <v>553.00390499000002</v>
      </c>
      <c r="W805" s="58">
        <v>590.72336107000001</v>
      </c>
      <c r="X805" s="58">
        <v>660.34480237000002</v>
      </c>
      <c r="Y805" s="58">
        <v>693.77147173000003</v>
      </c>
    </row>
    <row r="806" spans="1:25" x14ac:dyDescent="0.3">
      <c r="A806" s="59">
        <v>42849</v>
      </c>
      <c r="B806" s="58">
        <v>814.16885507999996</v>
      </c>
      <c r="C806" s="58">
        <v>822.18952258000002</v>
      </c>
      <c r="D806" s="58">
        <v>818.51016102999995</v>
      </c>
      <c r="E806" s="58">
        <v>817.44013196000003</v>
      </c>
      <c r="F806" s="58">
        <v>819.11939818999997</v>
      </c>
      <c r="G806" s="58">
        <v>821.61066502999995</v>
      </c>
      <c r="H806" s="58">
        <v>796.09894627999995</v>
      </c>
      <c r="I806" s="58">
        <v>754.70972798000003</v>
      </c>
      <c r="J806" s="58">
        <v>694.81858090000003</v>
      </c>
      <c r="K806" s="58">
        <v>636.06123611999999</v>
      </c>
      <c r="L806" s="58">
        <v>582.74716699999999</v>
      </c>
      <c r="M806" s="58">
        <v>566.71536509999999</v>
      </c>
      <c r="N806" s="58">
        <v>581.68937622999999</v>
      </c>
      <c r="O806" s="58">
        <v>585.80504231999998</v>
      </c>
      <c r="P806" s="58">
        <v>587.57832988999996</v>
      </c>
      <c r="Q806" s="58">
        <v>586.23400108999999</v>
      </c>
      <c r="R806" s="58">
        <v>574.68274443999996</v>
      </c>
      <c r="S806" s="58">
        <v>576.22498927000004</v>
      </c>
      <c r="T806" s="58">
        <v>578.51127054999995</v>
      </c>
      <c r="U806" s="58">
        <v>573.58576740000001</v>
      </c>
      <c r="V806" s="58">
        <v>586.83604347000005</v>
      </c>
      <c r="W806" s="58">
        <v>631.63609741000005</v>
      </c>
      <c r="X806" s="58">
        <v>688.00724577999995</v>
      </c>
      <c r="Y806" s="58">
        <v>730.79817591000005</v>
      </c>
    </row>
    <row r="807" spans="1:25" x14ac:dyDescent="0.3">
      <c r="A807" s="59">
        <v>42850</v>
      </c>
      <c r="B807" s="58">
        <v>806.47039460999997</v>
      </c>
      <c r="C807" s="58">
        <v>812.49268473999996</v>
      </c>
      <c r="D807" s="58">
        <v>811.96667031000004</v>
      </c>
      <c r="E807" s="58">
        <v>816.91069729000003</v>
      </c>
      <c r="F807" s="58">
        <v>817.13739707000002</v>
      </c>
      <c r="G807" s="58">
        <v>814.68110363999995</v>
      </c>
      <c r="H807" s="58">
        <v>791.06899243999999</v>
      </c>
      <c r="I807" s="58">
        <v>753.56220119</v>
      </c>
      <c r="J807" s="58">
        <v>700.26372356000002</v>
      </c>
      <c r="K807" s="58">
        <v>643.76720236000006</v>
      </c>
      <c r="L807" s="58">
        <v>589.96866862000002</v>
      </c>
      <c r="M807" s="58">
        <v>575.25575839999999</v>
      </c>
      <c r="N807" s="58">
        <v>579.57096185</v>
      </c>
      <c r="O807" s="58">
        <v>581.96907205000002</v>
      </c>
      <c r="P807" s="58">
        <v>581.77002248999997</v>
      </c>
      <c r="Q807" s="58">
        <v>583.57811332999995</v>
      </c>
      <c r="R807" s="58">
        <v>581.68638791000001</v>
      </c>
      <c r="S807" s="58">
        <v>582.88397526000006</v>
      </c>
      <c r="T807" s="58">
        <v>578.56689012000004</v>
      </c>
      <c r="U807" s="58">
        <v>573.69984538000006</v>
      </c>
      <c r="V807" s="58">
        <v>583.44005312000002</v>
      </c>
      <c r="W807" s="58">
        <v>623.68920576999994</v>
      </c>
      <c r="X807" s="58">
        <v>691.89856763</v>
      </c>
      <c r="Y807" s="58">
        <v>731.72964867999997</v>
      </c>
    </row>
    <row r="808" spans="1:25" x14ac:dyDescent="0.3">
      <c r="A808" s="59">
        <v>42851</v>
      </c>
      <c r="B808" s="58">
        <v>807.46279903000004</v>
      </c>
      <c r="C808" s="58">
        <v>818.03995483000006</v>
      </c>
      <c r="D808" s="58">
        <v>819.73241688999997</v>
      </c>
      <c r="E808" s="58">
        <v>818.19121462999999</v>
      </c>
      <c r="F808" s="58">
        <v>818.12607376000005</v>
      </c>
      <c r="G808" s="58">
        <v>821.06878928000003</v>
      </c>
      <c r="H808" s="58">
        <v>821.94775317000006</v>
      </c>
      <c r="I808" s="58">
        <v>764.21681430000001</v>
      </c>
      <c r="J808" s="58">
        <v>717.59015340999997</v>
      </c>
      <c r="K808" s="58">
        <v>642.19245087000002</v>
      </c>
      <c r="L808" s="58">
        <v>584.91012993000004</v>
      </c>
      <c r="M808" s="58">
        <v>569.51657926999997</v>
      </c>
      <c r="N808" s="58">
        <v>570.95809377</v>
      </c>
      <c r="O808" s="58">
        <v>574.26987779000001</v>
      </c>
      <c r="P808" s="58">
        <v>564.94451312000001</v>
      </c>
      <c r="Q808" s="58">
        <v>565.84257724999998</v>
      </c>
      <c r="R808" s="58">
        <v>564.11791716000005</v>
      </c>
      <c r="S808" s="58">
        <v>563.77387553999995</v>
      </c>
      <c r="T808" s="58">
        <v>570.76852196000004</v>
      </c>
      <c r="U808" s="58">
        <v>574.99339549000001</v>
      </c>
      <c r="V808" s="58">
        <v>583.09187765000001</v>
      </c>
      <c r="W808" s="58">
        <v>621.22096577000002</v>
      </c>
      <c r="X808" s="58">
        <v>675.77891115</v>
      </c>
      <c r="Y808" s="58">
        <v>751.40345993999995</v>
      </c>
    </row>
    <row r="809" spans="1:25" x14ac:dyDescent="0.3">
      <c r="A809" s="59">
        <v>42852</v>
      </c>
      <c r="B809" s="58">
        <v>795.58755586999996</v>
      </c>
      <c r="C809" s="58">
        <v>809.44681825999999</v>
      </c>
      <c r="D809" s="58">
        <v>805.38815609999995</v>
      </c>
      <c r="E809" s="58">
        <v>803.44788602000006</v>
      </c>
      <c r="F809" s="58">
        <v>803.29827491000003</v>
      </c>
      <c r="G809" s="58">
        <v>818.32709557999999</v>
      </c>
      <c r="H809" s="58">
        <v>826.07358607000003</v>
      </c>
      <c r="I809" s="58">
        <v>801.32728412999995</v>
      </c>
      <c r="J809" s="58">
        <v>698.78974229000005</v>
      </c>
      <c r="K809" s="58">
        <v>634.93656224999995</v>
      </c>
      <c r="L809" s="58">
        <v>584.84454384000003</v>
      </c>
      <c r="M809" s="58">
        <v>561.09398579000003</v>
      </c>
      <c r="N809" s="58">
        <v>559.15714748000005</v>
      </c>
      <c r="O809" s="58">
        <v>566.22235738999996</v>
      </c>
      <c r="P809" s="58">
        <v>569.98050907000004</v>
      </c>
      <c r="Q809" s="58">
        <v>570.83852999999999</v>
      </c>
      <c r="R809" s="58">
        <v>569.43468716999996</v>
      </c>
      <c r="S809" s="58">
        <v>562.55166841000005</v>
      </c>
      <c r="T809" s="58">
        <v>565.98793909000005</v>
      </c>
      <c r="U809" s="58">
        <v>566.52877407999995</v>
      </c>
      <c r="V809" s="58">
        <v>590.82220758999995</v>
      </c>
      <c r="W809" s="58">
        <v>627.89647003000005</v>
      </c>
      <c r="X809" s="58">
        <v>682.53457351999998</v>
      </c>
      <c r="Y809" s="58">
        <v>769.40493554</v>
      </c>
    </row>
    <row r="810" spans="1:25" x14ac:dyDescent="0.3">
      <c r="A810" s="59">
        <v>42853</v>
      </c>
      <c r="B810" s="58">
        <v>797.83772481999995</v>
      </c>
      <c r="C810" s="58">
        <v>802.58918329000005</v>
      </c>
      <c r="D810" s="58">
        <v>797.91328623000004</v>
      </c>
      <c r="E810" s="58">
        <v>795.89722787999995</v>
      </c>
      <c r="F810" s="58">
        <v>796.31450427000004</v>
      </c>
      <c r="G810" s="58">
        <v>800.28184073</v>
      </c>
      <c r="H810" s="58">
        <v>810.17549312999995</v>
      </c>
      <c r="I810" s="58">
        <v>757.50741415000005</v>
      </c>
      <c r="J810" s="58">
        <v>693.54775161999999</v>
      </c>
      <c r="K810" s="58">
        <v>633.75649756999996</v>
      </c>
      <c r="L810" s="58">
        <v>591.61069850000001</v>
      </c>
      <c r="M810" s="58">
        <v>565.19124564000003</v>
      </c>
      <c r="N810" s="58">
        <v>561.00079704999996</v>
      </c>
      <c r="O810" s="58">
        <v>567.31790853999996</v>
      </c>
      <c r="P810" s="58">
        <v>567.33006039999998</v>
      </c>
      <c r="Q810" s="58">
        <v>565.81481840000004</v>
      </c>
      <c r="R810" s="58">
        <v>564.59392620000006</v>
      </c>
      <c r="S810" s="58">
        <v>557.50450994000005</v>
      </c>
      <c r="T810" s="58">
        <v>563.22421514999996</v>
      </c>
      <c r="U810" s="58">
        <v>566.80107250000003</v>
      </c>
      <c r="V810" s="58">
        <v>599.04160882999997</v>
      </c>
      <c r="W810" s="58">
        <v>645.52445757999999</v>
      </c>
      <c r="X810" s="58">
        <v>672.62286604999997</v>
      </c>
      <c r="Y810" s="58">
        <v>748.85078645999999</v>
      </c>
    </row>
    <row r="811" spans="1:25" x14ac:dyDescent="0.3">
      <c r="A811" s="59">
        <v>42854</v>
      </c>
      <c r="B811" s="58">
        <v>792.00077843999998</v>
      </c>
      <c r="C811" s="58">
        <v>796.33490272999995</v>
      </c>
      <c r="D811" s="58">
        <v>791.42927712000005</v>
      </c>
      <c r="E811" s="58">
        <v>789.12971914000002</v>
      </c>
      <c r="F811" s="58">
        <v>789.13230458999999</v>
      </c>
      <c r="G811" s="58">
        <v>791.58731965000004</v>
      </c>
      <c r="H811" s="58">
        <v>796.02948011000001</v>
      </c>
      <c r="I811" s="58">
        <v>745.63639230000001</v>
      </c>
      <c r="J811" s="58">
        <v>677.37676794000004</v>
      </c>
      <c r="K811" s="58">
        <v>604.29392795000001</v>
      </c>
      <c r="L811" s="58">
        <v>561.23947977</v>
      </c>
      <c r="M811" s="58">
        <v>545.12816353999995</v>
      </c>
      <c r="N811" s="58">
        <v>543.83717402000002</v>
      </c>
      <c r="O811" s="58">
        <v>550.68722675000004</v>
      </c>
      <c r="P811" s="58">
        <v>556.44058174999998</v>
      </c>
      <c r="Q811" s="58">
        <v>558.12898011000004</v>
      </c>
      <c r="R811" s="58">
        <v>558.24250630999995</v>
      </c>
      <c r="S811" s="58">
        <v>545.69562152000003</v>
      </c>
      <c r="T811" s="58">
        <v>539.77227201999995</v>
      </c>
      <c r="U811" s="58">
        <v>540.58364130999996</v>
      </c>
      <c r="V811" s="58">
        <v>562.35596987999998</v>
      </c>
      <c r="W811" s="58">
        <v>612.69149197000002</v>
      </c>
      <c r="X811" s="58">
        <v>642.71493831999999</v>
      </c>
      <c r="Y811" s="58">
        <v>712.48352705000002</v>
      </c>
    </row>
    <row r="812" spans="1:25" x14ac:dyDescent="0.3">
      <c r="A812" s="59">
        <v>42855</v>
      </c>
      <c r="B812" s="58">
        <v>783.4079782</v>
      </c>
      <c r="C812" s="58">
        <v>796.30965790000005</v>
      </c>
      <c r="D812" s="58">
        <v>790.96397094999998</v>
      </c>
      <c r="E812" s="58">
        <v>793.52889789000005</v>
      </c>
      <c r="F812" s="58">
        <v>794.76571113</v>
      </c>
      <c r="G812" s="58">
        <v>795.06175033</v>
      </c>
      <c r="H812" s="58">
        <v>769.90542262999998</v>
      </c>
      <c r="I812" s="58">
        <v>700.12740266000003</v>
      </c>
      <c r="J812" s="58">
        <v>628.13181665000002</v>
      </c>
      <c r="K812" s="58">
        <v>577.30954381000004</v>
      </c>
      <c r="L812" s="58">
        <v>552.66281366999999</v>
      </c>
      <c r="M812" s="58">
        <v>536.84178870999995</v>
      </c>
      <c r="N812" s="58">
        <v>534.22277983000004</v>
      </c>
      <c r="O812" s="58">
        <v>531.50662364000004</v>
      </c>
      <c r="P812" s="58">
        <v>530.23312052999995</v>
      </c>
      <c r="Q812" s="58">
        <v>529.44357785</v>
      </c>
      <c r="R812" s="58">
        <v>529.06137251999996</v>
      </c>
      <c r="S812" s="58">
        <v>555.77144175000001</v>
      </c>
      <c r="T812" s="58">
        <v>565.71334755999999</v>
      </c>
      <c r="U812" s="58">
        <v>566.32471303</v>
      </c>
      <c r="V812" s="58">
        <v>560.23169269000005</v>
      </c>
      <c r="W812" s="58">
        <v>602.73085402000004</v>
      </c>
      <c r="X812" s="58">
        <v>665.38713645999997</v>
      </c>
      <c r="Y812" s="58">
        <v>749.99454603000004</v>
      </c>
    </row>
    <row r="813" spans="1:25" x14ac:dyDescent="0.3">
      <c r="A813" s="59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</row>
    <row r="815" spans="1:25" x14ac:dyDescent="0.3">
      <c r="A815" s="170" t="s">
        <v>73</v>
      </c>
      <c r="B815" s="167" t="s">
        <v>149</v>
      </c>
      <c r="C815" s="168"/>
      <c r="D815" s="168"/>
      <c r="E815" s="168"/>
      <c r="F815" s="168"/>
      <c r="G815" s="168"/>
      <c r="H815" s="168"/>
      <c r="I815" s="168"/>
      <c r="J815" s="168"/>
      <c r="K815" s="168"/>
      <c r="L815" s="168"/>
      <c r="M815" s="168"/>
      <c r="N815" s="168"/>
      <c r="O815" s="168"/>
      <c r="P815" s="168"/>
      <c r="Q815" s="168"/>
      <c r="R815" s="168"/>
      <c r="S815" s="168"/>
      <c r="T815" s="168"/>
      <c r="U815" s="168"/>
      <c r="V815" s="168"/>
      <c r="W815" s="168"/>
      <c r="X815" s="168"/>
      <c r="Y815" s="169"/>
    </row>
    <row r="816" spans="1:25" x14ac:dyDescent="0.3">
      <c r="A816" s="171"/>
      <c r="B816" s="79" t="s">
        <v>110</v>
      </c>
      <c r="C816" s="80" t="s">
        <v>111</v>
      </c>
      <c r="D816" s="81" t="s">
        <v>112</v>
      </c>
      <c r="E816" s="80" t="s">
        <v>113</v>
      </c>
      <c r="F816" s="80" t="s">
        <v>114</v>
      </c>
      <c r="G816" s="80" t="s">
        <v>115</v>
      </c>
      <c r="H816" s="80" t="s">
        <v>116</v>
      </c>
      <c r="I816" s="80" t="s">
        <v>117</v>
      </c>
      <c r="J816" s="80" t="s">
        <v>118</v>
      </c>
      <c r="K816" s="79" t="s">
        <v>119</v>
      </c>
      <c r="L816" s="80" t="s">
        <v>120</v>
      </c>
      <c r="M816" s="82" t="s">
        <v>121</v>
      </c>
      <c r="N816" s="79" t="s">
        <v>122</v>
      </c>
      <c r="O816" s="80" t="s">
        <v>123</v>
      </c>
      <c r="P816" s="82" t="s">
        <v>124</v>
      </c>
      <c r="Q816" s="81" t="s">
        <v>125</v>
      </c>
      <c r="R816" s="80" t="s">
        <v>126</v>
      </c>
      <c r="S816" s="81" t="s">
        <v>127</v>
      </c>
      <c r="T816" s="80" t="s">
        <v>128</v>
      </c>
      <c r="U816" s="81" t="s">
        <v>129</v>
      </c>
      <c r="V816" s="80" t="s">
        <v>130</v>
      </c>
      <c r="W816" s="81" t="s">
        <v>131</v>
      </c>
      <c r="X816" s="80" t="s">
        <v>132</v>
      </c>
      <c r="Y816" s="80" t="s">
        <v>133</v>
      </c>
    </row>
    <row r="817" spans="1:25" x14ac:dyDescent="0.3">
      <c r="A817" s="59" t="s">
        <v>227</v>
      </c>
      <c r="B817" s="58">
        <v>737.82095796999999</v>
      </c>
      <c r="C817" s="58">
        <v>770.00391126</v>
      </c>
      <c r="D817" s="58">
        <v>792.18571175</v>
      </c>
      <c r="E817" s="58">
        <v>799.86321020000003</v>
      </c>
      <c r="F817" s="58">
        <v>804.8303823</v>
      </c>
      <c r="G817" s="58">
        <v>797.85278128000004</v>
      </c>
      <c r="H817" s="58">
        <v>773.14088299000002</v>
      </c>
      <c r="I817" s="58">
        <v>731.57743745000005</v>
      </c>
      <c r="J817" s="58">
        <v>651.05736432000003</v>
      </c>
      <c r="K817" s="58">
        <v>583.36404783</v>
      </c>
      <c r="L817" s="58">
        <v>532.35918127000002</v>
      </c>
      <c r="M817" s="58">
        <v>518.00142973000004</v>
      </c>
      <c r="N817" s="58">
        <v>528.45839618000002</v>
      </c>
      <c r="O817" s="58">
        <v>547.70578205000004</v>
      </c>
      <c r="P817" s="58">
        <v>548.19748688000004</v>
      </c>
      <c r="Q817" s="58">
        <v>553.21572822999997</v>
      </c>
      <c r="R817" s="58">
        <v>555.88403914000003</v>
      </c>
      <c r="S817" s="58">
        <v>552.20095911999999</v>
      </c>
      <c r="T817" s="58">
        <v>542.67143091000003</v>
      </c>
      <c r="U817" s="58">
        <v>517.92009152000003</v>
      </c>
      <c r="V817" s="58">
        <v>522.20542329</v>
      </c>
      <c r="W817" s="58">
        <v>570.82959258999995</v>
      </c>
      <c r="X817" s="58">
        <v>626.28987094000001</v>
      </c>
      <c r="Y817" s="58">
        <v>699.09470050000004</v>
      </c>
    </row>
    <row r="818" spans="1:25" x14ac:dyDescent="0.3">
      <c r="A818" s="59">
        <v>42827</v>
      </c>
      <c r="B818" s="58">
        <v>737.77462976000004</v>
      </c>
      <c r="C818" s="58">
        <v>769.50764464999997</v>
      </c>
      <c r="D818" s="58">
        <v>789.61688697</v>
      </c>
      <c r="E818" s="58">
        <v>800.29966049999996</v>
      </c>
      <c r="F818" s="58">
        <v>807.26865918999999</v>
      </c>
      <c r="G818" s="58">
        <v>801.29324448</v>
      </c>
      <c r="H818" s="58">
        <v>786.01932166999995</v>
      </c>
      <c r="I818" s="58">
        <v>757.19711153000003</v>
      </c>
      <c r="J818" s="58">
        <v>678.91968850000001</v>
      </c>
      <c r="K818" s="58">
        <v>597.07823817999997</v>
      </c>
      <c r="L818" s="58">
        <v>542.86096885999996</v>
      </c>
      <c r="M818" s="58">
        <v>530.57980401999998</v>
      </c>
      <c r="N818" s="58">
        <v>537.13376111000002</v>
      </c>
      <c r="O818" s="58">
        <v>543.05104263999999</v>
      </c>
      <c r="P818" s="58">
        <v>552.29723902000001</v>
      </c>
      <c r="Q818" s="58">
        <v>557.64940326999999</v>
      </c>
      <c r="R818" s="58">
        <v>557.17830449999997</v>
      </c>
      <c r="S818" s="58">
        <v>540.78512350000005</v>
      </c>
      <c r="T818" s="58">
        <v>532.14051984000002</v>
      </c>
      <c r="U818" s="58">
        <v>512.32173685999999</v>
      </c>
      <c r="V818" s="58">
        <v>511.49586636999999</v>
      </c>
      <c r="W818" s="58">
        <v>558.20786214999998</v>
      </c>
      <c r="X818" s="58">
        <v>628.69661043999997</v>
      </c>
      <c r="Y818" s="58">
        <v>701.71431519999999</v>
      </c>
    </row>
    <row r="819" spans="1:25" x14ac:dyDescent="0.3">
      <c r="A819" s="59">
        <v>42828</v>
      </c>
      <c r="B819" s="58">
        <v>760.09666089999996</v>
      </c>
      <c r="C819" s="58">
        <v>792.28250665999997</v>
      </c>
      <c r="D819" s="58">
        <v>811.44927283000004</v>
      </c>
      <c r="E819" s="58">
        <v>818.99781695000001</v>
      </c>
      <c r="F819" s="58">
        <v>819.57501807999995</v>
      </c>
      <c r="G819" s="58">
        <v>822.64284892000001</v>
      </c>
      <c r="H819" s="58">
        <v>783.37479631999997</v>
      </c>
      <c r="I819" s="58">
        <v>727.69159309999998</v>
      </c>
      <c r="J819" s="58">
        <v>655.70750397999996</v>
      </c>
      <c r="K819" s="58">
        <v>589.41916230000004</v>
      </c>
      <c r="L819" s="58">
        <v>539.66693684999996</v>
      </c>
      <c r="M819" s="58">
        <v>530.06290967999996</v>
      </c>
      <c r="N819" s="58">
        <v>535.77043789000004</v>
      </c>
      <c r="O819" s="58">
        <v>537.97302483999999</v>
      </c>
      <c r="P819" s="58">
        <v>546.37291541000002</v>
      </c>
      <c r="Q819" s="58">
        <v>552.54998637999995</v>
      </c>
      <c r="R819" s="58">
        <v>554.79707249000001</v>
      </c>
      <c r="S819" s="58">
        <v>549.13103576000003</v>
      </c>
      <c r="T819" s="58">
        <v>534.62165514000003</v>
      </c>
      <c r="U819" s="58">
        <v>519.19565677000003</v>
      </c>
      <c r="V819" s="58">
        <v>514.89254727000002</v>
      </c>
      <c r="W819" s="58">
        <v>569.08661141000005</v>
      </c>
      <c r="X819" s="58">
        <v>634.65070533000005</v>
      </c>
      <c r="Y819" s="58">
        <v>708.18882928000005</v>
      </c>
    </row>
    <row r="820" spans="1:25" x14ac:dyDescent="0.3">
      <c r="A820" s="59">
        <v>42829</v>
      </c>
      <c r="B820" s="58">
        <v>744.57723575</v>
      </c>
      <c r="C820" s="58">
        <v>777.13450781999995</v>
      </c>
      <c r="D820" s="58">
        <v>795.57352987000002</v>
      </c>
      <c r="E820" s="58">
        <v>796.11485431000006</v>
      </c>
      <c r="F820" s="58">
        <v>795.05858045000002</v>
      </c>
      <c r="G820" s="58">
        <v>778.90498759000002</v>
      </c>
      <c r="H820" s="58">
        <v>750.88232324000001</v>
      </c>
      <c r="I820" s="58">
        <v>723.51395917000002</v>
      </c>
      <c r="J820" s="58">
        <v>663.85772592000001</v>
      </c>
      <c r="K820" s="58">
        <v>619.60015422000004</v>
      </c>
      <c r="L820" s="58">
        <v>599.51930145999995</v>
      </c>
      <c r="M820" s="58">
        <v>593.78507403000003</v>
      </c>
      <c r="N820" s="58">
        <v>584.53420310000001</v>
      </c>
      <c r="O820" s="58">
        <v>587.84224570000003</v>
      </c>
      <c r="P820" s="58">
        <v>596.10137082000006</v>
      </c>
      <c r="Q820" s="58">
        <v>596.88066330000004</v>
      </c>
      <c r="R820" s="58">
        <v>599.05315100999997</v>
      </c>
      <c r="S820" s="58">
        <v>600.22101923000002</v>
      </c>
      <c r="T820" s="58">
        <v>592.64650974000006</v>
      </c>
      <c r="U820" s="58">
        <v>581.12641737000001</v>
      </c>
      <c r="V820" s="58">
        <v>582.13780148000001</v>
      </c>
      <c r="W820" s="58">
        <v>628.02300318000005</v>
      </c>
      <c r="X820" s="58">
        <v>662.65180627999996</v>
      </c>
      <c r="Y820" s="58">
        <v>712.11700585999995</v>
      </c>
    </row>
    <row r="821" spans="1:25" x14ac:dyDescent="0.3">
      <c r="A821" s="59">
        <v>42830</v>
      </c>
      <c r="B821" s="58">
        <v>701.80099884000003</v>
      </c>
      <c r="C821" s="58">
        <v>735.71893794000005</v>
      </c>
      <c r="D821" s="58">
        <v>751.99740749</v>
      </c>
      <c r="E821" s="58">
        <v>757.73343651000005</v>
      </c>
      <c r="F821" s="58">
        <v>756.39452564999999</v>
      </c>
      <c r="G821" s="58">
        <v>744.57125657999995</v>
      </c>
      <c r="H821" s="58">
        <v>723.10616952999999</v>
      </c>
      <c r="I821" s="58">
        <v>689.53099286999998</v>
      </c>
      <c r="J821" s="58">
        <v>653.29151413</v>
      </c>
      <c r="K821" s="58">
        <v>605.05217382000001</v>
      </c>
      <c r="L821" s="58">
        <v>557.95362845</v>
      </c>
      <c r="M821" s="58">
        <v>541.87528892</v>
      </c>
      <c r="N821" s="58">
        <v>538.78919633999999</v>
      </c>
      <c r="O821" s="58">
        <v>540.23893494000004</v>
      </c>
      <c r="P821" s="58">
        <v>541.40952769</v>
      </c>
      <c r="Q821" s="58">
        <v>541.81879443000003</v>
      </c>
      <c r="R821" s="58">
        <v>546.13647746000004</v>
      </c>
      <c r="S821" s="58">
        <v>546.38458657000001</v>
      </c>
      <c r="T821" s="58">
        <v>540.18718810999997</v>
      </c>
      <c r="U821" s="58">
        <v>538.20632806000003</v>
      </c>
      <c r="V821" s="58">
        <v>546.65054986999996</v>
      </c>
      <c r="W821" s="58">
        <v>586.00139252999998</v>
      </c>
      <c r="X821" s="58">
        <v>635.75348399999996</v>
      </c>
      <c r="Y821" s="58">
        <v>688.04058225999995</v>
      </c>
    </row>
    <row r="822" spans="1:25" x14ac:dyDescent="0.3">
      <c r="A822" s="59">
        <v>42831</v>
      </c>
      <c r="B822" s="58">
        <v>704.95158526</v>
      </c>
      <c r="C822" s="58">
        <v>745.23219162999999</v>
      </c>
      <c r="D822" s="58">
        <v>769.96772971999997</v>
      </c>
      <c r="E822" s="58">
        <v>783.53655564999997</v>
      </c>
      <c r="F822" s="58">
        <v>785.20308596999996</v>
      </c>
      <c r="G822" s="58">
        <v>775.11774974000002</v>
      </c>
      <c r="H822" s="58">
        <v>746.93404819</v>
      </c>
      <c r="I822" s="58">
        <v>704.48591211999997</v>
      </c>
      <c r="J822" s="58">
        <v>649.81557066000005</v>
      </c>
      <c r="K822" s="58">
        <v>584.82370522999997</v>
      </c>
      <c r="L822" s="58">
        <v>540.06310760999997</v>
      </c>
      <c r="M822" s="58">
        <v>529.77219013000001</v>
      </c>
      <c r="N822" s="58">
        <v>532.70059677999996</v>
      </c>
      <c r="O822" s="58">
        <v>534.90017980000005</v>
      </c>
      <c r="P822" s="58">
        <v>542.14786219999996</v>
      </c>
      <c r="Q822" s="58">
        <v>542.35790359999999</v>
      </c>
      <c r="R822" s="58">
        <v>544.94287381000004</v>
      </c>
      <c r="S822" s="58">
        <v>540.85376572999996</v>
      </c>
      <c r="T822" s="58">
        <v>532.63540103000003</v>
      </c>
      <c r="U822" s="58">
        <v>523.01076761000002</v>
      </c>
      <c r="V822" s="58">
        <v>525.22560753000005</v>
      </c>
      <c r="W822" s="58">
        <v>565.52775526000005</v>
      </c>
      <c r="X822" s="58">
        <v>637.47631487000001</v>
      </c>
      <c r="Y822" s="58">
        <v>712.26422348999995</v>
      </c>
    </row>
    <row r="823" spans="1:25" x14ac:dyDescent="0.3">
      <c r="A823" s="59">
        <v>42832</v>
      </c>
      <c r="B823" s="58">
        <v>737.52853005999998</v>
      </c>
      <c r="C823" s="58">
        <v>769.88145380000003</v>
      </c>
      <c r="D823" s="58">
        <v>786.89576833000001</v>
      </c>
      <c r="E823" s="58">
        <v>804.47960221000005</v>
      </c>
      <c r="F823" s="58">
        <v>801.73390044999996</v>
      </c>
      <c r="G823" s="58">
        <v>779.74146699999994</v>
      </c>
      <c r="H823" s="58">
        <v>737.26712739000004</v>
      </c>
      <c r="I823" s="58">
        <v>713.00587843999995</v>
      </c>
      <c r="J823" s="58">
        <v>658.28422877000003</v>
      </c>
      <c r="K823" s="58">
        <v>597.49967433999996</v>
      </c>
      <c r="L823" s="58">
        <v>548.25829997999995</v>
      </c>
      <c r="M823" s="58">
        <v>533.53012694999995</v>
      </c>
      <c r="N823" s="58">
        <v>532.76210029000003</v>
      </c>
      <c r="O823" s="58">
        <v>533.11106475999998</v>
      </c>
      <c r="P823" s="58">
        <v>533.79053920000001</v>
      </c>
      <c r="Q823" s="58">
        <v>536.66330188999996</v>
      </c>
      <c r="R823" s="58">
        <v>537.65878305000001</v>
      </c>
      <c r="S823" s="58">
        <v>531.25145356999997</v>
      </c>
      <c r="T823" s="58">
        <v>518.96996995999996</v>
      </c>
      <c r="U823" s="58">
        <v>508.71039435</v>
      </c>
      <c r="V823" s="58">
        <v>508.24554468000002</v>
      </c>
      <c r="W823" s="58">
        <v>546.94260987999996</v>
      </c>
      <c r="X823" s="58">
        <v>603.88758661999998</v>
      </c>
      <c r="Y823" s="58">
        <v>670.04712777999998</v>
      </c>
    </row>
    <row r="824" spans="1:25" x14ac:dyDescent="0.3">
      <c r="A824" s="59">
        <v>42833</v>
      </c>
      <c r="B824" s="58">
        <v>737.26513648000002</v>
      </c>
      <c r="C824" s="58">
        <v>776.60376428999996</v>
      </c>
      <c r="D824" s="58">
        <v>797.95068744000002</v>
      </c>
      <c r="E824" s="58">
        <v>811.44766052</v>
      </c>
      <c r="F824" s="58">
        <v>808.87116014000003</v>
      </c>
      <c r="G824" s="58">
        <v>804.24517828</v>
      </c>
      <c r="H824" s="58">
        <v>782.66100072999996</v>
      </c>
      <c r="I824" s="58">
        <v>745.36209276</v>
      </c>
      <c r="J824" s="58">
        <v>660.16604496000002</v>
      </c>
      <c r="K824" s="58">
        <v>602.09739959000001</v>
      </c>
      <c r="L824" s="58">
        <v>542.02830022000001</v>
      </c>
      <c r="M824" s="58">
        <v>519.03415227000005</v>
      </c>
      <c r="N824" s="58">
        <v>528.17852138000001</v>
      </c>
      <c r="O824" s="58">
        <v>532.80563568000002</v>
      </c>
      <c r="P824" s="58">
        <v>540.35942975</v>
      </c>
      <c r="Q824" s="58">
        <v>545.52876028000003</v>
      </c>
      <c r="R824" s="58">
        <v>545.97120109000002</v>
      </c>
      <c r="S824" s="58">
        <v>543.59092409000004</v>
      </c>
      <c r="T824" s="58">
        <v>524.45421542999998</v>
      </c>
      <c r="U824" s="58">
        <v>524.28134301</v>
      </c>
      <c r="V824" s="58">
        <v>529.87634244000003</v>
      </c>
      <c r="W824" s="58">
        <v>576.24559407000004</v>
      </c>
      <c r="X824" s="58">
        <v>639.06960198000002</v>
      </c>
      <c r="Y824" s="58">
        <v>697.73161679999998</v>
      </c>
    </row>
    <row r="825" spans="1:25" x14ac:dyDescent="0.3">
      <c r="A825" s="59">
        <v>42834</v>
      </c>
      <c r="B825" s="58">
        <v>722.16351727999995</v>
      </c>
      <c r="C825" s="58">
        <v>754.94054087999996</v>
      </c>
      <c r="D825" s="58">
        <v>809.43803871</v>
      </c>
      <c r="E825" s="58">
        <v>817.66517277000003</v>
      </c>
      <c r="F825" s="58">
        <v>818.82789858000001</v>
      </c>
      <c r="G825" s="58">
        <v>818.32956836000005</v>
      </c>
      <c r="H825" s="58">
        <v>799.75827590999995</v>
      </c>
      <c r="I825" s="58">
        <v>737.96899098999995</v>
      </c>
      <c r="J825" s="58">
        <v>661.65579945000002</v>
      </c>
      <c r="K825" s="58">
        <v>600.76086445999999</v>
      </c>
      <c r="L825" s="58">
        <v>545.04380963999995</v>
      </c>
      <c r="M825" s="58">
        <v>529.81504557000005</v>
      </c>
      <c r="N825" s="58">
        <v>527.27192982999998</v>
      </c>
      <c r="O825" s="58">
        <v>525.07300035000003</v>
      </c>
      <c r="P825" s="58">
        <v>530.69497225999999</v>
      </c>
      <c r="Q825" s="58">
        <v>534.70112225000003</v>
      </c>
      <c r="R825" s="58">
        <v>536.43445077000001</v>
      </c>
      <c r="S825" s="58">
        <v>529.49624176999998</v>
      </c>
      <c r="T825" s="58">
        <v>537.22068596999998</v>
      </c>
      <c r="U825" s="58">
        <v>530.97845443999995</v>
      </c>
      <c r="V825" s="58">
        <v>528.24287765999998</v>
      </c>
      <c r="W825" s="58">
        <v>575.86265926999999</v>
      </c>
      <c r="X825" s="58">
        <v>641.46356762000005</v>
      </c>
      <c r="Y825" s="58">
        <v>691.36899581</v>
      </c>
    </row>
    <row r="826" spans="1:25" x14ac:dyDescent="0.3">
      <c r="A826" s="59">
        <v>42835</v>
      </c>
      <c r="B826" s="58">
        <v>815.90702532</v>
      </c>
      <c r="C826" s="58">
        <v>856.30258455000001</v>
      </c>
      <c r="D826" s="58">
        <v>881.92039483999997</v>
      </c>
      <c r="E826" s="58">
        <v>894.65143697999997</v>
      </c>
      <c r="F826" s="58">
        <v>894.96635094999999</v>
      </c>
      <c r="G826" s="58">
        <v>881.82850028999997</v>
      </c>
      <c r="H826" s="58">
        <v>839.47795137000003</v>
      </c>
      <c r="I826" s="58">
        <v>790.16747164000003</v>
      </c>
      <c r="J826" s="58">
        <v>718.35995087000003</v>
      </c>
      <c r="K826" s="58">
        <v>651.42389957</v>
      </c>
      <c r="L826" s="58">
        <v>599.44518505999997</v>
      </c>
      <c r="M826" s="58">
        <v>587.83508007</v>
      </c>
      <c r="N826" s="58">
        <v>587.77975953999999</v>
      </c>
      <c r="O826" s="58">
        <v>589.94765242000005</v>
      </c>
      <c r="P826" s="58">
        <v>597.53170361000002</v>
      </c>
      <c r="Q826" s="58">
        <v>615.69555267999999</v>
      </c>
      <c r="R826" s="58">
        <v>615.78166477000002</v>
      </c>
      <c r="S826" s="58">
        <v>597.02165099000001</v>
      </c>
      <c r="T826" s="58">
        <v>589.88604597999995</v>
      </c>
      <c r="U826" s="58">
        <v>578.44259237999995</v>
      </c>
      <c r="V826" s="58">
        <v>585.94900114999996</v>
      </c>
      <c r="W826" s="58">
        <v>621.41938317999995</v>
      </c>
      <c r="X826" s="58">
        <v>687.18059841000002</v>
      </c>
      <c r="Y826" s="58">
        <v>765.44181552999999</v>
      </c>
    </row>
    <row r="827" spans="1:25" x14ac:dyDescent="0.3">
      <c r="A827" s="59">
        <v>42836</v>
      </c>
      <c r="B827" s="58">
        <v>827.53151904000003</v>
      </c>
      <c r="C827" s="58">
        <v>863.66795526999999</v>
      </c>
      <c r="D827" s="58">
        <v>886.46707016000005</v>
      </c>
      <c r="E827" s="58">
        <v>888.54848517999994</v>
      </c>
      <c r="F827" s="58">
        <v>888.47965939999995</v>
      </c>
      <c r="G827" s="58">
        <v>886.47639342000002</v>
      </c>
      <c r="H827" s="58">
        <v>878.13142224000001</v>
      </c>
      <c r="I827" s="58">
        <v>827.96861518000003</v>
      </c>
      <c r="J827" s="58">
        <v>747.22496881999996</v>
      </c>
      <c r="K827" s="58">
        <v>679.85393385999998</v>
      </c>
      <c r="L827" s="58">
        <v>635.82253404999994</v>
      </c>
      <c r="M827" s="58">
        <v>641.80529034999995</v>
      </c>
      <c r="N827" s="58">
        <v>618.62160291999999</v>
      </c>
      <c r="O827" s="58">
        <v>616.57762017000005</v>
      </c>
      <c r="P827" s="58">
        <v>618.35347200000001</v>
      </c>
      <c r="Q827" s="58">
        <v>620.67798611000001</v>
      </c>
      <c r="R827" s="58">
        <v>631.76849822999998</v>
      </c>
      <c r="S827" s="58">
        <v>630.37850919000005</v>
      </c>
      <c r="T827" s="58">
        <v>619.18399288000001</v>
      </c>
      <c r="U827" s="58">
        <v>594.09006588</v>
      </c>
      <c r="V827" s="58">
        <v>577.85416583999995</v>
      </c>
      <c r="W827" s="58">
        <v>603.04770267000004</v>
      </c>
      <c r="X827" s="58">
        <v>647.60717686999999</v>
      </c>
      <c r="Y827" s="58">
        <v>720.21359342999995</v>
      </c>
    </row>
    <row r="828" spans="1:25" x14ac:dyDescent="0.3">
      <c r="A828" s="59">
        <v>42837</v>
      </c>
      <c r="B828" s="58">
        <v>783.80478731000005</v>
      </c>
      <c r="C828" s="58">
        <v>829.84020312999996</v>
      </c>
      <c r="D828" s="58">
        <v>840.31391194000003</v>
      </c>
      <c r="E828" s="58">
        <v>846.85788768999998</v>
      </c>
      <c r="F828" s="58">
        <v>841.61989744000005</v>
      </c>
      <c r="G828" s="58">
        <v>842.26338154999996</v>
      </c>
      <c r="H828" s="58">
        <v>797.45778614000005</v>
      </c>
      <c r="I828" s="58">
        <v>765.35320934000003</v>
      </c>
      <c r="J828" s="58">
        <v>698.34884139999997</v>
      </c>
      <c r="K828" s="58">
        <v>648.66354889000002</v>
      </c>
      <c r="L828" s="58">
        <v>629.87421690999997</v>
      </c>
      <c r="M828" s="58">
        <v>631.60523444</v>
      </c>
      <c r="N828" s="58">
        <v>642.42766840000002</v>
      </c>
      <c r="O828" s="58">
        <v>652.08105952999995</v>
      </c>
      <c r="P828" s="58">
        <v>649.07279130999996</v>
      </c>
      <c r="Q828" s="58">
        <v>655.56665714999997</v>
      </c>
      <c r="R828" s="58">
        <v>669.48895014000004</v>
      </c>
      <c r="S828" s="58">
        <v>664.74412146999998</v>
      </c>
      <c r="T828" s="58">
        <v>657.20007667000004</v>
      </c>
      <c r="U828" s="58">
        <v>634.22837603000005</v>
      </c>
      <c r="V828" s="58">
        <v>613.19589226000005</v>
      </c>
      <c r="W828" s="58">
        <v>653.69888444000003</v>
      </c>
      <c r="X828" s="58">
        <v>729.89425395000001</v>
      </c>
      <c r="Y828" s="58">
        <v>806.27087332999997</v>
      </c>
    </row>
    <row r="829" spans="1:25" x14ac:dyDescent="0.3">
      <c r="A829" s="59">
        <v>42838</v>
      </c>
      <c r="B829" s="58">
        <v>811.71932723999998</v>
      </c>
      <c r="C829" s="58">
        <v>849.91638372</v>
      </c>
      <c r="D829" s="58">
        <v>879.27324578000002</v>
      </c>
      <c r="E829" s="58">
        <v>886.03473587999997</v>
      </c>
      <c r="F829" s="58">
        <v>875.97274875999994</v>
      </c>
      <c r="G829" s="58">
        <v>859.90807452000001</v>
      </c>
      <c r="H829" s="58">
        <v>815.33730506999996</v>
      </c>
      <c r="I829" s="58">
        <v>773.94146222999996</v>
      </c>
      <c r="J829" s="58">
        <v>695.02860383999996</v>
      </c>
      <c r="K829" s="58">
        <v>645.74375074</v>
      </c>
      <c r="L829" s="58">
        <v>597.55532111000002</v>
      </c>
      <c r="M829" s="58">
        <v>596.24141228999997</v>
      </c>
      <c r="N829" s="58">
        <v>617.50054465000005</v>
      </c>
      <c r="O829" s="58">
        <v>624.87044731000003</v>
      </c>
      <c r="P829" s="58">
        <v>621.35290192000002</v>
      </c>
      <c r="Q829" s="58">
        <v>623.12311645</v>
      </c>
      <c r="R829" s="58">
        <v>625.07257919999995</v>
      </c>
      <c r="S829" s="58">
        <v>627.85558300000002</v>
      </c>
      <c r="T829" s="58">
        <v>620.07592</v>
      </c>
      <c r="U829" s="58">
        <v>604.36079413000004</v>
      </c>
      <c r="V829" s="58">
        <v>593.62298424000005</v>
      </c>
      <c r="W829" s="58">
        <v>633.80521710000005</v>
      </c>
      <c r="X829" s="58">
        <v>690.16170661000001</v>
      </c>
      <c r="Y829" s="58">
        <v>776.90442849999999</v>
      </c>
    </row>
    <row r="830" spans="1:25" x14ac:dyDescent="0.3">
      <c r="A830" s="59">
        <v>42839</v>
      </c>
      <c r="B830" s="58">
        <v>826.66161178000004</v>
      </c>
      <c r="C830" s="58">
        <v>867.18167504999997</v>
      </c>
      <c r="D830" s="58">
        <v>885.30548706000002</v>
      </c>
      <c r="E830" s="58">
        <v>884.41065522999997</v>
      </c>
      <c r="F830" s="58">
        <v>882.37485658000003</v>
      </c>
      <c r="G830" s="58">
        <v>872.80470449999996</v>
      </c>
      <c r="H830" s="58">
        <v>824.99157019999996</v>
      </c>
      <c r="I830" s="58">
        <v>764.35199448000003</v>
      </c>
      <c r="J830" s="58">
        <v>685.27272922999998</v>
      </c>
      <c r="K830" s="58">
        <v>640.57015839999997</v>
      </c>
      <c r="L830" s="58">
        <v>592.28222573000005</v>
      </c>
      <c r="M830" s="58">
        <v>599.97315817000003</v>
      </c>
      <c r="N830" s="58">
        <v>603.80421883999998</v>
      </c>
      <c r="O830" s="58">
        <v>621.69126431999996</v>
      </c>
      <c r="P830" s="58">
        <v>627.89966605999996</v>
      </c>
      <c r="Q830" s="58">
        <v>626.43937229999995</v>
      </c>
      <c r="R830" s="58">
        <v>624.43668197</v>
      </c>
      <c r="S830" s="58">
        <v>624.57605974000001</v>
      </c>
      <c r="T830" s="58">
        <v>622.31401206999999</v>
      </c>
      <c r="U830" s="58">
        <v>601.57041775000005</v>
      </c>
      <c r="V830" s="58">
        <v>594.63025931000004</v>
      </c>
      <c r="W830" s="58">
        <v>633.97476075999998</v>
      </c>
      <c r="X830" s="58">
        <v>684.83456908000005</v>
      </c>
      <c r="Y830" s="58">
        <v>767.23163473</v>
      </c>
    </row>
    <row r="831" spans="1:25" x14ac:dyDescent="0.3">
      <c r="A831" s="59">
        <v>42840</v>
      </c>
      <c r="B831" s="58">
        <v>721.60016469000004</v>
      </c>
      <c r="C831" s="58">
        <v>752.57121508</v>
      </c>
      <c r="D831" s="58">
        <v>774.23384129999999</v>
      </c>
      <c r="E831" s="58">
        <v>783.82572414000003</v>
      </c>
      <c r="F831" s="58">
        <v>778.66336633000003</v>
      </c>
      <c r="G831" s="58">
        <v>769.06531873999995</v>
      </c>
      <c r="H831" s="58">
        <v>739.94959731999995</v>
      </c>
      <c r="I831" s="58">
        <v>704.99907252000003</v>
      </c>
      <c r="J831" s="58">
        <v>689.01008272000001</v>
      </c>
      <c r="K831" s="58">
        <v>700.92076822000001</v>
      </c>
      <c r="L831" s="58">
        <v>649.03010370000004</v>
      </c>
      <c r="M831" s="58">
        <v>651.59196756999995</v>
      </c>
      <c r="N831" s="58">
        <v>648.99410089000003</v>
      </c>
      <c r="O831" s="58">
        <v>669.65522681000004</v>
      </c>
      <c r="P831" s="58">
        <v>669.33900464999999</v>
      </c>
      <c r="Q831" s="58">
        <v>674.70484159</v>
      </c>
      <c r="R831" s="58">
        <v>676.62524838000002</v>
      </c>
      <c r="S831" s="58">
        <v>676.47228598000004</v>
      </c>
      <c r="T831" s="58">
        <v>670.59602745999996</v>
      </c>
      <c r="U831" s="58">
        <v>648.45821905000003</v>
      </c>
      <c r="V831" s="58">
        <v>626.74954484</v>
      </c>
      <c r="W831" s="58">
        <v>671.86123472999998</v>
      </c>
      <c r="X831" s="58">
        <v>720.50916741000003</v>
      </c>
      <c r="Y831" s="58">
        <v>762.06626578999999</v>
      </c>
    </row>
    <row r="832" spans="1:25" x14ac:dyDescent="0.3">
      <c r="A832" s="59">
        <v>42841</v>
      </c>
      <c r="B832" s="58">
        <v>804.84405684000001</v>
      </c>
      <c r="C832" s="58">
        <v>811.33230897999999</v>
      </c>
      <c r="D832" s="58">
        <v>840.54017233000002</v>
      </c>
      <c r="E832" s="58">
        <v>843.59995766999998</v>
      </c>
      <c r="F832" s="58">
        <v>841.06223281999996</v>
      </c>
      <c r="G832" s="58">
        <v>834.19361386000003</v>
      </c>
      <c r="H832" s="58">
        <v>821.21594103999996</v>
      </c>
      <c r="I832" s="58">
        <v>800.56123544000002</v>
      </c>
      <c r="J832" s="58">
        <v>724.20874283000001</v>
      </c>
      <c r="K832" s="58">
        <v>651.69075125999996</v>
      </c>
      <c r="L832" s="58">
        <v>607.06981438000003</v>
      </c>
      <c r="M832" s="58">
        <v>604.48995192999996</v>
      </c>
      <c r="N832" s="58">
        <v>600.96416848000001</v>
      </c>
      <c r="O832" s="58">
        <v>625.37253951000002</v>
      </c>
      <c r="P832" s="58">
        <v>624.23916472999997</v>
      </c>
      <c r="Q832" s="58">
        <v>620.20380638999995</v>
      </c>
      <c r="R832" s="58">
        <v>620.44707562999997</v>
      </c>
      <c r="S832" s="58">
        <v>619.47229027000003</v>
      </c>
      <c r="T832" s="58">
        <v>613.75844178</v>
      </c>
      <c r="U832" s="58">
        <v>600.57299902</v>
      </c>
      <c r="V832" s="58">
        <v>578.97465029</v>
      </c>
      <c r="W832" s="58">
        <v>614.18084342999998</v>
      </c>
      <c r="X832" s="58">
        <v>678.27150933999997</v>
      </c>
      <c r="Y832" s="58">
        <v>746.23081594999996</v>
      </c>
    </row>
    <row r="833" spans="1:25" x14ac:dyDescent="0.3">
      <c r="A833" s="59">
        <v>42842</v>
      </c>
      <c r="B833" s="58">
        <v>825.23659197999996</v>
      </c>
      <c r="C833" s="58">
        <v>863.38669013000003</v>
      </c>
      <c r="D833" s="58">
        <v>902.41514837</v>
      </c>
      <c r="E833" s="58">
        <v>910.48255596000001</v>
      </c>
      <c r="F833" s="58">
        <v>909.52522288</v>
      </c>
      <c r="G833" s="58">
        <v>897.62720577000005</v>
      </c>
      <c r="H833" s="58">
        <v>851.35406297999998</v>
      </c>
      <c r="I833" s="58">
        <v>804.57471710000004</v>
      </c>
      <c r="J833" s="58">
        <v>732.76753238000003</v>
      </c>
      <c r="K833" s="58">
        <v>667.55460545000005</v>
      </c>
      <c r="L833" s="58">
        <v>651.95870717000003</v>
      </c>
      <c r="M833" s="58">
        <v>640.59052025999995</v>
      </c>
      <c r="N833" s="58">
        <v>646.85485515000005</v>
      </c>
      <c r="O833" s="58">
        <v>649.76518710000005</v>
      </c>
      <c r="P833" s="58">
        <v>660.36396348999995</v>
      </c>
      <c r="Q833" s="58">
        <v>659.85034227000006</v>
      </c>
      <c r="R833" s="58">
        <v>658.74665514000003</v>
      </c>
      <c r="S833" s="58">
        <v>651.52814516000001</v>
      </c>
      <c r="T833" s="58">
        <v>641.32216388999996</v>
      </c>
      <c r="U833" s="58">
        <v>635.60909679999997</v>
      </c>
      <c r="V833" s="58">
        <v>637.52019347999999</v>
      </c>
      <c r="W833" s="58">
        <v>680.02351666000004</v>
      </c>
      <c r="X833" s="58">
        <v>708.84462575999999</v>
      </c>
      <c r="Y833" s="58">
        <v>795.89698799999996</v>
      </c>
    </row>
    <row r="834" spans="1:25" x14ac:dyDescent="0.3">
      <c r="A834" s="59">
        <v>42843</v>
      </c>
      <c r="B834" s="58">
        <v>852.85930923000001</v>
      </c>
      <c r="C834" s="58">
        <v>886.97171864999996</v>
      </c>
      <c r="D834" s="58">
        <v>903.99943296000004</v>
      </c>
      <c r="E834" s="58">
        <v>908.56299973</v>
      </c>
      <c r="F834" s="58">
        <v>907.11559196999997</v>
      </c>
      <c r="G834" s="58">
        <v>892.00551141999995</v>
      </c>
      <c r="H834" s="58">
        <v>848.98864239</v>
      </c>
      <c r="I834" s="58">
        <v>783.79957747000003</v>
      </c>
      <c r="J834" s="58">
        <v>707.51812081000003</v>
      </c>
      <c r="K834" s="58">
        <v>659.07883364999998</v>
      </c>
      <c r="L834" s="58">
        <v>649.93237567999995</v>
      </c>
      <c r="M834" s="58">
        <v>631.69616828000005</v>
      </c>
      <c r="N834" s="58">
        <v>636.16643518000001</v>
      </c>
      <c r="O834" s="58">
        <v>634.29858859000001</v>
      </c>
      <c r="P834" s="58">
        <v>637.00113367999995</v>
      </c>
      <c r="Q834" s="58">
        <v>636.41067108000004</v>
      </c>
      <c r="R834" s="58">
        <v>636.84423344000004</v>
      </c>
      <c r="S834" s="58">
        <v>640.41538031000005</v>
      </c>
      <c r="T834" s="58">
        <v>644.15966989000003</v>
      </c>
      <c r="U834" s="58">
        <v>642.23371331999999</v>
      </c>
      <c r="V834" s="58">
        <v>653.69700932000001</v>
      </c>
      <c r="W834" s="58">
        <v>664.10113989000001</v>
      </c>
      <c r="X834" s="58">
        <v>713.68470517000003</v>
      </c>
      <c r="Y834" s="58">
        <v>785.41266536000001</v>
      </c>
    </row>
    <row r="835" spans="1:25" x14ac:dyDescent="0.3">
      <c r="A835" s="59">
        <v>42844</v>
      </c>
      <c r="B835" s="58">
        <v>814.03698867000003</v>
      </c>
      <c r="C835" s="58">
        <v>838.16686238</v>
      </c>
      <c r="D835" s="58">
        <v>843.93341814999997</v>
      </c>
      <c r="E835" s="58">
        <v>850.37073453999994</v>
      </c>
      <c r="F835" s="58">
        <v>846.09236496000005</v>
      </c>
      <c r="G835" s="58">
        <v>843.41201411999998</v>
      </c>
      <c r="H835" s="58">
        <v>816.00977539999997</v>
      </c>
      <c r="I835" s="58">
        <v>776.64348941000003</v>
      </c>
      <c r="J835" s="58">
        <v>739.17275538000001</v>
      </c>
      <c r="K835" s="58">
        <v>677.44433645000004</v>
      </c>
      <c r="L835" s="58">
        <v>631.34313412999995</v>
      </c>
      <c r="M835" s="58">
        <v>629.90812014999995</v>
      </c>
      <c r="N835" s="58">
        <v>620.80586256000004</v>
      </c>
      <c r="O835" s="58">
        <v>620.41649920999998</v>
      </c>
      <c r="P835" s="58">
        <v>629.24532072</v>
      </c>
      <c r="Q835" s="58">
        <v>628.09372211000004</v>
      </c>
      <c r="R835" s="58">
        <v>629.51650518999998</v>
      </c>
      <c r="S835" s="58">
        <v>618.66903994999996</v>
      </c>
      <c r="T835" s="58">
        <v>623.75606575999996</v>
      </c>
      <c r="U835" s="58">
        <v>610.91975178999996</v>
      </c>
      <c r="V835" s="58">
        <v>617.26875018999999</v>
      </c>
      <c r="W835" s="58">
        <v>652.94476725000004</v>
      </c>
      <c r="X835" s="58">
        <v>731.99698232000003</v>
      </c>
      <c r="Y835" s="58">
        <v>750.48434968000004</v>
      </c>
    </row>
    <row r="836" spans="1:25" x14ac:dyDescent="0.3">
      <c r="A836" s="59">
        <v>42845</v>
      </c>
      <c r="B836" s="58">
        <v>760.96964513</v>
      </c>
      <c r="C836" s="58">
        <v>792.95700653999995</v>
      </c>
      <c r="D836" s="58">
        <v>807.72627431000001</v>
      </c>
      <c r="E836" s="58">
        <v>814.00897339999995</v>
      </c>
      <c r="F836" s="58">
        <v>820.11196915000005</v>
      </c>
      <c r="G836" s="58">
        <v>811.07445569000004</v>
      </c>
      <c r="H836" s="58">
        <v>775.56348396999999</v>
      </c>
      <c r="I836" s="58">
        <v>792.71412525999995</v>
      </c>
      <c r="J836" s="58">
        <v>749.22653750999996</v>
      </c>
      <c r="K836" s="58">
        <v>687.41609501999994</v>
      </c>
      <c r="L836" s="58">
        <v>634.74309963999997</v>
      </c>
      <c r="M836" s="58">
        <v>622.34117816000003</v>
      </c>
      <c r="N836" s="58">
        <v>617.87558151999997</v>
      </c>
      <c r="O836" s="58">
        <v>620.39028731999997</v>
      </c>
      <c r="P836" s="58">
        <v>640.07007189000001</v>
      </c>
      <c r="Q836" s="58">
        <v>643.41932402999998</v>
      </c>
      <c r="R836" s="58">
        <v>646.53016932000003</v>
      </c>
      <c r="S836" s="58">
        <v>632.99327214000004</v>
      </c>
      <c r="T836" s="58">
        <v>621.09481131999996</v>
      </c>
      <c r="U836" s="58">
        <v>619.26144609000005</v>
      </c>
      <c r="V836" s="58">
        <v>618.23479609000003</v>
      </c>
      <c r="W836" s="58">
        <v>664.5801543</v>
      </c>
      <c r="X836" s="58">
        <v>656.05290718000003</v>
      </c>
      <c r="Y836" s="58">
        <v>698.83211740000002</v>
      </c>
    </row>
    <row r="837" spans="1:25" x14ac:dyDescent="0.3">
      <c r="A837" s="59">
        <v>42846</v>
      </c>
      <c r="B837" s="58">
        <v>750.63041780000003</v>
      </c>
      <c r="C837" s="58">
        <v>790.73047919999999</v>
      </c>
      <c r="D837" s="58">
        <v>814.67747265000003</v>
      </c>
      <c r="E837" s="58">
        <v>822.80597192000005</v>
      </c>
      <c r="F837" s="58">
        <v>819.51314743</v>
      </c>
      <c r="G837" s="58">
        <v>817.64296549999995</v>
      </c>
      <c r="H837" s="58">
        <v>818.42720154000006</v>
      </c>
      <c r="I837" s="58">
        <v>795.60073803</v>
      </c>
      <c r="J837" s="58">
        <v>741.96654209999997</v>
      </c>
      <c r="K837" s="58">
        <v>712.02754320999998</v>
      </c>
      <c r="L837" s="58">
        <v>652.63868334999995</v>
      </c>
      <c r="M837" s="58">
        <v>639.04797537000002</v>
      </c>
      <c r="N837" s="58">
        <v>632.98829472</v>
      </c>
      <c r="O837" s="58">
        <v>637.59149838999997</v>
      </c>
      <c r="P837" s="58">
        <v>642.92585395000003</v>
      </c>
      <c r="Q837" s="58">
        <v>642.58017088999998</v>
      </c>
      <c r="R837" s="58">
        <v>639.40628780999998</v>
      </c>
      <c r="S837" s="58">
        <v>639.64490631000001</v>
      </c>
      <c r="T837" s="58">
        <v>645.20651043999999</v>
      </c>
      <c r="U837" s="58">
        <v>651.21212345000004</v>
      </c>
      <c r="V837" s="58">
        <v>662.07423572000005</v>
      </c>
      <c r="W837" s="58">
        <v>668.96355559999995</v>
      </c>
      <c r="X837" s="58">
        <v>699.45980835</v>
      </c>
      <c r="Y837" s="58">
        <v>750.26510766000001</v>
      </c>
    </row>
    <row r="838" spans="1:25" x14ac:dyDescent="0.3">
      <c r="A838" s="59">
        <v>42847</v>
      </c>
      <c r="B838" s="58">
        <v>915.34405773000003</v>
      </c>
      <c r="C838" s="58">
        <v>952.42436999999995</v>
      </c>
      <c r="D838" s="58">
        <v>958.00503016000005</v>
      </c>
      <c r="E838" s="58">
        <v>962.13142101999995</v>
      </c>
      <c r="F838" s="58">
        <v>967.87905015000001</v>
      </c>
      <c r="G838" s="58">
        <v>969.81008769000005</v>
      </c>
      <c r="H838" s="58">
        <v>965.41524589999995</v>
      </c>
      <c r="I838" s="58">
        <v>946.33414005999998</v>
      </c>
      <c r="J838" s="58">
        <v>848.77938168000003</v>
      </c>
      <c r="K838" s="58">
        <v>750.44676773000003</v>
      </c>
      <c r="L838" s="58">
        <v>679.50615722999999</v>
      </c>
      <c r="M838" s="58">
        <v>659.21432617999994</v>
      </c>
      <c r="N838" s="58">
        <v>661.14572103</v>
      </c>
      <c r="O838" s="58">
        <v>666.78594093000004</v>
      </c>
      <c r="P838" s="58">
        <v>685.77744118999999</v>
      </c>
      <c r="Q838" s="58">
        <v>684.33390868000004</v>
      </c>
      <c r="R838" s="58">
        <v>680.66973336000001</v>
      </c>
      <c r="S838" s="58">
        <v>667.46330309999996</v>
      </c>
      <c r="T838" s="58">
        <v>657.21152377999999</v>
      </c>
      <c r="U838" s="58">
        <v>651.16285879999998</v>
      </c>
      <c r="V838" s="58">
        <v>652.53686806999997</v>
      </c>
      <c r="W838" s="58">
        <v>695.70590063999998</v>
      </c>
      <c r="X838" s="58">
        <v>781.51877643</v>
      </c>
      <c r="Y838" s="58">
        <v>821.87857309000003</v>
      </c>
    </row>
    <row r="839" spans="1:25" x14ac:dyDescent="0.3">
      <c r="A839" s="59">
        <v>42848</v>
      </c>
      <c r="B839" s="58">
        <v>907.40701507000006</v>
      </c>
      <c r="C839" s="58">
        <v>962.39991029999999</v>
      </c>
      <c r="D839" s="58">
        <v>971.81250698999997</v>
      </c>
      <c r="E839" s="58">
        <v>969.77209817000005</v>
      </c>
      <c r="F839" s="58">
        <v>968.25722084999995</v>
      </c>
      <c r="G839" s="58">
        <v>969.65313647999994</v>
      </c>
      <c r="H839" s="58">
        <v>973.18431382999995</v>
      </c>
      <c r="I839" s="58">
        <v>957.46205911000004</v>
      </c>
      <c r="J839" s="58">
        <v>857.64389731000006</v>
      </c>
      <c r="K839" s="58">
        <v>757.62191403999998</v>
      </c>
      <c r="L839" s="58">
        <v>679.20869183000002</v>
      </c>
      <c r="M839" s="58">
        <v>658.84254161000001</v>
      </c>
      <c r="N839" s="58">
        <v>659.27705159000004</v>
      </c>
      <c r="O839" s="58">
        <v>667.48206592999998</v>
      </c>
      <c r="P839" s="58">
        <v>681.22269584000003</v>
      </c>
      <c r="Q839" s="58">
        <v>684.65543035999997</v>
      </c>
      <c r="R839" s="58">
        <v>683.14759698</v>
      </c>
      <c r="S839" s="58">
        <v>667.01110678999999</v>
      </c>
      <c r="T839" s="58">
        <v>656.81953966000003</v>
      </c>
      <c r="U839" s="58">
        <v>649.26168342999995</v>
      </c>
      <c r="V839" s="58">
        <v>653.55006953999998</v>
      </c>
      <c r="W839" s="58">
        <v>698.12760853999998</v>
      </c>
      <c r="X839" s="58">
        <v>780.40749371000004</v>
      </c>
      <c r="Y839" s="58">
        <v>819.91173932000004</v>
      </c>
    </row>
    <row r="840" spans="1:25" x14ac:dyDescent="0.3">
      <c r="A840" s="59">
        <v>42849</v>
      </c>
      <c r="B840" s="58">
        <v>962.19955600000003</v>
      </c>
      <c r="C840" s="58">
        <v>971.67852668</v>
      </c>
      <c r="D840" s="58">
        <v>967.33019031000003</v>
      </c>
      <c r="E840" s="58">
        <v>966.06561050000005</v>
      </c>
      <c r="F840" s="58">
        <v>968.05019786000003</v>
      </c>
      <c r="G840" s="58">
        <v>970.99442231</v>
      </c>
      <c r="H840" s="58">
        <v>940.84420924000005</v>
      </c>
      <c r="I840" s="58">
        <v>891.92967852000004</v>
      </c>
      <c r="J840" s="58">
        <v>821.14923196999996</v>
      </c>
      <c r="K840" s="58">
        <v>751.70873358999995</v>
      </c>
      <c r="L840" s="58">
        <v>688.70119736000004</v>
      </c>
      <c r="M840" s="58">
        <v>669.75452239000003</v>
      </c>
      <c r="N840" s="58">
        <v>687.45108100000004</v>
      </c>
      <c r="O840" s="58">
        <v>692.31505001000005</v>
      </c>
      <c r="P840" s="58">
        <v>694.41075350999995</v>
      </c>
      <c r="Q840" s="58">
        <v>692.82200129</v>
      </c>
      <c r="R840" s="58">
        <v>679.17051616000003</v>
      </c>
      <c r="S840" s="58">
        <v>680.99316913999996</v>
      </c>
      <c r="T840" s="58">
        <v>683.69513791999998</v>
      </c>
      <c r="U840" s="58">
        <v>677.87408875000006</v>
      </c>
      <c r="V840" s="58">
        <v>693.53350592000004</v>
      </c>
      <c r="W840" s="58">
        <v>746.47902421000003</v>
      </c>
      <c r="X840" s="58">
        <v>813.09947227999999</v>
      </c>
      <c r="Y840" s="58">
        <v>863.67057152999996</v>
      </c>
    </row>
    <row r="841" spans="1:25" x14ac:dyDescent="0.3">
      <c r="A841" s="59">
        <v>42850</v>
      </c>
      <c r="B841" s="58">
        <v>953.10137544999998</v>
      </c>
      <c r="C841" s="58">
        <v>960.21862741999996</v>
      </c>
      <c r="D841" s="58">
        <v>959.59697400000005</v>
      </c>
      <c r="E841" s="58">
        <v>965.43991498000003</v>
      </c>
      <c r="F841" s="58">
        <v>965.70783289999997</v>
      </c>
      <c r="G841" s="58">
        <v>962.80494066999995</v>
      </c>
      <c r="H841" s="58">
        <v>934.89971834000005</v>
      </c>
      <c r="I841" s="58">
        <v>890.5735105</v>
      </c>
      <c r="J841" s="58">
        <v>827.58440056999996</v>
      </c>
      <c r="K841" s="58">
        <v>760.81578461000004</v>
      </c>
      <c r="L841" s="58">
        <v>697.23569927999995</v>
      </c>
      <c r="M841" s="58">
        <v>679.84771447000003</v>
      </c>
      <c r="N841" s="58">
        <v>684.94750036999994</v>
      </c>
      <c r="O841" s="58">
        <v>687.78163060999998</v>
      </c>
      <c r="P841" s="58">
        <v>687.54639021000003</v>
      </c>
      <c r="Q841" s="58">
        <v>689.68322484999999</v>
      </c>
      <c r="R841" s="58">
        <v>687.44754935000003</v>
      </c>
      <c r="S841" s="58">
        <v>688.86287985000001</v>
      </c>
      <c r="T841" s="58">
        <v>683.76087013999995</v>
      </c>
      <c r="U841" s="58">
        <v>678.00890818000005</v>
      </c>
      <c r="V841" s="58">
        <v>689.52006277999999</v>
      </c>
      <c r="W841" s="58">
        <v>737.08724317999997</v>
      </c>
      <c r="X841" s="58">
        <v>817.69830720000004</v>
      </c>
      <c r="Y841" s="58">
        <v>864.77140298999996</v>
      </c>
    </row>
    <row r="842" spans="1:25" x14ac:dyDescent="0.3">
      <c r="A842" s="59">
        <v>42851</v>
      </c>
      <c r="B842" s="58">
        <v>954.27421704000005</v>
      </c>
      <c r="C842" s="58">
        <v>966.77449206999995</v>
      </c>
      <c r="D842" s="58">
        <v>968.77467450999995</v>
      </c>
      <c r="E842" s="58">
        <v>966.95325365999997</v>
      </c>
      <c r="F842" s="58">
        <v>966.87626898999997</v>
      </c>
      <c r="G842" s="58">
        <v>970.35402369999997</v>
      </c>
      <c r="H842" s="58">
        <v>971.39279920000001</v>
      </c>
      <c r="I842" s="58">
        <v>903.16532599000004</v>
      </c>
      <c r="J842" s="58">
        <v>848.06109040000001</v>
      </c>
      <c r="K842" s="58">
        <v>758.95471467000004</v>
      </c>
      <c r="L842" s="58">
        <v>691.25742628</v>
      </c>
      <c r="M842" s="58">
        <v>673.06504823</v>
      </c>
      <c r="N842" s="58">
        <v>674.76865626999995</v>
      </c>
      <c r="O842" s="58">
        <v>678.68258284000001</v>
      </c>
      <c r="P842" s="58">
        <v>667.66169732000003</v>
      </c>
      <c r="Q842" s="58">
        <v>668.72304584000005</v>
      </c>
      <c r="R842" s="58">
        <v>666.68481119</v>
      </c>
      <c r="S842" s="58">
        <v>666.27821655000002</v>
      </c>
      <c r="T842" s="58">
        <v>674.54461686000002</v>
      </c>
      <c r="U842" s="58">
        <v>679.53764922000005</v>
      </c>
      <c r="V842" s="58">
        <v>689.10858268000004</v>
      </c>
      <c r="W842" s="58">
        <v>734.17023227000004</v>
      </c>
      <c r="X842" s="58">
        <v>798.64780409000002</v>
      </c>
      <c r="Y842" s="58">
        <v>888.02227084000003</v>
      </c>
    </row>
    <row r="843" spans="1:25" x14ac:dyDescent="0.3">
      <c r="A843" s="59">
        <v>42852</v>
      </c>
      <c r="B843" s="58">
        <v>940.23983874999999</v>
      </c>
      <c r="C843" s="58">
        <v>956.61896703000002</v>
      </c>
      <c r="D843" s="58">
        <v>951.8223663</v>
      </c>
      <c r="E843" s="58">
        <v>949.52931983999997</v>
      </c>
      <c r="F843" s="58">
        <v>949.35250670999994</v>
      </c>
      <c r="G843" s="58">
        <v>967.11384023000005</v>
      </c>
      <c r="H843" s="58">
        <v>976.26878353999996</v>
      </c>
      <c r="I843" s="58">
        <v>947.02315396999995</v>
      </c>
      <c r="J843" s="58">
        <v>825.84242271000005</v>
      </c>
      <c r="K843" s="58">
        <v>750.37957357000005</v>
      </c>
      <c r="L843" s="58">
        <v>691.17991544999995</v>
      </c>
      <c r="M843" s="58">
        <v>663.11107412000001</v>
      </c>
      <c r="N843" s="58">
        <v>660.82208338999999</v>
      </c>
      <c r="O843" s="58">
        <v>669.17187691000004</v>
      </c>
      <c r="P843" s="58">
        <v>673.61332890000006</v>
      </c>
      <c r="Q843" s="58">
        <v>674.62735364000002</v>
      </c>
      <c r="R843" s="58">
        <v>672.96826666000004</v>
      </c>
      <c r="S843" s="58">
        <v>664.83378993999997</v>
      </c>
      <c r="T843" s="58">
        <v>668.89483711000003</v>
      </c>
      <c r="U843" s="58">
        <v>669.53400572999999</v>
      </c>
      <c r="V843" s="58">
        <v>698.24442714999998</v>
      </c>
      <c r="W843" s="58">
        <v>742.05946458000005</v>
      </c>
      <c r="X843" s="58">
        <v>806.63176869999995</v>
      </c>
      <c r="Y843" s="58">
        <v>909.29674199999999</v>
      </c>
    </row>
    <row r="844" spans="1:25" x14ac:dyDescent="0.3">
      <c r="A844" s="59">
        <v>42853</v>
      </c>
      <c r="B844" s="58">
        <v>942.89912933000005</v>
      </c>
      <c r="C844" s="58">
        <v>948.51448933999995</v>
      </c>
      <c r="D844" s="58">
        <v>942.98842918000003</v>
      </c>
      <c r="E844" s="58">
        <v>940.60581477000005</v>
      </c>
      <c r="F844" s="58">
        <v>941.09895959000005</v>
      </c>
      <c r="G844" s="58">
        <v>945.78762995</v>
      </c>
      <c r="H844" s="58">
        <v>957.48012824</v>
      </c>
      <c r="I844" s="58">
        <v>895.23603490999994</v>
      </c>
      <c r="J844" s="58">
        <v>819.64734281999995</v>
      </c>
      <c r="K844" s="58">
        <v>748.98495167999999</v>
      </c>
      <c r="L844" s="58">
        <v>699.17628004000005</v>
      </c>
      <c r="M844" s="58">
        <v>667.95329030000005</v>
      </c>
      <c r="N844" s="58">
        <v>663.00094196999999</v>
      </c>
      <c r="O844" s="58">
        <v>670.46661917999995</v>
      </c>
      <c r="P844" s="58">
        <v>670.48098046999996</v>
      </c>
      <c r="Q844" s="58">
        <v>668.69023992999996</v>
      </c>
      <c r="R844" s="58">
        <v>667.24736732999997</v>
      </c>
      <c r="S844" s="58">
        <v>658.86896629</v>
      </c>
      <c r="T844" s="58">
        <v>665.62861791</v>
      </c>
      <c r="U844" s="58">
        <v>669.85581295999998</v>
      </c>
      <c r="V844" s="58">
        <v>707.95826497999997</v>
      </c>
      <c r="W844" s="58">
        <v>762.89254077999999</v>
      </c>
      <c r="X844" s="58">
        <v>794.91793259999997</v>
      </c>
      <c r="Y844" s="58">
        <v>885.00547490999998</v>
      </c>
    </row>
    <row r="845" spans="1:25" x14ac:dyDescent="0.3">
      <c r="A845" s="59">
        <v>42854</v>
      </c>
      <c r="B845" s="58">
        <v>936.00091997000004</v>
      </c>
      <c r="C845" s="58">
        <v>941.12306685999999</v>
      </c>
      <c r="D845" s="58">
        <v>935.32550933000005</v>
      </c>
      <c r="E845" s="58">
        <v>932.60784989000001</v>
      </c>
      <c r="F845" s="58">
        <v>932.61090541999999</v>
      </c>
      <c r="G845" s="58">
        <v>935.51228686000002</v>
      </c>
      <c r="H845" s="58">
        <v>940.76211286</v>
      </c>
      <c r="I845" s="58">
        <v>881.20664543999999</v>
      </c>
      <c r="J845" s="58">
        <v>800.53618028999995</v>
      </c>
      <c r="K845" s="58">
        <v>714.16555122</v>
      </c>
      <c r="L845" s="58">
        <v>663.28302154999994</v>
      </c>
      <c r="M845" s="58">
        <v>644.24237509</v>
      </c>
      <c r="N845" s="58">
        <v>642.71666019999998</v>
      </c>
      <c r="O845" s="58">
        <v>650.81217706999996</v>
      </c>
      <c r="P845" s="58">
        <v>657.61159662</v>
      </c>
      <c r="Q845" s="58">
        <v>659.60697648999997</v>
      </c>
      <c r="R845" s="58">
        <v>659.74114382000005</v>
      </c>
      <c r="S845" s="58">
        <v>644.91300724999996</v>
      </c>
      <c r="T845" s="58">
        <v>637.91268510999998</v>
      </c>
      <c r="U845" s="58">
        <v>638.87157608999996</v>
      </c>
      <c r="V845" s="58">
        <v>664.60250986000005</v>
      </c>
      <c r="W845" s="58">
        <v>724.08994504999998</v>
      </c>
      <c r="X845" s="58">
        <v>759.57219983000005</v>
      </c>
      <c r="Y845" s="58">
        <v>842.02598651000005</v>
      </c>
    </row>
    <row r="846" spans="1:25" x14ac:dyDescent="0.3">
      <c r="A846" s="59">
        <v>42855</v>
      </c>
      <c r="B846" s="58">
        <v>925.84579241999995</v>
      </c>
      <c r="C846" s="58">
        <v>941.09323205999999</v>
      </c>
      <c r="D846" s="58">
        <v>934.77560202999996</v>
      </c>
      <c r="E846" s="58">
        <v>937.80687932000001</v>
      </c>
      <c r="F846" s="58">
        <v>939.26856769999995</v>
      </c>
      <c r="G846" s="58">
        <v>939.61843221000004</v>
      </c>
      <c r="H846" s="58">
        <v>909.88822674000005</v>
      </c>
      <c r="I846" s="58">
        <v>827.42329404999998</v>
      </c>
      <c r="J846" s="58">
        <v>742.33760149</v>
      </c>
      <c r="K846" s="58">
        <v>682.27491540999995</v>
      </c>
      <c r="L846" s="58">
        <v>653.14696160999995</v>
      </c>
      <c r="M846" s="58">
        <v>634.44938665999996</v>
      </c>
      <c r="N846" s="58">
        <v>631.35419434000005</v>
      </c>
      <c r="O846" s="58">
        <v>628.14419157999998</v>
      </c>
      <c r="P846" s="58">
        <v>626.63914245000001</v>
      </c>
      <c r="Q846" s="58">
        <v>625.70604655</v>
      </c>
      <c r="R846" s="58">
        <v>625.25434933999998</v>
      </c>
      <c r="S846" s="58">
        <v>656.82079480000004</v>
      </c>
      <c r="T846" s="58">
        <v>668.57031984000002</v>
      </c>
      <c r="U846" s="58">
        <v>669.29284267000003</v>
      </c>
      <c r="V846" s="58">
        <v>662.09200045</v>
      </c>
      <c r="W846" s="58">
        <v>712.31828201999997</v>
      </c>
      <c r="X846" s="58">
        <v>786.36661581999999</v>
      </c>
      <c r="Y846" s="58">
        <v>886.35719075999998</v>
      </c>
    </row>
    <row r="847" spans="1:25" x14ac:dyDescent="0.3">
      <c r="A847" s="59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</row>
    <row r="849" spans="1:25" x14ac:dyDescent="0.3">
      <c r="A849" s="170" t="s">
        <v>73</v>
      </c>
      <c r="B849" s="167" t="s">
        <v>150</v>
      </c>
      <c r="C849" s="168"/>
      <c r="D849" s="168"/>
      <c r="E849" s="168"/>
      <c r="F849" s="168"/>
      <c r="G849" s="168"/>
      <c r="H849" s="168"/>
      <c r="I849" s="168"/>
      <c r="J849" s="168"/>
      <c r="K849" s="168"/>
      <c r="L849" s="168"/>
      <c r="M849" s="168"/>
      <c r="N849" s="168"/>
      <c r="O849" s="168"/>
      <c r="P849" s="168"/>
      <c r="Q849" s="168"/>
      <c r="R849" s="168"/>
      <c r="S849" s="168"/>
      <c r="T849" s="168"/>
      <c r="U849" s="168"/>
      <c r="V849" s="168"/>
      <c r="W849" s="168"/>
      <c r="X849" s="168"/>
      <c r="Y849" s="169"/>
    </row>
    <row r="850" spans="1:25" x14ac:dyDescent="0.3">
      <c r="A850" s="171"/>
      <c r="B850" s="79" t="s">
        <v>110</v>
      </c>
      <c r="C850" s="80" t="s">
        <v>111</v>
      </c>
      <c r="D850" s="81" t="s">
        <v>112</v>
      </c>
      <c r="E850" s="80" t="s">
        <v>113</v>
      </c>
      <c r="F850" s="80" t="s">
        <v>114</v>
      </c>
      <c r="G850" s="80" t="s">
        <v>115</v>
      </c>
      <c r="H850" s="80" t="s">
        <v>116</v>
      </c>
      <c r="I850" s="80" t="s">
        <v>117</v>
      </c>
      <c r="J850" s="80" t="s">
        <v>118</v>
      </c>
      <c r="K850" s="79" t="s">
        <v>119</v>
      </c>
      <c r="L850" s="80" t="s">
        <v>120</v>
      </c>
      <c r="M850" s="82" t="s">
        <v>121</v>
      </c>
      <c r="N850" s="79" t="s">
        <v>122</v>
      </c>
      <c r="O850" s="80" t="s">
        <v>123</v>
      </c>
      <c r="P850" s="82" t="s">
        <v>124</v>
      </c>
      <c r="Q850" s="81" t="s">
        <v>125</v>
      </c>
      <c r="R850" s="80" t="s">
        <v>126</v>
      </c>
      <c r="S850" s="81" t="s">
        <v>127</v>
      </c>
      <c r="T850" s="80" t="s">
        <v>128</v>
      </c>
      <c r="U850" s="81" t="s">
        <v>129</v>
      </c>
      <c r="V850" s="80" t="s">
        <v>130</v>
      </c>
      <c r="W850" s="81" t="s">
        <v>131</v>
      </c>
      <c r="X850" s="80" t="s">
        <v>132</v>
      </c>
      <c r="Y850" s="80" t="s">
        <v>133</v>
      </c>
    </row>
    <row r="851" spans="1:25" x14ac:dyDescent="0.3">
      <c r="A851" s="59" t="s">
        <v>227</v>
      </c>
      <c r="B851" s="58">
        <v>851.33187457999998</v>
      </c>
      <c r="C851" s="58">
        <v>888.46605146000002</v>
      </c>
      <c r="D851" s="58">
        <v>914.06043663000003</v>
      </c>
      <c r="E851" s="58">
        <v>922.91908868999997</v>
      </c>
      <c r="F851" s="58">
        <v>928.65044110999997</v>
      </c>
      <c r="G851" s="58">
        <v>920.59936302000006</v>
      </c>
      <c r="H851" s="58">
        <v>892.08563421999997</v>
      </c>
      <c r="I851" s="58">
        <v>844.12781244999996</v>
      </c>
      <c r="J851" s="58">
        <v>751.22003575999997</v>
      </c>
      <c r="K851" s="58">
        <v>673.11236287999998</v>
      </c>
      <c r="L851" s="58">
        <v>614.26059377000001</v>
      </c>
      <c r="M851" s="58">
        <v>597.69395738000003</v>
      </c>
      <c r="N851" s="58">
        <v>609.75968790000002</v>
      </c>
      <c r="O851" s="58">
        <v>631.96821005000004</v>
      </c>
      <c r="P851" s="58">
        <v>632.53556178999997</v>
      </c>
      <c r="Q851" s="58">
        <v>638.32584025999995</v>
      </c>
      <c r="R851" s="58">
        <v>641.40466055000002</v>
      </c>
      <c r="S851" s="58">
        <v>637.15495282999996</v>
      </c>
      <c r="T851" s="58">
        <v>626.15934334999997</v>
      </c>
      <c r="U851" s="58">
        <v>597.60010560000001</v>
      </c>
      <c r="V851" s="58">
        <v>602.54471918000002</v>
      </c>
      <c r="W851" s="58">
        <v>658.64952991999996</v>
      </c>
      <c r="X851" s="58">
        <v>722.64215878000005</v>
      </c>
      <c r="Y851" s="58">
        <v>806.64773134999996</v>
      </c>
    </row>
    <row r="852" spans="1:25" x14ac:dyDescent="0.3">
      <c r="A852" s="59">
        <v>42827</v>
      </c>
      <c r="B852" s="58">
        <v>851.27841895999995</v>
      </c>
      <c r="C852" s="58">
        <v>887.89343613000005</v>
      </c>
      <c r="D852" s="58">
        <v>911.09640804000003</v>
      </c>
      <c r="E852" s="58">
        <v>923.42268519000004</v>
      </c>
      <c r="F852" s="58">
        <v>931.46383752999998</v>
      </c>
      <c r="G852" s="58">
        <v>924.56912824999995</v>
      </c>
      <c r="H852" s="58">
        <v>906.94537116000004</v>
      </c>
      <c r="I852" s="58">
        <v>873.68897484000001</v>
      </c>
      <c r="J852" s="58">
        <v>783.36887134999995</v>
      </c>
      <c r="K852" s="58">
        <v>688.93642867000005</v>
      </c>
      <c r="L852" s="58">
        <v>626.37804100000005</v>
      </c>
      <c r="M852" s="58">
        <v>612.20746617999998</v>
      </c>
      <c r="N852" s="58">
        <v>619.76972435000005</v>
      </c>
      <c r="O852" s="58">
        <v>626.59735689000001</v>
      </c>
      <c r="P852" s="58">
        <v>637.26604501999998</v>
      </c>
      <c r="Q852" s="58">
        <v>643.44161915999996</v>
      </c>
      <c r="R852" s="58">
        <v>642.89804365999998</v>
      </c>
      <c r="S852" s="58">
        <v>623.98283480999999</v>
      </c>
      <c r="T852" s="58">
        <v>614.00829211999996</v>
      </c>
      <c r="U852" s="58">
        <v>591.14046559999997</v>
      </c>
      <c r="V852" s="58">
        <v>590.18753812</v>
      </c>
      <c r="W852" s="58">
        <v>644.08599478999997</v>
      </c>
      <c r="X852" s="58">
        <v>725.41916589000004</v>
      </c>
      <c r="Y852" s="58">
        <v>809.67036369000004</v>
      </c>
    </row>
    <row r="853" spans="1:25" x14ac:dyDescent="0.3">
      <c r="A853" s="59">
        <v>42828</v>
      </c>
      <c r="B853" s="58">
        <v>877.03460872999995</v>
      </c>
      <c r="C853" s="58">
        <v>914.17212307</v>
      </c>
      <c r="D853" s="58">
        <v>936.2876225</v>
      </c>
      <c r="E853" s="58">
        <v>944.99748109999996</v>
      </c>
      <c r="F853" s="58">
        <v>945.66348240000002</v>
      </c>
      <c r="G853" s="58">
        <v>949.20328720999998</v>
      </c>
      <c r="H853" s="58">
        <v>903.89399576000005</v>
      </c>
      <c r="I853" s="58">
        <v>839.64414588</v>
      </c>
      <c r="J853" s="58">
        <v>756.58558151</v>
      </c>
      <c r="K853" s="58">
        <v>680.09903341999996</v>
      </c>
      <c r="L853" s="58">
        <v>622.69261944000004</v>
      </c>
      <c r="M853" s="58">
        <v>611.61104963000002</v>
      </c>
      <c r="N853" s="58">
        <v>618.19665911000004</v>
      </c>
      <c r="O853" s="58">
        <v>620.73810559000003</v>
      </c>
      <c r="P853" s="58">
        <v>630.43028701000003</v>
      </c>
      <c r="Q853" s="58">
        <v>637.55767660000004</v>
      </c>
      <c r="R853" s="58">
        <v>640.15046825000002</v>
      </c>
      <c r="S853" s="58">
        <v>633.61273357000005</v>
      </c>
      <c r="T853" s="58">
        <v>616.87114054999995</v>
      </c>
      <c r="U853" s="58">
        <v>599.07191164999995</v>
      </c>
      <c r="V853" s="58">
        <v>594.10678530999996</v>
      </c>
      <c r="W853" s="58">
        <v>656.63839777999999</v>
      </c>
      <c r="X853" s="58">
        <v>732.28927538000005</v>
      </c>
      <c r="Y853" s="58">
        <v>817.14095685999996</v>
      </c>
    </row>
    <row r="854" spans="1:25" x14ac:dyDescent="0.3">
      <c r="A854" s="59">
        <v>42829</v>
      </c>
      <c r="B854" s="58">
        <v>859.12757971999997</v>
      </c>
      <c r="C854" s="58">
        <v>896.69366287000003</v>
      </c>
      <c r="D854" s="58">
        <v>917.96945754000001</v>
      </c>
      <c r="E854" s="58">
        <v>918.59406265999996</v>
      </c>
      <c r="F854" s="58">
        <v>917.37528512999995</v>
      </c>
      <c r="G854" s="58">
        <v>898.73652414000003</v>
      </c>
      <c r="H854" s="58">
        <v>866.40268067</v>
      </c>
      <c r="I854" s="58">
        <v>834.82379905000005</v>
      </c>
      <c r="J854" s="58">
        <v>765.98968376000005</v>
      </c>
      <c r="K854" s="58">
        <v>714.92325487000005</v>
      </c>
      <c r="L854" s="58">
        <v>691.75304014999995</v>
      </c>
      <c r="M854" s="58">
        <v>685.13662388</v>
      </c>
      <c r="N854" s="58">
        <v>674.46254204000002</v>
      </c>
      <c r="O854" s="58">
        <v>678.27951427000005</v>
      </c>
      <c r="P854" s="58">
        <v>687.80927401999998</v>
      </c>
      <c r="Q854" s="58">
        <v>688.70845766000002</v>
      </c>
      <c r="R854" s="58">
        <v>691.21517424000001</v>
      </c>
      <c r="S854" s="58">
        <v>692.56271449999997</v>
      </c>
      <c r="T854" s="58">
        <v>683.82289586000002</v>
      </c>
      <c r="U854" s="58">
        <v>670.53048158000001</v>
      </c>
      <c r="V854" s="58">
        <v>671.69746325000006</v>
      </c>
      <c r="W854" s="58">
        <v>724.64192675000004</v>
      </c>
      <c r="X854" s="58">
        <v>764.59823802000005</v>
      </c>
      <c r="Y854" s="58">
        <v>821.67346829999997</v>
      </c>
    </row>
    <row r="855" spans="1:25" x14ac:dyDescent="0.3">
      <c r="A855" s="59">
        <v>42830</v>
      </c>
      <c r="B855" s="58">
        <v>809.77038328000003</v>
      </c>
      <c r="C855" s="58">
        <v>848.90646686000002</v>
      </c>
      <c r="D855" s="58">
        <v>867.68931633</v>
      </c>
      <c r="E855" s="58">
        <v>874.30781135999996</v>
      </c>
      <c r="F855" s="58">
        <v>872.76291421999997</v>
      </c>
      <c r="G855" s="58">
        <v>859.12068066999996</v>
      </c>
      <c r="H855" s="58">
        <v>834.35327253000003</v>
      </c>
      <c r="I855" s="58">
        <v>795.61268408000001</v>
      </c>
      <c r="J855" s="58">
        <v>753.79790091999996</v>
      </c>
      <c r="K855" s="58">
        <v>698.13712364000003</v>
      </c>
      <c r="L855" s="58">
        <v>643.79264821000004</v>
      </c>
      <c r="M855" s="58">
        <v>625.24071799000001</v>
      </c>
      <c r="N855" s="58">
        <v>621.67984192999995</v>
      </c>
      <c r="O855" s="58">
        <v>623.35261723999997</v>
      </c>
      <c r="P855" s="58">
        <v>624.70330118000004</v>
      </c>
      <c r="Q855" s="58">
        <v>625.17553204000001</v>
      </c>
      <c r="R855" s="58">
        <v>630.15747398999997</v>
      </c>
      <c r="S855" s="58">
        <v>630.44375373000003</v>
      </c>
      <c r="T855" s="58">
        <v>623.29290934999995</v>
      </c>
      <c r="U855" s="58">
        <v>621.00730161000001</v>
      </c>
      <c r="V855" s="58">
        <v>630.75063446000001</v>
      </c>
      <c r="W855" s="58">
        <v>676.15545292000002</v>
      </c>
      <c r="X855" s="58">
        <v>733.56171230999996</v>
      </c>
      <c r="Y855" s="58">
        <v>793.89297953000005</v>
      </c>
    </row>
    <row r="856" spans="1:25" x14ac:dyDescent="0.3">
      <c r="A856" s="59">
        <v>42831</v>
      </c>
      <c r="B856" s="58">
        <v>813.40567529999998</v>
      </c>
      <c r="C856" s="58">
        <v>859.88329802999999</v>
      </c>
      <c r="D856" s="58">
        <v>888.42430351999997</v>
      </c>
      <c r="E856" s="58">
        <v>904.08064114000001</v>
      </c>
      <c r="F856" s="58">
        <v>906.00356073</v>
      </c>
      <c r="G856" s="58">
        <v>894.36663430999999</v>
      </c>
      <c r="H856" s="58">
        <v>861.84697868000001</v>
      </c>
      <c r="I856" s="58">
        <v>812.86836014000005</v>
      </c>
      <c r="J856" s="58">
        <v>749.78719691000003</v>
      </c>
      <c r="K856" s="58">
        <v>674.79658296000002</v>
      </c>
      <c r="L856" s="58">
        <v>623.14973955000005</v>
      </c>
      <c r="M856" s="58">
        <v>611.27560400000004</v>
      </c>
      <c r="N856" s="58">
        <v>614.65453475000004</v>
      </c>
      <c r="O856" s="58">
        <v>617.19251515999997</v>
      </c>
      <c r="P856" s="58">
        <v>625.55522561999999</v>
      </c>
      <c r="Q856" s="58">
        <v>625.79758107999999</v>
      </c>
      <c r="R856" s="58">
        <v>628.78023901999995</v>
      </c>
      <c r="S856" s="58">
        <v>624.06203737999999</v>
      </c>
      <c r="T856" s="58">
        <v>614.57930887999999</v>
      </c>
      <c r="U856" s="58">
        <v>603.47396262999996</v>
      </c>
      <c r="V856" s="58">
        <v>606.02954714999998</v>
      </c>
      <c r="W856" s="58">
        <v>652.53202529999999</v>
      </c>
      <c r="X856" s="58">
        <v>735.54959408000002</v>
      </c>
      <c r="Y856" s="58">
        <v>821.84333479999998</v>
      </c>
    </row>
    <row r="857" spans="1:25" x14ac:dyDescent="0.3">
      <c r="A857" s="59">
        <v>42832</v>
      </c>
      <c r="B857" s="58">
        <v>850.99445777000005</v>
      </c>
      <c r="C857" s="58">
        <v>888.32475438999995</v>
      </c>
      <c r="D857" s="58">
        <v>907.95665577</v>
      </c>
      <c r="E857" s="58">
        <v>928.24569485999996</v>
      </c>
      <c r="F857" s="58">
        <v>925.07757744000003</v>
      </c>
      <c r="G857" s="58">
        <v>899.70169269999997</v>
      </c>
      <c r="H857" s="58">
        <v>850.69283929999995</v>
      </c>
      <c r="I857" s="58">
        <v>822.69909051000002</v>
      </c>
      <c r="J857" s="58">
        <v>759.55872551000004</v>
      </c>
      <c r="K857" s="58">
        <v>689.42270116999998</v>
      </c>
      <c r="L857" s="58">
        <v>632.60573075000002</v>
      </c>
      <c r="M857" s="58">
        <v>615.61168495000004</v>
      </c>
      <c r="N857" s="58">
        <v>614.72550033000005</v>
      </c>
      <c r="O857" s="58">
        <v>615.12815164999995</v>
      </c>
      <c r="P857" s="58">
        <v>615.91216061</v>
      </c>
      <c r="Q857" s="58">
        <v>619.22688679999999</v>
      </c>
      <c r="R857" s="58">
        <v>620.37551890999998</v>
      </c>
      <c r="S857" s="58">
        <v>612.98244642999998</v>
      </c>
      <c r="T857" s="58">
        <v>598.81150379999997</v>
      </c>
      <c r="U857" s="58">
        <v>586.97353195000005</v>
      </c>
      <c r="V857" s="58">
        <v>586.43716694</v>
      </c>
      <c r="W857" s="58">
        <v>631.08762678999994</v>
      </c>
      <c r="X857" s="58">
        <v>696.79336918000001</v>
      </c>
      <c r="Y857" s="58">
        <v>773.13130128</v>
      </c>
    </row>
    <row r="858" spans="1:25" x14ac:dyDescent="0.3">
      <c r="A858" s="59">
        <v>42833</v>
      </c>
      <c r="B858" s="58">
        <v>850.69054209000001</v>
      </c>
      <c r="C858" s="58">
        <v>896.08126648999996</v>
      </c>
      <c r="D858" s="58">
        <v>920.71233166000002</v>
      </c>
      <c r="E858" s="58">
        <v>936.28576213999997</v>
      </c>
      <c r="F858" s="58">
        <v>933.31287709000003</v>
      </c>
      <c r="G858" s="58">
        <v>927.97520570999995</v>
      </c>
      <c r="H858" s="58">
        <v>903.07038545</v>
      </c>
      <c r="I858" s="58">
        <v>860.03318395999997</v>
      </c>
      <c r="J858" s="58">
        <v>761.73005188000002</v>
      </c>
      <c r="K858" s="58">
        <v>694.72776876</v>
      </c>
      <c r="L858" s="58">
        <v>625.41726947999996</v>
      </c>
      <c r="M858" s="58">
        <v>598.88556031999997</v>
      </c>
      <c r="N858" s="58">
        <v>609.43675543999996</v>
      </c>
      <c r="O858" s="58">
        <v>614.77573347999999</v>
      </c>
      <c r="P858" s="58">
        <v>623.49164972000005</v>
      </c>
      <c r="Q858" s="58">
        <v>629.45626187000005</v>
      </c>
      <c r="R858" s="58">
        <v>629.96677049000004</v>
      </c>
      <c r="S858" s="58">
        <v>627.22029702999998</v>
      </c>
      <c r="T858" s="58">
        <v>605.13947934999999</v>
      </c>
      <c r="U858" s="58">
        <v>604.94001117000005</v>
      </c>
      <c r="V858" s="58">
        <v>611.39577973999997</v>
      </c>
      <c r="W858" s="58">
        <v>664.89876239</v>
      </c>
      <c r="X858" s="58">
        <v>737.38800229000003</v>
      </c>
      <c r="Y858" s="58">
        <v>805.07494247</v>
      </c>
    </row>
    <row r="859" spans="1:25" x14ac:dyDescent="0.3">
      <c r="A859" s="59">
        <v>42834</v>
      </c>
      <c r="B859" s="58">
        <v>833.26559686999997</v>
      </c>
      <c r="C859" s="58">
        <v>871.08523948000004</v>
      </c>
      <c r="D859" s="58">
        <v>933.96696773999997</v>
      </c>
      <c r="E859" s="58">
        <v>943.45981473999996</v>
      </c>
      <c r="F859" s="58">
        <v>944.80142144000001</v>
      </c>
      <c r="G859" s="58">
        <v>944.22642502999997</v>
      </c>
      <c r="H859" s="58">
        <v>922.79801067000005</v>
      </c>
      <c r="I859" s="58">
        <v>851.50268191999999</v>
      </c>
      <c r="J859" s="58">
        <v>763.44899937000002</v>
      </c>
      <c r="K859" s="58">
        <v>693.18561283999998</v>
      </c>
      <c r="L859" s="58">
        <v>628.89670343</v>
      </c>
      <c r="M859" s="58">
        <v>611.32505258000003</v>
      </c>
      <c r="N859" s="58">
        <v>608.39068826000005</v>
      </c>
      <c r="O859" s="58">
        <v>605.85346195</v>
      </c>
      <c r="P859" s="58">
        <v>612.34035259999996</v>
      </c>
      <c r="Q859" s="58">
        <v>616.96283337</v>
      </c>
      <c r="R859" s="58">
        <v>618.96282781000002</v>
      </c>
      <c r="S859" s="58">
        <v>610.95720203999997</v>
      </c>
      <c r="T859" s="58">
        <v>619.87002227000005</v>
      </c>
      <c r="U859" s="58">
        <v>612.66744743000004</v>
      </c>
      <c r="V859" s="58">
        <v>609.51101268000002</v>
      </c>
      <c r="W859" s="58">
        <v>664.45691453999996</v>
      </c>
      <c r="X859" s="58">
        <v>740.15027033000001</v>
      </c>
      <c r="Y859" s="58">
        <v>797.73345671000004</v>
      </c>
    </row>
    <row r="860" spans="1:25" x14ac:dyDescent="0.3">
      <c r="A860" s="59">
        <v>42835</v>
      </c>
      <c r="B860" s="58">
        <v>941.43118306999997</v>
      </c>
      <c r="C860" s="58">
        <v>988.04144370999995</v>
      </c>
      <c r="D860" s="58">
        <v>1017.60045558</v>
      </c>
      <c r="E860" s="58">
        <v>1032.2901195899999</v>
      </c>
      <c r="F860" s="58">
        <v>1032.6534818600001</v>
      </c>
      <c r="G860" s="58">
        <v>1017.49442342</v>
      </c>
      <c r="H860" s="58">
        <v>968.62840543000004</v>
      </c>
      <c r="I860" s="58">
        <v>911.73169804999998</v>
      </c>
      <c r="J860" s="58">
        <v>828.87686639000003</v>
      </c>
      <c r="K860" s="58">
        <v>751.64296105000005</v>
      </c>
      <c r="L860" s="58">
        <v>691.66752122000003</v>
      </c>
      <c r="M860" s="58">
        <v>678.27124622999997</v>
      </c>
      <c r="N860" s="58">
        <v>678.20741485999997</v>
      </c>
      <c r="O860" s="58">
        <v>680.70882971000003</v>
      </c>
      <c r="P860" s="58">
        <v>689.45965802000001</v>
      </c>
      <c r="Q860" s="58">
        <v>710.41794540000001</v>
      </c>
      <c r="R860" s="58">
        <v>710.51730551000003</v>
      </c>
      <c r="S860" s="58">
        <v>688.87113576000002</v>
      </c>
      <c r="T860" s="58">
        <v>680.63774536000005</v>
      </c>
      <c r="U860" s="58">
        <v>667.43376044000001</v>
      </c>
      <c r="V860" s="58">
        <v>676.09500132999995</v>
      </c>
      <c r="W860" s="58">
        <v>717.02236519999997</v>
      </c>
      <c r="X860" s="58">
        <v>792.90069046999997</v>
      </c>
      <c r="Y860" s="58">
        <v>883.20209483999997</v>
      </c>
    </row>
    <row r="861" spans="1:25" x14ac:dyDescent="0.3">
      <c r="A861" s="59">
        <v>42836</v>
      </c>
      <c r="B861" s="58">
        <v>954.84406043000001</v>
      </c>
      <c r="C861" s="58">
        <v>996.53994838999995</v>
      </c>
      <c r="D861" s="58">
        <v>1022.84661941</v>
      </c>
      <c r="E861" s="58">
        <v>1025.2482521300001</v>
      </c>
      <c r="F861" s="58">
        <v>1025.16883777</v>
      </c>
      <c r="G861" s="58">
        <v>1022.8573770199999</v>
      </c>
      <c r="H861" s="58">
        <v>1013.22856412</v>
      </c>
      <c r="I861" s="58">
        <v>955.34840212999995</v>
      </c>
      <c r="J861" s="58">
        <v>862.18265632999999</v>
      </c>
      <c r="K861" s="58">
        <v>784.44684675999997</v>
      </c>
      <c r="L861" s="58">
        <v>733.64138544000002</v>
      </c>
      <c r="M861" s="58">
        <v>740.54456578999998</v>
      </c>
      <c r="N861" s="58">
        <v>713.79415720999998</v>
      </c>
      <c r="O861" s="58">
        <v>711.43571557999996</v>
      </c>
      <c r="P861" s="58">
        <v>713.48477538999998</v>
      </c>
      <c r="Q861" s="58">
        <v>716.16690704999996</v>
      </c>
      <c r="R861" s="58">
        <v>728.96365180999999</v>
      </c>
      <c r="S861" s="58">
        <v>727.35981830000003</v>
      </c>
      <c r="T861" s="58">
        <v>714.44306871000003</v>
      </c>
      <c r="U861" s="58">
        <v>685.48853756000005</v>
      </c>
      <c r="V861" s="58">
        <v>666.75480674000005</v>
      </c>
      <c r="W861" s="58">
        <v>695.82427230999997</v>
      </c>
      <c r="X861" s="58">
        <v>747.23905023999998</v>
      </c>
      <c r="Y861" s="58">
        <v>831.01568472999998</v>
      </c>
    </row>
    <row r="862" spans="1:25" x14ac:dyDescent="0.3">
      <c r="A862" s="59">
        <v>42837</v>
      </c>
      <c r="B862" s="58">
        <v>904.39013921000003</v>
      </c>
      <c r="C862" s="58">
        <v>957.50792668999998</v>
      </c>
      <c r="D862" s="58">
        <v>969.59297531000004</v>
      </c>
      <c r="E862" s="58">
        <v>977.14371656000003</v>
      </c>
      <c r="F862" s="58">
        <v>971.09988166000005</v>
      </c>
      <c r="G862" s="58">
        <v>971.84236333000001</v>
      </c>
      <c r="H862" s="58">
        <v>920.14359939999997</v>
      </c>
      <c r="I862" s="58">
        <v>883.09985692999999</v>
      </c>
      <c r="J862" s="58">
        <v>805.78712470000005</v>
      </c>
      <c r="K862" s="58">
        <v>748.45794103000003</v>
      </c>
      <c r="L862" s="58">
        <v>726.77794258999995</v>
      </c>
      <c r="M862" s="58">
        <v>728.77527050000003</v>
      </c>
      <c r="N862" s="58">
        <v>741.26269431000003</v>
      </c>
      <c r="O862" s="58">
        <v>752.40122254000005</v>
      </c>
      <c r="P862" s="58">
        <v>748.93014382000001</v>
      </c>
      <c r="Q862" s="58">
        <v>756.42306594000001</v>
      </c>
      <c r="R862" s="58">
        <v>772.48725017000004</v>
      </c>
      <c r="S862" s="58">
        <v>767.01244784999994</v>
      </c>
      <c r="T862" s="58">
        <v>758.30778077000002</v>
      </c>
      <c r="U862" s="58">
        <v>731.80197234000002</v>
      </c>
      <c r="V862" s="58">
        <v>707.53372184</v>
      </c>
      <c r="W862" s="58">
        <v>754.26794358999996</v>
      </c>
      <c r="X862" s="58">
        <v>842.18567763999999</v>
      </c>
      <c r="Y862" s="58">
        <v>930.31254615</v>
      </c>
    </row>
    <row r="863" spans="1:25" x14ac:dyDescent="0.3">
      <c r="A863" s="59">
        <v>42838</v>
      </c>
      <c r="B863" s="58">
        <v>936.59922373999996</v>
      </c>
      <c r="C863" s="58">
        <v>980.67275044999997</v>
      </c>
      <c r="D863" s="58">
        <v>1014.54605282</v>
      </c>
      <c r="E863" s="58">
        <v>1022.34777217</v>
      </c>
      <c r="F863" s="58">
        <v>1010.73778703</v>
      </c>
      <c r="G863" s="58">
        <v>992.20162445000005</v>
      </c>
      <c r="H863" s="58">
        <v>940.77381353999999</v>
      </c>
      <c r="I863" s="58">
        <v>893.00937950000002</v>
      </c>
      <c r="J863" s="58">
        <v>801.95608135999998</v>
      </c>
      <c r="K863" s="58">
        <v>745.08894316999999</v>
      </c>
      <c r="L863" s="58">
        <v>689.48690896999994</v>
      </c>
      <c r="M863" s="58">
        <v>687.97086033999994</v>
      </c>
      <c r="N863" s="58">
        <v>712.50062844000001</v>
      </c>
      <c r="O863" s="58">
        <v>721.00436228000001</v>
      </c>
      <c r="P863" s="58">
        <v>716.94565607000004</v>
      </c>
      <c r="Q863" s="58">
        <v>718.98821128999998</v>
      </c>
      <c r="R863" s="58">
        <v>721.23759139000003</v>
      </c>
      <c r="S863" s="58">
        <v>724.44874961999994</v>
      </c>
      <c r="T863" s="58">
        <v>715.47221537999997</v>
      </c>
      <c r="U863" s="58">
        <v>697.33937785000001</v>
      </c>
      <c r="V863" s="58">
        <v>684.94959719999997</v>
      </c>
      <c r="W863" s="58">
        <v>731.31371204000004</v>
      </c>
      <c r="X863" s="58">
        <v>796.34043070999996</v>
      </c>
      <c r="Y863" s="58">
        <v>896.42818672999999</v>
      </c>
    </row>
    <row r="864" spans="1:25" x14ac:dyDescent="0.3">
      <c r="A864" s="59">
        <v>42839</v>
      </c>
      <c r="B864" s="58">
        <v>953.84032128000001</v>
      </c>
      <c r="C864" s="58">
        <v>1000.59424045</v>
      </c>
      <c r="D864" s="58">
        <v>1021.50633122</v>
      </c>
      <c r="E864" s="58">
        <v>1020.47383296</v>
      </c>
      <c r="F864" s="58">
        <v>1018.12483451</v>
      </c>
      <c r="G864" s="58">
        <v>1007.08235135</v>
      </c>
      <c r="H864" s="58">
        <v>951.91335022999999</v>
      </c>
      <c r="I864" s="58">
        <v>881.94460901000002</v>
      </c>
      <c r="J864" s="58">
        <v>790.69930295999995</v>
      </c>
      <c r="K864" s="58">
        <v>739.11941353999998</v>
      </c>
      <c r="L864" s="58">
        <v>683.40256814999998</v>
      </c>
      <c r="M864" s="58">
        <v>692.27672096000003</v>
      </c>
      <c r="N864" s="58">
        <v>696.69717558000002</v>
      </c>
      <c r="O864" s="58">
        <v>717.33607422</v>
      </c>
      <c r="P864" s="58">
        <v>724.49961469000004</v>
      </c>
      <c r="Q864" s="58">
        <v>722.81466035000005</v>
      </c>
      <c r="R864" s="58">
        <v>720.50386380999998</v>
      </c>
      <c r="S864" s="58">
        <v>720.66468431999999</v>
      </c>
      <c r="T864" s="58">
        <v>718.05462931</v>
      </c>
      <c r="U864" s="58">
        <v>694.11971278999999</v>
      </c>
      <c r="V864" s="58">
        <v>686.11183765999999</v>
      </c>
      <c r="W864" s="58">
        <v>731.50933934</v>
      </c>
      <c r="X864" s="58">
        <v>790.19373356000006</v>
      </c>
      <c r="Y864" s="58">
        <v>885.26727085000005</v>
      </c>
    </row>
    <row r="865" spans="1:25" x14ac:dyDescent="0.3">
      <c r="A865" s="59">
        <v>42840</v>
      </c>
      <c r="B865" s="58">
        <v>832.61557463999998</v>
      </c>
      <c r="C865" s="58">
        <v>868.35140201000002</v>
      </c>
      <c r="D865" s="58">
        <v>893.34673997000004</v>
      </c>
      <c r="E865" s="58">
        <v>904.41429707999998</v>
      </c>
      <c r="F865" s="58">
        <v>898.45773038000004</v>
      </c>
      <c r="G865" s="58">
        <v>887.38306008999996</v>
      </c>
      <c r="H865" s="58">
        <v>853.78799690999995</v>
      </c>
      <c r="I865" s="58">
        <v>813.4604683</v>
      </c>
      <c r="J865" s="58">
        <v>795.01163389999999</v>
      </c>
      <c r="K865" s="58">
        <v>808.75473255999998</v>
      </c>
      <c r="L865" s="58">
        <v>748.88088888000004</v>
      </c>
      <c r="M865" s="58">
        <v>751.83688565</v>
      </c>
      <c r="N865" s="58">
        <v>748.83934718</v>
      </c>
      <c r="O865" s="58">
        <v>772.67910785000004</v>
      </c>
      <c r="P865" s="58">
        <v>772.31423613000004</v>
      </c>
      <c r="Q865" s="58">
        <v>778.50558645000001</v>
      </c>
      <c r="R865" s="58">
        <v>780.72144044000004</v>
      </c>
      <c r="S865" s="58">
        <v>780.54494536000004</v>
      </c>
      <c r="T865" s="58">
        <v>773.76464707000002</v>
      </c>
      <c r="U865" s="58">
        <v>748.22102198000005</v>
      </c>
      <c r="V865" s="58">
        <v>723.17255174000002</v>
      </c>
      <c r="W865" s="58">
        <v>775.22450160999995</v>
      </c>
      <c r="X865" s="58">
        <v>831.35673163000001</v>
      </c>
      <c r="Y865" s="58">
        <v>879.30722976000004</v>
      </c>
    </row>
    <row r="866" spans="1:25" x14ac:dyDescent="0.3">
      <c r="A866" s="59">
        <v>42841</v>
      </c>
      <c r="B866" s="58">
        <v>928.66621942999996</v>
      </c>
      <c r="C866" s="58">
        <v>936.1526642</v>
      </c>
      <c r="D866" s="58">
        <v>969.85404500000004</v>
      </c>
      <c r="E866" s="58">
        <v>973.38456655000005</v>
      </c>
      <c r="F866" s="58">
        <v>970.45642249000002</v>
      </c>
      <c r="G866" s="58">
        <v>962.53109291999999</v>
      </c>
      <c r="H866" s="58">
        <v>947.55685504999997</v>
      </c>
      <c r="I866" s="58">
        <v>923.72450243000003</v>
      </c>
      <c r="J866" s="58">
        <v>835.6254725</v>
      </c>
      <c r="K866" s="58">
        <v>751.95086684</v>
      </c>
      <c r="L866" s="58">
        <v>700.46517043999995</v>
      </c>
      <c r="M866" s="58">
        <v>697.48840607</v>
      </c>
      <c r="N866" s="58">
        <v>693.42019440000001</v>
      </c>
      <c r="O866" s="58">
        <v>721.58369943000002</v>
      </c>
      <c r="P866" s="58">
        <v>720.27595930999996</v>
      </c>
      <c r="Q866" s="58">
        <v>715.61977661000003</v>
      </c>
      <c r="R866" s="58">
        <v>715.90047188000005</v>
      </c>
      <c r="S866" s="58">
        <v>714.77571954999996</v>
      </c>
      <c r="T866" s="58">
        <v>708.18281744000001</v>
      </c>
      <c r="U866" s="58">
        <v>692.96884502</v>
      </c>
      <c r="V866" s="58">
        <v>668.04767342000002</v>
      </c>
      <c r="W866" s="58">
        <v>708.67020395999998</v>
      </c>
      <c r="X866" s="58">
        <v>782.62097230999996</v>
      </c>
      <c r="Y866" s="58">
        <v>861.03555687000005</v>
      </c>
    </row>
    <row r="867" spans="1:25" x14ac:dyDescent="0.3">
      <c r="A867" s="59">
        <v>42842</v>
      </c>
      <c r="B867" s="58">
        <v>952.19606767000005</v>
      </c>
      <c r="C867" s="58">
        <v>996.21541169</v>
      </c>
      <c r="D867" s="58">
        <v>1041.24824812</v>
      </c>
      <c r="E867" s="58">
        <v>1050.55679534</v>
      </c>
      <c r="F867" s="58">
        <v>1049.4521802500001</v>
      </c>
      <c r="G867" s="58">
        <v>1035.7236989600001</v>
      </c>
      <c r="H867" s="58">
        <v>982.33161113000006</v>
      </c>
      <c r="I867" s="58">
        <v>928.35544279999999</v>
      </c>
      <c r="J867" s="58">
        <v>845.50099890000001</v>
      </c>
      <c r="K867" s="58">
        <v>770.25531397999998</v>
      </c>
      <c r="L867" s="58">
        <v>752.26004673</v>
      </c>
      <c r="M867" s="58">
        <v>739.14290799000003</v>
      </c>
      <c r="N867" s="58">
        <v>746.37098671000001</v>
      </c>
      <c r="O867" s="58">
        <v>749.72906204000003</v>
      </c>
      <c r="P867" s="58">
        <v>761.95841942000004</v>
      </c>
      <c r="Q867" s="58">
        <v>761.36577953999995</v>
      </c>
      <c r="R867" s="58">
        <v>760.09229440000001</v>
      </c>
      <c r="S867" s="58">
        <v>751.76324441999998</v>
      </c>
      <c r="T867" s="58">
        <v>739.98711218000005</v>
      </c>
      <c r="U867" s="58">
        <v>733.39511169000002</v>
      </c>
      <c r="V867" s="58">
        <v>735.60022325</v>
      </c>
      <c r="W867" s="58">
        <v>784.64251922000005</v>
      </c>
      <c r="X867" s="58">
        <v>817.89764510999998</v>
      </c>
      <c r="Y867" s="58">
        <v>918.34267846</v>
      </c>
    </row>
    <row r="868" spans="1:25" x14ac:dyDescent="0.3">
      <c r="A868" s="59">
        <v>42843</v>
      </c>
      <c r="B868" s="58">
        <v>984.06843373000004</v>
      </c>
      <c r="C868" s="58">
        <v>1023.42890613</v>
      </c>
      <c r="D868" s="58">
        <v>1043.0762688</v>
      </c>
      <c r="E868" s="58">
        <v>1048.34192276</v>
      </c>
      <c r="F868" s="58">
        <v>1046.6718368899999</v>
      </c>
      <c r="G868" s="58">
        <v>1029.2371285700001</v>
      </c>
      <c r="H868" s="58">
        <v>979.60227968000004</v>
      </c>
      <c r="I868" s="58">
        <v>904.38412785000003</v>
      </c>
      <c r="J868" s="58">
        <v>816.36706246999995</v>
      </c>
      <c r="K868" s="58">
        <v>760.47557729000005</v>
      </c>
      <c r="L868" s="58">
        <v>749.92197194000005</v>
      </c>
      <c r="M868" s="58">
        <v>728.88019416999998</v>
      </c>
      <c r="N868" s="58">
        <v>734.03819443999998</v>
      </c>
      <c r="O868" s="58">
        <v>731.88298683999994</v>
      </c>
      <c r="P868" s="58">
        <v>735.00130808999995</v>
      </c>
      <c r="Q868" s="58">
        <v>734.32000509</v>
      </c>
      <c r="R868" s="58">
        <v>734.82026936</v>
      </c>
      <c r="S868" s="58">
        <v>738.94082343000002</v>
      </c>
      <c r="T868" s="58">
        <v>743.26115756000002</v>
      </c>
      <c r="U868" s="58">
        <v>741.03889998</v>
      </c>
      <c r="V868" s="58">
        <v>754.26577998000005</v>
      </c>
      <c r="W868" s="58">
        <v>766.27054602999999</v>
      </c>
      <c r="X868" s="58">
        <v>823.48235211999997</v>
      </c>
      <c r="Y868" s="58">
        <v>906.24538311000003</v>
      </c>
    </row>
    <row r="869" spans="1:25" x14ac:dyDescent="0.3">
      <c r="A869" s="59">
        <v>42844</v>
      </c>
      <c r="B869" s="58">
        <v>939.27344846999995</v>
      </c>
      <c r="C869" s="58">
        <v>967.11561043999995</v>
      </c>
      <c r="D869" s="58">
        <v>973.76932863000002</v>
      </c>
      <c r="E869" s="58">
        <v>981.19700139999998</v>
      </c>
      <c r="F869" s="58">
        <v>976.26042111000004</v>
      </c>
      <c r="G869" s="58">
        <v>973.16770859999997</v>
      </c>
      <c r="H869" s="58">
        <v>941.54974085000003</v>
      </c>
      <c r="I869" s="58">
        <v>896.12710316000005</v>
      </c>
      <c r="J869" s="58">
        <v>852.89164082000002</v>
      </c>
      <c r="K869" s="58">
        <v>781.66654204999998</v>
      </c>
      <c r="L869" s="58">
        <v>728.47284706999994</v>
      </c>
      <c r="M869" s="58">
        <v>726.81706170999996</v>
      </c>
      <c r="N869" s="58">
        <v>716.31445680000002</v>
      </c>
      <c r="O869" s="58">
        <v>715.86519139999996</v>
      </c>
      <c r="P869" s="58">
        <v>726.05229313999996</v>
      </c>
      <c r="Q869" s="58">
        <v>724.72352550999994</v>
      </c>
      <c r="R869" s="58">
        <v>726.36519829999997</v>
      </c>
      <c r="S869" s="58">
        <v>713.84889224999995</v>
      </c>
      <c r="T869" s="58">
        <v>719.71853741999996</v>
      </c>
      <c r="U869" s="58">
        <v>704.90740590999997</v>
      </c>
      <c r="V869" s="58">
        <v>712.23317329999998</v>
      </c>
      <c r="W869" s="58">
        <v>753.39780836</v>
      </c>
      <c r="X869" s="58">
        <v>844.61190267999996</v>
      </c>
      <c r="Y869" s="58">
        <v>865.9434804</v>
      </c>
    </row>
    <row r="870" spans="1:25" x14ac:dyDescent="0.3">
      <c r="A870" s="59">
        <v>42845</v>
      </c>
      <c r="B870" s="58">
        <v>878.04189823000002</v>
      </c>
      <c r="C870" s="58">
        <v>914.95039216999999</v>
      </c>
      <c r="D870" s="58">
        <v>931.99185496999996</v>
      </c>
      <c r="E870" s="58">
        <v>939.24112316000003</v>
      </c>
      <c r="F870" s="58">
        <v>946.28304132999995</v>
      </c>
      <c r="G870" s="58">
        <v>935.85514118000003</v>
      </c>
      <c r="H870" s="58">
        <v>894.88094305000004</v>
      </c>
      <c r="I870" s="58">
        <v>914.67014453000002</v>
      </c>
      <c r="J870" s="58">
        <v>864.49215866999998</v>
      </c>
      <c r="K870" s="58">
        <v>793.17241733000003</v>
      </c>
      <c r="L870" s="58">
        <v>732.39588419999995</v>
      </c>
      <c r="M870" s="58">
        <v>718.08597480000003</v>
      </c>
      <c r="N870" s="58">
        <v>712.9333633</v>
      </c>
      <c r="O870" s="58">
        <v>715.83494689999998</v>
      </c>
      <c r="P870" s="58">
        <v>738.54239064000001</v>
      </c>
      <c r="Q870" s="58">
        <v>742.40691234999997</v>
      </c>
      <c r="R870" s="58">
        <v>745.99634921999996</v>
      </c>
      <c r="S870" s="58">
        <v>730.37685247000002</v>
      </c>
      <c r="T870" s="58">
        <v>716.64785920999998</v>
      </c>
      <c r="U870" s="58">
        <v>714.53243780000003</v>
      </c>
      <c r="V870" s="58">
        <v>713.34784163999996</v>
      </c>
      <c r="W870" s="58">
        <v>766.82325496999999</v>
      </c>
      <c r="X870" s="58">
        <v>756.98412367000003</v>
      </c>
      <c r="Y870" s="58">
        <v>806.34475084999997</v>
      </c>
    </row>
    <row r="871" spans="1:25" x14ac:dyDescent="0.3">
      <c r="A871" s="59">
        <v>42846</v>
      </c>
      <c r="B871" s="58">
        <v>866.11202054</v>
      </c>
      <c r="C871" s="58">
        <v>912.38132215999997</v>
      </c>
      <c r="D871" s="58">
        <v>940.01246844000002</v>
      </c>
      <c r="E871" s="58">
        <v>949.39150605999998</v>
      </c>
      <c r="F871" s="58">
        <v>945.59209319000001</v>
      </c>
      <c r="G871" s="58">
        <v>943.43419096000002</v>
      </c>
      <c r="H871" s="58">
        <v>944.33907869999996</v>
      </c>
      <c r="I871" s="58">
        <v>918.00085157000001</v>
      </c>
      <c r="J871" s="58">
        <v>856.11524087999999</v>
      </c>
      <c r="K871" s="58">
        <v>821.57024216000002</v>
      </c>
      <c r="L871" s="58">
        <v>753.04463463000002</v>
      </c>
      <c r="M871" s="58">
        <v>737.36304851</v>
      </c>
      <c r="N871" s="58">
        <v>730.37110929999994</v>
      </c>
      <c r="O871" s="58">
        <v>735.68249814000001</v>
      </c>
      <c r="P871" s="58">
        <v>741.83752378999998</v>
      </c>
      <c r="Q871" s="58">
        <v>741.43865872000003</v>
      </c>
      <c r="R871" s="58">
        <v>737.77648594000004</v>
      </c>
      <c r="S871" s="58">
        <v>738.05181497000001</v>
      </c>
      <c r="T871" s="58">
        <v>744.46905049999998</v>
      </c>
      <c r="U871" s="58">
        <v>751.39860397999996</v>
      </c>
      <c r="V871" s="58">
        <v>763.93181044999994</v>
      </c>
      <c r="W871" s="58">
        <v>771.88102570000001</v>
      </c>
      <c r="X871" s="58">
        <v>807.06900963999999</v>
      </c>
      <c r="Y871" s="58">
        <v>865.69050884000001</v>
      </c>
    </row>
    <row r="872" spans="1:25" x14ac:dyDescent="0.3">
      <c r="A872" s="59">
        <v>42847</v>
      </c>
      <c r="B872" s="58">
        <v>1056.1662204500001</v>
      </c>
      <c r="C872" s="58">
        <v>1098.9511961600001</v>
      </c>
      <c r="D872" s="58">
        <v>1105.3904194199999</v>
      </c>
      <c r="E872" s="58">
        <v>1110.15163964</v>
      </c>
      <c r="F872" s="58">
        <v>1116.7835194100001</v>
      </c>
      <c r="G872" s="58">
        <v>1119.0116396400001</v>
      </c>
      <c r="H872" s="58">
        <v>1113.9406683499999</v>
      </c>
      <c r="I872" s="58">
        <v>1091.92400776</v>
      </c>
      <c r="J872" s="58">
        <v>979.36082500999999</v>
      </c>
      <c r="K872" s="58">
        <v>865.90011661000005</v>
      </c>
      <c r="L872" s="58">
        <v>784.04556604000004</v>
      </c>
      <c r="M872" s="58">
        <v>760.63191482000002</v>
      </c>
      <c r="N872" s="58">
        <v>762.86044734999996</v>
      </c>
      <c r="O872" s="58">
        <v>769.36839338000004</v>
      </c>
      <c r="P872" s="58">
        <v>791.28166292000003</v>
      </c>
      <c r="Q872" s="58">
        <v>789.61604848000002</v>
      </c>
      <c r="R872" s="58">
        <v>785.38815388</v>
      </c>
      <c r="S872" s="58">
        <v>770.14996512000005</v>
      </c>
      <c r="T872" s="58">
        <v>758.32098898000004</v>
      </c>
      <c r="U872" s="58">
        <v>751.34176016000004</v>
      </c>
      <c r="V872" s="58">
        <v>752.92715545999999</v>
      </c>
      <c r="W872" s="58">
        <v>802.73757766999995</v>
      </c>
      <c r="X872" s="58">
        <v>901.75243435000004</v>
      </c>
      <c r="Y872" s="58">
        <v>948.32143049000001</v>
      </c>
    </row>
    <row r="873" spans="1:25" x14ac:dyDescent="0.3">
      <c r="A873" s="59">
        <v>42848</v>
      </c>
      <c r="B873" s="58">
        <v>1047.0080943200001</v>
      </c>
      <c r="C873" s="58">
        <v>1110.4614349599999</v>
      </c>
      <c r="D873" s="58">
        <v>1121.3221234499999</v>
      </c>
      <c r="E873" s="58">
        <v>1118.96780558</v>
      </c>
      <c r="F873" s="58">
        <v>1117.21987021</v>
      </c>
      <c r="G873" s="58">
        <v>1118.8305421</v>
      </c>
      <c r="H873" s="58">
        <v>1122.9049775000001</v>
      </c>
      <c r="I873" s="58">
        <v>1104.7639143599999</v>
      </c>
      <c r="J873" s="58">
        <v>989.58911227999999</v>
      </c>
      <c r="K873" s="58">
        <v>874.17913157999999</v>
      </c>
      <c r="L873" s="58">
        <v>783.70233672999996</v>
      </c>
      <c r="M873" s="58">
        <v>760.20293262999996</v>
      </c>
      <c r="N873" s="58">
        <v>760.70429030000003</v>
      </c>
      <c r="O873" s="58">
        <v>770.17161453000006</v>
      </c>
      <c r="P873" s="58">
        <v>786.02618751</v>
      </c>
      <c r="Q873" s="58">
        <v>789.98703503000002</v>
      </c>
      <c r="R873" s="58">
        <v>788.24722728999996</v>
      </c>
      <c r="S873" s="58">
        <v>769.62820015</v>
      </c>
      <c r="T873" s="58">
        <v>757.86869960000001</v>
      </c>
      <c r="U873" s="58">
        <v>749.14809627</v>
      </c>
      <c r="V873" s="58">
        <v>754.09623408000004</v>
      </c>
      <c r="W873" s="58">
        <v>805.53185600999996</v>
      </c>
      <c r="X873" s="58">
        <v>900.47018505000005</v>
      </c>
      <c r="Y873" s="58">
        <v>946.05200690000004</v>
      </c>
    </row>
    <row r="874" spans="1:25" x14ac:dyDescent="0.3">
      <c r="A874" s="59">
        <v>42849</v>
      </c>
      <c r="B874" s="58">
        <v>1110.2302569200001</v>
      </c>
      <c r="C874" s="58">
        <v>1121.16753079</v>
      </c>
      <c r="D874" s="58">
        <v>1116.15021959</v>
      </c>
      <c r="E874" s="58">
        <v>1114.69108904</v>
      </c>
      <c r="F874" s="58">
        <v>1116.98099753</v>
      </c>
      <c r="G874" s="58">
        <v>1120.3781795899999</v>
      </c>
      <c r="H874" s="58">
        <v>1085.5894722</v>
      </c>
      <c r="I874" s="58">
        <v>1029.1496290600001</v>
      </c>
      <c r="J874" s="58">
        <v>947.47988305000001</v>
      </c>
      <c r="K874" s="58">
        <v>867.35623107000004</v>
      </c>
      <c r="L874" s="58">
        <v>794.65522771999997</v>
      </c>
      <c r="M874" s="58">
        <v>772.79367967999997</v>
      </c>
      <c r="N874" s="58">
        <v>793.21278576999998</v>
      </c>
      <c r="O874" s="58">
        <v>798.82505771000001</v>
      </c>
      <c r="P874" s="58">
        <v>801.24317713000005</v>
      </c>
      <c r="Q874" s="58">
        <v>799.41000149000001</v>
      </c>
      <c r="R874" s="58">
        <v>783.65828787999999</v>
      </c>
      <c r="S874" s="58">
        <v>785.76134901</v>
      </c>
      <c r="T874" s="58">
        <v>788.87900529000001</v>
      </c>
      <c r="U874" s="58">
        <v>782.16241009999999</v>
      </c>
      <c r="V874" s="58">
        <v>800.23096837000003</v>
      </c>
      <c r="W874" s="58">
        <v>861.32195101000002</v>
      </c>
      <c r="X874" s="58">
        <v>938.19169879000003</v>
      </c>
      <c r="Y874" s="58">
        <v>996.54296714999998</v>
      </c>
    </row>
    <row r="875" spans="1:25" x14ac:dyDescent="0.3">
      <c r="A875" s="59">
        <v>42850</v>
      </c>
      <c r="B875" s="58">
        <v>1099.7323562900001</v>
      </c>
      <c r="C875" s="58">
        <v>1107.9445701</v>
      </c>
      <c r="D875" s="58">
        <v>1107.2272776899999</v>
      </c>
      <c r="E875" s="58">
        <v>1113.9691326699999</v>
      </c>
      <c r="F875" s="58">
        <v>1114.27826873</v>
      </c>
      <c r="G875" s="58">
        <v>1110.9287777</v>
      </c>
      <c r="H875" s="58">
        <v>1078.73044424</v>
      </c>
      <c r="I875" s="58">
        <v>1027.5848198000001</v>
      </c>
      <c r="J875" s="58">
        <v>954.90507758000001</v>
      </c>
      <c r="K875" s="58">
        <v>877.86436685000001</v>
      </c>
      <c r="L875" s="58">
        <v>804.50272993999999</v>
      </c>
      <c r="M875" s="58">
        <v>784.43967053999995</v>
      </c>
      <c r="N875" s="58">
        <v>790.32403889</v>
      </c>
      <c r="O875" s="58">
        <v>793.59418916000004</v>
      </c>
      <c r="P875" s="58">
        <v>793.32275793999997</v>
      </c>
      <c r="Q875" s="58">
        <v>795.78833636000002</v>
      </c>
      <c r="R875" s="58">
        <v>793.20871079000005</v>
      </c>
      <c r="S875" s="58">
        <v>794.84178443999997</v>
      </c>
      <c r="T875" s="58">
        <v>788.95485016999999</v>
      </c>
      <c r="U875" s="58">
        <v>782.31797098000004</v>
      </c>
      <c r="V875" s="58">
        <v>795.60007243999996</v>
      </c>
      <c r="W875" s="58">
        <v>850.48528059</v>
      </c>
      <c r="X875" s="58">
        <v>943.49804676999997</v>
      </c>
      <c r="Y875" s="58">
        <v>997.81315729999994</v>
      </c>
    </row>
    <row r="876" spans="1:25" x14ac:dyDescent="0.3">
      <c r="A876" s="59">
        <v>42851</v>
      </c>
      <c r="B876" s="58">
        <v>1101.0856350500001</v>
      </c>
      <c r="C876" s="58">
        <v>1115.50902931</v>
      </c>
      <c r="D876" s="58">
        <v>1117.8169321299999</v>
      </c>
      <c r="E876" s="58">
        <v>1115.7152926799999</v>
      </c>
      <c r="F876" s="58">
        <v>1115.6264642199999</v>
      </c>
      <c r="G876" s="58">
        <v>1119.6392581099999</v>
      </c>
      <c r="H876" s="58">
        <v>1120.8378452300001</v>
      </c>
      <c r="I876" s="58">
        <v>1042.11383768</v>
      </c>
      <c r="J876" s="58">
        <v>978.53202738000005</v>
      </c>
      <c r="K876" s="58">
        <v>875.71697845999995</v>
      </c>
      <c r="L876" s="58">
        <v>797.60472262999997</v>
      </c>
      <c r="M876" s="58">
        <v>776.61351719000004</v>
      </c>
      <c r="N876" s="58">
        <v>778.57921877000001</v>
      </c>
      <c r="O876" s="58">
        <v>783.09528789000001</v>
      </c>
      <c r="P876" s="58">
        <v>770.37888152000005</v>
      </c>
      <c r="Q876" s="58">
        <v>771.60351443000002</v>
      </c>
      <c r="R876" s="58">
        <v>769.25170521999996</v>
      </c>
      <c r="S876" s="58">
        <v>768.78255755999999</v>
      </c>
      <c r="T876" s="58">
        <v>778.32071175999999</v>
      </c>
      <c r="U876" s="58">
        <v>784.08190294999997</v>
      </c>
      <c r="V876" s="58">
        <v>795.12528770999995</v>
      </c>
      <c r="W876" s="58">
        <v>847.11949876999995</v>
      </c>
      <c r="X876" s="58">
        <v>921.51669703000005</v>
      </c>
      <c r="Y876" s="58">
        <v>1024.6410817399999</v>
      </c>
    </row>
    <row r="877" spans="1:25" x14ac:dyDescent="0.3">
      <c r="A877" s="59">
        <v>42852</v>
      </c>
      <c r="B877" s="58">
        <v>1084.8921216399999</v>
      </c>
      <c r="C877" s="58">
        <v>1103.7911158100001</v>
      </c>
      <c r="D877" s="58">
        <v>1098.2565764999999</v>
      </c>
      <c r="E877" s="58">
        <v>1095.6107536699999</v>
      </c>
      <c r="F877" s="58">
        <v>1095.40673851</v>
      </c>
      <c r="G877" s="58">
        <v>1115.90058488</v>
      </c>
      <c r="H877" s="58">
        <v>1126.4639810000001</v>
      </c>
      <c r="I877" s="58">
        <v>1092.71902381</v>
      </c>
      <c r="J877" s="58">
        <v>952.89510313000005</v>
      </c>
      <c r="K877" s="58">
        <v>865.82258489000003</v>
      </c>
      <c r="L877" s="58">
        <v>797.51528705999999</v>
      </c>
      <c r="M877" s="58">
        <v>765.12816244999999</v>
      </c>
      <c r="N877" s="58">
        <v>762.48701930000004</v>
      </c>
      <c r="O877" s="58">
        <v>772.12139644000001</v>
      </c>
      <c r="P877" s="58">
        <v>777.24614872999996</v>
      </c>
      <c r="Q877" s="58">
        <v>778.41617728000006</v>
      </c>
      <c r="R877" s="58">
        <v>776.50184615000001</v>
      </c>
      <c r="S877" s="58">
        <v>767.11591147000001</v>
      </c>
      <c r="T877" s="58">
        <v>771.80173513</v>
      </c>
      <c r="U877" s="58">
        <v>772.53923738000003</v>
      </c>
      <c r="V877" s="58">
        <v>805.66664672000002</v>
      </c>
      <c r="W877" s="58">
        <v>856.22245912999995</v>
      </c>
      <c r="X877" s="58">
        <v>930.72896389000005</v>
      </c>
      <c r="Y877" s="58">
        <v>1049.1885484699999</v>
      </c>
    </row>
    <row r="878" spans="1:25" x14ac:dyDescent="0.3">
      <c r="A878" s="59">
        <v>42853</v>
      </c>
      <c r="B878" s="58">
        <v>1087.9605338399999</v>
      </c>
      <c r="C878" s="58">
        <v>1094.4397954000001</v>
      </c>
      <c r="D878" s="58">
        <v>1088.06357213</v>
      </c>
      <c r="E878" s="58">
        <v>1085.3144016599999</v>
      </c>
      <c r="F878" s="58">
        <v>1085.8834149100001</v>
      </c>
      <c r="G878" s="58">
        <v>1091.2934191700001</v>
      </c>
      <c r="H878" s="58">
        <v>1104.7847633599999</v>
      </c>
      <c r="I878" s="58">
        <v>1032.9646556600001</v>
      </c>
      <c r="J878" s="58">
        <v>945.74693402000003</v>
      </c>
      <c r="K878" s="58">
        <v>864.21340578000002</v>
      </c>
      <c r="L878" s="58">
        <v>806.74186158999998</v>
      </c>
      <c r="M878" s="58">
        <v>770.71533496999996</v>
      </c>
      <c r="N878" s="58">
        <v>765.00108689000001</v>
      </c>
      <c r="O878" s="58">
        <v>773.61532982000006</v>
      </c>
      <c r="P878" s="58">
        <v>773.63190054999995</v>
      </c>
      <c r="Q878" s="58">
        <v>771.56566144999999</v>
      </c>
      <c r="R878" s="58">
        <v>769.90080846000001</v>
      </c>
      <c r="S878" s="58">
        <v>760.23342263999996</v>
      </c>
      <c r="T878" s="58">
        <v>768.03302066000003</v>
      </c>
      <c r="U878" s="58">
        <v>772.91055341000003</v>
      </c>
      <c r="V878" s="58">
        <v>816.87492112999996</v>
      </c>
      <c r="W878" s="58">
        <v>880.26062397999999</v>
      </c>
      <c r="X878" s="58">
        <v>917.21299915999998</v>
      </c>
      <c r="Y878" s="58">
        <v>1021.1601633499999</v>
      </c>
    </row>
    <row r="879" spans="1:25" x14ac:dyDescent="0.3">
      <c r="A879" s="59">
        <v>42854</v>
      </c>
      <c r="B879" s="58">
        <v>1080.00106151</v>
      </c>
      <c r="C879" s="58">
        <v>1085.911231</v>
      </c>
      <c r="D879" s="58">
        <v>1079.2217415299999</v>
      </c>
      <c r="E879" s="58">
        <v>1076.0859806399999</v>
      </c>
      <c r="F879" s="58">
        <v>1076.08950626</v>
      </c>
      <c r="G879" s="58">
        <v>1079.4372540700001</v>
      </c>
      <c r="H879" s="58">
        <v>1085.4947456</v>
      </c>
      <c r="I879" s="58">
        <v>1016.77689859</v>
      </c>
      <c r="J879" s="58">
        <v>923.69559263999997</v>
      </c>
      <c r="K879" s="58">
        <v>824.03717447999998</v>
      </c>
      <c r="L879" s="58">
        <v>765.32656333</v>
      </c>
      <c r="M879" s="58">
        <v>743.35658665000005</v>
      </c>
      <c r="N879" s="58">
        <v>741.59614638999994</v>
      </c>
      <c r="O879" s="58">
        <v>750.93712739</v>
      </c>
      <c r="P879" s="58">
        <v>758.78261148000001</v>
      </c>
      <c r="Q879" s="58">
        <v>761.08497287</v>
      </c>
      <c r="R879" s="58">
        <v>761.23978133000003</v>
      </c>
      <c r="S879" s="58">
        <v>744.13039298000001</v>
      </c>
      <c r="T879" s="58">
        <v>736.05309821000003</v>
      </c>
      <c r="U879" s="58">
        <v>737.15951086999996</v>
      </c>
      <c r="V879" s="58">
        <v>766.84904984000002</v>
      </c>
      <c r="W879" s="58">
        <v>835.48839813999996</v>
      </c>
      <c r="X879" s="58">
        <v>876.42946133999999</v>
      </c>
      <c r="Y879" s="58">
        <v>971.56844596999997</v>
      </c>
    </row>
    <row r="880" spans="1:25" x14ac:dyDescent="0.3">
      <c r="A880" s="59">
        <v>42855</v>
      </c>
      <c r="B880" s="58">
        <v>1068.28360664</v>
      </c>
      <c r="C880" s="58">
        <v>1085.8768062199999</v>
      </c>
      <c r="D880" s="58">
        <v>1078.5872331099999</v>
      </c>
      <c r="E880" s="58">
        <v>1082.0848607600001</v>
      </c>
      <c r="F880" s="58">
        <v>1083.7714242699999</v>
      </c>
      <c r="G880" s="58">
        <v>1084.1751140900001</v>
      </c>
      <c r="H880" s="58">
        <v>1049.87103086</v>
      </c>
      <c r="I880" s="58">
        <v>954.71918545000005</v>
      </c>
      <c r="J880" s="58">
        <v>856.54338633999998</v>
      </c>
      <c r="K880" s="58">
        <v>787.24028701999998</v>
      </c>
      <c r="L880" s="58">
        <v>753.63110955000002</v>
      </c>
      <c r="M880" s="58">
        <v>732.05698459999996</v>
      </c>
      <c r="N880" s="58">
        <v>728.48560885999996</v>
      </c>
      <c r="O880" s="58">
        <v>724.78175951000003</v>
      </c>
      <c r="P880" s="58">
        <v>723.04516435999994</v>
      </c>
      <c r="Q880" s="58">
        <v>721.96851525</v>
      </c>
      <c r="R880" s="58">
        <v>721.44732617</v>
      </c>
      <c r="S880" s="58">
        <v>757.87014784999997</v>
      </c>
      <c r="T880" s="58">
        <v>771.42729211999995</v>
      </c>
      <c r="U880" s="58">
        <v>772.26097231000006</v>
      </c>
      <c r="V880" s="58">
        <v>763.95230821999996</v>
      </c>
      <c r="W880" s="58">
        <v>821.90571002000001</v>
      </c>
      <c r="X880" s="58">
        <v>907.34609518000002</v>
      </c>
      <c r="Y880" s="58">
        <v>1022.71983549</v>
      </c>
    </row>
    <row r="881" spans="1:26" x14ac:dyDescent="0.3">
      <c r="A881" s="59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</row>
    <row r="883" spans="1:26" ht="27" customHeight="1" x14ac:dyDescent="0.3">
      <c r="B883" s="188" t="s">
        <v>93</v>
      </c>
      <c r="C883" s="188"/>
      <c r="D883" s="188"/>
      <c r="E883" s="188"/>
      <c r="F883" s="188"/>
      <c r="G883" s="188"/>
      <c r="H883" s="188"/>
      <c r="I883" s="188"/>
      <c r="J883" s="52">
        <v>0</v>
      </c>
    </row>
    <row r="884" spans="1:26" ht="32.25" customHeight="1" x14ac:dyDescent="0.3">
      <c r="B884" s="188" t="s">
        <v>94</v>
      </c>
      <c r="C884" s="188"/>
      <c r="D884" s="188"/>
      <c r="E884" s="188"/>
      <c r="F884" s="188"/>
      <c r="G884" s="188"/>
      <c r="H884" s="188"/>
      <c r="I884" s="188"/>
      <c r="J884" s="103">
        <v>-13.49379514</v>
      </c>
    </row>
    <row r="887" spans="1:26" ht="31.5" customHeight="1" x14ac:dyDescent="0.3">
      <c r="B887" s="175" t="s">
        <v>138</v>
      </c>
      <c r="C887" s="175"/>
      <c r="D887" s="175"/>
      <c r="E887" s="175"/>
      <c r="F887" s="175"/>
      <c r="G887" s="175"/>
      <c r="H887" s="175"/>
      <c r="I887" s="175"/>
      <c r="J887" s="175"/>
      <c r="K887" s="175"/>
      <c r="L887" s="175"/>
      <c r="M887" s="175"/>
      <c r="N887" s="175"/>
      <c r="O887" s="94">
        <v>460928.59971294296</v>
      </c>
      <c r="P887" s="73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x14ac:dyDescent="0.3">
      <c r="A888" s="83"/>
      <c r="B888" s="83"/>
      <c r="C888" s="83"/>
      <c r="D888" s="83"/>
      <c r="E888" s="83"/>
      <c r="F888" s="83"/>
      <c r="G888" s="83"/>
    </row>
    <row r="889" spans="1:26" ht="34.5" customHeight="1" x14ac:dyDescent="0.3">
      <c r="B889" s="163" t="s">
        <v>91</v>
      </c>
      <c r="C889" s="163"/>
      <c r="D889" s="163"/>
      <c r="E889" s="163"/>
      <c r="F889" s="163"/>
      <c r="G889" s="163"/>
      <c r="H889" s="163"/>
      <c r="I889" s="163"/>
      <c r="J889" s="163"/>
      <c r="K889" s="163"/>
      <c r="L889" s="163"/>
      <c r="M889" s="163"/>
      <c r="N889" s="163"/>
      <c r="O889" s="104"/>
    </row>
    <row r="890" spans="1:26" x14ac:dyDescent="0.3">
      <c r="B890" s="155"/>
      <c r="C890" s="155"/>
      <c r="D890" s="155"/>
      <c r="E890" s="155"/>
      <c r="F890" s="155"/>
      <c r="G890" s="155" t="s">
        <v>28</v>
      </c>
      <c r="H890" s="155"/>
      <c r="I890" s="155"/>
      <c r="J890" s="155"/>
    </row>
    <row r="891" spans="1:26" x14ac:dyDescent="0.3">
      <c r="B891" s="155"/>
      <c r="C891" s="155"/>
      <c r="D891" s="155"/>
      <c r="E891" s="155"/>
      <c r="F891" s="155"/>
      <c r="G891" s="120" t="s">
        <v>27</v>
      </c>
      <c r="H891" s="120" t="s">
        <v>75</v>
      </c>
      <c r="I891" s="120" t="s">
        <v>76</v>
      </c>
      <c r="J891" s="120" t="s">
        <v>77</v>
      </c>
    </row>
    <row r="892" spans="1:26" ht="80.25" customHeight="1" x14ac:dyDescent="0.3">
      <c r="B892" s="155" t="s">
        <v>92</v>
      </c>
      <c r="C892" s="155"/>
      <c r="D892" s="155"/>
      <c r="E892" s="155"/>
      <c r="F892" s="155"/>
      <c r="G892" s="58">
        <v>510037.88</v>
      </c>
      <c r="H892" s="58">
        <v>786845.8</v>
      </c>
      <c r="I892" s="58">
        <v>793194.83</v>
      </c>
      <c r="J892" s="58">
        <v>524843.62</v>
      </c>
    </row>
    <row r="893" spans="1:26" ht="28.5" customHeight="1" x14ac:dyDescent="0.3">
      <c r="A893" s="83"/>
      <c r="B893" s="83"/>
      <c r="C893" s="83"/>
      <c r="D893" s="83"/>
      <c r="E893" s="83"/>
      <c r="F893" s="83"/>
      <c r="G893" s="83"/>
    </row>
    <row r="894" spans="1:26" x14ac:dyDescent="0.3">
      <c r="A894" s="62" t="s">
        <v>89</v>
      </c>
      <c r="B894" s="84"/>
      <c r="C894" s="84"/>
      <c r="D894" s="84"/>
      <c r="E894" s="84"/>
      <c r="F894" s="84"/>
      <c r="G894" s="84"/>
    </row>
    <row r="895" spans="1:26" ht="42.75" customHeight="1" x14ac:dyDescent="0.3">
      <c r="A895" s="134" t="s">
        <v>100</v>
      </c>
      <c r="B895" s="135"/>
      <c r="C895" s="85" t="s">
        <v>151</v>
      </c>
      <c r="D895" s="86" t="s">
        <v>27</v>
      </c>
      <c r="E895" s="86" t="s">
        <v>95</v>
      </c>
      <c r="F895" s="86" t="s">
        <v>96</v>
      </c>
      <c r="G895" s="86" t="s">
        <v>77</v>
      </c>
    </row>
    <row r="896" spans="1:26" ht="28.5" customHeight="1" x14ac:dyDescent="0.3">
      <c r="A896" s="148" t="s">
        <v>97</v>
      </c>
      <c r="B896" s="148"/>
      <c r="C896" s="148"/>
      <c r="D896" s="148"/>
      <c r="E896" s="148"/>
      <c r="F896" s="148"/>
      <c r="G896" s="148"/>
    </row>
    <row r="897" spans="1:7" x14ac:dyDescent="0.3">
      <c r="A897" s="148" t="s">
        <v>152</v>
      </c>
      <c r="B897" s="148"/>
      <c r="C897" s="86" t="s">
        <v>153</v>
      </c>
      <c r="D897" s="87">
        <v>1175.92</v>
      </c>
      <c r="E897" s="87">
        <v>1670.97</v>
      </c>
      <c r="F897" s="87">
        <v>1799.44</v>
      </c>
      <c r="G897" s="87">
        <v>2091.0300000000002</v>
      </c>
    </row>
    <row r="898" spans="1:7" x14ac:dyDescent="0.3">
      <c r="A898" s="148" t="s">
        <v>154</v>
      </c>
      <c r="B898" s="148"/>
      <c r="C898" s="85"/>
      <c r="D898" s="87"/>
      <c r="E898" s="87"/>
      <c r="F898" s="87"/>
      <c r="G898" s="87"/>
    </row>
    <row r="899" spans="1:7" ht="25.5" x14ac:dyDescent="0.3">
      <c r="A899" s="149" t="s">
        <v>155</v>
      </c>
      <c r="B899" s="149"/>
      <c r="C899" s="86" t="s">
        <v>156</v>
      </c>
      <c r="D899" s="87">
        <v>510037.88</v>
      </c>
      <c r="E899" s="87">
        <v>786845.8</v>
      </c>
      <c r="F899" s="87">
        <v>793194.83</v>
      </c>
      <c r="G899" s="87">
        <v>524843.62</v>
      </c>
    </row>
    <row r="900" spans="1:7" ht="35.25" customHeight="1" x14ac:dyDescent="0.3">
      <c r="A900" s="149" t="s">
        <v>157</v>
      </c>
      <c r="B900" s="149"/>
      <c r="C900" s="86" t="s">
        <v>153</v>
      </c>
      <c r="D900" s="87">
        <v>51.53</v>
      </c>
      <c r="E900" s="87">
        <v>203.64</v>
      </c>
      <c r="F900" s="87">
        <v>283.58</v>
      </c>
      <c r="G900" s="87">
        <v>524.6</v>
      </c>
    </row>
    <row r="902" spans="1:7" ht="36.75" customHeight="1" x14ac:dyDescent="0.3">
      <c r="A902" s="132" t="s">
        <v>158</v>
      </c>
      <c r="B902" s="133"/>
      <c r="C902" s="88" t="s">
        <v>153</v>
      </c>
      <c r="D902" s="89">
        <v>2.8551712500000002</v>
      </c>
    </row>
    <row r="904" spans="1:7" ht="99" customHeight="1" x14ac:dyDescent="0.3">
      <c r="A904" s="154" t="s">
        <v>159</v>
      </c>
      <c r="B904" s="154"/>
      <c r="C904" s="86" t="s">
        <v>156</v>
      </c>
      <c r="D904" s="95">
        <v>155541.57999999999</v>
      </c>
    </row>
    <row r="905" spans="1:7" ht="67.5" customHeight="1" x14ac:dyDescent="0.3">
      <c r="A905" s="154" t="s">
        <v>160</v>
      </c>
      <c r="B905" s="154"/>
      <c r="C905" s="88" t="s">
        <v>153</v>
      </c>
      <c r="D905" s="95">
        <v>2134.2800000000002</v>
      </c>
    </row>
    <row r="906" spans="1:7" ht="70.5" customHeight="1" x14ac:dyDescent="0.3">
      <c r="A906" s="154" t="s">
        <v>161</v>
      </c>
      <c r="B906" s="154"/>
      <c r="C906" s="88" t="s">
        <v>162</v>
      </c>
      <c r="D906" s="95">
        <v>9.3699999999999992</v>
      </c>
    </row>
  </sheetData>
  <mergeCells count="89">
    <mergeCell ref="A388:A389"/>
    <mergeCell ref="B388:Y388"/>
    <mergeCell ref="B422:I422"/>
    <mergeCell ref="B423:I423"/>
    <mergeCell ref="B426:N426"/>
    <mergeCell ref="A504:A505"/>
    <mergeCell ref="B504:Y504"/>
    <mergeCell ref="A1:X1"/>
    <mergeCell ref="A2:X2"/>
    <mergeCell ref="J3:L3"/>
    <mergeCell ref="M3:O3"/>
    <mergeCell ref="A5:X5"/>
    <mergeCell ref="A6:X6"/>
    <mergeCell ref="A7:X7"/>
    <mergeCell ref="A8:X8"/>
    <mergeCell ref="A9:X9"/>
    <mergeCell ref="A11:X11"/>
    <mergeCell ref="A12:A13"/>
    <mergeCell ref="B12:Y12"/>
    <mergeCell ref="A46:A47"/>
    <mergeCell ref="B46:Y46"/>
    <mergeCell ref="A713:A714"/>
    <mergeCell ref="B713:Y713"/>
    <mergeCell ref="A747:A748"/>
    <mergeCell ref="A539:A540"/>
    <mergeCell ref="B539:Y539"/>
    <mergeCell ref="A574:Y574"/>
    <mergeCell ref="B575:Y575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B747:Y747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354:A355"/>
    <mergeCell ref="B354:Y354"/>
    <mergeCell ref="A428:Y428"/>
    <mergeCell ref="A429:Y429"/>
    <mergeCell ref="A430:Y430"/>
    <mergeCell ref="A431:Y431"/>
    <mergeCell ref="A432:Y432"/>
    <mergeCell ref="A434:Y434"/>
    <mergeCell ref="B435:Y435"/>
    <mergeCell ref="A436:A437"/>
    <mergeCell ref="B436:Y436"/>
    <mergeCell ref="A470:A471"/>
    <mergeCell ref="B470:Y470"/>
    <mergeCell ref="A781:A782"/>
    <mergeCell ref="B781:Y781"/>
    <mergeCell ref="A815:A816"/>
    <mergeCell ref="B815:Y815"/>
    <mergeCell ref="A849:A850"/>
    <mergeCell ref="B849:Y84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902:B902"/>
    <mergeCell ref="A904:B904"/>
    <mergeCell ref="A905:B905"/>
    <mergeCell ref="A906:B906"/>
    <mergeCell ref="A896:G896"/>
    <mergeCell ref="A897:B897"/>
    <mergeCell ref="A898:B898"/>
    <mergeCell ref="A899:B899"/>
    <mergeCell ref="A900:B900"/>
  </mergeCells>
  <conditionalFormatting sqref="B894">
    <cfRule type="expression" dxfId="279" priority="9">
      <formula>AND($P894&gt;=500,$P894&lt;=899,$AD894&lt;0)</formula>
    </cfRule>
    <cfRule type="expression" dxfId="278" priority="10">
      <formula>AND($AD894&lt;0,$B894&lt;&gt;$AF894)</formula>
    </cfRule>
    <cfRule type="expression" dxfId="277" priority="11">
      <formula>OR(AND($Q894&gt;=1,$Q894&lt;=3,$R894=0,$B894=$AF894,$P894&lt;500),AND($B894&lt;&gt;$AF894,$AD894&gt;0))</formula>
    </cfRule>
    <cfRule type="expression" dxfId="276" priority="12">
      <formula>$Q894=99</formula>
    </cfRule>
  </conditionalFormatting>
  <conditionalFormatting sqref="C894:E894">
    <cfRule type="expression" dxfId="275" priority="5">
      <formula>AND($P894&gt;=500,$P894&lt;=899,$AD894&lt;0)</formula>
    </cfRule>
    <cfRule type="expression" dxfId="274" priority="6">
      <formula>AND($AD894&lt;0,$B894&lt;&gt;$AF894)</formula>
    </cfRule>
    <cfRule type="expression" dxfId="273" priority="7">
      <formula>OR(AND($Q894&gt;=1,$Q894&lt;=3,$R894=0,$B894=$AF894,$P894&lt;500),AND($B894&lt;&gt;$AF894,$AD894&gt;0))</formula>
    </cfRule>
    <cfRule type="expression" dxfId="272" priority="8">
      <formula>$Q894=99</formula>
    </cfRule>
  </conditionalFormatting>
  <conditionalFormatting sqref="B895:E895">
    <cfRule type="expression" dxfId="271" priority="1">
      <formula>AND($P895&gt;=500,$P895&lt;=899,$AD895&lt;0)</formula>
    </cfRule>
    <cfRule type="expression" dxfId="270" priority="2">
      <formula>AND($AD895&lt;0,$B895&lt;&gt;$AF895)</formula>
    </cfRule>
    <cfRule type="expression" dxfId="269" priority="3">
      <formula>OR(AND($Q895&gt;=1,$Q895&lt;=3,$R895=0,$B895=$AF895,$P895&lt;500),AND($B895&lt;&gt;$AF895,$AD895&gt;0))</formula>
    </cfRule>
    <cfRule type="expression" dxfId="268" priority="4">
      <formula>$Q895=99</formula>
    </cfRule>
  </conditionalFormatting>
  <conditionalFormatting sqref="B896:D896">
    <cfRule type="expression" dxfId="267" priority="13">
      <formula>AND($P896&gt;=500,$P896&lt;=899,$AD896&lt;0)</formula>
    </cfRule>
    <cfRule type="expression" dxfId="266" priority="14">
      <formula>AND($AD896&lt;0,#REF!&lt;&gt;$AF896)</formula>
    </cfRule>
    <cfRule type="expression" dxfId="265" priority="15">
      <formula>OR(AND($Q896&gt;=1,$Q896&lt;=3,$R896=0,#REF!=$AF896,$P896&lt;500),AND(#REF!&lt;&gt;$AF896,$AD896&gt;0))</formula>
    </cfRule>
    <cfRule type="expression" dxfId="264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Y672"/>
  <sheetViews>
    <sheetView zoomScale="95" zoomScaleNormal="95" workbookViewId="0">
      <selection activeCell="A6" sqref="A6:Y6"/>
    </sheetView>
  </sheetViews>
  <sheetFormatPr defaultRowHeight="15.75" x14ac:dyDescent="0.3"/>
  <cols>
    <col min="1" max="2" width="8.88671875" style="112"/>
    <col min="3" max="3" width="11.44140625" style="112" customWidth="1"/>
    <col min="4" max="4" width="8.88671875" style="112"/>
    <col min="5" max="5" width="10.109375" style="112" customWidth="1"/>
    <col min="6" max="6" width="9.5546875" style="112" customWidth="1"/>
    <col min="7" max="7" width="9.88671875" style="112" customWidth="1"/>
    <col min="8" max="14" width="8.88671875" style="112"/>
    <col min="15" max="15" width="12.77734375" style="112" customWidth="1"/>
    <col min="16" max="16384" width="8.88671875" style="112"/>
  </cols>
  <sheetData>
    <row r="1" spans="1:25" ht="17.25" customHeight="1" x14ac:dyDescent="0.3">
      <c r="A1" s="198" t="s">
        <v>139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</row>
    <row r="2" spans="1:25" ht="16.5" customHeight="1" x14ac:dyDescent="0.3">
      <c r="A2" s="199" t="s">
        <v>225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</row>
    <row r="3" spans="1:25" s="50" customFormat="1" ht="16.5" x14ac:dyDescent="0.3">
      <c r="A3" s="22"/>
      <c r="B3" s="22"/>
      <c r="C3" s="22"/>
      <c r="D3" s="22"/>
      <c r="E3" s="22"/>
      <c r="F3" s="22"/>
      <c r="G3" s="22"/>
      <c r="H3" s="22"/>
      <c r="I3" s="22"/>
      <c r="J3" s="23"/>
      <c r="K3" s="22" t="s">
        <v>140</v>
      </c>
      <c r="L3" s="200" t="s">
        <v>226</v>
      </c>
      <c r="M3" s="200"/>
      <c r="N3" s="200"/>
      <c r="O3" s="23"/>
      <c r="P3" s="22"/>
      <c r="Q3" s="22"/>
      <c r="R3" s="22"/>
      <c r="S3" s="22"/>
      <c r="T3" s="22"/>
      <c r="U3" s="22"/>
      <c r="V3" s="22"/>
      <c r="W3" s="22"/>
      <c r="X3" s="22"/>
    </row>
    <row r="4" spans="1:25" s="50" customFormat="1" x14ac:dyDescent="0.3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5" s="50" customFormat="1" x14ac:dyDescent="0.3">
      <c r="A5" s="197" t="s">
        <v>104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</row>
    <row r="6" spans="1:25" s="50" customFormat="1" x14ac:dyDescent="0.3">
      <c r="A6" s="194" t="s">
        <v>90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</row>
    <row r="7" spans="1:25" s="50" customFormat="1" x14ac:dyDescent="0.3">
      <c r="A7" s="194" t="s">
        <v>105</v>
      </c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179"/>
      <c r="U7" s="179"/>
      <c r="V7" s="179"/>
      <c r="W7" s="179"/>
      <c r="X7" s="179"/>
      <c r="Y7" s="179"/>
    </row>
    <row r="8" spans="1:25" s="50" customFormat="1" x14ac:dyDescent="0.3">
      <c r="A8" s="194" t="s">
        <v>106</v>
      </c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  <c r="P8" s="179"/>
      <c r="Q8" s="179"/>
      <c r="R8" s="179"/>
      <c r="S8" s="179"/>
      <c r="T8" s="179"/>
      <c r="U8" s="179"/>
      <c r="V8" s="179"/>
      <c r="W8" s="179"/>
      <c r="X8" s="179"/>
      <c r="Y8" s="179"/>
    </row>
    <row r="9" spans="1:25" s="50" customFormat="1" x14ac:dyDescent="0.3">
      <c r="A9" s="194" t="s">
        <v>107</v>
      </c>
      <c r="B9" s="179"/>
      <c r="C9" s="179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</row>
    <row r="10" spans="1:25" s="50" customFormat="1" x14ac:dyDescent="0.3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</row>
    <row r="11" spans="1:25" s="50" customFormat="1" x14ac:dyDescent="0.3">
      <c r="A11" s="195" t="s">
        <v>108</v>
      </c>
      <c r="B11" s="166"/>
      <c r="C11" s="166"/>
      <c r="D11" s="166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</row>
    <row r="12" spans="1:25" s="50" customFormat="1" x14ac:dyDescent="0.3"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</row>
    <row r="13" spans="1:25" s="50" customFormat="1" x14ac:dyDescent="0.3">
      <c r="A13" s="157" t="s">
        <v>73</v>
      </c>
      <c r="B13" s="193" t="s">
        <v>109</v>
      </c>
      <c r="C13" s="160"/>
      <c r="D13" s="160"/>
      <c r="E13" s="160"/>
      <c r="F13" s="160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1"/>
    </row>
    <row r="14" spans="1:25" s="50" customFormat="1" x14ac:dyDescent="0.3">
      <c r="A14" s="158"/>
      <c r="B14" s="17" t="s">
        <v>110</v>
      </c>
      <c r="C14" s="18" t="s">
        <v>111</v>
      </c>
      <c r="D14" s="19" t="s">
        <v>112</v>
      </c>
      <c r="E14" s="18" t="s">
        <v>113</v>
      </c>
      <c r="F14" s="18" t="s">
        <v>114</v>
      </c>
      <c r="G14" s="18" t="s">
        <v>115</v>
      </c>
      <c r="H14" s="18" t="s">
        <v>116</v>
      </c>
      <c r="I14" s="18" t="s">
        <v>117</v>
      </c>
      <c r="J14" s="18" t="s">
        <v>118</v>
      </c>
      <c r="K14" s="17" t="s">
        <v>119</v>
      </c>
      <c r="L14" s="18" t="s">
        <v>120</v>
      </c>
      <c r="M14" s="20" t="s">
        <v>121</v>
      </c>
      <c r="N14" s="17" t="s">
        <v>122</v>
      </c>
      <c r="O14" s="18" t="s">
        <v>123</v>
      </c>
      <c r="P14" s="20" t="s">
        <v>124</v>
      </c>
      <c r="Q14" s="19" t="s">
        <v>125</v>
      </c>
      <c r="R14" s="18" t="s">
        <v>126</v>
      </c>
      <c r="S14" s="19" t="s">
        <v>127</v>
      </c>
      <c r="T14" s="18" t="s">
        <v>128</v>
      </c>
      <c r="U14" s="19" t="s">
        <v>129</v>
      </c>
      <c r="V14" s="18" t="s">
        <v>130</v>
      </c>
      <c r="W14" s="19" t="s">
        <v>131</v>
      </c>
      <c r="X14" s="18" t="s">
        <v>132</v>
      </c>
      <c r="Y14" s="18" t="s">
        <v>133</v>
      </c>
    </row>
    <row r="15" spans="1:25" s="50" customFormat="1" x14ac:dyDescent="0.3">
      <c r="A15" s="59" t="s">
        <v>227</v>
      </c>
      <c r="B15" s="58">
        <v>1236.9167248599999</v>
      </c>
      <c r="C15" s="58">
        <v>1295.90538928</v>
      </c>
      <c r="D15" s="58">
        <v>1352.9522890199999</v>
      </c>
      <c r="E15" s="58">
        <v>1347.3661049099999</v>
      </c>
      <c r="F15" s="58">
        <v>1368.57783445</v>
      </c>
      <c r="G15" s="58">
        <v>1354.12170573</v>
      </c>
      <c r="H15" s="58">
        <v>1308.8069893699999</v>
      </c>
      <c r="I15" s="58">
        <v>1262.76425681</v>
      </c>
      <c r="J15" s="58">
        <v>1144.56463727</v>
      </c>
      <c r="K15" s="58">
        <v>1037.6232988100001</v>
      </c>
      <c r="L15" s="58">
        <v>958.60650381000005</v>
      </c>
      <c r="M15" s="58">
        <v>947.01714883</v>
      </c>
      <c r="N15" s="58">
        <v>960.20282240999995</v>
      </c>
      <c r="O15" s="58">
        <v>982.09596392000003</v>
      </c>
      <c r="P15" s="58">
        <v>987.01789727999994</v>
      </c>
      <c r="Q15" s="58">
        <v>1002.03079146</v>
      </c>
      <c r="R15" s="58">
        <v>995.75291102000006</v>
      </c>
      <c r="S15" s="58">
        <v>998.29196991999993</v>
      </c>
      <c r="T15" s="58">
        <v>975.54713018000007</v>
      </c>
      <c r="U15" s="58">
        <v>945.90861745000007</v>
      </c>
      <c r="V15" s="58">
        <v>936.31432909</v>
      </c>
      <c r="W15" s="58">
        <v>984.76034944999992</v>
      </c>
      <c r="X15" s="58">
        <v>1076.7547824200001</v>
      </c>
      <c r="Y15" s="58">
        <v>1189.6267407799999</v>
      </c>
    </row>
    <row r="16" spans="1:25" s="50" customFormat="1" x14ac:dyDescent="0.3">
      <c r="A16" s="59">
        <v>42827</v>
      </c>
      <c r="B16" s="58">
        <v>1238.9014473699999</v>
      </c>
      <c r="C16" s="58">
        <v>1286.27612628</v>
      </c>
      <c r="D16" s="58">
        <v>1322.9993629099999</v>
      </c>
      <c r="E16" s="58">
        <v>1348.81170036</v>
      </c>
      <c r="F16" s="58">
        <v>1366.6688620899999</v>
      </c>
      <c r="G16" s="58">
        <v>1360.50678541</v>
      </c>
      <c r="H16" s="58">
        <v>1328.5788914999998</v>
      </c>
      <c r="I16" s="58">
        <v>1274.0980746399998</v>
      </c>
      <c r="J16" s="58">
        <v>1182.47841756</v>
      </c>
      <c r="K16" s="58">
        <v>1034.09765255</v>
      </c>
      <c r="L16" s="58">
        <v>931.73255790999997</v>
      </c>
      <c r="M16" s="58">
        <v>912.64561937000008</v>
      </c>
      <c r="N16" s="58">
        <v>931.24355352999987</v>
      </c>
      <c r="O16" s="58">
        <v>968.80477313999995</v>
      </c>
      <c r="P16" s="58">
        <v>982.66011595999998</v>
      </c>
      <c r="Q16" s="58">
        <v>981.90470473999994</v>
      </c>
      <c r="R16" s="58">
        <v>976.20903892999991</v>
      </c>
      <c r="S16" s="58">
        <v>971.36048290000008</v>
      </c>
      <c r="T16" s="58">
        <v>951.44940488999987</v>
      </c>
      <c r="U16" s="58">
        <v>914.71345130999998</v>
      </c>
      <c r="V16" s="58">
        <v>915.58747579999999</v>
      </c>
      <c r="W16" s="58">
        <v>988.56399031000001</v>
      </c>
      <c r="X16" s="58">
        <v>1101.9970363399998</v>
      </c>
      <c r="Y16" s="58">
        <v>1221.13048856</v>
      </c>
    </row>
    <row r="17" spans="1:25" s="50" customFormat="1" x14ac:dyDescent="0.3">
      <c r="A17" s="59">
        <v>42828</v>
      </c>
      <c r="B17" s="58">
        <v>1290.8204964399999</v>
      </c>
      <c r="C17" s="58">
        <v>1329.25634911</v>
      </c>
      <c r="D17" s="58">
        <v>1341.45122556</v>
      </c>
      <c r="E17" s="58">
        <v>1355.8430558</v>
      </c>
      <c r="F17" s="58">
        <v>1362.1556434099998</v>
      </c>
      <c r="G17" s="58">
        <v>1335.4164031399998</v>
      </c>
      <c r="H17" s="58">
        <v>1289.6538982499999</v>
      </c>
      <c r="I17" s="58">
        <v>1218.6842163899998</v>
      </c>
      <c r="J17" s="58">
        <v>1146.6075375600001</v>
      </c>
      <c r="K17" s="58">
        <v>1059.88290308</v>
      </c>
      <c r="L17" s="58">
        <v>973.86417540999992</v>
      </c>
      <c r="M17" s="58">
        <v>948.74813859999995</v>
      </c>
      <c r="N17" s="58">
        <v>983.75081780999994</v>
      </c>
      <c r="O17" s="58">
        <v>976.86915359</v>
      </c>
      <c r="P17" s="58">
        <v>988.60306457999991</v>
      </c>
      <c r="Q17" s="58">
        <v>981.99336876000007</v>
      </c>
      <c r="R17" s="58">
        <v>987.23707375000004</v>
      </c>
      <c r="S17" s="58">
        <v>966.61853642999995</v>
      </c>
      <c r="T17" s="58">
        <v>937.12038811999992</v>
      </c>
      <c r="U17" s="58">
        <v>906.54565079000008</v>
      </c>
      <c r="V17" s="58">
        <v>922.49229345000003</v>
      </c>
      <c r="W17" s="58">
        <v>997.50331542000004</v>
      </c>
      <c r="X17" s="58">
        <v>1097.19822568</v>
      </c>
      <c r="Y17" s="58">
        <v>1180.79522294</v>
      </c>
    </row>
    <row r="18" spans="1:25" s="50" customFormat="1" x14ac:dyDescent="0.3">
      <c r="A18" s="59">
        <v>42829</v>
      </c>
      <c r="B18" s="58">
        <v>1254.9587688199999</v>
      </c>
      <c r="C18" s="58">
        <v>1294.4055349099999</v>
      </c>
      <c r="D18" s="58">
        <v>1321.5504915299998</v>
      </c>
      <c r="E18" s="58">
        <v>1338.0691885799999</v>
      </c>
      <c r="F18" s="58">
        <v>1330.1145782399999</v>
      </c>
      <c r="G18" s="58">
        <v>1303.9160276999999</v>
      </c>
      <c r="H18" s="58">
        <v>1243.90626131</v>
      </c>
      <c r="I18" s="58">
        <v>1216.7793052699999</v>
      </c>
      <c r="J18" s="58">
        <v>1178.8752005499998</v>
      </c>
      <c r="K18" s="58">
        <v>1119.1134891199999</v>
      </c>
      <c r="L18" s="58">
        <v>1059.45336643</v>
      </c>
      <c r="M18" s="58">
        <v>1024.99792523</v>
      </c>
      <c r="N18" s="58">
        <v>1010.5542880999999</v>
      </c>
      <c r="O18" s="58">
        <v>991.17949070000009</v>
      </c>
      <c r="P18" s="58">
        <v>1002.13166222</v>
      </c>
      <c r="Q18" s="58">
        <v>999.86137430000008</v>
      </c>
      <c r="R18" s="58">
        <v>993.68332878000001</v>
      </c>
      <c r="S18" s="58">
        <v>989.67213237999999</v>
      </c>
      <c r="T18" s="58">
        <v>992.37715376000006</v>
      </c>
      <c r="U18" s="58">
        <v>999.64266831999998</v>
      </c>
      <c r="V18" s="58">
        <v>1004.09832336</v>
      </c>
      <c r="W18" s="58">
        <v>1083.2217411399999</v>
      </c>
      <c r="X18" s="58">
        <v>1137.87388706</v>
      </c>
      <c r="Y18" s="58">
        <v>1217.7621815499999</v>
      </c>
    </row>
    <row r="19" spans="1:25" s="50" customFormat="1" x14ac:dyDescent="0.3">
      <c r="A19" s="59">
        <v>42830</v>
      </c>
      <c r="B19" s="58">
        <v>1229.52899594</v>
      </c>
      <c r="C19" s="58">
        <v>1245.42842559</v>
      </c>
      <c r="D19" s="58">
        <v>1265.9492014599998</v>
      </c>
      <c r="E19" s="58">
        <v>1275.3502549799998</v>
      </c>
      <c r="F19" s="58">
        <v>1265.64912499</v>
      </c>
      <c r="G19" s="58">
        <v>1249.4799545599999</v>
      </c>
      <c r="H19" s="58">
        <v>1186.75473599</v>
      </c>
      <c r="I19" s="58">
        <v>1132.5043004199999</v>
      </c>
      <c r="J19" s="58">
        <v>1117.64483249</v>
      </c>
      <c r="K19" s="58">
        <v>1004.4293774999999</v>
      </c>
      <c r="L19" s="58">
        <v>941.63229324000008</v>
      </c>
      <c r="M19" s="58">
        <v>922.08514811999999</v>
      </c>
      <c r="N19" s="58">
        <v>967.62621543</v>
      </c>
      <c r="O19" s="58">
        <v>958.04128094999987</v>
      </c>
      <c r="P19" s="58">
        <v>945.09148800000003</v>
      </c>
      <c r="Q19" s="58">
        <v>957.41321904000006</v>
      </c>
      <c r="R19" s="58">
        <v>975.56246859999987</v>
      </c>
      <c r="S19" s="58">
        <v>964.18751158000009</v>
      </c>
      <c r="T19" s="58">
        <v>962.90917089000004</v>
      </c>
      <c r="U19" s="58">
        <v>954.72913666999989</v>
      </c>
      <c r="V19" s="58">
        <v>963.80304946999991</v>
      </c>
      <c r="W19" s="58">
        <v>1026.99106136</v>
      </c>
      <c r="X19" s="58">
        <v>1089.1837661100001</v>
      </c>
      <c r="Y19" s="58">
        <v>1189.3291989699999</v>
      </c>
    </row>
    <row r="20" spans="1:25" s="50" customFormat="1" x14ac:dyDescent="0.3">
      <c r="A20" s="59">
        <v>42831</v>
      </c>
      <c r="B20" s="58">
        <v>1222.2352085099999</v>
      </c>
      <c r="C20" s="58">
        <v>1254.3342301499999</v>
      </c>
      <c r="D20" s="58">
        <v>1284.16958755</v>
      </c>
      <c r="E20" s="58">
        <v>1315.7954539</v>
      </c>
      <c r="F20" s="58">
        <v>1302.9806675899999</v>
      </c>
      <c r="G20" s="58">
        <v>1287.53106383</v>
      </c>
      <c r="H20" s="58">
        <v>1225.8177851599999</v>
      </c>
      <c r="I20" s="58">
        <v>1149.35367208</v>
      </c>
      <c r="J20" s="58">
        <v>1072.0456009499999</v>
      </c>
      <c r="K20" s="58">
        <v>1033.5897379099999</v>
      </c>
      <c r="L20" s="58">
        <v>985.68754149999995</v>
      </c>
      <c r="M20" s="58">
        <v>964.82429062000006</v>
      </c>
      <c r="N20" s="58">
        <v>982.18559727000002</v>
      </c>
      <c r="O20" s="58">
        <v>972.51723846000004</v>
      </c>
      <c r="P20" s="58">
        <v>964.33152526999993</v>
      </c>
      <c r="Q20" s="58">
        <v>963.30530501999988</v>
      </c>
      <c r="R20" s="58">
        <v>967.33126883999989</v>
      </c>
      <c r="S20" s="58">
        <v>971.69824537999989</v>
      </c>
      <c r="T20" s="58">
        <v>970.35449683000002</v>
      </c>
      <c r="U20" s="58">
        <v>948.96912958999997</v>
      </c>
      <c r="V20" s="58">
        <v>949.15014382999993</v>
      </c>
      <c r="W20" s="58">
        <v>1003.5892908000001</v>
      </c>
      <c r="X20" s="58">
        <v>1086.3638112799999</v>
      </c>
      <c r="Y20" s="58">
        <v>1185.8660559299999</v>
      </c>
    </row>
    <row r="21" spans="1:25" s="50" customFormat="1" x14ac:dyDescent="0.3">
      <c r="A21" s="59">
        <v>42832</v>
      </c>
      <c r="B21" s="58">
        <v>1271.8125528999999</v>
      </c>
      <c r="C21" s="58">
        <v>1322.0532638899999</v>
      </c>
      <c r="D21" s="58">
        <v>1366.9923777499998</v>
      </c>
      <c r="E21" s="58">
        <v>1367.2408406499999</v>
      </c>
      <c r="F21" s="58">
        <v>1363.49518816</v>
      </c>
      <c r="G21" s="58">
        <v>1339.21804316</v>
      </c>
      <c r="H21" s="58">
        <v>1278.8972367199999</v>
      </c>
      <c r="I21" s="58">
        <v>1189.4105198499999</v>
      </c>
      <c r="J21" s="58">
        <v>1111.62230656</v>
      </c>
      <c r="K21" s="58">
        <v>1048.3634469799999</v>
      </c>
      <c r="L21" s="58">
        <v>982.75609458000008</v>
      </c>
      <c r="M21" s="58">
        <v>944.3096952599999</v>
      </c>
      <c r="N21" s="58">
        <v>936.89813834000006</v>
      </c>
      <c r="O21" s="58">
        <v>929.70548796000003</v>
      </c>
      <c r="P21" s="58">
        <v>932.91784523000001</v>
      </c>
      <c r="Q21" s="58">
        <v>925.93508333</v>
      </c>
      <c r="R21" s="58">
        <v>919.95680597</v>
      </c>
      <c r="S21" s="58">
        <v>911.65800442999989</v>
      </c>
      <c r="T21" s="58">
        <v>880.34710109999992</v>
      </c>
      <c r="U21" s="58">
        <v>892.93921727999987</v>
      </c>
      <c r="V21" s="58">
        <v>907.27989058000003</v>
      </c>
      <c r="W21" s="58">
        <v>964.14471365999998</v>
      </c>
      <c r="X21" s="58">
        <v>1069.86495881</v>
      </c>
      <c r="Y21" s="58">
        <v>1185.00895571</v>
      </c>
    </row>
    <row r="22" spans="1:25" s="50" customFormat="1" x14ac:dyDescent="0.3">
      <c r="A22" s="59">
        <v>42833</v>
      </c>
      <c r="B22" s="58">
        <v>1270.22125078</v>
      </c>
      <c r="C22" s="58">
        <v>1326.73610925</v>
      </c>
      <c r="D22" s="58">
        <v>1353.26441097</v>
      </c>
      <c r="E22" s="58">
        <v>1375.8733735599999</v>
      </c>
      <c r="F22" s="58">
        <v>1372.4022218999999</v>
      </c>
      <c r="G22" s="58">
        <v>1350.14538651</v>
      </c>
      <c r="H22" s="58">
        <v>1331.8895621199999</v>
      </c>
      <c r="I22" s="58">
        <v>1281.4596788199999</v>
      </c>
      <c r="J22" s="58">
        <v>1146.09243782</v>
      </c>
      <c r="K22" s="58">
        <v>1025.8501950099999</v>
      </c>
      <c r="L22" s="58">
        <v>944.11311819999992</v>
      </c>
      <c r="M22" s="58">
        <v>924.52223170999991</v>
      </c>
      <c r="N22" s="58">
        <v>933.38443811999991</v>
      </c>
      <c r="O22" s="58">
        <v>940.69940986999995</v>
      </c>
      <c r="P22" s="58">
        <v>935.57275636999998</v>
      </c>
      <c r="Q22" s="58">
        <v>941.76515335999989</v>
      </c>
      <c r="R22" s="58">
        <v>948.27589444</v>
      </c>
      <c r="S22" s="58">
        <v>952.98852652000005</v>
      </c>
      <c r="T22" s="58">
        <v>940.1699652499999</v>
      </c>
      <c r="U22" s="58">
        <v>939.28959826999994</v>
      </c>
      <c r="V22" s="58">
        <v>943.46793398999989</v>
      </c>
      <c r="W22" s="58">
        <v>1004.26567445</v>
      </c>
      <c r="X22" s="58">
        <v>1104.79916721</v>
      </c>
      <c r="Y22" s="58">
        <v>1209.3982615899999</v>
      </c>
    </row>
    <row r="23" spans="1:25" s="50" customFormat="1" x14ac:dyDescent="0.3">
      <c r="A23" s="59">
        <v>42834</v>
      </c>
      <c r="B23" s="58">
        <v>1262.1163007399998</v>
      </c>
      <c r="C23" s="58">
        <v>1315.6066295199998</v>
      </c>
      <c r="D23" s="58">
        <v>1403.9094258799998</v>
      </c>
      <c r="E23" s="58">
        <v>1416.1878156499999</v>
      </c>
      <c r="F23" s="58">
        <v>1426.4502473699999</v>
      </c>
      <c r="G23" s="58">
        <v>1407.4779537299999</v>
      </c>
      <c r="H23" s="58">
        <v>1380.0602014899998</v>
      </c>
      <c r="I23" s="58">
        <v>1250.23982875</v>
      </c>
      <c r="J23" s="58">
        <v>1112.2949218900001</v>
      </c>
      <c r="K23" s="58">
        <v>992.12880326999993</v>
      </c>
      <c r="L23" s="58">
        <v>904.21186781000006</v>
      </c>
      <c r="M23" s="58">
        <v>896.9780321799999</v>
      </c>
      <c r="N23" s="58">
        <v>897.60872676000008</v>
      </c>
      <c r="O23" s="58">
        <v>940.60148935000007</v>
      </c>
      <c r="P23" s="58">
        <v>983.43543836999993</v>
      </c>
      <c r="Q23" s="58">
        <v>1006.8806942599999</v>
      </c>
      <c r="R23" s="58">
        <v>1012.62407517</v>
      </c>
      <c r="S23" s="58">
        <v>998.53577412999994</v>
      </c>
      <c r="T23" s="58">
        <v>965.36913204999996</v>
      </c>
      <c r="U23" s="58">
        <v>928.11881053999991</v>
      </c>
      <c r="V23" s="58">
        <v>889.80048594999994</v>
      </c>
      <c r="W23" s="58">
        <v>976.46849087999999</v>
      </c>
      <c r="X23" s="58">
        <v>1088.9181277</v>
      </c>
      <c r="Y23" s="58">
        <v>1194.40163717</v>
      </c>
    </row>
    <row r="24" spans="1:25" s="50" customFormat="1" x14ac:dyDescent="0.3">
      <c r="A24" s="59">
        <v>42835</v>
      </c>
      <c r="B24" s="58">
        <v>1327.3932178599998</v>
      </c>
      <c r="C24" s="58">
        <v>1414.6575578899999</v>
      </c>
      <c r="D24" s="58">
        <v>1456.5811547599999</v>
      </c>
      <c r="E24" s="58">
        <v>1483.50799953</v>
      </c>
      <c r="F24" s="58">
        <v>1492.17428769</v>
      </c>
      <c r="G24" s="58">
        <v>1465.56615076</v>
      </c>
      <c r="H24" s="58">
        <v>1416.7103579999998</v>
      </c>
      <c r="I24" s="58">
        <v>1309.9425495599999</v>
      </c>
      <c r="J24" s="58">
        <v>1217.0259668599999</v>
      </c>
      <c r="K24" s="58">
        <v>1125.7683796399999</v>
      </c>
      <c r="L24" s="58">
        <v>1050.4774270400001</v>
      </c>
      <c r="M24" s="58">
        <v>1040.5604783799999</v>
      </c>
      <c r="N24" s="58">
        <v>1034.57626196</v>
      </c>
      <c r="O24" s="58">
        <v>1026.1757338899999</v>
      </c>
      <c r="P24" s="58">
        <v>1042.5763197799999</v>
      </c>
      <c r="Q24" s="58">
        <v>1073.6253183399999</v>
      </c>
      <c r="R24" s="58">
        <v>1102.6024348199999</v>
      </c>
      <c r="S24" s="58">
        <v>1098.4668387899999</v>
      </c>
      <c r="T24" s="58">
        <v>1051.39050247</v>
      </c>
      <c r="U24" s="58">
        <v>1033.7403446599999</v>
      </c>
      <c r="V24" s="58">
        <v>1032.3713102199999</v>
      </c>
      <c r="W24" s="58">
        <v>1105.79947122</v>
      </c>
      <c r="X24" s="58">
        <v>1187.8640168699999</v>
      </c>
      <c r="Y24" s="58">
        <v>1324.1855248899999</v>
      </c>
    </row>
    <row r="25" spans="1:25" s="50" customFormat="1" x14ac:dyDescent="0.3">
      <c r="A25" s="59">
        <v>42836</v>
      </c>
      <c r="B25" s="58">
        <v>1419.57169533</v>
      </c>
      <c r="C25" s="58">
        <v>1463.8206654199998</v>
      </c>
      <c r="D25" s="58">
        <v>1497.5287081199999</v>
      </c>
      <c r="E25" s="58">
        <v>1494.0642603699998</v>
      </c>
      <c r="F25" s="58">
        <v>1503.40946676</v>
      </c>
      <c r="G25" s="58">
        <v>1504.1437213299998</v>
      </c>
      <c r="H25" s="58">
        <v>1481.6883266299999</v>
      </c>
      <c r="I25" s="58">
        <v>1392.11904757</v>
      </c>
      <c r="J25" s="58">
        <v>1278.93849069</v>
      </c>
      <c r="K25" s="58">
        <v>1160.3029830799999</v>
      </c>
      <c r="L25" s="58">
        <v>1100.4009603499999</v>
      </c>
      <c r="M25" s="58">
        <v>1131.1749626399999</v>
      </c>
      <c r="N25" s="58">
        <v>1095.4093096399999</v>
      </c>
      <c r="O25" s="58">
        <v>1098.91291484</v>
      </c>
      <c r="P25" s="58">
        <v>1100.3159063200001</v>
      </c>
      <c r="Q25" s="58">
        <v>1109.4450259400001</v>
      </c>
      <c r="R25" s="58">
        <v>1132.6594039899999</v>
      </c>
      <c r="S25" s="58">
        <v>1127.63292297</v>
      </c>
      <c r="T25" s="58">
        <v>1092.9936561300001</v>
      </c>
      <c r="U25" s="58">
        <v>1099.7231694499999</v>
      </c>
      <c r="V25" s="58">
        <v>1070.0879178099999</v>
      </c>
      <c r="W25" s="58">
        <v>1077.2851608999999</v>
      </c>
      <c r="X25" s="58">
        <v>1138.4553057999999</v>
      </c>
      <c r="Y25" s="58">
        <v>1252.4641063399999</v>
      </c>
    </row>
    <row r="26" spans="1:25" s="50" customFormat="1" x14ac:dyDescent="0.3">
      <c r="A26" s="59">
        <v>42837</v>
      </c>
      <c r="B26" s="58">
        <v>1350.1568868899999</v>
      </c>
      <c r="C26" s="58">
        <v>1421.2404077599999</v>
      </c>
      <c r="D26" s="58">
        <v>1433.7654796099998</v>
      </c>
      <c r="E26" s="58">
        <v>1439.92684242</v>
      </c>
      <c r="F26" s="58">
        <v>1405.98987175</v>
      </c>
      <c r="G26" s="58">
        <v>1397.6885323299998</v>
      </c>
      <c r="H26" s="58">
        <v>1332.3512593799999</v>
      </c>
      <c r="I26" s="58">
        <v>1280.2470260299999</v>
      </c>
      <c r="J26" s="58">
        <v>1180.0204148799999</v>
      </c>
      <c r="K26" s="58">
        <v>1107.17682765</v>
      </c>
      <c r="L26" s="58">
        <v>1076.7596310700001</v>
      </c>
      <c r="M26" s="58">
        <v>1088.41273103</v>
      </c>
      <c r="N26" s="58">
        <v>1094.64810773</v>
      </c>
      <c r="O26" s="58">
        <v>1103.1773382499998</v>
      </c>
      <c r="P26" s="58">
        <v>1105.4358831</v>
      </c>
      <c r="Q26" s="58">
        <v>1111.61209136</v>
      </c>
      <c r="R26" s="58">
        <v>1135.87599282</v>
      </c>
      <c r="S26" s="58">
        <v>1139.6143136799999</v>
      </c>
      <c r="T26" s="58">
        <v>1129.7545810199999</v>
      </c>
      <c r="U26" s="58">
        <v>1084.0040808900001</v>
      </c>
      <c r="V26" s="58">
        <v>1052.0532846799999</v>
      </c>
      <c r="W26" s="58">
        <v>1108.15397091</v>
      </c>
      <c r="X26" s="58">
        <v>1232.3399455899998</v>
      </c>
      <c r="Y26" s="58">
        <v>1351.4680644499999</v>
      </c>
    </row>
    <row r="27" spans="1:25" s="50" customFormat="1" x14ac:dyDescent="0.3">
      <c r="A27" s="59">
        <v>42838</v>
      </c>
      <c r="B27" s="58">
        <v>1388.6468578499998</v>
      </c>
      <c r="C27" s="58">
        <v>1443.31199569</v>
      </c>
      <c r="D27" s="58">
        <v>1481.9704182399998</v>
      </c>
      <c r="E27" s="58">
        <v>1502.34113895</v>
      </c>
      <c r="F27" s="58">
        <v>1490.4743139999998</v>
      </c>
      <c r="G27" s="58">
        <v>1453.44825799</v>
      </c>
      <c r="H27" s="58">
        <v>1392.7163484299999</v>
      </c>
      <c r="I27" s="58">
        <v>1333.0802887699999</v>
      </c>
      <c r="J27" s="58">
        <v>1216.0428932</v>
      </c>
      <c r="K27" s="58">
        <v>1123.43581447</v>
      </c>
      <c r="L27" s="58">
        <v>1059.41760159</v>
      </c>
      <c r="M27" s="58">
        <v>1074.1991297699999</v>
      </c>
      <c r="N27" s="58">
        <v>1083.58327515</v>
      </c>
      <c r="O27" s="58">
        <v>1097.95334948</v>
      </c>
      <c r="P27" s="58">
        <v>1092.88300452</v>
      </c>
      <c r="Q27" s="58">
        <v>1084.48801693</v>
      </c>
      <c r="R27" s="58">
        <v>1092.6413115600001</v>
      </c>
      <c r="S27" s="58">
        <v>1095.01750752</v>
      </c>
      <c r="T27" s="58">
        <v>1078.75591345</v>
      </c>
      <c r="U27" s="58">
        <v>1052.4858201899999</v>
      </c>
      <c r="V27" s="58">
        <v>1025.8751285999999</v>
      </c>
      <c r="W27" s="58">
        <v>1078.8395796899999</v>
      </c>
      <c r="X27" s="58">
        <v>1172.54934983</v>
      </c>
      <c r="Y27" s="58">
        <v>1319.2234656199998</v>
      </c>
    </row>
    <row r="28" spans="1:25" s="50" customFormat="1" x14ac:dyDescent="0.3">
      <c r="A28" s="59">
        <v>42839</v>
      </c>
      <c r="B28" s="58">
        <v>1417.02051538</v>
      </c>
      <c r="C28" s="58">
        <v>1480.49357693</v>
      </c>
      <c r="D28" s="58">
        <v>1508.70442938</v>
      </c>
      <c r="E28" s="58">
        <v>1496.7576113099999</v>
      </c>
      <c r="F28" s="58">
        <v>1480.1519076299999</v>
      </c>
      <c r="G28" s="58">
        <v>1462.9580684299999</v>
      </c>
      <c r="H28" s="58">
        <v>1388.1228952899999</v>
      </c>
      <c r="I28" s="58">
        <v>1300.0250050899999</v>
      </c>
      <c r="J28" s="58">
        <v>1174.8616694</v>
      </c>
      <c r="K28" s="58">
        <v>1092.6216598199999</v>
      </c>
      <c r="L28" s="58">
        <v>1039.0869501299999</v>
      </c>
      <c r="M28" s="58">
        <v>1048.18166359</v>
      </c>
      <c r="N28" s="58">
        <v>1065.9978262299999</v>
      </c>
      <c r="O28" s="58">
        <v>1073.6564330199999</v>
      </c>
      <c r="P28" s="58">
        <v>1082.67151941</v>
      </c>
      <c r="Q28" s="58">
        <v>1086.29585281</v>
      </c>
      <c r="R28" s="58">
        <v>1091.10084317</v>
      </c>
      <c r="S28" s="58">
        <v>1090.3592502399999</v>
      </c>
      <c r="T28" s="58">
        <v>1077.6084047699999</v>
      </c>
      <c r="U28" s="58">
        <v>1051.6861006899999</v>
      </c>
      <c r="V28" s="58">
        <v>1047.0154639299999</v>
      </c>
      <c r="W28" s="58">
        <v>1116.51669006</v>
      </c>
      <c r="X28" s="58">
        <v>1206.4137314299999</v>
      </c>
      <c r="Y28" s="58">
        <v>1315.72247954</v>
      </c>
    </row>
    <row r="29" spans="1:25" s="50" customFormat="1" x14ac:dyDescent="0.3">
      <c r="A29" s="59">
        <v>42840</v>
      </c>
      <c r="B29" s="58">
        <v>1245.5149518599999</v>
      </c>
      <c r="C29" s="58">
        <v>1278.7306185699999</v>
      </c>
      <c r="D29" s="58">
        <v>1302.82177312</v>
      </c>
      <c r="E29" s="58">
        <v>1318.66594278</v>
      </c>
      <c r="F29" s="58">
        <v>1314.8305275999999</v>
      </c>
      <c r="G29" s="58">
        <v>1300.87685865</v>
      </c>
      <c r="H29" s="58">
        <v>1264.0203063699998</v>
      </c>
      <c r="I29" s="58">
        <v>1207.1500380299999</v>
      </c>
      <c r="J29" s="58">
        <v>1184.9734948599998</v>
      </c>
      <c r="K29" s="58">
        <v>1182.8803046199998</v>
      </c>
      <c r="L29" s="58">
        <v>1125.6473644</v>
      </c>
      <c r="M29" s="58">
        <v>1140.5568168499999</v>
      </c>
      <c r="N29" s="58">
        <v>1127.4522149499999</v>
      </c>
      <c r="O29" s="58">
        <v>1126.4841915</v>
      </c>
      <c r="P29" s="58">
        <v>1130.2213691499999</v>
      </c>
      <c r="Q29" s="58">
        <v>1141.59591942</v>
      </c>
      <c r="R29" s="58">
        <v>1149.16661978</v>
      </c>
      <c r="S29" s="58">
        <v>1163.2513307299998</v>
      </c>
      <c r="T29" s="58">
        <v>1149.6337528199999</v>
      </c>
      <c r="U29" s="58">
        <v>1126.34360838</v>
      </c>
      <c r="V29" s="58">
        <v>1098.19057105</v>
      </c>
      <c r="W29" s="58">
        <v>1153.95833178</v>
      </c>
      <c r="X29" s="58">
        <v>1232.1680961999998</v>
      </c>
      <c r="Y29" s="58">
        <v>1297.97113311</v>
      </c>
    </row>
    <row r="30" spans="1:25" s="50" customFormat="1" x14ac:dyDescent="0.3">
      <c r="A30" s="59">
        <v>42841</v>
      </c>
      <c r="B30" s="58">
        <v>1376.7265580599999</v>
      </c>
      <c r="C30" s="58">
        <v>1400.9891496299999</v>
      </c>
      <c r="D30" s="58">
        <v>1435.67489254</v>
      </c>
      <c r="E30" s="58">
        <v>1441.8055610899999</v>
      </c>
      <c r="F30" s="58">
        <v>1444.3764461199999</v>
      </c>
      <c r="G30" s="58">
        <v>1430.4136820199999</v>
      </c>
      <c r="H30" s="58">
        <v>1408.5545596299999</v>
      </c>
      <c r="I30" s="58">
        <v>1345.34008096</v>
      </c>
      <c r="J30" s="58">
        <v>1232.2694560999998</v>
      </c>
      <c r="K30" s="58">
        <v>1106.49835867</v>
      </c>
      <c r="L30" s="58">
        <v>1044.1744808199999</v>
      </c>
      <c r="M30" s="58">
        <v>1036.5505718699999</v>
      </c>
      <c r="N30" s="58">
        <v>1031.1873829900001</v>
      </c>
      <c r="O30" s="58">
        <v>1052.7512597499999</v>
      </c>
      <c r="P30" s="58">
        <v>1062.01274433</v>
      </c>
      <c r="Q30" s="58">
        <v>1057.1758863499999</v>
      </c>
      <c r="R30" s="58">
        <v>1045.60651282</v>
      </c>
      <c r="S30" s="58">
        <v>1042.08312658</v>
      </c>
      <c r="T30" s="58">
        <v>1028.32034019</v>
      </c>
      <c r="U30" s="58">
        <v>1003.5792494099999</v>
      </c>
      <c r="V30" s="58">
        <v>965.15790530000004</v>
      </c>
      <c r="W30" s="58">
        <v>1031.32249409</v>
      </c>
      <c r="X30" s="58">
        <v>1155.56844929</v>
      </c>
      <c r="Y30" s="58">
        <v>1272.1784744699999</v>
      </c>
    </row>
    <row r="31" spans="1:25" s="50" customFormat="1" x14ac:dyDescent="0.3">
      <c r="A31" s="59">
        <v>42842</v>
      </c>
      <c r="B31" s="58">
        <v>1384.0926061999999</v>
      </c>
      <c r="C31" s="58">
        <v>1445.0861894499999</v>
      </c>
      <c r="D31" s="58">
        <v>1490.9191976</v>
      </c>
      <c r="E31" s="58">
        <v>1509.65591935</v>
      </c>
      <c r="F31" s="58">
        <v>1512.95883882</v>
      </c>
      <c r="G31" s="58">
        <v>1484.77976272</v>
      </c>
      <c r="H31" s="58">
        <v>1429.7447048199999</v>
      </c>
      <c r="I31" s="58">
        <v>1359.7729723299999</v>
      </c>
      <c r="J31" s="58">
        <v>1256.7319447499999</v>
      </c>
      <c r="K31" s="58">
        <v>1143.6444409000001</v>
      </c>
      <c r="L31" s="58">
        <v>1086.5989162399999</v>
      </c>
      <c r="M31" s="58">
        <v>1067.86361345</v>
      </c>
      <c r="N31" s="58">
        <v>1081.48937626</v>
      </c>
      <c r="O31" s="58">
        <v>1088.8686297300001</v>
      </c>
      <c r="P31" s="58">
        <v>1100.9893291399999</v>
      </c>
      <c r="Q31" s="58">
        <v>1094.94194582</v>
      </c>
      <c r="R31" s="58">
        <v>1087.8213618099999</v>
      </c>
      <c r="S31" s="58">
        <v>1095.71629349</v>
      </c>
      <c r="T31" s="58">
        <v>1080.06878798</v>
      </c>
      <c r="U31" s="58">
        <v>1077.5228645899999</v>
      </c>
      <c r="V31" s="58">
        <v>1078.8313991299999</v>
      </c>
      <c r="W31" s="58">
        <v>1141.64375055</v>
      </c>
      <c r="X31" s="58">
        <v>1211.40859602</v>
      </c>
      <c r="Y31" s="58">
        <v>1314.57930545</v>
      </c>
    </row>
    <row r="32" spans="1:25" s="50" customFormat="1" x14ac:dyDescent="0.3">
      <c r="A32" s="59">
        <v>42843</v>
      </c>
      <c r="B32" s="58">
        <v>1403.8262348199999</v>
      </c>
      <c r="C32" s="58">
        <v>1460.6135557099999</v>
      </c>
      <c r="D32" s="58">
        <v>1482.8044477199999</v>
      </c>
      <c r="E32" s="58">
        <v>1493.6055507399999</v>
      </c>
      <c r="F32" s="58">
        <v>1493.2021670399999</v>
      </c>
      <c r="G32" s="58">
        <v>1486.9848097499998</v>
      </c>
      <c r="H32" s="58">
        <v>1425.0892713399999</v>
      </c>
      <c r="I32" s="58">
        <v>1331.1815801399998</v>
      </c>
      <c r="J32" s="58">
        <v>1217.31102878</v>
      </c>
      <c r="K32" s="58">
        <v>1143.72329674</v>
      </c>
      <c r="L32" s="58">
        <v>1113.1701251</v>
      </c>
      <c r="M32" s="58">
        <v>1114.39267139</v>
      </c>
      <c r="N32" s="58">
        <v>1121.3579314199999</v>
      </c>
      <c r="O32" s="58">
        <v>1116.0921917999999</v>
      </c>
      <c r="P32" s="58">
        <v>1124.0166818099999</v>
      </c>
      <c r="Q32" s="58">
        <v>1126.1597098299999</v>
      </c>
      <c r="R32" s="58">
        <v>1131.0415108899999</v>
      </c>
      <c r="S32" s="58">
        <v>1115.7620431999999</v>
      </c>
      <c r="T32" s="58">
        <v>1102.7958838</v>
      </c>
      <c r="U32" s="58">
        <v>1099.5079568799999</v>
      </c>
      <c r="V32" s="58">
        <v>1111.3320005599999</v>
      </c>
      <c r="W32" s="58">
        <v>1155.4847243699999</v>
      </c>
      <c r="X32" s="58">
        <v>1230.1272351099999</v>
      </c>
      <c r="Y32" s="58">
        <v>1320.6988993</v>
      </c>
    </row>
    <row r="33" spans="1:25" s="50" customFormat="1" x14ac:dyDescent="0.3">
      <c r="A33" s="59">
        <v>42844</v>
      </c>
      <c r="B33" s="58">
        <v>1361.68871382</v>
      </c>
      <c r="C33" s="58">
        <v>1393.9978208699999</v>
      </c>
      <c r="D33" s="58">
        <v>1417.03554809</v>
      </c>
      <c r="E33" s="58">
        <v>1412.81252124</v>
      </c>
      <c r="F33" s="58">
        <v>1395.91954046</v>
      </c>
      <c r="G33" s="58">
        <v>1392.9608229399998</v>
      </c>
      <c r="H33" s="58">
        <v>1343.0866577699999</v>
      </c>
      <c r="I33" s="58">
        <v>1302.8299868199999</v>
      </c>
      <c r="J33" s="58">
        <v>1256.2265125299998</v>
      </c>
      <c r="K33" s="58">
        <v>1169.5223306099999</v>
      </c>
      <c r="L33" s="58">
        <v>1101.1502977099999</v>
      </c>
      <c r="M33" s="58">
        <v>1097.88640571</v>
      </c>
      <c r="N33" s="58">
        <v>1088.3021896800001</v>
      </c>
      <c r="O33" s="58">
        <v>1079.0138323599999</v>
      </c>
      <c r="P33" s="58">
        <v>1098.58290915</v>
      </c>
      <c r="Q33" s="58">
        <v>1107.8182993999999</v>
      </c>
      <c r="R33" s="58">
        <v>1139.0878622099999</v>
      </c>
      <c r="S33" s="58">
        <v>1146.74114857</v>
      </c>
      <c r="T33" s="58">
        <v>1127.8730288199999</v>
      </c>
      <c r="U33" s="58">
        <v>1110.82078738</v>
      </c>
      <c r="V33" s="58">
        <v>1111.72211326</v>
      </c>
      <c r="W33" s="58">
        <v>1141.0124789399999</v>
      </c>
      <c r="X33" s="58">
        <v>1208.1713925199999</v>
      </c>
      <c r="Y33" s="58">
        <v>1247.9682097699999</v>
      </c>
    </row>
    <row r="34" spans="1:25" s="50" customFormat="1" x14ac:dyDescent="0.3">
      <c r="A34" s="59">
        <v>42845</v>
      </c>
      <c r="B34" s="58">
        <v>1305.5589839099998</v>
      </c>
      <c r="C34" s="58">
        <v>1343.75839537</v>
      </c>
      <c r="D34" s="58">
        <v>1371.6049658899999</v>
      </c>
      <c r="E34" s="58">
        <v>1394.12360711</v>
      </c>
      <c r="F34" s="58">
        <v>1396.9178356599998</v>
      </c>
      <c r="G34" s="58">
        <v>1389.65601838</v>
      </c>
      <c r="H34" s="58">
        <v>1322.86695528</v>
      </c>
      <c r="I34" s="58">
        <v>1330.1244350499999</v>
      </c>
      <c r="J34" s="58">
        <v>1268.5236059199999</v>
      </c>
      <c r="K34" s="58">
        <v>1177.09358466</v>
      </c>
      <c r="L34" s="58">
        <v>1100.9689243299999</v>
      </c>
      <c r="M34" s="58">
        <v>1108.17250739</v>
      </c>
      <c r="N34" s="58">
        <v>1107.7745875200001</v>
      </c>
      <c r="O34" s="58">
        <v>1110.9555802299999</v>
      </c>
      <c r="P34" s="58">
        <v>1126.9956549799999</v>
      </c>
      <c r="Q34" s="58">
        <v>1131.3301795899999</v>
      </c>
      <c r="R34" s="58">
        <v>1107.77785638</v>
      </c>
      <c r="S34" s="58">
        <v>1083.95803744</v>
      </c>
      <c r="T34" s="58">
        <v>1055.52359811</v>
      </c>
      <c r="U34" s="58">
        <v>1055.5201331999999</v>
      </c>
      <c r="V34" s="58">
        <v>1091.1651652</v>
      </c>
      <c r="W34" s="58">
        <v>1153.9870944899999</v>
      </c>
      <c r="X34" s="58">
        <v>1161.1632638199999</v>
      </c>
      <c r="Y34" s="58">
        <v>1217.95448182</v>
      </c>
    </row>
    <row r="35" spans="1:25" s="50" customFormat="1" x14ac:dyDescent="0.3">
      <c r="A35" s="59">
        <v>42846</v>
      </c>
      <c r="B35" s="58">
        <v>1269.17856022</v>
      </c>
      <c r="C35" s="58">
        <v>1316.2899318999998</v>
      </c>
      <c r="D35" s="58">
        <v>1369.8761555899998</v>
      </c>
      <c r="E35" s="58">
        <v>1379.9310149799999</v>
      </c>
      <c r="F35" s="58">
        <v>1369.5558568399999</v>
      </c>
      <c r="G35" s="58">
        <v>1351.16844808</v>
      </c>
      <c r="H35" s="58">
        <v>1384.7440777099998</v>
      </c>
      <c r="I35" s="58">
        <v>1353.6096923099999</v>
      </c>
      <c r="J35" s="58">
        <v>1282.9863043099999</v>
      </c>
      <c r="K35" s="58">
        <v>1222.6912993399999</v>
      </c>
      <c r="L35" s="58">
        <v>1138.5074754499999</v>
      </c>
      <c r="M35" s="58">
        <v>1121.76814577</v>
      </c>
      <c r="N35" s="58">
        <v>1105.7230085900001</v>
      </c>
      <c r="O35" s="58">
        <v>1115.25137294</v>
      </c>
      <c r="P35" s="58">
        <v>1124.0714445399999</v>
      </c>
      <c r="Q35" s="58">
        <v>1091.1577036399999</v>
      </c>
      <c r="R35" s="58">
        <v>1067.7055337300001</v>
      </c>
      <c r="S35" s="58">
        <v>1089.33228242</v>
      </c>
      <c r="T35" s="58">
        <v>1122.6759110099999</v>
      </c>
      <c r="U35" s="58">
        <v>1128.3799009300001</v>
      </c>
      <c r="V35" s="58">
        <v>1151.8370343899999</v>
      </c>
      <c r="W35" s="58">
        <v>1157.9947349899999</v>
      </c>
      <c r="X35" s="58">
        <v>1198.4990150699998</v>
      </c>
      <c r="Y35" s="58">
        <v>1272.8704711799999</v>
      </c>
    </row>
    <row r="36" spans="1:25" s="50" customFormat="1" x14ac:dyDescent="0.3">
      <c r="A36" s="59">
        <v>42847</v>
      </c>
      <c r="B36" s="58">
        <v>1523.15187612</v>
      </c>
      <c r="C36" s="58">
        <v>1586.96055585</v>
      </c>
      <c r="D36" s="58">
        <v>1582.9018922599998</v>
      </c>
      <c r="E36" s="58">
        <v>1576.0783423999999</v>
      </c>
      <c r="F36" s="58">
        <v>1581.9711101999999</v>
      </c>
      <c r="G36" s="58">
        <v>1587.3021344599999</v>
      </c>
      <c r="H36" s="58">
        <v>1607.29685107</v>
      </c>
      <c r="I36" s="58">
        <v>1568.30656589</v>
      </c>
      <c r="J36" s="58">
        <v>1416.7374083699999</v>
      </c>
      <c r="K36" s="58">
        <v>1276.4754041899998</v>
      </c>
      <c r="L36" s="58">
        <v>1174.4270600999998</v>
      </c>
      <c r="M36" s="58">
        <v>1157.8532607</v>
      </c>
      <c r="N36" s="58">
        <v>1162.05201885</v>
      </c>
      <c r="O36" s="58">
        <v>1165.07166106</v>
      </c>
      <c r="P36" s="58">
        <v>1190.85514982</v>
      </c>
      <c r="Q36" s="58">
        <v>1181.58854041</v>
      </c>
      <c r="R36" s="58">
        <v>1189.6107070199998</v>
      </c>
      <c r="S36" s="58">
        <v>1167.8149405499998</v>
      </c>
      <c r="T36" s="58">
        <v>1152.9753176199999</v>
      </c>
      <c r="U36" s="58">
        <v>1140.1668260500001</v>
      </c>
      <c r="V36" s="58">
        <v>1147.7062029900001</v>
      </c>
      <c r="W36" s="58">
        <v>1207.89281757</v>
      </c>
      <c r="X36" s="58">
        <v>1342.0881800099999</v>
      </c>
      <c r="Y36" s="58">
        <v>1385.7608037599998</v>
      </c>
    </row>
    <row r="37" spans="1:25" s="50" customFormat="1" x14ac:dyDescent="0.3">
      <c r="A37" s="59">
        <v>42848</v>
      </c>
      <c r="B37" s="58">
        <v>1510.6217255399999</v>
      </c>
      <c r="C37" s="58">
        <v>1579.25576553</v>
      </c>
      <c r="D37" s="58">
        <v>1602.1466438599998</v>
      </c>
      <c r="E37" s="58">
        <v>1606.1711762799998</v>
      </c>
      <c r="F37" s="58">
        <v>1617.13520064</v>
      </c>
      <c r="G37" s="58">
        <v>1599.1491832299998</v>
      </c>
      <c r="H37" s="58">
        <v>1591.8509494</v>
      </c>
      <c r="I37" s="58">
        <v>1573.3627477699999</v>
      </c>
      <c r="J37" s="58">
        <v>1429.0170715699999</v>
      </c>
      <c r="K37" s="58">
        <v>1279.17847811</v>
      </c>
      <c r="L37" s="58">
        <v>1168.7152855499999</v>
      </c>
      <c r="M37" s="58">
        <v>1139.9413663099999</v>
      </c>
      <c r="N37" s="58">
        <v>1145.29001535</v>
      </c>
      <c r="O37" s="58">
        <v>1155.3038614299999</v>
      </c>
      <c r="P37" s="58">
        <v>1178.6200490399999</v>
      </c>
      <c r="Q37" s="58">
        <v>1181.86057979</v>
      </c>
      <c r="R37" s="58">
        <v>1192.64271216</v>
      </c>
      <c r="S37" s="58">
        <v>1175.8284946199999</v>
      </c>
      <c r="T37" s="58">
        <v>1154.9636329</v>
      </c>
      <c r="U37" s="58">
        <v>1153.81071954</v>
      </c>
      <c r="V37" s="58">
        <v>1172.3690832299999</v>
      </c>
      <c r="W37" s="58">
        <v>1236.8466108799998</v>
      </c>
      <c r="X37" s="58">
        <v>1344.42112363</v>
      </c>
      <c r="Y37" s="58">
        <v>1405.84168785</v>
      </c>
    </row>
    <row r="38" spans="1:25" s="50" customFormat="1" x14ac:dyDescent="0.3">
      <c r="A38" s="59">
        <v>42849</v>
      </c>
      <c r="B38" s="58">
        <v>1608.67324046</v>
      </c>
      <c r="C38" s="58">
        <v>1617.6874959699999</v>
      </c>
      <c r="D38" s="58">
        <v>1610.64847762</v>
      </c>
      <c r="E38" s="58">
        <v>1601.1709013899999</v>
      </c>
      <c r="F38" s="58">
        <v>1598.25635268</v>
      </c>
      <c r="G38" s="58">
        <v>1606.2682262399999</v>
      </c>
      <c r="H38" s="58">
        <v>1573.3040435999999</v>
      </c>
      <c r="I38" s="58">
        <v>1484.95877623</v>
      </c>
      <c r="J38" s="58">
        <v>1395.48430143</v>
      </c>
      <c r="K38" s="58">
        <v>1293.6618077199998</v>
      </c>
      <c r="L38" s="58">
        <v>1201.8736901</v>
      </c>
      <c r="M38" s="58">
        <v>1182.40116459</v>
      </c>
      <c r="N38" s="58">
        <v>1189.1150486299998</v>
      </c>
      <c r="O38" s="58">
        <v>1189.1564041299998</v>
      </c>
      <c r="P38" s="58">
        <v>1185.4036714399999</v>
      </c>
      <c r="Q38" s="58">
        <v>1176.07628725</v>
      </c>
      <c r="R38" s="58">
        <v>1159.3145842299998</v>
      </c>
      <c r="S38" s="58">
        <v>1159.26706036</v>
      </c>
      <c r="T38" s="58">
        <v>1173.47672124</v>
      </c>
      <c r="U38" s="58">
        <v>1172.6608503</v>
      </c>
      <c r="V38" s="58">
        <v>1211.5026069999999</v>
      </c>
      <c r="W38" s="58">
        <v>1265.0177848399999</v>
      </c>
      <c r="X38" s="58">
        <v>1393.7495794599999</v>
      </c>
      <c r="Y38" s="58">
        <v>1475.83831029</v>
      </c>
    </row>
    <row r="39" spans="1:25" s="50" customFormat="1" x14ac:dyDescent="0.3">
      <c r="A39" s="59">
        <v>42850</v>
      </c>
      <c r="B39" s="58">
        <v>1595.34259875</v>
      </c>
      <c r="C39" s="58">
        <v>1613.4897190899999</v>
      </c>
      <c r="D39" s="58">
        <v>1607.8134536999999</v>
      </c>
      <c r="E39" s="58">
        <v>1605.7025411299999</v>
      </c>
      <c r="F39" s="58">
        <v>1608.0206767899999</v>
      </c>
      <c r="G39" s="58">
        <v>1600.2108314</v>
      </c>
      <c r="H39" s="58">
        <v>1543.5754694799998</v>
      </c>
      <c r="I39" s="58">
        <v>1482.08834353</v>
      </c>
      <c r="J39" s="58">
        <v>1408.9372931999999</v>
      </c>
      <c r="K39" s="58">
        <v>1309.1882233199999</v>
      </c>
      <c r="L39" s="58">
        <v>1204.9573472099999</v>
      </c>
      <c r="M39" s="58">
        <v>1178.9245416499998</v>
      </c>
      <c r="N39" s="58">
        <v>1185.19718169</v>
      </c>
      <c r="O39" s="58">
        <v>1171.3550534899998</v>
      </c>
      <c r="P39" s="58">
        <v>1169.5643342199999</v>
      </c>
      <c r="Q39" s="58">
        <v>1175.7518184199998</v>
      </c>
      <c r="R39" s="58">
        <v>1181.0128466199999</v>
      </c>
      <c r="S39" s="58">
        <v>1177.02512587</v>
      </c>
      <c r="T39" s="58">
        <v>1180.9825207399999</v>
      </c>
      <c r="U39" s="58">
        <v>1176.0410199599999</v>
      </c>
      <c r="V39" s="58">
        <v>1185.9935882499999</v>
      </c>
      <c r="W39" s="58">
        <v>1248.7004309899999</v>
      </c>
      <c r="X39" s="58">
        <v>1372.9717591899998</v>
      </c>
      <c r="Y39" s="58">
        <v>1461.8683226799999</v>
      </c>
    </row>
    <row r="40" spans="1:25" s="50" customFormat="1" x14ac:dyDescent="0.3">
      <c r="A40" s="59">
        <v>42851</v>
      </c>
      <c r="B40" s="58">
        <v>1595.4660023399999</v>
      </c>
      <c r="C40" s="58">
        <v>1615.9282672299998</v>
      </c>
      <c r="D40" s="58">
        <v>1610.99883733</v>
      </c>
      <c r="E40" s="58">
        <v>1618.9870290399999</v>
      </c>
      <c r="F40" s="58">
        <v>1616.7584587699998</v>
      </c>
      <c r="G40" s="58">
        <v>1614.6262067499999</v>
      </c>
      <c r="H40" s="58">
        <v>1578.2746796599999</v>
      </c>
      <c r="I40" s="58">
        <v>1494.4521437599999</v>
      </c>
      <c r="J40" s="58">
        <v>1415.04235507</v>
      </c>
      <c r="K40" s="58">
        <v>1287.03842571</v>
      </c>
      <c r="L40" s="58">
        <v>1171.2885735899999</v>
      </c>
      <c r="M40" s="58">
        <v>1153.7950016499999</v>
      </c>
      <c r="N40" s="58">
        <v>1186.21202165</v>
      </c>
      <c r="O40" s="58">
        <v>1190.42072932</v>
      </c>
      <c r="P40" s="58">
        <v>1174.9136041499999</v>
      </c>
      <c r="Q40" s="58">
        <v>1187.40153405</v>
      </c>
      <c r="R40" s="58">
        <v>1187.1913808699999</v>
      </c>
      <c r="S40" s="58">
        <v>1178.6744029499998</v>
      </c>
      <c r="T40" s="58">
        <v>1171.49842165</v>
      </c>
      <c r="U40" s="58">
        <v>1187.6947082099998</v>
      </c>
      <c r="V40" s="58">
        <v>1208.2073785099999</v>
      </c>
      <c r="W40" s="58">
        <v>1261.0779209799998</v>
      </c>
      <c r="X40" s="58">
        <v>1353.7999306099998</v>
      </c>
      <c r="Y40" s="58">
        <v>1485.11449844</v>
      </c>
    </row>
    <row r="41" spans="1:25" s="50" customFormat="1" x14ac:dyDescent="0.3">
      <c r="A41" s="59">
        <v>42852</v>
      </c>
      <c r="B41" s="58">
        <v>1568.9488955499999</v>
      </c>
      <c r="C41" s="58">
        <v>1596.8742273099999</v>
      </c>
      <c r="D41" s="58">
        <v>1609.6844922</v>
      </c>
      <c r="E41" s="58">
        <v>1595.8906867599999</v>
      </c>
      <c r="F41" s="58">
        <v>1602.4343080899998</v>
      </c>
      <c r="G41" s="58">
        <v>1612.1702201399999</v>
      </c>
      <c r="H41" s="58">
        <v>1617.09555634</v>
      </c>
      <c r="I41" s="58">
        <v>1543.99888001</v>
      </c>
      <c r="J41" s="58">
        <v>1389.37225371</v>
      </c>
      <c r="K41" s="58">
        <v>1276.9048980999999</v>
      </c>
      <c r="L41" s="58">
        <v>1183.9705645399999</v>
      </c>
      <c r="M41" s="58">
        <v>1159.1002343</v>
      </c>
      <c r="N41" s="58">
        <v>1158.4144030299999</v>
      </c>
      <c r="O41" s="58">
        <v>1154.0747355000001</v>
      </c>
      <c r="P41" s="58">
        <v>1158.65001153</v>
      </c>
      <c r="Q41" s="58">
        <v>1168.85749354</v>
      </c>
      <c r="R41" s="58">
        <v>1172.9923758</v>
      </c>
      <c r="S41" s="58">
        <v>1162.74058765</v>
      </c>
      <c r="T41" s="58">
        <v>1169.85815852</v>
      </c>
      <c r="U41" s="58">
        <v>1178.27426975</v>
      </c>
      <c r="V41" s="58">
        <v>1204.8457888799999</v>
      </c>
      <c r="W41" s="58">
        <v>1267.28150525</v>
      </c>
      <c r="X41" s="58">
        <v>1346.9327137599998</v>
      </c>
      <c r="Y41" s="58">
        <v>1483.55548546</v>
      </c>
    </row>
    <row r="42" spans="1:25" s="50" customFormat="1" x14ac:dyDescent="0.3">
      <c r="A42" s="59">
        <v>42853</v>
      </c>
      <c r="B42" s="58">
        <v>1555.02641462</v>
      </c>
      <c r="C42" s="58">
        <v>1586.6730976499998</v>
      </c>
      <c r="D42" s="58">
        <v>1605.3192392599999</v>
      </c>
      <c r="E42" s="58">
        <v>1593.77343079</v>
      </c>
      <c r="F42" s="58">
        <v>1590.3859919499998</v>
      </c>
      <c r="G42" s="58">
        <v>1591.5266514699999</v>
      </c>
      <c r="H42" s="58">
        <v>1593.5341581599998</v>
      </c>
      <c r="I42" s="58">
        <v>1512.8039288299999</v>
      </c>
      <c r="J42" s="58">
        <v>1396.6166249399998</v>
      </c>
      <c r="K42" s="58">
        <v>1285.35438998</v>
      </c>
      <c r="L42" s="58">
        <v>1203.2889171499999</v>
      </c>
      <c r="M42" s="58">
        <v>1163.0129367</v>
      </c>
      <c r="N42" s="58">
        <v>1160.7294818299999</v>
      </c>
      <c r="O42" s="58">
        <v>1167.62091164</v>
      </c>
      <c r="P42" s="58">
        <v>1165.57692344</v>
      </c>
      <c r="Q42" s="58">
        <v>1159.077585</v>
      </c>
      <c r="R42" s="58">
        <v>1157.4750898999998</v>
      </c>
      <c r="S42" s="58">
        <v>1155.4249772000001</v>
      </c>
      <c r="T42" s="58">
        <v>1162.36670478</v>
      </c>
      <c r="U42" s="58">
        <v>1141.3261707700001</v>
      </c>
      <c r="V42" s="58">
        <v>1184.4138717999999</v>
      </c>
      <c r="W42" s="58">
        <v>1262.7110880299999</v>
      </c>
      <c r="X42" s="58">
        <v>1335.82874683</v>
      </c>
      <c r="Y42" s="58">
        <v>1471.2505621099999</v>
      </c>
    </row>
    <row r="43" spans="1:25" s="50" customFormat="1" x14ac:dyDescent="0.3">
      <c r="A43" s="59">
        <v>42854</v>
      </c>
      <c r="B43" s="58">
        <v>1558.35880963</v>
      </c>
      <c r="C43" s="58">
        <v>1576.3523385799999</v>
      </c>
      <c r="D43" s="58">
        <v>1552.16815144</v>
      </c>
      <c r="E43" s="58">
        <v>1549.4962477199999</v>
      </c>
      <c r="F43" s="58">
        <v>1535.6161710599999</v>
      </c>
      <c r="G43" s="58">
        <v>1542.96725616</v>
      </c>
      <c r="H43" s="58">
        <v>1544.6182590399999</v>
      </c>
      <c r="I43" s="58">
        <v>1478.56275553</v>
      </c>
      <c r="J43" s="58">
        <v>1362.4606686699999</v>
      </c>
      <c r="K43" s="58">
        <v>1230.1451691699999</v>
      </c>
      <c r="L43" s="58">
        <v>1146.72034876</v>
      </c>
      <c r="M43" s="58">
        <v>1119.54113493</v>
      </c>
      <c r="N43" s="58">
        <v>1127.72949195</v>
      </c>
      <c r="O43" s="58">
        <v>1131.5497567</v>
      </c>
      <c r="P43" s="58">
        <v>1139.6035232199999</v>
      </c>
      <c r="Q43" s="58">
        <v>1140.1909923200001</v>
      </c>
      <c r="R43" s="58">
        <v>1134.34523268</v>
      </c>
      <c r="S43" s="58">
        <v>1128.3757808600001</v>
      </c>
      <c r="T43" s="58">
        <v>1125.98711194</v>
      </c>
      <c r="U43" s="58">
        <v>1157.79502602</v>
      </c>
      <c r="V43" s="58">
        <v>1195.48374201</v>
      </c>
      <c r="W43" s="58">
        <v>1275.6616794899999</v>
      </c>
      <c r="X43" s="58">
        <v>1338.44437724</v>
      </c>
      <c r="Y43" s="58">
        <v>1440.94357156</v>
      </c>
    </row>
    <row r="44" spans="1:25" s="50" customFormat="1" x14ac:dyDescent="0.3">
      <c r="A44" s="59">
        <v>42855</v>
      </c>
      <c r="B44" s="58">
        <v>1553.6773648899998</v>
      </c>
      <c r="C44" s="58">
        <v>1569.7572718499998</v>
      </c>
      <c r="D44" s="58">
        <v>1572.66095389</v>
      </c>
      <c r="E44" s="58">
        <v>1590.6527267399999</v>
      </c>
      <c r="F44" s="58">
        <v>1573.7995302499999</v>
      </c>
      <c r="G44" s="58">
        <v>1578.5736710899998</v>
      </c>
      <c r="H44" s="58">
        <v>1547.95834571</v>
      </c>
      <c r="I44" s="58">
        <v>1431.7470698099999</v>
      </c>
      <c r="J44" s="58">
        <v>1260.2620493699999</v>
      </c>
      <c r="K44" s="58">
        <v>1130.44784409</v>
      </c>
      <c r="L44" s="58">
        <v>1101.1797936200001</v>
      </c>
      <c r="M44" s="58">
        <v>1119.54737185</v>
      </c>
      <c r="N44" s="58">
        <v>1118.33357361</v>
      </c>
      <c r="O44" s="58">
        <v>1098.6137159800001</v>
      </c>
      <c r="P44" s="58">
        <v>1091.8767695399999</v>
      </c>
      <c r="Q44" s="58">
        <v>1089.63912848</v>
      </c>
      <c r="R44" s="58">
        <v>1083.1041528999999</v>
      </c>
      <c r="S44" s="58">
        <v>1120.94482322</v>
      </c>
      <c r="T44" s="58">
        <v>1153.0549104300001</v>
      </c>
      <c r="U44" s="58">
        <v>1174.25468746</v>
      </c>
      <c r="V44" s="58">
        <v>1182.73054342</v>
      </c>
      <c r="W44" s="58">
        <v>1241.7925179499998</v>
      </c>
      <c r="X44" s="58">
        <v>1350.55581338</v>
      </c>
      <c r="Y44" s="58">
        <v>1503.6521206599998</v>
      </c>
    </row>
    <row r="45" spans="1:25" s="50" customFormat="1" x14ac:dyDescent="0.3">
      <c r="A45" s="59"/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</row>
    <row r="46" spans="1:25" s="50" customFormat="1" x14ac:dyDescent="0.3">
      <c r="A46" s="68"/>
      <c r="B46" s="69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1"/>
    </row>
    <row r="47" spans="1:25" s="50" customFormat="1" x14ac:dyDescent="0.3">
      <c r="A47" s="157" t="s">
        <v>73</v>
      </c>
      <c r="B47" s="193" t="s">
        <v>134</v>
      </c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1"/>
    </row>
    <row r="48" spans="1:25" s="50" customFormat="1" x14ac:dyDescent="0.3">
      <c r="A48" s="158"/>
      <c r="B48" s="17" t="s">
        <v>110</v>
      </c>
      <c r="C48" s="18" t="s">
        <v>111</v>
      </c>
      <c r="D48" s="19" t="s">
        <v>112</v>
      </c>
      <c r="E48" s="18" t="s">
        <v>113</v>
      </c>
      <c r="F48" s="18" t="s">
        <v>114</v>
      </c>
      <c r="G48" s="18" t="s">
        <v>115</v>
      </c>
      <c r="H48" s="18" t="s">
        <v>116</v>
      </c>
      <c r="I48" s="18" t="s">
        <v>117</v>
      </c>
      <c r="J48" s="18" t="s">
        <v>118</v>
      </c>
      <c r="K48" s="17" t="s">
        <v>119</v>
      </c>
      <c r="L48" s="18" t="s">
        <v>120</v>
      </c>
      <c r="M48" s="20" t="s">
        <v>121</v>
      </c>
      <c r="N48" s="17" t="s">
        <v>122</v>
      </c>
      <c r="O48" s="18" t="s">
        <v>123</v>
      </c>
      <c r="P48" s="20" t="s">
        <v>124</v>
      </c>
      <c r="Q48" s="19" t="s">
        <v>125</v>
      </c>
      <c r="R48" s="18" t="s">
        <v>126</v>
      </c>
      <c r="S48" s="19" t="s">
        <v>127</v>
      </c>
      <c r="T48" s="18" t="s">
        <v>128</v>
      </c>
      <c r="U48" s="19" t="s">
        <v>129</v>
      </c>
      <c r="V48" s="18" t="s">
        <v>130</v>
      </c>
      <c r="W48" s="19" t="s">
        <v>131</v>
      </c>
      <c r="X48" s="18" t="s">
        <v>132</v>
      </c>
      <c r="Y48" s="18" t="s">
        <v>133</v>
      </c>
    </row>
    <row r="49" spans="1:25" s="50" customFormat="1" x14ac:dyDescent="0.3">
      <c r="A49" s="59" t="s">
        <v>227</v>
      </c>
      <c r="B49" s="58">
        <v>1389.0267248599998</v>
      </c>
      <c r="C49" s="58">
        <v>1448.0153892799999</v>
      </c>
      <c r="D49" s="58">
        <v>1505.0622890199998</v>
      </c>
      <c r="E49" s="58">
        <v>1499.4761049099998</v>
      </c>
      <c r="F49" s="58">
        <v>1520.6878344500001</v>
      </c>
      <c r="G49" s="58">
        <v>1506.2317057300002</v>
      </c>
      <c r="H49" s="58">
        <v>1460.91698937</v>
      </c>
      <c r="I49" s="58">
        <v>1414.8742568100001</v>
      </c>
      <c r="J49" s="58">
        <v>1296.6746372699999</v>
      </c>
      <c r="K49" s="58">
        <v>1189.73329881</v>
      </c>
      <c r="L49" s="58">
        <v>1110.7165038099999</v>
      </c>
      <c r="M49" s="58">
        <v>1099.1271488299999</v>
      </c>
      <c r="N49" s="58">
        <v>1112.3128224100001</v>
      </c>
      <c r="O49" s="58">
        <v>1134.2059639199999</v>
      </c>
      <c r="P49" s="58">
        <v>1139.1278972800001</v>
      </c>
      <c r="Q49" s="58">
        <v>1154.1407914599999</v>
      </c>
      <c r="R49" s="58">
        <v>1147.86291102</v>
      </c>
      <c r="S49" s="58">
        <v>1150.4019699199998</v>
      </c>
      <c r="T49" s="58">
        <v>1127.65713018</v>
      </c>
      <c r="U49" s="58">
        <v>1098.01861745</v>
      </c>
      <c r="V49" s="58">
        <v>1088.4243290899999</v>
      </c>
      <c r="W49" s="58">
        <v>1136.87034945</v>
      </c>
      <c r="X49" s="58">
        <v>1228.86478242</v>
      </c>
      <c r="Y49" s="58">
        <v>1341.7367407799998</v>
      </c>
    </row>
    <row r="50" spans="1:25" s="50" customFormat="1" x14ac:dyDescent="0.3">
      <c r="A50" s="59">
        <v>42827</v>
      </c>
      <c r="B50" s="58">
        <v>1391.01144737</v>
      </c>
      <c r="C50" s="58">
        <v>1438.3861262800001</v>
      </c>
      <c r="D50" s="58">
        <v>1475.1093629100001</v>
      </c>
      <c r="E50" s="58">
        <v>1500.9217003600002</v>
      </c>
      <c r="F50" s="58">
        <v>1518.7788620900001</v>
      </c>
      <c r="G50" s="58">
        <v>1512.6167854099999</v>
      </c>
      <c r="H50" s="58">
        <v>1480.6888915</v>
      </c>
      <c r="I50" s="58">
        <v>1426.2080746399997</v>
      </c>
      <c r="J50" s="58">
        <v>1334.5884175599999</v>
      </c>
      <c r="K50" s="58">
        <v>1186.2076525499999</v>
      </c>
      <c r="L50" s="58">
        <v>1083.8425579100001</v>
      </c>
      <c r="M50" s="58">
        <v>1064.75561937</v>
      </c>
      <c r="N50" s="58">
        <v>1083.35355353</v>
      </c>
      <c r="O50" s="58">
        <v>1120.9147731399999</v>
      </c>
      <c r="P50" s="58">
        <v>1134.7701159599999</v>
      </c>
      <c r="Q50" s="58">
        <v>1134.0147047400001</v>
      </c>
      <c r="R50" s="58">
        <v>1128.3190389299998</v>
      </c>
      <c r="S50" s="58">
        <v>1123.4704829</v>
      </c>
      <c r="T50" s="58">
        <v>1103.5594048899998</v>
      </c>
      <c r="U50" s="58">
        <v>1066.8234513099999</v>
      </c>
      <c r="V50" s="58">
        <v>1067.6974757999999</v>
      </c>
      <c r="W50" s="58">
        <v>1140.6739903099999</v>
      </c>
      <c r="X50" s="58">
        <v>1254.1070363399999</v>
      </c>
      <c r="Y50" s="58">
        <v>1373.2404885599999</v>
      </c>
    </row>
    <row r="51" spans="1:25" s="50" customFormat="1" x14ac:dyDescent="0.3">
      <c r="A51" s="59">
        <v>42828</v>
      </c>
      <c r="B51" s="58">
        <v>1442.9304964399998</v>
      </c>
      <c r="C51" s="58">
        <v>1481.3663491100001</v>
      </c>
      <c r="D51" s="58">
        <v>1493.5612255599999</v>
      </c>
      <c r="E51" s="58">
        <v>1507.9530558000001</v>
      </c>
      <c r="F51" s="58">
        <v>1514.2656434099999</v>
      </c>
      <c r="G51" s="58">
        <v>1487.5264031399997</v>
      </c>
      <c r="H51" s="58">
        <v>1441.7638982499998</v>
      </c>
      <c r="I51" s="58">
        <v>1370.7942163899997</v>
      </c>
      <c r="J51" s="58">
        <v>1298.71753756</v>
      </c>
      <c r="K51" s="58">
        <v>1211.9929030799999</v>
      </c>
      <c r="L51" s="58">
        <v>1125.97417541</v>
      </c>
      <c r="M51" s="58">
        <v>1100.8581386000001</v>
      </c>
      <c r="N51" s="58">
        <v>1135.8608178099998</v>
      </c>
      <c r="O51" s="58">
        <v>1128.9791535899999</v>
      </c>
      <c r="P51" s="58">
        <v>1140.7130645799998</v>
      </c>
      <c r="Q51" s="58">
        <v>1134.10336876</v>
      </c>
      <c r="R51" s="58">
        <v>1139.3470737499999</v>
      </c>
      <c r="S51" s="58">
        <v>1118.7285364300001</v>
      </c>
      <c r="T51" s="58">
        <v>1089.23038812</v>
      </c>
      <c r="U51" s="58">
        <v>1058.65565079</v>
      </c>
      <c r="V51" s="58">
        <v>1074.6022934499999</v>
      </c>
      <c r="W51" s="58">
        <v>1149.6133154199999</v>
      </c>
      <c r="X51" s="58">
        <v>1249.3082256799999</v>
      </c>
      <c r="Y51" s="58">
        <v>1332.9052229399999</v>
      </c>
    </row>
    <row r="52" spans="1:25" s="50" customFormat="1" x14ac:dyDescent="0.3">
      <c r="A52" s="59">
        <v>42829</v>
      </c>
      <c r="B52" s="58">
        <v>1407.0687688200001</v>
      </c>
      <c r="C52" s="58">
        <v>1446.51553491</v>
      </c>
      <c r="D52" s="58">
        <v>1473.6604915299999</v>
      </c>
      <c r="E52" s="58">
        <v>1490.1791885799998</v>
      </c>
      <c r="F52" s="58">
        <v>1482.22457824</v>
      </c>
      <c r="G52" s="58">
        <v>1456.0260276999998</v>
      </c>
      <c r="H52" s="58">
        <v>1396.0162613100001</v>
      </c>
      <c r="I52" s="58">
        <v>1368.88930527</v>
      </c>
      <c r="J52" s="58">
        <v>1330.9852005499997</v>
      </c>
      <c r="K52" s="58">
        <v>1271.2234891200001</v>
      </c>
      <c r="L52" s="58">
        <v>1211.5633664299999</v>
      </c>
      <c r="M52" s="58">
        <v>1177.1079252300001</v>
      </c>
      <c r="N52" s="58">
        <v>1162.6642880999998</v>
      </c>
      <c r="O52" s="58">
        <v>1143.2894907</v>
      </c>
      <c r="P52" s="58">
        <v>1154.2416622199999</v>
      </c>
      <c r="Q52" s="58">
        <v>1151.9713743</v>
      </c>
      <c r="R52" s="58">
        <v>1145.7933287799999</v>
      </c>
      <c r="S52" s="58">
        <v>1141.7821323799999</v>
      </c>
      <c r="T52" s="58">
        <v>1144.48715376</v>
      </c>
      <c r="U52" s="58">
        <v>1151.7526683199999</v>
      </c>
      <c r="V52" s="58">
        <v>1156.2083233599999</v>
      </c>
      <c r="W52" s="58">
        <v>1235.3317411399998</v>
      </c>
      <c r="X52" s="58">
        <v>1289.9838870599999</v>
      </c>
      <c r="Y52" s="58">
        <v>1369.8721815499998</v>
      </c>
    </row>
    <row r="53" spans="1:25" s="50" customFormat="1" x14ac:dyDescent="0.3">
      <c r="A53" s="59">
        <v>42830</v>
      </c>
      <c r="B53" s="58">
        <v>1381.6389959399999</v>
      </c>
      <c r="C53" s="58">
        <v>1397.5384255899999</v>
      </c>
      <c r="D53" s="58">
        <v>1418.0592014599997</v>
      </c>
      <c r="E53" s="58">
        <v>1427.4602549799997</v>
      </c>
      <c r="F53" s="58">
        <v>1417.7591249900001</v>
      </c>
      <c r="G53" s="58">
        <v>1401.58995456</v>
      </c>
      <c r="H53" s="58">
        <v>1338.8647359900001</v>
      </c>
      <c r="I53" s="58">
        <v>1284.6143004199998</v>
      </c>
      <c r="J53" s="58">
        <v>1269.7548324899999</v>
      </c>
      <c r="K53" s="58">
        <v>1156.5393774999998</v>
      </c>
      <c r="L53" s="58">
        <v>1093.74229324</v>
      </c>
      <c r="M53" s="58">
        <v>1074.1951481199999</v>
      </c>
      <c r="N53" s="58">
        <v>1119.7362154299999</v>
      </c>
      <c r="O53" s="58">
        <v>1110.15128095</v>
      </c>
      <c r="P53" s="58">
        <v>1097.2014879999999</v>
      </c>
      <c r="Q53" s="58">
        <v>1109.52321904</v>
      </c>
      <c r="R53" s="58">
        <v>1127.6724685999998</v>
      </c>
      <c r="S53" s="58">
        <v>1116.29751158</v>
      </c>
      <c r="T53" s="58">
        <v>1115.0191708899999</v>
      </c>
      <c r="U53" s="58">
        <v>1106.8391366699998</v>
      </c>
      <c r="V53" s="58">
        <v>1115.9130494699998</v>
      </c>
      <c r="W53" s="58">
        <v>1179.1010613599999</v>
      </c>
      <c r="X53" s="58">
        <v>1241.29376611</v>
      </c>
      <c r="Y53" s="58">
        <v>1341.4391989699998</v>
      </c>
    </row>
    <row r="54" spans="1:25" s="50" customFormat="1" x14ac:dyDescent="0.3">
      <c r="A54" s="59">
        <v>42831</v>
      </c>
      <c r="B54" s="58">
        <v>1374.3452085099998</v>
      </c>
      <c r="C54" s="58">
        <v>1406.4442301499998</v>
      </c>
      <c r="D54" s="58">
        <v>1436.2795875500001</v>
      </c>
      <c r="E54" s="58">
        <v>1467.9054538999999</v>
      </c>
      <c r="F54" s="58">
        <v>1455.0906675900001</v>
      </c>
      <c r="G54" s="58">
        <v>1439.6410638299999</v>
      </c>
      <c r="H54" s="58">
        <v>1377.92778516</v>
      </c>
      <c r="I54" s="58">
        <v>1301.4636720799999</v>
      </c>
      <c r="J54" s="58">
        <v>1224.15560095</v>
      </c>
      <c r="K54" s="58">
        <v>1185.6997379099998</v>
      </c>
      <c r="L54" s="58">
        <v>1137.7975415000001</v>
      </c>
      <c r="M54" s="58">
        <v>1116.93429062</v>
      </c>
      <c r="N54" s="58">
        <v>1134.2955972699999</v>
      </c>
      <c r="O54" s="58">
        <v>1124.6272384599999</v>
      </c>
      <c r="P54" s="58">
        <v>1116.4415252700001</v>
      </c>
      <c r="Q54" s="58">
        <v>1115.4153050199998</v>
      </c>
      <c r="R54" s="58">
        <v>1119.4412688399998</v>
      </c>
      <c r="S54" s="58">
        <v>1123.8082453799998</v>
      </c>
      <c r="T54" s="58">
        <v>1122.4644968299999</v>
      </c>
      <c r="U54" s="58">
        <v>1101.0791295900001</v>
      </c>
      <c r="V54" s="58">
        <v>1101.2601438300001</v>
      </c>
      <c r="W54" s="58">
        <v>1155.6992908</v>
      </c>
      <c r="X54" s="58">
        <v>1238.4738112800001</v>
      </c>
      <c r="Y54" s="58">
        <v>1337.9760559299998</v>
      </c>
    </row>
    <row r="55" spans="1:25" s="50" customFormat="1" x14ac:dyDescent="0.3">
      <c r="A55" s="59">
        <v>42832</v>
      </c>
      <c r="B55" s="58">
        <v>1423.9225529</v>
      </c>
      <c r="C55" s="58">
        <v>1474.1632638900001</v>
      </c>
      <c r="D55" s="58">
        <v>1519.10237775</v>
      </c>
      <c r="E55" s="58">
        <v>1519.35084065</v>
      </c>
      <c r="F55" s="58">
        <v>1515.6051881600001</v>
      </c>
      <c r="G55" s="58">
        <v>1491.3280431600001</v>
      </c>
      <c r="H55" s="58">
        <v>1431.00723672</v>
      </c>
      <c r="I55" s="58">
        <v>1341.5205198499998</v>
      </c>
      <c r="J55" s="58">
        <v>1263.7323065599999</v>
      </c>
      <c r="K55" s="58">
        <v>1200.4734469800001</v>
      </c>
      <c r="L55" s="58">
        <v>1134.86609458</v>
      </c>
      <c r="M55" s="58">
        <v>1096.41969526</v>
      </c>
      <c r="N55" s="58">
        <v>1089.00813834</v>
      </c>
      <c r="O55" s="58">
        <v>1081.8154879599999</v>
      </c>
      <c r="P55" s="58">
        <v>1085.0278452299999</v>
      </c>
      <c r="Q55" s="58">
        <v>1078.0450833299999</v>
      </c>
      <c r="R55" s="58">
        <v>1072.0668059699999</v>
      </c>
      <c r="S55" s="58">
        <v>1063.76800443</v>
      </c>
      <c r="T55" s="58">
        <v>1032.4571011</v>
      </c>
      <c r="U55" s="58">
        <v>1045.04921728</v>
      </c>
      <c r="V55" s="58">
        <v>1059.3898905799999</v>
      </c>
      <c r="W55" s="58">
        <v>1116.2547136599999</v>
      </c>
      <c r="X55" s="58">
        <v>1221.9749588099999</v>
      </c>
      <c r="Y55" s="58">
        <v>1337.1189557100001</v>
      </c>
    </row>
    <row r="56" spans="1:25" s="50" customFormat="1" x14ac:dyDescent="0.3">
      <c r="A56" s="59">
        <v>42833</v>
      </c>
      <c r="B56" s="58">
        <v>1422.3312507800001</v>
      </c>
      <c r="C56" s="58">
        <v>1478.8461092500002</v>
      </c>
      <c r="D56" s="58">
        <v>1505.3744109700001</v>
      </c>
      <c r="E56" s="58">
        <v>1527.98337356</v>
      </c>
      <c r="F56" s="58">
        <v>1524.5122219</v>
      </c>
      <c r="G56" s="58">
        <v>1502.2553865099999</v>
      </c>
      <c r="H56" s="58">
        <v>1483.9995621200001</v>
      </c>
      <c r="I56" s="58">
        <v>1433.5696788199998</v>
      </c>
      <c r="J56" s="58">
        <v>1298.2024378199999</v>
      </c>
      <c r="K56" s="58">
        <v>1177.96019501</v>
      </c>
      <c r="L56" s="58">
        <v>1096.2231182</v>
      </c>
      <c r="M56" s="58">
        <v>1076.63223171</v>
      </c>
      <c r="N56" s="58">
        <v>1085.49443812</v>
      </c>
      <c r="O56" s="58">
        <v>1092.8094098700001</v>
      </c>
      <c r="P56" s="58">
        <v>1087.6827563699999</v>
      </c>
      <c r="Q56" s="58">
        <v>1093.87515336</v>
      </c>
      <c r="R56" s="58">
        <v>1100.3858944399999</v>
      </c>
      <c r="S56" s="58">
        <v>1105.09852652</v>
      </c>
      <c r="T56" s="58">
        <v>1092.27996525</v>
      </c>
      <c r="U56" s="58">
        <v>1091.3995982700001</v>
      </c>
      <c r="V56" s="58">
        <v>1095.57793399</v>
      </c>
      <c r="W56" s="58">
        <v>1156.3756744499999</v>
      </c>
      <c r="X56" s="58">
        <v>1256.9091672099999</v>
      </c>
      <c r="Y56" s="58">
        <v>1361.5082615900001</v>
      </c>
    </row>
    <row r="57" spans="1:25" s="50" customFormat="1" x14ac:dyDescent="0.3">
      <c r="A57" s="59">
        <v>42834</v>
      </c>
      <c r="B57" s="58">
        <v>1414.2263007399997</v>
      </c>
      <c r="C57" s="58">
        <v>1467.71662952</v>
      </c>
      <c r="D57" s="58">
        <v>1556.0194258799997</v>
      </c>
      <c r="E57" s="58">
        <v>1568.2978156499998</v>
      </c>
      <c r="F57" s="58">
        <v>1578.5602473700001</v>
      </c>
      <c r="G57" s="58">
        <v>1559.5879537299998</v>
      </c>
      <c r="H57" s="58">
        <v>1532.1702014899997</v>
      </c>
      <c r="I57" s="58">
        <v>1402.3498287500001</v>
      </c>
      <c r="J57" s="58">
        <v>1264.40492189</v>
      </c>
      <c r="K57" s="58">
        <v>1144.2388032700001</v>
      </c>
      <c r="L57" s="58">
        <v>1056.32186781</v>
      </c>
      <c r="M57" s="58">
        <v>1049.08803218</v>
      </c>
      <c r="N57" s="58">
        <v>1049.71872676</v>
      </c>
      <c r="O57" s="58">
        <v>1092.71148935</v>
      </c>
      <c r="P57" s="58">
        <v>1135.5454383699998</v>
      </c>
      <c r="Q57" s="58">
        <v>1158.9906942600001</v>
      </c>
      <c r="R57" s="58">
        <v>1164.7340751699999</v>
      </c>
      <c r="S57" s="58">
        <v>1150.6457741300001</v>
      </c>
      <c r="T57" s="58">
        <v>1117.4791320499999</v>
      </c>
      <c r="U57" s="58">
        <v>1080.22881054</v>
      </c>
      <c r="V57" s="58">
        <v>1041.9104859500001</v>
      </c>
      <c r="W57" s="58">
        <v>1128.5784908799999</v>
      </c>
      <c r="X57" s="58">
        <v>1241.0281276999999</v>
      </c>
      <c r="Y57" s="58">
        <v>1346.5116371700001</v>
      </c>
    </row>
    <row r="58" spans="1:25" s="50" customFormat="1" x14ac:dyDescent="0.3">
      <c r="A58" s="59">
        <v>42835</v>
      </c>
      <c r="B58" s="58">
        <v>1479.5032178599999</v>
      </c>
      <c r="C58" s="58">
        <v>1566.7675578899998</v>
      </c>
      <c r="D58" s="58">
        <v>1608.6911547599998</v>
      </c>
      <c r="E58" s="58">
        <v>1635.6179995299999</v>
      </c>
      <c r="F58" s="58">
        <v>1644.2842876899999</v>
      </c>
      <c r="G58" s="58">
        <v>1617.6761507599999</v>
      </c>
      <c r="H58" s="58">
        <v>1568.8203579999999</v>
      </c>
      <c r="I58" s="58">
        <v>1462.05254956</v>
      </c>
      <c r="J58" s="58">
        <v>1369.1359668599998</v>
      </c>
      <c r="K58" s="58">
        <v>1277.8783796399998</v>
      </c>
      <c r="L58" s="58">
        <v>1202.58742704</v>
      </c>
      <c r="M58" s="58">
        <v>1192.6704783800001</v>
      </c>
      <c r="N58" s="58">
        <v>1186.6862619599999</v>
      </c>
      <c r="O58" s="58">
        <v>1178.2857338899998</v>
      </c>
      <c r="P58" s="58">
        <v>1194.6863197799998</v>
      </c>
      <c r="Q58" s="58">
        <v>1225.73531834</v>
      </c>
      <c r="R58" s="58">
        <v>1254.71243482</v>
      </c>
      <c r="S58" s="58">
        <v>1250.5768387899998</v>
      </c>
      <c r="T58" s="58">
        <v>1203.5005024699999</v>
      </c>
      <c r="U58" s="58">
        <v>1185.8503446599998</v>
      </c>
      <c r="V58" s="58">
        <v>1184.4813102200001</v>
      </c>
      <c r="W58" s="58">
        <v>1257.9094712199999</v>
      </c>
      <c r="X58" s="58">
        <v>1339.97401687</v>
      </c>
      <c r="Y58" s="58">
        <v>1476.2955248899998</v>
      </c>
    </row>
    <row r="59" spans="1:25" s="50" customFormat="1" x14ac:dyDescent="0.3">
      <c r="A59" s="59">
        <v>42836</v>
      </c>
      <c r="B59" s="58">
        <v>1571.6816953299999</v>
      </c>
      <c r="C59" s="58">
        <v>1615.93066542</v>
      </c>
      <c r="D59" s="58">
        <v>1649.63870812</v>
      </c>
      <c r="E59" s="58">
        <v>1646.17426037</v>
      </c>
      <c r="F59" s="58">
        <v>1655.5194667599999</v>
      </c>
      <c r="G59" s="58">
        <v>1656.2537213299997</v>
      </c>
      <c r="H59" s="58">
        <v>1633.7983266299998</v>
      </c>
      <c r="I59" s="58">
        <v>1544.2290475700001</v>
      </c>
      <c r="J59" s="58">
        <v>1431.0484906900001</v>
      </c>
      <c r="K59" s="58">
        <v>1312.4129830799998</v>
      </c>
      <c r="L59" s="58">
        <v>1252.51096035</v>
      </c>
      <c r="M59" s="58">
        <v>1283.2849626399998</v>
      </c>
      <c r="N59" s="58">
        <v>1247.5193096399998</v>
      </c>
      <c r="O59" s="58">
        <v>1251.0229148399999</v>
      </c>
      <c r="P59" s="58">
        <v>1252.42590632</v>
      </c>
      <c r="Q59" s="58">
        <v>1261.55502594</v>
      </c>
      <c r="R59" s="58">
        <v>1284.7694039899998</v>
      </c>
      <c r="S59" s="58">
        <v>1279.7429229699999</v>
      </c>
      <c r="T59" s="58">
        <v>1245.10365613</v>
      </c>
      <c r="U59" s="58">
        <v>1251.8331694499998</v>
      </c>
      <c r="V59" s="58">
        <v>1222.19791781</v>
      </c>
      <c r="W59" s="58">
        <v>1229.3951609000001</v>
      </c>
      <c r="X59" s="58">
        <v>1290.5653057999998</v>
      </c>
      <c r="Y59" s="58">
        <v>1404.5741063400001</v>
      </c>
    </row>
    <row r="60" spans="1:25" s="50" customFormat="1" x14ac:dyDescent="0.3">
      <c r="A60" s="59">
        <v>42837</v>
      </c>
      <c r="B60" s="58">
        <v>1502.26688689</v>
      </c>
      <c r="C60" s="58">
        <v>1573.3504077600001</v>
      </c>
      <c r="D60" s="58">
        <v>1585.8754796099997</v>
      </c>
      <c r="E60" s="58">
        <v>1592.0368424200001</v>
      </c>
      <c r="F60" s="58">
        <v>1558.0998717500001</v>
      </c>
      <c r="G60" s="58">
        <v>1549.7985323299999</v>
      </c>
      <c r="H60" s="58">
        <v>1484.4612593799998</v>
      </c>
      <c r="I60" s="58">
        <v>1432.3570260299998</v>
      </c>
      <c r="J60" s="58">
        <v>1332.13041488</v>
      </c>
      <c r="K60" s="58">
        <v>1259.2868276499999</v>
      </c>
      <c r="L60" s="58">
        <v>1228.86963107</v>
      </c>
      <c r="M60" s="58">
        <v>1240.5227310299999</v>
      </c>
      <c r="N60" s="58">
        <v>1246.7581077299999</v>
      </c>
      <c r="O60" s="58">
        <v>1255.2873382499999</v>
      </c>
      <c r="P60" s="58">
        <v>1257.5458831000001</v>
      </c>
      <c r="Q60" s="58">
        <v>1263.7220913599999</v>
      </c>
      <c r="R60" s="58">
        <v>1287.9859928199999</v>
      </c>
      <c r="S60" s="58">
        <v>1291.7243136799998</v>
      </c>
      <c r="T60" s="58">
        <v>1281.8645810200001</v>
      </c>
      <c r="U60" s="58">
        <v>1236.11408089</v>
      </c>
      <c r="V60" s="58">
        <v>1204.1632846799998</v>
      </c>
      <c r="W60" s="58">
        <v>1260.2639709099999</v>
      </c>
      <c r="X60" s="58">
        <v>1384.44994559</v>
      </c>
      <c r="Y60" s="58">
        <v>1503.5780644500001</v>
      </c>
    </row>
    <row r="61" spans="1:25" s="50" customFormat="1" x14ac:dyDescent="0.3">
      <c r="A61" s="59">
        <v>42838</v>
      </c>
      <c r="B61" s="58">
        <v>1540.75685785</v>
      </c>
      <c r="C61" s="58">
        <v>1595.4219956900001</v>
      </c>
      <c r="D61" s="58">
        <v>1634.0804182399997</v>
      </c>
      <c r="E61" s="58">
        <v>1654.4511389499999</v>
      </c>
      <c r="F61" s="58">
        <v>1642.5843139999997</v>
      </c>
      <c r="G61" s="58">
        <v>1605.5582579900001</v>
      </c>
      <c r="H61" s="58">
        <v>1544.8263484300001</v>
      </c>
      <c r="I61" s="58">
        <v>1485.1902887699998</v>
      </c>
      <c r="J61" s="58">
        <v>1368.1528932000001</v>
      </c>
      <c r="K61" s="58">
        <v>1275.5458144700001</v>
      </c>
      <c r="L61" s="58">
        <v>1211.5276015899999</v>
      </c>
      <c r="M61" s="58">
        <v>1226.3091297699998</v>
      </c>
      <c r="N61" s="58">
        <v>1235.6932751499999</v>
      </c>
      <c r="O61" s="58">
        <v>1250.0633494799999</v>
      </c>
      <c r="P61" s="58">
        <v>1244.9930045199999</v>
      </c>
      <c r="Q61" s="58">
        <v>1236.5980169300001</v>
      </c>
      <c r="R61" s="58">
        <v>1244.75131156</v>
      </c>
      <c r="S61" s="58">
        <v>1247.1275075199999</v>
      </c>
      <c r="T61" s="58">
        <v>1230.8659134499999</v>
      </c>
      <c r="U61" s="58">
        <v>1204.5958201899998</v>
      </c>
      <c r="V61" s="58">
        <v>1177.9851285999998</v>
      </c>
      <c r="W61" s="58">
        <v>1230.9495796900001</v>
      </c>
      <c r="X61" s="58">
        <v>1324.6593498299999</v>
      </c>
      <c r="Y61" s="58">
        <v>1471.33346562</v>
      </c>
    </row>
    <row r="62" spans="1:25" s="50" customFormat="1" x14ac:dyDescent="0.3">
      <c r="A62" s="59">
        <v>42839</v>
      </c>
      <c r="B62" s="58">
        <v>1569.1305153799999</v>
      </c>
      <c r="C62" s="58">
        <v>1632.6035769300001</v>
      </c>
      <c r="D62" s="58">
        <v>1660.8144293800001</v>
      </c>
      <c r="E62" s="58">
        <v>1648.86761131</v>
      </c>
      <c r="F62" s="58">
        <v>1632.2619076299998</v>
      </c>
      <c r="G62" s="58">
        <v>1615.06806843</v>
      </c>
      <c r="H62" s="58">
        <v>1540.2328952899998</v>
      </c>
      <c r="I62" s="58">
        <v>1452.13500509</v>
      </c>
      <c r="J62" s="58">
        <v>1326.9716693999999</v>
      </c>
      <c r="K62" s="58">
        <v>1244.73165982</v>
      </c>
      <c r="L62" s="58">
        <v>1191.19695013</v>
      </c>
      <c r="M62" s="58">
        <v>1200.2916635900001</v>
      </c>
      <c r="N62" s="58">
        <v>1218.1078262299998</v>
      </c>
      <c r="O62" s="58">
        <v>1225.76643302</v>
      </c>
      <c r="P62" s="58">
        <v>1234.7815194099999</v>
      </c>
      <c r="Q62" s="58">
        <v>1238.4058528099999</v>
      </c>
      <c r="R62" s="58">
        <v>1243.2108431699999</v>
      </c>
      <c r="S62" s="58">
        <v>1242.4692502399998</v>
      </c>
      <c r="T62" s="58">
        <v>1229.7184047699998</v>
      </c>
      <c r="U62" s="58">
        <v>1203.79610069</v>
      </c>
      <c r="V62" s="58">
        <v>1199.12546393</v>
      </c>
      <c r="W62" s="58">
        <v>1268.6266900599999</v>
      </c>
      <c r="X62" s="58">
        <v>1358.5237314299998</v>
      </c>
      <c r="Y62" s="58">
        <v>1467.8324795399999</v>
      </c>
    </row>
    <row r="63" spans="1:25" s="50" customFormat="1" x14ac:dyDescent="0.3">
      <c r="A63" s="59">
        <v>42840</v>
      </c>
      <c r="B63" s="58">
        <v>1397.6249518599998</v>
      </c>
      <c r="C63" s="58">
        <v>1430.8406185700001</v>
      </c>
      <c r="D63" s="58">
        <v>1454.9317731199999</v>
      </c>
      <c r="E63" s="58">
        <v>1470.7759427800002</v>
      </c>
      <c r="F63" s="58">
        <v>1466.9405275999998</v>
      </c>
      <c r="G63" s="58">
        <v>1452.9868586500002</v>
      </c>
      <c r="H63" s="58">
        <v>1416.1303063699997</v>
      </c>
      <c r="I63" s="58">
        <v>1359.26003803</v>
      </c>
      <c r="J63" s="58">
        <v>1337.08349486</v>
      </c>
      <c r="K63" s="58">
        <v>1334.9903046199997</v>
      </c>
      <c r="L63" s="58">
        <v>1277.7573643999999</v>
      </c>
      <c r="M63" s="58">
        <v>1292.66681685</v>
      </c>
      <c r="N63" s="58">
        <v>1279.56221495</v>
      </c>
      <c r="O63" s="58">
        <v>1278.5941914999999</v>
      </c>
      <c r="P63" s="58">
        <v>1282.3313691499998</v>
      </c>
      <c r="Q63" s="58">
        <v>1293.7059194200001</v>
      </c>
      <c r="R63" s="58">
        <v>1301.2766197799999</v>
      </c>
      <c r="S63" s="58">
        <v>1315.3613307299997</v>
      </c>
      <c r="T63" s="58">
        <v>1301.7437528199998</v>
      </c>
      <c r="U63" s="58">
        <v>1278.4536083799999</v>
      </c>
      <c r="V63" s="58">
        <v>1250.3005710499999</v>
      </c>
      <c r="W63" s="58">
        <v>1306.0683317799999</v>
      </c>
      <c r="X63" s="58">
        <v>1384.2780961999997</v>
      </c>
      <c r="Y63" s="58">
        <v>1450.0811331099999</v>
      </c>
    </row>
    <row r="64" spans="1:25" s="50" customFormat="1" x14ac:dyDescent="0.3">
      <c r="A64" s="59">
        <v>42841</v>
      </c>
      <c r="B64" s="58">
        <v>1528.8365580599998</v>
      </c>
      <c r="C64" s="58">
        <v>1553.0991496299998</v>
      </c>
      <c r="D64" s="58">
        <v>1587.7848925399999</v>
      </c>
      <c r="E64" s="58">
        <v>1593.9155610899998</v>
      </c>
      <c r="F64" s="58">
        <v>1596.48644612</v>
      </c>
      <c r="G64" s="58">
        <v>1582.5236820199998</v>
      </c>
      <c r="H64" s="58">
        <v>1560.66455963</v>
      </c>
      <c r="I64" s="58">
        <v>1497.4500809599999</v>
      </c>
      <c r="J64" s="58">
        <v>1384.3794561</v>
      </c>
      <c r="K64" s="58">
        <v>1258.6083586699999</v>
      </c>
      <c r="L64" s="58">
        <v>1196.2844808199998</v>
      </c>
      <c r="M64" s="58">
        <v>1188.6605718699998</v>
      </c>
      <c r="N64" s="58">
        <v>1183.29738299</v>
      </c>
      <c r="O64" s="58">
        <v>1204.86125975</v>
      </c>
      <c r="P64" s="58">
        <v>1214.1227443299999</v>
      </c>
      <c r="Q64" s="58">
        <v>1209.2858863500001</v>
      </c>
      <c r="R64" s="58">
        <v>1197.7165128199999</v>
      </c>
      <c r="S64" s="58">
        <v>1194.1931265799999</v>
      </c>
      <c r="T64" s="58">
        <v>1180.4303401899999</v>
      </c>
      <c r="U64" s="58">
        <v>1155.6892494099998</v>
      </c>
      <c r="V64" s="58">
        <v>1117.2679052999999</v>
      </c>
      <c r="W64" s="58">
        <v>1183.4324940900001</v>
      </c>
      <c r="X64" s="58">
        <v>1307.6784492899999</v>
      </c>
      <c r="Y64" s="58">
        <v>1424.28847447</v>
      </c>
    </row>
    <row r="65" spans="1:25" s="50" customFormat="1" x14ac:dyDescent="0.3">
      <c r="A65" s="59">
        <v>42842</v>
      </c>
      <c r="B65" s="58">
        <v>1536.2026062</v>
      </c>
      <c r="C65" s="58">
        <v>1597.19618945</v>
      </c>
      <c r="D65" s="58">
        <v>1643.0291975999999</v>
      </c>
      <c r="E65" s="58">
        <v>1661.7659193499999</v>
      </c>
      <c r="F65" s="58">
        <v>1665.0688388200001</v>
      </c>
      <c r="G65" s="58">
        <v>1636.8897627199999</v>
      </c>
      <c r="H65" s="58">
        <v>1581.8547048199998</v>
      </c>
      <c r="I65" s="58">
        <v>1511.88297233</v>
      </c>
      <c r="J65" s="58">
        <v>1408.84194475</v>
      </c>
      <c r="K65" s="58">
        <v>1295.7544409</v>
      </c>
      <c r="L65" s="58">
        <v>1238.7089162399998</v>
      </c>
      <c r="M65" s="58">
        <v>1219.9736134499999</v>
      </c>
      <c r="N65" s="58">
        <v>1233.5993762600001</v>
      </c>
      <c r="O65" s="58">
        <v>1240.97862973</v>
      </c>
      <c r="P65" s="58">
        <v>1253.09932914</v>
      </c>
      <c r="Q65" s="58">
        <v>1247.0519458199999</v>
      </c>
      <c r="R65" s="58">
        <v>1239.93136181</v>
      </c>
      <c r="S65" s="58">
        <v>1247.8262934899999</v>
      </c>
      <c r="T65" s="58">
        <v>1232.1787879799999</v>
      </c>
      <c r="U65" s="58">
        <v>1229.6328645899998</v>
      </c>
      <c r="V65" s="58">
        <v>1230.9413991299998</v>
      </c>
      <c r="W65" s="58">
        <v>1293.7537505499999</v>
      </c>
      <c r="X65" s="58">
        <v>1363.5185960200001</v>
      </c>
      <c r="Y65" s="58">
        <v>1466.6893054500001</v>
      </c>
    </row>
    <row r="66" spans="1:25" s="50" customFormat="1" x14ac:dyDescent="0.3">
      <c r="A66" s="59">
        <v>42843</v>
      </c>
      <c r="B66" s="58">
        <v>1555.9362348199998</v>
      </c>
      <c r="C66" s="58">
        <v>1612.7235557099998</v>
      </c>
      <c r="D66" s="58">
        <v>1634.9144477199998</v>
      </c>
      <c r="E66" s="58">
        <v>1645.7155507399998</v>
      </c>
      <c r="F66" s="58">
        <v>1645.3121670400001</v>
      </c>
      <c r="G66" s="58">
        <v>1639.09480975</v>
      </c>
      <c r="H66" s="58">
        <v>1577.19927134</v>
      </c>
      <c r="I66" s="58">
        <v>1483.29158014</v>
      </c>
      <c r="J66" s="58">
        <v>1369.4210287800001</v>
      </c>
      <c r="K66" s="58">
        <v>1295.8332967399999</v>
      </c>
      <c r="L66" s="58">
        <v>1265.2801251000001</v>
      </c>
      <c r="M66" s="58">
        <v>1266.5026713899999</v>
      </c>
      <c r="N66" s="58">
        <v>1273.4679314199998</v>
      </c>
      <c r="O66" s="58">
        <v>1268.2021918</v>
      </c>
      <c r="P66" s="58">
        <v>1276.1266818099998</v>
      </c>
      <c r="Q66" s="58">
        <v>1278.26970983</v>
      </c>
      <c r="R66" s="58">
        <v>1283.1515108899998</v>
      </c>
      <c r="S66" s="58">
        <v>1267.8720432</v>
      </c>
      <c r="T66" s="58">
        <v>1254.9058838000001</v>
      </c>
      <c r="U66" s="58">
        <v>1251.6179568799998</v>
      </c>
      <c r="V66" s="58">
        <v>1263.44200056</v>
      </c>
      <c r="W66" s="58">
        <v>1307.5947243699998</v>
      </c>
      <c r="X66" s="58">
        <v>1382.2372351099998</v>
      </c>
      <c r="Y66" s="58">
        <v>1472.8088993000001</v>
      </c>
    </row>
    <row r="67" spans="1:25" s="50" customFormat="1" x14ac:dyDescent="0.3">
      <c r="A67" s="59">
        <v>42844</v>
      </c>
      <c r="B67" s="58">
        <v>1513.7987138200001</v>
      </c>
      <c r="C67" s="58">
        <v>1546.1078208700001</v>
      </c>
      <c r="D67" s="58">
        <v>1569.1455480899999</v>
      </c>
      <c r="E67" s="58">
        <v>1564.9225212400002</v>
      </c>
      <c r="F67" s="58">
        <v>1548.0295404600001</v>
      </c>
      <c r="G67" s="58">
        <v>1545.0708229399997</v>
      </c>
      <c r="H67" s="58">
        <v>1495.19665777</v>
      </c>
      <c r="I67" s="58">
        <v>1454.9399868199998</v>
      </c>
      <c r="J67" s="58">
        <v>1408.3365125299997</v>
      </c>
      <c r="K67" s="58">
        <v>1321.6323306099998</v>
      </c>
      <c r="L67" s="58">
        <v>1253.26029771</v>
      </c>
      <c r="M67" s="58">
        <v>1249.9964057100001</v>
      </c>
      <c r="N67" s="58">
        <v>1240.41218968</v>
      </c>
      <c r="O67" s="58">
        <v>1231.1238323600001</v>
      </c>
      <c r="P67" s="58">
        <v>1250.6929091500001</v>
      </c>
      <c r="Q67" s="58">
        <v>1259.9282994</v>
      </c>
      <c r="R67" s="58">
        <v>1291.19786221</v>
      </c>
      <c r="S67" s="58">
        <v>1298.8511485700001</v>
      </c>
      <c r="T67" s="58">
        <v>1279.9830288200001</v>
      </c>
      <c r="U67" s="58">
        <v>1262.9307873799999</v>
      </c>
      <c r="V67" s="58">
        <v>1263.8321132599999</v>
      </c>
      <c r="W67" s="58">
        <v>1293.1224789399998</v>
      </c>
      <c r="X67" s="58">
        <v>1360.2813925199998</v>
      </c>
      <c r="Y67" s="58">
        <v>1400.0782097699998</v>
      </c>
    </row>
    <row r="68" spans="1:25" s="50" customFormat="1" x14ac:dyDescent="0.3">
      <c r="A68" s="59">
        <v>42845</v>
      </c>
      <c r="B68" s="58">
        <v>1457.66898391</v>
      </c>
      <c r="C68" s="58">
        <v>1495.8683953700001</v>
      </c>
      <c r="D68" s="58">
        <v>1523.7149658899998</v>
      </c>
      <c r="E68" s="58">
        <v>1546.2336071099999</v>
      </c>
      <c r="F68" s="58">
        <v>1549.0278356599997</v>
      </c>
      <c r="G68" s="58">
        <v>1541.7660183799999</v>
      </c>
      <c r="H68" s="58">
        <v>1474.9769552799999</v>
      </c>
      <c r="I68" s="58">
        <v>1482.2344350499998</v>
      </c>
      <c r="J68" s="58">
        <v>1420.6336059199998</v>
      </c>
      <c r="K68" s="58">
        <v>1329.2035846600002</v>
      </c>
      <c r="L68" s="58">
        <v>1253.0789243300001</v>
      </c>
      <c r="M68" s="58">
        <v>1260.2825073899999</v>
      </c>
      <c r="N68" s="58">
        <v>1259.88458752</v>
      </c>
      <c r="O68" s="58">
        <v>1263.0655802299998</v>
      </c>
      <c r="P68" s="58">
        <v>1279.1056549800001</v>
      </c>
      <c r="Q68" s="58">
        <v>1283.4401795899998</v>
      </c>
      <c r="R68" s="58">
        <v>1259.8878563799999</v>
      </c>
      <c r="S68" s="58">
        <v>1236.0680374399999</v>
      </c>
      <c r="T68" s="58">
        <v>1207.6335981100001</v>
      </c>
      <c r="U68" s="58">
        <v>1207.6301331999998</v>
      </c>
      <c r="V68" s="58">
        <v>1243.2751651999999</v>
      </c>
      <c r="W68" s="58">
        <v>1306.09709449</v>
      </c>
      <c r="X68" s="58">
        <v>1313.27326382</v>
      </c>
      <c r="Y68" s="58">
        <v>1370.0644818199999</v>
      </c>
    </row>
    <row r="69" spans="1:25" s="50" customFormat="1" x14ac:dyDescent="0.3">
      <c r="A69" s="59">
        <v>42846</v>
      </c>
      <c r="B69" s="58">
        <v>1421.2885602199999</v>
      </c>
      <c r="C69" s="58">
        <v>1468.3999319</v>
      </c>
      <c r="D69" s="58">
        <v>1521.9861555899997</v>
      </c>
      <c r="E69" s="58">
        <v>1532.04101498</v>
      </c>
      <c r="F69" s="58">
        <v>1521.6658568399998</v>
      </c>
      <c r="G69" s="58">
        <v>1503.2784480800001</v>
      </c>
      <c r="H69" s="58">
        <v>1536.8540777099997</v>
      </c>
      <c r="I69" s="58">
        <v>1505.71969231</v>
      </c>
      <c r="J69" s="58">
        <v>1435.0963043100001</v>
      </c>
      <c r="K69" s="58">
        <v>1374.8012993399998</v>
      </c>
      <c r="L69" s="58">
        <v>1290.6174754499998</v>
      </c>
      <c r="M69" s="58">
        <v>1273.8781457699999</v>
      </c>
      <c r="N69" s="58">
        <v>1257.83300859</v>
      </c>
      <c r="O69" s="58">
        <v>1267.3613729399999</v>
      </c>
      <c r="P69" s="58">
        <v>1276.18144454</v>
      </c>
      <c r="Q69" s="58">
        <v>1243.26770364</v>
      </c>
      <c r="R69" s="58">
        <v>1219.81553373</v>
      </c>
      <c r="S69" s="58">
        <v>1241.4422824200001</v>
      </c>
      <c r="T69" s="58">
        <v>1274.7859110099998</v>
      </c>
      <c r="U69" s="58">
        <v>1280.48990093</v>
      </c>
      <c r="V69" s="58">
        <v>1303.9470343899998</v>
      </c>
      <c r="W69" s="58">
        <v>1310.10473499</v>
      </c>
      <c r="X69" s="58">
        <v>1350.6090150699997</v>
      </c>
      <c r="Y69" s="58">
        <v>1424.9804711799998</v>
      </c>
    </row>
    <row r="70" spans="1:25" s="50" customFormat="1" x14ac:dyDescent="0.3">
      <c r="A70" s="59">
        <v>42847</v>
      </c>
      <c r="B70" s="58">
        <v>1675.2618761200001</v>
      </c>
      <c r="C70" s="58">
        <v>1739.0705558499999</v>
      </c>
      <c r="D70" s="58">
        <v>1735.01189226</v>
      </c>
      <c r="E70" s="58">
        <v>1728.1883423999998</v>
      </c>
      <c r="F70" s="58">
        <v>1734.0811101999998</v>
      </c>
      <c r="G70" s="58">
        <v>1739.4121344599998</v>
      </c>
      <c r="H70" s="58">
        <v>1759.4068510699999</v>
      </c>
      <c r="I70" s="58">
        <v>1720.4165658900001</v>
      </c>
      <c r="J70" s="58">
        <v>1568.8474083699998</v>
      </c>
      <c r="K70" s="58">
        <v>1428.5854041899997</v>
      </c>
      <c r="L70" s="58">
        <v>1326.5370601</v>
      </c>
      <c r="M70" s="58">
        <v>1309.9632606999999</v>
      </c>
      <c r="N70" s="58">
        <v>1314.1620188500001</v>
      </c>
      <c r="O70" s="58">
        <v>1317.1816610599999</v>
      </c>
      <c r="P70" s="58">
        <v>1342.9651498200001</v>
      </c>
      <c r="Q70" s="58">
        <v>1333.6985404100001</v>
      </c>
      <c r="R70" s="58">
        <v>1341.7207070199997</v>
      </c>
      <c r="S70" s="58">
        <v>1319.92494055</v>
      </c>
      <c r="T70" s="58">
        <v>1305.0853176199998</v>
      </c>
      <c r="U70" s="58">
        <v>1292.27682605</v>
      </c>
      <c r="V70" s="58">
        <v>1299.81620299</v>
      </c>
      <c r="W70" s="58">
        <v>1360.0028175699999</v>
      </c>
      <c r="X70" s="58">
        <v>1494.1981800099998</v>
      </c>
      <c r="Y70" s="58">
        <v>1537.8708037599999</v>
      </c>
    </row>
    <row r="71" spans="1:25" s="50" customFormat="1" x14ac:dyDescent="0.3">
      <c r="A71" s="59">
        <v>42848</v>
      </c>
      <c r="B71" s="58">
        <v>1662.7317255399998</v>
      </c>
      <c r="C71" s="58">
        <v>1731.3657655299999</v>
      </c>
      <c r="D71" s="58">
        <v>1754.2566438599997</v>
      </c>
      <c r="E71" s="58">
        <v>1758.2811762799997</v>
      </c>
      <c r="F71" s="58">
        <v>1769.2452006399999</v>
      </c>
      <c r="G71" s="58">
        <v>1751.25918323</v>
      </c>
      <c r="H71" s="58">
        <v>1743.9609494000001</v>
      </c>
      <c r="I71" s="58">
        <v>1725.4727477699998</v>
      </c>
      <c r="J71" s="58">
        <v>1581.1270715699998</v>
      </c>
      <c r="K71" s="58">
        <v>1431.2884781100001</v>
      </c>
      <c r="L71" s="58">
        <v>1320.82528555</v>
      </c>
      <c r="M71" s="58">
        <v>1292.05136631</v>
      </c>
      <c r="N71" s="58">
        <v>1297.4000153500001</v>
      </c>
      <c r="O71" s="58">
        <v>1307.41386143</v>
      </c>
      <c r="P71" s="58">
        <v>1330.7300490399998</v>
      </c>
      <c r="Q71" s="58">
        <v>1333.9705797900001</v>
      </c>
      <c r="R71" s="58">
        <v>1344.7527121600001</v>
      </c>
      <c r="S71" s="58">
        <v>1327.9384946199998</v>
      </c>
      <c r="T71" s="58">
        <v>1307.0736328999999</v>
      </c>
      <c r="U71" s="58">
        <v>1305.9207195399999</v>
      </c>
      <c r="V71" s="58">
        <v>1324.47908323</v>
      </c>
      <c r="W71" s="58">
        <v>1388.95661088</v>
      </c>
      <c r="X71" s="58">
        <v>1496.5311236299999</v>
      </c>
      <c r="Y71" s="58">
        <v>1557.9516878499999</v>
      </c>
    </row>
    <row r="72" spans="1:25" s="50" customFormat="1" x14ac:dyDescent="0.3">
      <c r="A72" s="59">
        <v>42849</v>
      </c>
      <c r="B72" s="58">
        <v>1760.7832404599999</v>
      </c>
      <c r="C72" s="58">
        <v>1769.79749597</v>
      </c>
      <c r="D72" s="58">
        <v>1762.7584776200001</v>
      </c>
      <c r="E72" s="58">
        <v>1753.2809013900001</v>
      </c>
      <c r="F72" s="58">
        <v>1750.3663526800001</v>
      </c>
      <c r="G72" s="58">
        <v>1758.37822624</v>
      </c>
      <c r="H72" s="58">
        <v>1725.4140435999998</v>
      </c>
      <c r="I72" s="58">
        <v>1637.0687762299999</v>
      </c>
      <c r="J72" s="58">
        <v>1547.5943014300001</v>
      </c>
      <c r="K72" s="58">
        <v>1445.7718077199997</v>
      </c>
      <c r="L72" s="58">
        <v>1353.9836900999999</v>
      </c>
      <c r="M72" s="58">
        <v>1334.5111645900001</v>
      </c>
      <c r="N72" s="58">
        <v>1341.2250486299999</v>
      </c>
      <c r="O72" s="58">
        <v>1341.26640413</v>
      </c>
      <c r="P72" s="58">
        <v>1337.5136714400001</v>
      </c>
      <c r="Q72" s="58">
        <v>1328.1862872500001</v>
      </c>
      <c r="R72" s="58">
        <v>1311.4245842299997</v>
      </c>
      <c r="S72" s="58">
        <v>1311.3770603600001</v>
      </c>
      <c r="T72" s="58">
        <v>1325.5867212399999</v>
      </c>
      <c r="U72" s="58">
        <v>1324.7708502999999</v>
      </c>
      <c r="V72" s="58">
        <v>1363.612607</v>
      </c>
      <c r="W72" s="58">
        <v>1417.12778484</v>
      </c>
      <c r="X72" s="58">
        <v>1545.8595794600001</v>
      </c>
      <c r="Y72" s="58">
        <v>1627.9483102899999</v>
      </c>
    </row>
    <row r="73" spans="1:25" s="50" customFormat="1" x14ac:dyDescent="0.3">
      <c r="A73" s="59">
        <v>42850</v>
      </c>
      <c r="B73" s="58">
        <v>1747.4525987500001</v>
      </c>
      <c r="C73" s="58">
        <v>1765.5997190899998</v>
      </c>
      <c r="D73" s="58">
        <v>1759.9234536999998</v>
      </c>
      <c r="E73" s="58">
        <v>1757.8125411299998</v>
      </c>
      <c r="F73" s="58">
        <v>1760.1306767900001</v>
      </c>
      <c r="G73" s="58">
        <v>1752.3208313999999</v>
      </c>
      <c r="H73" s="58">
        <v>1695.6854694799999</v>
      </c>
      <c r="I73" s="58">
        <v>1634.1983435299999</v>
      </c>
      <c r="J73" s="58">
        <v>1561.0472931999998</v>
      </c>
      <c r="K73" s="58">
        <v>1461.29822332</v>
      </c>
      <c r="L73" s="58">
        <v>1357.0673472099998</v>
      </c>
      <c r="M73" s="58">
        <v>1331.0345416499999</v>
      </c>
      <c r="N73" s="58">
        <v>1337.3071816900001</v>
      </c>
      <c r="O73" s="58">
        <v>1323.4650534899997</v>
      </c>
      <c r="P73" s="58">
        <v>1321.6743342199998</v>
      </c>
      <c r="Q73" s="58">
        <v>1327.86181842</v>
      </c>
      <c r="R73" s="58">
        <v>1333.12284662</v>
      </c>
      <c r="S73" s="58">
        <v>1329.1351258700001</v>
      </c>
      <c r="T73" s="58">
        <v>1333.0925207400001</v>
      </c>
      <c r="U73" s="58">
        <v>1328.1510199599998</v>
      </c>
      <c r="V73" s="58">
        <v>1338.10358825</v>
      </c>
      <c r="W73" s="58">
        <v>1400.81043099</v>
      </c>
      <c r="X73" s="58">
        <v>1525.08175919</v>
      </c>
      <c r="Y73" s="58">
        <v>1613.97832268</v>
      </c>
    </row>
    <row r="74" spans="1:25" s="50" customFormat="1" x14ac:dyDescent="0.3">
      <c r="A74" s="59">
        <v>42851</v>
      </c>
      <c r="B74" s="58">
        <v>1747.5760023399998</v>
      </c>
      <c r="C74" s="58">
        <v>1768.0382672299997</v>
      </c>
      <c r="D74" s="58">
        <v>1763.1088373299999</v>
      </c>
      <c r="E74" s="58">
        <v>1771.0970290400001</v>
      </c>
      <c r="F74" s="58">
        <v>1768.86845877</v>
      </c>
      <c r="G74" s="58">
        <v>1766.7362067499998</v>
      </c>
      <c r="H74" s="58">
        <v>1730.3846796600001</v>
      </c>
      <c r="I74" s="58">
        <v>1646.5621437599998</v>
      </c>
      <c r="J74" s="58">
        <v>1567.1523550699999</v>
      </c>
      <c r="K74" s="58">
        <v>1439.1484257100001</v>
      </c>
      <c r="L74" s="58">
        <v>1323.3985735900001</v>
      </c>
      <c r="M74" s="58">
        <v>1305.90500165</v>
      </c>
      <c r="N74" s="58">
        <v>1338.3220216499999</v>
      </c>
      <c r="O74" s="58">
        <v>1342.5307293199999</v>
      </c>
      <c r="P74" s="58">
        <v>1327.0236041499998</v>
      </c>
      <c r="Q74" s="58">
        <v>1339.5115340500001</v>
      </c>
      <c r="R74" s="58">
        <v>1339.3013808699998</v>
      </c>
      <c r="S74" s="58">
        <v>1330.7844029499997</v>
      </c>
      <c r="T74" s="58">
        <v>1323.6084216499999</v>
      </c>
      <c r="U74" s="58">
        <v>1339.8047082099997</v>
      </c>
      <c r="V74" s="58">
        <v>1360.3173785099998</v>
      </c>
      <c r="W74" s="58">
        <v>1413.1879209799999</v>
      </c>
      <c r="X74" s="58">
        <v>1505.9099306099997</v>
      </c>
      <c r="Y74" s="58">
        <v>1637.2244984399999</v>
      </c>
    </row>
    <row r="75" spans="1:25" s="50" customFormat="1" x14ac:dyDescent="0.3">
      <c r="A75" s="59">
        <v>42852</v>
      </c>
      <c r="B75" s="58">
        <v>1721.0588955499998</v>
      </c>
      <c r="C75" s="58">
        <v>1748.9842273099998</v>
      </c>
      <c r="D75" s="58">
        <v>1761.7944922000001</v>
      </c>
      <c r="E75" s="58">
        <v>1748.00068676</v>
      </c>
      <c r="F75" s="58">
        <v>1754.54430809</v>
      </c>
      <c r="G75" s="58">
        <v>1764.28022014</v>
      </c>
      <c r="H75" s="58">
        <v>1769.2055563399999</v>
      </c>
      <c r="I75" s="58">
        <v>1696.1088800100001</v>
      </c>
      <c r="J75" s="58">
        <v>1541.4822537099999</v>
      </c>
      <c r="K75" s="58">
        <v>1429.0148980999998</v>
      </c>
      <c r="L75" s="58">
        <v>1336.0805645400001</v>
      </c>
      <c r="M75" s="58">
        <v>1311.2102343000001</v>
      </c>
      <c r="N75" s="58">
        <v>1310.52440303</v>
      </c>
      <c r="O75" s="58">
        <v>1306.1847355</v>
      </c>
      <c r="P75" s="58">
        <v>1310.7600115300002</v>
      </c>
      <c r="Q75" s="58">
        <v>1320.9674935399999</v>
      </c>
      <c r="R75" s="58">
        <v>1325.1023758000001</v>
      </c>
      <c r="S75" s="58">
        <v>1314.8505876499999</v>
      </c>
      <c r="T75" s="58">
        <v>1321.9681585200001</v>
      </c>
      <c r="U75" s="58">
        <v>1330.3842697499999</v>
      </c>
      <c r="V75" s="58">
        <v>1356.95578888</v>
      </c>
      <c r="W75" s="58">
        <v>1419.3915052500001</v>
      </c>
      <c r="X75" s="58">
        <v>1499.04271376</v>
      </c>
      <c r="Y75" s="58">
        <v>1635.6654854600001</v>
      </c>
    </row>
    <row r="76" spans="1:25" s="50" customFormat="1" x14ac:dyDescent="0.3">
      <c r="A76" s="59">
        <v>42853</v>
      </c>
      <c r="B76" s="58">
        <v>1707.1364146199999</v>
      </c>
      <c r="C76" s="58">
        <v>1738.7830976499999</v>
      </c>
      <c r="D76" s="58">
        <v>1757.42923926</v>
      </c>
      <c r="E76" s="58">
        <v>1745.8834307900001</v>
      </c>
      <c r="F76" s="58">
        <v>1742.4959919499997</v>
      </c>
      <c r="G76" s="58">
        <v>1743.6366514699998</v>
      </c>
      <c r="H76" s="58">
        <v>1745.6441581599997</v>
      </c>
      <c r="I76" s="58">
        <v>1664.9139288299998</v>
      </c>
      <c r="J76" s="58">
        <v>1548.72662494</v>
      </c>
      <c r="K76" s="58">
        <v>1437.4643899799999</v>
      </c>
      <c r="L76" s="58">
        <v>1355.3989171499998</v>
      </c>
      <c r="M76" s="58">
        <v>1315.1229367000001</v>
      </c>
      <c r="N76" s="58">
        <v>1312.8394818299998</v>
      </c>
      <c r="O76" s="58">
        <v>1319.7309116400002</v>
      </c>
      <c r="P76" s="58">
        <v>1317.6869234400001</v>
      </c>
      <c r="Q76" s="58">
        <v>1311.1875850000001</v>
      </c>
      <c r="R76" s="58">
        <v>1309.5850898999997</v>
      </c>
      <c r="S76" s="58">
        <v>1307.5349772</v>
      </c>
      <c r="T76" s="58">
        <v>1314.4767047800001</v>
      </c>
      <c r="U76" s="58">
        <v>1293.43617077</v>
      </c>
      <c r="V76" s="58">
        <v>1336.5238718000001</v>
      </c>
      <c r="W76" s="58">
        <v>1414.8210880299998</v>
      </c>
      <c r="X76" s="58">
        <v>1487.9387468300001</v>
      </c>
      <c r="Y76" s="58">
        <v>1623.36056211</v>
      </c>
    </row>
    <row r="77" spans="1:25" s="50" customFormat="1" x14ac:dyDescent="0.3">
      <c r="A77" s="59">
        <v>42854</v>
      </c>
      <c r="B77" s="58">
        <v>1710.4688096300001</v>
      </c>
      <c r="C77" s="58">
        <v>1728.4623385800001</v>
      </c>
      <c r="D77" s="58">
        <v>1704.2781514399999</v>
      </c>
      <c r="E77" s="58">
        <v>1701.6062477199998</v>
      </c>
      <c r="F77" s="58">
        <v>1687.7261710600001</v>
      </c>
      <c r="G77" s="58">
        <v>1695.0772561600002</v>
      </c>
      <c r="H77" s="58">
        <v>1696.72825904</v>
      </c>
      <c r="I77" s="58">
        <v>1630.6727555299999</v>
      </c>
      <c r="J77" s="58">
        <v>1514.57066867</v>
      </c>
      <c r="K77" s="58">
        <v>1382.25516917</v>
      </c>
      <c r="L77" s="58">
        <v>1298.8303487599999</v>
      </c>
      <c r="M77" s="58">
        <v>1271.6511349299999</v>
      </c>
      <c r="N77" s="58">
        <v>1279.8394919499999</v>
      </c>
      <c r="O77" s="58">
        <v>1283.6597566999999</v>
      </c>
      <c r="P77" s="58">
        <v>1291.7135232199998</v>
      </c>
      <c r="Q77" s="58">
        <v>1292.30099232</v>
      </c>
      <c r="R77" s="58">
        <v>1286.4552326799999</v>
      </c>
      <c r="S77" s="58">
        <v>1280.48578086</v>
      </c>
      <c r="T77" s="58">
        <v>1278.0971119400001</v>
      </c>
      <c r="U77" s="58">
        <v>1309.9050260200002</v>
      </c>
      <c r="V77" s="58">
        <v>1347.5937420099999</v>
      </c>
      <c r="W77" s="58">
        <v>1427.7716794899998</v>
      </c>
      <c r="X77" s="58">
        <v>1490.5543772400001</v>
      </c>
      <c r="Y77" s="58">
        <v>1593.0535715599999</v>
      </c>
    </row>
    <row r="78" spans="1:25" s="50" customFormat="1" x14ac:dyDescent="0.3">
      <c r="A78" s="59">
        <v>42855</v>
      </c>
      <c r="B78" s="58">
        <v>1705.7873648899999</v>
      </c>
      <c r="C78" s="58">
        <v>1721.8672718499997</v>
      </c>
      <c r="D78" s="58">
        <v>1724.7709538899999</v>
      </c>
      <c r="E78" s="58">
        <v>1742.7627267399998</v>
      </c>
      <c r="F78" s="58">
        <v>1725.90953025</v>
      </c>
      <c r="G78" s="58">
        <v>1730.6836710899997</v>
      </c>
      <c r="H78" s="58">
        <v>1700.0683457099999</v>
      </c>
      <c r="I78" s="58">
        <v>1583.8570698099998</v>
      </c>
      <c r="J78" s="58">
        <v>1412.3720493699998</v>
      </c>
      <c r="K78" s="58">
        <v>1282.5578440899999</v>
      </c>
      <c r="L78" s="58">
        <v>1253.28979362</v>
      </c>
      <c r="M78" s="58">
        <v>1271.6573718499999</v>
      </c>
      <c r="N78" s="58">
        <v>1270.4435736099999</v>
      </c>
      <c r="O78" s="58">
        <v>1250.72371598</v>
      </c>
      <c r="P78" s="58">
        <v>1243.9867695399998</v>
      </c>
      <c r="Q78" s="58">
        <v>1241.7491284799999</v>
      </c>
      <c r="R78" s="58">
        <v>1235.2141529</v>
      </c>
      <c r="S78" s="58">
        <v>1273.0548232199999</v>
      </c>
      <c r="T78" s="58">
        <v>1305.16491043</v>
      </c>
      <c r="U78" s="58">
        <v>1326.3646874599999</v>
      </c>
      <c r="V78" s="58">
        <v>1334.8405434199999</v>
      </c>
      <c r="W78" s="58">
        <v>1393.9025179499999</v>
      </c>
      <c r="X78" s="58">
        <v>1502.6658133800001</v>
      </c>
      <c r="Y78" s="58">
        <v>1655.7621206599997</v>
      </c>
    </row>
    <row r="79" spans="1:25" s="50" customFormat="1" x14ac:dyDescent="0.3">
      <c r="A79" s="59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</row>
    <row r="80" spans="1:25" s="50" customFormat="1" x14ac:dyDescent="0.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</row>
    <row r="81" spans="1:25" s="50" customFormat="1" x14ac:dyDescent="0.3">
      <c r="A81" s="157" t="s">
        <v>73</v>
      </c>
      <c r="B81" s="193" t="s">
        <v>135</v>
      </c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1"/>
    </row>
    <row r="82" spans="1:25" s="50" customFormat="1" x14ac:dyDescent="0.3">
      <c r="A82" s="158"/>
      <c r="B82" s="17" t="s">
        <v>110</v>
      </c>
      <c r="C82" s="18" t="s">
        <v>111</v>
      </c>
      <c r="D82" s="19" t="s">
        <v>112</v>
      </c>
      <c r="E82" s="18" t="s">
        <v>113</v>
      </c>
      <c r="F82" s="18" t="s">
        <v>114</v>
      </c>
      <c r="G82" s="18" t="s">
        <v>115</v>
      </c>
      <c r="H82" s="18" t="s">
        <v>116</v>
      </c>
      <c r="I82" s="18" t="s">
        <v>117</v>
      </c>
      <c r="J82" s="18" t="s">
        <v>118</v>
      </c>
      <c r="K82" s="17" t="s">
        <v>119</v>
      </c>
      <c r="L82" s="18" t="s">
        <v>120</v>
      </c>
      <c r="M82" s="20" t="s">
        <v>121</v>
      </c>
      <c r="N82" s="17" t="s">
        <v>122</v>
      </c>
      <c r="O82" s="18" t="s">
        <v>123</v>
      </c>
      <c r="P82" s="20" t="s">
        <v>124</v>
      </c>
      <c r="Q82" s="19" t="s">
        <v>125</v>
      </c>
      <c r="R82" s="18" t="s">
        <v>126</v>
      </c>
      <c r="S82" s="19" t="s">
        <v>127</v>
      </c>
      <c r="T82" s="18" t="s">
        <v>128</v>
      </c>
      <c r="U82" s="19" t="s">
        <v>129</v>
      </c>
      <c r="V82" s="18" t="s">
        <v>130</v>
      </c>
      <c r="W82" s="19" t="s">
        <v>131</v>
      </c>
      <c r="X82" s="18" t="s">
        <v>132</v>
      </c>
      <c r="Y82" s="18" t="s">
        <v>133</v>
      </c>
    </row>
    <row r="83" spans="1:25" s="50" customFormat="1" x14ac:dyDescent="0.3">
      <c r="A83" s="59" t="s">
        <v>227</v>
      </c>
      <c r="B83" s="58">
        <v>1468.9667248599999</v>
      </c>
      <c r="C83" s="58">
        <v>1527.95538928</v>
      </c>
      <c r="D83" s="58">
        <v>1585.0022890199998</v>
      </c>
      <c r="E83" s="58">
        <v>1579.4161049099998</v>
      </c>
      <c r="F83" s="58">
        <v>1600.6278344499999</v>
      </c>
      <c r="G83" s="58">
        <v>1586.17170573</v>
      </c>
      <c r="H83" s="58">
        <v>1540.8569893699998</v>
      </c>
      <c r="I83" s="58">
        <v>1494.81425681</v>
      </c>
      <c r="J83" s="58">
        <v>1376.61463727</v>
      </c>
      <c r="K83" s="58">
        <v>1269.67329881</v>
      </c>
      <c r="L83" s="58">
        <v>1190.65650381</v>
      </c>
      <c r="M83" s="58">
        <v>1179.06714883</v>
      </c>
      <c r="N83" s="58">
        <v>1192.2528224099999</v>
      </c>
      <c r="O83" s="58">
        <v>1214.14596392</v>
      </c>
      <c r="P83" s="58">
        <v>1219.0678972799999</v>
      </c>
      <c r="Q83" s="58">
        <v>1234.08079146</v>
      </c>
      <c r="R83" s="58">
        <v>1227.80291102</v>
      </c>
      <c r="S83" s="58">
        <v>1230.3419699199999</v>
      </c>
      <c r="T83" s="58">
        <v>1207.59713018</v>
      </c>
      <c r="U83" s="58">
        <v>1177.95861745</v>
      </c>
      <c r="V83" s="58">
        <v>1168.36432909</v>
      </c>
      <c r="W83" s="58">
        <v>1216.8103494499999</v>
      </c>
      <c r="X83" s="58">
        <v>1308.80478242</v>
      </c>
      <c r="Y83" s="58">
        <v>1421.6767407799998</v>
      </c>
    </row>
    <row r="84" spans="1:25" s="50" customFormat="1" x14ac:dyDescent="0.3">
      <c r="A84" s="59">
        <v>42827</v>
      </c>
      <c r="B84" s="58">
        <v>1470.9514473699999</v>
      </c>
      <c r="C84" s="58">
        <v>1518.3261262799999</v>
      </c>
      <c r="D84" s="58">
        <v>1555.0493629099999</v>
      </c>
      <c r="E84" s="58">
        <v>1580.86170036</v>
      </c>
      <c r="F84" s="58">
        <v>1598.7188620899999</v>
      </c>
      <c r="G84" s="58">
        <v>1592.55678541</v>
      </c>
      <c r="H84" s="58">
        <v>1560.6288914999998</v>
      </c>
      <c r="I84" s="58">
        <v>1506.1480746399998</v>
      </c>
      <c r="J84" s="58">
        <v>1414.52841756</v>
      </c>
      <c r="K84" s="58">
        <v>1266.14765255</v>
      </c>
      <c r="L84" s="58">
        <v>1163.7825579099999</v>
      </c>
      <c r="M84" s="58">
        <v>1144.69561937</v>
      </c>
      <c r="N84" s="58">
        <v>1163.2935535299998</v>
      </c>
      <c r="O84" s="58">
        <v>1200.8547731399999</v>
      </c>
      <c r="P84" s="58">
        <v>1214.7101159599999</v>
      </c>
      <c r="Q84" s="58">
        <v>1213.9547047399999</v>
      </c>
      <c r="R84" s="58">
        <v>1208.2590389299999</v>
      </c>
      <c r="S84" s="58">
        <v>1203.4104829</v>
      </c>
      <c r="T84" s="58">
        <v>1183.4994048899998</v>
      </c>
      <c r="U84" s="58">
        <v>1146.7634513099999</v>
      </c>
      <c r="V84" s="58">
        <v>1147.6374757999999</v>
      </c>
      <c r="W84" s="58">
        <v>1220.61399031</v>
      </c>
      <c r="X84" s="58">
        <v>1334.04703634</v>
      </c>
      <c r="Y84" s="58">
        <v>1453.18048856</v>
      </c>
    </row>
    <row r="85" spans="1:25" s="50" customFormat="1" x14ac:dyDescent="0.3">
      <c r="A85" s="59">
        <v>42828</v>
      </c>
      <c r="B85" s="58">
        <v>1522.8704964399999</v>
      </c>
      <c r="C85" s="58">
        <v>1561.3063491099999</v>
      </c>
      <c r="D85" s="58">
        <v>1573.50122556</v>
      </c>
      <c r="E85" s="58">
        <v>1587.8930558</v>
      </c>
      <c r="F85" s="58">
        <v>1594.2056434099998</v>
      </c>
      <c r="G85" s="58">
        <v>1567.4664031399998</v>
      </c>
      <c r="H85" s="58">
        <v>1521.7038982499998</v>
      </c>
      <c r="I85" s="58">
        <v>1450.7342163899998</v>
      </c>
      <c r="J85" s="58">
        <v>1378.65753756</v>
      </c>
      <c r="K85" s="58">
        <v>1291.93290308</v>
      </c>
      <c r="L85" s="58">
        <v>1205.9141754099999</v>
      </c>
      <c r="M85" s="58">
        <v>1180.7981385999999</v>
      </c>
      <c r="N85" s="58">
        <v>1215.8008178099999</v>
      </c>
      <c r="O85" s="58">
        <v>1208.91915359</v>
      </c>
      <c r="P85" s="58">
        <v>1220.6530645799999</v>
      </c>
      <c r="Q85" s="58">
        <v>1214.04336876</v>
      </c>
      <c r="R85" s="58">
        <v>1219.28707375</v>
      </c>
      <c r="S85" s="58">
        <v>1198.6685364299999</v>
      </c>
      <c r="T85" s="58">
        <v>1169.1703881199999</v>
      </c>
      <c r="U85" s="58">
        <v>1138.59565079</v>
      </c>
      <c r="V85" s="58">
        <v>1154.54229345</v>
      </c>
      <c r="W85" s="58">
        <v>1229.55331542</v>
      </c>
      <c r="X85" s="58">
        <v>1329.2482256799999</v>
      </c>
      <c r="Y85" s="58">
        <v>1412.84522294</v>
      </c>
    </row>
    <row r="86" spans="1:25" s="50" customFormat="1" x14ac:dyDescent="0.3">
      <c r="A86" s="59">
        <v>42829</v>
      </c>
      <c r="B86" s="58">
        <v>1487.0087688199999</v>
      </c>
      <c r="C86" s="58">
        <v>1526.4555349099999</v>
      </c>
      <c r="D86" s="58">
        <v>1553.6004915299998</v>
      </c>
      <c r="E86" s="58">
        <v>1570.1191885799999</v>
      </c>
      <c r="F86" s="58">
        <v>1562.1645782399999</v>
      </c>
      <c r="G86" s="58">
        <v>1535.9660276999998</v>
      </c>
      <c r="H86" s="58">
        <v>1475.9562613099999</v>
      </c>
      <c r="I86" s="58">
        <v>1448.8293052699998</v>
      </c>
      <c r="J86" s="58">
        <v>1410.9252005499998</v>
      </c>
      <c r="K86" s="58">
        <v>1351.1634891199999</v>
      </c>
      <c r="L86" s="58">
        <v>1291.5033664299999</v>
      </c>
      <c r="M86" s="58">
        <v>1257.0479252299999</v>
      </c>
      <c r="N86" s="58">
        <v>1242.6042880999998</v>
      </c>
      <c r="O86" s="58">
        <v>1223.2294907</v>
      </c>
      <c r="P86" s="58">
        <v>1234.1816622199999</v>
      </c>
      <c r="Q86" s="58">
        <v>1231.9113743</v>
      </c>
      <c r="R86" s="58">
        <v>1225.73332878</v>
      </c>
      <c r="S86" s="58">
        <v>1221.7221323799999</v>
      </c>
      <c r="T86" s="58">
        <v>1224.42715376</v>
      </c>
      <c r="U86" s="58">
        <v>1231.6926683199999</v>
      </c>
      <c r="V86" s="58">
        <v>1236.1483233599999</v>
      </c>
      <c r="W86" s="58">
        <v>1315.2717411399999</v>
      </c>
      <c r="X86" s="58">
        <v>1369.92388706</v>
      </c>
      <c r="Y86" s="58">
        <v>1449.8121815499999</v>
      </c>
    </row>
    <row r="87" spans="1:25" s="50" customFormat="1" x14ac:dyDescent="0.3">
      <c r="A87" s="59">
        <v>42830</v>
      </c>
      <c r="B87" s="58">
        <v>1461.5789959399999</v>
      </c>
      <c r="C87" s="58">
        <v>1477.4784255899999</v>
      </c>
      <c r="D87" s="58">
        <v>1497.9992014599998</v>
      </c>
      <c r="E87" s="58">
        <v>1507.4002549799998</v>
      </c>
      <c r="F87" s="58">
        <v>1497.69912499</v>
      </c>
      <c r="G87" s="58">
        <v>1481.5299545599999</v>
      </c>
      <c r="H87" s="58">
        <v>1418.8047359899999</v>
      </c>
      <c r="I87" s="58">
        <v>1364.5543004199999</v>
      </c>
      <c r="J87" s="58">
        <v>1349.69483249</v>
      </c>
      <c r="K87" s="58">
        <v>1236.4793774999998</v>
      </c>
      <c r="L87" s="58">
        <v>1173.68229324</v>
      </c>
      <c r="M87" s="58">
        <v>1154.1351481199999</v>
      </c>
      <c r="N87" s="58">
        <v>1199.67621543</v>
      </c>
      <c r="O87" s="58">
        <v>1190.0912809499998</v>
      </c>
      <c r="P87" s="58">
        <v>1177.141488</v>
      </c>
      <c r="Q87" s="58">
        <v>1189.46321904</v>
      </c>
      <c r="R87" s="58">
        <v>1207.6124685999998</v>
      </c>
      <c r="S87" s="58">
        <v>1196.23751158</v>
      </c>
      <c r="T87" s="58">
        <v>1194.95917089</v>
      </c>
      <c r="U87" s="58">
        <v>1186.7791366699998</v>
      </c>
      <c r="V87" s="58">
        <v>1195.8530494699999</v>
      </c>
      <c r="W87" s="58">
        <v>1259.04106136</v>
      </c>
      <c r="X87" s="58">
        <v>1321.23376611</v>
      </c>
      <c r="Y87" s="58">
        <v>1421.3791989699998</v>
      </c>
    </row>
    <row r="88" spans="1:25" s="50" customFormat="1" x14ac:dyDescent="0.3">
      <c r="A88" s="59">
        <v>42831</v>
      </c>
      <c r="B88" s="58">
        <v>1454.2852085099998</v>
      </c>
      <c r="C88" s="58">
        <v>1486.3842301499999</v>
      </c>
      <c r="D88" s="58">
        <v>1516.2195875499999</v>
      </c>
      <c r="E88" s="58">
        <v>1547.8454538999999</v>
      </c>
      <c r="F88" s="58">
        <v>1535.0306675899999</v>
      </c>
      <c r="G88" s="58">
        <v>1519.5810638299999</v>
      </c>
      <c r="H88" s="58">
        <v>1457.8677851599998</v>
      </c>
      <c r="I88" s="58">
        <v>1381.40367208</v>
      </c>
      <c r="J88" s="58">
        <v>1304.0956009499998</v>
      </c>
      <c r="K88" s="58">
        <v>1265.6397379099999</v>
      </c>
      <c r="L88" s="58">
        <v>1217.7375414999999</v>
      </c>
      <c r="M88" s="58">
        <v>1196.87429062</v>
      </c>
      <c r="N88" s="58">
        <v>1214.23559727</v>
      </c>
      <c r="O88" s="58">
        <v>1204.56723846</v>
      </c>
      <c r="P88" s="58">
        <v>1196.3815252699999</v>
      </c>
      <c r="Q88" s="58">
        <v>1195.3553050199998</v>
      </c>
      <c r="R88" s="58">
        <v>1199.3812688399998</v>
      </c>
      <c r="S88" s="58">
        <v>1203.7482453799998</v>
      </c>
      <c r="T88" s="58">
        <v>1202.40449683</v>
      </c>
      <c r="U88" s="58">
        <v>1181.0191295899999</v>
      </c>
      <c r="V88" s="58">
        <v>1181.2001438299999</v>
      </c>
      <c r="W88" s="58">
        <v>1235.6392908</v>
      </c>
      <c r="X88" s="58">
        <v>1318.4138112799999</v>
      </c>
      <c r="Y88" s="58">
        <v>1417.9160559299999</v>
      </c>
    </row>
    <row r="89" spans="1:25" s="50" customFormat="1" x14ac:dyDescent="0.3">
      <c r="A89" s="59">
        <v>42832</v>
      </c>
      <c r="B89" s="58">
        <v>1503.8625528999999</v>
      </c>
      <c r="C89" s="58">
        <v>1554.1032638899999</v>
      </c>
      <c r="D89" s="58">
        <v>1599.0423777499998</v>
      </c>
      <c r="E89" s="58">
        <v>1599.2908406499998</v>
      </c>
      <c r="F89" s="58">
        <v>1595.54518816</v>
      </c>
      <c r="G89" s="58">
        <v>1571.2680431599999</v>
      </c>
      <c r="H89" s="58">
        <v>1510.9472367199999</v>
      </c>
      <c r="I89" s="58">
        <v>1421.4605198499999</v>
      </c>
      <c r="J89" s="58">
        <v>1343.6723065599999</v>
      </c>
      <c r="K89" s="58">
        <v>1280.4134469799999</v>
      </c>
      <c r="L89" s="58">
        <v>1214.80609458</v>
      </c>
      <c r="M89" s="58">
        <v>1176.3596952599999</v>
      </c>
      <c r="N89" s="58">
        <v>1168.94813834</v>
      </c>
      <c r="O89" s="58">
        <v>1161.75548796</v>
      </c>
      <c r="P89" s="58">
        <v>1164.96784523</v>
      </c>
      <c r="Q89" s="58">
        <v>1157.98508333</v>
      </c>
      <c r="R89" s="58">
        <v>1152.00680597</v>
      </c>
      <c r="S89" s="58">
        <v>1143.7080044299998</v>
      </c>
      <c r="T89" s="58">
        <v>1112.3971010999999</v>
      </c>
      <c r="U89" s="58">
        <v>1124.9892172799998</v>
      </c>
      <c r="V89" s="58">
        <v>1139.32989058</v>
      </c>
      <c r="W89" s="58">
        <v>1196.1947136599999</v>
      </c>
      <c r="X89" s="58">
        <v>1301.9149588099999</v>
      </c>
      <c r="Y89" s="58">
        <v>1417.05895571</v>
      </c>
    </row>
    <row r="90" spans="1:25" s="50" customFormat="1" x14ac:dyDescent="0.3">
      <c r="A90" s="59">
        <v>42833</v>
      </c>
      <c r="B90" s="58">
        <v>1502.2712507799999</v>
      </c>
      <c r="C90" s="58">
        <v>1558.78610925</v>
      </c>
      <c r="D90" s="58">
        <v>1585.3144109699999</v>
      </c>
      <c r="E90" s="58">
        <v>1607.9233735599998</v>
      </c>
      <c r="F90" s="58">
        <v>1604.4522218999998</v>
      </c>
      <c r="G90" s="58">
        <v>1582.1953865099999</v>
      </c>
      <c r="H90" s="58">
        <v>1563.9395621199999</v>
      </c>
      <c r="I90" s="58">
        <v>1513.5096788199999</v>
      </c>
      <c r="J90" s="58">
        <v>1378.1424378199999</v>
      </c>
      <c r="K90" s="58">
        <v>1257.9001950099998</v>
      </c>
      <c r="L90" s="58">
        <v>1176.1631181999999</v>
      </c>
      <c r="M90" s="58">
        <v>1156.5722317099999</v>
      </c>
      <c r="N90" s="58">
        <v>1165.4344381199999</v>
      </c>
      <c r="O90" s="58">
        <v>1172.7494098699999</v>
      </c>
      <c r="P90" s="58">
        <v>1167.6227563699999</v>
      </c>
      <c r="Q90" s="58">
        <v>1173.8151533599998</v>
      </c>
      <c r="R90" s="58">
        <v>1180.32589444</v>
      </c>
      <c r="S90" s="58">
        <v>1185.03852652</v>
      </c>
      <c r="T90" s="58">
        <v>1172.2199652499999</v>
      </c>
      <c r="U90" s="58">
        <v>1171.3395982699999</v>
      </c>
      <c r="V90" s="58">
        <v>1175.5179339899998</v>
      </c>
      <c r="W90" s="58">
        <v>1236.31567445</v>
      </c>
      <c r="X90" s="58">
        <v>1336.8491672099999</v>
      </c>
      <c r="Y90" s="58">
        <v>1441.4482615899999</v>
      </c>
    </row>
    <row r="91" spans="1:25" s="50" customFormat="1" x14ac:dyDescent="0.3">
      <c r="A91" s="59">
        <v>42834</v>
      </c>
      <c r="B91" s="58">
        <v>1494.1663007399998</v>
      </c>
      <c r="C91" s="58">
        <v>1547.6566295199998</v>
      </c>
      <c r="D91" s="58">
        <v>1635.9594258799998</v>
      </c>
      <c r="E91" s="58">
        <v>1648.2378156499999</v>
      </c>
      <c r="F91" s="58">
        <v>1658.5002473699999</v>
      </c>
      <c r="G91" s="58">
        <v>1639.5279537299998</v>
      </c>
      <c r="H91" s="58">
        <v>1612.1102014899998</v>
      </c>
      <c r="I91" s="58">
        <v>1482.28982875</v>
      </c>
      <c r="J91" s="58">
        <v>1344.34492189</v>
      </c>
      <c r="K91" s="58">
        <v>1224.1788032699999</v>
      </c>
      <c r="L91" s="58">
        <v>1136.26186781</v>
      </c>
      <c r="M91" s="58">
        <v>1129.0280321799999</v>
      </c>
      <c r="N91" s="58">
        <v>1129.65872676</v>
      </c>
      <c r="O91" s="58">
        <v>1172.65148935</v>
      </c>
      <c r="P91" s="58">
        <v>1215.4854383699999</v>
      </c>
      <c r="Q91" s="58">
        <v>1238.9306942599999</v>
      </c>
      <c r="R91" s="58">
        <v>1244.6740751699999</v>
      </c>
      <c r="S91" s="58">
        <v>1230.5857741299999</v>
      </c>
      <c r="T91" s="58">
        <v>1197.4191320499999</v>
      </c>
      <c r="U91" s="58">
        <v>1160.1688105399999</v>
      </c>
      <c r="V91" s="58">
        <v>1121.8504859499999</v>
      </c>
      <c r="W91" s="58">
        <v>1208.5184908799999</v>
      </c>
      <c r="X91" s="58">
        <v>1320.9681277</v>
      </c>
      <c r="Y91" s="58">
        <v>1426.4516371699999</v>
      </c>
    </row>
    <row r="92" spans="1:25" s="50" customFormat="1" x14ac:dyDescent="0.3">
      <c r="A92" s="59">
        <v>42835</v>
      </c>
      <c r="B92" s="58">
        <v>1559.4432178599998</v>
      </c>
      <c r="C92" s="58">
        <v>1646.7075578899999</v>
      </c>
      <c r="D92" s="58">
        <v>1688.6311547599998</v>
      </c>
      <c r="E92" s="58">
        <v>1715.55799953</v>
      </c>
      <c r="F92" s="58">
        <v>1724.22428769</v>
      </c>
      <c r="G92" s="58">
        <v>1697.61615076</v>
      </c>
      <c r="H92" s="58">
        <v>1648.7603579999998</v>
      </c>
      <c r="I92" s="58">
        <v>1541.9925495599998</v>
      </c>
      <c r="J92" s="58">
        <v>1449.0759668599999</v>
      </c>
      <c r="K92" s="58">
        <v>1357.8183796399999</v>
      </c>
      <c r="L92" s="58">
        <v>1282.52742704</v>
      </c>
      <c r="M92" s="58">
        <v>1272.6104783799999</v>
      </c>
      <c r="N92" s="58">
        <v>1266.62626196</v>
      </c>
      <c r="O92" s="58">
        <v>1258.2257338899999</v>
      </c>
      <c r="P92" s="58">
        <v>1274.6263197799999</v>
      </c>
      <c r="Q92" s="58">
        <v>1305.6753183399999</v>
      </c>
      <c r="R92" s="58">
        <v>1334.6524348199998</v>
      </c>
      <c r="S92" s="58">
        <v>1330.5168387899998</v>
      </c>
      <c r="T92" s="58">
        <v>1283.44050247</v>
      </c>
      <c r="U92" s="58">
        <v>1265.7903446599998</v>
      </c>
      <c r="V92" s="58">
        <v>1264.4213102199999</v>
      </c>
      <c r="W92" s="58">
        <v>1337.8494712199999</v>
      </c>
      <c r="X92" s="58">
        <v>1419.9140168699998</v>
      </c>
      <c r="Y92" s="58">
        <v>1556.2355248899999</v>
      </c>
    </row>
    <row r="93" spans="1:25" s="50" customFormat="1" x14ac:dyDescent="0.3">
      <c r="A93" s="59">
        <v>42836</v>
      </c>
      <c r="B93" s="58">
        <v>1651.62169533</v>
      </c>
      <c r="C93" s="58">
        <v>1695.8706654199998</v>
      </c>
      <c r="D93" s="58">
        <v>1729.5787081199999</v>
      </c>
      <c r="E93" s="58">
        <v>1726.1142603699998</v>
      </c>
      <c r="F93" s="58">
        <v>1735.4594667599999</v>
      </c>
      <c r="G93" s="58">
        <v>1736.1937213299998</v>
      </c>
      <c r="H93" s="58">
        <v>1713.7383266299998</v>
      </c>
      <c r="I93" s="58">
        <v>1624.16904757</v>
      </c>
      <c r="J93" s="58">
        <v>1510.9884906899999</v>
      </c>
      <c r="K93" s="58">
        <v>1392.3529830799998</v>
      </c>
      <c r="L93" s="58">
        <v>1332.4509603499998</v>
      </c>
      <c r="M93" s="58">
        <v>1363.2249626399998</v>
      </c>
      <c r="N93" s="58">
        <v>1327.4593096399999</v>
      </c>
      <c r="O93" s="58">
        <v>1330.9629148399999</v>
      </c>
      <c r="P93" s="58">
        <v>1332.36590632</v>
      </c>
      <c r="Q93" s="58">
        <v>1341.49502594</v>
      </c>
      <c r="R93" s="58">
        <v>1364.7094039899998</v>
      </c>
      <c r="S93" s="58">
        <v>1359.6829229699999</v>
      </c>
      <c r="T93" s="58">
        <v>1325.04365613</v>
      </c>
      <c r="U93" s="58">
        <v>1331.7731694499998</v>
      </c>
      <c r="V93" s="58">
        <v>1302.1379178099999</v>
      </c>
      <c r="W93" s="58">
        <v>1309.3351608999999</v>
      </c>
      <c r="X93" s="58">
        <v>1370.5053057999999</v>
      </c>
      <c r="Y93" s="58">
        <v>1484.5141063399999</v>
      </c>
    </row>
    <row r="94" spans="1:25" s="50" customFormat="1" x14ac:dyDescent="0.3">
      <c r="A94" s="59">
        <v>42837</v>
      </c>
      <c r="B94" s="58">
        <v>1582.2068868899999</v>
      </c>
      <c r="C94" s="58">
        <v>1653.2904077599999</v>
      </c>
      <c r="D94" s="58">
        <v>1665.8154796099998</v>
      </c>
      <c r="E94" s="58">
        <v>1671.9768424199999</v>
      </c>
      <c r="F94" s="58">
        <v>1638.03987175</v>
      </c>
      <c r="G94" s="58">
        <v>1629.7385323299998</v>
      </c>
      <c r="H94" s="58">
        <v>1564.4012593799998</v>
      </c>
      <c r="I94" s="58">
        <v>1512.2970260299999</v>
      </c>
      <c r="J94" s="58">
        <v>1412.0704148799998</v>
      </c>
      <c r="K94" s="58">
        <v>1339.2268276499999</v>
      </c>
      <c r="L94" s="58">
        <v>1308.80963107</v>
      </c>
      <c r="M94" s="58">
        <v>1320.46273103</v>
      </c>
      <c r="N94" s="58">
        <v>1326.6981077299999</v>
      </c>
      <c r="O94" s="58">
        <v>1335.22733825</v>
      </c>
      <c r="P94" s="58">
        <v>1337.4858830999999</v>
      </c>
      <c r="Q94" s="58">
        <v>1343.66209136</v>
      </c>
      <c r="R94" s="58">
        <v>1367.9259928199999</v>
      </c>
      <c r="S94" s="58">
        <v>1371.6643136799999</v>
      </c>
      <c r="T94" s="58">
        <v>1361.8045810199999</v>
      </c>
      <c r="U94" s="58">
        <v>1316.05408089</v>
      </c>
      <c r="V94" s="58">
        <v>1284.1032846799999</v>
      </c>
      <c r="W94" s="58">
        <v>1340.20397091</v>
      </c>
      <c r="X94" s="58">
        <v>1464.3899455899998</v>
      </c>
      <c r="Y94" s="58">
        <v>1583.5180644499999</v>
      </c>
    </row>
    <row r="95" spans="1:25" s="50" customFormat="1" x14ac:dyDescent="0.3">
      <c r="A95" s="59">
        <v>42838</v>
      </c>
      <c r="B95" s="58">
        <v>1620.6968578499998</v>
      </c>
      <c r="C95" s="58">
        <v>1675.36199569</v>
      </c>
      <c r="D95" s="58">
        <v>1714.0204182399998</v>
      </c>
      <c r="E95" s="58">
        <v>1734.3911389499999</v>
      </c>
      <c r="F95" s="58">
        <v>1722.5243139999998</v>
      </c>
      <c r="G95" s="58">
        <v>1685.49825799</v>
      </c>
      <c r="H95" s="58">
        <v>1624.7663484299999</v>
      </c>
      <c r="I95" s="58">
        <v>1565.1302887699999</v>
      </c>
      <c r="J95" s="58">
        <v>1448.0928931999999</v>
      </c>
      <c r="K95" s="58">
        <v>1355.4858144699999</v>
      </c>
      <c r="L95" s="58">
        <v>1291.46760159</v>
      </c>
      <c r="M95" s="58">
        <v>1306.2491297699999</v>
      </c>
      <c r="N95" s="58">
        <v>1315.6332751499999</v>
      </c>
      <c r="O95" s="58">
        <v>1330.00334948</v>
      </c>
      <c r="P95" s="58">
        <v>1324.9330045199999</v>
      </c>
      <c r="Q95" s="58">
        <v>1316.5380169299999</v>
      </c>
      <c r="R95" s="58">
        <v>1324.69131156</v>
      </c>
      <c r="S95" s="58">
        <v>1327.0675075199999</v>
      </c>
      <c r="T95" s="58">
        <v>1310.8059134499999</v>
      </c>
      <c r="U95" s="58">
        <v>1284.5358201899999</v>
      </c>
      <c r="V95" s="58">
        <v>1257.9251285999999</v>
      </c>
      <c r="W95" s="58">
        <v>1310.8895796899999</v>
      </c>
      <c r="X95" s="58">
        <v>1404.5993498299999</v>
      </c>
      <c r="Y95" s="58">
        <v>1551.2734656199998</v>
      </c>
    </row>
    <row r="96" spans="1:25" s="50" customFormat="1" x14ac:dyDescent="0.3">
      <c r="A96" s="59">
        <v>42839</v>
      </c>
      <c r="B96" s="58">
        <v>1649.07051538</v>
      </c>
      <c r="C96" s="58">
        <v>1712.54357693</v>
      </c>
      <c r="D96" s="58">
        <v>1740.7544293799999</v>
      </c>
      <c r="E96" s="58">
        <v>1728.8076113099999</v>
      </c>
      <c r="F96" s="58">
        <v>1712.2019076299998</v>
      </c>
      <c r="G96" s="58">
        <v>1695.0080684299999</v>
      </c>
      <c r="H96" s="58">
        <v>1620.1728952899998</v>
      </c>
      <c r="I96" s="58">
        <v>1532.0750050899999</v>
      </c>
      <c r="J96" s="58">
        <v>1406.9116693999999</v>
      </c>
      <c r="K96" s="58">
        <v>1324.6716598199998</v>
      </c>
      <c r="L96" s="58">
        <v>1271.1369501299998</v>
      </c>
      <c r="M96" s="58">
        <v>1280.2316635899999</v>
      </c>
      <c r="N96" s="58">
        <v>1298.0478262299998</v>
      </c>
      <c r="O96" s="58">
        <v>1305.7064330199998</v>
      </c>
      <c r="P96" s="58">
        <v>1314.7215194099999</v>
      </c>
      <c r="Q96" s="58">
        <v>1318.34585281</v>
      </c>
      <c r="R96" s="58">
        <v>1323.1508431699999</v>
      </c>
      <c r="S96" s="58">
        <v>1322.4092502399999</v>
      </c>
      <c r="T96" s="58">
        <v>1309.6584047699998</v>
      </c>
      <c r="U96" s="58">
        <v>1283.7361006899998</v>
      </c>
      <c r="V96" s="58">
        <v>1279.0654639299999</v>
      </c>
      <c r="W96" s="58">
        <v>1348.5666900599999</v>
      </c>
      <c r="X96" s="58">
        <v>1438.4637314299998</v>
      </c>
      <c r="Y96" s="58">
        <v>1547.7724795399999</v>
      </c>
    </row>
    <row r="97" spans="1:25" s="50" customFormat="1" x14ac:dyDescent="0.3">
      <c r="A97" s="59">
        <v>42840</v>
      </c>
      <c r="B97" s="58">
        <v>1477.5649518599998</v>
      </c>
      <c r="C97" s="58">
        <v>1510.7806185699999</v>
      </c>
      <c r="D97" s="58">
        <v>1534.8717731199999</v>
      </c>
      <c r="E97" s="58">
        <v>1550.71594278</v>
      </c>
      <c r="F97" s="58">
        <v>1546.8805275999998</v>
      </c>
      <c r="G97" s="58">
        <v>1532.92685865</v>
      </c>
      <c r="H97" s="58">
        <v>1496.0703063699998</v>
      </c>
      <c r="I97" s="58">
        <v>1439.2000380299999</v>
      </c>
      <c r="J97" s="58">
        <v>1417.0234948599998</v>
      </c>
      <c r="K97" s="58">
        <v>1414.9303046199998</v>
      </c>
      <c r="L97" s="58">
        <v>1357.6973644</v>
      </c>
      <c r="M97" s="58">
        <v>1372.6068168499999</v>
      </c>
      <c r="N97" s="58">
        <v>1359.5022149499998</v>
      </c>
      <c r="O97" s="58">
        <v>1358.5341914999999</v>
      </c>
      <c r="P97" s="58">
        <v>1362.2713691499998</v>
      </c>
      <c r="Q97" s="58">
        <v>1373.6459194199999</v>
      </c>
      <c r="R97" s="58">
        <v>1381.21661978</v>
      </c>
      <c r="S97" s="58">
        <v>1395.3013307299998</v>
      </c>
      <c r="T97" s="58">
        <v>1381.6837528199999</v>
      </c>
      <c r="U97" s="58">
        <v>1358.3936083799999</v>
      </c>
      <c r="V97" s="58">
        <v>1330.24057105</v>
      </c>
      <c r="W97" s="58">
        <v>1386.0083317799999</v>
      </c>
      <c r="X97" s="58">
        <v>1464.2180961999998</v>
      </c>
      <c r="Y97" s="58">
        <v>1530.0211331099999</v>
      </c>
    </row>
    <row r="98" spans="1:25" s="50" customFormat="1" x14ac:dyDescent="0.3">
      <c r="A98" s="59">
        <v>42841</v>
      </c>
      <c r="B98" s="58">
        <v>1608.7765580599998</v>
      </c>
      <c r="C98" s="58">
        <v>1633.0391496299999</v>
      </c>
      <c r="D98" s="58">
        <v>1667.7248925399999</v>
      </c>
      <c r="E98" s="58">
        <v>1673.8555610899998</v>
      </c>
      <c r="F98" s="58">
        <v>1676.4264461199998</v>
      </c>
      <c r="G98" s="58">
        <v>1662.4636820199999</v>
      </c>
      <c r="H98" s="58">
        <v>1640.6045596299998</v>
      </c>
      <c r="I98" s="58">
        <v>1577.39008096</v>
      </c>
      <c r="J98" s="58">
        <v>1464.3194560999998</v>
      </c>
      <c r="K98" s="58">
        <v>1338.54835867</v>
      </c>
      <c r="L98" s="58">
        <v>1276.2244808199998</v>
      </c>
      <c r="M98" s="58">
        <v>1268.6005718699998</v>
      </c>
      <c r="N98" s="58">
        <v>1263.23738299</v>
      </c>
      <c r="O98" s="58">
        <v>1284.8012597499999</v>
      </c>
      <c r="P98" s="58">
        <v>1294.06274433</v>
      </c>
      <c r="Q98" s="58">
        <v>1289.2258863499999</v>
      </c>
      <c r="R98" s="58">
        <v>1277.65651282</v>
      </c>
      <c r="S98" s="58">
        <v>1274.13312658</v>
      </c>
      <c r="T98" s="58">
        <v>1260.37034019</v>
      </c>
      <c r="U98" s="58">
        <v>1235.6292494099998</v>
      </c>
      <c r="V98" s="58">
        <v>1197.2079053</v>
      </c>
      <c r="W98" s="58">
        <v>1263.3724940899999</v>
      </c>
      <c r="X98" s="58">
        <v>1387.6184492899999</v>
      </c>
      <c r="Y98" s="58">
        <v>1504.2284744699998</v>
      </c>
    </row>
    <row r="99" spans="1:25" s="50" customFormat="1" x14ac:dyDescent="0.3">
      <c r="A99" s="59">
        <v>42842</v>
      </c>
      <c r="B99" s="58">
        <v>1616.1426061999998</v>
      </c>
      <c r="C99" s="58">
        <v>1677.1361894499998</v>
      </c>
      <c r="D99" s="58">
        <v>1722.9691975999999</v>
      </c>
      <c r="E99" s="58">
        <v>1741.7059193499999</v>
      </c>
      <c r="F99" s="58">
        <v>1745.0088388199999</v>
      </c>
      <c r="G99" s="58">
        <v>1716.82976272</v>
      </c>
      <c r="H99" s="58">
        <v>1661.7947048199999</v>
      </c>
      <c r="I99" s="58">
        <v>1591.8229723299999</v>
      </c>
      <c r="J99" s="58">
        <v>1488.7819447499999</v>
      </c>
      <c r="K99" s="58">
        <v>1375.6944409</v>
      </c>
      <c r="L99" s="58">
        <v>1318.6489162399998</v>
      </c>
      <c r="M99" s="58">
        <v>1299.91361345</v>
      </c>
      <c r="N99" s="58">
        <v>1313.5393762599999</v>
      </c>
      <c r="O99" s="58">
        <v>1320.91862973</v>
      </c>
      <c r="P99" s="58">
        <v>1333.0393291399998</v>
      </c>
      <c r="Q99" s="58">
        <v>1326.99194582</v>
      </c>
      <c r="R99" s="58">
        <v>1319.8713618099998</v>
      </c>
      <c r="S99" s="58">
        <v>1327.76629349</v>
      </c>
      <c r="T99" s="58">
        <v>1312.11878798</v>
      </c>
      <c r="U99" s="58">
        <v>1309.5728645899999</v>
      </c>
      <c r="V99" s="58">
        <v>1310.8813991299999</v>
      </c>
      <c r="W99" s="58">
        <v>1373.69375055</v>
      </c>
      <c r="X99" s="58">
        <v>1443.45859602</v>
      </c>
      <c r="Y99" s="58">
        <v>1546.6293054499999</v>
      </c>
    </row>
    <row r="100" spans="1:25" s="50" customFormat="1" x14ac:dyDescent="0.3">
      <c r="A100" s="59">
        <v>42843</v>
      </c>
      <c r="B100" s="58">
        <v>1635.8762348199998</v>
      </c>
      <c r="C100" s="58">
        <v>1692.6635557099999</v>
      </c>
      <c r="D100" s="58">
        <v>1714.8544477199998</v>
      </c>
      <c r="E100" s="58">
        <v>1725.6555507399999</v>
      </c>
      <c r="F100" s="58">
        <v>1725.2521670399999</v>
      </c>
      <c r="G100" s="58">
        <v>1719.0348097499998</v>
      </c>
      <c r="H100" s="58">
        <v>1657.1392713399998</v>
      </c>
      <c r="I100" s="58">
        <v>1563.2315801399998</v>
      </c>
      <c r="J100" s="58">
        <v>1449.36102878</v>
      </c>
      <c r="K100" s="58">
        <v>1375.77329674</v>
      </c>
      <c r="L100" s="58">
        <v>1345.2201250999999</v>
      </c>
      <c r="M100" s="58">
        <v>1346.44267139</v>
      </c>
      <c r="N100" s="58">
        <v>1353.4079314199998</v>
      </c>
      <c r="O100" s="58">
        <v>1348.1421917999999</v>
      </c>
      <c r="P100" s="58">
        <v>1356.0666818099999</v>
      </c>
      <c r="Q100" s="58">
        <v>1358.2097098299998</v>
      </c>
      <c r="R100" s="58">
        <v>1363.0915108899999</v>
      </c>
      <c r="S100" s="58">
        <v>1347.8120431999998</v>
      </c>
      <c r="T100" s="58">
        <v>1334.8458837999999</v>
      </c>
      <c r="U100" s="58">
        <v>1331.5579568799999</v>
      </c>
      <c r="V100" s="58">
        <v>1343.3820005599998</v>
      </c>
      <c r="W100" s="58">
        <v>1387.5347243699998</v>
      </c>
      <c r="X100" s="58">
        <v>1462.1772351099999</v>
      </c>
      <c r="Y100" s="58">
        <v>1552.7488992999999</v>
      </c>
    </row>
    <row r="101" spans="1:25" s="50" customFormat="1" x14ac:dyDescent="0.3">
      <c r="A101" s="59">
        <v>42844</v>
      </c>
      <c r="B101" s="58">
        <v>1593.7387138199999</v>
      </c>
      <c r="C101" s="58">
        <v>1626.0478208699999</v>
      </c>
      <c r="D101" s="58">
        <v>1649.08554809</v>
      </c>
      <c r="E101" s="58">
        <v>1644.86252124</v>
      </c>
      <c r="F101" s="58">
        <v>1627.96954046</v>
      </c>
      <c r="G101" s="58">
        <v>1625.0108229399998</v>
      </c>
      <c r="H101" s="58">
        <v>1575.1366577699998</v>
      </c>
      <c r="I101" s="58">
        <v>1534.8799868199999</v>
      </c>
      <c r="J101" s="58">
        <v>1488.2765125299998</v>
      </c>
      <c r="K101" s="58">
        <v>1401.5723306099999</v>
      </c>
      <c r="L101" s="58">
        <v>1333.2002977099999</v>
      </c>
      <c r="M101" s="58">
        <v>1329.9364057099999</v>
      </c>
      <c r="N101" s="58">
        <v>1320.35218968</v>
      </c>
      <c r="O101" s="58">
        <v>1311.0638323599999</v>
      </c>
      <c r="P101" s="58">
        <v>1330.6329091499999</v>
      </c>
      <c r="Q101" s="58">
        <v>1339.8682993999998</v>
      </c>
      <c r="R101" s="58">
        <v>1371.1378622099999</v>
      </c>
      <c r="S101" s="58">
        <v>1378.7911485699999</v>
      </c>
      <c r="T101" s="58">
        <v>1359.9230288199999</v>
      </c>
      <c r="U101" s="58">
        <v>1342.8707873799999</v>
      </c>
      <c r="V101" s="58">
        <v>1343.77211326</v>
      </c>
      <c r="W101" s="58">
        <v>1373.0624789399999</v>
      </c>
      <c r="X101" s="58">
        <v>1440.2213925199999</v>
      </c>
      <c r="Y101" s="58">
        <v>1480.0182097699999</v>
      </c>
    </row>
    <row r="102" spans="1:25" s="50" customFormat="1" x14ac:dyDescent="0.3">
      <c r="A102" s="59">
        <v>42845</v>
      </c>
      <c r="B102" s="58">
        <v>1537.6089839099998</v>
      </c>
      <c r="C102" s="58">
        <v>1575.80839537</v>
      </c>
      <c r="D102" s="58">
        <v>1603.6549658899999</v>
      </c>
      <c r="E102" s="58">
        <v>1626.1736071099999</v>
      </c>
      <c r="F102" s="58">
        <v>1628.9678356599998</v>
      </c>
      <c r="G102" s="58">
        <v>1621.7060183799999</v>
      </c>
      <c r="H102" s="58">
        <v>1554.9169552799999</v>
      </c>
      <c r="I102" s="58">
        <v>1562.1744350499998</v>
      </c>
      <c r="J102" s="58">
        <v>1500.5736059199999</v>
      </c>
      <c r="K102" s="58">
        <v>1409.14358466</v>
      </c>
      <c r="L102" s="58">
        <v>1333.0189243299999</v>
      </c>
      <c r="M102" s="58">
        <v>1340.2225073899999</v>
      </c>
      <c r="N102" s="58">
        <v>1339.82458752</v>
      </c>
      <c r="O102" s="58">
        <v>1343.0055802299999</v>
      </c>
      <c r="P102" s="58">
        <v>1359.0456549799999</v>
      </c>
      <c r="Q102" s="58">
        <v>1363.3801795899999</v>
      </c>
      <c r="R102" s="58">
        <v>1339.82785638</v>
      </c>
      <c r="S102" s="58">
        <v>1316.00803744</v>
      </c>
      <c r="T102" s="58">
        <v>1287.5735981099999</v>
      </c>
      <c r="U102" s="58">
        <v>1287.5701331999999</v>
      </c>
      <c r="V102" s="58">
        <v>1323.2151652</v>
      </c>
      <c r="W102" s="58">
        <v>1386.0370944899998</v>
      </c>
      <c r="X102" s="58">
        <v>1393.2132638199998</v>
      </c>
      <c r="Y102" s="58">
        <v>1450.0044818199999</v>
      </c>
    </row>
    <row r="103" spans="1:25" s="50" customFormat="1" x14ac:dyDescent="0.3">
      <c r="A103" s="59">
        <v>42846</v>
      </c>
      <c r="B103" s="58">
        <v>1501.22856022</v>
      </c>
      <c r="C103" s="58">
        <v>1548.3399318999998</v>
      </c>
      <c r="D103" s="58">
        <v>1601.9261555899998</v>
      </c>
      <c r="E103" s="58">
        <v>1611.9810149799998</v>
      </c>
      <c r="F103" s="58">
        <v>1601.6058568399999</v>
      </c>
      <c r="G103" s="58">
        <v>1583.2184480799999</v>
      </c>
      <c r="H103" s="58">
        <v>1616.7940777099998</v>
      </c>
      <c r="I103" s="58">
        <v>1585.6596923099999</v>
      </c>
      <c r="J103" s="58">
        <v>1515.0363043099999</v>
      </c>
      <c r="K103" s="58">
        <v>1454.7412993399998</v>
      </c>
      <c r="L103" s="58">
        <v>1370.5574754499999</v>
      </c>
      <c r="M103" s="58">
        <v>1353.81814577</v>
      </c>
      <c r="N103" s="58">
        <v>1337.77300859</v>
      </c>
      <c r="O103" s="58">
        <v>1347.30137294</v>
      </c>
      <c r="P103" s="58">
        <v>1356.1214445399999</v>
      </c>
      <c r="Q103" s="58">
        <v>1323.2077036399999</v>
      </c>
      <c r="R103" s="58">
        <v>1299.75553373</v>
      </c>
      <c r="S103" s="58">
        <v>1321.3822824199999</v>
      </c>
      <c r="T103" s="58">
        <v>1354.7259110099999</v>
      </c>
      <c r="U103" s="58">
        <v>1360.42990093</v>
      </c>
      <c r="V103" s="58">
        <v>1383.8870343899998</v>
      </c>
      <c r="W103" s="58">
        <v>1390.0447349899998</v>
      </c>
      <c r="X103" s="58">
        <v>1430.5490150699998</v>
      </c>
      <c r="Y103" s="58">
        <v>1504.9204711799998</v>
      </c>
    </row>
    <row r="104" spans="1:25" s="50" customFormat="1" x14ac:dyDescent="0.3">
      <c r="A104" s="59">
        <v>42847</v>
      </c>
      <c r="B104" s="58">
        <v>1755.20187612</v>
      </c>
      <c r="C104" s="58">
        <v>1819.0105558499999</v>
      </c>
      <c r="D104" s="58">
        <v>1814.9518922599998</v>
      </c>
      <c r="E104" s="58">
        <v>1808.1283423999998</v>
      </c>
      <c r="F104" s="58">
        <v>1814.0211101999998</v>
      </c>
      <c r="G104" s="58">
        <v>1819.3521344599999</v>
      </c>
      <c r="H104" s="58">
        <v>1839.34685107</v>
      </c>
      <c r="I104" s="58">
        <v>1800.35656589</v>
      </c>
      <c r="J104" s="58">
        <v>1648.7874083699999</v>
      </c>
      <c r="K104" s="58">
        <v>1508.5254041899998</v>
      </c>
      <c r="L104" s="58">
        <v>1406.4770600999998</v>
      </c>
      <c r="M104" s="58">
        <v>1389.9032606999999</v>
      </c>
      <c r="N104" s="58">
        <v>1394.1020188499999</v>
      </c>
      <c r="O104" s="58">
        <v>1397.12166106</v>
      </c>
      <c r="P104" s="58">
        <v>1422.9051498199999</v>
      </c>
      <c r="Q104" s="58">
        <v>1413.6385404099999</v>
      </c>
      <c r="R104" s="58">
        <v>1421.6607070199998</v>
      </c>
      <c r="S104" s="58">
        <v>1399.8649405499998</v>
      </c>
      <c r="T104" s="58">
        <v>1385.0253176199999</v>
      </c>
      <c r="U104" s="58">
        <v>1372.21682605</v>
      </c>
      <c r="V104" s="58">
        <v>1379.75620299</v>
      </c>
      <c r="W104" s="58">
        <v>1439.94281757</v>
      </c>
      <c r="X104" s="58">
        <v>1574.1381800099998</v>
      </c>
      <c r="Y104" s="58">
        <v>1617.8108037599998</v>
      </c>
    </row>
    <row r="105" spans="1:25" s="50" customFormat="1" x14ac:dyDescent="0.3">
      <c r="A105" s="59">
        <v>42848</v>
      </c>
      <c r="B105" s="58">
        <v>1742.6717255399999</v>
      </c>
      <c r="C105" s="58">
        <v>1811.3057655299999</v>
      </c>
      <c r="D105" s="58">
        <v>1834.1966438599998</v>
      </c>
      <c r="E105" s="58">
        <v>1838.2211762799998</v>
      </c>
      <c r="F105" s="58">
        <v>1849.1852006399999</v>
      </c>
      <c r="G105" s="58">
        <v>1831.1991832299998</v>
      </c>
      <c r="H105" s="58">
        <v>1823.9009493999999</v>
      </c>
      <c r="I105" s="58">
        <v>1805.4127477699999</v>
      </c>
      <c r="J105" s="58">
        <v>1661.0670715699998</v>
      </c>
      <c r="K105" s="58">
        <v>1511.22847811</v>
      </c>
      <c r="L105" s="58">
        <v>1400.7652855499998</v>
      </c>
      <c r="M105" s="58">
        <v>1371.9913663099999</v>
      </c>
      <c r="N105" s="58">
        <v>1377.3400153499999</v>
      </c>
      <c r="O105" s="58">
        <v>1387.3538614299998</v>
      </c>
      <c r="P105" s="58">
        <v>1410.6700490399999</v>
      </c>
      <c r="Q105" s="58">
        <v>1413.9105797899999</v>
      </c>
      <c r="R105" s="58">
        <v>1424.6927121599999</v>
      </c>
      <c r="S105" s="58">
        <v>1407.8784946199999</v>
      </c>
      <c r="T105" s="58">
        <v>1387.0136328999999</v>
      </c>
      <c r="U105" s="58">
        <v>1385.86071954</v>
      </c>
      <c r="V105" s="58">
        <v>1404.4190832299998</v>
      </c>
      <c r="W105" s="58">
        <v>1468.8966108799998</v>
      </c>
      <c r="X105" s="58">
        <v>1576.47112363</v>
      </c>
      <c r="Y105" s="58">
        <v>1637.8916878499999</v>
      </c>
    </row>
    <row r="106" spans="1:25" s="50" customFormat="1" x14ac:dyDescent="0.3">
      <c r="A106" s="59">
        <v>42849</v>
      </c>
      <c r="B106" s="58">
        <v>1840.7232404599999</v>
      </c>
      <c r="C106" s="58">
        <v>1849.7374959699998</v>
      </c>
      <c r="D106" s="58">
        <v>1842.6984776199999</v>
      </c>
      <c r="E106" s="58">
        <v>1833.2209013899999</v>
      </c>
      <c r="F106" s="58">
        <v>1830.3063526799999</v>
      </c>
      <c r="G106" s="58">
        <v>1838.3182262399998</v>
      </c>
      <c r="H106" s="58">
        <v>1805.3540435999998</v>
      </c>
      <c r="I106" s="58">
        <v>1717.00877623</v>
      </c>
      <c r="J106" s="58">
        <v>1627.5343014299999</v>
      </c>
      <c r="K106" s="58">
        <v>1525.7118077199998</v>
      </c>
      <c r="L106" s="58">
        <v>1433.9236900999999</v>
      </c>
      <c r="M106" s="58">
        <v>1414.45116459</v>
      </c>
      <c r="N106" s="58">
        <v>1421.1650486299998</v>
      </c>
      <c r="O106" s="58">
        <v>1421.2064041299998</v>
      </c>
      <c r="P106" s="58">
        <v>1417.4536714399999</v>
      </c>
      <c r="Q106" s="58">
        <v>1408.1262872499999</v>
      </c>
      <c r="R106" s="58">
        <v>1391.3645842299998</v>
      </c>
      <c r="S106" s="58">
        <v>1391.3170603599999</v>
      </c>
      <c r="T106" s="58">
        <v>1405.5267212399999</v>
      </c>
      <c r="U106" s="58">
        <v>1404.7108502999999</v>
      </c>
      <c r="V106" s="58">
        <v>1443.5526069999999</v>
      </c>
      <c r="W106" s="58">
        <v>1497.0677848399998</v>
      </c>
      <c r="X106" s="58">
        <v>1625.7995794599999</v>
      </c>
      <c r="Y106" s="58">
        <v>1707.8883102899999</v>
      </c>
    </row>
    <row r="107" spans="1:25" s="50" customFormat="1" x14ac:dyDescent="0.3">
      <c r="A107" s="59">
        <v>42850</v>
      </c>
      <c r="B107" s="58">
        <v>1827.3925987499999</v>
      </c>
      <c r="C107" s="58">
        <v>1845.5397190899998</v>
      </c>
      <c r="D107" s="58">
        <v>1839.8634536999998</v>
      </c>
      <c r="E107" s="58">
        <v>1837.7525411299998</v>
      </c>
      <c r="F107" s="58">
        <v>1840.0706767899999</v>
      </c>
      <c r="G107" s="58">
        <v>1832.2608313999999</v>
      </c>
      <c r="H107" s="58">
        <v>1775.6254694799998</v>
      </c>
      <c r="I107" s="58">
        <v>1714.1383435299999</v>
      </c>
      <c r="J107" s="58">
        <v>1640.9872931999998</v>
      </c>
      <c r="K107" s="58">
        <v>1541.2382233199999</v>
      </c>
      <c r="L107" s="58">
        <v>1437.0073472099998</v>
      </c>
      <c r="M107" s="58">
        <v>1410.9745416499998</v>
      </c>
      <c r="N107" s="58">
        <v>1417.2471816899999</v>
      </c>
      <c r="O107" s="58">
        <v>1403.4050534899998</v>
      </c>
      <c r="P107" s="58">
        <v>1401.6143342199998</v>
      </c>
      <c r="Q107" s="58">
        <v>1407.8018184199998</v>
      </c>
      <c r="R107" s="58">
        <v>1413.0628466199998</v>
      </c>
      <c r="S107" s="58">
        <v>1409.07512587</v>
      </c>
      <c r="T107" s="58">
        <v>1413.0325207399999</v>
      </c>
      <c r="U107" s="58">
        <v>1408.0910199599998</v>
      </c>
      <c r="V107" s="58">
        <v>1418.0435882499999</v>
      </c>
      <c r="W107" s="58">
        <v>1480.7504309899998</v>
      </c>
      <c r="X107" s="58">
        <v>1605.0217591899998</v>
      </c>
      <c r="Y107" s="58">
        <v>1693.9183226799998</v>
      </c>
    </row>
    <row r="108" spans="1:25" s="50" customFormat="1" x14ac:dyDescent="0.3">
      <c r="A108" s="59">
        <v>42851</v>
      </c>
      <c r="B108" s="58">
        <v>1827.5160023399999</v>
      </c>
      <c r="C108" s="58">
        <v>1847.9782672299998</v>
      </c>
      <c r="D108" s="58">
        <v>1843.04883733</v>
      </c>
      <c r="E108" s="58">
        <v>1851.0370290399999</v>
      </c>
      <c r="F108" s="58">
        <v>1848.8084587699998</v>
      </c>
      <c r="G108" s="58">
        <v>1846.6762067499999</v>
      </c>
      <c r="H108" s="58">
        <v>1810.3246796599999</v>
      </c>
      <c r="I108" s="58">
        <v>1726.5021437599999</v>
      </c>
      <c r="J108" s="58">
        <v>1647.0923550699999</v>
      </c>
      <c r="K108" s="58">
        <v>1519.0884257099999</v>
      </c>
      <c r="L108" s="58">
        <v>1403.3385735899999</v>
      </c>
      <c r="M108" s="58">
        <v>1385.8450016499999</v>
      </c>
      <c r="N108" s="58">
        <v>1418.26202165</v>
      </c>
      <c r="O108" s="58">
        <v>1422.4707293199999</v>
      </c>
      <c r="P108" s="58">
        <v>1406.9636041499998</v>
      </c>
      <c r="Q108" s="58">
        <v>1419.45153405</v>
      </c>
      <c r="R108" s="58">
        <v>1419.2413808699998</v>
      </c>
      <c r="S108" s="58">
        <v>1410.7244029499998</v>
      </c>
      <c r="T108" s="58">
        <v>1403.5484216499999</v>
      </c>
      <c r="U108" s="58">
        <v>1419.7447082099998</v>
      </c>
      <c r="V108" s="58">
        <v>1440.2573785099999</v>
      </c>
      <c r="W108" s="58">
        <v>1493.1279209799998</v>
      </c>
      <c r="X108" s="58">
        <v>1585.8499306099998</v>
      </c>
      <c r="Y108" s="58">
        <v>1717.16449844</v>
      </c>
    </row>
    <row r="109" spans="1:25" s="50" customFormat="1" x14ac:dyDescent="0.3">
      <c r="A109" s="59">
        <v>42852</v>
      </c>
      <c r="B109" s="58">
        <v>1800.9988955499998</v>
      </c>
      <c r="C109" s="58">
        <v>1828.9242273099999</v>
      </c>
      <c r="D109" s="58">
        <v>1841.7344922</v>
      </c>
      <c r="E109" s="58">
        <v>1827.9406867599998</v>
      </c>
      <c r="F109" s="58">
        <v>1834.4843080899998</v>
      </c>
      <c r="G109" s="58">
        <v>1844.2202201399998</v>
      </c>
      <c r="H109" s="58">
        <v>1849.14555634</v>
      </c>
      <c r="I109" s="58">
        <v>1776.0488800099999</v>
      </c>
      <c r="J109" s="58">
        <v>1621.4222537099999</v>
      </c>
      <c r="K109" s="58">
        <v>1508.9548980999998</v>
      </c>
      <c r="L109" s="58">
        <v>1416.0205645399999</v>
      </c>
      <c r="M109" s="58">
        <v>1391.1502343</v>
      </c>
      <c r="N109" s="58">
        <v>1390.4644030299999</v>
      </c>
      <c r="O109" s="58">
        <v>1386.1247355</v>
      </c>
      <c r="P109" s="58">
        <v>1390.70001153</v>
      </c>
      <c r="Q109" s="58">
        <v>1400.9074935399999</v>
      </c>
      <c r="R109" s="58">
        <v>1405.0423757999999</v>
      </c>
      <c r="S109" s="58">
        <v>1394.7905876499999</v>
      </c>
      <c r="T109" s="58">
        <v>1401.9081585199999</v>
      </c>
      <c r="U109" s="58">
        <v>1410.32426975</v>
      </c>
      <c r="V109" s="58">
        <v>1436.8957888799998</v>
      </c>
      <c r="W109" s="58">
        <v>1499.33150525</v>
      </c>
      <c r="X109" s="58">
        <v>1578.9827137599998</v>
      </c>
      <c r="Y109" s="58">
        <v>1715.60548546</v>
      </c>
    </row>
    <row r="110" spans="1:25" s="50" customFormat="1" x14ac:dyDescent="0.3">
      <c r="A110" s="59">
        <v>42853</v>
      </c>
      <c r="B110" s="58">
        <v>1787.0764146199999</v>
      </c>
      <c r="C110" s="58">
        <v>1818.7230976499998</v>
      </c>
      <c r="D110" s="58">
        <v>1837.3692392599999</v>
      </c>
      <c r="E110" s="58">
        <v>1825.82343079</v>
      </c>
      <c r="F110" s="58">
        <v>1822.4359919499998</v>
      </c>
      <c r="G110" s="58">
        <v>1823.5766514699999</v>
      </c>
      <c r="H110" s="58">
        <v>1825.5841581599998</v>
      </c>
      <c r="I110" s="58">
        <v>1744.8539288299999</v>
      </c>
      <c r="J110" s="58">
        <v>1628.6666249399998</v>
      </c>
      <c r="K110" s="58">
        <v>1517.4043899799999</v>
      </c>
      <c r="L110" s="58">
        <v>1435.3389171499998</v>
      </c>
      <c r="M110" s="58">
        <v>1395.0629366999999</v>
      </c>
      <c r="N110" s="58">
        <v>1392.7794818299999</v>
      </c>
      <c r="O110" s="58">
        <v>1399.67091164</v>
      </c>
      <c r="P110" s="58">
        <v>1397.6269234399999</v>
      </c>
      <c r="Q110" s="58">
        <v>1391.127585</v>
      </c>
      <c r="R110" s="58">
        <v>1389.5250898999998</v>
      </c>
      <c r="S110" s="58">
        <v>1387.4749772</v>
      </c>
      <c r="T110" s="58">
        <v>1394.4167047799999</v>
      </c>
      <c r="U110" s="58">
        <v>1373.37617077</v>
      </c>
      <c r="V110" s="58">
        <v>1416.4638717999999</v>
      </c>
      <c r="W110" s="58">
        <v>1494.7610880299999</v>
      </c>
      <c r="X110" s="58">
        <v>1567.87874683</v>
      </c>
      <c r="Y110" s="58">
        <v>1703.3005621099999</v>
      </c>
    </row>
    <row r="111" spans="1:25" s="50" customFormat="1" x14ac:dyDescent="0.3">
      <c r="A111" s="59">
        <v>42854</v>
      </c>
      <c r="B111" s="58">
        <v>1790.40880963</v>
      </c>
      <c r="C111" s="58">
        <v>1808.4023385799999</v>
      </c>
      <c r="D111" s="58">
        <v>1784.2181514399999</v>
      </c>
      <c r="E111" s="58">
        <v>1781.5462477199999</v>
      </c>
      <c r="F111" s="58">
        <v>1767.6661710599999</v>
      </c>
      <c r="G111" s="58">
        <v>1775.01725616</v>
      </c>
      <c r="H111" s="58">
        <v>1776.6682590399998</v>
      </c>
      <c r="I111" s="58">
        <v>1710.61275553</v>
      </c>
      <c r="J111" s="58">
        <v>1594.5106686699999</v>
      </c>
      <c r="K111" s="58">
        <v>1462.1951691699999</v>
      </c>
      <c r="L111" s="58">
        <v>1378.7703487599999</v>
      </c>
      <c r="M111" s="58">
        <v>1351.59113493</v>
      </c>
      <c r="N111" s="58">
        <v>1359.77949195</v>
      </c>
      <c r="O111" s="58">
        <v>1363.5997566999999</v>
      </c>
      <c r="P111" s="58">
        <v>1371.6535232199999</v>
      </c>
      <c r="Q111" s="58">
        <v>1372.24099232</v>
      </c>
      <c r="R111" s="58">
        <v>1366.3952326799999</v>
      </c>
      <c r="S111" s="58">
        <v>1360.42578086</v>
      </c>
      <c r="T111" s="58">
        <v>1358.0371119399999</v>
      </c>
      <c r="U111" s="58">
        <v>1389.84502602</v>
      </c>
      <c r="V111" s="58">
        <v>1427.53374201</v>
      </c>
      <c r="W111" s="58">
        <v>1507.7116794899998</v>
      </c>
      <c r="X111" s="58">
        <v>1570.4943772399999</v>
      </c>
      <c r="Y111" s="58">
        <v>1672.99357156</v>
      </c>
    </row>
    <row r="112" spans="1:25" s="50" customFormat="1" x14ac:dyDescent="0.3">
      <c r="A112" s="59">
        <v>42855</v>
      </c>
      <c r="B112" s="58">
        <v>1785.7273648899998</v>
      </c>
      <c r="C112" s="58">
        <v>1801.8072718499998</v>
      </c>
      <c r="D112" s="58">
        <v>1804.7109538899999</v>
      </c>
      <c r="E112" s="58">
        <v>1822.7027267399999</v>
      </c>
      <c r="F112" s="58">
        <v>1805.8495302499998</v>
      </c>
      <c r="G112" s="58">
        <v>1810.6236710899998</v>
      </c>
      <c r="H112" s="58">
        <v>1780.00834571</v>
      </c>
      <c r="I112" s="58">
        <v>1663.7970698099998</v>
      </c>
      <c r="J112" s="58">
        <v>1492.3120493699998</v>
      </c>
      <c r="K112" s="58">
        <v>1362.4978440899999</v>
      </c>
      <c r="L112" s="58">
        <v>1333.22979362</v>
      </c>
      <c r="M112" s="58">
        <v>1351.5973718499999</v>
      </c>
      <c r="N112" s="58">
        <v>1350.38357361</v>
      </c>
      <c r="O112" s="58">
        <v>1330.66371598</v>
      </c>
      <c r="P112" s="58">
        <v>1323.9267695399999</v>
      </c>
      <c r="Q112" s="58">
        <v>1321.6891284799999</v>
      </c>
      <c r="R112" s="58">
        <v>1315.1541528999999</v>
      </c>
      <c r="S112" s="58">
        <v>1352.9948232199999</v>
      </c>
      <c r="T112" s="58">
        <v>1385.10491043</v>
      </c>
      <c r="U112" s="58">
        <v>1406.30468746</v>
      </c>
      <c r="V112" s="58">
        <v>1414.78054342</v>
      </c>
      <c r="W112" s="58">
        <v>1473.8425179499998</v>
      </c>
      <c r="X112" s="58">
        <v>1582.60581338</v>
      </c>
      <c r="Y112" s="58">
        <v>1735.7021206599998</v>
      </c>
    </row>
    <row r="113" spans="1:25" s="50" customFormat="1" x14ac:dyDescent="0.3">
      <c r="A113" s="59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</row>
    <row r="114" spans="1:25" s="50" customFormat="1" x14ac:dyDescent="0.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</row>
    <row r="115" spans="1:25" s="50" customFormat="1" x14ac:dyDescent="0.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</row>
    <row r="116" spans="1:25" s="50" customFormat="1" x14ac:dyDescent="0.3">
      <c r="A116" s="157" t="s">
        <v>73</v>
      </c>
      <c r="B116" s="193" t="s">
        <v>136</v>
      </c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1"/>
    </row>
    <row r="117" spans="1:25" s="50" customFormat="1" x14ac:dyDescent="0.3">
      <c r="A117" s="158"/>
      <c r="B117" s="17" t="s">
        <v>110</v>
      </c>
      <c r="C117" s="18" t="s">
        <v>111</v>
      </c>
      <c r="D117" s="19" t="s">
        <v>112</v>
      </c>
      <c r="E117" s="18" t="s">
        <v>113</v>
      </c>
      <c r="F117" s="18" t="s">
        <v>114</v>
      </c>
      <c r="G117" s="18" t="s">
        <v>115</v>
      </c>
      <c r="H117" s="18" t="s">
        <v>116</v>
      </c>
      <c r="I117" s="18" t="s">
        <v>117</v>
      </c>
      <c r="J117" s="18" t="s">
        <v>118</v>
      </c>
      <c r="K117" s="17" t="s">
        <v>119</v>
      </c>
      <c r="L117" s="18" t="s">
        <v>120</v>
      </c>
      <c r="M117" s="20" t="s">
        <v>121</v>
      </c>
      <c r="N117" s="17" t="s">
        <v>122</v>
      </c>
      <c r="O117" s="18" t="s">
        <v>123</v>
      </c>
      <c r="P117" s="20" t="s">
        <v>124</v>
      </c>
      <c r="Q117" s="19" t="s">
        <v>125</v>
      </c>
      <c r="R117" s="18" t="s">
        <v>126</v>
      </c>
      <c r="S117" s="19" t="s">
        <v>127</v>
      </c>
      <c r="T117" s="18" t="s">
        <v>128</v>
      </c>
      <c r="U117" s="19" t="s">
        <v>129</v>
      </c>
      <c r="V117" s="18" t="s">
        <v>130</v>
      </c>
      <c r="W117" s="19" t="s">
        <v>131</v>
      </c>
      <c r="X117" s="18" t="s">
        <v>132</v>
      </c>
      <c r="Y117" s="18" t="s">
        <v>133</v>
      </c>
    </row>
    <row r="118" spans="1:25" s="50" customFormat="1" x14ac:dyDescent="0.3">
      <c r="A118" s="59" t="s">
        <v>227</v>
      </c>
      <c r="B118" s="58">
        <v>1709.9867248599999</v>
      </c>
      <c r="C118" s="58">
        <v>1768.9753892799999</v>
      </c>
      <c r="D118" s="58">
        <v>1826.0222890199998</v>
      </c>
      <c r="E118" s="58">
        <v>1820.4361049099998</v>
      </c>
      <c r="F118" s="58">
        <v>1841.6478344500001</v>
      </c>
      <c r="G118" s="58">
        <v>1827.1917057300002</v>
      </c>
      <c r="H118" s="58">
        <v>1781.87698937</v>
      </c>
      <c r="I118" s="58">
        <v>1735.8342568100002</v>
      </c>
      <c r="J118" s="58">
        <v>1617.63463727</v>
      </c>
      <c r="K118" s="58">
        <v>1510.69329881</v>
      </c>
      <c r="L118" s="58">
        <v>1431.67650381</v>
      </c>
      <c r="M118" s="58">
        <v>1420.0871488299999</v>
      </c>
      <c r="N118" s="58">
        <v>1433.2728224100001</v>
      </c>
      <c r="O118" s="58">
        <v>1455.16596392</v>
      </c>
      <c r="P118" s="58">
        <v>1460.0878972800001</v>
      </c>
      <c r="Q118" s="58">
        <v>1475.10079146</v>
      </c>
      <c r="R118" s="58">
        <v>1468.82291102</v>
      </c>
      <c r="S118" s="58">
        <v>1471.3619699199999</v>
      </c>
      <c r="T118" s="58">
        <v>1448.61713018</v>
      </c>
      <c r="U118" s="58">
        <v>1418.97861745</v>
      </c>
      <c r="V118" s="58">
        <v>1409.3843290899999</v>
      </c>
      <c r="W118" s="58">
        <v>1457.8303494500001</v>
      </c>
      <c r="X118" s="58">
        <v>1549.82478242</v>
      </c>
      <c r="Y118" s="58">
        <v>1662.6967407799998</v>
      </c>
    </row>
    <row r="119" spans="1:25" s="50" customFormat="1" x14ac:dyDescent="0.3">
      <c r="A119" s="59">
        <v>42827</v>
      </c>
      <c r="B119" s="58">
        <v>1711.9714473700001</v>
      </c>
      <c r="C119" s="58">
        <v>1759.3461262800001</v>
      </c>
      <c r="D119" s="58">
        <v>1796.0693629100001</v>
      </c>
      <c r="E119" s="58">
        <v>1821.8817003600002</v>
      </c>
      <c r="F119" s="58">
        <v>1839.7388620900001</v>
      </c>
      <c r="G119" s="58">
        <v>1833.57678541</v>
      </c>
      <c r="H119" s="58">
        <v>1801.6488915</v>
      </c>
      <c r="I119" s="58">
        <v>1747.1680746399998</v>
      </c>
      <c r="J119" s="58">
        <v>1655.54841756</v>
      </c>
      <c r="K119" s="58">
        <v>1507.16765255</v>
      </c>
      <c r="L119" s="58">
        <v>1404.8025579099999</v>
      </c>
      <c r="M119" s="58">
        <v>1385.71561937</v>
      </c>
      <c r="N119" s="58">
        <v>1404.3135535299998</v>
      </c>
      <c r="O119" s="58">
        <v>1441.8747731399999</v>
      </c>
      <c r="P119" s="58">
        <v>1455.7301159599999</v>
      </c>
      <c r="Q119" s="58">
        <v>1454.9747047400001</v>
      </c>
      <c r="R119" s="58">
        <v>1449.2790389299998</v>
      </c>
      <c r="S119" s="58">
        <v>1444.4304829</v>
      </c>
      <c r="T119" s="58">
        <v>1424.5194048899998</v>
      </c>
      <c r="U119" s="58">
        <v>1387.7834513099999</v>
      </c>
      <c r="V119" s="58">
        <v>1388.6574757999999</v>
      </c>
      <c r="W119" s="58">
        <v>1461.6339903099999</v>
      </c>
      <c r="X119" s="58">
        <v>1575.06703634</v>
      </c>
      <c r="Y119" s="58">
        <v>1694.2004885599999</v>
      </c>
    </row>
    <row r="120" spans="1:25" s="50" customFormat="1" x14ac:dyDescent="0.3">
      <c r="A120" s="59">
        <v>42828</v>
      </c>
      <c r="B120" s="58">
        <v>1763.8904964399999</v>
      </c>
      <c r="C120" s="58">
        <v>1802.3263491100001</v>
      </c>
      <c r="D120" s="58">
        <v>1814.5212255599999</v>
      </c>
      <c r="E120" s="58">
        <v>1828.9130558000002</v>
      </c>
      <c r="F120" s="58">
        <v>1835.22564341</v>
      </c>
      <c r="G120" s="58">
        <v>1808.4864031399998</v>
      </c>
      <c r="H120" s="58">
        <v>1762.7238982499998</v>
      </c>
      <c r="I120" s="58">
        <v>1691.7542163899998</v>
      </c>
      <c r="J120" s="58">
        <v>1619.67753756</v>
      </c>
      <c r="K120" s="58">
        <v>1532.9529030799999</v>
      </c>
      <c r="L120" s="58">
        <v>1446.9341754100001</v>
      </c>
      <c r="M120" s="58">
        <v>1421.8181386000001</v>
      </c>
      <c r="N120" s="58">
        <v>1456.8208178099999</v>
      </c>
      <c r="O120" s="58">
        <v>1449.9391535899999</v>
      </c>
      <c r="P120" s="58">
        <v>1461.6730645799998</v>
      </c>
      <c r="Q120" s="58">
        <v>1455.06336876</v>
      </c>
      <c r="R120" s="58">
        <v>1460.30707375</v>
      </c>
      <c r="S120" s="58">
        <v>1439.6885364300001</v>
      </c>
      <c r="T120" s="58">
        <v>1410.1903881200001</v>
      </c>
      <c r="U120" s="58">
        <v>1379.61565079</v>
      </c>
      <c r="V120" s="58">
        <v>1395.56229345</v>
      </c>
      <c r="W120" s="58">
        <v>1470.57331542</v>
      </c>
      <c r="X120" s="58">
        <v>1570.2682256799999</v>
      </c>
      <c r="Y120" s="58">
        <v>1653.86522294</v>
      </c>
    </row>
    <row r="121" spans="1:25" s="50" customFormat="1" x14ac:dyDescent="0.3">
      <c r="A121" s="59">
        <v>42829</v>
      </c>
      <c r="B121" s="58">
        <v>1728.0287688200001</v>
      </c>
      <c r="C121" s="58">
        <v>1767.4755349100001</v>
      </c>
      <c r="D121" s="58">
        <v>1794.62049153</v>
      </c>
      <c r="E121" s="58">
        <v>1811.1391885799999</v>
      </c>
      <c r="F121" s="58">
        <v>1803.1845782400001</v>
      </c>
      <c r="G121" s="58">
        <v>1776.9860276999998</v>
      </c>
      <c r="H121" s="58">
        <v>1716.9762613100002</v>
      </c>
      <c r="I121" s="58">
        <v>1689.8493052700001</v>
      </c>
      <c r="J121" s="58">
        <v>1651.9452005499998</v>
      </c>
      <c r="K121" s="58">
        <v>1592.1834891200001</v>
      </c>
      <c r="L121" s="58">
        <v>1532.5233664299999</v>
      </c>
      <c r="M121" s="58">
        <v>1498.0679252300001</v>
      </c>
      <c r="N121" s="58">
        <v>1483.6242880999998</v>
      </c>
      <c r="O121" s="58">
        <v>1464.2494907</v>
      </c>
      <c r="P121" s="58">
        <v>1475.2016622199999</v>
      </c>
      <c r="Q121" s="58">
        <v>1472.9313743</v>
      </c>
      <c r="R121" s="58">
        <v>1466.7533287799999</v>
      </c>
      <c r="S121" s="58">
        <v>1462.7421323799999</v>
      </c>
      <c r="T121" s="58">
        <v>1465.44715376</v>
      </c>
      <c r="U121" s="58">
        <v>1472.7126683199999</v>
      </c>
      <c r="V121" s="58">
        <v>1477.1683233599999</v>
      </c>
      <c r="W121" s="58">
        <v>1556.2917411399999</v>
      </c>
      <c r="X121" s="58">
        <v>1610.94388706</v>
      </c>
      <c r="Y121" s="58">
        <v>1690.8321815499999</v>
      </c>
    </row>
    <row r="122" spans="1:25" s="50" customFormat="1" x14ac:dyDescent="0.3">
      <c r="A122" s="59">
        <v>42830</v>
      </c>
      <c r="B122" s="58">
        <v>1702.5989959399999</v>
      </c>
      <c r="C122" s="58">
        <v>1718.4984255899999</v>
      </c>
      <c r="D122" s="58">
        <v>1739.0192014599997</v>
      </c>
      <c r="E122" s="58">
        <v>1748.4202549799998</v>
      </c>
      <c r="F122" s="58">
        <v>1738.7191249900002</v>
      </c>
      <c r="G122" s="58">
        <v>1722.5499545600001</v>
      </c>
      <c r="H122" s="58">
        <v>1659.8247359900001</v>
      </c>
      <c r="I122" s="58">
        <v>1605.5743004199999</v>
      </c>
      <c r="J122" s="58">
        <v>1590.7148324899999</v>
      </c>
      <c r="K122" s="58">
        <v>1477.4993774999998</v>
      </c>
      <c r="L122" s="58">
        <v>1414.70229324</v>
      </c>
      <c r="M122" s="58">
        <v>1395.1551481199999</v>
      </c>
      <c r="N122" s="58">
        <v>1440.6962154299999</v>
      </c>
      <c r="O122" s="58">
        <v>1431.11128095</v>
      </c>
      <c r="P122" s="58">
        <v>1418.161488</v>
      </c>
      <c r="Q122" s="58">
        <v>1430.48321904</v>
      </c>
      <c r="R122" s="58">
        <v>1448.6324685999998</v>
      </c>
      <c r="S122" s="58">
        <v>1437.25751158</v>
      </c>
      <c r="T122" s="58">
        <v>1435.97917089</v>
      </c>
      <c r="U122" s="58">
        <v>1427.7991366699998</v>
      </c>
      <c r="V122" s="58">
        <v>1436.8730494699998</v>
      </c>
      <c r="W122" s="58">
        <v>1500.0610613599999</v>
      </c>
      <c r="X122" s="58">
        <v>1562.25376611</v>
      </c>
      <c r="Y122" s="58">
        <v>1662.3991989699998</v>
      </c>
    </row>
    <row r="123" spans="1:25" s="50" customFormat="1" x14ac:dyDescent="0.3">
      <c r="A123" s="59">
        <v>42831</v>
      </c>
      <c r="B123" s="58">
        <v>1695.3052085099998</v>
      </c>
      <c r="C123" s="58">
        <v>1727.4042301499999</v>
      </c>
      <c r="D123" s="58">
        <v>1757.2395875500001</v>
      </c>
      <c r="E123" s="58">
        <v>1788.8654538999999</v>
      </c>
      <c r="F123" s="58">
        <v>1776.0506675900001</v>
      </c>
      <c r="G123" s="58">
        <v>1760.6010638299999</v>
      </c>
      <c r="H123" s="58">
        <v>1698.88778516</v>
      </c>
      <c r="I123" s="58">
        <v>1622.42367208</v>
      </c>
      <c r="J123" s="58">
        <v>1545.11560095</v>
      </c>
      <c r="K123" s="58">
        <v>1506.6597379099999</v>
      </c>
      <c r="L123" s="58">
        <v>1458.7575415000001</v>
      </c>
      <c r="M123" s="58">
        <v>1437.89429062</v>
      </c>
      <c r="N123" s="58">
        <v>1455.25559727</v>
      </c>
      <c r="O123" s="58">
        <v>1445.58723846</v>
      </c>
      <c r="P123" s="58">
        <v>1437.4015252700001</v>
      </c>
      <c r="Q123" s="58">
        <v>1436.3753050199998</v>
      </c>
      <c r="R123" s="58">
        <v>1440.4012688399998</v>
      </c>
      <c r="S123" s="58">
        <v>1444.7682453799998</v>
      </c>
      <c r="T123" s="58">
        <v>1443.42449683</v>
      </c>
      <c r="U123" s="58">
        <v>1422.0391295899999</v>
      </c>
      <c r="V123" s="58">
        <v>1422.2201438299999</v>
      </c>
      <c r="W123" s="58">
        <v>1476.6592908</v>
      </c>
      <c r="X123" s="58">
        <v>1559.4338112800001</v>
      </c>
      <c r="Y123" s="58">
        <v>1658.9360559299998</v>
      </c>
    </row>
    <row r="124" spans="1:25" s="50" customFormat="1" x14ac:dyDescent="0.3">
      <c r="A124" s="59">
        <v>42832</v>
      </c>
      <c r="B124" s="58">
        <v>1744.8825529000001</v>
      </c>
      <c r="C124" s="58">
        <v>1795.1232638900001</v>
      </c>
      <c r="D124" s="58">
        <v>1840.06237775</v>
      </c>
      <c r="E124" s="58">
        <v>1840.31084065</v>
      </c>
      <c r="F124" s="58">
        <v>1836.5651881600002</v>
      </c>
      <c r="G124" s="58">
        <v>1812.2880431600001</v>
      </c>
      <c r="H124" s="58">
        <v>1751.9672367200001</v>
      </c>
      <c r="I124" s="58">
        <v>1662.4805198499998</v>
      </c>
      <c r="J124" s="58">
        <v>1584.6923065599999</v>
      </c>
      <c r="K124" s="58">
        <v>1521.4334469800001</v>
      </c>
      <c r="L124" s="58">
        <v>1455.82609458</v>
      </c>
      <c r="M124" s="58">
        <v>1417.3796952600001</v>
      </c>
      <c r="N124" s="58">
        <v>1409.96813834</v>
      </c>
      <c r="O124" s="58">
        <v>1402.77548796</v>
      </c>
      <c r="P124" s="58">
        <v>1405.9878452299999</v>
      </c>
      <c r="Q124" s="58">
        <v>1399.0050833299999</v>
      </c>
      <c r="R124" s="58">
        <v>1393.0268059699999</v>
      </c>
      <c r="S124" s="58">
        <v>1384.7280044300001</v>
      </c>
      <c r="T124" s="58">
        <v>1353.4171010999999</v>
      </c>
      <c r="U124" s="58">
        <v>1366.00921728</v>
      </c>
      <c r="V124" s="58">
        <v>1380.34989058</v>
      </c>
      <c r="W124" s="58">
        <v>1437.2147136599999</v>
      </c>
      <c r="X124" s="58">
        <v>1542.9349588099999</v>
      </c>
      <c r="Y124" s="58">
        <v>1658.0789557100002</v>
      </c>
    </row>
    <row r="125" spans="1:25" s="50" customFormat="1" x14ac:dyDescent="0.3">
      <c r="A125" s="59">
        <v>42833</v>
      </c>
      <c r="B125" s="58">
        <v>1743.2912507800002</v>
      </c>
      <c r="C125" s="58">
        <v>1799.8061092500002</v>
      </c>
      <c r="D125" s="58">
        <v>1826.3344109700001</v>
      </c>
      <c r="E125" s="58">
        <v>1848.9433735600001</v>
      </c>
      <c r="F125" s="58">
        <v>1845.4722219</v>
      </c>
      <c r="G125" s="58">
        <v>1823.2153865099999</v>
      </c>
      <c r="H125" s="58">
        <v>1804.9595621200001</v>
      </c>
      <c r="I125" s="58">
        <v>1754.5296788199998</v>
      </c>
      <c r="J125" s="58">
        <v>1619.1624378199999</v>
      </c>
      <c r="K125" s="58">
        <v>1498.92019501</v>
      </c>
      <c r="L125" s="58">
        <v>1417.1831182000001</v>
      </c>
      <c r="M125" s="58">
        <v>1397.5922317099999</v>
      </c>
      <c r="N125" s="58">
        <v>1406.4544381199998</v>
      </c>
      <c r="O125" s="58">
        <v>1413.7694098699999</v>
      </c>
      <c r="P125" s="58">
        <v>1408.6427563699999</v>
      </c>
      <c r="Q125" s="58">
        <v>1414.8351533599998</v>
      </c>
      <c r="R125" s="58">
        <v>1421.3458944399999</v>
      </c>
      <c r="S125" s="58">
        <v>1426.05852652</v>
      </c>
      <c r="T125" s="58">
        <v>1413.2399652499998</v>
      </c>
      <c r="U125" s="58">
        <v>1412.3595982699999</v>
      </c>
      <c r="V125" s="58">
        <v>1416.5379339900001</v>
      </c>
      <c r="W125" s="58">
        <v>1477.3356744499999</v>
      </c>
      <c r="X125" s="58">
        <v>1577.8691672099999</v>
      </c>
      <c r="Y125" s="58">
        <v>1682.4682615900001</v>
      </c>
    </row>
    <row r="126" spans="1:25" s="50" customFormat="1" x14ac:dyDescent="0.3">
      <c r="A126" s="59">
        <v>42834</v>
      </c>
      <c r="B126" s="58">
        <v>1735.1863007399998</v>
      </c>
      <c r="C126" s="58">
        <v>1788.67662952</v>
      </c>
      <c r="D126" s="58">
        <v>1876.9794258799998</v>
      </c>
      <c r="E126" s="58">
        <v>1889.2578156499999</v>
      </c>
      <c r="F126" s="58">
        <v>1899.5202473700001</v>
      </c>
      <c r="G126" s="58">
        <v>1880.5479537299998</v>
      </c>
      <c r="H126" s="58">
        <v>1853.1302014899998</v>
      </c>
      <c r="I126" s="58">
        <v>1723.3098287500002</v>
      </c>
      <c r="J126" s="58">
        <v>1585.36492189</v>
      </c>
      <c r="K126" s="58">
        <v>1465.1988032700001</v>
      </c>
      <c r="L126" s="58">
        <v>1377.28186781</v>
      </c>
      <c r="M126" s="58">
        <v>1370.0480321800001</v>
      </c>
      <c r="N126" s="58">
        <v>1370.67872676</v>
      </c>
      <c r="O126" s="58">
        <v>1413.67148935</v>
      </c>
      <c r="P126" s="58">
        <v>1456.5054383699999</v>
      </c>
      <c r="Q126" s="58">
        <v>1479.9506942600001</v>
      </c>
      <c r="R126" s="58">
        <v>1485.6940751699999</v>
      </c>
      <c r="S126" s="58">
        <v>1471.6057741300001</v>
      </c>
      <c r="T126" s="58">
        <v>1438.4391320499999</v>
      </c>
      <c r="U126" s="58">
        <v>1401.1888105399998</v>
      </c>
      <c r="V126" s="58">
        <v>1362.8704859499999</v>
      </c>
      <c r="W126" s="58">
        <v>1449.5384908799999</v>
      </c>
      <c r="X126" s="58">
        <v>1561.9881276999999</v>
      </c>
      <c r="Y126" s="58">
        <v>1667.4716371700001</v>
      </c>
    </row>
    <row r="127" spans="1:25" s="50" customFormat="1" x14ac:dyDescent="0.3">
      <c r="A127" s="59">
        <v>42835</v>
      </c>
      <c r="B127" s="58">
        <v>1800.46321786</v>
      </c>
      <c r="C127" s="58">
        <v>1887.7275578899998</v>
      </c>
      <c r="D127" s="58">
        <v>1929.6511547599998</v>
      </c>
      <c r="E127" s="58">
        <v>1956.5779995299999</v>
      </c>
      <c r="F127" s="58">
        <v>1965.24428769</v>
      </c>
      <c r="G127" s="58">
        <v>1938.63615076</v>
      </c>
      <c r="H127" s="58">
        <v>1889.780358</v>
      </c>
      <c r="I127" s="58">
        <v>1783.01254956</v>
      </c>
      <c r="J127" s="58">
        <v>1690.0959668599999</v>
      </c>
      <c r="K127" s="58">
        <v>1598.8383796399999</v>
      </c>
      <c r="L127" s="58">
        <v>1523.54742704</v>
      </c>
      <c r="M127" s="58">
        <v>1513.6304783800001</v>
      </c>
      <c r="N127" s="58">
        <v>1507.6462619599999</v>
      </c>
      <c r="O127" s="58">
        <v>1499.2457338899999</v>
      </c>
      <c r="P127" s="58">
        <v>1515.6463197799999</v>
      </c>
      <c r="Q127" s="58">
        <v>1546.6953183400001</v>
      </c>
      <c r="R127" s="58">
        <v>1575.67243482</v>
      </c>
      <c r="S127" s="58">
        <v>1571.5368387899998</v>
      </c>
      <c r="T127" s="58">
        <v>1524.4605024699999</v>
      </c>
      <c r="U127" s="58">
        <v>1506.8103446599998</v>
      </c>
      <c r="V127" s="58">
        <v>1505.4413102200001</v>
      </c>
      <c r="W127" s="58">
        <v>1578.8694712199999</v>
      </c>
      <c r="X127" s="58">
        <v>1660.9340168700001</v>
      </c>
      <c r="Y127" s="58">
        <v>1797.2555248899998</v>
      </c>
    </row>
    <row r="128" spans="1:25" s="50" customFormat="1" x14ac:dyDescent="0.3">
      <c r="A128" s="59">
        <v>42836</v>
      </c>
      <c r="B128" s="58">
        <v>1892.6416953299999</v>
      </c>
      <c r="C128" s="58">
        <v>1936.89066542</v>
      </c>
      <c r="D128" s="58">
        <v>1970.5987081200001</v>
      </c>
      <c r="E128" s="58">
        <v>1967.13426037</v>
      </c>
      <c r="F128" s="58">
        <v>1976.4794667599999</v>
      </c>
      <c r="G128" s="58">
        <v>1977.2137213299998</v>
      </c>
      <c r="H128" s="58">
        <v>1954.7583266299998</v>
      </c>
      <c r="I128" s="58">
        <v>1865.1890475700002</v>
      </c>
      <c r="J128" s="58">
        <v>1752.0084906900001</v>
      </c>
      <c r="K128" s="58">
        <v>1633.3729830799998</v>
      </c>
      <c r="L128" s="58">
        <v>1573.47096035</v>
      </c>
      <c r="M128" s="58">
        <v>1604.2449626399998</v>
      </c>
      <c r="N128" s="58">
        <v>1568.4793096399999</v>
      </c>
      <c r="O128" s="58">
        <v>1571.9829148399999</v>
      </c>
      <c r="P128" s="58">
        <v>1573.38590632</v>
      </c>
      <c r="Q128" s="58">
        <v>1582.51502594</v>
      </c>
      <c r="R128" s="58">
        <v>1605.7294039899998</v>
      </c>
      <c r="S128" s="58">
        <v>1600.7029229699999</v>
      </c>
      <c r="T128" s="58">
        <v>1566.06365613</v>
      </c>
      <c r="U128" s="58">
        <v>1572.7931694499998</v>
      </c>
      <c r="V128" s="58">
        <v>1543.1579178100001</v>
      </c>
      <c r="W128" s="58">
        <v>1550.3551609000001</v>
      </c>
      <c r="X128" s="58">
        <v>1611.5253057999998</v>
      </c>
      <c r="Y128" s="58">
        <v>1725.5341063400001</v>
      </c>
    </row>
    <row r="129" spans="1:25" s="50" customFormat="1" x14ac:dyDescent="0.3">
      <c r="A129" s="59">
        <v>42837</v>
      </c>
      <c r="B129" s="58">
        <v>1823.2268868900001</v>
      </c>
      <c r="C129" s="58">
        <v>1894.3104077600001</v>
      </c>
      <c r="D129" s="58">
        <v>1906.8354796099998</v>
      </c>
      <c r="E129" s="58">
        <v>1912.9968424200001</v>
      </c>
      <c r="F129" s="58">
        <v>1879.0598717500002</v>
      </c>
      <c r="G129" s="58">
        <v>1870.75853233</v>
      </c>
      <c r="H129" s="58">
        <v>1805.4212593799998</v>
      </c>
      <c r="I129" s="58">
        <v>1753.3170260299999</v>
      </c>
      <c r="J129" s="58">
        <v>1653.09041488</v>
      </c>
      <c r="K129" s="58">
        <v>1580.2468276499999</v>
      </c>
      <c r="L129" s="58">
        <v>1549.82963107</v>
      </c>
      <c r="M129" s="58">
        <v>1561.48273103</v>
      </c>
      <c r="N129" s="58">
        <v>1567.7181077299999</v>
      </c>
      <c r="O129" s="58">
        <v>1576.24733825</v>
      </c>
      <c r="P129" s="58">
        <v>1578.5058831000001</v>
      </c>
      <c r="Q129" s="58">
        <v>1584.68209136</v>
      </c>
      <c r="R129" s="58">
        <v>1608.9459928199999</v>
      </c>
      <c r="S129" s="58">
        <v>1612.6843136799998</v>
      </c>
      <c r="T129" s="58">
        <v>1602.8245810200001</v>
      </c>
      <c r="U129" s="58">
        <v>1557.07408089</v>
      </c>
      <c r="V129" s="58">
        <v>1525.1232846799999</v>
      </c>
      <c r="W129" s="58">
        <v>1581.2239709099999</v>
      </c>
      <c r="X129" s="58">
        <v>1705.40994559</v>
      </c>
      <c r="Y129" s="58">
        <v>1824.5380644500001</v>
      </c>
    </row>
    <row r="130" spans="1:25" s="50" customFormat="1" x14ac:dyDescent="0.3">
      <c r="A130" s="59">
        <v>42838</v>
      </c>
      <c r="B130" s="58">
        <v>1861.71685785</v>
      </c>
      <c r="C130" s="58">
        <v>1916.3819956900002</v>
      </c>
      <c r="D130" s="58">
        <v>1955.0404182399998</v>
      </c>
      <c r="E130" s="58">
        <v>1975.4111389499999</v>
      </c>
      <c r="F130" s="58">
        <v>1963.5443139999998</v>
      </c>
      <c r="G130" s="58">
        <v>1926.5182579900002</v>
      </c>
      <c r="H130" s="58">
        <v>1865.7863484300001</v>
      </c>
      <c r="I130" s="58">
        <v>1806.1502887699999</v>
      </c>
      <c r="J130" s="58">
        <v>1689.1128932000001</v>
      </c>
      <c r="K130" s="58">
        <v>1596.5058144700001</v>
      </c>
      <c r="L130" s="58">
        <v>1532.4876015899999</v>
      </c>
      <c r="M130" s="58">
        <v>1547.2691297699998</v>
      </c>
      <c r="N130" s="58">
        <v>1556.6532751499999</v>
      </c>
      <c r="O130" s="58">
        <v>1571.02334948</v>
      </c>
      <c r="P130" s="58">
        <v>1565.9530045199999</v>
      </c>
      <c r="Q130" s="58">
        <v>1557.5580169300001</v>
      </c>
      <c r="R130" s="58">
        <v>1565.71131156</v>
      </c>
      <c r="S130" s="58">
        <v>1568.0875075199999</v>
      </c>
      <c r="T130" s="58">
        <v>1551.8259134499999</v>
      </c>
      <c r="U130" s="58">
        <v>1525.5558201899998</v>
      </c>
      <c r="V130" s="58">
        <v>1498.9451285999999</v>
      </c>
      <c r="W130" s="58">
        <v>1551.9095796900001</v>
      </c>
      <c r="X130" s="58">
        <v>1645.6193498299999</v>
      </c>
      <c r="Y130" s="58">
        <v>1792.29346562</v>
      </c>
    </row>
    <row r="131" spans="1:25" s="50" customFormat="1" x14ac:dyDescent="0.3">
      <c r="A131" s="59">
        <v>42839</v>
      </c>
      <c r="B131" s="58">
        <v>1890.0905153799999</v>
      </c>
      <c r="C131" s="58">
        <v>1953.5635769300002</v>
      </c>
      <c r="D131" s="58">
        <v>1981.7744293800001</v>
      </c>
      <c r="E131" s="58">
        <v>1969.8276113100001</v>
      </c>
      <c r="F131" s="58">
        <v>1953.2219076299998</v>
      </c>
      <c r="G131" s="58">
        <v>1936.0280684300001</v>
      </c>
      <c r="H131" s="58">
        <v>1861.1928952899998</v>
      </c>
      <c r="I131" s="58">
        <v>1773.0950050900001</v>
      </c>
      <c r="J131" s="58">
        <v>1647.9316693999999</v>
      </c>
      <c r="K131" s="58">
        <v>1565.69165982</v>
      </c>
      <c r="L131" s="58">
        <v>1512.15695013</v>
      </c>
      <c r="M131" s="58">
        <v>1521.2516635900001</v>
      </c>
      <c r="N131" s="58">
        <v>1539.0678262299998</v>
      </c>
      <c r="O131" s="58">
        <v>1546.7264330200001</v>
      </c>
      <c r="P131" s="58">
        <v>1555.7415194099999</v>
      </c>
      <c r="Q131" s="58">
        <v>1559.36585281</v>
      </c>
      <c r="R131" s="58">
        <v>1564.1708431699999</v>
      </c>
      <c r="S131" s="58">
        <v>1563.4292502399999</v>
      </c>
      <c r="T131" s="58">
        <v>1550.6784047699998</v>
      </c>
      <c r="U131" s="58">
        <v>1524.75610069</v>
      </c>
      <c r="V131" s="58">
        <v>1520.0854639300001</v>
      </c>
      <c r="W131" s="58">
        <v>1589.5866900599999</v>
      </c>
      <c r="X131" s="58">
        <v>1679.4837314299998</v>
      </c>
      <c r="Y131" s="58">
        <v>1788.7924795399999</v>
      </c>
    </row>
    <row r="132" spans="1:25" s="50" customFormat="1" x14ac:dyDescent="0.3">
      <c r="A132" s="59">
        <v>42840</v>
      </c>
      <c r="B132" s="58">
        <v>1718.5849518599998</v>
      </c>
      <c r="C132" s="58">
        <v>1751.8006185700001</v>
      </c>
      <c r="D132" s="58">
        <v>1775.8917731199999</v>
      </c>
      <c r="E132" s="58">
        <v>1791.7359427800002</v>
      </c>
      <c r="F132" s="58">
        <v>1787.9005275999998</v>
      </c>
      <c r="G132" s="58">
        <v>1773.9468586500002</v>
      </c>
      <c r="H132" s="58">
        <v>1737.0903063699998</v>
      </c>
      <c r="I132" s="58">
        <v>1680.2200380300001</v>
      </c>
      <c r="J132" s="58">
        <v>1658.04349486</v>
      </c>
      <c r="K132" s="58">
        <v>1655.9503046199998</v>
      </c>
      <c r="L132" s="58">
        <v>1598.7173644</v>
      </c>
      <c r="M132" s="58">
        <v>1613.6268168500001</v>
      </c>
      <c r="N132" s="58">
        <v>1600.52221495</v>
      </c>
      <c r="O132" s="58">
        <v>1599.5541914999999</v>
      </c>
      <c r="P132" s="58">
        <v>1603.2913691499998</v>
      </c>
      <c r="Q132" s="58">
        <v>1614.6659194200001</v>
      </c>
      <c r="R132" s="58">
        <v>1622.23661978</v>
      </c>
      <c r="S132" s="58">
        <v>1636.3213307299998</v>
      </c>
      <c r="T132" s="58">
        <v>1622.7037528199999</v>
      </c>
      <c r="U132" s="58">
        <v>1599.4136083799999</v>
      </c>
      <c r="V132" s="58">
        <v>1571.26057105</v>
      </c>
      <c r="W132" s="58">
        <v>1627.0283317799999</v>
      </c>
      <c r="X132" s="58">
        <v>1705.2380961999997</v>
      </c>
      <c r="Y132" s="58">
        <v>1771.0411331099999</v>
      </c>
    </row>
    <row r="133" spans="1:25" s="50" customFormat="1" x14ac:dyDescent="0.3">
      <c r="A133" s="59">
        <v>42841</v>
      </c>
      <c r="B133" s="58">
        <v>1849.7965580599998</v>
      </c>
      <c r="C133" s="58">
        <v>1874.0591496299999</v>
      </c>
      <c r="D133" s="58">
        <v>1908.7448925399999</v>
      </c>
      <c r="E133" s="58">
        <v>1914.8755610899998</v>
      </c>
      <c r="F133" s="58">
        <v>1917.44644612</v>
      </c>
      <c r="G133" s="58">
        <v>1903.4836820199998</v>
      </c>
      <c r="H133" s="58">
        <v>1881.62455963</v>
      </c>
      <c r="I133" s="58">
        <v>1818.41008096</v>
      </c>
      <c r="J133" s="58">
        <v>1705.3394561</v>
      </c>
      <c r="K133" s="58">
        <v>1579.56835867</v>
      </c>
      <c r="L133" s="58">
        <v>1517.2444808199998</v>
      </c>
      <c r="M133" s="58">
        <v>1509.6205718699998</v>
      </c>
      <c r="N133" s="58">
        <v>1504.25738299</v>
      </c>
      <c r="O133" s="58">
        <v>1525.8212597500001</v>
      </c>
      <c r="P133" s="58">
        <v>1535.08274433</v>
      </c>
      <c r="Q133" s="58">
        <v>1530.2458863500001</v>
      </c>
      <c r="R133" s="58">
        <v>1518.67651282</v>
      </c>
      <c r="S133" s="58">
        <v>1515.1531265799999</v>
      </c>
      <c r="T133" s="58">
        <v>1501.39034019</v>
      </c>
      <c r="U133" s="58">
        <v>1476.6492494099998</v>
      </c>
      <c r="V133" s="58">
        <v>1438.2279053</v>
      </c>
      <c r="W133" s="58">
        <v>1504.3924940900001</v>
      </c>
      <c r="X133" s="58">
        <v>1628.6384492899999</v>
      </c>
      <c r="Y133" s="58">
        <v>1745.24847447</v>
      </c>
    </row>
    <row r="134" spans="1:25" s="50" customFormat="1" x14ac:dyDescent="0.3">
      <c r="A134" s="59">
        <v>42842</v>
      </c>
      <c r="B134" s="58">
        <v>1857.1626062</v>
      </c>
      <c r="C134" s="58">
        <v>1918.1561894500001</v>
      </c>
      <c r="D134" s="58">
        <v>1963.9891975999999</v>
      </c>
      <c r="E134" s="58">
        <v>1982.7259193499999</v>
      </c>
      <c r="F134" s="58">
        <v>1986.0288388200001</v>
      </c>
      <c r="G134" s="58">
        <v>1957.8497627199999</v>
      </c>
      <c r="H134" s="58">
        <v>1902.8147048199999</v>
      </c>
      <c r="I134" s="58">
        <v>1832.8429723300001</v>
      </c>
      <c r="J134" s="58">
        <v>1729.8019447500001</v>
      </c>
      <c r="K134" s="58">
        <v>1616.7144409</v>
      </c>
      <c r="L134" s="58">
        <v>1559.6689162399998</v>
      </c>
      <c r="M134" s="58">
        <v>1540.9336134499999</v>
      </c>
      <c r="N134" s="58">
        <v>1554.5593762600001</v>
      </c>
      <c r="O134" s="58">
        <v>1561.93862973</v>
      </c>
      <c r="P134" s="58">
        <v>1574.05932914</v>
      </c>
      <c r="Q134" s="58">
        <v>1568.0119458199999</v>
      </c>
      <c r="R134" s="58">
        <v>1560.89136181</v>
      </c>
      <c r="S134" s="58">
        <v>1568.7862934899999</v>
      </c>
      <c r="T134" s="58">
        <v>1553.13878798</v>
      </c>
      <c r="U134" s="58">
        <v>1550.5928645899999</v>
      </c>
      <c r="V134" s="58">
        <v>1551.9013991299998</v>
      </c>
      <c r="W134" s="58">
        <v>1614.71375055</v>
      </c>
      <c r="X134" s="58">
        <v>1684.4785960200002</v>
      </c>
      <c r="Y134" s="58">
        <v>1787.6493054500002</v>
      </c>
    </row>
    <row r="135" spans="1:25" s="50" customFormat="1" x14ac:dyDescent="0.3">
      <c r="A135" s="59">
        <v>42843</v>
      </c>
      <c r="B135" s="58">
        <v>1876.8962348199998</v>
      </c>
      <c r="C135" s="58">
        <v>1933.6835557099998</v>
      </c>
      <c r="D135" s="58">
        <v>1955.8744477199998</v>
      </c>
      <c r="E135" s="58">
        <v>1966.6755507399998</v>
      </c>
      <c r="F135" s="58">
        <v>1966.2721670400001</v>
      </c>
      <c r="G135" s="58">
        <v>1960.05480975</v>
      </c>
      <c r="H135" s="58">
        <v>1898.15927134</v>
      </c>
      <c r="I135" s="58">
        <v>1804.25158014</v>
      </c>
      <c r="J135" s="58">
        <v>1690.3810287800002</v>
      </c>
      <c r="K135" s="58">
        <v>1616.79329674</v>
      </c>
      <c r="L135" s="58">
        <v>1586.2401251000001</v>
      </c>
      <c r="M135" s="58">
        <v>1587.46267139</v>
      </c>
      <c r="N135" s="58">
        <v>1594.4279314199998</v>
      </c>
      <c r="O135" s="58">
        <v>1589.1621918000001</v>
      </c>
      <c r="P135" s="58">
        <v>1597.0866818099998</v>
      </c>
      <c r="Q135" s="58">
        <v>1599.22970983</v>
      </c>
      <c r="R135" s="58">
        <v>1604.1115108899999</v>
      </c>
      <c r="S135" s="58">
        <v>1588.8320432</v>
      </c>
      <c r="T135" s="58">
        <v>1575.8658838000001</v>
      </c>
      <c r="U135" s="58">
        <v>1572.5779568799999</v>
      </c>
      <c r="V135" s="58">
        <v>1584.40200056</v>
      </c>
      <c r="W135" s="58">
        <v>1628.5547243699998</v>
      </c>
      <c r="X135" s="58">
        <v>1703.1972351099998</v>
      </c>
      <c r="Y135" s="58">
        <v>1793.7688993000002</v>
      </c>
    </row>
    <row r="136" spans="1:25" s="50" customFormat="1" x14ac:dyDescent="0.3">
      <c r="A136" s="59">
        <v>42844</v>
      </c>
      <c r="B136" s="58">
        <v>1834.7587138200001</v>
      </c>
      <c r="C136" s="58">
        <v>1867.0678208700001</v>
      </c>
      <c r="D136" s="58">
        <v>1890.10554809</v>
      </c>
      <c r="E136" s="58">
        <v>1885.8825212400002</v>
      </c>
      <c r="F136" s="58">
        <v>1868.9895404600002</v>
      </c>
      <c r="G136" s="58">
        <v>1866.0308229399998</v>
      </c>
      <c r="H136" s="58">
        <v>1816.15665777</v>
      </c>
      <c r="I136" s="58">
        <v>1775.8999868199999</v>
      </c>
      <c r="J136" s="58">
        <v>1729.2965125299997</v>
      </c>
      <c r="K136" s="58">
        <v>1642.5923306099999</v>
      </c>
      <c r="L136" s="58">
        <v>1574.2202977100001</v>
      </c>
      <c r="M136" s="58">
        <v>1570.9564057100001</v>
      </c>
      <c r="N136" s="58">
        <v>1561.37218968</v>
      </c>
      <c r="O136" s="58">
        <v>1552.0838323600001</v>
      </c>
      <c r="P136" s="58">
        <v>1571.6529091500001</v>
      </c>
      <c r="Q136" s="58">
        <v>1580.8882994000001</v>
      </c>
      <c r="R136" s="58">
        <v>1612.1578622100001</v>
      </c>
      <c r="S136" s="58">
        <v>1619.8111485700001</v>
      </c>
      <c r="T136" s="58">
        <v>1600.9430288200001</v>
      </c>
      <c r="U136" s="58">
        <v>1583.8907873799999</v>
      </c>
      <c r="V136" s="58">
        <v>1584.79211326</v>
      </c>
      <c r="W136" s="58">
        <v>1614.0824789399999</v>
      </c>
      <c r="X136" s="58">
        <v>1681.2413925199999</v>
      </c>
      <c r="Y136" s="58">
        <v>1721.0382097699999</v>
      </c>
    </row>
    <row r="137" spans="1:25" s="50" customFormat="1" x14ac:dyDescent="0.3">
      <c r="A137" s="59">
        <v>42845</v>
      </c>
      <c r="B137" s="58">
        <v>1778.62898391</v>
      </c>
      <c r="C137" s="58">
        <v>1816.8283953700002</v>
      </c>
      <c r="D137" s="58">
        <v>1844.6749658899998</v>
      </c>
      <c r="E137" s="58">
        <v>1867.1936071099999</v>
      </c>
      <c r="F137" s="58">
        <v>1869.9878356599997</v>
      </c>
      <c r="G137" s="58">
        <v>1862.7260183799999</v>
      </c>
      <c r="H137" s="58">
        <v>1795.9369552799999</v>
      </c>
      <c r="I137" s="58">
        <v>1803.1944350499998</v>
      </c>
      <c r="J137" s="58">
        <v>1741.5936059199998</v>
      </c>
      <c r="K137" s="58">
        <v>1650.1635846600002</v>
      </c>
      <c r="L137" s="58">
        <v>1574.0389243300001</v>
      </c>
      <c r="M137" s="58">
        <v>1581.2425073899999</v>
      </c>
      <c r="N137" s="58">
        <v>1580.84458752</v>
      </c>
      <c r="O137" s="58">
        <v>1584.0255802299998</v>
      </c>
      <c r="P137" s="58">
        <v>1600.0656549800001</v>
      </c>
      <c r="Q137" s="58">
        <v>1604.4001795899999</v>
      </c>
      <c r="R137" s="58">
        <v>1580.8478563799999</v>
      </c>
      <c r="S137" s="58">
        <v>1557.0280374399999</v>
      </c>
      <c r="T137" s="58">
        <v>1528.5935981100001</v>
      </c>
      <c r="U137" s="58">
        <v>1528.5901331999999</v>
      </c>
      <c r="V137" s="58">
        <v>1564.2351652</v>
      </c>
      <c r="W137" s="58">
        <v>1627.0570944900001</v>
      </c>
      <c r="X137" s="58">
        <v>1634.23326382</v>
      </c>
      <c r="Y137" s="58">
        <v>1691.0244818199999</v>
      </c>
    </row>
    <row r="138" spans="1:25" s="50" customFormat="1" x14ac:dyDescent="0.3">
      <c r="A138" s="59">
        <v>42846</v>
      </c>
      <c r="B138" s="58">
        <v>1742.2485602199999</v>
      </c>
      <c r="C138" s="58">
        <v>1789.3599319</v>
      </c>
      <c r="D138" s="58">
        <v>1842.9461555899998</v>
      </c>
      <c r="E138" s="58">
        <v>1853.00101498</v>
      </c>
      <c r="F138" s="58">
        <v>1842.6258568399999</v>
      </c>
      <c r="G138" s="58">
        <v>1824.2384480800001</v>
      </c>
      <c r="H138" s="58">
        <v>1857.8140777099998</v>
      </c>
      <c r="I138" s="58">
        <v>1826.6796923100001</v>
      </c>
      <c r="J138" s="58">
        <v>1756.0563043100001</v>
      </c>
      <c r="K138" s="58">
        <v>1695.7612993399998</v>
      </c>
      <c r="L138" s="58">
        <v>1611.5774754499998</v>
      </c>
      <c r="M138" s="58">
        <v>1594.83814577</v>
      </c>
      <c r="N138" s="58">
        <v>1578.79300859</v>
      </c>
      <c r="O138" s="58">
        <v>1588.3213729399999</v>
      </c>
      <c r="P138" s="58">
        <v>1597.1414445400001</v>
      </c>
      <c r="Q138" s="58">
        <v>1564.2277036400001</v>
      </c>
      <c r="R138" s="58">
        <v>1540.77553373</v>
      </c>
      <c r="S138" s="58">
        <v>1562.4022824200001</v>
      </c>
      <c r="T138" s="58">
        <v>1595.7459110099999</v>
      </c>
      <c r="U138" s="58">
        <v>1601.44990093</v>
      </c>
      <c r="V138" s="58">
        <v>1624.9070343899998</v>
      </c>
      <c r="W138" s="58">
        <v>1631.06473499</v>
      </c>
      <c r="X138" s="58">
        <v>1671.5690150699998</v>
      </c>
      <c r="Y138" s="58">
        <v>1745.9404711799998</v>
      </c>
    </row>
    <row r="139" spans="1:25" s="50" customFormat="1" x14ac:dyDescent="0.3">
      <c r="A139" s="59">
        <v>42847</v>
      </c>
      <c r="B139" s="58">
        <v>1996.2218761200002</v>
      </c>
      <c r="C139" s="58">
        <v>2060.0305558499999</v>
      </c>
      <c r="D139" s="58">
        <v>2055.97189226</v>
      </c>
      <c r="E139" s="58">
        <v>2049.1483423999998</v>
      </c>
      <c r="F139" s="58">
        <v>2055.0411101999998</v>
      </c>
      <c r="G139" s="58">
        <v>2060.3721344599999</v>
      </c>
      <c r="H139" s="58">
        <v>2080.3668510699999</v>
      </c>
      <c r="I139" s="58">
        <v>2041.3765658900002</v>
      </c>
      <c r="J139" s="58">
        <v>1889.8074083699998</v>
      </c>
      <c r="K139" s="58">
        <v>1749.5454041899998</v>
      </c>
      <c r="L139" s="58">
        <v>1647.4970601</v>
      </c>
      <c r="M139" s="58">
        <v>1630.9232606999999</v>
      </c>
      <c r="N139" s="58">
        <v>1635.1220188500001</v>
      </c>
      <c r="O139" s="58">
        <v>1638.1416610599999</v>
      </c>
      <c r="P139" s="58">
        <v>1663.9251498200001</v>
      </c>
      <c r="Q139" s="58">
        <v>1654.6585404100001</v>
      </c>
      <c r="R139" s="58">
        <v>1662.6807070199998</v>
      </c>
      <c r="S139" s="58">
        <v>1640.88494055</v>
      </c>
      <c r="T139" s="58">
        <v>1626.0453176199999</v>
      </c>
      <c r="U139" s="58">
        <v>1613.23682605</v>
      </c>
      <c r="V139" s="58">
        <v>1620.77620299</v>
      </c>
      <c r="W139" s="58">
        <v>1680.96281757</v>
      </c>
      <c r="X139" s="58">
        <v>1815.1581800099998</v>
      </c>
      <c r="Y139" s="58">
        <v>1858.83080376</v>
      </c>
    </row>
    <row r="140" spans="1:25" s="50" customFormat="1" x14ac:dyDescent="0.3">
      <c r="A140" s="59">
        <v>42848</v>
      </c>
      <c r="B140" s="58">
        <v>1983.6917255399999</v>
      </c>
      <c r="C140" s="58">
        <v>2052.3257655299999</v>
      </c>
      <c r="D140" s="58">
        <v>2075.2166438599997</v>
      </c>
      <c r="E140" s="58">
        <v>2079.2411762799998</v>
      </c>
      <c r="F140" s="58">
        <v>2090.2052006399999</v>
      </c>
      <c r="G140" s="58">
        <v>2072.21918323</v>
      </c>
      <c r="H140" s="58">
        <v>2064.9209494000002</v>
      </c>
      <c r="I140" s="58">
        <v>2046.4327477699999</v>
      </c>
      <c r="J140" s="58">
        <v>1902.0870715699998</v>
      </c>
      <c r="K140" s="58">
        <v>1752.2484781100002</v>
      </c>
      <c r="L140" s="58">
        <v>1641.78528555</v>
      </c>
      <c r="M140" s="58">
        <v>1613.0113663100001</v>
      </c>
      <c r="N140" s="58">
        <v>1618.3600153500001</v>
      </c>
      <c r="O140" s="58">
        <v>1628.37386143</v>
      </c>
      <c r="P140" s="58">
        <v>1651.6900490399998</v>
      </c>
      <c r="Q140" s="58">
        <v>1654.9305797900001</v>
      </c>
      <c r="R140" s="58">
        <v>1665.7127121600001</v>
      </c>
      <c r="S140" s="58">
        <v>1648.8984946199998</v>
      </c>
      <c r="T140" s="58">
        <v>1628.0336328999999</v>
      </c>
      <c r="U140" s="58">
        <v>1626.88071954</v>
      </c>
      <c r="V140" s="58">
        <v>1645.4390832300001</v>
      </c>
      <c r="W140" s="58">
        <v>1709.91661088</v>
      </c>
      <c r="X140" s="58">
        <v>1817.4911236299999</v>
      </c>
      <c r="Y140" s="58">
        <v>1878.9116878499999</v>
      </c>
    </row>
    <row r="141" spans="1:25" s="50" customFormat="1" x14ac:dyDescent="0.3">
      <c r="A141" s="59">
        <v>42849</v>
      </c>
      <c r="B141" s="58">
        <v>2081.7432404599999</v>
      </c>
      <c r="C141" s="58">
        <v>2090.75749597</v>
      </c>
      <c r="D141" s="58">
        <v>2083.7184776200002</v>
      </c>
      <c r="E141" s="58">
        <v>2074.2409013900001</v>
      </c>
      <c r="F141" s="58">
        <v>2071.3263526800001</v>
      </c>
      <c r="G141" s="58">
        <v>2079.33822624</v>
      </c>
      <c r="H141" s="58">
        <v>2046.3740435999998</v>
      </c>
      <c r="I141" s="58">
        <v>1958.0287762299999</v>
      </c>
      <c r="J141" s="58">
        <v>1868.5543014300001</v>
      </c>
      <c r="K141" s="58">
        <v>1766.7318077199998</v>
      </c>
      <c r="L141" s="58">
        <v>1674.9436900999999</v>
      </c>
      <c r="M141" s="58">
        <v>1655.4711645900002</v>
      </c>
      <c r="N141" s="58">
        <v>1662.18504863</v>
      </c>
      <c r="O141" s="58">
        <v>1662.22640413</v>
      </c>
      <c r="P141" s="58">
        <v>1658.4736714400001</v>
      </c>
      <c r="Q141" s="58">
        <v>1649.1462872500001</v>
      </c>
      <c r="R141" s="58">
        <v>1632.3845842299997</v>
      </c>
      <c r="S141" s="58">
        <v>1632.3370603600001</v>
      </c>
      <c r="T141" s="58">
        <v>1646.5467212399999</v>
      </c>
      <c r="U141" s="58">
        <v>1645.7308502999999</v>
      </c>
      <c r="V141" s="58">
        <v>1684.5726070000001</v>
      </c>
      <c r="W141" s="58">
        <v>1738.08778484</v>
      </c>
      <c r="X141" s="58">
        <v>1866.8195794600001</v>
      </c>
      <c r="Y141" s="58">
        <v>1948.9083102899999</v>
      </c>
    </row>
    <row r="142" spans="1:25" s="50" customFormat="1" x14ac:dyDescent="0.3">
      <c r="A142" s="59">
        <v>42850</v>
      </c>
      <c r="B142" s="58">
        <v>2068.4125987500001</v>
      </c>
      <c r="C142" s="58">
        <v>2086.5597190899998</v>
      </c>
      <c r="D142" s="58">
        <v>2080.8834536999998</v>
      </c>
      <c r="E142" s="58">
        <v>2078.7725411299998</v>
      </c>
      <c r="F142" s="58">
        <v>2081.0906767900001</v>
      </c>
      <c r="G142" s="58">
        <v>2073.2808313999999</v>
      </c>
      <c r="H142" s="58">
        <v>2016.64546948</v>
      </c>
      <c r="I142" s="58">
        <v>1955.1583435299999</v>
      </c>
      <c r="J142" s="58">
        <v>1882.0072931999998</v>
      </c>
      <c r="K142" s="58">
        <v>1782.2582233200001</v>
      </c>
      <c r="L142" s="58">
        <v>1678.0273472099998</v>
      </c>
      <c r="M142" s="58">
        <v>1651.99454165</v>
      </c>
      <c r="N142" s="58">
        <v>1658.2671816900001</v>
      </c>
      <c r="O142" s="58">
        <v>1644.4250534899998</v>
      </c>
      <c r="P142" s="58">
        <v>1642.6343342199998</v>
      </c>
      <c r="Q142" s="58">
        <v>1648.82181842</v>
      </c>
      <c r="R142" s="58">
        <v>1654.0828466200001</v>
      </c>
      <c r="S142" s="58">
        <v>1650.0951258700002</v>
      </c>
      <c r="T142" s="58">
        <v>1654.0525207400001</v>
      </c>
      <c r="U142" s="58">
        <v>1649.1110199599998</v>
      </c>
      <c r="V142" s="58">
        <v>1659.0635882500001</v>
      </c>
      <c r="W142" s="58">
        <v>1721.77043099</v>
      </c>
      <c r="X142" s="58">
        <v>1846.04175919</v>
      </c>
      <c r="Y142" s="58">
        <v>1934.9383226800001</v>
      </c>
    </row>
    <row r="143" spans="1:25" s="50" customFormat="1" x14ac:dyDescent="0.3">
      <c r="A143" s="59">
        <v>42851</v>
      </c>
      <c r="B143" s="58">
        <v>2068.5360023399999</v>
      </c>
      <c r="C143" s="58">
        <v>2088.9982672299998</v>
      </c>
      <c r="D143" s="58">
        <v>2084.06883733</v>
      </c>
      <c r="E143" s="58">
        <v>2092.0570290400001</v>
      </c>
      <c r="F143" s="58">
        <v>2089.82845877</v>
      </c>
      <c r="G143" s="58">
        <v>2087.6962067499999</v>
      </c>
      <c r="H143" s="58">
        <v>2051.3446796600001</v>
      </c>
      <c r="I143" s="58">
        <v>1967.5221437599998</v>
      </c>
      <c r="J143" s="58">
        <v>1888.1123550699999</v>
      </c>
      <c r="K143" s="58">
        <v>1760.1084257100001</v>
      </c>
      <c r="L143" s="58">
        <v>1644.3585735900001</v>
      </c>
      <c r="M143" s="58">
        <v>1626.8650016500001</v>
      </c>
      <c r="N143" s="58">
        <v>1659.2820216499999</v>
      </c>
      <c r="O143" s="58">
        <v>1663.4907293199999</v>
      </c>
      <c r="P143" s="58">
        <v>1647.9836041499998</v>
      </c>
      <c r="Q143" s="58">
        <v>1660.4715340500002</v>
      </c>
      <c r="R143" s="58">
        <v>1660.2613808699998</v>
      </c>
      <c r="S143" s="58">
        <v>1651.7444029499998</v>
      </c>
      <c r="T143" s="58">
        <v>1644.5684216499999</v>
      </c>
      <c r="U143" s="58">
        <v>1660.7647082099998</v>
      </c>
      <c r="V143" s="58">
        <v>1681.2773785099998</v>
      </c>
      <c r="W143" s="58">
        <v>1734.14792098</v>
      </c>
      <c r="X143" s="58">
        <v>1826.8699306099998</v>
      </c>
      <c r="Y143" s="58">
        <v>1958.18449844</v>
      </c>
    </row>
    <row r="144" spans="1:25" s="50" customFormat="1" x14ac:dyDescent="0.3">
      <c r="A144" s="59">
        <v>42852</v>
      </c>
      <c r="B144" s="58">
        <v>2042.0188955499998</v>
      </c>
      <c r="C144" s="58">
        <v>2069.9442273099999</v>
      </c>
      <c r="D144" s="58">
        <v>2082.7544922000002</v>
      </c>
      <c r="E144" s="58">
        <v>2068.96068676</v>
      </c>
      <c r="F144" s="58">
        <v>2075.50430809</v>
      </c>
      <c r="G144" s="58">
        <v>2085.24022014</v>
      </c>
      <c r="H144" s="58">
        <v>2090.16555634</v>
      </c>
      <c r="I144" s="58">
        <v>2017.0688800100002</v>
      </c>
      <c r="J144" s="58">
        <v>1862.4422537099999</v>
      </c>
      <c r="K144" s="58">
        <v>1749.9748980999998</v>
      </c>
      <c r="L144" s="58">
        <v>1657.0405645400001</v>
      </c>
      <c r="M144" s="58">
        <v>1632.1702343000002</v>
      </c>
      <c r="N144" s="58">
        <v>1631.4844030300001</v>
      </c>
      <c r="O144" s="58">
        <v>1627.1447355</v>
      </c>
      <c r="P144" s="58">
        <v>1631.7200115300002</v>
      </c>
      <c r="Q144" s="58">
        <v>1641.9274935399999</v>
      </c>
      <c r="R144" s="58">
        <v>1646.0623758000002</v>
      </c>
      <c r="S144" s="58">
        <v>1635.8105876499999</v>
      </c>
      <c r="T144" s="58">
        <v>1642.9281585200001</v>
      </c>
      <c r="U144" s="58">
        <v>1651.34426975</v>
      </c>
      <c r="V144" s="58">
        <v>1677.91578888</v>
      </c>
      <c r="W144" s="58">
        <v>1740.3515052500002</v>
      </c>
      <c r="X144" s="58">
        <v>1820.00271376</v>
      </c>
      <c r="Y144" s="58">
        <v>1956.6254854600002</v>
      </c>
    </row>
    <row r="145" spans="1:25" s="50" customFormat="1" x14ac:dyDescent="0.3">
      <c r="A145" s="59">
        <v>42853</v>
      </c>
      <c r="B145" s="58">
        <v>2028.0964146199999</v>
      </c>
      <c r="C145" s="58">
        <v>2059.74309765</v>
      </c>
      <c r="D145" s="58">
        <v>2078.3892392600001</v>
      </c>
      <c r="E145" s="58">
        <v>2066.8434307900002</v>
      </c>
      <c r="F145" s="58">
        <v>2063.4559919499998</v>
      </c>
      <c r="G145" s="58">
        <v>2064.5966514699999</v>
      </c>
      <c r="H145" s="58">
        <v>2066.6041581599998</v>
      </c>
      <c r="I145" s="58">
        <v>1985.8739288299998</v>
      </c>
      <c r="J145" s="58">
        <v>1869.68662494</v>
      </c>
      <c r="K145" s="58">
        <v>1758.4243899799999</v>
      </c>
      <c r="L145" s="58">
        <v>1676.3589171499998</v>
      </c>
      <c r="M145" s="58">
        <v>1636.0829367000001</v>
      </c>
      <c r="N145" s="58">
        <v>1633.7994818299999</v>
      </c>
      <c r="O145" s="58">
        <v>1640.6909116400002</v>
      </c>
      <c r="P145" s="58">
        <v>1638.6469234400001</v>
      </c>
      <c r="Q145" s="58">
        <v>1632.1475850000002</v>
      </c>
      <c r="R145" s="58">
        <v>1630.5450898999998</v>
      </c>
      <c r="S145" s="58">
        <v>1628.4949772</v>
      </c>
      <c r="T145" s="58">
        <v>1635.4367047800001</v>
      </c>
      <c r="U145" s="58">
        <v>1614.39617077</v>
      </c>
      <c r="V145" s="58">
        <v>1657.4838718000001</v>
      </c>
      <c r="W145" s="58">
        <v>1735.7810880299999</v>
      </c>
      <c r="X145" s="58">
        <v>1808.8987468300002</v>
      </c>
      <c r="Y145" s="58">
        <v>1944.3205621100001</v>
      </c>
    </row>
    <row r="146" spans="1:25" s="50" customFormat="1" x14ac:dyDescent="0.3">
      <c r="A146" s="59">
        <v>42854</v>
      </c>
      <c r="B146" s="58">
        <v>2031.4288096300002</v>
      </c>
      <c r="C146" s="58">
        <v>2049.4223385800001</v>
      </c>
      <c r="D146" s="58">
        <v>2025.2381514399999</v>
      </c>
      <c r="E146" s="58">
        <v>2022.5662477199999</v>
      </c>
      <c r="F146" s="58">
        <v>2008.6861710600001</v>
      </c>
      <c r="G146" s="58">
        <v>2016.0372561600002</v>
      </c>
      <c r="H146" s="58">
        <v>2017.68825904</v>
      </c>
      <c r="I146" s="58">
        <v>1951.6327555299999</v>
      </c>
      <c r="J146" s="58">
        <v>1835.5306686700001</v>
      </c>
      <c r="K146" s="58">
        <v>1703.2151691700001</v>
      </c>
      <c r="L146" s="58">
        <v>1619.7903487599999</v>
      </c>
      <c r="M146" s="58">
        <v>1592.6111349299999</v>
      </c>
      <c r="N146" s="58">
        <v>1600.7994919499999</v>
      </c>
      <c r="O146" s="58">
        <v>1604.6197566999999</v>
      </c>
      <c r="P146" s="58">
        <v>1612.6735232199999</v>
      </c>
      <c r="Q146" s="58">
        <v>1613.26099232</v>
      </c>
      <c r="R146" s="58">
        <v>1607.4152326799999</v>
      </c>
      <c r="S146" s="58">
        <v>1601.44578086</v>
      </c>
      <c r="T146" s="58">
        <v>1599.0571119400001</v>
      </c>
      <c r="U146" s="58">
        <v>1630.8650260200002</v>
      </c>
      <c r="V146" s="58">
        <v>1668.55374201</v>
      </c>
      <c r="W146" s="58">
        <v>1748.7316794899998</v>
      </c>
      <c r="X146" s="58">
        <v>1811.5143772400002</v>
      </c>
      <c r="Y146" s="58">
        <v>1914.0135715599999</v>
      </c>
    </row>
    <row r="147" spans="1:25" s="50" customFormat="1" x14ac:dyDescent="0.3">
      <c r="A147" s="59">
        <v>42855</v>
      </c>
      <c r="B147" s="58">
        <v>2026.74736489</v>
      </c>
      <c r="C147" s="58">
        <v>2042.8272718499998</v>
      </c>
      <c r="D147" s="58">
        <v>2045.7309538899999</v>
      </c>
      <c r="E147" s="58">
        <v>2063.7227267399999</v>
      </c>
      <c r="F147" s="58">
        <v>2046.86953025</v>
      </c>
      <c r="G147" s="58">
        <v>2051.6436710899998</v>
      </c>
      <c r="H147" s="58">
        <v>2021.0283457099999</v>
      </c>
      <c r="I147" s="58">
        <v>1904.8170698099998</v>
      </c>
      <c r="J147" s="58">
        <v>1733.3320493699998</v>
      </c>
      <c r="K147" s="58">
        <v>1603.5178440899999</v>
      </c>
      <c r="L147" s="58">
        <v>1574.24979362</v>
      </c>
      <c r="M147" s="58">
        <v>1592.6173718499999</v>
      </c>
      <c r="N147" s="58">
        <v>1591.40357361</v>
      </c>
      <c r="O147" s="58">
        <v>1571.68371598</v>
      </c>
      <c r="P147" s="58">
        <v>1564.9467695399999</v>
      </c>
      <c r="Q147" s="58">
        <v>1562.7091284799999</v>
      </c>
      <c r="R147" s="58">
        <v>1556.1741529000001</v>
      </c>
      <c r="S147" s="58">
        <v>1594.0148232199999</v>
      </c>
      <c r="T147" s="58">
        <v>1626.12491043</v>
      </c>
      <c r="U147" s="58">
        <v>1647.32468746</v>
      </c>
      <c r="V147" s="58">
        <v>1655.8005434199999</v>
      </c>
      <c r="W147" s="58">
        <v>1714.86251795</v>
      </c>
      <c r="X147" s="58">
        <v>1823.6258133800002</v>
      </c>
      <c r="Y147" s="58">
        <v>1976.7221206599997</v>
      </c>
    </row>
    <row r="148" spans="1:25" s="50" customFormat="1" x14ac:dyDescent="0.3">
      <c r="A148" s="59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</row>
    <row r="149" spans="1:25" s="50" customFormat="1" x14ac:dyDescent="0.3"/>
    <row r="150" spans="1:25" s="50" customFormat="1" x14ac:dyDescent="0.3">
      <c r="E150" s="53"/>
    </row>
    <row r="151" spans="1:25" s="50" customFormat="1" ht="33" customHeight="1" x14ac:dyDescent="0.3">
      <c r="A151" s="164" t="s">
        <v>137</v>
      </c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</row>
    <row r="152" spans="1:25" s="50" customFormat="1" x14ac:dyDescent="0.3"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</row>
    <row r="153" spans="1:25" s="50" customFormat="1" x14ac:dyDescent="0.3">
      <c r="A153" s="157" t="s">
        <v>73</v>
      </c>
      <c r="B153" s="193" t="s">
        <v>109</v>
      </c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1"/>
    </row>
    <row r="154" spans="1:25" s="50" customFormat="1" x14ac:dyDescent="0.3">
      <c r="A154" s="158"/>
      <c r="B154" s="17" t="s">
        <v>110</v>
      </c>
      <c r="C154" s="18" t="s">
        <v>111</v>
      </c>
      <c r="D154" s="19" t="s">
        <v>112</v>
      </c>
      <c r="E154" s="18" t="s">
        <v>113</v>
      </c>
      <c r="F154" s="18" t="s">
        <v>114</v>
      </c>
      <c r="G154" s="18" t="s">
        <v>115</v>
      </c>
      <c r="H154" s="18" t="s">
        <v>116</v>
      </c>
      <c r="I154" s="18" t="s">
        <v>117</v>
      </c>
      <c r="J154" s="18" t="s">
        <v>118</v>
      </c>
      <c r="K154" s="17" t="s">
        <v>119</v>
      </c>
      <c r="L154" s="18" t="s">
        <v>120</v>
      </c>
      <c r="M154" s="20" t="s">
        <v>121</v>
      </c>
      <c r="N154" s="17" t="s">
        <v>122</v>
      </c>
      <c r="O154" s="18" t="s">
        <v>123</v>
      </c>
      <c r="P154" s="20" t="s">
        <v>124</v>
      </c>
      <c r="Q154" s="19" t="s">
        <v>125</v>
      </c>
      <c r="R154" s="18" t="s">
        <v>126</v>
      </c>
      <c r="S154" s="19" t="s">
        <v>127</v>
      </c>
      <c r="T154" s="18" t="s">
        <v>128</v>
      </c>
      <c r="U154" s="19" t="s">
        <v>129</v>
      </c>
      <c r="V154" s="18" t="s">
        <v>130</v>
      </c>
      <c r="W154" s="19" t="s">
        <v>131</v>
      </c>
      <c r="X154" s="18" t="s">
        <v>132</v>
      </c>
      <c r="Y154" s="18" t="s">
        <v>133</v>
      </c>
    </row>
    <row r="155" spans="1:25" s="50" customFormat="1" x14ac:dyDescent="0.3">
      <c r="A155" s="59" t="s">
        <v>227</v>
      </c>
      <c r="B155" s="58">
        <v>1385.3687608599998</v>
      </c>
      <c r="C155" s="58">
        <v>1444.3574252799999</v>
      </c>
      <c r="D155" s="58">
        <v>1501.4043250199998</v>
      </c>
      <c r="E155" s="58">
        <v>1495.8181409099998</v>
      </c>
      <c r="F155" s="58">
        <v>1517.0298704500001</v>
      </c>
      <c r="G155" s="58">
        <v>1502.5737417300002</v>
      </c>
      <c r="H155" s="58">
        <v>1457.25902537</v>
      </c>
      <c r="I155" s="58">
        <v>1411.2162928100001</v>
      </c>
      <c r="J155" s="58">
        <v>1293.01667327</v>
      </c>
      <c r="K155" s="58">
        <v>1186.07533481</v>
      </c>
      <c r="L155" s="58">
        <v>1107.05853981</v>
      </c>
      <c r="M155" s="58">
        <v>1095.4691848299999</v>
      </c>
      <c r="N155" s="58">
        <v>1108.6548584100001</v>
      </c>
      <c r="O155" s="58">
        <v>1130.5479999199999</v>
      </c>
      <c r="P155" s="58">
        <v>1135.4699332800001</v>
      </c>
      <c r="Q155" s="58">
        <v>1150.48282746</v>
      </c>
      <c r="R155" s="58">
        <v>1144.20494702</v>
      </c>
      <c r="S155" s="58">
        <v>1146.7440059199998</v>
      </c>
      <c r="T155" s="58">
        <v>1123.99916618</v>
      </c>
      <c r="U155" s="58">
        <v>1094.36065345</v>
      </c>
      <c r="V155" s="58">
        <v>1084.7663650899999</v>
      </c>
      <c r="W155" s="58">
        <v>1133.2123854500001</v>
      </c>
      <c r="X155" s="58">
        <v>1225.20681842</v>
      </c>
      <c r="Y155" s="58">
        <v>1338.0787767799998</v>
      </c>
    </row>
    <row r="156" spans="1:25" s="50" customFormat="1" x14ac:dyDescent="0.3">
      <c r="A156" s="59">
        <v>42827</v>
      </c>
      <c r="B156" s="58">
        <v>1387.35348337</v>
      </c>
      <c r="C156" s="58">
        <v>1434.7281622800001</v>
      </c>
      <c r="D156" s="58">
        <v>1471.4513989100001</v>
      </c>
      <c r="E156" s="58">
        <v>1497.2637363600002</v>
      </c>
      <c r="F156" s="58">
        <v>1515.1208980900001</v>
      </c>
      <c r="G156" s="58">
        <v>1508.9588214099999</v>
      </c>
      <c r="H156" s="58">
        <v>1477.0309275</v>
      </c>
      <c r="I156" s="58">
        <v>1422.5501106399997</v>
      </c>
      <c r="J156" s="58">
        <v>1330.9304535599999</v>
      </c>
      <c r="K156" s="58">
        <v>1182.5496885499999</v>
      </c>
      <c r="L156" s="58">
        <v>1080.1845939100001</v>
      </c>
      <c r="M156" s="58">
        <v>1061.09765537</v>
      </c>
      <c r="N156" s="58">
        <v>1079.69558953</v>
      </c>
      <c r="O156" s="58">
        <v>1117.2568091399999</v>
      </c>
      <c r="P156" s="58">
        <v>1131.1121519599999</v>
      </c>
      <c r="Q156" s="58">
        <v>1130.3567407400001</v>
      </c>
      <c r="R156" s="58">
        <v>1124.6610749299998</v>
      </c>
      <c r="S156" s="58">
        <v>1119.8125189</v>
      </c>
      <c r="T156" s="58">
        <v>1099.90144089</v>
      </c>
      <c r="U156" s="58">
        <v>1063.1654873099999</v>
      </c>
      <c r="V156" s="58">
        <v>1064.0395117999999</v>
      </c>
      <c r="W156" s="58">
        <v>1137.0160263099999</v>
      </c>
      <c r="X156" s="58">
        <v>1250.4490723399999</v>
      </c>
      <c r="Y156" s="58">
        <v>1369.5825245599999</v>
      </c>
    </row>
    <row r="157" spans="1:25" s="50" customFormat="1" x14ac:dyDescent="0.3">
      <c r="A157" s="59">
        <v>42828</v>
      </c>
      <c r="B157" s="58">
        <v>1439.2725324399998</v>
      </c>
      <c r="C157" s="58">
        <v>1477.7083851100001</v>
      </c>
      <c r="D157" s="58">
        <v>1489.9032615599999</v>
      </c>
      <c r="E157" s="58">
        <v>1504.2950918000001</v>
      </c>
      <c r="F157" s="58">
        <v>1510.6076794099999</v>
      </c>
      <c r="G157" s="58">
        <v>1483.8684391399997</v>
      </c>
      <c r="H157" s="58">
        <v>1438.1059342499998</v>
      </c>
      <c r="I157" s="58">
        <v>1367.1362523899998</v>
      </c>
      <c r="J157" s="58">
        <v>1295.05957356</v>
      </c>
      <c r="K157" s="58">
        <v>1208.3349390799999</v>
      </c>
      <c r="L157" s="58">
        <v>1122.3162114100001</v>
      </c>
      <c r="M157" s="58">
        <v>1097.2001746000001</v>
      </c>
      <c r="N157" s="58">
        <v>1132.2028538099999</v>
      </c>
      <c r="O157" s="58">
        <v>1125.3211895899999</v>
      </c>
      <c r="P157" s="58">
        <v>1137.0551005799998</v>
      </c>
      <c r="Q157" s="58">
        <v>1130.44540476</v>
      </c>
      <c r="R157" s="58">
        <v>1135.6891097499999</v>
      </c>
      <c r="S157" s="58">
        <v>1115.0705724300001</v>
      </c>
      <c r="T157" s="58">
        <v>1085.5724241200001</v>
      </c>
      <c r="U157" s="58">
        <v>1054.99768679</v>
      </c>
      <c r="V157" s="58">
        <v>1070.9443294499999</v>
      </c>
      <c r="W157" s="58">
        <v>1145.9553514199999</v>
      </c>
      <c r="X157" s="58">
        <v>1245.6502616799999</v>
      </c>
      <c r="Y157" s="58">
        <v>1329.2472589399999</v>
      </c>
    </row>
    <row r="158" spans="1:25" s="50" customFormat="1" x14ac:dyDescent="0.3">
      <c r="A158" s="59">
        <v>42829</v>
      </c>
      <c r="B158" s="58">
        <v>1403.4108048200001</v>
      </c>
      <c r="C158" s="58">
        <v>1442.85757091</v>
      </c>
      <c r="D158" s="58">
        <v>1470.00252753</v>
      </c>
      <c r="E158" s="58">
        <v>1486.5212245799999</v>
      </c>
      <c r="F158" s="58">
        <v>1478.56661424</v>
      </c>
      <c r="G158" s="58">
        <v>1452.3680636999998</v>
      </c>
      <c r="H158" s="58">
        <v>1392.3582973100001</v>
      </c>
      <c r="I158" s="58">
        <v>1365.23134127</v>
      </c>
      <c r="J158" s="58">
        <v>1327.3272365499997</v>
      </c>
      <c r="K158" s="58">
        <v>1267.5655251200001</v>
      </c>
      <c r="L158" s="58">
        <v>1207.9054024299999</v>
      </c>
      <c r="M158" s="58">
        <v>1173.4499612300001</v>
      </c>
      <c r="N158" s="58">
        <v>1159.0063240999998</v>
      </c>
      <c r="O158" s="58">
        <v>1139.6315267</v>
      </c>
      <c r="P158" s="58">
        <v>1150.5836982199999</v>
      </c>
      <c r="Q158" s="58">
        <v>1148.3134103</v>
      </c>
      <c r="R158" s="58">
        <v>1142.1353647799999</v>
      </c>
      <c r="S158" s="58">
        <v>1138.1241683799999</v>
      </c>
      <c r="T158" s="58">
        <v>1140.82918976</v>
      </c>
      <c r="U158" s="58">
        <v>1148.0947043199999</v>
      </c>
      <c r="V158" s="58">
        <v>1152.5503593599999</v>
      </c>
      <c r="W158" s="58">
        <v>1231.6737771399999</v>
      </c>
      <c r="X158" s="58">
        <v>1286.3259230599999</v>
      </c>
      <c r="Y158" s="58">
        <v>1366.2142175499998</v>
      </c>
    </row>
    <row r="159" spans="1:25" s="50" customFormat="1" x14ac:dyDescent="0.3">
      <c r="A159" s="59">
        <v>42830</v>
      </c>
      <c r="B159" s="58">
        <v>1377.9810319399999</v>
      </c>
      <c r="C159" s="58">
        <v>1393.8804615899999</v>
      </c>
      <c r="D159" s="58">
        <v>1414.4012374599997</v>
      </c>
      <c r="E159" s="58">
        <v>1423.8022909799997</v>
      </c>
      <c r="F159" s="58">
        <v>1414.1011609900002</v>
      </c>
      <c r="G159" s="58">
        <v>1397.93199056</v>
      </c>
      <c r="H159" s="58">
        <v>1335.2067719900001</v>
      </c>
      <c r="I159" s="58">
        <v>1280.9563364199998</v>
      </c>
      <c r="J159" s="58">
        <v>1266.0968684899999</v>
      </c>
      <c r="K159" s="58">
        <v>1152.8814134999998</v>
      </c>
      <c r="L159" s="58">
        <v>1090.08432924</v>
      </c>
      <c r="M159" s="58">
        <v>1070.5371841199999</v>
      </c>
      <c r="N159" s="58">
        <v>1116.0782514299999</v>
      </c>
      <c r="O159" s="58">
        <v>1106.49331695</v>
      </c>
      <c r="P159" s="58">
        <v>1093.5435239999999</v>
      </c>
      <c r="Q159" s="58">
        <v>1105.86525504</v>
      </c>
      <c r="R159" s="58">
        <v>1124.0145045999998</v>
      </c>
      <c r="S159" s="58">
        <v>1112.63954758</v>
      </c>
      <c r="T159" s="58">
        <v>1111.3612068899999</v>
      </c>
      <c r="U159" s="58">
        <v>1103.1811726699998</v>
      </c>
      <c r="V159" s="58">
        <v>1112.2550854699998</v>
      </c>
      <c r="W159" s="58">
        <v>1175.4430973599999</v>
      </c>
      <c r="X159" s="58">
        <v>1237.63580211</v>
      </c>
      <c r="Y159" s="58">
        <v>1337.7812349699998</v>
      </c>
    </row>
    <row r="160" spans="1:25" s="50" customFormat="1" x14ac:dyDescent="0.3">
      <c r="A160" s="59">
        <v>42831</v>
      </c>
      <c r="B160" s="58">
        <v>1370.6872445099998</v>
      </c>
      <c r="C160" s="58">
        <v>1402.7862661499998</v>
      </c>
      <c r="D160" s="58">
        <v>1432.6216235500001</v>
      </c>
      <c r="E160" s="58">
        <v>1464.2474898999999</v>
      </c>
      <c r="F160" s="58">
        <v>1451.4327035900001</v>
      </c>
      <c r="G160" s="58">
        <v>1435.9830998299999</v>
      </c>
      <c r="H160" s="58">
        <v>1374.26982116</v>
      </c>
      <c r="I160" s="58">
        <v>1297.8057080799999</v>
      </c>
      <c r="J160" s="58">
        <v>1220.49763695</v>
      </c>
      <c r="K160" s="58">
        <v>1182.0417739099998</v>
      </c>
      <c r="L160" s="58">
        <v>1134.1395775000001</v>
      </c>
      <c r="M160" s="58">
        <v>1113.27632662</v>
      </c>
      <c r="N160" s="58">
        <v>1130.6376332699999</v>
      </c>
      <c r="O160" s="58">
        <v>1120.96927446</v>
      </c>
      <c r="P160" s="58">
        <v>1112.7835612700001</v>
      </c>
      <c r="Q160" s="58">
        <v>1111.7573410199998</v>
      </c>
      <c r="R160" s="58">
        <v>1115.7833048399998</v>
      </c>
      <c r="S160" s="58">
        <v>1120.1502813799998</v>
      </c>
      <c r="T160" s="58">
        <v>1118.8065328299999</v>
      </c>
      <c r="U160" s="58">
        <v>1097.4211655900001</v>
      </c>
      <c r="V160" s="58">
        <v>1097.6021798300001</v>
      </c>
      <c r="W160" s="58">
        <v>1152.0413268</v>
      </c>
      <c r="X160" s="58">
        <v>1234.8158472800001</v>
      </c>
      <c r="Y160" s="58">
        <v>1334.3180919299998</v>
      </c>
    </row>
    <row r="161" spans="1:25" s="50" customFormat="1" x14ac:dyDescent="0.3">
      <c r="A161" s="59">
        <v>42832</v>
      </c>
      <c r="B161" s="58">
        <v>1420.2645889</v>
      </c>
      <c r="C161" s="58">
        <v>1470.5052998900001</v>
      </c>
      <c r="D161" s="58">
        <v>1515.44441375</v>
      </c>
      <c r="E161" s="58">
        <v>1515.69287665</v>
      </c>
      <c r="F161" s="58">
        <v>1511.9472241600001</v>
      </c>
      <c r="G161" s="58">
        <v>1487.6700791600001</v>
      </c>
      <c r="H161" s="58">
        <v>1427.34927272</v>
      </c>
      <c r="I161" s="58">
        <v>1337.8625558499998</v>
      </c>
      <c r="J161" s="58">
        <v>1260.0743425599999</v>
      </c>
      <c r="K161" s="58">
        <v>1196.8154829800001</v>
      </c>
      <c r="L161" s="58">
        <v>1131.20813058</v>
      </c>
      <c r="M161" s="58">
        <v>1092.76173126</v>
      </c>
      <c r="N161" s="58">
        <v>1085.35017434</v>
      </c>
      <c r="O161" s="58">
        <v>1078.1575239599999</v>
      </c>
      <c r="P161" s="58">
        <v>1081.3698812299999</v>
      </c>
      <c r="Q161" s="58">
        <v>1074.3871193299999</v>
      </c>
      <c r="R161" s="58">
        <v>1068.4088419699999</v>
      </c>
      <c r="S161" s="58">
        <v>1060.11004043</v>
      </c>
      <c r="T161" s="58">
        <v>1028.7991371000001</v>
      </c>
      <c r="U161" s="58">
        <v>1041.39125328</v>
      </c>
      <c r="V161" s="58">
        <v>1055.7319265799999</v>
      </c>
      <c r="W161" s="58">
        <v>1112.5967496599999</v>
      </c>
      <c r="X161" s="58">
        <v>1218.3169948099999</v>
      </c>
      <c r="Y161" s="58">
        <v>1333.4609917100001</v>
      </c>
    </row>
    <row r="162" spans="1:25" s="50" customFormat="1" x14ac:dyDescent="0.3">
      <c r="A162" s="59">
        <v>42833</v>
      </c>
      <c r="B162" s="58">
        <v>1418.6732867800001</v>
      </c>
      <c r="C162" s="58">
        <v>1475.1881452500002</v>
      </c>
      <c r="D162" s="58">
        <v>1501.7164469700001</v>
      </c>
      <c r="E162" s="58">
        <v>1524.32540956</v>
      </c>
      <c r="F162" s="58">
        <v>1520.8542579</v>
      </c>
      <c r="G162" s="58">
        <v>1498.5974225099999</v>
      </c>
      <c r="H162" s="58">
        <v>1480.3415981200001</v>
      </c>
      <c r="I162" s="58">
        <v>1429.9117148199998</v>
      </c>
      <c r="J162" s="58">
        <v>1294.5444738199999</v>
      </c>
      <c r="K162" s="58">
        <v>1174.30223101</v>
      </c>
      <c r="L162" s="58">
        <v>1092.5651542000001</v>
      </c>
      <c r="M162" s="58">
        <v>1072.97426771</v>
      </c>
      <c r="N162" s="58">
        <v>1081.83647412</v>
      </c>
      <c r="O162" s="58">
        <v>1089.1514458700001</v>
      </c>
      <c r="P162" s="58">
        <v>1084.0247923699999</v>
      </c>
      <c r="Q162" s="58">
        <v>1090.21718936</v>
      </c>
      <c r="R162" s="58">
        <v>1096.7279304399999</v>
      </c>
      <c r="S162" s="58">
        <v>1101.44056252</v>
      </c>
      <c r="T162" s="58">
        <v>1088.62200125</v>
      </c>
      <c r="U162" s="58">
        <v>1087.7416342700001</v>
      </c>
      <c r="V162" s="58">
        <v>1091.91996999</v>
      </c>
      <c r="W162" s="58">
        <v>1152.7177104499999</v>
      </c>
      <c r="X162" s="58">
        <v>1253.2512032099999</v>
      </c>
      <c r="Y162" s="58">
        <v>1357.8502975900001</v>
      </c>
    </row>
    <row r="163" spans="1:25" s="50" customFormat="1" x14ac:dyDescent="0.3">
      <c r="A163" s="59">
        <v>42834</v>
      </c>
      <c r="B163" s="58">
        <v>1410.5683367399997</v>
      </c>
      <c r="C163" s="58">
        <v>1464.05866552</v>
      </c>
      <c r="D163" s="58">
        <v>1552.3614618799998</v>
      </c>
      <c r="E163" s="58">
        <v>1564.6398516499999</v>
      </c>
      <c r="F163" s="58">
        <v>1574.9022833700001</v>
      </c>
      <c r="G163" s="58">
        <v>1555.9299897299998</v>
      </c>
      <c r="H163" s="58">
        <v>1528.5122374899997</v>
      </c>
      <c r="I163" s="58">
        <v>1398.6918647500001</v>
      </c>
      <c r="J163" s="58">
        <v>1260.74695789</v>
      </c>
      <c r="K163" s="58">
        <v>1140.5808392700001</v>
      </c>
      <c r="L163" s="58">
        <v>1052.66390381</v>
      </c>
      <c r="M163" s="58">
        <v>1045.43006818</v>
      </c>
      <c r="N163" s="58">
        <v>1046.06076276</v>
      </c>
      <c r="O163" s="58">
        <v>1089.05352535</v>
      </c>
      <c r="P163" s="58">
        <v>1131.8874743699998</v>
      </c>
      <c r="Q163" s="58">
        <v>1155.3327302600001</v>
      </c>
      <c r="R163" s="58">
        <v>1161.0761111699999</v>
      </c>
      <c r="S163" s="58">
        <v>1146.9878101300001</v>
      </c>
      <c r="T163" s="58">
        <v>1113.8211680499999</v>
      </c>
      <c r="U163" s="58">
        <v>1076.57084654</v>
      </c>
      <c r="V163" s="58">
        <v>1038.2525219500001</v>
      </c>
      <c r="W163" s="58">
        <v>1124.9205268799999</v>
      </c>
      <c r="X163" s="58">
        <v>1237.3701636999999</v>
      </c>
      <c r="Y163" s="58">
        <v>1342.8536731700001</v>
      </c>
    </row>
    <row r="164" spans="1:25" s="50" customFormat="1" x14ac:dyDescent="0.3">
      <c r="A164" s="59">
        <v>42835</v>
      </c>
      <c r="B164" s="58">
        <v>1475.84525386</v>
      </c>
      <c r="C164" s="58">
        <v>1563.1095938899998</v>
      </c>
      <c r="D164" s="58">
        <v>1605.0331907599998</v>
      </c>
      <c r="E164" s="58">
        <v>1631.9600355299999</v>
      </c>
      <c r="F164" s="58">
        <v>1640.6263236899999</v>
      </c>
      <c r="G164" s="58">
        <v>1614.0181867599999</v>
      </c>
      <c r="H164" s="58">
        <v>1565.1623939999999</v>
      </c>
      <c r="I164" s="58">
        <v>1458.39458556</v>
      </c>
      <c r="J164" s="58">
        <v>1365.4780028599998</v>
      </c>
      <c r="K164" s="58">
        <v>1274.2204156399998</v>
      </c>
      <c r="L164" s="58">
        <v>1198.92946304</v>
      </c>
      <c r="M164" s="58">
        <v>1189.0125143800001</v>
      </c>
      <c r="N164" s="58">
        <v>1183.0282979599999</v>
      </c>
      <c r="O164" s="58">
        <v>1174.6277698899999</v>
      </c>
      <c r="P164" s="58">
        <v>1191.0283557799999</v>
      </c>
      <c r="Q164" s="58">
        <v>1222.0773543400001</v>
      </c>
      <c r="R164" s="58">
        <v>1251.05447082</v>
      </c>
      <c r="S164" s="58">
        <v>1246.9188747899998</v>
      </c>
      <c r="T164" s="58">
        <v>1199.8425384699999</v>
      </c>
      <c r="U164" s="58">
        <v>1182.1923806599998</v>
      </c>
      <c r="V164" s="58">
        <v>1180.8233462200001</v>
      </c>
      <c r="W164" s="58">
        <v>1254.2515072199999</v>
      </c>
      <c r="X164" s="58">
        <v>1336.31605287</v>
      </c>
      <c r="Y164" s="58">
        <v>1472.6375608899998</v>
      </c>
    </row>
    <row r="165" spans="1:25" s="50" customFormat="1" x14ac:dyDescent="0.3">
      <c r="A165" s="59">
        <v>42836</v>
      </c>
      <c r="B165" s="58">
        <v>1568.0237313299999</v>
      </c>
      <c r="C165" s="58">
        <v>1612.27270142</v>
      </c>
      <c r="D165" s="58">
        <v>1645.9807441200001</v>
      </c>
      <c r="E165" s="58">
        <v>1642.51629637</v>
      </c>
      <c r="F165" s="58">
        <v>1651.8615027599999</v>
      </c>
      <c r="G165" s="58">
        <v>1652.5957573299997</v>
      </c>
      <c r="H165" s="58">
        <v>1630.1403626299998</v>
      </c>
      <c r="I165" s="58">
        <v>1540.5710835700002</v>
      </c>
      <c r="J165" s="58">
        <v>1427.3905266900001</v>
      </c>
      <c r="K165" s="58">
        <v>1308.7550190799998</v>
      </c>
      <c r="L165" s="58">
        <v>1248.85299635</v>
      </c>
      <c r="M165" s="58">
        <v>1279.6269986399998</v>
      </c>
      <c r="N165" s="58">
        <v>1243.8613456399999</v>
      </c>
      <c r="O165" s="58">
        <v>1247.3649508399999</v>
      </c>
      <c r="P165" s="58">
        <v>1248.76794232</v>
      </c>
      <c r="Q165" s="58">
        <v>1257.89706194</v>
      </c>
      <c r="R165" s="58">
        <v>1281.1114399899998</v>
      </c>
      <c r="S165" s="58">
        <v>1276.0849589699999</v>
      </c>
      <c r="T165" s="58">
        <v>1241.44569213</v>
      </c>
      <c r="U165" s="58">
        <v>1248.1752054499998</v>
      </c>
      <c r="V165" s="58">
        <v>1218.53995381</v>
      </c>
      <c r="W165" s="58">
        <v>1225.7371969000001</v>
      </c>
      <c r="X165" s="58">
        <v>1286.9073417999998</v>
      </c>
      <c r="Y165" s="58">
        <v>1400.9161423400001</v>
      </c>
    </row>
    <row r="166" spans="1:25" s="50" customFormat="1" x14ac:dyDescent="0.3">
      <c r="A166" s="59">
        <v>42837</v>
      </c>
      <c r="B166" s="58">
        <v>1498.60892289</v>
      </c>
      <c r="C166" s="58">
        <v>1569.6924437600001</v>
      </c>
      <c r="D166" s="58">
        <v>1582.2175156099997</v>
      </c>
      <c r="E166" s="58">
        <v>1588.3788784200001</v>
      </c>
      <c r="F166" s="58">
        <v>1554.4419077500002</v>
      </c>
      <c r="G166" s="58">
        <v>1546.14056833</v>
      </c>
      <c r="H166" s="58">
        <v>1480.8032953799998</v>
      </c>
      <c r="I166" s="58">
        <v>1428.6990620299998</v>
      </c>
      <c r="J166" s="58">
        <v>1328.47245088</v>
      </c>
      <c r="K166" s="58">
        <v>1255.6288636499999</v>
      </c>
      <c r="L166" s="58">
        <v>1225.21166707</v>
      </c>
      <c r="M166" s="58">
        <v>1236.8647670299999</v>
      </c>
      <c r="N166" s="58">
        <v>1243.1001437299999</v>
      </c>
      <c r="O166" s="58">
        <v>1251.62937425</v>
      </c>
      <c r="P166" s="58">
        <v>1253.8879191000001</v>
      </c>
      <c r="Q166" s="58">
        <v>1260.0641273599999</v>
      </c>
      <c r="R166" s="58">
        <v>1284.3280288199999</v>
      </c>
      <c r="S166" s="58">
        <v>1288.0663496799998</v>
      </c>
      <c r="T166" s="58">
        <v>1278.2066170200001</v>
      </c>
      <c r="U166" s="58">
        <v>1232.45611689</v>
      </c>
      <c r="V166" s="58">
        <v>1200.5053206799998</v>
      </c>
      <c r="W166" s="58">
        <v>1256.6060069099999</v>
      </c>
      <c r="X166" s="58">
        <v>1380.79198159</v>
      </c>
      <c r="Y166" s="58">
        <v>1499.9201004500001</v>
      </c>
    </row>
    <row r="167" spans="1:25" s="50" customFormat="1" x14ac:dyDescent="0.3">
      <c r="A167" s="59">
        <v>42838</v>
      </c>
      <c r="B167" s="58">
        <v>1537.09889385</v>
      </c>
      <c r="C167" s="58">
        <v>1591.7640316900001</v>
      </c>
      <c r="D167" s="58">
        <v>1630.4224542399998</v>
      </c>
      <c r="E167" s="58">
        <v>1650.7931749499999</v>
      </c>
      <c r="F167" s="58">
        <v>1638.9263499999997</v>
      </c>
      <c r="G167" s="58">
        <v>1601.9002939900001</v>
      </c>
      <c r="H167" s="58">
        <v>1541.1683844300001</v>
      </c>
      <c r="I167" s="58">
        <v>1481.5323247699998</v>
      </c>
      <c r="J167" s="58">
        <v>1364.4949292000001</v>
      </c>
      <c r="K167" s="58">
        <v>1271.8878504700001</v>
      </c>
      <c r="L167" s="58">
        <v>1207.8696375899999</v>
      </c>
      <c r="M167" s="58">
        <v>1222.6511657699998</v>
      </c>
      <c r="N167" s="58">
        <v>1232.0353111499999</v>
      </c>
      <c r="O167" s="58">
        <v>1246.4053854799999</v>
      </c>
      <c r="P167" s="58">
        <v>1241.3350405199999</v>
      </c>
      <c r="Q167" s="58">
        <v>1232.9400529300001</v>
      </c>
      <c r="R167" s="58">
        <v>1241.09334756</v>
      </c>
      <c r="S167" s="58">
        <v>1243.4695435199999</v>
      </c>
      <c r="T167" s="58">
        <v>1227.2079494499999</v>
      </c>
      <c r="U167" s="58">
        <v>1200.9378561899998</v>
      </c>
      <c r="V167" s="58">
        <v>1174.3271645999998</v>
      </c>
      <c r="W167" s="58">
        <v>1227.2916156900001</v>
      </c>
      <c r="X167" s="58">
        <v>1321.0013858299999</v>
      </c>
      <c r="Y167" s="58">
        <v>1467.67550162</v>
      </c>
    </row>
    <row r="168" spans="1:25" s="50" customFormat="1" x14ac:dyDescent="0.3">
      <c r="A168" s="59">
        <v>42839</v>
      </c>
      <c r="B168" s="58">
        <v>1565.4725513799999</v>
      </c>
      <c r="C168" s="58">
        <v>1628.9456129300002</v>
      </c>
      <c r="D168" s="58">
        <v>1657.1564653800001</v>
      </c>
      <c r="E168" s="58">
        <v>1645.20964731</v>
      </c>
      <c r="F168" s="58">
        <v>1628.6039436299998</v>
      </c>
      <c r="G168" s="58">
        <v>1611.41010443</v>
      </c>
      <c r="H168" s="58">
        <v>1536.5749312899998</v>
      </c>
      <c r="I168" s="58">
        <v>1448.4770410900001</v>
      </c>
      <c r="J168" s="58">
        <v>1323.3137053999999</v>
      </c>
      <c r="K168" s="58">
        <v>1241.07369582</v>
      </c>
      <c r="L168" s="58">
        <v>1187.53898613</v>
      </c>
      <c r="M168" s="58">
        <v>1196.6336995900001</v>
      </c>
      <c r="N168" s="58">
        <v>1214.4498622299998</v>
      </c>
      <c r="O168" s="58">
        <v>1222.10846902</v>
      </c>
      <c r="P168" s="58">
        <v>1231.1235554099999</v>
      </c>
      <c r="Q168" s="58">
        <v>1234.7478888099999</v>
      </c>
      <c r="R168" s="58">
        <v>1239.5528791699999</v>
      </c>
      <c r="S168" s="58">
        <v>1238.8112862399998</v>
      </c>
      <c r="T168" s="58">
        <v>1226.0604407699998</v>
      </c>
      <c r="U168" s="58">
        <v>1200.13813669</v>
      </c>
      <c r="V168" s="58">
        <v>1195.46749993</v>
      </c>
      <c r="W168" s="58">
        <v>1264.9687260599999</v>
      </c>
      <c r="X168" s="58">
        <v>1354.8657674299998</v>
      </c>
      <c r="Y168" s="58">
        <v>1464.1745155399999</v>
      </c>
    </row>
    <row r="169" spans="1:25" s="50" customFormat="1" x14ac:dyDescent="0.3">
      <c r="A169" s="59">
        <v>42840</v>
      </c>
      <c r="B169" s="58">
        <v>1393.9669878599998</v>
      </c>
      <c r="C169" s="58">
        <v>1427.1826545700001</v>
      </c>
      <c r="D169" s="58">
        <v>1451.2738091199999</v>
      </c>
      <c r="E169" s="58">
        <v>1467.1179787800002</v>
      </c>
      <c r="F169" s="58">
        <v>1463.2825635999998</v>
      </c>
      <c r="G169" s="58">
        <v>1449.3288946500002</v>
      </c>
      <c r="H169" s="58">
        <v>1412.4723423699998</v>
      </c>
      <c r="I169" s="58">
        <v>1355.60207403</v>
      </c>
      <c r="J169" s="58">
        <v>1333.42553086</v>
      </c>
      <c r="K169" s="58">
        <v>1331.3323406199997</v>
      </c>
      <c r="L169" s="58">
        <v>1274.0994003999999</v>
      </c>
      <c r="M169" s="58">
        <v>1289.00885285</v>
      </c>
      <c r="N169" s="58">
        <v>1275.90425095</v>
      </c>
      <c r="O169" s="58">
        <v>1274.9362274999999</v>
      </c>
      <c r="P169" s="58">
        <v>1278.6734051499998</v>
      </c>
      <c r="Q169" s="58">
        <v>1290.0479554200001</v>
      </c>
      <c r="R169" s="58">
        <v>1297.6186557799999</v>
      </c>
      <c r="S169" s="58">
        <v>1311.7033667299997</v>
      </c>
      <c r="T169" s="58">
        <v>1298.0857888199998</v>
      </c>
      <c r="U169" s="58">
        <v>1274.7956443799999</v>
      </c>
      <c r="V169" s="58">
        <v>1246.6426070499999</v>
      </c>
      <c r="W169" s="58">
        <v>1302.4103677799999</v>
      </c>
      <c r="X169" s="58">
        <v>1380.6201321999997</v>
      </c>
      <c r="Y169" s="58">
        <v>1446.4231691099999</v>
      </c>
    </row>
    <row r="170" spans="1:25" s="50" customFormat="1" x14ac:dyDescent="0.3">
      <c r="A170" s="59">
        <v>42841</v>
      </c>
      <c r="B170" s="58">
        <v>1525.1785940599998</v>
      </c>
      <c r="C170" s="58">
        <v>1549.4411856299998</v>
      </c>
      <c r="D170" s="58">
        <v>1584.1269285399999</v>
      </c>
      <c r="E170" s="58">
        <v>1590.2575970899998</v>
      </c>
      <c r="F170" s="58">
        <v>1592.82848212</v>
      </c>
      <c r="G170" s="58">
        <v>1578.8657180199998</v>
      </c>
      <c r="H170" s="58">
        <v>1557.00659563</v>
      </c>
      <c r="I170" s="58">
        <v>1493.7921169599999</v>
      </c>
      <c r="J170" s="58">
        <v>1380.7214921</v>
      </c>
      <c r="K170" s="58">
        <v>1254.9503946699999</v>
      </c>
      <c r="L170" s="58">
        <v>1192.6265168199998</v>
      </c>
      <c r="M170" s="58">
        <v>1185.0026078699998</v>
      </c>
      <c r="N170" s="58">
        <v>1179.63941899</v>
      </c>
      <c r="O170" s="58">
        <v>1201.2032957500001</v>
      </c>
      <c r="P170" s="58">
        <v>1210.4647803299999</v>
      </c>
      <c r="Q170" s="58">
        <v>1205.6279223500001</v>
      </c>
      <c r="R170" s="58">
        <v>1194.0585488199999</v>
      </c>
      <c r="S170" s="58">
        <v>1190.5351625799999</v>
      </c>
      <c r="T170" s="58">
        <v>1176.7723761899999</v>
      </c>
      <c r="U170" s="58">
        <v>1152.0312854099998</v>
      </c>
      <c r="V170" s="58">
        <v>1113.6099412999999</v>
      </c>
      <c r="W170" s="58">
        <v>1179.7745300900001</v>
      </c>
      <c r="X170" s="58">
        <v>1304.0204852899999</v>
      </c>
      <c r="Y170" s="58">
        <v>1420.63051047</v>
      </c>
    </row>
    <row r="171" spans="1:25" s="50" customFormat="1" x14ac:dyDescent="0.3">
      <c r="A171" s="59">
        <v>42842</v>
      </c>
      <c r="B171" s="58">
        <v>1532.5446422</v>
      </c>
      <c r="C171" s="58">
        <v>1593.53822545</v>
      </c>
      <c r="D171" s="58">
        <v>1639.3712335999999</v>
      </c>
      <c r="E171" s="58">
        <v>1658.1079553499999</v>
      </c>
      <c r="F171" s="58">
        <v>1661.4108748200001</v>
      </c>
      <c r="G171" s="58">
        <v>1633.2317987199999</v>
      </c>
      <c r="H171" s="58">
        <v>1578.1967408199998</v>
      </c>
      <c r="I171" s="58">
        <v>1508.22500833</v>
      </c>
      <c r="J171" s="58">
        <v>1405.18398075</v>
      </c>
      <c r="K171" s="58">
        <v>1292.0964769</v>
      </c>
      <c r="L171" s="58">
        <v>1235.0509522399998</v>
      </c>
      <c r="M171" s="58">
        <v>1216.3156494499999</v>
      </c>
      <c r="N171" s="58">
        <v>1229.9414122600001</v>
      </c>
      <c r="O171" s="58">
        <v>1237.32066573</v>
      </c>
      <c r="P171" s="58">
        <v>1249.44136514</v>
      </c>
      <c r="Q171" s="58">
        <v>1243.3939818199999</v>
      </c>
      <c r="R171" s="58">
        <v>1236.27339781</v>
      </c>
      <c r="S171" s="58">
        <v>1244.1683294899999</v>
      </c>
      <c r="T171" s="58">
        <v>1228.5208239799999</v>
      </c>
      <c r="U171" s="58">
        <v>1225.9749005899998</v>
      </c>
      <c r="V171" s="58">
        <v>1227.2834351299998</v>
      </c>
      <c r="W171" s="58">
        <v>1290.09578655</v>
      </c>
      <c r="X171" s="58">
        <v>1359.8606320200001</v>
      </c>
      <c r="Y171" s="58">
        <v>1463.0313414500001</v>
      </c>
    </row>
    <row r="172" spans="1:25" s="50" customFormat="1" x14ac:dyDescent="0.3">
      <c r="A172" s="59">
        <v>42843</v>
      </c>
      <c r="B172" s="58">
        <v>1552.2782708199998</v>
      </c>
      <c r="C172" s="58">
        <v>1609.0655917099998</v>
      </c>
      <c r="D172" s="58">
        <v>1631.2564837199998</v>
      </c>
      <c r="E172" s="58">
        <v>1642.0575867399998</v>
      </c>
      <c r="F172" s="58">
        <v>1641.6542030400001</v>
      </c>
      <c r="G172" s="58">
        <v>1635.43684575</v>
      </c>
      <c r="H172" s="58">
        <v>1573.54130734</v>
      </c>
      <c r="I172" s="58">
        <v>1479.63361614</v>
      </c>
      <c r="J172" s="58">
        <v>1365.7630647800001</v>
      </c>
      <c r="K172" s="58">
        <v>1292.1753327399999</v>
      </c>
      <c r="L172" s="58">
        <v>1261.6221611000001</v>
      </c>
      <c r="M172" s="58">
        <v>1262.8447073899999</v>
      </c>
      <c r="N172" s="58">
        <v>1269.8099674199998</v>
      </c>
      <c r="O172" s="58">
        <v>1264.5442278</v>
      </c>
      <c r="P172" s="58">
        <v>1272.4687178099998</v>
      </c>
      <c r="Q172" s="58">
        <v>1274.61174583</v>
      </c>
      <c r="R172" s="58">
        <v>1279.4935468899998</v>
      </c>
      <c r="S172" s="58">
        <v>1264.2140792</v>
      </c>
      <c r="T172" s="58">
        <v>1251.2479198000001</v>
      </c>
      <c r="U172" s="58">
        <v>1247.9599928799998</v>
      </c>
      <c r="V172" s="58">
        <v>1259.78403656</v>
      </c>
      <c r="W172" s="58">
        <v>1303.9367603699998</v>
      </c>
      <c r="X172" s="58">
        <v>1378.5792711099998</v>
      </c>
      <c r="Y172" s="58">
        <v>1469.1509353000001</v>
      </c>
    </row>
    <row r="173" spans="1:25" s="50" customFormat="1" x14ac:dyDescent="0.3">
      <c r="A173" s="59">
        <v>42844</v>
      </c>
      <c r="B173" s="58">
        <v>1510.1407498200001</v>
      </c>
      <c r="C173" s="58">
        <v>1542.4498568700001</v>
      </c>
      <c r="D173" s="58">
        <v>1565.4875840899999</v>
      </c>
      <c r="E173" s="58">
        <v>1561.2645572400002</v>
      </c>
      <c r="F173" s="58">
        <v>1544.3715764600001</v>
      </c>
      <c r="G173" s="58">
        <v>1541.4128589399998</v>
      </c>
      <c r="H173" s="58">
        <v>1491.53869377</v>
      </c>
      <c r="I173" s="58">
        <v>1451.2820228199998</v>
      </c>
      <c r="J173" s="58">
        <v>1404.6785485299997</v>
      </c>
      <c r="K173" s="58">
        <v>1317.9743666099998</v>
      </c>
      <c r="L173" s="58">
        <v>1249.60233371</v>
      </c>
      <c r="M173" s="58">
        <v>1246.3384417100001</v>
      </c>
      <c r="N173" s="58">
        <v>1236.75422568</v>
      </c>
      <c r="O173" s="58">
        <v>1227.4658683600001</v>
      </c>
      <c r="P173" s="58">
        <v>1247.0349451500001</v>
      </c>
      <c r="Q173" s="58">
        <v>1256.2703354</v>
      </c>
      <c r="R173" s="58">
        <v>1287.53989821</v>
      </c>
      <c r="S173" s="58">
        <v>1295.1931845700001</v>
      </c>
      <c r="T173" s="58">
        <v>1276.3250648200001</v>
      </c>
      <c r="U173" s="58">
        <v>1259.2728233799999</v>
      </c>
      <c r="V173" s="58">
        <v>1260.1741492599999</v>
      </c>
      <c r="W173" s="58">
        <v>1289.4645149399998</v>
      </c>
      <c r="X173" s="58">
        <v>1356.6234285199998</v>
      </c>
      <c r="Y173" s="58">
        <v>1396.4202457699998</v>
      </c>
    </row>
    <row r="174" spans="1:25" s="50" customFormat="1" x14ac:dyDescent="0.3">
      <c r="A174" s="59">
        <v>42845</v>
      </c>
      <c r="B174" s="58">
        <v>1454.01101991</v>
      </c>
      <c r="C174" s="58">
        <v>1492.2104313700002</v>
      </c>
      <c r="D174" s="58">
        <v>1520.0570018899998</v>
      </c>
      <c r="E174" s="58">
        <v>1542.5756431099999</v>
      </c>
      <c r="F174" s="58">
        <v>1545.3698716599997</v>
      </c>
      <c r="G174" s="58">
        <v>1538.1080543799999</v>
      </c>
      <c r="H174" s="58">
        <v>1471.3189912799999</v>
      </c>
      <c r="I174" s="58">
        <v>1478.5764710499998</v>
      </c>
      <c r="J174" s="58">
        <v>1416.9756419199998</v>
      </c>
      <c r="K174" s="58">
        <v>1325.5456206600002</v>
      </c>
      <c r="L174" s="58">
        <v>1249.4209603300001</v>
      </c>
      <c r="M174" s="58">
        <v>1256.6245433899999</v>
      </c>
      <c r="N174" s="58">
        <v>1256.22662352</v>
      </c>
      <c r="O174" s="58">
        <v>1259.4076162299998</v>
      </c>
      <c r="P174" s="58">
        <v>1275.4476909800001</v>
      </c>
      <c r="Q174" s="58">
        <v>1279.7822155899999</v>
      </c>
      <c r="R174" s="58">
        <v>1256.2298923799999</v>
      </c>
      <c r="S174" s="58">
        <v>1232.4100734399999</v>
      </c>
      <c r="T174" s="58">
        <v>1203.9756341100001</v>
      </c>
      <c r="U174" s="58">
        <v>1203.9721691999998</v>
      </c>
      <c r="V174" s="58">
        <v>1239.6172012</v>
      </c>
      <c r="W174" s="58">
        <v>1302.43913049</v>
      </c>
      <c r="X174" s="58">
        <v>1309.61529982</v>
      </c>
      <c r="Y174" s="58">
        <v>1366.4065178199999</v>
      </c>
    </row>
    <row r="175" spans="1:25" s="50" customFormat="1" x14ac:dyDescent="0.3">
      <c r="A175" s="59">
        <v>42846</v>
      </c>
      <c r="B175" s="58">
        <v>1417.6305962199999</v>
      </c>
      <c r="C175" s="58">
        <v>1464.7419679</v>
      </c>
      <c r="D175" s="58">
        <v>1518.3281915899997</v>
      </c>
      <c r="E175" s="58">
        <v>1528.38305098</v>
      </c>
      <c r="F175" s="58">
        <v>1518.0078928399998</v>
      </c>
      <c r="G175" s="58">
        <v>1499.6204840800001</v>
      </c>
      <c r="H175" s="58">
        <v>1533.1961137099997</v>
      </c>
      <c r="I175" s="58">
        <v>1502.06172831</v>
      </c>
      <c r="J175" s="58">
        <v>1431.4383403100001</v>
      </c>
      <c r="K175" s="58">
        <v>1371.1433353399998</v>
      </c>
      <c r="L175" s="58">
        <v>1286.9595114499998</v>
      </c>
      <c r="M175" s="58">
        <v>1270.22018177</v>
      </c>
      <c r="N175" s="58">
        <v>1254.17504459</v>
      </c>
      <c r="O175" s="58">
        <v>1263.7034089399999</v>
      </c>
      <c r="P175" s="58">
        <v>1272.52348054</v>
      </c>
      <c r="Q175" s="58">
        <v>1239.60973964</v>
      </c>
      <c r="R175" s="58">
        <v>1216.15756973</v>
      </c>
      <c r="S175" s="58">
        <v>1237.7843184200001</v>
      </c>
      <c r="T175" s="58">
        <v>1271.1279470099998</v>
      </c>
      <c r="U175" s="58">
        <v>1276.83193693</v>
      </c>
      <c r="V175" s="58">
        <v>1300.2890703899998</v>
      </c>
      <c r="W175" s="58">
        <v>1306.44677099</v>
      </c>
      <c r="X175" s="58">
        <v>1346.9510510699997</v>
      </c>
      <c r="Y175" s="58">
        <v>1421.3225071799998</v>
      </c>
    </row>
    <row r="176" spans="1:25" s="50" customFormat="1" x14ac:dyDescent="0.3">
      <c r="A176" s="59">
        <v>42847</v>
      </c>
      <c r="B176" s="58">
        <v>1671.6039121200001</v>
      </c>
      <c r="C176" s="58">
        <v>1735.4125918499999</v>
      </c>
      <c r="D176" s="58">
        <v>1731.35392826</v>
      </c>
      <c r="E176" s="58">
        <v>1724.5303783999998</v>
      </c>
      <c r="F176" s="58">
        <v>1730.4231461999998</v>
      </c>
      <c r="G176" s="58">
        <v>1735.7541704599998</v>
      </c>
      <c r="H176" s="58">
        <v>1755.7488870699999</v>
      </c>
      <c r="I176" s="58">
        <v>1716.7586018900001</v>
      </c>
      <c r="J176" s="58">
        <v>1565.1894443699998</v>
      </c>
      <c r="K176" s="58">
        <v>1424.9274401899997</v>
      </c>
      <c r="L176" s="58">
        <v>1322.8790961</v>
      </c>
      <c r="M176" s="58">
        <v>1306.3052966999999</v>
      </c>
      <c r="N176" s="58">
        <v>1310.5040548500001</v>
      </c>
      <c r="O176" s="58">
        <v>1313.5236970599999</v>
      </c>
      <c r="P176" s="58">
        <v>1339.3071858200001</v>
      </c>
      <c r="Q176" s="58">
        <v>1330.0405764100001</v>
      </c>
      <c r="R176" s="58">
        <v>1338.0627430199997</v>
      </c>
      <c r="S176" s="58">
        <v>1316.26697655</v>
      </c>
      <c r="T176" s="58">
        <v>1301.4273536199998</v>
      </c>
      <c r="U176" s="58">
        <v>1288.61886205</v>
      </c>
      <c r="V176" s="58">
        <v>1296.15823899</v>
      </c>
      <c r="W176" s="58">
        <v>1356.3448535699999</v>
      </c>
      <c r="X176" s="58">
        <v>1490.5402160099998</v>
      </c>
      <c r="Y176" s="58">
        <v>1534.21283976</v>
      </c>
    </row>
    <row r="177" spans="1:25" s="50" customFormat="1" x14ac:dyDescent="0.3">
      <c r="A177" s="59">
        <v>42848</v>
      </c>
      <c r="B177" s="58">
        <v>1659.0737615399999</v>
      </c>
      <c r="C177" s="58">
        <v>1727.7078015299999</v>
      </c>
      <c r="D177" s="58">
        <v>1750.5986798599997</v>
      </c>
      <c r="E177" s="58">
        <v>1754.6232122799997</v>
      </c>
      <c r="F177" s="58">
        <v>1765.5872366399999</v>
      </c>
      <c r="G177" s="58">
        <v>1747.60121923</v>
      </c>
      <c r="H177" s="58">
        <v>1740.3029854000001</v>
      </c>
      <c r="I177" s="58">
        <v>1721.8147837699998</v>
      </c>
      <c r="J177" s="58">
        <v>1577.4691075699998</v>
      </c>
      <c r="K177" s="58">
        <v>1427.6305141100001</v>
      </c>
      <c r="L177" s="58">
        <v>1317.16732155</v>
      </c>
      <c r="M177" s="58">
        <v>1288.3934023100001</v>
      </c>
      <c r="N177" s="58">
        <v>1293.7420513500001</v>
      </c>
      <c r="O177" s="58">
        <v>1303.75589743</v>
      </c>
      <c r="P177" s="58">
        <v>1327.0720850399998</v>
      </c>
      <c r="Q177" s="58">
        <v>1330.3126157900001</v>
      </c>
      <c r="R177" s="58">
        <v>1341.0947481600001</v>
      </c>
      <c r="S177" s="58">
        <v>1324.2805306199998</v>
      </c>
      <c r="T177" s="58">
        <v>1303.4156688999999</v>
      </c>
      <c r="U177" s="58">
        <v>1302.2627555399999</v>
      </c>
      <c r="V177" s="58">
        <v>1320.82111923</v>
      </c>
      <c r="W177" s="58">
        <v>1385.29864688</v>
      </c>
      <c r="X177" s="58">
        <v>1492.8731596299999</v>
      </c>
      <c r="Y177" s="58">
        <v>1554.2937238499999</v>
      </c>
    </row>
    <row r="178" spans="1:25" s="50" customFormat="1" x14ac:dyDescent="0.3">
      <c r="A178" s="59">
        <v>42849</v>
      </c>
      <c r="B178" s="58">
        <v>1757.1252764599999</v>
      </c>
      <c r="C178" s="58">
        <v>1766.13953197</v>
      </c>
      <c r="D178" s="58">
        <v>1759.1005136200001</v>
      </c>
      <c r="E178" s="58">
        <v>1749.6229373900001</v>
      </c>
      <c r="F178" s="58">
        <v>1746.7083886800001</v>
      </c>
      <c r="G178" s="58">
        <v>1754.72026224</v>
      </c>
      <c r="H178" s="58">
        <v>1721.7560795999998</v>
      </c>
      <c r="I178" s="58">
        <v>1633.4108122299999</v>
      </c>
      <c r="J178" s="58">
        <v>1543.9363374300001</v>
      </c>
      <c r="K178" s="58">
        <v>1442.1138437199997</v>
      </c>
      <c r="L178" s="58">
        <v>1350.3257260999999</v>
      </c>
      <c r="M178" s="58">
        <v>1330.8532005900001</v>
      </c>
      <c r="N178" s="58">
        <v>1337.56708463</v>
      </c>
      <c r="O178" s="58">
        <v>1337.60844013</v>
      </c>
      <c r="P178" s="58">
        <v>1333.8557074400001</v>
      </c>
      <c r="Q178" s="58">
        <v>1324.5283232500001</v>
      </c>
      <c r="R178" s="58">
        <v>1307.7666202299997</v>
      </c>
      <c r="S178" s="58">
        <v>1307.7190963600001</v>
      </c>
      <c r="T178" s="58">
        <v>1321.9287572399999</v>
      </c>
      <c r="U178" s="58">
        <v>1321.1128862999999</v>
      </c>
      <c r="V178" s="58">
        <v>1359.954643</v>
      </c>
      <c r="W178" s="58">
        <v>1413.46982084</v>
      </c>
      <c r="X178" s="58">
        <v>1542.2016154600001</v>
      </c>
      <c r="Y178" s="58">
        <v>1624.2903462899999</v>
      </c>
    </row>
    <row r="179" spans="1:25" s="50" customFormat="1" x14ac:dyDescent="0.3">
      <c r="A179" s="59">
        <v>42850</v>
      </c>
      <c r="B179" s="58">
        <v>1743.7946347500001</v>
      </c>
      <c r="C179" s="58">
        <v>1761.9417550899998</v>
      </c>
      <c r="D179" s="58">
        <v>1756.2654896999998</v>
      </c>
      <c r="E179" s="58">
        <v>1754.1545771299998</v>
      </c>
      <c r="F179" s="58">
        <v>1756.4727127900001</v>
      </c>
      <c r="G179" s="58">
        <v>1748.6628673999999</v>
      </c>
      <c r="H179" s="58">
        <v>1692.0275054799999</v>
      </c>
      <c r="I179" s="58">
        <v>1630.5403795299999</v>
      </c>
      <c r="J179" s="58">
        <v>1557.3893291999998</v>
      </c>
      <c r="K179" s="58">
        <v>1457.64025932</v>
      </c>
      <c r="L179" s="58">
        <v>1353.4093832099998</v>
      </c>
      <c r="M179" s="58">
        <v>1327.3765776499999</v>
      </c>
      <c r="N179" s="58">
        <v>1333.6492176900001</v>
      </c>
      <c r="O179" s="58">
        <v>1319.8070894899997</v>
      </c>
      <c r="P179" s="58">
        <v>1318.0163702199998</v>
      </c>
      <c r="Q179" s="58">
        <v>1324.20385442</v>
      </c>
      <c r="R179" s="58">
        <v>1329.46488262</v>
      </c>
      <c r="S179" s="58">
        <v>1325.4771618700001</v>
      </c>
      <c r="T179" s="58">
        <v>1329.4345567400001</v>
      </c>
      <c r="U179" s="58">
        <v>1324.4930559599998</v>
      </c>
      <c r="V179" s="58">
        <v>1334.44562425</v>
      </c>
      <c r="W179" s="58">
        <v>1397.15246699</v>
      </c>
      <c r="X179" s="58">
        <v>1521.42379519</v>
      </c>
      <c r="Y179" s="58">
        <v>1610.32035868</v>
      </c>
    </row>
    <row r="180" spans="1:25" s="50" customFormat="1" x14ac:dyDescent="0.3">
      <c r="A180" s="59">
        <v>42851</v>
      </c>
      <c r="B180" s="58">
        <v>1743.9180383399998</v>
      </c>
      <c r="C180" s="58">
        <v>1764.3803032299998</v>
      </c>
      <c r="D180" s="58">
        <v>1759.4508733299999</v>
      </c>
      <c r="E180" s="58">
        <v>1767.4390650400001</v>
      </c>
      <c r="F180" s="58">
        <v>1765.21049477</v>
      </c>
      <c r="G180" s="58">
        <v>1763.0782427499998</v>
      </c>
      <c r="H180" s="58">
        <v>1726.7267156600001</v>
      </c>
      <c r="I180" s="58">
        <v>1642.9041797599998</v>
      </c>
      <c r="J180" s="58">
        <v>1563.4943910699999</v>
      </c>
      <c r="K180" s="58">
        <v>1435.4904617100001</v>
      </c>
      <c r="L180" s="58">
        <v>1319.7406095900001</v>
      </c>
      <c r="M180" s="58">
        <v>1302.24703765</v>
      </c>
      <c r="N180" s="58">
        <v>1334.6640576499999</v>
      </c>
      <c r="O180" s="58">
        <v>1338.8727653199999</v>
      </c>
      <c r="P180" s="58">
        <v>1323.3656401499998</v>
      </c>
      <c r="Q180" s="58">
        <v>1335.8535700500001</v>
      </c>
      <c r="R180" s="58">
        <v>1335.6434168699998</v>
      </c>
      <c r="S180" s="58">
        <v>1327.1264389499997</v>
      </c>
      <c r="T180" s="58">
        <v>1319.9504576499999</v>
      </c>
      <c r="U180" s="58">
        <v>1336.1467442099997</v>
      </c>
      <c r="V180" s="58">
        <v>1356.6594145099998</v>
      </c>
      <c r="W180" s="58">
        <v>1409.52995698</v>
      </c>
      <c r="X180" s="58">
        <v>1502.2519666099997</v>
      </c>
      <c r="Y180" s="58">
        <v>1633.5665344399999</v>
      </c>
    </row>
    <row r="181" spans="1:25" s="50" customFormat="1" x14ac:dyDescent="0.3">
      <c r="A181" s="59">
        <v>42852</v>
      </c>
      <c r="B181" s="58">
        <v>1717.4009315499998</v>
      </c>
      <c r="C181" s="58">
        <v>1745.3262633099998</v>
      </c>
      <c r="D181" s="58">
        <v>1758.1365282000002</v>
      </c>
      <c r="E181" s="58">
        <v>1744.34272276</v>
      </c>
      <c r="F181" s="58">
        <v>1750.88634409</v>
      </c>
      <c r="G181" s="58">
        <v>1760.62225614</v>
      </c>
      <c r="H181" s="58">
        <v>1765.5475923399999</v>
      </c>
      <c r="I181" s="58">
        <v>1692.4509160100001</v>
      </c>
      <c r="J181" s="58">
        <v>1537.8242897099999</v>
      </c>
      <c r="K181" s="58">
        <v>1425.3569340999998</v>
      </c>
      <c r="L181" s="58">
        <v>1332.4226005400001</v>
      </c>
      <c r="M181" s="58">
        <v>1307.5522703000001</v>
      </c>
      <c r="N181" s="58">
        <v>1306.86643903</v>
      </c>
      <c r="O181" s="58">
        <v>1302.5267715</v>
      </c>
      <c r="P181" s="58">
        <v>1307.1020475300002</v>
      </c>
      <c r="Q181" s="58">
        <v>1317.3095295399999</v>
      </c>
      <c r="R181" s="58">
        <v>1321.4444118000001</v>
      </c>
      <c r="S181" s="58">
        <v>1311.1926236499999</v>
      </c>
      <c r="T181" s="58">
        <v>1318.3101945200001</v>
      </c>
      <c r="U181" s="58">
        <v>1326.7263057499999</v>
      </c>
      <c r="V181" s="58">
        <v>1353.29782488</v>
      </c>
      <c r="W181" s="58">
        <v>1415.7335412500001</v>
      </c>
      <c r="X181" s="58">
        <v>1495.38474976</v>
      </c>
      <c r="Y181" s="58">
        <v>1632.0075214600001</v>
      </c>
    </row>
    <row r="182" spans="1:25" s="50" customFormat="1" x14ac:dyDescent="0.3">
      <c r="A182" s="59">
        <v>42853</v>
      </c>
      <c r="B182" s="58">
        <v>1703.4784506199999</v>
      </c>
      <c r="C182" s="58">
        <v>1735.12513365</v>
      </c>
      <c r="D182" s="58">
        <v>1753.77127526</v>
      </c>
      <c r="E182" s="58">
        <v>1742.2254667900002</v>
      </c>
      <c r="F182" s="58">
        <v>1738.8380279499997</v>
      </c>
      <c r="G182" s="58">
        <v>1739.9786874699998</v>
      </c>
      <c r="H182" s="58">
        <v>1741.9861941599997</v>
      </c>
      <c r="I182" s="58">
        <v>1661.2559648299998</v>
      </c>
      <c r="J182" s="58">
        <v>1545.06866094</v>
      </c>
      <c r="K182" s="58">
        <v>1433.8064259799999</v>
      </c>
      <c r="L182" s="58">
        <v>1351.7409531499998</v>
      </c>
      <c r="M182" s="58">
        <v>1311.4649727000001</v>
      </c>
      <c r="N182" s="58">
        <v>1309.1815178299998</v>
      </c>
      <c r="O182" s="58">
        <v>1316.0729476400002</v>
      </c>
      <c r="P182" s="58">
        <v>1314.0289594400001</v>
      </c>
      <c r="Q182" s="58">
        <v>1307.5296210000001</v>
      </c>
      <c r="R182" s="58">
        <v>1305.9271258999997</v>
      </c>
      <c r="S182" s="58">
        <v>1303.8770132</v>
      </c>
      <c r="T182" s="58">
        <v>1310.8187407800001</v>
      </c>
      <c r="U182" s="58">
        <v>1289.77820677</v>
      </c>
      <c r="V182" s="58">
        <v>1332.8659078000001</v>
      </c>
      <c r="W182" s="58">
        <v>1411.1631240299998</v>
      </c>
      <c r="X182" s="58">
        <v>1484.2807828300001</v>
      </c>
      <c r="Y182" s="58">
        <v>1619.7025981100001</v>
      </c>
    </row>
    <row r="183" spans="1:25" s="50" customFormat="1" x14ac:dyDescent="0.3">
      <c r="A183" s="59">
        <v>42854</v>
      </c>
      <c r="B183" s="58">
        <v>1706.8108456300001</v>
      </c>
      <c r="C183" s="58">
        <v>1724.8043745800001</v>
      </c>
      <c r="D183" s="58">
        <v>1700.6201874399999</v>
      </c>
      <c r="E183" s="58">
        <v>1697.9482837199998</v>
      </c>
      <c r="F183" s="58">
        <v>1684.0682070600001</v>
      </c>
      <c r="G183" s="58">
        <v>1691.4192921600002</v>
      </c>
      <c r="H183" s="58">
        <v>1693.07029504</v>
      </c>
      <c r="I183" s="58">
        <v>1627.0147915299999</v>
      </c>
      <c r="J183" s="58">
        <v>1510.91270467</v>
      </c>
      <c r="K183" s="58">
        <v>1378.5972051700001</v>
      </c>
      <c r="L183" s="58">
        <v>1295.1723847599999</v>
      </c>
      <c r="M183" s="58">
        <v>1267.9931709299999</v>
      </c>
      <c r="N183" s="58">
        <v>1276.1815279499999</v>
      </c>
      <c r="O183" s="58">
        <v>1280.0017926999999</v>
      </c>
      <c r="P183" s="58">
        <v>1288.0555592199999</v>
      </c>
      <c r="Q183" s="58">
        <v>1288.64302832</v>
      </c>
      <c r="R183" s="58">
        <v>1282.7972686799999</v>
      </c>
      <c r="S183" s="58">
        <v>1276.82781686</v>
      </c>
      <c r="T183" s="58">
        <v>1274.4391479400001</v>
      </c>
      <c r="U183" s="58">
        <v>1306.2470620200002</v>
      </c>
      <c r="V183" s="58">
        <v>1343.9357780099999</v>
      </c>
      <c r="W183" s="58">
        <v>1424.1137154899998</v>
      </c>
      <c r="X183" s="58">
        <v>1486.8964132400001</v>
      </c>
      <c r="Y183" s="58">
        <v>1589.3956075599999</v>
      </c>
    </row>
    <row r="184" spans="1:25" s="50" customFormat="1" x14ac:dyDescent="0.3">
      <c r="A184" s="59">
        <v>42855</v>
      </c>
      <c r="B184" s="58">
        <v>1702.1294008899999</v>
      </c>
      <c r="C184" s="58">
        <v>1718.2093078499997</v>
      </c>
      <c r="D184" s="58">
        <v>1721.1129898899999</v>
      </c>
      <c r="E184" s="58">
        <v>1739.1047627399998</v>
      </c>
      <c r="F184" s="58">
        <v>1722.25156625</v>
      </c>
      <c r="G184" s="58">
        <v>1727.0257070899997</v>
      </c>
      <c r="H184" s="58">
        <v>1696.4103817099999</v>
      </c>
      <c r="I184" s="58">
        <v>1580.1991058099998</v>
      </c>
      <c r="J184" s="58">
        <v>1408.7140853699998</v>
      </c>
      <c r="K184" s="58">
        <v>1278.8998800899999</v>
      </c>
      <c r="L184" s="58">
        <v>1249.63182962</v>
      </c>
      <c r="M184" s="58">
        <v>1267.9994078499999</v>
      </c>
      <c r="N184" s="58">
        <v>1266.7856096099999</v>
      </c>
      <c r="O184" s="58">
        <v>1247.06575198</v>
      </c>
      <c r="P184" s="58">
        <v>1240.3288055399998</v>
      </c>
      <c r="Q184" s="58">
        <v>1238.0911644799999</v>
      </c>
      <c r="R184" s="58">
        <v>1231.5561889000001</v>
      </c>
      <c r="S184" s="58">
        <v>1269.3968592199999</v>
      </c>
      <c r="T184" s="58">
        <v>1301.50694643</v>
      </c>
      <c r="U184" s="58">
        <v>1322.7067234599999</v>
      </c>
      <c r="V184" s="58">
        <v>1331.1825794199999</v>
      </c>
      <c r="W184" s="58">
        <v>1390.24455395</v>
      </c>
      <c r="X184" s="58">
        <v>1499.0078493800002</v>
      </c>
      <c r="Y184" s="58">
        <v>1652.1041566599997</v>
      </c>
    </row>
    <row r="185" spans="1:25" s="50" customFormat="1" x14ac:dyDescent="0.3">
      <c r="A185" s="59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</row>
    <row r="186" spans="1:25" s="50" customFormat="1" x14ac:dyDescent="0.3"/>
    <row r="187" spans="1:25" s="50" customFormat="1" ht="21" customHeight="1" x14ac:dyDescent="0.3">
      <c r="B187" s="196" t="s">
        <v>138</v>
      </c>
      <c r="C187" s="196"/>
      <c r="D187" s="196"/>
      <c r="E187" s="196"/>
      <c r="F187" s="196"/>
      <c r="G187" s="196"/>
      <c r="H187" s="196"/>
      <c r="I187" s="196"/>
      <c r="J187" s="196"/>
      <c r="K187" s="196"/>
      <c r="L187" s="196"/>
      <c r="M187" s="196"/>
      <c r="N187" s="196"/>
      <c r="O187" s="113">
        <v>460928.59971294296</v>
      </c>
      <c r="P187" s="21"/>
      <c r="Q187" s="60"/>
      <c r="R187" s="60"/>
      <c r="S187" s="60"/>
      <c r="T187" s="60"/>
      <c r="U187" s="60"/>
      <c r="V187" s="60"/>
      <c r="W187" s="60"/>
      <c r="X187" s="60"/>
      <c r="Y187" s="60"/>
    </row>
    <row r="188" spans="1:25" s="50" customFormat="1" x14ac:dyDescent="0.3"/>
    <row r="189" spans="1:25" s="50" customFormat="1" ht="45" customHeight="1" x14ac:dyDescent="0.3">
      <c r="B189" s="191" t="s">
        <v>91</v>
      </c>
      <c r="C189" s="191"/>
      <c r="D189" s="191"/>
      <c r="E189" s="191"/>
      <c r="F189" s="191"/>
      <c r="G189" s="191"/>
      <c r="H189" s="191"/>
      <c r="I189" s="191"/>
      <c r="J189" s="191"/>
      <c r="K189" s="191"/>
      <c r="L189" s="191"/>
      <c r="M189" s="191"/>
      <c r="N189" s="191"/>
      <c r="O189" s="104"/>
    </row>
    <row r="190" spans="1:25" s="50" customFormat="1" x14ac:dyDescent="0.3">
      <c r="B190" s="155"/>
      <c r="C190" s="155"/>
      <c r="D190" s="155"/>
      <c r="E190" s="155"/>
      <c r="F190" s="155"/>
      <c r="G190" s="155" t="s">
        <v>28</v>
      </c>
      <c r="H190" s="155"/>
      <c r="I190" s="155"/>
      <c r="J190" s="155"/>
    </row>
    <row r="191" spans="1:25" s="50" customFormat="1" x14ac:dyDescent="0.3">
      <c r="B191" s="155"/>
      <c r="C191" s="155"/>
      <c r="D191" s="155"/>
      <c r="E191" s="155"/>
      <c r="F191" s="155"/>
      <c r="G191" s="120" t="s">
        <v>27</v>
      </c>
      <c r="H191" s="120" t="s">
        <v>75</v>
      </c>
      <c r="I191" s="120" t="s">
        <v>76</v>
      </c>
      <c r="J191" s="120" t="s">
        <v>77</v>
      </c>
    </row>
    <row r="192" spans="1:25" s="50" customFormat="1" ht="43.5" customHeight="1" x14ac:dyDescent="0.3">
      <c r="B192" s="155" t="s">
        <v>92</v>
      </c>
      <c r="C192" s="155"/>
      <c r="D192" s="155"/>
      <c r="E192" s="155"/>
      <c r="F192" s="155"/>
      <c r="G192" s="58">
        <v>510037.88</v>
      </c>
      <c r="H192" s="58">
        <v>786845.8</v>
      </c>
      <c r="I192" s="58">
        <v>793194.83</v>
      </c>
      <c r="J192" s="58">
        <v>524843.62</v>
      </c>
    </row>
    <row r="193" spans="1:25" s="50" customFormat="1" x14ac:dyDescent="0.3"/>
    <row r="194" spans="1:25" s="50" customFormat="1" x14ac:dyDescent="0.3">
      <c r="A194" s="197" t="s">
        <v>163</v>
      </c>
      <c r="B194" s="194"/>
      <c r="C194" s="194"/>
      <c r="D194" s="194"/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</row>
    <row r="195" spans="1:25" s="50" customFormat="1" x14ac:dyDescent="0.3">
      <c r="A195" s="194" t="s">
        <v>90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50" customFormat="1" x14ac:dyDescent="0.3">
      <c r="A196" s="194" t="s">
        <v>141</v>
      </c>
      <c r="B196" s="179"/>
      <c r="C196" s="179"/>
      <c r="D196" s="179"/>
      <c r="E196" s="179"/>
      <c r="F196" s="179"/>
      <c r="G196" s="179"/>
      <c r="H196" s="179"/>
      <c r="I196" s="179"/>
      <c r="J196" s="179"/>
      <c r="K196" s="179"/>
      <c r="L196" s="179"/>
      <c r="M196" s="179"/>
      <c r="N196" s="179"/>
      <c r="O196" s="179"/>
      <c r="P196" s="179"/>
      <c r="Q196" s="179"/>
      <c r="R196" s="179"/>
      <c r="S196" s="179"/>
      <c r="T196" s="179"/>
      <c r="U196" s="179"/>
      <c r="V196" s="179"/>
      <c r="W196" s="179"/>
      <c r="X196" s="179"/>
      <c r="Y196" s="179"/>
    </row>
    <row r="197" spans="1:25" s="50" customFormat="1" x14ac:dyDescent="0.3">
      <c r="A197" s="194" t="s">
        <v>142</v>
      </c>
      <c r="B197" s="179"/>
      <c r="C197" s="179"/>
      <c r="D197" s="179"/>
      <c r="E197" s="179"/>
      <c r="F197" s="179"/>
      <c r="G197" s="179"/>
      <c r="H197" s="179"/>
      <c r="I197" s="179"/>
      <c r="J197" s="179"/>
      <c r="K197" s="179"/>
      <c r="L197" s="179"/>
      <c r="M197" s="179"/>
      <c r="N197" s="179"/>
      <c r="O197" s="179"/>
      <c r="P197" s="179"/>
      <c r="Q197" s="179"/>
      <c r="R197" s="179"/>
      <c r="S197" s="179"/>
      <c r="T197" s="179"/>
      <c r="U197" s="179"/>
      <c r="V197" s="179"/>
      <c r="W197" s="179"/>
      <c r="X197" s="179"/>
      <c r="Y197" s="179"/>
    </row>
    <row r="198" spans="1:25" s="50" customFormat="1" x14ac:dyDescent="0.3">
      <c r="A198" s="194" t="s">
        <v>107</v>
      </c>
      <c r="B198" s="179"/>
      <c r="C198" s="179"/>
      <c r="D198" s="179"/>
      <c r="E198" s="179"/>
      <c r="F198" s="179"/>
      <c r="G198" s="179"/>
      <c r="H198" s="179"/>
      <c r="I198" s="179"/>
      <c r="J198" s="179"/>
      <c r="K198" s="179"/>
      <c r="L198" s="179"/>
      <c r="M198" s="179"/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79"/>
    </row>
    <row r="199" spans="1:25" s="50" customFormat="1" x14ac:dyDescent="0.3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</row>
    <row r="200" spans="1:25" s="50" customFormat="1" x14ac:dyDescent="0.3">
      <c r="A200" s="195" t="s">
        <v>108</v>
      </c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</row>
    <row r="201" spans="1:25" s="50" customFormat="1" x14ac:dyDescent="0.3"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</row>
    <row r="202" spans="1:25" s="50" customFormat="1" x14ac:dyDescent="0.3">
      <c r="A202" s="157" t="s">
        <v>73</v>
      </c>
      <c r="B202" s="193" t="s">
        <v>109</v>
      </c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1"/>
    </row>
    <row r="203" spans="1:25" s="50" customFormat="1" x14ac:dyDescent="0.3">
      <c r="A203" s="158"/>
      <c r="B203" s="17" t="s">
        <v>110</v>
      </c>
      <c r="C203" s="18" t="s">
        <v>111</v>
      </c>
      <c r="D203" s="19" t="s">
        <v>112</v>
      </c>
      <c r="E203" s="18" t="s">
        <v>113</v>
      </c>
      <c r="F203" s="18" t="s">
        <v>114</v>
      </c>
      <c r="G203" s="18" t="s">
        <v>115</v>
      </c>
      <c r="H203" s="18" t="s">
        <v>116</v>
      </c>
      <c r="I203" s="18" t="s">
        <v>117</v>
      </c>
      <c r="J203" s="18" t="s">
        <v>118</v>
      </c>
      <c r="K203" s="17" t="s">
        <v>119</v>
      </c>
      <c r="L203" s="18" t="s">
        <v>120</v>
      </c>
      <c r="M203" s="20" t="s">
        <v>121</v>
      </c>
      <c r="N203" s="17" t="s">
        <v>122</v>
      </c>
      <c r="O203" s="18" t="s">
        <v>123</v>
      </c>
      <c r="P203" s="20" t="s">
        <v>124</v>
      </c>
      <c r="Q203" s="19" t="s">
        <v>125</v>
      </c>
      <c r="R203" s="18" t="s">
        <v>126</v>
      </c>
      <c r="S203" s="19" t="s">
        <v>127</v>
      </c>
      <c r="T203" s="18" t="s">
        <v>128</v>
      </c>
      <c r="U203" s="19" t="s">
        <v>129</v>
      </c>
      <c r="V203" s="18" t="s">
        <v>130</v>
      </c>
      <c r="W203" s="19" t="s">
        <v>131</v>
      </c>
      <c r="X203" s="18" t="s">
        <v>132</v>
      </c>
      <c r="Y203" s="18" t="s">
        <v>133</v>
      </c>
    </row>
    <row r="204" spans="1:25" s="50" customFormat="1" x14ac:dyDescent="0.3">
      <c r="A204" s="59" t="s">
        <v>227</v>
      </c>
      <c r="B204" s="58">
        <v>1267.31433735</v>
      </c>
      <c r="C204" s="58">
        <v>1316.8265731899999</v>
      </c>
      <c r="D204" s="58">
        <v>1350.95242009</v>
      </c>
      <c r="E204" s="58">
        <v>1362.76395617</v>
      </c>
      <c r="F204" s="58">
        <v>1370.4057593999999</v>
      </c>
      <c r="G204" s="58">
        <v>1359.67098861</v>
      </c>
      <c r="H204" s="58">
        <v>1321.65268354</v>
      </c>
      <c r="I204" s="58">
        <v>1257.7089211799998</v>
      </c>
      <c r="J204" s="58">
        <v>1133.83188559</v>
      </c>
      <c r="K204" s="58">
        <v>1029.68832176</v>
      </c>
      <c r="L204" s="58">
        <v>951.21929627999998</v>
      </c>
      <c r="M204" s="58">
        <v>929.13044775000003</v>
      </c>
      <c r="N204" s="58">
        <v>945.21808844999987</v>
      </c>
      <c r="O204" s="58">
        <v>974.82945132000009</v>
      </c>
      <c r="P204" s="58">
        <v>975.5859203</v>
      </c>
      <c r="Q204" s="58">
        <v>983.30629159999989</v>
      </c>
      <c r="R204" s="58">
        <v>987.41138531000001</v>
      </c>
      <c r="S204" s="58">
        <v>981.74510835000001</v>
      </c>
      <c r="T204" s="58">
        <v>967.08429572</v>
      </c>
      <c r="U204" s="58">
        <v>929.00531204999993</v>
      </c>
      <c r="V204" s="58">
        <v>935.59813015000009</v>
      </c>
      <c r="W204" s="58">
        <v>1010.40454447</v>
      </c>
      <c r="X204" s="58">
        <v>1095.7280496199999</v>
      </c>
      <c r="Y204" s="58">
        <v>1207.7354797099999</v>
      </c>
    </row>
    <row r="205" spans="1:25" s="50" customFormat="1" x14ac:dyDescent="0.3">
      <c r="A205" s="59">
        <v>42827</v>
      </c>
      <c r="B205" s="58">
        <v>1267.2430631899999</v>
      </c>
      <c r="C205" s="58">
        <v>1316.0630860899998</v>
      </c>
      <c r="D205" s="58">
        <v>1347.0003819699998</v>
      </c>
      <c r="E205" s="58">
        <v>1363.4354181699998</v>
      </c>
      <c r="F205" s="58">
        <v>1374.1569546199999</v>
      </c>
      <c r="G205" s="58">
        <v>1364.9640089099998</v>
      </c>
      <c r="H205" s="58">
        <v>1341.4656661299998</v>
      </c>
      <c r="I205" s="58">
        <v>1297.12380437</v>
      </c>
      <c r="J205" s="58">
        <v>1176.69699971</v>
      </c>
      <c r="K205" s="58">
        <v>1050.78707614</v>
      </c>
      <c r="L205" s="58">
        <v>967.37589258000003</v>
      </c>
      <c r="M205" s="58">
        <v>948.48179282000001</v>
      </c>
      <c r="N205" s="58">
        <v>958.56480371999987</v>
      </c>
      <c r="O205" s="58">
        <v>967.66831376999994</v>
      </c>
      <c r="P205" s="58">
        <v>981.89323128000001</v>
      </c>
      <c r="Q205" s="58">
        <v>990.12733013000002</v>
      </c>
      <c r="R205" s="58">
        <v>989.40256279000005</v>
      </c>
      <c r="S205" s="58">
        <v>964.1822843299999</v>
      </c>
      <c r="T205" s="58">
        <v>950.88289407999991</v>
      </c>
      <c r="U205" s="58">
        <v>920.39245871999992</v>
      </c>
      <c r="V205" s="58">
        <v>919.12188874000003</v>
      </c>
      <c r="W205" s="58">
        <v>990.98649763000003</v>
      </c>
      <c r="X205" s="58">
        <v>1099.43072577</v>
      </c>
      <c r="Y205" s="58">
        <v>1211.7656561699998</v>
      </c>
    </row>
    <row r="206" spans="1:25" s="50" customFormat="1" x14ac:dyDescent="0.3">
      <c r="A206" s="59">
        <v>42828</v>
      </c>
      <c r="B206" s="58">
        <v>1301.5846495599999</v>
      </c>
      <c r="C206" s="58">
        <v>1351.1013353399999</v>
      </c>
      <c r="D206" s="58">
        <v>1380.5886679099999</v>
      </c>
      <c r="E206" s="58">
        <v>1392.20181271</v>
      </c>
      <c r="F206" s="58">
        <v>1393.0898144499999</v>
      </c>
      <c r="G206" s="58">
        <v>1397.8095541999999</v>
      </c>
      <c r="H206" s="58">
        <v>1337.39716559</v>
      </c>
      <c r="I206" s="58">
        <v>1251.7306990899999</v>
      </c>
      <c r="J206" s="58">
        <v>1140.9859466</v>
      </c>
      <c r="K206" s="58">
        <v>1039.0038824799999</v>
      </c>
      <c r="L206" s="58">
        <v>962.4619971699999</v>
      </c>
      <c r="M206" s="58">
        <v>947.68657074999987</v>
      </c>
      <c r="N206" s="58">
        <v>956.4673833899999</v>
      </c>
      <c r="O206" s="58">
        <v>959.85597869999992</v>
      </c>
      <c r="P206" s="58">
        <v>972.77888725999992</v>
      </c>
      <c r="Q206" s="58">
        <v>982.28207337999993</v>
      </c>
      <c r="R206" s="58">
        <v>985.73912891999998</v>
      </c>
      <c r="S206" s="58">
        <v>977.02214933999994</v>
      </c>
      <c r="T206" s="58">
        <v>954.70002531</v>
      </c>
      <c r="U206" s="58">
        <v>930.96772011999997</v>
      </c>
      <c r="V206" s="58">
        <v>924.34755165999991</v>
      </c>
      <c r="W206" s="58">
        <v>1007.7230349500001</v>
      </c>
      <c r="X206" s="58">
        <v>1108.5908717499999</v>
      </c>
      <c r="Y206" s="58">
        <v>1221.7264470599998</v>
      </c>
    </row>
    <row r="207" spans="1:25" s="50" customFormat="1" x14ac:dyDescent="0.3">
      <c r="A207" s="59">
        <v>42829</v>
      </c>
      <c r="B207" s="58">
        <v>1277.70861087</v>
      </c>
      <c r="C207" s="58">
        <v>1327.7967217399998</v>
      </c>
      <c r="D207" s="58">
        <v>1356.1644479699999</v>
      </c>
      <c r="E207" s="58">
        <v>1356.9972547999998</v>
      </c>
      <c r="F207" s="58">
        <v>1355.3722180899999</v>
      </c>
      <c r="G207" s="58">
        <v>1330.5205367699998</v>
      </c>
      <c r="H207" s="58">
        <v>1287.40874547</v>
      </c>
      <c r="I207" s="58">
        <v>1245.30356998</v>
      </c>
      <c r="J207" s="58">
        <v>1153.5247495900001</v>
      </c>
      <c r="K207" s="58">
        <v>1085.4361777399999</v>
      </c>
      <c r="L207" s="58">
        <v>1054.5425581100001</v>
      </c>
      <c r="M207" s="58">
        <v>1045.7206697500001</v>
      </c>
      <c r="N207" s="58">
        <v>1031.4885606299999</v>
      </c>
      <c r="O207" s="58">
        <v>1036.5778569399999</v>
      </c>
      <c r="P207" s="58">
        <v>1049.2842032799999</v>
      </c>
      <c r="Q207" s="58">
        <v>1050.4831147899999</v>
      </c>
      <c r="R207" s="58">
        <v>1053.8254035699999</v>
      </c>
      <c r="S207" s="58">
        <v>1055.62212391</v>
      </c>
      <c r="T207" s="58">
        <v>1043.9690323899999</v>
      </c>
      <c r="U207" s="58">
        <v>1026.2458133499999</v>
      </c>
      <c r="V207" s="58">
        <v>1027.8017889099999</v>
      </c>
      <c r="W207" s="58">
        <v>1098.39440691</v>
      </c>
      <c r="X207" s="58">
        <v>1151.6694886099999</v>
      </c>
      <c r="Y207" s="58">
        <v>1227.7697956499999</v>
      </c>
    </row>
    <row r="208" spans="1:25" s="50" customFormat="1" x14ac:dyDescent="0.3">
      <c r="A208" s="59">
        <v>42830</v>
      </c>
      <c r="B208" s="58">
        <v>1211.89901562</v>
      </c>
      <c r="C208" s="58">
        <v>1264.0804603899999</v>
      </c>
      <c r="D208" s="58">
        <v>1289.1242596899999</v>
      </c>
      <c r="E208" s="58">
        <v>1297.9489197299999</v>
      </c>
      <c r="F208" s="58">
        <v>1295.8890568699999</v>
      </c>
      <c r="G208" s="58">
        <v>1277.6994121399998</v>
      </c>
      <c r="H208" s="58">
        <v>1244.6762012899999</v>
      </c>
      <c r="I208" s="58">
        <v>1193.0220833599999</v>
      </c>
      <c r="J208" s="58">
        <v>1137.2690391399999</v>
      </c>
      <c r="K208" s="58">
        <v>1063.05466944</v>
      </c>
      <c r="L208" s="58">
        <v>990.59536886000001</v>
      </c>
      <c r="M208" s="58">
        <v>965.85946190000004</v>
      </c>
      <c r="N208" s="58">
        <v>961.11162715</v>
      </c>
      <c r="O208" s="58">
        <v>963.34199424000008</v>
      </c>
      <c r="P208" s="58">
        <v>965.14290615000004</v>
      </c>
      <c r="Q208" s="58">
        <v>965.77254730000004</v>
      </c>
      <c r="R208" s="58">
        <v>972.41513656999996</v>
      </c>
      <c r="S208" s="58">
        <v>972.79684288999988</v>
      </c>
      <c r="T208" s="58">
        <v>963.26238371999989</v>
      </c>
      <c r="U208" s="58">
        <v>960.21490672999994</v>
      </c>
      <c r="V208" s="58">
        <v>973.20601719999991</v>
      </c>
      <c r="W208" s="58">
        <v>1033.74577514</v>
      </c>
      <c r="X208" s="58">
        <v>1110.2874543299999</v>
      </c>
      <c r="Y208" s="58">
        <v>1190.7291439599999</v>
      </c>
    </row>
    <row r="209" spans="1:25" s="50" customFormat="1" x14ac:dyDescent="0.3">
      <c r="A209" s="59">
        <v>42831</v>
      </c>
      <c r="B209" s="58">
        <v>1216.74607165</v>
      </c>
      <c r="C209" s="58">
        <v>1278.71623529</v>
      </c>
      <c r="D209" s="58">
        <v>1316.7709092799998</v>
      </c>
      <c r="E209" s="58">
        <v>1337.6460261</v>
      </c>
      <c r="F209" s="58">
        <v>1340.2099188899999</v>
      </c>
      <c r="G209" s="58">
        <v>1324.694017</v>
      </c>
      <c r="H209" s="58">
        <v>1281.3344761599999</v>
      </c>
      <c r="I209" s="58">
        <v>1216.02965144</v>
      </c>
      <c r="J209" s="58">
        <v>1131.9214337999999</v>
      </c>
      <c r="K209" s="58">
        <v>1031.93394853</v>
      </c>
      <c r="L209" s="58">
        <v>963.07149064999999</v>
      </c>
      <c r="M209" s="58">
        <v>947.23930990999997</v>
      </c>
      <c r="N209" s="58">
        <v>951.74455091000004</v>
      </c>
      <c r="O209" s="58">
        <v>955.12852479000003</v>
      </c>
      <c r="P209" s="58">
        <v>966.2788054099999</v>
      </c>
      <c r="Q209" s="58">
        <v>966.60194602000001</v>
      </c>
      <c r="R209" s="58">
        <v>970.57882326999993</v>
      </c>
      <c r="S209" s="58">
        <v>964.28788774999998</v>
      </c>
      <c r="T209" s="58">
        <v>951.64424974999997</v>
      </c>
      <c r="U209" s="58">
        <v>936.8371214199999</v>
      </c>
      <c r="V209" s="58">
        <v>940.24456744999998</v>
      </c>
      <c r="W209" s="58">
        <v>1002.24787165</v>
      </c>
      <c r="X209" s="58">
        <v>1112.9379633599999</v>
      </c>
      <c r="Y209" s="58">
        <v>1227.99628431</v>
      </c>
    </row>
    <row r="210" spans="1:25" s="50" customFormat="1" x14ac:dyDescent="0.3">
      <c r="A210" s="59">
        <v>42832</v>
      </c>
      <c r="B210" s="58">
        <v>1266.8644482699999</v>
      </c>
      <c r="C210" s="58">
        <v>1316.6381770999999</v>
      </c>
      <c r="D210" s="58">
        <v>1342.81404561</v>
      </c>
      <c r="E210" s="58">
        <v>1369.8660977299999</v>
      </c>
      <c r="F210" s="58">
        <v>1365.6419411699999</v>
      </c>
      <c r="G210" s="58">
        <v>1331.80742818</v>
      </c>
      <c r="H210" s="58">
        <v>1266.4622903099998</v>
      </c>
      <c r="I210" s="58">
        <v>1229.1372919299999</v>
      </c>
      <c r="J210" s="58">
        <v>1144.9501385900001</v>
      </c>
      <c r="K210" s="58">
        <v>1051.4354394699999</v>
      </c>
      <c r="L210" s="58">
        <v>975.67947890999994</v>
      </c>
      <c r="M210" s="58">
        <v>953.02075117999993</v>
      </c>
      <c r="N210" s="58">
        <v>951.83917169000006</v>
      </c>
      <c r="O210" s="58">
        <v>952.37604011000008</v>
      </c>
      <c r="P210" s="58">
        <v>953.42138539999996</v>
      </c>
      <c r="Q210" s="58">
        <v>957.84102030999998</v>
      </c>
      <c r="R210" s="58">
        <v>959.37252979000004</v>
      </c>
      <c r="S210" s="58">
        <v>949.51509981999993</v>
      </c>
      <c r="T210" s="58">
        <v>930.62050965000003</v>
      </c>
      <c r="U210" s="58">
        <v>914.83654718000003</v>
      </c>
      <c r="V210" s="58">
        <v>914.12139382999999</v>
      </c>
      <c r="W210" s="58">
        <v>973.65534030000003</v>
      </c>
      <c r="X210" s="58">
        <v>1061.2629968199999</v>
      </c>
      <c r="Y210" s="58">
        <v>1163.0469062899999</v>
      </c>
    </row>
    <row r="211" spans="1:25" s="50" customFormat="1" x14ac:dyDescent="0.3">
      <c r="A211" s="59">
        <v>42833</v>
      </c>
      <c r="B211" s="58">
        <v>1266.45922737</v>
      </c>
      <c r="C211" s="58">
        <v>1326.9801932299999</v>
      </c>
      <c r="D211" s="58">
        <v>1359.82161346</v>
      </c>
      <c r="E211" s="58">
        <v>1380.5861874299999</v>
      </c>
      <c r="F211" s="58">
        <v>1376.6223407</v>
      </c>
      <c r="G211" s="58">
        <v>1369.5054455299999</v>
      </c>
      <c r="H211" s="58">
        <v>1336.2990185199999</v>
      </c>
      <c r="I211" s="58">
        <v>1278.9160831899999</v>
      </c>
      <c r="J211" s="58">
        <v>1147.84524042</v>
      </c>
      <c r="K211" s="58">
        <v>1058.5088629300001</v>
      </c>
      <c r="L211" s="58">
        <v>966.09486388999994</v>
      </c>
      <c r="M211" s="58">
        <v>930.71925166999995</v>
      </c>
      <c r="N211" s="58">
        <v>944.78751183000008</v>
      </c>
      <c r="O211" s="58">
        <v>951.90614922000009</v>
      </c>
      <c r="P211" s="58">
        <v>963.52737086999991</v>
      </c>
      <c r="Q211" s="58">
        <v>971.48018707000006</v>
      </c>
      <c r="R211" s="58">
        <v>972.16086524000002</v>
      </c>
      <c r="S211" s="58">
        <v>968.49890062000009</v>
      </c>
      <c r="T211" s="58">
        <v>939.05781037999986</v>
      </c>
      <c r="U211" s="58">
        <v>938.79185280999991</v>
      </c>
      <c r="V211" s="58">
        <v>947.39954422999995</v>
      </c>
      <c r="W211" s="58">
        <v>1018.73685443</v>
      </c>
      <c r="X211" s="58">
        <v>1115.3891742999999</v>
      </c>
      <c r="Y211" s="58">
        <v>1205.63842787</v>
      </c>
    </row>
    <row r="212" spans="1:25" s="50" customFormat="1" x14ac:dyDescent="0.3">
      <c r="A212" s="59">
        <v>42834</v>
      </c>
      <c r="B212" s="58">
        <v>1243.22596707</v>
      </c>
      <c r="C212" s="58">
        <v>1293.6521572199999</v>
      </c>
      <c r="D212" s="58">
        <v>1377.4944615699999</v>
      </c>
      <c r="E212" s="58">
        <v>1390.1515909</v>
      </c>
      <c r="F212" s="58">
        <v>1391.9403998399998</v>
      </c>
      <c r="G212" s="58">
        <v>1391.17373795</v>
      </c>
      <c r="H212" s="58">
        <v>1362.60251881</v>
      </c>
      <c r="I212" s="58">
        <v>1267.54208047</v>
      </c>
      <c r="J212" s="58">
        <v>1150.13717041</v>
      </c>
      <c r="K212" s="58">
        <v>1056.4526550400001</v>
      </c>
      <c r="L212" s="58">
        <v>970.73410915999989</v>
      </c>
      <c r="M212" s="58">
        <v>947.30524134999996</v>
      </c>
      <c r="N212" s="58">
        <v>943.39275559999987</v>
      </c>
      <c r="O212" s="58">
        <v>940.00978717999988</v>
      </c>
      <c r="P212" s="58">
        <v>948.65897472000006</v>
      </c>
      <c r="Q212" s="58">
        <v>954.82228241000007</v>
      </c>
      <c r="R212" s="58">
        <v>957.48894165999991</v>
      </c>
      <c r="S212" s="58">
        <v>946.81477397000003</v>
      </c>
      <c r="T212" s="58">
        <v>958.69853427999988</v>
      </c>
      <c r="U212" s="58">
        <v>949.09510116000001</v>
      </c>
      <c r="V212" s="58">
        <v>944.88652148999995</v>
      </c>
      <c r="W212" s="58">
        <v>1018.14772397</v>
      </c>
      <c r="X212" s="58">
        <v>1119.07219835</v>
      </c>
      <c r="Y212" s="58">
        <v>1195.8497801899998</v>
      </c>
    </row>
    <row r="213" spans="1:25" s="50" customFormat="1" x14ac:dyDescent="0.3">
      <c r="A213" s="59">
        <v>42835</v>
      </c>
      <c r="B213" s="58">
        <v>1387.44674867</v>
      </c>
      <c r="C213" s="58">
        <v>1449.59376286</v>
      </c>
      <c r="D213" s="58">
        <v>1489.0057786899999</v>
      </c>
      <c r="E213" s="58">
        <v>1508.5919973699999</v>
      </c>
      <c r="F213" s="58">
        <v>1509.0764803999998</v>
      </c>
      <c r="G213" s="58">
        <v>1488.86440247</v>
      </c>
      <c r="H213" s="58">
        <v>1423.7097118199999</v>
      </c>
      <c r="I213" s="58">
        <v>1347.8474353099998</v>
      </c>
      <c r="J213" s="58">
        <v>1237.37432644</v>
      </c>
      <c r="K213" s="58">
        <v>1134.39578598</v>
      </c>
      <c r="L213" s="58">
        <v>1054.4285328799999</v>
      </c>
      <c r="M213" s="58">
        <v>1036.5668328899999</v>
      </c>
      <c r="N213" s="58">
        <v>1036.48172439</v>
      </c>
      <c r="O213" s="58">
        <v>1039.8169442000001</v>
      </c>
      <c r="P213" s="58">
        <v>1051.4847152699999</v>
      </c>
      <c r="Q213" s="58">
        <v>1079.4290984500001</v>
      </c>
      <c r="R213" s="58">
        <v>1079.56157859</v>
      </c>
      <c r="S213" s="58">
        <v>1050.7000189299999</v>
      </c>
      <c r="T213" s="58">
        <v>1039.72216506</v>
      </c>
      <c r="U213" s="58">
        <v>1022.1168518300001</v>
      </c>
      <c r="V213" s="58">
        <v>1033.6651730199999</v>
      </c>
      <c r="W213" s="58">
        <v>1088.23499152</v>
      </c>
      <c r="X213" s="58">
        <v>1189.4060918799998</v>
      </c>
      <c r="Y213" s="58">
        <v>1309.8079643699998</v>
      </c>
    </row>
    <row r="214" spans="1:25" s="50" customFormat="1" x14ac:dyDescent="0.3">
      <c r="A214" s="59">
        <v>42836</v>
      </c>
      <c r="B214" s="58">
        <v>1405.3305851499999</v>
      </c>
      <c r="C214" s="58">
        <v>1460.9251024399998</v>
      </c>
      <c r="D214" s="58">
        <v>1496.0006638</v>
      </c>
      <c r="E214" s="58">
        <v>1499.20284075</v>
      </c>
      <c r="F214" s="58">
        <v>1499.0969549399999</v>
      </c>
      <c r="G214" s="58">
        <v>1496.01500728</v>
      </c>
      <c r="H214" s="58">
        <v>1483.1765900799999</v>
      </c>
      <c r="I214" s="58">
        <v>1406.00304076</v>
      </c>
      <c r="J214" s="58">
        <v>1281.78204635</v>
      </c>
      <c r="K214" s="58">
        <v>1178.1343002599999</v>
      </c>
      <c r="L214" s="58">
        <v>1110.39368517</v>
      </c>
      <c r="M214" s="58">
        <v>1119.59792563</v>
      </c>
      <c r="N214" s="58">
        <v>1083.9307142</v>
      </c>
      <c r="O214" s="58">
        <v>1080.7861253599999</v>
      </c>
      <c r="P214" s="58">
        <v>1083.5182050999999</v>
      </c>
      <c r="Q214" s="58">
        <v>1087.0943806499999</v>
      </c>
      <c r="R214" s="58">
        <v>1104.15670699</v>
      </c>
      <c r="S214" s="58">
        <v>1102.01826231</v>
      </c>
      <c r="T214" s="58">
        <v>1084.79592953</v>
      </c>
      <c r="U214" s="58">
        <v>1046.18988799</v>
      </c>
      <c r="V214" s="58">
        <v>1021.2115802399999</v>
      </c>
      <c r="W214" s="58">
        <v>1059.9708676600001</v>
      </c>
      <c r="X214" s="58">
        <v>1128.5239048999999</v>
      </c>
      <c r="Y214" s="58">
        <v>1240.2260842199998</v>
      </c>
    </row>
    <row r="215" spans="1:25" s="50" customFormat="1" x14ac:dyDescent="0.3">
      <c r="A215" s="59">
        <v>42837</v>
      </c>
      <c r="B215" s="58">
        <v>1338.0586901899999</v>
      </c>
      <c r="C215" s="58">
        <v>1408.8824068399999</v>
      </c>
      <c r="D215" s="58">
        <v>1424.995805</v>
      </c>
      <c r="E215" s="58">
        <v>1435.0634599999998</v>
      </c>
      <c r="F215" s="58">
        <v>1427.0050134599999</v>
      </c>
      <c r="G215" s="58">
        <v>1427.9949890199998</v>
      </c>
      <c r="H215" s="58">
        <v>1359.0633037799998</v>
      </c>
      <c r="I215" s="58">
        <v>1309.67164716</v>
      </c>
      <c r="J215" s="58">
        <v>1206.5880041799999</v>
      </c>
      <c r="K215" s="58">
        <v>1130.1490926199999</v>
      </c>
      <c r="L215" s="58">
        <v>1101.2424280299999</v>
      </c>
      <c r="M215" s="58">
        <v>1103.9055319199999</v>
      </c>
      <c r="N215" s="58">
        <v>1120.55543033</v>
      </c>
      <c r="O215" s="58">
        <v>1135.4068012999999</v>
      </c>
      <c r="P215" s="58">
        <v>1130.7786963399999</v>
      </c>
      <c r="Q215" s="58">
        <v>1140.7692591699999</v>
      </c>
      <c r="R215" s="58">
        <v>1162.1881714699998</v>
      </c>
      <c r="S215" s="58">
        <v>1154.88843505</v>
      </c>
      <c r="T215" s="58">
        <v>1143.2822122800001</v>
      </c>
      <c r="U215" s="58">
        <v>1107.9411343699999</v>
      </c>
      <c r="V215" s="58">
        <v>1075.58346704</v>
      </c>
      <c r="W215" s="58">
        <v>1137.8957627</v>
      </c>
      <c r="X215" s="58">
        <v>1255.1194080999999</v>
      </c>
      <c r="Y215" s="58">
        <v>1372.62189945</v>
      </c>
    </row>
    <row r="216" spans="1:25" s="50" customFormat="1" x14ac:dyDescent="0.3">
      <c r="A216" s="59">
        <v>42838</v>
      </c>
      <c r="B216" s="58">
        <v>1381.00413624</v>
      </c>
      <c r="C216" s="58">
        <v>1439.76883851</v>
      </c>
      <c r="D216" s="58">
        <v>1484.9332416799998</v>
      </c>
      <c r="E216" s="58">
        <v>1495.3355341399999</v>
      </c>
      <c r="F216" s="58">
        <v>1479.85555396</v>
      </c>
      <c r="G216" s="58">
        <v>1455.1406705099998</v>
      </c>
      <c r="H216" s="58">
        <v>1386.5702559699998</v>
      </c>
      <c r="I216" s="58">
        <v>1322.8843439099999</v>
      </c>
      <c r="J216" s="58">
        <v>1201.4799463899999</v>
      </c>
      <c r="K216" s="58">
        <v>1125.6570954700001</v>
      </c>
      <c r="L216" s="58">
        <v>1051.52104988</v>
      </c>
      <c r="M216" s="58">
        <v>1049.4996517</v>
      </c>
      <c r="N216" s="58">
        <v>1082.20600917</v>
      </c>
      <c r="O216" s="58">
        <v>1093.5443209600001</v>
      </c>
      <c r="P216" s="58">
        <v>1088.13271267</v>
      </c>
      <c r="Q216" s="58">
        <v>1090.85611963</v>
      </c>
      <c r="R216" s="58">
        <v>1093.8552930999999</v>
      </c>
      <c r="S216" s="58">
        <v>1098.13683741</v>
      </c>
      <c r="T216" s="58">
        <v>1086.1681250899999</v>
      </c>
      <c r="U216" s="58">
        <v>1061.99100838</v>
      </c>
      <c r="V216" s="58">
        <v>1045.47130085</v>
      </c>
      <c r="W216" s="58">
        <v>1107.29012063</v>
      </c>
      <c r="X216" s="58">
        <v>1193.9924121899999</v>
      </c>
      <c r="Y216" s="58">
        <v>1327.44275356</v>
      </c>
    </row>
    <row r="217" spans="1:25" s="50" customFormat="1" x14ac:dyDescent="0.3">
      <c r="A217" s="59">
        <v>42839</v>
      </c>
      <c r="B217" s="58">
        <v>1403.9922662899999</v>
      </c>
      <c r="C217" s="58">
        <v>1466.3308251799999</v>
      </c>
      <c r="D217" s="58">
        <v>1494.21361288</v>
      </c>
      <c r="E217" s="58">
        <v>1492.83694853</v>
      </c>
      <c r="F217" s="58">
        <v>1489.7049505999998</v>
      </c>
      <c r="G217" s="58">
        <v>1474.9816397099999</v>
      </c>
      <c r="H217" s="58">
        <v>1401.42297156</v>
      </c>
      <c r="I217" s="58">
        <v>1308.1313166</v>
      </c>
      <c r="J217" s="58">
        <v>1186.4709085299999</v>
      </c>
      <c r="K217" s="58">
        <v>1117.6977226399999</v>
      </c>
      <c r="L217" s="58">
        <v>1043.4085954499999</v>
      </c>
      <c r="M217" s="58">
        <v>1055.2407992000001</v>
      </c>
      <c r="N217" s="58">
        <v>1061.1347386899999</v>
      </c>
      <c r="O217" s="58">
        <v>1088.6532702100001</v>
      </c>
      <c r="P217" s="58">
        <v>1098.2046574999999</v>
      </c>
      <c r="Q217" s="58">
        <v>1095.9580517100001</v>
      </c>
      <c r="R217" s="58">
        <v>1092.8769896599999</v>
      </c>
      <c r="S217" s="58">
        <v>1093.09141701</v>
      </c>
      <c r="T217" s="58">
        <v>1089.6113436599999</v>
      </c>
      <c r="U217" s="58">
        <v>1057.6981216300001</v>
      </c>
      <c r="V217" s="58">
        <v>1047.0209548</v>
      </c>
      <c r="W217" s="58">
        <v>1107.55095704</v>
      </c>
      <c r="X217" s="58">
        <v>1185.7968159899999</v>
      </c>
      <c r="Y217" s="58">
        <v>1312.56153238</v>
      </c>
    </row>
    <row r="218" spans="1:25" s="50" customFormat="1" x14ac:dyDescent="0.3">
      <c r="A218" s="59">
        <v>42840</v>
      </c>
      <c r="B218" s="58">
        <v>1242.35927077</v>
      </c>
      <c r="C218" s="58">
        <v>1290.0070406</v>
      </c>
      <c r="D218" s="58">
        <v>1323.3341578699999</v>
      </c>
      <c r="E218" s="58">
        <v>1338.0909006899999</v>
      </c>
      <c r="F218" s="58">
        <v>1330.1488117499998</v>
      </c>
      <c r="G218" s="58">
        <v>1315.3825846999998</v>
      </c>
      <c r="H218" s="58">
        <v>1270.5891671299999</v>
      </c>
      <c r="I218" s="58">
        <v>1216.81912898</v>
      </c>
      <c r="J218" s="58">
        <v>1192.2206831199999</v>
      </c>
      <c r="K218" s="58">
        <v>1210.5448146599999</v>
      </c>
      <c r="L218" s="58">
        <v>1130.71302309</v>
      </c>
      <c r="M218" s="58">
        <v>1134.6543521199999</v>
      </c>
      <c r="N218" s="58">
        <v>1130.6576341499999</v>
      </c>
      <c r="O218" s="58">
        <v>1162.44398172</v>
      </c>
      <c r="P218" s="58">
        <v>1161.95748609</v>
      </c>
      <c r="Q218" s="58">
        <v>1170.21261985</v>
      </c>
      <c r="R218" s="58">
        <v>1173.16709184</v>
      </c>
      <c r="S218" s="58">
        <v>1172.9317650599999</v>
      </c>
      <c r="T218" s="58">
        <v>1163.89136734</v>
      </c>
      <c r="U218" s="58">
        <v>1129.8332005499999</v>
      </c>
      <c r="V218" s="58">
        <v>1096.43524024</v>
      </c>
      <c r="W218" s="58">
        <v>1165.83784006</v>
      </c>
      <c r="X218" s="58">
        <v>1240.6808134199998</v>
      </c>
      <c r="Y218" s="58">
        <v>1304.61481093</v>
      </c>
    </row>
    <row r="219" spans="1:25" s="50" customFormat="1" x14ac:dyDescent="0.3">
      <c r="A219" s="59">
        <v>42841</v>
      </c>
      <c r="B219" s="58">
        <v>1370.42679716</v>
      </c>
      <c r="C219" s="58">
        <v>1380.40872352</v>
      </c>
      <c r="D219" s="58">
        <v>1425.3438979099999</v>
      </c>
      <c r="E219" s="58">
        <v>1430.0512599799999</v>
      </c>
      <c r="F219" s="58">
        <v>1426.1470678999999</v>
      </c>
      <c r="G219" s="58">
        <v>1415.57996181</v>
      </c>
      <c r="H219" s="58">
        <v>1395.6143113099999</v>
      </c>
      <c r="I219" s="58">
        <v>1363.8378411599999</v>
      </c>
      <c r="J219" s="58">
        <v>1246.3724679099998</v>
      </c>
      <c r="K219" s="58">
        <v>1134.80632704</v>
      </c>
      <c r="L219" s="58">
        <v>1066.15873184</v>
      </c>
      <c r="M219" s="58">
        <v>1062.18971268</v>
      </c>
      <c r="N219" s="58">
        <v>1056.7654304499999</v>
      </c>
      <c r="O219" s="58">
        <v>1094.31677049</v>
      </c>
      <c r="P219" s="58">
        <v>1092.57311699</v>
      </c>
      <c r="Q219" s="58">
        <v>1086.36487339</v>
      </c>
      <c r="R219" s="58">
        <v>1086.7391337500001</v>
      </c>
      <c r="S219" s="58">
        <v>1085.23946398</v>
      </c>
      <c r="T219" s="58">
        <v>1076.4489278399999</v>
      </c>
      <c r="U219" s="58">
        <v>1056.1636312799999</v>
      </c>
      <c r="V219" s="58">
        <v>1022.9354024699999</v>
      </c>
      <c r="W219" s="58">
        <v>1077.0987765299999</v>
      </c>
      <c r="X219" s="58">
        <v>1175.699801</v>
      </c>
      <c r="Y219" s="58">
        <v>1280.2525804099998</v>
      </c>
    </row>
    <row r="220" spans="1:25" s="50" customFormat="1" x14ac:dyDescent="0.3">
      <c r="A220" s="59">
        <v>42842</v>
      </c>
      <c r="B220" s="58">
        <v>1401.79992814</v>
      </c>
      <c r="C220" s="58">
        <v>1460.49238683</v>
      </c>
      <c r="D220" s="58">
        <v>1520.53616874</v>
      </c>
      <c r="E220" s="58">
        <v>1532.94756504</v>
      </c>
      <c r="F220" s="58">
        <v>1531.47474491</v>
      </c>
      <c r="G220" s="58">
        <v>1513.1701031999999</v>
      </c>
      <c r="H220" s="58">
        <v>1441.9806527599999</v>
      </c>
      <c r="I220" s="58">
        <v>1370.01242832</v>
      </c>
      <c r="J220" s="58">
        <v>1259.5398364499999</v>
      </c>
      <c r="K220" s="58">
        <v>1159.2122565499999</v>
      </c>
      <c r="L220" s="58">
        <v>1135.2185668899999</v>
      </c>
      <c r="M220" s="58">
        <v>1117.72904857</v>
      </c>
      <c r="N220" s="58">
        <v>1127.3664868599999</v>
      </c>
      <c r="O220" s="58">
        <v>1131.84392063</v>
      </c>
      <c r="P220" s="58">
        <v>1148.1497304699999</v>
      </c>
      <c r="Q220" s="58">
        <v>1147.35954397</v>
      </c>
      <c r="R220" s="58">
        <v>1145.6615637800001</v>
      </c>
      <c r="S220" s="58">
        <v>1134.55616381</v>
      </c>
      <c r="T220" s="58">
        <v>1118.85465415</v>
      </c>
      <c r="U220" s="58">
        <v>1110.0653201699999</v>
      </c>
      <c r="V220" s="58">
        <v>1113.00546891</v>
      </c>
      <c r="W220" s="58">
        <v>1178.39519688</v>
      </c>
      <c r="X220" s="58">
        <v>1222.7353647299999</v>
      </c>
      <c r="Y220" s="58">
        <v>1356.66207586</v>
      </c>
    </row>
    <row r="221" spans="1:25" s="50" customFormat="1" x14ac:dyDescent="0.3">
      <c r="A221" s="59">
        <v>42843</v>
      </c>
      <c r="B221" s="58">
        <v>1444.2964162199999</v>
      </c>
      <c r="C221" s="58">
        <v>1496.7770460899999</v>
      </c>
      <c r="D221" s="58">
        <v>1522.9735296499998</v>
      </c>
      <c r="E221" s="58">
        <v>1529.9944015999999</v>
      </c>
      <c r="F221" s="58">
        <v>1527.7676204299999</v>
      </c>
      <c r="G221" s="58">
        <v>1504.52134267</v>
      </c>
      <c r="H221" s="58">
        <v>1438.3415441499999</v>
      </c>
      <c r="I221" s="58">
        <v>1338.0506750499999</v>
      </c>
      <c r="J221" s="58">
        <v>1220.69458788</v>
      </c>
      <c r="K221" s="58">
        <v>1146.17260764</v>
      </c>
      <c r="L221" s="58">
        <v>1132.1011338399999</v>
      </c>
      <c r="M221" s="58">
        <v>1104.0454301399998</v>
      </c>
      <c r="N221" s="58">
        <v>1110.92276384</v>
      </c>
      <c r="O221" s="58">
        <v>1108.0491537</v>
      </c>
      <c r="P221" s="58">
        <v>1112.2069153699999</v>
      </c>
      <c r="Q221" s="58">
        <v>1111.2985113699999</v>
      </c>
      <c r="R221" s="58">
        <v>1111.9655303899999</v>
      </c>
      <c r="S221" s="58">
        <v>1117.45960249</v>
      </c>
      <c r="T221" s="58">
        <v>1123.2200479999999</v>
      </c>
      <c r="U221" s="58">
        <v>1120.25703789</v>
      </c>
      <c r="V221" s="58">
        <v>1137.8928778899999</v>
      </c>
      <c r="W221" s="58">
        <v>1153.89923262</v>
      </c>
      <c r="X221" s="58">
        <v>1230.1816407399999</v>
      </c>
      <c r="Y221" s="58">
        <v>1340.53234873</v>
      </c>
    </row>
    <row r="222" spans="1:25" s="50" customFormat="1" x14ac:dyDescent="0.3">
      <c r="A222" s="59">
        <v>42844</v>
      </c>
      <c r="B222" s="58">
        <v>1384.56976921</v>
      </c>
      <c r="C222" s="58">
        <v>1421.6926518299999</v>
      </c>
      <c r="D222" s="58">
        <v>1430.56427609</v>
      </c>
      <c r="E222" s="58">
        <v>1440.4678397799998</v>
      </c>
      <c r="F222" s="58">
        <v>1433.88573273</v>
      </c>
      <c r="G222" s="58">
        <v>1429.76211605</v>
      </c>
      <c r="H222" s="58">
        <v>1387.6048257099999</v>
      </c>
      <c r="I222" s="58">
        <v>1327.0413088</v>
      </c>
      <c r="J222" s="58">
        <v>1269.3940256799999</v>
      </c>
      <c r="K222" s="58">
        <v>1174.4272273199999</v>
      </c>
      <c r="L222" s="58">
        <v>1103.50230068</v>
      </c>
      <c r="M222" s="58">
        <v>1101.29458686</v>
      </c>
      <c r="N222" s="58">
        <v>1087.2911136499999</v>
      </c>
      <c r="O222" s="58">
        <v>1086.6920931100001</v>
      </c>
      <c r="P222" s="58">
        <v>1100.27489543</v>
      </c>
      <c r="Q222" s="58">
        <v>1098.50320526</v>
      </c>
      <c r="R222" s="58">
        <v>1100.6921023099999</v>
      </c>
      <c r="S222" s="58">
        <v>1084.0036942500001</v>
      </c>
      <c r="T222" s="58">
        <v>1091.8298878099999</v>
      </c>
      <c r="U222" s="58">
        <v>1072.0817124600001</v>
      </c>
      <c r="V222" s="58">
        <v>1081.84940231</v>
      </c>
      <c r="W222" s="58">
        <v>1136.7355823999999</v>
      </c>
      <c r="X222" s="58">
        <v>1258.35437482</v>
      </c>
      <c r="Y222" s="58">
        <v>1286.79647845</v>
      </c>
    </row>
    <row r="223" spans="1:25" s="50" customFormat="1" x14ac:dyDescent="0.3">
      <c r="A223" s="59">
        <v>42845</v>
      </c>
      <c r="B223" s="58">
        <v>1302.9277022199999</v>
      </c>
      <c r="C223" s="58">
        <v>1352.13902747</v>
      </c>
      <c r="D223" s="58">
        <v>1374.8609778799998</v>
      </c>
      <c r="E223" s="58">
        <v>1384.52666879</v>
      </c>
      <c r="F223" s="58">
        <v>1393.9158930199999</v>
      </c>
      <c r="G223" s="58">
        <v>1380.01202616</v>
      </c>
      <c r="H223" s="58">
        <v>1325.37976198</v>
      </c>
      <c r="I223" s="58">
        <v>1351.7653639499999</v>
      </c>
      <c r="J223" s="58">
        <v>1284.8613828099999</v>
      </c>
      <c r="K223" s="58">
        <v>1189.7683943499999</v>
      </c>
      <c r="L223" s="58">
        <v>1108.73301685</v>
      </c>
      <c r="M223" s="58">
        <v>1089.65313765</v>
      </c>
      <c r="N223" s="58">
        <v>1082.78298898</v>
      </c>
      <c r="O223" s="58">
        <v>1086.6517671199999</v>
      </c>
      <c r="P223" s="58">
        <v>1116.9283587699999</v>
      </c>
      <c r="Q223" s="58">
        <v>1122.0810543800001</v>
      </c>
      <c r="R223" s="58">
        <v>1126.8669702100001</v>
      </c>
      <c r="S223" s="58">
        <v>1106.04097454</v>
      </c>
      <c r="T223" s="58">
        <v>1087.7356502</v>
      </c>
      <c r="U223" s="58">
        <v>1084.9150883099999</v>
      </c>
      <c r="V223" s="58">
        <v>1083.3356267700001</v>
      </c>
      <c r="W223" s="58">
        <v>1154.63617787</v>
      </c>
      <c r="X223" s="58">
        <v>1141.51733614</v>
      </c>
      <c r="Y223" s="58">
        <v>1207.3315057099999</v>
      </c>
    </row>
    <row r="224" spans="1:25" s="50" customFormat="1" x14ac:dyDescent="0.3">
      <c r="A224" s="59">
        <v>42846</v>
      </c>
      <c r="B224" s="58">
        <v>1287.02119864</v>
      </c>
      <c r="C224" s="58">
        <v>1348.7136007899999</v>
      </c>
      <c r="D224" s="58">
        <v>1385.5551291699999</v>
      </c>
      <c r="E224" s="58">
        <v>1398.0605126599999</v>
      </c>
      <c r="F224" s="58">
        <v>1392.9946288399999</v>
      </c>
      <c r="G224" s="58">
        <v>1390.1174258599999</v>
      </c>
      <c r="H224" s="58">
        <v>1391.3239428499999</v>
      </c>
      <c r="I224" s="58">
        <v>1356.2063066799999</v>
      </c>
      <c r="J224" s="58">
        <v>1273.6921590899999</v>
      </c>
      <c r="K224" s="58">
        <v>1227.6321607999998</v>
      </c>
      <c r="L224" s="58">
        <v>1136.2646840899999</v>
      </c>
      <c r="M224" s="58">
        <v>1115.3559025899999</v>
      </c>
      <c r="N224" s="58">
        <v>1106.0333169799999</v>
      </c>
      <c r="O224" s="58">
        <v>1113.1151687700001</v>
      </c>
      <c r="P224" s="58">
        <v>1121.32186963</v>
      </c>
      <c r="Q224" s="58">
        <v>1120.7900495399999</v>
      </c>
      <c r="R224" s="58">
        <v>1115.9071524999999</v>
      </c>
      <c r="S224" s="58">
        <v>1116.2742578800001</v>
      </c>
      <c r="T224" s="58">
        <v>1124.83057192</v>
      </c>
      <c r="U224" s="58">
        <v>1134.0699765499999</v>
      </c>
      <c r="V224" s="58">
        <v>1150.78091851</v>
      </c>
      <c r="W224" s="58">
        <v>1161.3798721799999</v>
      </c>
      <c r="X224" s="58">
        <v>1208.2971840999999</v>
      </c>
      <c r="Y224" s="58">
        <v>1286.45918304</v>
      </c>
    </row>
    <row r="225" spans="1:25" s="50" customFormat="1" x14ac:dyDescent="0.3">
      <c r="A225" s="59">
        <v>42847</v>
      </c>
      <c r="B225" s="58">
        <v>1540.4267985199999</v>
      </c>
      <c r="C225" s="58">
        <v>1597.4734327899998</v>
      </c>
      <c r="D225" s="58">
        <v>1606.05906381</v>
      </c>
      <c r="E225" s="58">
        <v>1612.4073574399999</v>
      </c>
      <c r="F225" s="58">
        <v>1621.2498637899998</v>
      </c>
      <c r="G225" s="58">
        <v>1624.2206907699999</v>
      </c>
      <c r="H225" s="58">
        <v>1617.4593957099999</v>
      </c>
      <c r="I225" s="58">
        <v>1588.1038482599999</v>
      </c>
      <c r="J225" s="58">
        <v>1438.0196045999999</v>
      </c>
      <c r="K225" s="58">
        <v>1286.73866006</v>
      </c>
      <c r="L225" s="58">
        <v>1177.5992592999999</v>
      </c>
      <c r="M225" s="58">
        <v>1146.3810576799999</v>
      </c>
      <c r="N225" s="58">
        <v>1149.35243438</v>
      </c>
      <c r="O225" s="58">
        <v>1158.0296957599999</v>
      </c>
      <c r="P225" s="58">
        <v>1187.24738847</v>
      </c>
      <c r="Q225" s="58">
        <v>1185.0265692199998</v>
      </c>
      <c r="R225" s="58">
        <v>1179.38937642</v>
      </c>
      <c r="S225" s="58">
        <v>1159.0717914099998</v>
      </c>
      <c r="T225" s="58">
        <v>1143.29982322</v>
      </c>
      <c r="U225" s="58">
        <v>1133.99418479</v>
      </c>
      <c r="V225" s="58">
        <v>1136.1080451999999</v>
      </c>
      <c r="W225" s="58">
        <v>1202.52194147</v>
      </c>
      <c r="X225" s="58">
        <v>1334.5417503799999</v>
      </c>
      <c r="Y225" s="58">
        <v>1396.6337452299999</v>
      </c>
    </row>
    <row r="226" spans="1:25" s="50" customFormat="1" x14ac:dyDescent="0.3">
      <c r="A226" s="59">
        <v>42848</v>
      </c>
      <c r="B226" s="58">
        <v>1528.2159636699998</v>
      </c>
      <c r="C226" s="58">
        <v>1612.8204178599999</v>
      </c>
      <c r="D226" s="58">
        <v>1627.30133585</v>
      </c>
      <c r="E226" s="58">
        <v>1624.1622453499999</v>
      </c>
      <c r="F226" s="58">
        <v>1621.8316648599998</v>
      </c>
      <c r="G226" s="58">
        <v>1623.9792273799999</v>
      </c>
      <c r="H226" s="58">
        <v>1629.4118079099999</v>
      </c>
      <c r="I226" s="58">
        <v>1605.2237237299998</v>
      </c>
      <c r="J226" s="58">
        <v>1451.65732095</v>
      </c>
      <c r="K226" s="58">
        <v>1297.7773466899998</v>
      </c>
      <c r="L226" s="58">
        <v>1177.1416202199998</v>
      </c>
      <c r="M226" s="58">
        <v>1145.80908142</v>
      </c>
      <c r="N226" s="58">
        <v>1146.4775583099999</v>
      </c>
      <c r="O226" s="58">
        <v>1159.1006572899998</v>
      </c>
      <c r="P226" s="58">
        <v>1180.2400879299998</v>
      </c>
      <c r="Q226" s="58">
        <v>1185.5212179599998</v>
      </c>
      <c r="R226" s="58">
        <v>1183.2014743</v>
      </c>
      <c r="S226" s="58">
        <v>1158.3761047799999</v>
      </c>
      <c r="T226" s="58">
        <v>1142.6967707199999</v>
      </c>
      <c r="U226" s="58">
        <v>1131.0692996099999</v>
      </c>
      <c r="V226" s="58">
        <v>1137.6668166899999</v>
      </c>
      <c r="W226" s="58">
        <v>1206.2476459299999</v>
      </c>
      <c r="X226" s="58">
        <v>1332.8320846499998</v>
      </c>
      <c r="Y226" s="58">
        <v>1393.6078471199999</v>
      </c>
    </row>
    <row r="227" spans="1:25" s="50" customFormat="1" x14ac:dyDescent="0.3">
      <c r="A227" s="59">
        <v>42849</v>
      </c>
      <c r="B227" s="58">
        <v>1612.5121804799999</v>
      </c>
      <c r="C227" s="58">
        <v>1627.0952123</v>
      </c>
      <c r="D227" s="58">
        <v>1620.4054640299998</v>
      </c>
      <c r="E227" s="58">
        <v>1618.45995664</v>
      </c>
      <c r="F227" s="58">
        <v>1621.51316795</v>
      </c>
      <c r="G227" s="58">
        <v>1626.04274403</v>
      </c>
      <c r="H227" s="58">
        <v>1579.6578008499998</v>
      </c>
      <c r="I227" s="58">
        <v>1504.40467666</v>
      </c>
      <c r="J227" s="58">
        <v>1395.5116819799998</v>
      </c>
      <c r="K227" s="58">
        <v>1288.6801460099998</v>
      </c>
      <c r="L227" s="58">
        <v>1191.7454748799998</v>
      </c>
      <c r="M227" s="58">
        <v>1162.5967441499999</v>
      </c>
      <c r="N227" s="58">
        <v>1189.8222189399999</v>
      </c>
      <c r="O227" s="58">
        <v>1197.3052481899999</v>
      </c>
      <c r="P227" s="58">
        <v>1200.5294074199999</v>
      </c>
      <c r="Q227" s="58">
        <v>1198.08517323</v>
      </c>
      <c r="R227" s="58">
        <v>1177.08288842</v>
      </c>
      <c r="S227" s="58">
        <v>1179.8869699299999</v>
      </c>
      <c r="T227" s="58">
        <v>1184.04384497</v>
      </c>
      <c r="U227" s="58">
        <v>1175.0883847099999</v>
      </c>
      <c r="V227" s="58">
        <v>1199.1797957399999</v>
      </c>
      <c r="W227" s="58">
        <v>1280.6344392599999</v>
      </c>
      <c r="X227" s="58">
        <v>1383.1274363</v>
      </c>
      <c r="Y227" s="58">
        <v>1460.9291274499999</v>
      </c>
    </row>
    <row r="228" spans="1:25" s="50" customFormat="1" x14ac:dyDescent="0.3">
      <c r="A228" s="59">
        <v>42850</v>
      </c>
      <c r="B228" s="58">
        <v>1598.51497963</v>
      </c>
      <c r="C228" s="58">
        <v>1609.4645980499999</v>
      </c>
      <c r="D228" s="58">
        <v>1608.50820817</v>
      </c>
      <c r="E228" s="58">
        <v>1617.49734814</v>
      </c>
      <c r="F228" s="58">
        <v>1617.90952956</v>
      </c>
      <c r="G228" s="58">
        <v>1613.4435415099999</v>
      </c>
      <c r="H228" s="58">
        <v>1570.51243024</v>
      </c>
      <c r="I228" s="58">
        <v>1502.31826432</v>
      </c>
      <c r="J228" s="58">
        <v>1405.41194135</v>
      </c>
      <c r="K228" s="58">
        <v>1302.6909937199998</v>
      </c>
      <c r="L228" s="58">
        <v>1204.8754778299999</v>
      </c>
      <c r="M228" s="58">
        <v>1178.1247319699999</v>
      </c>
      <c r="N228" s="58">
        <v>1185.9705564399999</v>
      </c>
      <c r="O228" s="58">
        <v>1190.3307568</v>
      </c>
      <c r="P228" s="58">
        <v>1189.9688484999999</v>
      </c>
      <c r="Q228" s="58">
        <v>1193.2562863999999</v>
      </c>
      <c r="R228" s="58">
        <v>1189.8167856299999</v>
      </c>
      <c r="S228" s="58">
        <v>1191.99421717</v>
      </c>
      <c r="T228" s="58">
        <v>1184.14497147</v>
      </c>
      <c r="U228" s="58">
        <v>1175.2957992199999</v>
      </c>
      <c r="V228" s="58">
        <v>1193.00526784</v>
      </c>
      <c r="W228" s="58">
        <v>1266.18554537</v>
      </c>
      <c r="X228" s="58">
        <v>1390.20256694</v>
      </c>
      <c r="Y228" s="58">
        <v>1462.62271431</v>
      </c>
    </row>
    <row r="229" spans="1:25" s="50" customFormat="1" x14ac:dyDescent="0.3">
      <c r="A229" s="59">
        <v>42851</v>
      </c>
      <c r="B229" s="58">
        <v>1600.31935131</v>
      </c>
      <c r="C229" s="58">
        <v>1619.5505436599999</v>
      </c>
      <c r="D229" s="58">
        <v>1622.6277474199999</v>
      </c>
      <c r="E229" s="58">
        <v>1619.8255614899999</v>
      </c>
      <c r="F229" s="58">
        <v>1619.7071235399999</v>
      </c>
      <c r="G229" s="58">
        <v>1625.0575153999998</v>
      </c>
      <c r="H229" s="58">
        <v>1626.6556315599998</v>
      </c>
      <c r="I229" s="58">
        <v>1521.69028815</v>
      </c>
      <c r="J229" s="58">
        <v>1436.9145410899998</v>
      </c>
      <c r="K229" s="58">
        <v>1299.8278091999998</v>
      </c>
      <c r="L229" s="58">
        <v>1195.67813475</v>
      </c>
      <c r="M229" s="58">
        <v>1167.6898608399999</v>
      </c>
      <c r="N229" s="58">
        <v>1170.31079628</v>
      </c>
      <c r="O229" s="58">
        <v>1176.3322217699999</v>
      </c>
      <c r="P229" s="58">
        <v>1159.37701328</v>
      </c>
      <c r="Q229" s="58">
        <v>1161.0098571599999</v>
      </c>
      <c r="R229" s="58">
        <v>1157.8741115399998</v>
      </c>
      <c r="S229" s="58">
        <v>1157.24858133</v>
      </c>
      <c r="T229" s="58">
        <v>1169.96612026</v>
      </c>
      <c r="U229" s="58">
        <v>1177.64770851</v>
      </c>
      <c r="V229" s="58">
        <v>1192.3722215299999</v>
      </c>
      <c r="W229" s="58">
        <v>1261.6978362799998</v>
      </c>
      <c r="X229" s="58">
        <v>1360.89410062</v>
      </c>
      <c r="Y229" s="58">
        <v>1498.39328024</v>
      </c>
    </row>
    <row r="230" spans="1:25" s="50" customFormat="1" x14ac:dyDescent="0.3">
      <c r="A230" s="59">
        <v>42852</v>
      </c>
      <c r="B230" s="58">
        <v>1578.7280000999999</v>
      </c>
      <c r="C230" s="58">
        <v>1603.9266589899999</v>
      </c>
      <c r="D230" s="58">
        <v>1596.54727325</v>
      </c>
      <c r="E230" s="58">
        <v>1593.01950947</v>
      </c>
      <c r="F230" s="58">
        <v>1592.7474892599998</v>
      </c>
      <c r="G230" s="58">
        <v>1620.07261776</v>
      </c>
      <c r="H230" s="58">
        <v>1634.1571459199999</v>
      </c>
      <c r="I230" s="58">
        <v>1589.1638696599998</v>
      </c>
      <c r="J230" s="58">
        <v>1402.73197542</v>
      </c>
      <c r="K230" s="58">
        <v>1286.63528443</v>
      </c>
      <c r="L230" s="58">
        <v>1195.5588873299998</v>
      </c>
      <c r="M230" s="58">
        <v>1152.3760545099999</v>
      </c>
      <c r="N230" s="58">
        <v>1148.85453031</v>
      </c>
      <c r="O230" s="58">
        <v>1161.7003665</v>
      </c>
      <c r="P230" s="58">
        <v>1168.53336956</v>
      </c>
      <c r="Q230" s="58">
        <v>1170.0934076199999</v>
      </c>
      <c r="R230" s="58">
        <v>1167.54096611</v>
      </c>
      <c r="S230" s="58">
        <v>1155.02638654</v>
      </c>
      <c r="T230" s="58">
        <v>1161.27415142</v>
      </c>
      <c r="U230" s="58">
        <v>1162.25748776</v>
      </c>
      <c r="V230" s="58">
        <v>1206.42736687</v>
      </c>
      <c r="W230" s="58">
        <v>1273.83511675</v>
      </c>
      <c r="X230" s="58">
        <v>1373.1771231</v>
      </c>
      <c r="Y230" s="58">
        <v>1531.1232358699999</v>
      </c>
    </row>
    <row r="231" spans="1:25" s="50" customFormat="1" x14ac:dyDescent="0.3">
      <c r="A231" s="59">
        <v>42853</v>
      </c>
      <c r="B231" s="58">
        <v>1582.8192163699998</v>
      </c>
      <c r="C231" s="58">
        <v>1591.45823178</v>
      </c>
      <c r="D231" s="58">
        <v>1582.95660075</v>
      </c>
      <c r="E231" s="58">
        <v>1579.2910401299998</v>
      </c>
      <c r="F231" s="58">
        <v>1580.0497244599999</v>
      </c>
      <c r="G231" s="58">
        <v>1587.26306348</v>
      </c>
      <c r="H231" s="58">
        <v>1605.25152239</v>
      </c>
      <c r="I231" s="58">
        <v>1509.4913787999999</v>
      </c>
      <c r="J231" s="58">
        <v>1393.2010832799999</v>
      </c>
      <c r="K231" s="58">
        <v>1284.4897122899999</v>
      </c>
      <c r="L231" s="58">
        <v>1207.8609867</v>
      </c>
      <c r="M231" s="58">
        <v>1159.8256178699999</v>
      </c>
      <c r="N231" s="58">
        <v>1152.2066204299999</v>
      </c>
      <c r="O231" s="58">
        <v>1163.69227768</v>
      </c>
      <c r="P231" s="58">
        <v>1163.7143719799999</v>
      </c>
      <c r="Q231" s="58">
        <v>1160.95938652</v>
      </c>
      <c r="R231" s="58">
        <v>1158.73958253</v>
      </c>
      <c r="S231" s="58">
        <v>1145.8497347699999</v>
      </c>
      <c r="T231" s="58">
        <v>1156.2491987999999</v>
      </c>
      <c r="U231" s="58">
        <v>1162.7525757999999</v>
      </c>
      <c r="V231" s="58">
        <v>1221.37173276</v>
      </c>
      <c r="W231" s="58">
        <v>1305.88600322</v>
      </c>
      <c r="X231" s="58">
        <v>1355.15583679</v>
      </c>
      <c r="Y231" s="58">
        <v>1493.7520557199998</v>
      </c>
    </row>
    <row r="232" spans="1:25" s="50" customFormat="1" x14ac:dyDescent="0.3">
      <c r="A232" s="59">
        <v>42854</v>
      </c>
      <c r="B232" s="58">
        <v>1572.2065865899999</v>
      </c>
      <c r="C232" s="58">
        <v>1580.08681258</v>
      </c>
      <c r="D232" s="58">
        <v>1571.1674932899998</v>
      </c>
      <c r="E232" s="58">
        <v>1566.9864787699998</v>
      </c>
      <c r="F232" s="58">
        <v>1566.99117959</v>
      </c>
      <c r="G232" s="58">
        <v>1571.45484334</v>
      </c>
      <c r="H232" s="58">
        <v>1579.5314987199999</v>
      </c>
      <c r="I232" s="58">
        <v>1487.9077026999998</v>
      </c>
      <c r="J232" s="58">
        <v>1363.79929477</v>
      </c>
      <c r="K232" s="58">
        <v>1230.92140389</v>
      </c>
      <c r="L232" s="58">
        <v>1152.6405890199999</v>
      </c>
      <c r="M232" s="58">
        <v>1123.3472867799999</v>
      </c>
      <c r="N232" s="58">
        <v>1121.0000330999999</v>
      </c>
      <c r="O232" s="58">
        <v>1133.45467444</v>
      </c>
      <c r="P232" s="58">
        <v>1143.9153198900001</v>
      </c>
      <c r="Q232" s="58">
        <v>1146.98513508</v>
      </c>
      <c r="R232" s="58">
        <v>1147.19154635</v>
      </c>
      <c r="S232" s="58">
        <v>1124.3790285600001</v>
      </c>
      <c r="T232" s="58">
        <v>1113.6093021899999</v>
      </c>
      <c r="U232" s="58">
        <v>1115.0845190800001</v>
      </c>
      <c r="V232" s="58">
        <v>1154.6705710399999</v>
      </c>
      <c r="W232" s="58">
        <v>1246.1897021</v>
      </c>
      <c r="X232" s="58">
        <v>1300.7777863699998</v>
      </c>
      <c r="Y232" s="58">
        <v>1427.6297658799999</v>
      </c>
    </row>
    <row r="233" spans="1:25" s="50" customFormat="1" x14ac:dyDescent="0.3">
      <c r="A233" s="59">
        <v>42855</v>
      </c>
      <c r="B233" s="58">
        <v>1556.5833134299999</v>
      </c>
      <c r="C233" s="58">
        <v>1580.04091288</v>
      </c>
      <c r="D233" s="58">
        <v>1570.3214820599999</v>
      </c>
      <c r="E233" s="58">
        <v>1574.98498559</v>
      </c>
      <c r="F233" s="58">
        <v>1577.23373694</v>
      </c>
      <c r="G233" s="58">
        <v>1577.77199004</v>
      </c>
      <c r="H233" s="58">
        <v>1532.03321239</v>
      </c>
      <c r="I233" s="58">
        <v>1405.16408518</v>
      </c>
      <c r="J233" s="58">
        <v>1274.2630196999999</v>
      </c>
      <c r="K233" s="58">
        <v>1181.85888727</v>
      </c>
      <c r="L233" s="58">
        <v>1137.0466506499999</v>
      </c>
      <c r="M233" s="58">
        <v>1108.2811507199999</v>
      </c>
      <c r="N233" s="58">
        <v>1103.5193163899999</v>
      </c>
      <c r="O233" s="58">
        <v>1098.5808506000001</v>
      </c>
      <c r="P233" s="58">
        <v>1096.2653903999999</v>
      </c>
      <c r="Q233" s="58">
        <v>1094.8298582499999</v>
      </c>
      <c r="R233" s="58">
        <v>1094.1349394700001</v>
      </c>
      <c r="S233" s="58">
        <v>1142.69870171</v>
      </c>
      <c r="T233" s="58">
        <v>1160.77489408</v>
      </c>
      <c r="U233" s="58">
        <v>1161.8864676599999</v>
      </c>
      <c r="V233" s="58">
        <v>1150.8082488699999</v>
      </c>
      <c r="W233" s="58">
        <v>1228.0794512799998</v>
      </c>
      <c r="X233" s="58">
        <v>1341.9999648199998</v>
      </c>
      <c r="Y233" s="58">
        <v>1495.8316185699998</v>
      </c>
    </row>
    <row r="234" spans="1:25" s="50" customFormat="1" x14ac:dyDescent="0.3">
      <c r="A234" s="59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</row>
    <row r="235" spans="1:25" s="50" customFormat="1" x14ac:dyDescent="0.3">
      <c r="A235" s="68"/>
      <c r="B235" s="69"/>
      <c r="C235" s="70"/>
      <c r="D235" s="70"/>
      <c r="E235" s="70"/>
      <c r="F235" s="70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1"/>
    </row>
    <row r="236" spans="1:25" s="50" customFormat="1" x14ac:dyDescent="0.3">
      <c r="A236" s="157" t="s">
        <v>73</v>
      </c>
      <c r="B236" s="193" t="s">
        <v>134</v>
      </c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1"/>
    </row>
    <row r="237" spans="1:25" s="50" customFormat="1" x14ac:dyDescent="0.3">
      <c r="A237" s="158"/>
      <c r="B237" s="17" t="s">
        <v>110</v>
      </c>
      <c r="C237" s="18" t="s">
        <v>111</v>
      </c>
      <c r="D237" s="19" t="s">
        <v>112</v>
      </c>
      <c r="E237" s="18" t="s">
        <v>113</v>
      </c>
      <c r="F237" s="18" t="s">
        <v>114</v>
      </c>
      <c r="G237" s="18" t="s">
        <v>115</v>
      </c>
      <c r="H237" s="18" t="s">
        <v>116</v>
      </c>
      <c r="I237" s="18" t="s">
        <v>117</v>
      </c>
      <c r="J237" s="18" t="s">
        <v>118</v>
      </c>
      <c r="K237" s="17" t="s">
        <v>119</v>
      </c>
      <c r="L237" s="18" t="s">
        <v>120</v>
      </c>
      <c r="M237" s="20" t="s">
        <v>121</v>
      </c>
      <c r="N237" s="17" t="s">
        <v>122</v>
      </c>
      <c r="O237" s="18" t="s">
        <v>123</v>
      </c>
      <c r="P237" s="20" t="s">
        <v>124</v>
      </c>
      <c r="Q237" s="19" t="s">
        <v>125</v>
      </c>
      <c r="R237" s="18" t="s">
        <v>126</v>
      </c>
      <c r="S237" s="19" t="s">
        <v>127</v>
      </c>
      <c r="T237" s="18" t="s">
        <v>128</v>
      </c>
      <c r="U237" s="19" t="s">
        <v>129</v>
      </c>
      <c r="V237" s="18" t="s">
        <v>130</v>
      </c>
      <c r="W237" s="19" t="s">
        <v>131</v>
      </c>
      <c r="X237" s="18" t="s">
        <v>132</v>
      </c>
      <c r="Y237" s="18" t="s">
        <v>133</v>
      </c>
    </row>
    <row r="238" spans="1:25" s="50" customFormat="1" x14ac:dyDescent="0.3">
      <c r="A238" s="59" t="s">
        <v>227</v>
      </c>
      <c r="B238" s="58">
        <v>1419.4243373499999</v>
      </c>
      <c r="C238" s="58">
        <v>1468.9365731899998</v>
      </c>
      <c r="D238" s="58">
        <v>1503.0624200900002</v>
      </c>
      <c r="E238" s="58">
        <v>1514.8739561699999</v>
      </c>
      <c r="F238" s="58">
        <v>1522.5157593999998</v>
      </c>
      <c r="G238" s="58">
        <v>1511.7809886099999</v>
      </c>
      <c r="H238" s="58">
        <v>1473.7626835400001</v>
      </c>
      <c r="I238" s="58">
        <v>1409.81892118</v>
      </c>
      <c r="J238" s="58">
        <v>1285.9418855899999</v>
      </c>
      <c r="K238" s="58">
        <v>1181.7983217599999</v>
      </c>
      <c r="L238" s="58">
        <v>1103.3292962799999</v>
      </c>
      <c r="M238" s="58">
        <v>1081.2404477499999</v>
      </c>
      <c r="N238" s="58">
        <v>1097.32808845</v>
      </c>
      <c r="O238" s="58">
        <v>1126.93945132</v>
      </c>
      <c r="P238" s="58">
        <v>1127.6959202999999</v>
      </c>
      <c r="Q238" s="58">
        <v>1135.4162916</v>
      </c>
      <c r="R238" s="58">
        <v>1139.5213853099999</v>
      </c>
      <c r="S238" s="58">
        <v>1133.8551083499999</v>
      </c>
      <c r="T238" s="58">
        <v>1119.1942957199999</v>
      </c>
      <c r="U238" s="58">
        <v>1081.1153120500001</v>
      </c>
      <c r="V238" s="58">
        <v>1087.70813015</v>
      </c>
      <c r="W238" s="58">
        <v>1162.5145444699999</v>
      </c>
      <c r="X238" s="58">
        <v>1247.8380496199998</v>
      </c>
      <c r="Y238" s="58">
        <v>1359.8454797099998</v>
      </c>
    </row>
    <row r="239" spans="1:25" s="50" customFormat="1" x14ac:dyDescent="0.3">
      <c r="A239" s="59">
        <v>42827</v>
      </c>
      <c r="B239" s="58">
        <v>1419.3530631899998</v>
      </c>
      <c r="C239" s="58">
        <v>1468.1730860899997</v>
      </c>
      <c r="D239" s="58">
        <v>1499.1103819699997</v>
      </c>
      <c r="E239" s="58">
        <v>1515.5454181699997</v>
      </c>
      <c r="F239" s="58">
        <v>1526.26695462</v>
      </c>
      <c r="G239" s="58">
        <v>1517.07400891</v>
      </c>
      <c r="H239" s="58">
        <v>1493.5756661299997</v>
      </c>
      <c r="I239" s="58">
        <v>1449.2338043700001</v>
      </c>
      <c r="J239" s="58">
        <v>1328.8069997100001</v>
      </c>
      <c r="K239" s="58">
        <v>1202.8970761400001</v>
      </c>
      <c r="L239" s="58">
        <v>1119.4858925799999</v>
      </c>
      <c r="M239" s="58">
        <v>1100.5917928199999</v>
      </c>
      <c r="N239" s="58">
        <v>1110.67480372</v>
      </c>
      <c r="O239" s="58">
        <v>1119.7783137699998</v>
      </c>
      <c r="P239" s="58">
        <v>1134.0032312799999</v>
      </c>
      <c r="Q239" s="58">
        <v>1142.2373301299999</v>
      </c>
      <c r="R239" s="58">
        <v>1141.5125627899999</v>
      </c>
      <c r="S239" s="58">
        <v>1116.2922843299998</v>
      </c>
      <c r="T239" s="58">
        <v>1102.9928940799998</v>
      </c>
      <c r="U239" s="58">
        <v>1072.50245872</v>
      </c>
      <c r="V239" s="58">
        <v>1071.2318887399999</v>
      </c>
      <c r="W239" s="58">
        <v>1143.0964976299999</v>
      </c>
      <c r="X239" s="58">
        <v>1251.5407257699999</v>
      </c>
      <c r="Y239" s="58">
        <v>1363.8756561699997</v>
      </c>
    </row>
    <row r="240" spans="1:25" s="50" customFormat="1" x14ac:dyDescent="0.3">
      <c r="A240" s="59">
        <v>42828</v>
      </c>
      <c r="B240" s="58">
        <v>1453.69464956</v>
      </c>
      <c r="C240" s="58">
        <v>1503.21133534</v>
      </c>
      <c r="D240" s="58">
        <v>1532.69866791</v>
      </c>
      <c r="E240" s="58">
        <v>1544.3118127100001</v>
      </c>
      <c r="F240" s="58">
        <v>1545.1998144499998</v>
      </c>
      <c r="G240" s="58">
        <v>1549.9195541999998</v>
      </c>
      <c r="H240" s="58">
        <v>1489.5071655900001</v>
      </c>
      <c r="I240" s="58">
        <v>1403.8406990899998</v>
      </c>
      <c r="J240" s="58">
        <v>1293.0959465999999</v>
      </c>
      <c r="K240" s="58">
        <v>1191.11388248</v>
      </c>
      <c r="L240" s="58">
        <v>1114.57199717</v>
      </c>
      <c r="M240" s="58">
        <v>1099.79657075</v>
      </c>
      <c r="N240" s="58">
        <v>1108.5773833899998</v>
      </c>
      <c r="O240" s="58">
        <v>1111.9659787000001</v>
      </c>
      <c r="P240" s="58">
        <v>1124.88888726</v>
      </c>
      <c r="Q240" s="58">
        <v>1134.3920733800001</v>
      </c>
      <c r="R240" s="58">
        <v>1137.8491289199999</v>
      </c>
      <c r="S240" s="58">
        <v>1129.1321493400001</v>
      </c>
      <c r="T240" s="58">
        <v>1106.8100253099999</v>
      </c>
      <c r="U240" s="58">
        <v>1083.0777201200001</v>
      </c>
      <c r="V240" s="58">
        <v>1076.45755166</v>
      </c>
      <c r="W240" s="58">
        <v>1159.83303495</v>
      </c>
      <c r="X240" s="58">
        <v>1260.7008717499998</v>
      </c>
      <c r="Y240" s="58">
        <v>1373.83644706</v>
      </c>
    </row>
    <row r="241" spans="1:25" s="50" customFormat="1" x14ac:dyDescent="0.3">
      <c r="A241" s="59">
        <v>42829</v>
      </c>
      <c r="B241" s="58">
        <v>1429.8186108700002</v>
      </c>
      <c r="C241" s="58">
        <v>1479.9067217399997</v>
      </c>
      <c r="D241" s="58">
        <v>1508.27444797</v>
      </c>
      <c r="E241" s="58">
        <v>1509.1072547999997</v>
      </c>
      <c r="F241" s="58">
        <v>1507.4822180900001</v>
      </c>
      <c r="G241" s="58">
        <v>1482.6305367699997</v>
      </c>
      <c r="H241" s="58">
        <v>1439.5187454699999</v>
      </c>
      <c r="I241" s="58">
        <v>1397.4135699799999</v>
      </c>
      <c r="J241" s="58">
        <v>1305.63474959</v>
      </c>
      <c r="K241" s="58">
        <v>1237.5461777400001</v>
      </c>
      <c r="L241" s="58">
        <v>1206.65255811</v>
      </c>
      <c r="M241" s="58">
        <v>1197.83066975</v>
      </c>
      <c r="N241" s="58">
        <v>1183.5985606300001</v>
      </c>
      <c r="O241" s="58">
        <v>1188.6878569400001</v>
      </c>
      <c r="P241" s="58">
        <v>1201.3942032800001</v>
      </c>
      <c r="Q241" s="58">
        <v>1202.5931147900001</v>
      </c>
      <c r="R241" s="58">
        <v>1205.9354035699998</v>
      </c>
      <c r="S241" s="58">
        <v>1207.7321239099999</v>
      </c>
      <c r="T241" s="58">
        <v>1196.0790323900001</v>
      </c>
      <c r="U241" s="58">
        <v>1178.3558133500001</v>
      </c>
      <c r="V241" s="58">
        <v>1179.9117889099998</v>
      </c>
      <c r="W241" s="58">
        <v>1250.5044069099999</v>
      </c>
      <c r="X241" s="58">
        <v>1303.77948861</v>
      </c>
      <c r="Y241" s="58">
        <v>1379.8797956499998</v>
      </c>
    </row>
    <row r="242" spans="1:25" s="50" customFormat="1" x14ac:dyDescent="0.3">
      <c r="A242" s="59">
        <v>42830</v>
      </c>
      <c r="B242" s="58">
        <v>1364.0090156199999</v>
      </c>
      <c r="C242" s="58">
        <v>1416.1904603899998</v>
      </c>
      <c r="D242" s="58">
        <v>1441.2342596899998</v>
      </c>
      <c r="E242" s="58">
        <v>1450.0589197300001</v>
      </c>
      <c r="F242" s="58">
        <v>1447.99905687</v>
      </c>
      <c r="G242" s="58">
        <v>1429.8094121399999</v>
      </c>
      <c r="H242" s="58">
        <v>1396.78620129</v>
      </c>
      <c r="I242" s="58">
        <v>1345.1320833599998</v>
      </c>
      <c r="J242" s="58">
        <v>1289.3790391399998</v>
      </c>
      <c r="K242" s="58">
        <v>1215.1646694399999</v>
      </c>
      <c r="L242" s="58">
        <v>1142.7053688599999</v>
      </c>
      <c r="M242" s="58">
        <v>1117.9694618999999</v>
      </c>
      <c r="N242" s="58">
        <v>1113.2216271499999</v>
      </c>
      <c r="O242" s="58">
        <v>1115.45199424</v>
      </c>
      <c r="P242" s="58">
        <v>1117.2529061499999</v>
      </c>
      <c r="Q242" s="58">
        <v>1117.8825472999999</v>
      </c>
      <c r="R242" s="58">
        <v>1124.5251365700001</v>
      </c>
      <c r="S242" s="58">
        <v>1124.90684289</v>
      </c>
      <c r="T242" s="58">
        <v>1115.37238372</v>
      </c>
      <c r="U242" s="58">
        <v>1112.3249067299998</v>
      </c>
      <c r="V242" s="58">
        <v>1125.3160171999998</v>
      </c>
      <c r="W242" s="58">
        <v>1185.8557751399999</v>
      </c>
      <c r="X242" s="58">
        <v>1262.3974543300001</v>
      </c>
      <c r="Y242" s="58">
        <v>1342.83914396</v>
      </c>
    </row>
    <row r="243" spans="1:25" s="50" customFormat="1" x14ac:dyDescent="0.3">
      <c r="A243" s="59">
        <v>42831</v>
      </c>
      <c r="B243" s="58">
        <v>1368.8560716500001</v>
      </c>
      <c r="C243" s="58">
        <v>1430.8262352900001</v>
      </c>
      <c r="D243" s="58">
        <v>1468.8809092799997</v>
      </c>
      <c r="E243" s="58">
        <v>1489.7560260999999</v>
      </c>
      <c r="F243" s="58">
        <v>1492.3199188899998</v>
      </c>
      <c r="G243" s="58">
        <v>1476.8040169999999</v>
      </c>
      <c r="H243" s="58">
        <v>1433.4444761599998</v>
      </c>
      <c r="I243" s="58">
        <v>1368.1396514399999</v>
      </c>
      <c r="J243" s="58">
        <v>1284.0314337999998</v>
      </c>
      <c r="K243" s="58">
        <v>1184.0439485299999</v>
      </c>
      <c r="L243" s="58">
        <v>1115.1814906499999</v>
      </c>
      <c r="M243" s="58">
        <v>1099.3493099100001</v>
      </c>
      <c r="N243" s="58">
        <v>1103.8545509099999</v>
      </c>
      <c r="O243" s="58">
        <v>1107.2385247899999</v>
      </c>
      <c r="P243" s="58">
        <v>1118.3888054099998</v>
      </c>
      <c r="Q243" s="58">
        <v>1118.7119460199999</v>
      </c>
      <c r="R243" s="58">
        <v>1122.6888232699998</v>
      </c>
      <c r="S243" s="58">
        <v>1116.3978877499999</v>
      </c>
      <c r="T243" s="58">
        <v>1103.7542497499999</v>
      </c>
      <c r="U243" s="58">
        <v>1088.94712142</v>
      </c>
      <c r="V243" s="58">
        <v>1092.3545674500001</v>
      </c>
      <c r="W243" s="58">
        <v>1154.3578716499999</v>
      </c>
      <c r="X243" s="58">
        <v>1265.0479633599998</v>
      </c>
      <c r="Y243" s="58">
        <v>1380.1062843099999</v>
      </c>
    </row>
    <row r="244" spans="1:25" s="50" customFormat="1" x14ac:dyDescent="0.3">
      <c r="A244" s="59">
        <v>42832</v>
      </c>
      <c r="B244" s="58">
        <v>1418.9744482699998</v>
      </c>
      <c r="C244" s="58">
        <v>1468.7481770999998</v>
      </c>
      <c r="D244" s="58">
        <v>1494.9240456100001</v>
      </c>
      <c r="E244" s="58">
        <v>1521.9760977299998</v>
      </c>
      <c r="F244" s="58">
        <v>1517.75194117</v>
      </c>
      <c r="G244" s="58">
        <v>1483.9174281800001</v>
      </c>
      <c r="H244" s="58">
        <v>1418.57229031</v>
      </c>
      <c r="I244" s="58">
        <v>1381.2472919299998</v>
      </c>
      <c r="J244" s="58">
        <v>1297.06013859</v>
      </c>
      <c r="K244" s="58">
        <v>1203.54543947</v>
      </c>
      <c r="L244" s="58">
        <v>1127.7894789100001</v>
      </c>
      <c r="M244" s="58">
        <v>1105.1307511800001</v>
      </c>
      <c r="N244" s="58">
        <v>1103.94917169</v>
      </c>
      <c r="O244" s="58">
        <v>1104.48604011</v>
      </c>
      <c r="P244" s="58">
        <v>1105.5313854000001</v>
      </c>
      <c r="Q244" s="58">
        <v>1109.9510203099999</v>
      </c>
      <c r="R244" s="58">
        <v>1111.4825297899999</v>
      </c>
      <c r="S244" s="58">
        <v>1101.6250998200001</v>
      </c>
      <c r="T244" s="58">
        <v>1082.7305096499999</v>
      </c>
      <c r="U244" s="58">
        <v>1066.9465471799999</v>
      </c>
      <c r="V244" s="58">
        <v>1066.2313938299999</v>
      </c>
      <c r="W244" s="58">
        <v>1125.7653402999999</v>
      </c>
      <c r="X244" s="58">
        <v>1213.37299682</v>
      </c>
      <c r="Y244" s="58">
        <v>1315.1569062899998</v>
      </c>
    </row>
    <row r="245" spans="1:25" s="50" customFormat="1" x14ac:dyDescent="0.3">
      <c r="A245" s="59">
        <v>42833</v>
      </c>
      <c r="B245" s="58">
        <v>1418.5692273700001</v>
      </c>
      <c r="C245" s="58">
        <v>1479.0901932299998</v>
      </c>
      <c r="D245" s="58">
        <v>1511.9316134599999</v>
      </c>
      <c r="E245" s="58">
        <v>1532.69618743</v>
      </c>
      <c r="F245" s="58">
        <v>1528.7323406999999</v>
      </c>
      <c r="G245" s="58">
        <v>1521.6154455299998</v>
      </c>
      <c r="H245" s="58">
        <v>1488.4090185199998</v>
      </c>
      <c r="I245" s="58">
        <v>1431.02608319</v>
      </c>
      <c r="J245" s="58">
        <v>1299.9552404199999</v>
      </c>
      <c r="K245" s="58">
        <v>1210.61886293</v>
      </c>
      <c r="L245" s="58">
        <v>1118.2048638900001</v>
      </c>
      <c r="M245" s="58">
        <v>1082.8292516700001</v>
      </c>
      <c r="N245" s="58">
        <v>1096.89751183</v>
      </c>
      <c r="O245" s="58">
        <v>1104.01614922</v>
      </c>
      <c r="P245" s="58">
        <v>1115.6373708699998</v>
      </c>
      <c r="Q245" s="58">
        <v>1123.59018707</v>
      </c>
      <c r="R245" s="58">
        <v>1124.2708652399999</v>
      </c>
      <c r="S245" s="58">
        <v>1120.60890062</v>
      </c>
      <c r="T245" s="58">
        <v>1091.16781038</v>
      </c>
      <c r="U245" s="58">
        <v>1090.90185281</v>
      </c>
      <c r="V245" s="58">
        <v>1099.5095442300001</v>
      </c>
      <c r="W245" s="58">
        <v>1170.8468544299999</v>
      </c>
      <c r="X245" s="58">
        <v>1267.4991743</v>
      </c>
      <c r="Y245" s="58">
        <v>1357.7484278699999</v>
      </c>
    </row>
    <row r="246" spans="1:25" s="50" customFormat="1" x14ac:dyDescent="0.3">
      <c r="A246" s="59">
        <v>42834</v>
      </c>
      <c r="B246" s="58">
        <v>1395.3359670700002</v>
      </c>
      <c r="C246" s="58">
        <v>1445.7621572200001</v>
      </c>
      <c r="D246" s="58">
        <v>1529.6044615699998</v>
      </c>
      <c r="E246" s="58">
        <v>1542.2615909000001</v>
      </c>
      <c r="F246" s="58">
        <v>1544.05039984</v>
      </c>
      <c r="G246" s="58">
        <v>1543.2837379500002</v>
      </c>
      <c r="H246" s="58">
        <v>1514.7125188099999</v>
      </c>
      <c r="I246" s="58">
        <v>1419.6520804699999</v>
      </c>
      <c r="J246" s="58">
        <v>1302.2471704099999</v>
      </c>
      <c r="K246" s="58">
        <v>1208.56265504</v>
      </c>
      <c r="L246" s="58">
        <v>1122.8441091599998</v>
      </c>
      <c r="M246" s="58">
        <v>1099.4152413500001</v>
      </c>
      <c r="N246" s="58">
        <v>1095.5027556</v>
      </c>
      <c r="O246" s="58">
        <v>1092.11978718</v>
      </c>
      <c r="P246" s="58">
        <v>1100.76897472</v>
      </c>
      <c r="Q246" s="58">
        <v>1106.93228241</v>
      </c>
      <c r="R246" s="58">
        <v>1109.59894166</v>
      </c>
      <c r="S246" s="58">
        <v>1098.9247739699999</v>
      </c>
      <c r="T246" s="58">
        <v>1110.80853428</v>
      </c>
      <c r="U246" s="58">
        <v>1101.2051011599999</v>
      </c>
      <c r="V246" s="58">
        <v>1096.9965214900001</v>
      </c>
      <c r="W246" s="58">
        <v>1170.2577239699999</v>
      </c>
      <c r="X246" s="58">
        <v>1271.1821983499999</v>
      </c>
      <c r="Y246" s="58">
        <v>1347.9597801899999</v>
      </c>
    </row>
    <row r="247" spans="1:25" s="50" customFormat="1" x14ac:dyDescent="0.3">
      <c r="A247" s="59">
        <v>42835</v>
      </c>
      <c r="B247" s="58">
        <v>1539.5567486700002</v>
      </c>
      <c r="C247" s="58">
        <v>1601.7037628600001</v>
      </c>
      <c r="D247" s="58">
        <v>1641.1157786899998</v>
      </c>
      <c r="E247" s="58">
        <v>1660.7019973699998</v>
      </c>
      <c r="F247" s="58">
        <v>1661.1864803999997</v>
      </c>
      <c r="G247" s="58">
        <v>1640.9744024699999</v>
      </c>
      <c r="H247" s="58">
        <v>1575.8197118200001</v>
      </c>
      <c r="I247" s="58">
        <v>1499.9574353099997</v>
      </c>
      <c r="J247" s="58">
        <v>1389.4843264400001</v>
      </c>
      <c r="K247" s="58">
        <v>1286.5057859799999</v>
      </c>
      <c r="L247" s="58">
        <v>1206.5385328799998</v>
      </c>
      <c r="M247" s="58">
        <v>1188.6768328899998</v>
      </c>
      <c r="N247" s="58">
        <v>1188.5917243899999</v>
      </c>
      <c r="O247" s="58">
        <v>1191.9269442</v>
      </c>
      <c r="P247" s="58">
        <v>1203.5947152700001</v>
      </c>
      <c r="Q247" s="58">
        <v>1231.53909845</v>
      </c>
      <c r="R247" s="58">
        <v>1231.6715785900001</v>
      </c>
      <c r="S247" s="58">
        <v>1202.8100189299998</v>
      </c>
      <c r="T247" s="58">
        <v>1191.8321650600001</v>
      </c>
      <c r="U247" s="58">
        <v>1174.22685183</v>
      </c>
      <c r="V247" s="58">
        <v>1185.7751730199998</v>
      </c>
      <c r="W247" s="58">
        <v>1240.3449915199999</v>
      </c>
      <c r="X247" s="58">
        <v>1341.5160918799997</v>
      </c>
      <c r="Y247" s="58">
        <v>1461.9179643699999</v>
      </c>
    </row>
    <row r="248" spans="1:25" s="50" customFormat="1" x14ac:dyDescent="0.3">
      <c r="A248" s="59">
        <v>42836</v>
      </c>
      <c r="B248" s="58">
        <v>1557.4405851500001</v>
      </c>
      <c r="C248" s="58">
        <v>1613.0351024399997</v>
      </c>
      <c r="D248" s="58">
        <v>1648.1106638000001</v>
      </c>
      <c r="E248" s="58">
        <v>1651.3128407499999</v>
      </c>
      <c r="F248" s="58">
        <v>1651.2069549399998</v>
      </c>
      <c r="G248" s="58">
        <v>1648.1250072799999</v>
      </c>
      <c r="H248" s="58">
        <v>1635.2865900799998</v>
      </c>
      <c r="I248" s="58">
        <v>1558.1130407599999</v>
      </c>
      <c r="J248" s="58">
        <v>1433.8920463499999</v>
      </c>
      <c r="K248" s="58">
        <v>1330.2443002599998</v>
      </c>
      <c r="L248" s="58">
        <v>1262.5036851699999</v>
      </c>
      <c r="M248" s="58">
        <v>1271.7079256299999</v>
      </c>
      <c r="N248" s="58">
        <v>1236.0407141999999</v>
      </c>
      <c r="O248" s="58">
        <v>1232.89612536</v>
      </c>
      <c r="P248" s="58">
        <v>1235.6282050999998</v>
      </c>
      <c r="Q248" s="58">
        <v>1239.2043806500001</v>
      </c>
      <c r="R248" s="58">
        <v>1256.2667069899999</v>
      </c>
      <c r="S248" s="58">
        <v>1254.1282623100001</v>
      </c>
      <c r="T248" s="58">
        <v>1236.9059295299999</v>
      </c>
      <c r="U248" s="58">
        <v>1198.2998879899999</v>
      </c>
      <c r="V248" s="58">
        <v>1173.32158024</v>
      </c>
      <c r="W248" s="58">
        <v>1212.08086766</v>
      </c>
      <c r="X248" s="58">
        <v>1280.6339048999998</v>
      </c>
      <c r="Y248" s="58">
        <v>1392.33608422</v>
      </c>
    </row>
    <row r="249" spans="1:25" s="50" customFormat="1" x14ac:dyDescent="0.3">
      <c r="A249" s="59">
        <v>42837</v>
      </c>
      <c r="B249" s="58">
        <v>1490.1686901899998</v>
      </c>
      <c r="C249" s="58">
        <v>1560.9924068400001</v>
      </c>
      <c r="D249" s="58">
        <v>1577.1058050000001</v>
      </c>
      <c r="E249" s="58">
        <v>1587.17346</v>
      </c>
      <c r="F249" s="58">
        <v>1579.1150134599998</v>
      </c>
      <c r="G249" s="58">
        <v>1580.1049890199997</v>
      </c>
      <c r="H249" s="58">
        <v>1511.17330378</v>
      </c>
      <c r="I249" s="58">
        <v>1461.7816471599999</v>
      </c>
      <c r="J249" s="58">
        <v>1358.6980041799998</v>
      </c>
      <c r="K249" s="58">
        <v>1282.25909262</v>
      </c>
      <c r="L249" s="58">
        <v>1253.3524280299998</v>
      </c>
      <c r="M249" s="58">
        <v>1256.0155319199998</v>
      </c>
      <c r="N249" s="58">
        <v>1272.6654303299999</v>
      </c>
      <c r="O249" s="58">
        <v>1287.5168012999998</v>
      </c>
      <c r="P249" s="58">
        <v>1282.88869634</v>
      </c>
      <c r="Q249" s="58">
        <v>1292.8792591699998</v>
      </c>
      <c r="R249" s="58">
        <v>1314.2981714699999</v>
      </c>
      <c r="S249" s="58">
        <v>1306.9984350499999</v>
      </c>
      <c r="T249" s="58">
        <v>1295.39221228</v>
      </c>
      <c r="U249" s="58">
        <v>1260.05113437</v>
      </c>
      <c r="V249" s="58">
        <v>1227.6934670400001</v>
      </c>
      <c r="W249" s="58">
        <v>1290.0057627000001</v>
      </c>
      <c r="X249" s="58">
        <v>1407.2294081</v>
      </c>
      <c r="Y249" s="58">
        <v>1524.7318994500001</v>
      </c>
    </row>
    <row r="250" spans="1:25" s="50" customFormat="1" x14ac:dyDescent="0.3">
      <c r="A250" s="59">
        <v>42838</v>
      </c>
      <c r="B250" s="58">
        <v>1533.1141362399999</v>
      </c>
      <c r="C250" s="58">
        <v>1591.8788385100002</v>
      </c>
      <c r="D250" s="58">
        <v>1637.0432416799999</v>
      </c>
      <c r="E250" s="58">
        <v>1647.4455341399998</v>
      </c>
      <c r="F250" s="58">
        <v>1631.9655539599999</v>
      </c>
      <c r="G250" s="58">
        <v>1607.25067051</v>
      </c>
      <c r="H250" s="58">
        <v>1538.68025597</v>
      </c>
      <c r="I250" s="58">
        <v>1474.9943439099998</v>
      </c>
      <c r="J250" s="58">
        <v>1353.58994639</v>
      </c>
      <c r="K250" s="58">
        <v>1277.76709547</v>
      </c>
      <c r="L250" s="58">
        <v>1203.6310498799999</v>
      </c>
      <c r="M250" s="58">
        <v>1201.6096517000001</v>
      </c>
      <c r="N250" s="58">
        <v>1234.3160091699999</v>
      </c>
      <c r="O250" s="58">
        <v>1245.6543209599999</v>
      </c>
      <c r="P250" s="58">
        <v>1240.2427126699999</v>
      </c>
      <c r="Q250" s="58">
        <v>1242.9661196299999</v>
      </c>
      <c r="R250" s="58">
        <v>1245.9652931000001</v>
      </c>
      <c r="S250" s="58">
        <v>1250.2468374099999</v>
      </c>
      <c r="T250" s="58">
        <v>1238.2781250899998</v>
      </c>
      <c r="U250" s="58">
        <v>1214.1010083799999</v>
      </c>
      <c r="V250" s="58">
        <v>1197.5813008499999</v>
      </c>
      <c r="W250" s="58">
        <v>1259.4001206299999</v>
      </c>
      <c r="X250" s="58">
        <v>1346.10241219</v>
      </c>
      <c r="Y250" s="58">
        <v>1479.5527535599999</v>
      </c>
    </row>
    <row r="251" spans="1:25" s="50" customFormat="1" x14ac:dyDescent="0.3">
      <c r="A251" s="59">
        <v>42839</v>
      </c>
      <c r="B251" s="58">
        <v>1556.10226629</v>
      </c>
      <c r="C251" s="58">
        <v>1618.44082518</v>
      </c>
      <c r="D251" s="58">
        <v>1646.3236128799999</v>
      </c>
      <c r="E251" s="58">
        <v>1644.9469485300001</v>
      </c>
      <c r="F251" s="58">
        <v>1641.8149506</v>
      </c>
      <c r="G251" s="58">
        <v>1627.09163971</v>
      </c>
      <c r="H251" s="58">
        <v>1553.5329715600001</v>
      </c>
      <c r="I251" s="58">
        <v>1460.2413166000001</v>
      </c>
      <c r="J251" s="58">
        <v>1338.5809085299998</v>
      </c>
      <c r="K251" s="58">
        <v>1269.8077226400001</v>
      </c>
      <c r="L251" s="58">
        <v>1195.5185954499998</v>
      </c>
      <c r="M251" s="58">
        <v>1207.3507992</v>
      </c>
      <c r="N251" s="58">
        <v>1213.2447386899998</v>
      </c>
      <c r="O251" s="58">
        <v>1240.76327021</v>
      </c>
      <c r="P251" s="58">
        <v>1250.3146575000001</v>
      </c>
      <c r="Q251" s="58">
        <v>1248.06805171</v>
      </c>
      <c r="R251" s="58">
        <v>1244.9869896599998</v>
      </c>
      <c r="S251" s="58">
        <v>1245.2014170099999</v>
      </c>
      <c r="T251" s="58">
        <v>1241.72134366</v>
      </c>
      <c r="U251" s="58">
        <v>1209.80812163</v>
      </c>
      <c r="V251" s="58">
        <v>1199.1309547999999</v>
      </c>
      <c r="W251" s="58">
        <v>1259.6609570400001</v>
      </c>
      <c r="X251" s="58">
        <v>1337.9068159899998</v>
      </c>
      <c r="Y251" s="58">
        <v>1464.6715323799999</v>
      </c>
    </row>
    <row r="252" spans="1:25" s="50" customFormat="1" x14ac:dyDescent="0.3">
      <c r="A252" s="59">
        <v>42840</v>
      </c>
      <c r="B252" s="58">
        <v>1394.4692707700001</v>
      </c>
      <c r="C252" s="58">
        <v>1442.1170406000001</v>
      </c>
      <c r="D252" s="58">
        <v>1475.4441578699998</v>
      </c>
      <c r="E252" s="58">
        <v>1490.2009006899998</v>
      </c>
      <c r="F252" s="58">
        <v>1482.2588117499999</v>
      </c>
      <c r="G252" s="58">
        <v>1467.4925847</v>
      </c>
      <c r="H252" s="58">
        <v>1422.6991671299998</v>
      </c>
      <c r="I252" s="58">
        <v>1368.9291289799999</v>
      </c>
      <c r="J252" s="58">
        <v>1344.3306831199998</v>
      </c>
      <c r="K252" s="58">
        <v>1362.6548146599998</v>
      </c>
      <c r="L252" s="58">
        <v>1282.8230230899999</v>
      </c>
      <c r="M252" s="58">
        <v>1286.7643521199998</v>
      </c>
      <c r="N252" s="58">
        <v>1282.76763415</v>
      </c>
      <c r="O252" s="58">
        <v>1314.5539817200001</v>
      </c>
      <c r="P252" s="58">
        <v>1314.0674860899999</v>
      </c>
      <c r="Q252" s="58">
        <v>1322.3226198500001</v>
      </c>
      <c r="R252" s="58">
        <v>1325.2770918400001</v>
      </c>
      <c r="S252" s="58">
        <v>1325.0417650599998</v>
      </c>
      <c r="T252" s="58">
        <v>1316.0013673399999</v>
      </c>
      <c r="U252" s="58">
        <v>1281.9432005499998</v>
      </c>
      <c r="V252" s="58">
        <v>1248.5452402399999</v>
      </c>
      <c r="W252" s="58">
        <v>1317.9478400600001</v>
      </c>
      <c r="X252" s="58">
        <v>1392.7908134199997</v>
      </c>
      <c r="Y252" s="58">
        <v>1456.7248109299999</v>
      </c>
    </row>
    <row r="253" spans="1:25" s="50" customFormat="1" x14ac:dyDescent="0.3">
      <c r="A253" s="59">
        <v>42841</v>
      </c>
      <c r="B253" s="58">
        <v>1522.5367971599999</v>
      </c>
      <c r="C253" s="58">
        <v>1532.5187235200001</v>
      </c>
      <c r="D253" s="58">
        <v>1577.4538979099998</v>
      </c>
      <c r="E253" s="58">
        <v>1582.1612599800001</v>
      </c>
      <c r="F253" s="58">
        <v>1578.2570679</v>
      </c>
      <c r="G253" s="58">
        <v>1567.6899618100001</v>
      </c>
      <c r="H253" s="58">
        <v>1547.7243113099998</v>
      </c>
      <c r="I253" s="58">
        <v>1515.9478411599998</v>
      </c>
      <c r="J253" s="58">
        <v>1398.4824679099997</v>
      </c>
      <c r="K253" s="58">
        <v>1286.9163270399999</v>
      </c>
      <c r="L253" s="58">
        <v>1218.2687318399999</v>
      </c>
      <c r="M253" s="58">
        <v>1214.2997126800001</v>
      </c>
      <c r="N253" s="58">
        <v>1208.8754304499998</v>
      </c>
      <c r="O253" s="58">
        <v>1246.4267704899999</v>
      </c>
      <c r="P253" s="58">
        <v>1244.6831169899999</v>
      </c>
      <c r="Q253" s="58">
        <v>1238.4748733900001</v>
      </c>
      <c r="R253" s="58">
        <v>1238.84913375</v>
      </c>
      <c r="S253" s="58">
        <v>1237.3494639799999</v>
      </c>
      <c r="T253" s="58">
        <v>1228.5589278399998</v>
      </c>
      <c r="U253" s="58">
        <v>1208.2736312799998</v>
      </c>
      <c r="V253" s="58">
        <v>1175.0454024699998</v>
      </c>
      <c r="W253" s="58">
        <v>1229.2087765299998</v>
      </c>
      <c r="X253" s="58">
        <v>1327.8098009999999</v>
      </c>
      <c r="Y253" s="58">
        <v>1432.3625804099997</v>
      </c>
    </row>
    <row r="254" spans="1:25" s="50" customFormat="1" x14ac:dyDescent="0.3">
      <c r="A254" s="59">
        <v>42842</v>
      </c>
      <c r="B254" s="58">
        <v>1553.9099281399999</v>
      </c>
      <c r="C254" s="58">
        <v>1612.6023868299999</v>
      </c>
      <c r="D254" s="58">
        <v>1672.6461687400001</v>
      </c>
      <c r="E254" s="58">
        <v>1685.0575650400001</v>
      </c>
      <c r="F254" s="58">
        <v>1683.5847449100002</v>
      </c>
      <c r="G254" s="58">
        <v>1665.2801031999998</v>
      </c>
      <c r="H254" s="58">
        <v>1594.09065276</v>
      </c>
      <c r="I254" s="58">
        <v>1522.1224283199999</v>
      </c>
      <c r="J254" s="58">
        <v>1411.6498364499998</v>
      </c>
      <c r="K254" s="58">
        <v>1311.32225655</v>
      </c>
      <c r="L254" s="58">
        <v>1287.3285668899998</v>
      </c>
      <c r="M254" s="58">
        <v>1269.8390485699999</v>
      </c>
      <c r="N254" s="58">
        <v>1279.47648686</v>
      </c>
      <c r="O254" s="58">
        <v>1283.9539206300001</v>
      </c>
      <c r="P254" s="58">
        <v>1300.2597304699998</v>
      </c>
      <c r="Q254" s="58">
        <v>1299.4695439699999</v>
      </c>
      <c r="R254" s="58">
        <v>1297.77156378</v>
      </c>
      <c r="S254" s="58">
        <v>1286.6661638099999</v>
      </c>
      <c r="T254" s="58">
        <v>1270.9646541499999</v>
      </c>
      <c r="U254" s="58">
        <v>1262.1753201699998</v>
      </c>
      <c r="V254" s="58">
        <v>1265.1154689099999</v>
      </c>
      <c r="W254" s="58">
        <v>1330.5051968799999</v>
      </c>
      <c r="X254" s="58">
        <v>1374.8453647299998</v>
      </c>
      <c r="Y254" s="58">
        <v>1508.7720758599999</v>
      </c>
    </row>
    <row r="255" spans="1:25" s="50" customFormat="1" x14ac:dyDescent="0.3">
      <c r="A255" s="59">
        <v>42843</v>
      </c>
      <c r="B255" s="58">
        <v>1596.4064162199998</v>
      </c>
      <c r="C255" s="58">
        <v>1648.8870460899998</v>
      </c>
      <c r="D255" s="58">
        <v>1675.0835296499999</v>
      </c>
      <c r="E255" s="58">
        <v>1682.1044016000001</v>
      </c>
      <c r="F255" s="58">
        <v>1679.8776204299998</v>
      </c>
      <c r="G255" s="58">
        <v>1656.6313426699999</v>
      </c>
      <c r="H255" s="58">
        <v>1590.4515441499998</v>
      </c>
      <c r="I255" s="58">
        <v>1490.16067505</v>
      </c>
      <c r="J255" s="58">
        <v>1372.8045878799999</v>
      </c>
      <c r="K255" s="58">
        <v>1298.2826076399999</v>
      </c>
      <c r="L255" s="58">
        <v>1284.21113384</v>
      </c>
      <c r="M255" s="58">
        <v>1256.1554301399999</v>
      </c>
      <c r="N255" s="58">
        <v>1263.0327638399999</v>
      </c>
      <c r="O255" s="58">
        <v>1260.1591536999999</v>
      </c>
      <c r="P255" s="58">
        <v>1264.3169153700001</v>
      </c>
      <c r="Q255" s="58">
        <v>1263.4085113699998</v>
      </c>
      <c r="R255" s="58">
        <v>1264.07553039</v>
      </c>
      <c r="S255" s="58">
        <v>1269.5696024899999</v>
      </c>
      <c r="T255" s="58">
        <v>1275.3300479999998</v>
      </c>
      <c r="U255" s="58">
        <v>1272.3670378899999</v>
      </c>
      <c r="V255" s="58">
        <v>1290.00287789</v>
      </c>
      <c r="W255" s="58">
        <v>1306.0092326199999</v>
      </c>
      <c r="X255" s="58">
        <v>1382.2916407399998</v>
      </c>
      <c r="Y255" s="58">
        <v>1492.6423487299999</v>
      </c>
    </row>
    <row r="256" spans="1:25" s="50" customFormat="1" x14ac:dyDescent="0.3">
      <c r="A256" s="59">
        <v>42844</v>
      </c>
      <c r="B256" s="58">
        <v>1536.6797692099999</v>
      </c>
      <c r="C256" s="58">
        <v>1573.8026518299998</v>
      </c>
      <c r="D256" s="58">
        <v>1582.6742760900001</v>
      </c>
      <c r="E256" s="58">
        <v>1592.57783978</v>
      </c>
      <c r="F256" s="58">
        <v>1585.9957327299999</v>
      </c>
      <c r="G256" s="58">
        <v>1581.8721160499999</v>
      </c>
      <c r="H256" s="58">
        <v>1539.7148257099998</v>
      </c>
      <c r="I256" s="58">
        <v>1479.1513088000002</v>
      </c>
      <c r="J256" s="58">
        <v>1421.5040256799998</v>
      </c>
      <c r="K256" s="58">
        <v>1326.5372273200001</v>
      </c>
      <c r="L256" s="58">
        <v>1255.6123006799999</v>
      </c>
      <c r="M256" s="58">
        <v>1253.4045868599999</v>
      </c>
      <c r="N256" s="58">
        <v>1239.4011136499998</v>
      </c>
      <c r="O256" s="58">
        <v>1238.80209311</v>
      </c>
      <c r="P256" s="58">
        <v>1252.3848954299999</v>
      </c>
      <c r="Q256" s="58">
        <v>1250.6132052600001</v>
      </c>
      <c r="R256" s="58">
        <v>1252.80210231</v>
      </c>
      <c r="S256" s="58">
        <v>1236.11369425</v>
      </c>
      <c r="T256" s="58">
        <v>1243.9398878100001</v>
      </c>
      <c r="U256" s="58">
        <v>1224.19171246</v>
      </c>
      <c r="V256" s="58">
        <v>1233.9594023099999</v>
      </c>
      <c r="W256" s="58">
        <v>1288.8455823999998</v>
      </c>
      <c r="X256" s="58">
        <v>1410.4643748200001</v>
      </c>
      <c r="Y256" s="58">
        <v>1438.9064784500001</v>
      </c>
    </row>
    <row r="257" spans="1:25" s="50" customFormat="1" x14ac:dyDescent="0.3">
      <c r="A257" s="59">
        <v>42845</v>
      </c>
      <c r="B257" s="58">
        <v>1455.03770222</v>
      </c>
      <c r="C257" s="58">
        <v>1504.2490274699999</v>
      </c>
      <c r="D257" s="58">
        <v>1526.9709778799997</v>
      </c>
      <c r="E257" s="58">
        <v>1536.6366687899999</v>
      </c>
      <c r="F257" s="58">
        <v>1546.0258930199998</v>
      </c>
      <c r="G257" s="58">
        <v>1532.1220261600001</v>
      </c>
      <c r="H257" s="58">
        <v>1477.4897619799999</v>
      </c>
      <c r="I257" s="58">
        <v>1503.8753639500001</v>
      </c>
      <c r="J257" s="58">
        <v>1436.9713828099998</v>
      </c>
      <c r="K257" s="58">
        <v>1341.8783943499998</v>
      </c>
      <c r="L257" s="58">
        <v>1260.8430168499999</v>
      </c>
      <c r="M257" s="58">
        <v>1241.7631376499999</v>
      </c>
      <c r="N257" s="58">
        <v>1234.8929889799999</v>
      </c>
      <c r="O257" s="58">
        <v>1238.7617671200001</v>
      </c>
      <c r="P257" s="58">
        <v>1269.0383587699998</v>
      </c>
      <c r="Q257" s="58">
        <v>1274.19105438</v>
      </c>
      <c r="R257" s="58">
        <v>1278.97697021</v>
      </c>
      <c r="S257" s="58">
        <v>1258.1509745399999</v>
      </c>
      <c r="T257" s="58">
        <v>1239.8456501999999</v>
      </c>
      <c r="U257" s="58">
        <v>1237.0250883099998</v>
      </c>
      <c r="V257" s="58">
        <v>1235.44562677</v>
      </c>
      <c r="W257" s="58">
        <v>1306.7461778699999</v>
      </c>
      <c r="X257" s="58">
        <v>1293.6273361399999</v>
      </c>
      <c r="Y257" s="58">
        <v>1359.44150571</v>
      </c>
    </row>
    <row r="258" spans="1:25" s="50" customFormat="1" x14ac:dyDescent="0.3">
      <c r="A258" s="59">
        <v>42846</v>
      </c>
      <c r="B258" s="58">
        <v>1439.1311986400001</v>
      </c>
      <c r="C258" s="58">
        <v>1500.82360079</v>
      </c>
      <c r="D258" s="58">
        <v>1537.66512917</v>
      </c>
      <c r="E258" s="58">
        <v>1550.17051266</v>
      </c>
      <c r="F258" s="58">
        <v>1545.1046288399998</v>
      </c>
      <c r="G258" s="58">
        <v>1542.22742586</v>
      </c>
      <c r="H258" s="58">
        <v>1543.4339428499998</v>
      </c>
      <c r="I258" s="58">
        <v>1508.3163066799998</v>
      </c>
      <c r="J258" s="58">
        <v>1425.8021590899998</v>
      </c>
      <c r="K258" s="58">
        <v>1379.7421608</v>
      </c>
      <c r="L258" s="58">
        <v>1288.3746840899998</v>
      </c>
      <c r="M258" s="58">
        <v>1267.46590259</v>
      </c>
      <c r="N258" s="58">
        <v>1258.1433169799998</v>
      </c>
      <c r="O258" s="58">
        <v>1265.22516877</v>
      </c>
      <c r="P258" s="58">
        <v>1273.4318696299999</v>
      </c>
      <c r="Q258" s="58">
        <v>1272.9000495400001</v>
      </c>
      <c r="R258" s="58">
        <v>1268.0171525000001</v>
      </c>
      <c r="S258" s="58">
        <v>1268.38425788</v>
      </c>
      <c r="T258" s="58">
        <v>1276.9405719199999</v>
      </c>
      <c r="U258" s="58">
        <v>1286.17997655</v>
      </c>
      <c r="V258" s="58">
        <v>1302.8909185099999</v>
      </c>
      <c r="W258" s="58">
        <v>1313.48987218</v>
      </c>
      <c r="X258" s="58">
        <v>1360.4071841</v>
      </c>
      <c r="Y258" s="58">
        <v>1438.5691830400001</v>
      </c>
    </row>
    <row r="259" spans="1:25" s="50" customFormat="1" x14ac:dyDescent="0.3">
      <c r="A259" s="59">
        <v>42847</v>
      </c>
      <c r="B259" s="58">
        <v>1692.53679852</v>
      </c>
      <c r="C259" s="58">
        <v>1749.5834327899997</v>
      </c>
      <c r="D259" s="58">
        <v>1758.1690638099999</v>
      </c>
      <c r="E259" s="58">
        <v>1764.5173574400001</v>
      </c>
      <c r="F259" s="58">
        <v>1773.35986379</v>
      </c>
      <c r="G259" s="58">
        <v>1776.3306907699998</v>
      </c>
      <c r="H259" s="58">
        <v>1769.5693957099998</v>
      </c>
      <c r="I259" s="58">
        <v>1740.2138482599998</v>
      </c>
      <c r="J259" s="58">
        <v>1590.1296045999998</v>
      </c>
      <c r="K259" s="58">
        <v>1438.8486600599999</v>
      </c>
      <c r="L259" s="58">
        <v>1329.7092592999998</v>
      </c>
      <c r="M259" s="58">
        <v>1298.4910576799998</v>
      </c>
      <c r="N259" s="58">
        <v>1301.4624343800001</v>
      </c>
      <c r="O259" s="58">
        <v>1310.13969576</v>
      </c>
      <c r="P259" s="58">
        <v>1339.3573884699999</v>
      </c>
      <c r="Q259" s="58">
        <v>1337.1365692199997</v>
      </c>
      <c r="R259" s="58">
        <v>1331.4993764199999</v>
      </c>
      <c r="S259" s="58">
        <v>1311.1817914099997</v>
      </c>
      <c r="T259" s="58">
        <v>1295.4098232199999</v>
      </c>
      <c r="U259" s="58">
        <v>1286.1041847900001</v>
      </c>
      <c r="V259" s="58">
        <v>1288.2180451999998</v>
      </c>
      <c r="W259" s="58">
        <v>1354.6319414700001</v>
      </c>
      <c r="X259" s="58">
        <v>1486.6517503800001</v>
      </c>
      <c r="Y259" s="58">
        <v>1548.7437452300001</v>
      </c>
    </row>
    <row r="260" spans="1:25" s="50" customFormat="1" x14ac:dyDescent="0.3">
      <c r="A260" s="59">
        <v>42848</v>
      </c>
      <c r="B260" s="58">
        <v>1680.32596367</v>
      </c>
      <c r="C260" s="58">
        <v>1764.93041786</v>
      </c>
      <c r="D260" s="58">
        <v>1779.4113358499999</v>
      </c>
      <c r="E260" s="58">
        <v>1776.27224535</v>
      </c>
      <c r="F260" s="58">
        <v>1773.9416648599999</v>
      </c>
      <c r="G260" s="58">
        <v>1776.08922738</v>
      </c>
      <c r="H260" s="58">
        <v>1781.52180791</v>
      </c>
      <c r="I260" s="58">
        <v>1757.3337237299997</v>
      </c>
      <c r="J260" s="58">
        <v>1603.7673209499999</v>
      </c>
      <c r="K260" s="58">
        <v>1449.88734669</v>
      </c>
      <c r="L260" s="58">
        <v>1329.2516202199999</v>
      </c>
      <c r="M260" s="58">
        <v>1297.9190814199999</v>
      </c>
      <c r="N260" s="58">
        <v>1298.5875583100001</v>
      </c>
      <c r="O260" s="58">
        <v>1311.2106572899997</v>
      </c>
      <c r="P260" s="58">
        <v>1332.35008793</v>
      </c>
      <c r="Q260" s="58">
        <v>1337.63121796</v>
      </c>
      <c r="R260" s="58">
        <v>1335.3114743000001</v>
      </c>
      <c r="S260" s="58">
        <v>1310.48610478</v>
      </c>
      <c r="T260" s="58">
        <v>1294.8067707199998</v>
      </c>
      <c r="U260" s="58">
        <v>1283.1792996099998</v>
      </c>
      <c r="V260" s="58">
        <v>1289.77681669</v>
      </c>
      <c r="W260" s="58">
        <v>1358.3576459299998</v>
      </c>
      <c r="X260" s="58">
        <v>1484.9420846499997</v>
      </c>
      <c r="Y260" s="58">
        <v>1545.71784712</v>
      </c>
    </row>
    <row r="261" spans="1:25" s="50" customFormat="1" x14ac:dyDescent="0.3">
      <c r="A261" s="59">
        <v>42849</v>
      </c>
      <c r="B261" s="58">
        <v>1764.6221804799998</v>
      </c>
      <c r="C261" s="58">
        <v>1779.2052122999999</v>
      </c>
      <c r="D261" s="58">
        <v>1772.5154640299997</v>
      </c>
      <c r="E261" s="58">
        <v>1770.5699566399999</v>
      </c>
      <c r="F261" s="58">
        <v>1773.6231679500002</v>
      </c>
      <c r="G261" s="58">
        <v>1778.1527440300001</v>
      </c>
      <c r="H261" s="58">
        <v>1731.7678008499997</v>
      </c>
      <c r="I261" s="58">
        <v>1656.5146766600001</v>
      </c>
      <c r="J261" s="58">
        <v>1547.6216819799997</v>
      </c>
      <c r="K261" s="58">
        <v>1440.7901460099997</v>
      </c>
      <c r="L261" s="58">
        <v>1343.8554748799997</v>
      </c>
      <c r="M261" s="58">
        <v>1314.7067441499998</v>
      </c>
      <c r="N261" s="58">
        <v>1341.93221894</v>
      </c>
      <c r="O261" s="58">
        <v>1349.4152481900001</v>
      </c>
      <c r="P261" s="58">
        <v>1352.6394074199998</v>
      </c>
      <c r="Q261" s="58">
        <v>1350.1951732299999</v>
      </c>
      <c r="R261" s="58">
        <v>1329.1928884200001</v>
      </c>
      <c r="S261" s="58">
        <v>1331.99696993</v>
      </c>
      <c r="T261" s="58">
        <v>1336.1538449700001</v>
      </c>
      <c r="U261" s="58">
        <v>1327.19838471</v>
      </c>
      <c r="V261" s="58">
        <v>1351.28979574</v>
      </c>
      <c r="W261" s="58">
        <v>1432.74443926</v>
      </c>
      <c r="X261" s="58">
        <v>1535.2374362999999</v>
      </c>
      <c r="Y261" s="58">
        <v>1613.0391274499998</v>
      </c>
    </row>
    <row r="262" spans="1:25" s="50" customFormat="1" x14ac:dyDescent="0.3">
      <c r="A262" s="59">
        <v>42850</v>
      </c>
      <c r="B262" s="58">
        <v>1750.6249796299999</v>
      </c>
      <c r="C262" s="58">
        <v>1761.5745980500001</v>
      </c>
      <c r="D262" s="58">
        <v>1760.6182081699999</v>
      </c>
      <c r="E262" s="58">
        <v>1769.6073481399999</v>
      </c>
      <c r="F262" s="58">
        <v>1770.0195295600001</v>
      </c>
      <c r="G262" s="58">
        <v>1765.5535415099998</v>
      </c>
      <c r="H262" s="58">
        <v>1722.6224302400001</v>
      </c>
      <c r="I262" s="58">
        <v>1654.4282643199999</v>
      </c>
      <c r="J262" s="58">
        <v>1557.5219413499999</v>
      </c>
      <c r="K262" s="58">
        <v>1454.80099372</v>
      </c>
      <c r="L262" s="58">
        <v>1356.98547783</v>
      </c>
      <c r="M262" s="58">
        <v>1330.2347319699998</v>
      </c>
      <c r="N262" s="58">
        <v>1338.0805564399998</v>
      </c>
      <c r="O262" s="58">
        <v>1342.4407568000001</v>
      </c>
      <c r="P262" s="58">
        <v>1342.0788484999998</v>
      </c>
      <c r="Q262" s="58">
        <v>1345.3662863999998</v>
      </c>
      <c r="R262" s="58">
        <v>1341.9267856299998</v>
      </c>
      <c r="S262" s="58">
        <v>1344.1042171700001</v>
      </c>
      <c r="T262" s="58">
        <v>1336.2549714699999</v>
      </c>
      <c r="U262" s="58">
        <v>1327.4057992200001</v>
      </c>
      <c r="V262" s="58">
        <v>1345.1152678399999</v>
      </c>
      <c r="W262" s="58">
        <v>1418.2955453700001</v>
      </c>
      <c r="X262" s="58">
        <v>1542.3125669400001</v>
      </c>
      <c r="Y262" s="58">
        <v>1614.7327143100001</v>
      </c>
    </row>
    <row r="263" spans="1:25" s="50" customFormat="1" x14ac:dyDescent="0.3">
      <c r="A263" s="59">
        <v>42851</v>
      </c>
      <c r="B263" s="58">
        <v>1752.4293513100001</v>
      </c>
      <c r="C263" s="58">
        <v>1771.6605436599998</v>
      </c>
      <c r="D263" s="58">
        <v>1774.7377474199998</v>
      </c>
      <c r="E263" s="58">
        <v>1771.9355614900001</v>
      </c>
      <c r="F263" s="58">
        <v>1771.81712354</v>
      </c>
      <c r="G263" s="58">
        <v>1777.1675154</v>
      </c>
      <c r="H263" s="58">
        <v>1778.7656315599997</v>
      </c>
      <c r="I263" s="58">
        <v>1673.8002881500001</v>
      </c>
      <c r="J263" s="58">
        <v>1589.0245410899997</v>
      </c>
      <c r="K263" s="58">
        <v>1451.9378091999997</v>
      </c>
      <c r="L263" s="58">
        <v>1347.7881347500002</v>
      </c>
      <c r="M263" s="58">
        <v>1319.7998608399998</v>
      </c>
      <c r="N263" s="58">
        <v>1322.4207962800001</v>
      </c>
      <c r="O263" s="58">
        <v>1328.4422217699998</v>
      </c>
      <c r="P263" s="58">
        <v>1311.4870132800002</v>
      </c>
      <c r="Q263" s="58">
        <v>1313.1198571599998</v>
      </c>
      <c r="R263" s="58">
        <v>1309.98411154</v>
      </c>
      <c r="S263" s="58">
        <v>1309.3585813300001</v>
      </c>
      <c r="T263" s="58">
        <v>1322.0761202600002</v>
      </c>
      <c r="U263" s="58">
        <v>1329.7577085100002</v>
      </c>
      <c r="V263" s="58">
        <v>1344.4822215300001</v>
      </c>
      <c r="W263" s="58">
        <v>1413.8078362799997</v>
      </c>
      <c r="X263" s="58">
        <v>1513.0041006199999</v>
      </c>
      <c r="Y263" s="58">
        <v>1650.5032802400001</v>
      </c>
    </row>
    <row r="264" spans="1:25" s="50" customFormat="1" x14ac:dyDescent="0.3">
      <c r="A264" s="59">
        <v>42852</v>
      </c>
      <c r="B264" s="58">
        <v>1730.8380001</v>
      </c>
      <c r="C264" s="58">
        <v>1756.03665899</v>
      </c>
      <c r="D264" s="58">
        <v>1748.6572732499999</v>
      </c>
      <c r="E264" s="58">
        <v>1745.1295094699999</v>
      </c>
      <c r="F264" s="58">
        <v>1744.85748926</v>
      </c>
      <c r="G264" s="58">
        <v>1772.1826177600001</v>
      </c>
      <c r="H264" s="58">
        <v>1786.2671459200001</v>
      </c>
      <c r="I264" s="58">
        <v>1741.2738696599999</v>
      </c>
      <c r="J264" s="58">
        <v>1554.8419754199999</v>
      </c>
      <c r="K264" s="58">
        <v>1438.7452844300001</v>
      </c>
      <c r="L264" s="58">
        <v>1347.66888733</v>
      </c>
      <c r="M264" s="58">
        <v>1304.48605451</v>
      </c>
      <c r="N264" s="58">
        <v>1300.9645303100001</v>
      </c>
      <c r="O264" s="58">
        <v>1313.8103664999999</v>
      </c>
      <c r="P264" s="58">
        <v>1320.6433695599999</v>
      </c>
      <c r="Q264" s="58">
        <v>1322.2034076199998</v>
      </c>
      <c r="R264" s="58">
        <v>1319.6509661099999</v>
      </c>
      <c r="S264" s="58">
        <v>1307.1363865399999</v>
      </c>
      <c r="T264" s="58">
        <v>1313.3841514199999</v>
      </c>
      <c r="U264" s="58">
        <v>1314.3674877600001</v>
      </c>
      <c r="V264" s="58">
        <v>1358.5373668699999</v>
      </c>
      <c r="W264" s="58">
        <v>1425.9451167500001</v>
      </c>
      <c r="X264" s="58">
        <v>1525.2871230999999</v>
      </c>
      <c r="Y264" s="58">
        <v>1683.23323587</v>
      </c>
    </row>
    <row r="265" spans="1:25" s="50" customFormat="1" x14ac:dyDescent="0.3">
      <c r="A265" s="59">
        <v>42853</v>
      </c>
      <c r="B265" s="58">
        <v>1734.9292163699997</v>
      </c>
      <c r="C265" s="58">
        <v>1743.5682317800001</v>
      </c>
      <c r="D265" s="58">
        <v>1735.0666007499999</v>
      </c>
      <c r="E265" s="58">
        <v>1731.4010401299997</v>
      </c>
      <c r="F265" s="58">
        <v>1732.1597244599998</v>
      </c>
      <c r="G265" s="58">
        <v>1739.3730634799999</v>
      </c>
      <c r="H265" s="58">
        <v>1757.3615223900001</v>
      </c>
      <c r="I265" s="58">
        <v>1661.6013788</v>
      </c>
      <c r="J265" s="58">
        <v>1545.3110832799998</v>
      </c>
      <c r="K265" s="58">
        <v>1436.5997122899998</v>
      </c>
      <c r="L265" s="58">
        <v>1359.9709867000001</v>
      </c>
      <c r="M265" s="58">
        <v>1311.93561787</v>
      </c>
      <c r="N265" s="58">
        <v>1304.3166204300001</v>
      </c>
      <c r="O265" s="58">
        <v>1315.8022776799999</v>
      </c>
      <c r="P265" s="58">
        <v>1315.8243719799998</v>
      </c>
      <c r="Q265" s="58">
        <v>1313.0693865200001</v>
      </c>
      <c r="R265" s="58">
        <v>1310.8495825300001</v>
      </c>
      <c r="S265" s="58">
        <v>1297.9597347700001</v>
      </c>
      <c r="T265" s="58">
        <v>1308.3591987999998</v>
      </c>
      <c r="U265" s="58">
        <v>1314.8625757999998</v>
      </c>
      <c r="V265" s="58">
        <v>1373.4817327599999</v>
      </c>
      <c r="W265" s="58">
        <v>1457.9960032200001</v>
      </c>
      <c r="X265" s="58">
        <v>1507.2658367899999</v>
      </c>
      <c r="Y265" s="58">
        <v>1645.8620557199997</v>
      </c>
    </row>
    <row r="266" spans="1:25" s="50" customFormat="1" x14ac:dyDescent="0.3">
      <c r="A266" s="59">
        <v>42854</v>
      </c>
      <c r="B266" s="58">
        <v>1724.31658659</v>
      </c>
      <c r="C266" s="58">
        <v>1732.1968125799999</v>
      </c>
      <c r="D266" s="58">
        <v>1723.2774932899997</v>
      </c>
      <c r="E266" s="58">
        <v>1719.09647877</v>
      </c>
      <c r="F266" s="58">
        <v>1719.1011795899999</v>
      </c>
      <c r="G266" s="58">
        <v>1723.5648433400002</v>
      </c>
      <c r="H266" s="58">
        <v>1731.6414987200001</v>
      </c>
      <c r="I266" s="58">
        <v>1640.0177027</v>
      </c>
      <c r="J266" s="58">
        <v>1515.9092947700001</v>
      </c>
      <c r="K266" s="58">
        <v>1383.0314038900001</v>
      </c>
      <c r="L266" s="58">
        <v>1304.75058902</v>
      </c>
      <c r="M266" s="58">
        <v>1275.4572867799998</v>
      </c>
      <c r="N266" s="58">
        <v>1273.1100330999998</v>
      </c>
      <c r="O266" s="58">
        <v>1285.5646744400001</v>
      </c>
      <c r="P266" s="58">
        <v>1296.02531989</v>
      </c>
      <c r="Q266" s="58">
        <v>1299.0951350800001</v>
      </c>
      <c r="R266" s="58">
        <v>1299.3015463500001</v>
      </c>
      <c r="S266" s="58">
        <v>1276.48902856</v>
      </c>
      <c r="T266" s="58">
        <v>1265.7193021899998</v>
      </c>
      <c r="U266" s="58">
        <v>1267.19451908</v>
      </c>
      <c r="V266" s="58">
        <v>1306.7805710399998</v>
      </c>
      <c r="W266" s="58">
        <v>1398.2997021000001</v>
      </c>
      <c r="X266" s="58">
        <v>1452.88778637</v>
      </c>
      <c r="Y266" s="58">
        <v>1579.73976588</v>
      </c>
    </row>
    <row r="267" spans="1:25" s="50" customFormat="1" x14ac:dyDescent="0.3">
      <c r="A267" s="59">
        <v>42855</v>
      </c>
      <c r="B267" s="58">
        <v>1708.6933134299998</v>
      </c>
      <c r="C267" s="58">
        <v>1732.1509128799999</v>
      </c>
      <c r="D267" s="58">
        <v>1722.4314820599998</v>
      </c>
      <c r="E267" s="58">
        <v>1727.0949855899999</v>
      </c>
      <c r="F267" s="58">
        <v>1729.3437369399999</v>
      </c>
      <c r="G267" s="58">
        <v>1729.8819900399999</v>
      </c>
      <c r="H267" s="58">
        <v>1684.1432123899999</v>
      </c>
      <c r="I267" s="58">
        <v>1557.2740851799999</v>
      </c>
      <c r="J267" s="58">
        <v>1426.3730197</v>
      </c>
      <c r="K267" s="58">
        <v>1333.9688872699999</v>
      </c>
      <c r="L267" s="58">
        <v>1289.1566506499998</v>
      </c>
      <c r="M267" s="58">
        <v>1260.39115072</v>
      </c>
      <c r="N267" s="58">
        <v>1255.62931639</v>
      </c>
      <c r="O267" s="58">
        <v>1250.6908506</v>
      </c>
      <c r="P267" s="58">
        <v>1248.3753904</v>
      </c>
      <c r="Q267" s="58">
        <v>1246.9398582499998</v>
      </c>
      <c r="R267" s="58">
        <v>1246.24493947</v>
      </c>
      <c r="S267" s="58">
        <v>1294.8087017099999</v>
      </c>
      <c r="T267" s="58">
        <v>1312.8848940799999</v>
      </c>
      <c r="U267" s="58">
        <v>1313.9964676599998</v>
      </c>
      <c r="V267" s="58">
        <v>1302.9182488699998</v>
      </c>
      <c r="W267" s="58">
        <v>1380.18945128</v>
      </c>
      <c r="X267" s="58">
        <v>1494.1099648199997</v>
      </c>
      <c r="Y267" s="58">
        <v>1647.9416185699997</v>
      </c>
    </row>
    <row r="268" spans="1:25" s="50" customFormat="1" x14ac:dyDescent="0.3">
      <c r="A268" s="59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</row>
    <row r="269" spans="1:25" s="50" customFormat="1" x14ac:dyDescent="0.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</row>
    <row r="270" spans="1:25" s="50" customFormat="1" x14ac:dyDescent="0.3">
      <c r="A270" s="157" t="s">
        <v>73</v>
      </c>
      <c r="B270" s="193" t="s">
        <v>135</v>
      </c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1"/>
    </row>
    <row r="271" spans="1:25" s="50" customFormat="1" x14ac:dyDescent="0.3">
      <c r="A271" s="158"/>
      <c r="B271" s="17" t="s">
        <v>110</v>
      </c>
      <c r="C271" s="18" t="s">
        <v>111</v>
      </c>
      <c r="D271" s="19" t="s">
        <v>112</v>
      </c>
      <c r="E271" s="18" t="s">
        <v>113</v>
      </c>
      <c r="F271" s="18" t="s">
        <v>114</v>
      </c>
      <c r="G271" s="18" t="s">
        <v>115</v>
      </c>
      <c r="H271" s="18" t="s">
        <v>116</v>
      </c>
      <c r="I271" s="18" t="s">
        <v>117</v>
      </c>
      <c r="J271" s="18" t="s">
        <v>118</v>
      </c>
      <c r="K271" s="17" t="s">
        <v>119</v>
      </c>
      <c r="L271" s="18" t="s">
        <v>120</v>
      </c>
      <c r="M271" s="20" t="s">
        <v>121</v>
      </c>
      <c r="N271" s="17" t="s">
        <v>122</v>
      </c>
      <c r="O271" s="18" t="s">
        <v>123</v>
      </c>
      <c r="P271" s="20" t="s">
        <v>124</v>
      </c>
      <c r="Q271" s="19" t="s">
        <v>125</v>
      </c>
      <c r="R271" s="18" t="s">
        <v>126</v>
      </c>
      <c r="S271" s="19" t="s">
        <v>127</v>
      </c>
      <c r="T271" s="18" t="s">
        <v>128</v>
      </c>
      <c r="U271" s="19" t="s">
        <v>129</v>
      </c>
      <c r="V271" s="18" t="s">
        <v>130</v>
      </c>
      <c r="W271" s="19" t="s">
        <v>131</v>
      </c>
      <c r="X271" s="18" t="s">
        <v>132</v>
      </c>
      <c r="Y271" s="18" t="s">
        <v>133</v>
      </c>
    </row>
    <row r="272" spans="1:25" s="50" customFormat="1" x14ac:dyDescent="0.3">
      <c r="A272" s="59" t="s">
        <v>227</v>
      </c>
      <c r="B272" s="58">
        <v>1499.3643373499999</v>
      </c>
      <c r="C272" s="58">
        <v>1548.8765731899998</v>
      </c>
      <c r="D272" s="58">
        <v>1583.00242009</v>
      </c>
      <c r="E272" s="58">
        <v>1594.81395617</v>
      </c>
      <c r="F272" s="58">
        <v>1602.4557593999998</v>
      </c>
      <c r="G272" s="58">
        <v>1591.7209886099999</v>
      </c>
      <c r="H272" s="58">
        <v>1553.70268354</v>
      </c>
      <c r="I272" s="58">
        <v>1489.7589211799998</v>
      </c>
      <c r="J272" s="58">
        <v>1365.8818855899999</v>
      </c>
      <c r="K272" s="58">
        <v>1261.73832176</v>
      </c>
      <c r="L272" s="58">
        <v>1183.2692962799999</v>
      </c>
      <c r="M272" s="58">
        <v>1161.18044775</v>
      </c>
      <c r="N272" s="58">
        <v>1177.2680884499998</v>
      </c>
      <c r="O272" s="58">
        <v>1206.87945132</v>
      </c>
      <c r="P272" s="58">
        <v>1207.6359203</v>
      </c>
      <c r="Q272" s="58">
        <v>1215.3562915999998</v>
      </c>
      <c r="R272" s="58">
        <v>1219.46138531</v>
      </c>
      <c r="S272" s="58">
        <v>1213.79510835</v>
      </c>
      <c r="T272" s="58">
        <v>1199.13429572</v>
      </c>
      <c r="U272" s="58">
        <v>1161.0553120499999</v>
      </c>
      <c r="V272" s="58">
        <v>1167.64813015</v>
      </c>
      <c r="W272" s="58">
        <v>1242.45454447</v>
      </c>
      <c r="X272" s="58">
        <v>1327.7780496199998</v>
      </c>
      <c r="Y272" s="58">
        <v>1439.7854797099999</v>
      </c>
    </row>
    <row r="273" spans="1:25" s="50" customFormat="1" x14ac:dyDescent="0.3">
      <c r="A273" s="59">
        <v>42827</v>
      </c>
      <c r="B273" s="58">
        <v>1499.2930631899999</v>
      </c>
      <c r="C273" s="58">
        <v>1548.1130860899998</v>
      </c>
      <c r="D273" s="58">
        <v>1579.0503819699998</v>
      </c>
      <c r="E273" s="58">
        <v>1595.4854181699998</v>
      </c>
      <c r="F273" s="58">
        <v>1606.2069546199998</v>
      </c>
      <c r="G273" s="58">
        <v>1597.0140089099998</v>
      </c>
      <c r="H273" s="58">
        <v>1573.5156661299998</v>
      </c>
      <c r="I273" s="58">
        <v>1529.17380437</v>
      </c>
      <c r="J273" s="58">
        <v>1408.74699971</v>
      </c>
      <c r="K273" s="58">
        <v>1282.8370761399999</v>
      </c>
      <c r="L273" s="58">
        <v>1199.42589258</v>
      </c>
      <c r="M273" s="58">
        <v>1180.53179282</v>
      </c>
      <c r="N273" s="58">
        <v>1190.6148037199998</v>
      </c>
      <c r="O273" s="58">
        <v>1199.7183137699999</v>
      </c>
      <c r="P273" s="58">
        <v>1213.94323128</v>
      </c>
      <c r="Q273" s="58">
        <v>1222.17733013</v>
      </c>
      <c r="R273" s="58">
        <v>1221.45256279</v>
      </c>
      <c r="S273" s="58">
        <v>1196.2322843299999</v>
      </c>
      <c r="T273" s="58">
        <v>1182.9328940799999</v>
      </c>
      <c r="U273" s="58">
        <v>1152.4424587199999</v>
      </c>
      <c r="V273" s="58">
        <v>1151.17188874</v>
      </c>
      <c r="W273" s="58">
        <v>1223.03649763</v>
      </c>
      <c r="X273" s="58">
        <v>1331.4807257699999</v>
      </c>
      <c r="Y273" s="58">
        <v>1443.8156561699998</v>
      </c>
    </row>
    <row r="274" spans="1:25" s="50" customFormat="1" x14ac:dyDescent="0.3">
      <c r="A274" s="59">
        <v>42828</v>
      </c>
      <c r="B274" s="58">
        <v>1533.6346495599998</v>
      </c>
      <c r="C274" s="58">
        <v>1583.1513353399998</v>
      </c>
      <c r="D274" s="58">
        <v>1612.6386679099999</v>
      </c>
      <c r="E274" s="58">
        <v>1624.25181271</v>
      </c>
      <c r="F274" s="58">
        <v>1625.1398144499999</v>
      </c>
      <c r="G274" s="58">
        <v>1629.8595541999998</v>
      </c>
      <c r="H274" s="58">
        <v>1569.4471655899999</v>
      </c>
      <c r="I274" s="58">
        <v>1483.7806990899999</v>
      </c>
      <c r="J274" s="58">
        <v>1373.0359466</v>
      </c>
      <c r="K274" s="58">
        <v>1271.0538824799999</v>
      </c>
      <c r="L274" s="58">
        <v>1194.5119971699999</v>
      </c>
      <c r="M274" s="58">
        <v>1179.7365707499998</v>
      </c>
      <c r="N274" s="58">
        <v>1188.5173833899998</v>
      </c>
      <c r="O274" s="58">
        <v>1191.9059786999999</v>
      </c>
      <c r="P274" s="58">
        <v>1204.8288872599999</v>
      </c>
      <c r="Q274" s="58">
        <v>1214.3320733799999</v>
      </c>
      <c r="R274" s="58">
        <v>1217.7891289199999</v>
      </c>
      <c r="S274" s="58">
        <v>1209.0721493399999</v>
      </c>
      <c r="T274" s="58">
        <v>1186.75002531</v>
      </c>
      <c r="U274" s="58">
        <v>1163.0177201199999</v>
      </c>
      <c r="V274" s="58">
        <v>1156.3975516599999</v>
      </c>
      <c r="W274" s="58">
        <v>1239.77303495</v>
      </c>
      <c r="X274" s="58">
        <v>1340.6408717499999</v>
      </c>
      <c r="Y274" s="58">
        <v>1453.7764470599998</v>
      </c>
    </row>
    <row r="275" spans="1:25" s="50" customFormat="1" x14ac:dyDescent="0.3">
      <c r="A275" s="59">
        <v>42829</v>
      </c>
      <c r="B275" s="58">
        <v>1509.75861087</v>
      </c>
      <c r="C275" s="58">
        <v>1559.8467217399998</v>
      </c>
      <c r="D275" s="58">
        <v>1588.2144479699998</v>
      </c>
      <c r="E275" s="58">
        <v>1589.0472547999998</v>
      </c>
      <c r="F275" s="58">
        <v>1587.4222180899999</v>
      </c>
      <c r="G275" s="58">
        <v>1562.5705367699998</v>
      </c>
      <c r="H275" s="58">
        <v>1519.4587454699999</v>
      </c>
      <c r="I275" s="58">
        <v>1477.35356998</v>
      </c>
      <c r="J275" s="58">
        <v>1385.57474959</v>
      </c>
      <c r="K275" s="58">
        <v>1317.4861777399999</v>
      </c>
      <c r="L275" s="58">
        <v>1286.59255811</v>
      </c>
      <c r="M275" s="58">
        <v>1277.77066975</v>
      </c>
      <c r="N275" s="58">
        <v>1263.5385606299999</v>
      </c>
      <c r="O275" s="58">
        <v>1268.6278569399999</v>
      </c>
      <c r="P275" s="58">
        <v>1281.3342032799999</v>
      </c>
      <c r="Q275" s="58">
        <v>1282.5331147899999</v>
      </c>
      <c r="R275" s="58">
        <v>1285.8754035699999</v>
      </c>
      <c r="S275" s="58">
        <v>1287.67212391</v>
      </c>
      <c r="T275" s="58">
        <v>1276.0190323899999</v>
      </c>
      <c r="U275" s="58">
        <v>1258.2958133499999</v>
      </c>
      <c r="V275" s="58">
        <v>1259.8517889099999</v>
      </c>
      <c r="W275" s="58">
        <v>1330.44440691</v>
      </c>
      <c r="X275" s="58">
        <v>1383.7194886099999</v>
      </c>
      <c r="Y275" s="58">
        <v>1459.8197956499998</v>
      </c>
    </row>
    <row r="276" spans="1:25" s="50" customFormat="1" x14ac:dyDescent="0.3">
      <c r="A276" s="59">
        <v>42830</v>
      </c>
      <c r="B276" s="58">
        <v>1443.94901562</v>
      </c>
      <c r="C276" s="58">
        <v>1496.1304603899998</v>
      </c>
      <c r="D276" s="58">
        <v>1521.1742596899999</v>
      </c>
      <c r="E276" s="58">
        <v>1529.9989197299999</v>
      </c>
      <c r="F276" s="58">
        <v>1527.9390568699998</v>
      </c>
      <c r="G276" s="58">
        <v>1509.7494121399998</v>
      </c>
      <c r="H276" s="58">
        <v>1476.7262012899998</v>
      </c>
      <c r="I276" s="58">
        <v>1425.0720833599999</v>
      </c>
      <c r="J276" s="58">
        <v>1369.3190391399999</v>
      </c>
      <c r="K276" s="58">
        <v>1295.10466944</v>
      </c>
      <c r="L276" s="58">
        <v>1222.64536886</v>
      </c>
      <c r="M276" s="58">
        <v>1197.9094619</v>
      </c>
      <c r="N276" s="58">
        <v>1193.16162715</v>
      </c>
      <c r="O276" s="58">
        <v>1195.39199424</v>
      </c>
      <c r="P276" s="58">
        <v>1197.19290615</v>
      </c>
      <c r="Q276" s="58">
        <v>1197.8225473</v>
      </c>
      <c r="R276" s="58">
        <v>1204.4651365699999</v>
      </c>
      <c r="S276" s="58">
        <v>1204.8468428899998</v>
      </c>
      <c r="T276" s="58">
        <v>1195.3123837199998</v>
      </c>
      <c r="U276" s="58">
        <v>1192.2649067299999</v>
      </c>
      <c r="V276" s="58">
        <v>1205.2560171999999</v>
      </c>
      <c r="W276" s="58">
        <v>1265.7957751399999</v>
      </c>
      <c r="X276" s="58">
        <v>1342.3374543299999</v>
      </c>
      <c r="Y276" s="58">
        <v>1422.7791439599998</v>
      </c>
    </row>
    <row r="277" spans="1:25" s="50" customFormat="1" x14ac:dyDescent="0.3">
      <c r="A277" s="59">
        <v>42831</v>
      </c>
      <c r="B277" s="58">
        <v>1448.7960716499999</v>
      </c>
      <c r="C277" s="58">
        <v>1510.7662352899999</v>
      </c>
      <c r="D277" s="58">
        <v>1548.8209092799998</v>
      </c>
      <c r="E277" s="58">
        <v>1569.6960260999999</v>
      </c>
      <c r="F277" s="58">
        <v>1572.2599188899999</v>
      </c>
      <c r="G277" s="58">
        <v>1556.744017</v>
      </c>
      <c r="H277" s="58">
        <v>1513.3844761599998</v>
      </c>
      <c r="I277" s="58">
        <v>1448.0796514399999</v>
      </c>
      <c r="J277" s="58">
        <v>1363.9714337999999</v>
      </c>
      <c r="K277" s="58">
        <v>1263.9839485299999</v>
      </c>
      <c r="L277" s="58">
        <v>1195.1214906499999</v>
      </c>
      <c r="M277" s="58">
        <v>1179.2893099099999</v>
      </c>
      <c r="N277" s="58">
        <v>1183.79455091</v>
      </c>
      <c r="O277" s="58">
        <v>1187.17852479</v>
      </c>
      <c r="P277" s="58">
        <v>1198.3288054099999</v>
      </c>
      <c r="Q277" s="58">
        <v>1198.65194602</v>
      </c>
      <c r="R277" s="58">
        <v>1202.6288232699999</v>
      </c>
      <c r="S277" s="58">
        <v>1196.3378877499999</v>
      </c>
      <c r="T277" s="58">
        <v>1183.6942497499999</v>
      </c>
      <c r="U277" s="58">
        <v>1168.8871214199999</v>
      </c>
      <c r="V277" s="58">
        <v>1172.2945674499999</v>
      </c>
      <c r="W277" s="58">
        <v>1234.2978716499999</v>
      </c>
      <c r="X277" s="58">
        <v>1344.9879633599999</v>
      </c>
      <c r="Y277" s="58">
        <v>1460.0462843099999</v>
      </c>
    </row>
    <row r="278" spans="1:25" s="50" customFormat="1" x14ac:dyDescent="0.3">
      <c r="A278" s="59">
        <v>42832</v>
      </c>
      <c r="B278" s="58">
        <v>1498.9144482699999</v>
      </c>
      <c r="C278" s="58">
        <v>1548.6881770999998</v>
      </c>
      <c r="D278" s="58">
        <v>1574.8640456099999</v>
      </c>
      <c r="E278" s="58">
        <v>1601.9160977299998</v>
      </c>
      <c r="F278" s="58">
        <v>1597.6919411699998</v>
      </c>
      <c r="G278" s="58">
        <v>1563.8574281799999</v>
      </c>
      <c r="H278" s="58">
        <v>1498.5122903099998</v>
      </c>
      <c r="I278" s="58">
        <v>1461.1872919299999</v>
      </c>
      <c r="J278" s="58">
        <v>1377.00013859</v>
      </c>
      <c r="K278" s="58">
        <v>1283.4854394699998</v>
      </c>
      <c r="L278" s="58">
        <v>1207.7294789099999</v>
      </c>
      <c r="M278" s="58">
        <v>1185.0707511799999</v>
      </c>
      <c r="N278" s="58">
        <v>1183.88917169</v>
      </c>
      <c r="O278" s="58">
        <v>1184.42604011</v>
      </c>
      <c r="P278" s="58">
        <v>1185.4713853999999</v>
      </c>
      <c r="Q278" s="58">
        <v>1189.8910203099999</v>
      </c>
      <c r="R278" s="58">
        <v>1191.42252979</v>
      </c>
      <c r="S278" s="58">
        <v>1181.5650998199999</v>
      </c>
      <c r="T278" s="58">
        <v>1162.67050965</v>
      </c>
      <c r="U278" s="58">
        <v>1146.88654718</v>
      </c>
      <c r="V278" s="58">
        <v>1146.1713938299999</v>
      </c>
      <c r="W278" s="58">
        <v>1205.7053403</v>
      </c>
      <c r="X278" s="58">
        <v>1293.3129968199999</v>
      </c>
      <c r="Y278" s="58">
        <v>1395.0969062899999</v>
      </c>
    </row>
    <row r="279" spans="1:25" s="50" customFormat="1" x14ac:dyDescent="0.3">
      <c r="A279" s="59">
        <v>42833</v>
      </c>
      <c r="B279" s="58">
        <v>1498.50922737</v>
      </c>
      <c r="C279" s="58">
        <v>1559.0301932299999</v>
      </c>
      <c r="D279" s="58">
        <v>1591.8716134599999</v>
      </c>
      <c r="E279" s="58">
        <v>1612.6361874299998</v>
      </c>
      <c r="F279" s="58">
        <v>1608.6723406999999</v>
      </c>
      <c r="G279" s="58">
        <v>1601.5554455299998</v>
      </c>
      <c r="H279" s="58">
        <v>1568.3490185199998</v>
      </c>
      <c r="I279" s="58">
        <v>1510.9660831899998</v>
      </c>
      <c r="J279" s="58">
        <v>1379.8952404199999</v>
      </c>
      <c r="K279" s="58">
        <v>1290.55886293</v>
      </c>
      <c r="L279" s="58">
        <v>1198.1448638899999</v>
      </c>
      <c r="M279" s="58">
        <v>1162.7692516699999</v>
      </c>
      <c r="N279" s="58">
        <v>1176.83751183</v>
      </c>
      <c r="O279" s="58">
        <v>1183.95614922</v>
      </c>
      <c r="P279" s="58">
        <v>1195.5773708699999</v>
      </c>
      <c r="Q279" s="58">
        <v>1203.53018707</v>
      </c>
      <c r="R279" s="58">
        <v>1204.21086524</v>
      </c>
      <c r="S279" s="58">
        <v>1200.54890062</v>
      </c>
      <c r="T279" s="58">
        <v>1171.1078103799998</v>
      </c>
      <c r="U279" s="58">
        <v>1170.8418528099999</v>
      </c>
      <c r="V279" s="58">
        <v>1179.4495442299999</v>
      </c>
      <c r="W279" s="58">
        <v>1250.7868544299999</v>
      </c>
      <c r="X279" s="58">
        <v>1347.4391742999999</v>
      </c>
      <c r="Y279" s="58">
        <v>1437.6884278699999</v>
      </c>
    </row>
    <row r="280" spans="1:25" s="50" customFormat="1" x14ac:dyDescent="0.3">
      <c r="A280" s="59">
        <v>42834</v>
      </c>
      <c r="B280" s="58">
        <v>1475.27596707</v>
      </c>
      <c r="C280" s="58">
        <v>1525.7021572199999</v>
      </c>
      <c r="D280" s="58">
        <v>1609.5444615699998</v>
      </c>
      <c r="E280" s="58">
        <v>1622.2015908999999</v>
      </c>
      <c r="F280" s="58">
        <v>1623.9903998399998</v>
      </c>
      <c r="G280" s="58">
        <v>1623.22373795</v>
      </c>
      <c r="H280" s="58">
        <v>1594.6525188099999</v>
      </c>
      <c r="I280" s="58">
        <v>1499.5920804699999</v>
      </c>
      <c r="J280" s="58">
        <v>1382.1871704099999</v>
      </c>
      <c r="K280" s="58">
        <v>1288.50265504</v>
      </c>
      <c r="L280" s="58">
        <v>1202.7841091599998</v>
      </c>
      <c r="M280" s="58">
        <v>1179.3552413499999</v>
      </c>
      <c r="N280" s="58">
        <v>1175.4427555999998</v>
      </c>
      <c r="O280" s="58">
        <v>1172.0597871799998</v>
      </c>
      <c r="P280" s="58">
        <v>1180.70897472</v>
      </c>
      <c r="Q280" s="58">
        <v>1186.87228241</v>
      </c>
      <c r="R280" s="58">
        <v>1189.5389416599999</v>
      </c>
      <c r="S280" s="58">
        <v>1178.86477397</v>
      </c>
      <c r="T280" s="58">
        <v>1190.7485342799998</v>
      </c>
      <c r="U280" s="58">
        <v>1181.14510116</v>
      </c>
      <c r="V280" s="58">
        <v>1176.9365214899999</v>
      </c>
      <c r="W280" s="58">
        <v>1250.19772397</v>
      </c>
      <c r="X280" s="58">
        <v>1351.12219835</v>
      </c>
      <c r="Y280" s="58">
        <v>1427.8997801899998</v>
      </c>
    </row>
    <row r="281" spans="1:25" s="50" customFormat="1" x14ac:dyDescent="0.3">
      <c r="A281" s="59">
        <v>42835</v>
      </c>
      <c r="B281" s="58">
        <v>1619.49674867</v>
      </c>
      <c r="C281" s="58">
        <v>1681.6437628599999</v>
      </c>
      <c r="D281" s="58">
        <v>1721.0557786899999</v>
      </c>
      <c r="E281" s="58">
        <v>1740.6419973699999</v>
      </c>
      <c r="F281" s="58">
        <v>1741.1264803999998</v>
      </c>
      <c r="G281" s="58">
        <v>1720.9144024699999</v>
      </c>
      <c r="H281" s="58">
        <v>1655.7597118199999</v>
      </c>
      <c r="I281" s="58">
        <v>1579.8974353099998</v>
      </c>
      <c r="J281" s="58">
        <v>1469.42432644</v>
      </c>
      <c r="K281" s="58">
        <v>1366.44578598</v>
      </c>
      <c r="L281" s="58">
        <v>1286.4785328799999</v>
      </c>
      <c r="M281" s="58">
        <v>1268.6168328899998</v>
      </c>
      <c r="N281" s="58">
        <v>1268.5317243899999</v>
      </c>
      <c r="O281" s="58">
        <v>1271.8669442</v>
      </c>
      <c r="P281" s="58">
        <v>1283.5347152699999</v>
      </c>
      <c r="Q281" s="58">
        <v>1311.47909845</v>
      </c>
      <c r="R281" s="58">
        <v>1311.6115785899999</v>
      </c>
      <c r="S281" s="58">
        <v>1282.7500189299999</v>
      </c>
      <c r="T281" s="58">
        <v>1271.7721650599999</v>
      </c>
      <c r="U281" s="58">
        <v>1254.16685183</v>
      </c>
      <c r="V281" s="58">
        <v>1265.7151730199998</v>
      </c>
      <c r="W281" s="58">
        <v>1320.2849915199999</v>
      </c>
      <c r="X281" s="58">
        <v>1421.4560918799998</v>
      </c>
      <c r="Y281" s="58">
        <v>1541.8579643699998</v>
      </c>
    </row>
    <row r="282" spans="1:25" s="50" customFormat="1" x14ac:dyDescent="0.3">
      <c r="A282" s="59">
        <v>42836</v>
      </c>
      <c r="B282" s="58">
        <v>1637.3805851499999</v>
      </c>
      <c r="C282" s="58">
        <v>1692.9751024399998</v>
      </c>
      <c r="D282" s="58">
        <v>1728.0506637999999</v>
      </c>
      <c r="E282" s="58">
        <v>1731.2528407499999</v>
      </c>
      <c r="F282" s="58">
        <v>1731.1469549399999</v>
      </c>
      <c r="G282" s="58">
        <v>1728.0650072799999</v>
      </c>
      <c r="H282" s="58">
        <v>1715.2265900799998</v>
      </c>
      <c r="I282" s="58">
        <v>1638.0530407599999</v>
      </c>
      <c r="J282" s="58">
        <v>1513.8320463499999</v>
      </c>
      <c r="K282" s="58">
        <v>1410.1843002599999</v>
      </c>
      <c r="L282" s="58">
        <v>1342.44368517</v>
      </c>
      <c r="M282" s="58">
        <v>1351.6479256299999</v>
      </c>
      <c r="N282" s="58">
        <v>1315.9807142</v>
      </c>
      <c r="O282" s="58">
        <v>1312.8361253599999</v>
      </c>
      <c r="P282" s="58">
        <v>1315.5682050999999</v>
      </c>
      <c r="Q282" s="58">
        <v>1319.1443806499999</v>
      </c>
      <c r="R282" s="58">
        <v>1336.2067069899999</v>
      </c>
      <c r="S282" s="58">
        <v>1334.0682623099999</v>
      </c>
      <c r="T282" s="58">
        <v>1316.8459295299999</v>
      </c>
      <c r="U282" s="58">
        <v>1278.2398879899999</v>
      </c>
      <c r="V282" s="58">
        <v>1253.2615802399998</v>
      </c>
      <c r="W282" s="58">
        <v>1292.02086766</v>
      </c>
      <c r="X282" s="58">
        <v>1360.5739048999999</v>
      </c>
      <c r="Y282" s="58">
        <v>1472.2760842199998</v>
      </c>
    </row>
    <row r="283" spans="1:25" s="50" customFormat="1" x14ac:dyDescent="0.3">
      <c r="A283" s="59">
        <v>42837</v>
      </c>
      <c r="B283" s="58">
        <v>1570.1086901899998</v>
      </c>
      <c r="C283" s="58">
        <v>1640.9324068399999</v>
      </c>
      <c r="D283" s="58">
        <v>1657.045805</v>
      </c>
      <c r="E283" s="58">
        <v>1667.1134599999998</v>
      </c>
      <c r="F283" s="58">
        <v>1659.0550134599998</v>
      </c>
      <c r="G283" s="58">
        <v>1660.0449890199998</v>
      </c>
      <c r="H283" s="58">
        <v>1591.1133037799998</v>
      </c>
      <c r="I283" s="58">
        <v>1541.72164716</v>
      </c>
      <c r="J283" s="58">
        <v>1438.6380041799998</v>
      </c>
      <c r="K283" s="58">
        <v>1362.1990926199999</v>
      </c>
      <c r="L283" s="58">
        <v>1333.2924280299999</v>
      </c>
      <c r="M283" s="58">
        <v>1335.9555319199999</v>
      </c>
      <c r="N283" s="58">
        <v>1352.60543033</v>
      </c>
      <c r="O283" s="58">
        <v>1367.4568012999998</v>
      </c>
      <c r="P283" s="58">
        <v>1362.8286963399999</v>
      </c>
      <c r="Q283" s="58">
        <v>1372.8192591699999</v>
      </c>
      <c r="R283" s="58">
        <v>1394.2381714699998</v>
      </c>
      <c r="S283" s="58">
        <v>1386.93843505</v>
      </c>
      <c r="T283" s="58">
        <v>1375.33221228</v>
      </c>
      <c r="U283" s="58">
        <v>1339.9911343699998</v>
      </c>
      <c r="V283" s="58">
        <v>1307.6334670399999</v>
      </c>
      <c r="W283" s="58">
        <v>1369.9457626999999</v>
      </c>
      <c r="X283" s="58">
        <v>1487.1694080999998</v>
      </c>
      <c r="Y283" s="58">
        <v>1604.67189945</v>
      </c>
    </row>
    <row r="284" spans="1:25" s="50" customFormat="1" x14ac:dyDescent="0.3">
      <c r="A284" s="59">
        <v>42838</v>
      </c>
      <c r="B284" s="58">
        <v>1613.0541362399999</v>
      </c>
      <c r="C284" s="58">
        <v>1671.81883851</v>
      </c>
      <c r="D284" s="58">
        <v>1716.9832416799998</v>
      </c>
      <c r="E284" s="58">
        <v>1727.3855341399999</v>
      </c>
      <c r="F284" s="58">
        <v>1711.9055539599999</v>
      </c>
      <c r="G284" s="58">
        <v>1687.1906705099998</v>
      </c>
      <c r="H284" s="58">
        <v>1618.6202559699998</v>
      </c>
      <c r="I284" s="58">
        <v>1554.9343439099998</v>
      </c>
      <c r="J284" s="58">
        <v>1433.5299463899998</v>
      </c>
      <c r="K284" s="58">
        <v>1357.70709547</v>
      </c>
      <c r="L284" s="58">
        <v>1283.5710498799999</v>
      </c>
      <c r="M284" s="58">
        <v>1281.5496516999999</v>
      </c>
      <c r="N284" s="58">
        <v>1314.25600917</v>
      </c>
      <c r="O284" s="58">
        <v>1325.59432096</v>
      </c>
      <c r="P284" s="58">
        <v>1320.18271267</v>
      </c>
      <c r="Q284" s="58">
        <v>1322.9061196299999</v>
      </c>
      <c r="R284" s="58">
        <v>1325.9052930999999</v>
      </c>
      <c r="S284" s="58">
        <v>1330.18683741</v>
      </c>
      <c r="T284" s="58">
        <v>1318.2181250899998</v>
      </c>
      <c r="U284" s="58">
        <v>1294.04100838</v>
      </c>
      <c r="V284" s="58">
        <v>1277.52130085</v>
      </c>
      <c r="W284" s="58">
        <v>1339.34012063</v>
      </c>
      <c r="X284" s="58">
        <v>1426.0424121899998</v>
      </c>
      <c r="Y284" s="58">
        <v>1559.49275356</v>
      </c>
    </row>
    <row r="285" spans="1:25" s="50" customFormat="1" x14ac:dyDescent="0.3">
      <c r="A285" s="59">
        <v>42839</v>
      </c>
      <c r="B285" s="58">
        <v>1636.0422662899998</v>
      </c>
      <c r="C285" s="58">
        <v>1698.3808251799999</v>
      </c>
      <c r="D285" s="58">
        <v>1726.26361288</v>
      </c>
      <c r="E285" s="58">
        <v>1724.8869485299999</v>
      </c>
      <c r="F285" s="58">
        <v>1721.7549505999998</v>
      </c>
      <c r="G285" s="58">
        <v>1707.0316397099998</v>
      </c>
      <c r="H285" s="58">
        <v>1633.4729715599999</v>
      </c>
      <c r="I285" s="58">
        <v>1540.1813165999999</v>
      </c>
      <c r="J285" s="58">
        <v>1418.5209085299998</v>
      </c>
      <c r="K285" s="58">
        <v>1349.7477226399999</v>
      </c>
      <c r="L285" s="58">
        <v>1275.4585954499998</v>
      </c>
      <c r="M285" s="58">
        <v>1287.2907992</v>
      </c>
      <c r="N285" s="58">
        <v>1293.1847386899999</v>
      </c>
      <c r="O285" s="58">
        <v>1320.70327021</v>
      </c>
      <c r="P285" s="58">
        <v>1330.2546574999999</v>
      </c>
      <c r="Q285" s="58">
        <v>1328.00805171</v>
      </c>
      <c r="R285" s="58">
        <v>1324.9269896599999</v>
      </c>
      <c r="S285" s="58">
        <v>1325.1414170099999</v>
      </c>
      <c r="T285" s="58">
        <v>1321.6613436599998</v>
      </c>
      <c r="U285" s="58">
        <v>1289.74812163</v>
      </c>
      <c r="V285" s="58">
        <v>1279.0709548</v>
      </c>
      <c r="W285" s="58">
        <v>1339.6009570399999</v>
      </c>
      <c r="X285" s="58">
        <v>1417.8468159899999</v>
      </c>
      <c r="Y285" s="58">
        <v>1544.61153238</v>
      </c>
    </row>
    <row r="286" spans="1:25" s="50" customFormat="1" x14ac:dyDescent="0.3">
      <c r="A286" s="59">
        <v>42840</v>
      </c>
      <c r="B286" s="58">
        <v>1474.4092707699999</v>
      </c>
      <c r="C286" s="58">
        <v>1522.0570405999999</v>
      </c>
      <c r="D286" s="58">
        <v>1555.3841578699999</v>
      </c>
      <c r="E286" s="58">
        <v>1570.1409006899999</v>
      </c>
      <c r="F286" s="58">
        <v>1562.1988117499998</v>
      </c>
      <c r="G286" s="58">
        <v>1547.4325846999998</v>
      </c>
      <c r="H286" s="58">
        <v>1502.6391671299998</v>
      </c>
      <c r="I286" s="58">
        <v>1448.8691289799999</v>
      </c>
      <c r="J286" s="58">
        <v>1424.2706831199998</v>
      </c>
      <c r="K286" s="58">
        <v>1442.5948146599999</v>
      </c>
      <c r="L286" s="58">
        <v>1362.7630230899999</v>
      </c>
      <c r="M286" s="58">
        <v>1366.7043521199998</v>
      </c>
      <c r="N286" s="58">
        <v>1362.7076341499999</v>
      </c>
      <c r="O286" s="58">
        <v>1394.49398172</v>
      </c>
      <c r="P286" s="58">
        <v>1394.0074860899999</v>
      </c>
      <c r="Q286" s="58">
        <v>1402.26261985</v>
      </c>
      <c r="R286" s="58">
        <v>1405.21709184</v>
      </c>
      <c r="S286" s="58">
        <v>1404.9817650599998</v>
      </c>
      <c r="T286" s="58">
        <v>1395.9413673399999</v>
      </c>
      <c r="U286" s="58">
        <v>1361.8832005499999</v>
      </c>
      <c r="V286" s="58">
        <v>1328.4852402399999</v>
      </c>
      <c r="W286" s="58">
        <v>1397.8878400599999</v>
      </c>
      <c r="X286" s="58">
        <v>1472.7308134199998</v>
      </c>
      <c r="Y286" s="58">
        <v>1536.6648109299999</v>
      </c>
    </row>
    <row r="287" spans="1:25" s="50" customFormat="1" x14ac:dyDescent="0.3">
      <c r="A287" s="59">
        <v>42841</v>
      </c>
      <c r="B287" s="58">
        <v>1602.4767971599999</v>
      </c>
      <c r="C287" s="58">
        <v>1612.4587235199999</v>
      </c>
      <c r="D287" s="58">
        <v>1657.3938979099999</v>
      </c>
      <c r="E287" s="58">
        <v>1662.1012599799999</v>
      </c>
      <c r="F287" s="58">
        <v>1658.1970678999999</v>
      </c>
      <c r="G287" s="58">
        <v>1647.6299618099999</v>
      </c>
      <c r="H287" s="58">
        <v>1627.6643113099999</v>
      </c>
      <c r="I287" s="58">
        <v>1595.8878411599999</v>
      </c>
      <c r="J287" s="58">
        <v>1478.4224679099998</v>
      </c>
      <c r="K287" s="58">
        <v>1366.85632704</v>
      </c>
      <c r="L287" s="58">
        <v>1298.2087318399999</v>
      </c>
      <c r="M287" s="58">
        <v>1294.2397126799999</v>
      </c>
      <c r="N287" s="58">
        <v>1288.8154304499999</v>
      </c>
      <c r="O287" s="58">
        <v>1326.3667704899999</v>
      </c>
      <c r="P287" s="58">
        <v>1324.62311699</v>
      </c>
      <c r="Q287" s="58">
        <v>1318.4148733899999</v>
      </c>
      <c r="R287" s="58">
        <v>1318.78913375</v>
      </c>
      <c r="S287" s="58">
        <v>1317.2894639799999</v>
      </c>
      <c r="T287" s="58">
        <v>1308.4989278399999</v>
      </c>
      <c r="U287" s="58">
        <v>1288.2136312799998</v>
      </c>
      <c r="V287" s="58">
        <v>1254.9854024699998</v>
      </c>
      <c r="W287" s="58">
        <v>1309.1487765299999</v>
      </c>
      <c r="X287" s="58">
        <v>1407.7498009999999</v>
      </c>
      <c r="Y287" s="58">
        <v>1512.3025804099998</v>
      </c>
    </row>
    <row r="288" spans="1:25" s="50" customFormat="1" x14ac:dyDescent="0.3">
      <c r="A288" s="59">
        <v>42842</v>
      </c>
      <c r="B288" s="58">
        <v>1633.84992814</v>
      </c>
      <c r="C288" s="58">
        <v>1692.5423868299999</v>
      </c>
      <c r="D288" s="58">
        <v>1752.5861687399999</v>
      </c>
      <c r="E288" s="58">
        <v>1764.9975650399999</v>
      </c>
      <c r="F288" s="58">
        <v>1763.52474491</v>
      </c>
      <c r="G288" s="58">
        <v>1745.2201031999998</v>
      </c>
      <c r="H288" s="58">
        <v>1674.0306527599998</v>
      </c>
      <c r="I288" s="58">
        <v>1602.06242832</v>
      </c>
      <c r="J288" s="58">
        <v>1491.5898364499999</v>
      </c>
      <c r="K288" s="58">
        <v>1391.2622565499998</v>
      </c>
      <c r="L288" s="58">
        <v>1367.2685668899999</v>
      </c>
      <c r="M288" s="58">
        <v>1349.77904857</v>
      </c>
      <c r="N288" s="58">
        <v>1359.4164868599998</v>
      </c>
      <c r="O288" s="58">
        <v>1363.8939206299999</v>
      </c>
      <c r="P288" s="58">
        <v>1380.1997304699998</v>
      </c>
      <c r="Q288" s="58">
        <v>1379.40954397</v>
      </c>
      <c r="R288" s="58">
        <v>1377.71156378</v>
      </c>
      <c r="S288" s="58">
        <v>1366.60616381</v>
      </c>
      <c r="T288" s="58">
        <v>1350.9046541499999</v>
      </c>
      <c r="U288" s="58">
        <v>1342.1153201699999</v>
      </c>
      <c r="V288" s="58">
        <v>1345.0554689099999</v>
      </c>
      <c r="W288" s="58">
        <v>1410.4451968799999</v>
      </c>
      <c r="X288" s="58">
        <v>1454.7853647299999</v>
      </c>
      <c r="Y288" s="58">
        <v>1588.7120758599999</v>
      </c>
    </row>
    <row r="289" spans="1:25" s="50" customFormat="1" x14ac:dyDescent="0.3">
      <c r="A289" s="59">
        <v>42843</v>
      </c>
      <c r="B289" s="58">
        <v>1676.3464162199998</v>
      </c>
      <c r="C289" s="58">
        <v>1728.8270460899998</v>
      </c>
      <c r="D289" s="58">
        <v>1755.0235296499998</v>
      </c>
      <c r="E289" s="58">
        <v>1762.0444015999999</v>
      </c>
      <c r="F289" s="58">
        <v>1759.8176204299998</v>
      </c>
      <c r="G289" s="58">
        <v>1736.5713426699999</v>
      </c>
      <c r="H289" s="58">
        <v>1670.3915441499998</v>
      </c>
      <c r="I289" s="58">
        <v>1570.1006750499998</v>
      </c>
      <c r="J289" s="58">
        <v>1452.7445878799999</v>
      </c>
      <c r="K289" s="58">
        <v>1378.22260764</v>
      </c>
      <c r="L289" s="58">
        <v>1364.1511338399998</v>
      </c>
      <c r="M289" s="58">
        <v>1336.09543014</v>
      </c>
      <c r="N289" s="58">
        <v>1342.97276384</v>
      </c>
      <c r="O289" s="58">
        <v>1340.0991537</v>
      </c>
      <c r="P289" s="58">
        <v>1344.2569153699999</v>
      </c>
      <c r="Q289" s="58">
        <v>1343.3485113699999</v>
      </c>
      <c r="R289" s="58">
        <v>1344.0155303899999</v>
      </c>
      <c r="S289" s="58">
        <v>1349.5096024899999</v>
      </c>
      <c r="T289" s="58">
        <v>1355.2700479999999</v>
      </c>
      <c r="U289" s="58">
        <v>1352.3070378899999</v>
      </c>
      <c r="V289" s="58">
        <v>1369.9428778899999</v>
      </c>
      <c r="W289" s="58">
        <v>1385.94923262</v>
      </c>
      <c r="X289" s="58">
        <v>1462.2316407399999</v>
      </c>
      <c r="Y289" s="58">
        <v>1572.5823487299999</v>
      </c>
    </row>
    <row r="290" spans="1:25" s="50" customFormat="1" x14ac:dyDescent="0.3">
      <c r="A290" s="59">
        <v>42844</v>
      </c>
      <c r="B290" s="58">
        <v>1616.61976921</v>
      </c>
      <c r="C290" s="58">
        <v>1653.7426518299999</v>
      </c>
      <c r="D290" s="58">
        <v>1662.61427609</v>
      </c>
      <c r="E290" s="58">
        <v>1672.5178397799998</v>
      </c>
      <c r="F290" s="58">
        <v>1665.9357327299999</v>
      </c>
      <c r="G290" s="58">
        <v>1661.81211605</v>
      </c>
      <c r="H290" s="58">
        <v>1619.6548257099998</v>
      </c>
      <c r="I290" s="58">
        <v>1559.0913088</v>
      </c>
      <c r="J290" s="58">
        <v>1501.4440256799999</v>
      </c>
      <c r="K290" s="58">
        <v>1406.4772273199999</v>
      </c>
      <c r="L290" s="58">
        <v>1335.5523006799999</v>
      </c>
      <c r="M290" s="58">
        <v>1333.3445868599999</v>
      </c>
      <c r="N290" s="58">
        <v>1319.3411136499999</v>
      </c>
      <c r="O290" s="58">
        <v>1318.74209311</v>
      </c>
      <c r="P290" s="58">
        <v>1332.32489543</v>
      </c>
      <c r="Q290" s="58">
        <v>1330.5532052599999</v>
      </c>
      <c r="R290" s="58">
        <v>1332.7421023099998</v>
      </c>
      <c r="S290" s="58">
        <v>1316.05369425</v>
      </c>
      <c r="T290" s="58">
        <v>1323.8798878099999</v>
      </c>
      <c r="U290" s="58">
        <v>1304.13171246</v>
      </c>
      <c r="V290" s="58">
        <v>1313.8994023099999</v>
      </c>
      <c r="W290" s="58">
        <v>1368.7855823999998</v>
      </c>
      <c r="X290" s="58">
        <v>1490.4043748199999</v>
      </c>
      <c r="Y290" s="58">
        <v>1518.8464784499999</v>
      </c>
    </row>
    <row r="291" spans="1:25" s="50" customFormat="1" x14ac:dyDescent="0.3">
      <c r="A291" s="59">
        <v>42845</v>
      </c>
      <c r="B291" s="58">
        <v>1534.9777022199999</v>
      </c>
      <c r="C291" s="58">
        <v>1584.1890274699999</v>
      </c>
      <c r="D291" s="58">
        <v>1606.9109778799998</v>
      </c>
      <c r="E291" s="58">
        <v>1616.57666879</v>
      </c>
      <c r="F291" s="58">
        <v>1625.9658930199998</v>
      </c>
      <c r="G291" s="58">
        <v>1612.06202616</v>
      </c>
      <c r="H291" s="58">
        <v>1557.42976198</v>
      </c>
      <c r="I291" s="58">
        <v>1583.8153639499999</v>
      </c>
      <c r="J291" s="58">
        <v>1516.9113828099998</v>
      </c>
      <c r="K291" s="58">
        <v>1421.8183943499998</v>
      </c>
      <c r="L291" s="58">
        <v>1340.78301685</v>
      </c>
      <c r="M291" s="58">
        <v>1321.7031376499999</v>
      </c>
      <c r="N291" s="58">
        <v>1314.83298898</v>
      </c>
      <c r="O291" s="58">
        <v>1318.7017671199999</v>
      </c>
      <c r="P291" s="58">
        <v>1348.9783587699999</v>
      </c>
      <c r="Q291" s="58">
        <v>1354.13105438</v>
      </c>
      <c r="R291" s="58">
        <v>1358.91697021</v>
      </c>
      <c r="S291" s="58">
        <v>1338.0909745399999</v>
      </c>
      <c r="T291" s="58">
        <v>1319.7856502</v>
      </c>
      <c r="U291" s="58">
        <v>1316.9650883099998</v>
      </c>
      <c r="V291" s="58">
        <v>1315.38562677</v>
      </c>
      <c r="W291" s="58">
        <v>1386.6861778699999</v>
      </c>
      <c r="X291" s="58">
        <v>1373.56733614</v>
      </c>
      <c r="Y291" s="58">
        <v>1439.3815057099998</v>
      </c>
    </row>
    <row r="292" spans="1:25" s="50" customFormat="1" x14ac:dyDescent="0.3">
      <c r="A292" s="59">
        <v>42846</v>
      </c>
      <c r="B292" s="58">
        <v>1519.0711986399999</v>
      </c>
      <c r="C292" s="58">
        <v>1580.7636007899998</v>
      </c>
      <c r="D292" s="58">
        <v>1617.6051291699998</v>
      </c>
      <c r="E292" s="58">
        <v>1630.1105126599998</v>
      </c>
      <c r="F292" s="58">
        <v>1625.0446288399999</v>
      </c>
      <c r="G292" s="58">
        <v>1622.1674258599999</v>
      </c>
      <c r="H292" s="58">
        <v>1623.3739428499998</v>
      </c>
      <c r="I292" s="58">
        <v>1588.2563066799999</v>
      </c>
      <c r="J292" s="58">
        <v>1505.7421590899999</v>
      </c>
      <c r="K292" s="58">
        <v>1459.6821607999998</v>
      </c>
      <c r="L292" s="58">
        <v>1368.3146840899999</v>
      </c>
      <c r="M292" s="58">
        <v>1347.4059025899999</v>
      </c>
      <c r="N292" s="58">
        <v>1338.0833169799998</v>
      </c>
      <c r="O292" s="58">
        <v>1345.16516877</v>
      </c>
      <c r="P292" s="58">
        <v>1353.37186963</v>
      </c>
      <c r="Q292" s="58">
        <v>1352.8400495399999</v>
      </c>
      <c r="R292" s="58">
        <v>1347.9571524999999</v>
      </c>
      <c r="S292" s="58">
        <v>1348.32425788</v>
      </c>
      <c r="T292" s="58">
        <v>1356.88057192</v>
      </c>
      <c r="U292" s="58">
        <v>1366.1199765499998</v>
      </c>
      <c r="V292" s="58">
        <v>1382.8309185099999</v>
      </c>
      <c r="W292" s="58">
        <v>1393.4298721799998</v>
      </c>
      <c r="X292" s="58">
        <v>1440.3471840999998</v>
      </c>
      <c r="Y292" s="58">
        <v>1518.5091830399999</v>
      </c>
    </row>
    <row r="293" spans="1:25" s="50" customFormat="1" x14ac:dyDescent="0.3">
      <c r="A293" s="59">
        <v>42847</v>
      </c>
      <c r="B293" s="58">
        <v>1772.4767985199999</v>
      </c>
      <c r="C293" s="58">
        <v>1829.5234327899998</v>
      </c>
      <c r="D293" s="58">
        <v>1838.10906381</v>
      </c>
      <c r="E293" s="58">
        <v>1844.4573574399999</v>
      </c>
      <c r="F293" s="58">
        <v>1853.2998637899998</v>
      </c>
      <c r="G293" s="58">
        <v>1856.2706907699999</v>
      </c>
      <c r="H293" s="58">
        <v>1849.5093957099998</v>
      </c>
      <c r="I293" s="58">
        <v>1820.1538482599999</v>
      </c>
      <c r="J293" s="58">
        <v>1670.0696045999998</v>
      </c>
      <c r="K293" s="58">
        <v>1518.78866006</v>
      </c>
      <c r="L293" s="58">
        <v>1409.6492592999998</v>
      </c>
      <c r="M293" s="58">
        <v>1378.4310576799999</v>
      </c>
      <c r="N293" s="58">
        <v>1381.4024343799999</v>
      </c>
      <c r="O293" s="58">
        <v>1390.0796957599998</v>
      </c>
      <c r="P293" s="58">
        <v>1419.29738847</v>
      </c>
      <c r="Q293" s="58">
        <v>1417.0765692199998</v>
      </c>
      <c r="R293" s="58">
        <v>1411.4393764199999</v>
      </c>
      <c r="S293" s="58">
        <v>1391.1217914099998</v>
      </c>
      <c r="T293" s="58">
        <v>1375.34982322</v>
      </c>
      <c r="U293" s="58">
        <v>1366.0441847899999</v>
      </c>
      <c r="V293" s="58">
        <v>1368.1580451999998</v>
      </c>
      <c r="W293" s="58">
        <v>1434.57194147</v>
      </c>
      <c r="X293" s="58">
        <v>1566.5917503799999</v>
      </c>
      <c r="Y293" s="58">
        <v>1628.6837452299999</v>
      </c>
    </row>
    <row r="294" spans="1:25" s="50" customFormat="1" x14ac:dyDescent="0.3">
      <c r="A294" s="59">
        <v>42848</v>
      </c>
      <c r="B294" s="58">
        <v>1760.2659636699998</v>
      </c>
      <c r="C294" s="58">
        <v>1844.8704178599999</v>
      </c>
      <c r="D294" s="58">
        <v>1859.3513358499999</v>
      </c>
      <c r="E294" s="58">
        <v>1856.2122453499999</v>
      </c>
      <c r="F294" s="58">
        <v>1853.8816648599998</v>
      </c>
      <c r="G294" s="58">
        <v>1856.0292273799998</v>
      </c>
      <c r="H294" s="58">
        <v>1861.4618079099998</v>
      </c>
      <c r="I294" s="58">
        <v>1837.2737237299998</v>
      </c>
      <c r="J294" s="58">
        <v>1683.7073209499999</v>
      </c>
      <c r="K294" s="58">
        <v>1529.8273466899998</v>
      </c>
      <c r="L294" s="58">
        <v>1409.1916202199998</v>
      </c>
      <c r="M294" s="58">
        <v>1377.8590814199999</v>
      </c>
      <c r="N294" s="58">
        <v>1378.5275583099999</v>
      </c>
      <c r="O294" s="58">
        <v>1391.1506572899998</v>
      </c>
      <c r="P294" s="58">
        <v>1412.2900879299998</v>
      </c>
      <c r="Q294" s="58">
        <v>1417.5712179599998</v>
      </c>
      <c r="R294" s="58">
        <v>1415.2514742999999</v>
      </c>
      <c r="S294" s="58">
        <v>1390.4261047799998</v>
      </c>
      <c r="T294" s="58">
        <v>1374.7467707199999</v>
      </c>
      <c r="U294" s="58">
        <v>1363.1192996099999</v>
      </c>
      <c r="V294" s="58">
        <v>1369.7168166899999</v>
      </c>
      <c r="W294" s="58">
        <v>1438.2976459299998</v>
      </c>
      <c r="X294" s="58">
        <v>1564.8820846499998</v>
      </c>
      <c r="Y294" s="58">
        <v>1625.6578471199998</v>
      </c>
    </row>
    <row r="295" spans="1:25" s="50" customFormat="1" x14ac:dyDescent="0.3">
      <c r="A295" s="59">
        <v>42849</v>
      </c>
      <c r="B295" s="58">
        <v>1844.5621804799998</v>
      </c>
      <c r="C295" s="58">
        <v>1859.1452122999999</v>
      </c>
      <c r="D295" s="58">
        <v>1852.4554640299998</v>
      </c>
      <c r="E295" s="58">
        <v>1850.5099566399999</v>
      </c>
      <c r="F295" s="58">
        <v>1853.56316795</v>
      </c>
      <c r="G295" s="58">
        <v>1858.0927440299999</v>
      </c>
      <c r="H295" s="58">
        <v>1811.7078008499998</v>
      </c>
      <c r="I295" s="58">
        <v>1736.4546766599999</v>
      </c>
      <c r="J295" s="58">
        <v>1627.5616819799998</v>
      </c>
      <c r="K295" s="58">
        <v>1520.7301460099998</v>
      </c>
      <c r="L295" s="58">
        <v>1423.7954748799998</v>
      </c>
      <c r="M295" s="58">
        <v>1394.6467441499999</v>
      </c>
      <c r="N295" s="58">
        <v>1421.8722189399998</v>
      </c>
      <c r="O295" s="58">
        <v>1429.3552481899999</v>
      </c>
      <c r="P295" s="58">
        <v>1432.5794074199998</v>
      </c>
      <c r="Q295" s="58">
        <v>1430.13517323</v>
      </c>
      <c r="R295" s="58">
        <v>1409.13288842</v>
      </c>
      <c r="S295" s="58">
        <v>1411.9369699299998</v>
      </c>
      <c r="T295" s="58">
        <v>1416.09384497</v>
      </c>
      <c r="U295" s="58">
        <v>1407.1383847099999</v>
      </c>
      <c r="V295" s="58">
        <v>1431.2297957399999</v>
      </c>
      <c r="W295" s="58">
        <v>1512.6844392599999</v>
      </c>
      <c r="X295" s="58">
        <v>1615.1774363</v>
      </c>
      <c r="Y295" s="58">
        <v>1692.9791274499999</v>
      </c>
    </row>
    <row r="296" spans="1:25" s="50" customFormat="1" x14ac:dyDescent="0.3">
      <c r="A296" s="59">
        <v>42850</v>
      </c>
      <c r="B296" s="58">
        <v>1830.5649796299999</v>
      </c>
      <c r="C296" s="58">
        <v>1841.5145980499999</v>
      </c>
      <c r="D296" s="58">
        <v>1840.5582081699999</v>
      </c>
      <c r="E296" s="58">
        <v>1849.5473481399999</v>
      </c>
      <c r="F296" s="58">
        <v>1849.95952956</v>
      </c>
      <c r="G296" s="58">
        <v>1845.4935415099999</v>
      </c>
      <c r="H296" s="58">
        <v>1802.5624302399999</v>
      </c>
      <c r="I296" s="58">
        <v>1734.36826432</v>
      </c>
      <c r="J296" s="58">
        <v>1637.46194135</v>
      </c>
      <c r="K296" s="58">
        <v>1534.7409937199998</v>
      </c>
      <c r="L296" s="58">
        <v>1436.9254778299999</v>
      </c>
      <c r="M296" s="58">
        <v>1410.1747319699998</v>
      </c>
      <c r="N296" s="58">
        <v>1418.0205564399998</v>
      </c>
      <c r="O296" s="58">
        <v>1422.3807568</v>
      </c>
      <c r="P296" s="58">
        <v>1422.0188484999999</v>
      </c>
      <c r="Q296" s="58">
        <v>1425.3062863999999</v>
      </c>
      <c r="R296" s="58">
        <v>1421.8667856299999</v>
      </c>
      <c r="S296" s="58">
        <v>1424.0442171699999</v>
      </c>
      <c r="T296" s="58">
        <v>1416.1949714699999</v>
      </c>
      <c r="U296" s="58">
        <v>1407.3457992199999</v>
      </c>
      <c r="V296" s="58">
        <v>1425.0552678399999</v>
      </c>
      <c r="W296" s="58">
        <v>1498.23554537</v>
      </c>
      <c r="X296" s="58">
        <v>1622.25256694</v>
      </c>
      <c r="Y296" s="58">
        <v>1694.6727143099999</v>
      </c>
    </row>
    <row r="297" spans="1:25" s="50" customFormat="1" x14ac:dyDescent="0.3">
      <c r="A297" s="59">
        <v>42851</v>
      </c>
      <c r="B297" s="58">
        <v>1832.36935131</v>
      </c>
      <c r="C297" s="58">
        <v>1851.6005436599999</v>
      </c>
      <c r="D297" s="58">
        <v>1854.6777474199998</v>
      </c>
      <c r="E297" s="58">
        <v>1851.8755614899999</v>
      </c>
      <c r="F297" s="58">
        <v>1851.7571235399998</v>
      </c>
      <c r="G297" s="58">
        <v>1857.1075153999998</v>
      </c>
      <c r="H297" s="58">
        <v>1858.7056315599998</v>
      </c>
      <c r="I297" s="58">
        <v>1753.74028815</v>
      </c>
      <c r="J297" s="58">
        <v>1668.9645410899998</v>
      </c>
      <c r="K297" s="58">
        <v>1531.8778091999998</v>
      </c>
      <c r="L297" s="58">
        <v>1427.72813475</v>
      </c>
      <c r="M297" s="58">
        <v>1399.7398608399999</v>
      </c>
      <c r="N297" s="58">
        <v>1402.3607962799999</v>
      </c>
      <c r="O297" s="58">
        <v>1408.3822217699999</v>
      </c>
      <c r="P297" s="58">
        <v>1391.42701328</v>
      </c>
      <c r="Q297" s="58">
        <v>1393.0598571599999</v>
      </c>
      <c r="R297" s="58">
        <v>1389.9241115399998</v>
      </c>
      <c r="S297" s="58">
        <v>1389.2985813299999</v>
      </c>
      <c r="T297" s="58">
        <v>1402.01612026</v>
      </c>
      <c r="U297" s="58">
        <v>1409.69770851</v>
      </c>
      <c r="V297" s="58">
        <v>1424.4222215299999</v>
      </c>
      <c r="W297" s="58">
        <v>1493.7478362799998</v>
      </c>
      <c r="X297" s="58">
        <v>1592.94410062</v>
      </c>
      <c r="Y297" s="58">
        <v>1730.4432802399999</v>
      </c>
    </row>
    <row r="298" spans="1:25" s="50" customFormat="1" x14ac:dyDescent="0.3">
      <c r="A298" s="59">
        <v>42852</v>
      </c>
      <c r="B298" s="58">
        <v>1810.7780000999999</v>
      </c>
      <c r="C298" s="58">
        <v>1835.9766589899998</v>
      </c>
      <c r="D298" s="58">
        <v>1828.5972732499999</v>
      </c>
      <c r="E298" s="58">
        <v>1825.06950947</v>
      </c>
      <c r="F298" s="58">
        <v>1824.7974892599998</v>
      </c>
      <c r="G298" s="58">
        <v>1852.1226177599999</v>
      </c>
      <c r="H298" s="58">
        <v>1866.2071459199999</v>
      </c>
      <c r="I298" s="58">
        <v>1821.2138696599998</v>
      </c>
      <c r="J298" s="58">
        <v>1634.78197542</v>
      </c>
      <c r="K298" s="58">
        <v>1518.6852844299999</v>
      </c>
      <c r="L298" s="58">
        <v>1427.6088873299998</v>
      </c>
      <c r="M298" s="58">
        <v>1384.4260545099999</v>
      </c>
      <c r="N298" s="58">
        <v>1380.9045303099999</v>
      </c>
      <c r="O298" s="58">
        <v>1393.7503664999999</v>
      </c>
      <c r="P298" s="58">
        <v>1400.5833695599999</v>
      </c>
      <c r="Q298" s="58">
        <v>1402.1434076199998</v>
      </c>
      <c r="R298" s="58">
        <v>1399.59096611</v>
      </c>
      <c r="S298" s="58">
        <v>1387.0763865399999</v>
      </c>
      <c r="T298" s="58">
        <v>1393.3241514199999</v>
      </c>
      <c r="U298" s="58">
        <v>1394.30748776</v>
      </c>
      <c r="V298" s="58">
        <v>1438.47736687</v>
      </c>
      <c r="W298" s="58">
        <v>1505.88511675</v>
      </c>
      <c r="X298" s="58">
        <v>1605.2271231</v>
      </c>
      <c r="Y298" s="58">
        <v>1763.1732358699999</v>
      </c>
    </row>
    <row r="299" spans="1:25" s="50" customFormat="1" x14ac:dyDescent="0.3">
      <c r="A299" s="59">
        <v>42853</v>
      </c>
      <c r="B299" s="58">
        <v>1814.8692163699998</v>
      </c>
      <c r="C299" s="58">
        <v>1823.50823178</v>
      </c>
      <c r="D299" s="58">
        <v>1815.00660075</v>
      </c>
      <c r="E299" s="58">
        <v>1811.3410401299998</v>
      </c>
      <c r="F299" s="58">
        <v>1812.0997244599998</v>
      </c>
      <c r="G299" s="58">
        <v>1819.31306348</v>
      </c>
      <c r="H299" s="58">
        <v>1837.3015223899999</v>
      </c>
      <c r="I299" s="58">
        <v>1741.5413787999998</v>
      </c>
      <c r="J299" s="58">
        <v>1625.2510832799999</v>
      </c>
      <c r="K299" s="58">
        <v>1516.5397122899999</v>
      </c>
      <c r="L299" s="58">
        <v>1439.9109867</v>
      </c>
      <c r="M299" s="58">
        <v>1391.8756178699998</v>
      </c>
      <c r="N299" s="58">
        <v>1384.2566204299999</v>
      </c>
      <c r="O299" s="58">
        <v>1395.7422776799999</v>
      </c>
      <c r="P299" s="58">
        <v>1395.7643719799999</v>
      </c>
      <c r="Q299" s="58">
        <v>1393.0093865199999</v>
      </c>
      <c r="R299" s="58">
        <v>1390.78958253</v>
      </c>
      <c r="S299" s="58">
        <v>1377.8997347699999</v>
      </c>
      <c r="T299" s="58">
        <v>1388.2991987999999</v>
      </c>
      <c r="U299" s="58">
        <v>1394.8025757999999</v>
      </c>
      <c r="V299" s="58">
        <v>1453.4217327599999</v>
      </c>
      <c r="W299" s="58">
        <v>1537.93600322</v>
      </c>
      <c r="X299" s="58">
        <v>1587.2058367899999</v>
      </c>
      <c r="Y299" s="58">
        <v>1725.8020557199998</v>
      </c>
    </row>
    <row r="300" spans="1:25" s="50" customFormat="1" x14ac:dyDescent="0.3">
      <c r="A300" s="59">
        <v>42854</v>
      </c>
      <c r="B300" s="58">
        <v>1804.2565865899999</v>
      </c>
      <c r="C300" s="58">
        <v>1812.13681258</v>
      </c>
      <c r="D300" s="58">
        <v>1803.2174932899998</v>
      </c>
      <c r="E300" s="58">
        <v>1799.0364787699998</v>
      </c>
      <c r="F300" s="58">
        <v>1799.04117959</v>
      </c>
      <c r="G300" s="58">
        <v>1803.50484334</v>
      </c>
      <c r="H300" s="58">
        <v>1811.5814987199999</v>
      </c>
      <c r="I300" s="58">
        <v>1719.9577026999998</v>
      </c>
      <c r="J300" s="58">
        <v>1595.8492947699999</v>
      </c>
      <c r="K300" s="58">
        <v>1462.9714038899999</v>
      </c>
      <c r="L300" s="58">
        <v>1384.6905890199998</v>
      </c>
      <c r="M300" s="58">
        <v>1355.3972867799998</v>
      </c>
      <c r="N300" s="58">
        <v>1353.0500330999998</v>
      </c>
      <c r="O300" s="58">
        <v>1365.5046744399999</v>
      </c>
      <c r="P300" s="58">
        <v>1375.96531989</v>
      </c>
      <c r="Q300" s="58">
        <v>1379.0351350799999</v>
      </c>
      <c r="R300" s="58">
        <v>1379.2415463499999</v>
      </c>
      <c r="S300" s="58">
        <v>1356.42902856</v>
      </c>
      <c r="T300" s="58">
        <v>1345.6593021899998</v>
      </c>
      <c r="U300" s="58">
        <v>1347.13451908</v>
      </c>
      <c r="V300" s="58">
        <v>1386.7205710399999</v>
      </c>
      <c r="W300" s="58">
        <v>1478.2397020999999</v>
      </c>
      <c r="X300" s="58">
        <v>1532.8277863699998</v>
      </c>
      <c r="Y300" s="58">
        <v>1659.6797658799999</v>
      </c>
    </row>
    <row r="301" spans="1:25" s="50" customFormat="1" x14ac:dyDescent="0.3">
      <c r="A301" s="59">
        <v>42855</v>
      </c>
      <c r="B301" s="58">
        <v>1788.6333134299998</v>
      </c>
      <c r="C301" s="58">
        <v>1812.0909128799999</v>
      </c>
      <c r="D301" s="58">
        <v>1802.3714820599998</v>
      </c>
      <c r="E301" s="58">
        <v>1807.0349855899999</v>
      </c>
      <c r="F301" s="58">
        <v>1809.2837369399999</v>
      </c>
      <c r="G301" s="58">
        <v>1809.8219900399999</v>
      </c>
      <c r="H301" s="58">
        <v>1764.08321239</v>
      </c>
      <c r="I301" s="58">
        <v>1637.21408518</v>
      </c>
      <c r="J301" s="58">
        <v>1506.3130196999998</v>
      </c>
      <c r="K301" s="58">
        <v>1413.9088872699999</v>
      </c>
      <c r="L301" s="58">
        <v>1369.0966506499999</v>
      </c>
      <c r="M301" s="58">
        <v>1340.3311507199999</v>
      </c>
      <c r="N301" s="58">
        <v>1335.56931639</v>
      </c>
      <c r="O301" s="58">
        <v>1330.6308506</v>
      </c>
      <c r="P301" s="58">
        <v>1328.3153903999998</v>
      </c>
      <c r="Q301" s="58">
        <v>1326.8798582499999</v>
      </c>
      <c r="R301" s="58">
        <v>1326.18493947</v>
      </c>
      <c r="S301" s="58">
        <v>1374.74870171</v>
      </c>
      <c r="T301" s="58">
        <v>1392.8248940799999</v>
      </c>
      <c r="U301" s="58">
        <v>1393.9364676599998</v>
      </c>
      <c r="V301" s="58">
        <v>1382.8582488699999</v>
      </c>
      <c r="W301" s="58">
        <v>1460.1294512799998</v>
      </c>
      <c r="X301" s="58">
        <v>1574.0499648199998</v>
      </c>
      <c r="Y301" s="58">
        <v>1727.8816185699998</v>
      </c>
    </row>
    <row r="302" spans="1:25" s="50" customFormat="1" x14ac:dyDescent="0.3">
      <c r="A302" s="59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</row>
    <row r="303" spans="1:25" s="50" customFormat="1" x14ac:dyDescent="0.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</row>
    <row r="304" spans="1:25" s="50" customFormat="1" x14ac:dyDescent="0.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</row>
    <row r="305" spans="1:25" s="50" customFormat="1" x14ac:dyDescent="0.3">
      <c r="A305" s="157" t="s">
        <v>73</v>
      </c>
      <c r="B305" s="193" t="s">
        <v>136</v>
      </c>
      <c r="C305" s="160"/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160"/>
      <c r="Y305" s="161"/>
    </row>
    <row r="306" spans="1:25" s="50" customFormat="1" x14ac:dyDescent="0.3">
      <c r="A306" s="158"/>
      <c r="B306" s="17" t="s">
        <v>110</v>
      </c>
      <c r="C306" s="18" t="s">
        <v>111</v>
      </c>
      <c r="D306" s="19" t="s">
        <v>112</v>
      </c>
      <c r="E306" s="18" t="s">
        <v>113</v>
      </c>
      <c r="F306" s="18" t="s">
        <v>114</v>
      </c>
      <c r="G306" s="18" t="s">
        <v>115</v>
      </c>
      <c r="H306" s="18" t="s">
        <v>116</v>
      </c>
      <c r="I306" s="18" t="s">
        <v>117</v>
      </c>
      <c r="J306" s="18" t="s">
        <v>118</v>
      </c>
      <c r="K306" s="17" t="s">
        <v>119</v>
      </c>
      <c r="L306" s="18" t="s">
        <v>120</v>
      </c>
      <c r="M306" s="20" t="s">
        <v>121</v>
      </c>
      <c r="N306" s="17" t="s">
        <v>122</v>
      </c>
      <c r="O306" s="18" t="s">
        <v>123</v>
      </c>
      <c r="P306" s="20" t="s">
        <v>124</v>
      </c>
      <c r="Q306" s="19" t="s">
        <v>125</v>
      </c>
      <c r="R306" s="18" t="s">
        <v>126</v>
      </c>
      <c r="S306" s="19" t="s">
        <v>127</v>
      </c>
      <c r="T306" s="18" t="s">
        <v>128</v>
      </c>
      <c r="U306" s="19" t="s">
        <v>129</v>
      </c>
      <c r="V306" s="18" t="s">
        <v>130</v>
      </c>
      <c r="W306" s="19" t="s">
        <v>131</v>
      </c>
      <c r="X306" s="18" t="s">
        <v>132</v>
      </c>
      <c r="Y306" s="18" t="s">
        <v>133</v>
      </c>
    </row>
    <row r="307" spans="1:25" s="50" customFormat="1" x14ac:dyDescent="0.3">
      <c r="A307" s="59" t="s">
        <v>227</v>
      </c>
      <c r="B307" s="58">
        <v>1740.3843373499999</v>
      </c>
      <c r="C307" s="58">
        <v>1789.8965731899998</v>
      </c>
      <c r="D307" s="58">
        <v>1824.0224200900002</v>
      </c>
      <c r="E307" s="58">
        <v>1835.83395617</v>
      </c>
      <c r="F307" s="58">
        <v>1843.4757593999998</v>
      </c>
      <c r="G307" s="58">
        <v>1832.7409886099999</v>
      </c>
      <c r="H307" s="58">
        <v>1794.7226835400002</v>
      </c>
      <c r="I307" s="58">
        <v>1730.77892118</v>
      </c>
      <c r="J307" s="58">
        <v>1606.9018855899999</v>
      </c>
      <c r="K307" s="58">
        <v>1502.7583217599999</v>
      </c>
      <c r="L307" s="58">
        <v>1424.2892962799999</v>
      </c>
      <c r="M307" s="58">
        <v>1402.20044775</v>
      </c>
      <c r="N307" s="58">
        <v>1418.28808845</v>
      </c>
      <c r="O307" s="58">
        <v>1447.89945132</v>
      </c>
      <c r="P307" s="58">
        <v>1448.6559202999999</v>
      </c>
      <c r="Q307" s="58">
        <v>1456.3762916000001</v>
      </c>
      <c r="R307" s="58">
        <v>1460.48138531</v>
      </c>
      <c r="S307" s="58">
        <v>1454.8151083499999</v>
      </c>
      <c r="T307" s="58">
        <v>1440.1542957199999</v>
      </c>
      <c r="U307" s="58">
        <v>1402.0753120499999</v>
      </c>
      <c r="V307" s="58">
        <v>1408.66813015</v>
      </c>
      <c r="W307" s="58">
        <v>1483.47454447</v>
      </c>
      <c r="X307" s="58">
        <v>1568.7980496199998</v>
      </c>
      <c r="Y307" s="58">
        <v>1680.8054797099999</v>
      </c>
    </row>
    <row r="308" spans="1:25" s="50" customFormat="1" x14ac:dyDescent="0.3">
      <c r="A308" s="59">
        <v>42827</v>
      </c>
      <c r="B308" s="58">
        <v>1740.3130631899999</v>
      </c>
      <c r="C308" s="58">
        <v>1789.1330860899998</v>
      </c>
      <c r="D308" s="58">
        <v>1820.0703819699997</v>
      </c>
      <c r="E308" s="58">
        <v>1836.5054181699998</v>
      </c>
      <c r="F308" s="58">
        <v>1847.22695462</v>
      </c>
      <c r="G308" s="58">
        <v>1838.03400891</v>
      </c>
      <c r="H308" s="58">
        <v>1814.5356661299998</v>
      </c>
      <c r="I308" s="58">
        <v>1770.1938043700002</v>
      </c>
      <c r="J308" s="58">
        <v>1649.7669997100002</v>
      </c>
      <c r="K308" s="58">
        <v>1523.8570761400001</v>
      </c>
      <c r="L308" s="58">
        <v>1440.44589258</v>
      </c>
      <c r="M308" s="58">
        <v>1421.5517928199999</v>
      </c>
      <c r="N308" s="58">
        <v>1431.63480372</v>
      </c>
      <c r="O308" s="58">
        <v>1440.7383137699999</v>
      </c>
      <c r="P308" s="58">
        <v>1454.9632312799999</v>
      </c>
      <c r="Q308" s="58">
        <v>1463.19733013</v>
      </c>
      <c r="R308" s="58">
        <v>1462.47256279</v>
      </c>
      <c r="S308" s="58">
        <v>1437.2522843299998</v>
      </c>
      <c r="T308" s="58">
        <v>1423.9528940800001</v>
      </c>
      <c r="U308" s="58">
        <v>1393.4624587200001</v>
      </c>
      <c r="V308" s="58">
        <v>1392.19188874</v>
      </c>
      <c r="W308" s="58">
        <v>1464.05649763</v>
      </c>
      <c r="X308" s="58">
        <v>1572.5007257699999</v>
      </c>
      <c r="Y308" s="58">
        <v>1684.8356561699998</v>
      </c>
    </row>
    <row r="309" spans="1:25" s="50" customFormat="1" x14ac:dyDescent="0.3">
      <c r="A309" s="59">
        <v>42828</v>
      </c>
      <c r="B309" s="58">
        <v>1774.6546495600001</v>
      </c>
      <c r="C309" s="58">
        <v>1824.17133534</v>
      </c>
      <c r="D309" s="58">
        <v>1853.6586679100001</v>
      </c>
      <c r="E309" s="58">
        <v>1865.2718127100002</v>
      </c>
      <c r="F309" s="58">
        <v>1866.1598144499999</v>
      </c>
      <c r="G309" s="58">
        <v>1870.8795541999998</v>
      </c>
      <c r="H309" s="58">
        <v>1810.4671655900001</v>
      </c>
      <c r="I309" s="58">
        <v>1724.8006990899999</v>
      </c>
      <c r="J309" s="58">
        <v>1614.0559466</v>
      </c>
      <c r="K309" s="58">
        <v>1512.0738824800001</v>
      </c>
      <c r="L309" s="58">
        <v>1435.5319971700001</v>
      </c>
      <c r="M309" s="58">
        <v>1420.7565707499998</v>
      </c>
      <c r="N309" s="58">
        <v>1429.5373833899998</v>
      </c>
      <c r="O309" s="58">
        <v>1432.9259787000001</v>
      </c>
      <c r="P309" s="58">
        <v>1445.8488872600001</v>
      </c>
      <c r="Q309" s="58">
        <v>1455.3520733800001</v>
      </c>
      <c r="R309" s="58">
        <v>1458.8091289199999</v>
      </c>
      <c r="S309" s="58">
        <v>1450.0921493400001</v>
      </c>
      <c r="T309" s="58">
        <v>1427.7700253099999</v>
      </c>
      <c r="U309" s="58">
        <v>1404.0377201199999</v>
      </c>
      <c r="V309" s="58">
        <v>1397.4175516599998</v>
      </c>
      <c r="W309" s="58">
        <v>1480.79303495</v>
      </c>
      <c r="X309" s="58">
        <v>1581.6608717499998</v>
      </c>
      <c r="Y309" s="58">
        <v>1694.79644706</v>
      </c>
    </row>
    <row r="310" spans="1:25" s="50" customFormat="1" x14ac:dyDescent="0.3">
      <c r="A310" s="59">
        <v>42829</v>
      </c>
      <c r="B310" s="58">
        <v>1750.7786108700002</v>
      </c>
      <c r="C310" s="58">
        <v>1800.8667217399998</v>
      </c>
      <c r="D310" s="58">
        <v>1829.23444797</v>
      </c>
      <c r="E310" s="58">
        <v>1830.0672547999998</v>
      </c>
      <c r="F310" s="58">
        <v>1828.4422180900001</v>
      </c>
      <c r="G310" s="58">
        <v>1803.5905367699997</v>
      </c>
      <c r="H310" s="58">
        <v>1760.4787454699999</v>
      </c>
      <c r="I310" s="58">
        <v>1718.37356998</v>
      </c>
      <c r="J310" s="58">
        <v>1626.59474959</v>
      </c>
      <c r="K310" s="58">
        <v>1558.5061777400001</v>
      </c>
      <c r="L310" s="58">
        <v>1527.61255811</v>
      </c>
      <c r="M310" s="58">
        <v>1518.79066975</v>
      </c>
      <c r="N310" s="58">
        <v>1504.5585606300001</v>
      </c>
      <c r="O310" s="58">
        <v>1509.6478569400001</v>
      </c>
      <c r="P310" s="58">
        <v>1522.3542032800001</v>
      </c>
      <c r="Q310" s="58">
        <v>1523.5531147900001</v>
      </c>
      <c r="R310" s="58">
        <v>1526.8954035699999</v>
      </c>
      <c r="S310" s="58">
        <v>1528.69212391</v>
      </c>
      <c r="T310" s="58">
        <v>1517.0390323900001</v>
      </c>
      <c r="U310" s="58">
        <v>1499.3158133500001</v>
      </c>
      <c r="V310" s="58">
        <v>1500.8717889099999</v>
      </c>
      <c r="W310" s="58">
        <v>1571.46440691</v>
      </c>
      <c r="X310" s="58">
        <v>1624.7394886100001</v>
      </c>
      <c r="Y310" s="58">
        <v>1700.8397956499998</v>
      </c>
    </row>
    <row r="311" spans="1:25" s="50" customFormat="1" x14ac:dyDescent="0.3">
      <c r="A311" s="59">
        <v>42830</v>
      </c>
      <c r="B311" s="58">
        <v>1684.9690156199999</v>
      </c>
      <c r="C311" s="58">
        <v>1737.1504603899998</v>
      </c>
      <c r="D311" s="58">
        <v>1762.1942596899999</v>
      </c>
      <c r="E311" s="58">
        <v>1771.0189197300001</v>
      </c>
      <c r="F311" s="58">
        <v>1768.95905687</v>
      </c>
      <c r="G311" s="58">
        <v>1750.76941214</v>
      </c>
      <c r="H311" s="58">
        <v>1717.74620129</v>
      </c>
      <c r="I311" s="58">
        <v>1666.0920833599998</v>
      </c>
      <c r="J311" s="58">
        <v>1610.3390391399998</v>
      </c>
      <c r="K311" s="58">
        <v>1536.1246694399999</v>
      </c>
      <c r="L311" s="58">
        <v>1463.6653688599999</v>
      </c>
      <c r="M311" s="58">
        <v>1438.9294619</v>
      </c>
      <c r="N311" s="58">
        <v>1434.1816271499999</v>
      </c>
      <c r="O311" s="58">
        <v>1436.41199424</v>
      </c>
      <c r="P311" s="58">
        <v>1438.21290615</v>
      </c>
      <c r="Q311" s="58">
        <v>1438.8425473</v>
      </c>
      <c r="R311" s="58">
        <v>1445.4851365700001</v>
      </c>
      <c r="S311" s="58">
        <v>1445.86684289</v>
      </c>
      <c r="T311" s="58">
        <v>1436.3323837200001</v>
      </c>
      <c r="U311" s="58">
        <v>1433.2849067299999</v>
      </c>
      <c r="V311" s="58">
        <v>1446.2760171999998</v>
      </c>
      <c r="W311" s="58">
        <v>1506.8157751399999</v>
      </c>
      <c r="X311" s="58">
        <v>1583.3574543300001</v>
      </c>
      <c r="Y311" s="58">
        <v>1663.79914396</v>
      </c>
    </row>
    <row r="312" spans="1:25" s="50" customFormat="1" x14ac:dyDescent="0.3">
      <c r="A312" s="59">
        <v>42831</v>
      </c>
      <c r="B312" s="58">
        <v>1689.8160716500001</v>
      </c>
      <c r="C312" s="58">
        <v>1751.7862352900001</v>
      </c>
      <c r="D312" s="58">
        <v>1789.8409092799998</v>
      </c>
      <c r="E312" s="58">
        <v>1810.7160260999999</v>
      </c>
      <c r="F312" s="58">
        <v>1813.2799188899999</v>
      </c>
      <c r="G312" s="58">
        <v>1797.764017</v>
      </c>
      <c r="H312" s="58">
        <v>1754.4044761599998</v>
      </c>
      <c r="I312" s="58">
        <v>1689.0996514399999</v>
      </c>
      <c r="J312" s="58">
        <v>1604.9914337999999</v>
      </c>
      <c r="K312" s="58">
        <v>1505.0039485299999</v>
      </c>
      <c r="L312" s="58">
        <v>1436.1414906499999</v>
      </c>
      <c r="M312" s="58">
        <v>1420.3093099100001</v>
      </c>
      <c r="N312" s="58">
        <v>1424.81455091</v>
      </c>
      <c r="O312" s="58">
        <v>1428.19852479</v>
      </c>
      <c r="P312" s="58">
        <v>1439.3488054099998</v>
      </c>
      <c r="Q312" s="58">
        <v>1439.67194602</v>
      </c>
      <c r="R312" s="58">
        <v>1443.6488232699999</v>
      </c>
      <c r="S312" s="58">
        <v>1437.3578877499999</v>
      </c>
      <c r="T312" s="58">
        <v>1424.7142497499999</v>
      </c>
      <c r="U312" s="58">
        <v>1409.9071214199998</v>
      </c>
      <c r="V312" s="58">
        <v>1413.3145674500001</v>
      </c>
      <c r="W312" s="58">
        <v>1475.3178716499999</v>
      </c>
      <c r="X312" s="58">
        <v>1586.0079633599998</v>
      </c>
      <c r="Y312" s="58">
        <v>1701.0662843099999</v>
      </c>
    </row>
    <row r="313" spans="1:25" s="50" customFormat="1" x14ac:dyDescent="0.3">
      <c r="A313" s="59">
        <v>42832</v>
      </c>
      <c r="B313" s="58">
        <v>1739.9344482699998</v>
      </c>
      <c r="C313" s="58">
        <v>1789.7081770999998</v>
      </c>
      <c r="D313" s="58">
        <v>1815.8840456100002</v>
      </c>
      <c r="E313" s="58">
        <v>1842.9360977299998</v>
      </c>
      <c r="F313" s="58">
        <v>1838.71194117</v>
      </c>
      <c r="G313" s="58">
        <v>1804.8774281800002</v>
      </c>
      <c r="H313" s="58">
        <v>1739.53229031</v>
      </c>
      <c r="I313" s="58">
        <v>1702.2072919299999</v>
      </c>
      <c r="J313" s="58">
        <v>1618.02013859</v>
      </c>
      <c r="K313" s="58">
        <v>1524.5054394700001</v>
      </c>
      <c r="L313" s="58">
        <v>1448.7494789100001</v>
      </c>
      <c r="M313" s="58">
        <v>1426.0907511800001</v>
      </c>
      <c r="N313" s="58">
        <v>1424.90917169</v>
      </c>
      <c r="O313" s="58">
        <v>1425.44604011</v>
      </c>
      <c r="P313" s="58">
        <v>1426.4913854000001</v>
      </c>
      <c r="Q313" s="58">
        <v>1430.9110203099999</v>
      </c>
      <c r="R313" s="58">
        <v>1432.44252979</v>
      </c>
      <c r="S313" s="58">
        <v>1422.5850998199999</v>
      </c>
      <c r="T313" s="58">
        <v>1403.69050965</v>
      </c>
      <c r="U313" s="58">
        <v>1387.90654718</v>
      </c>
      <c r="V313" s="58">
        <v>1387.1913938299999</v>
      </c>
      <c r="W313" s="58">
        <v>1446.7253403</v>
      </c>
      <c r="X313" s="58">
        <v>1534.3329968200001</v>
      </c>
      <c r="Y313" s="58">
        <v>1636.1169062899999</v>
      </c>
    </row>
    <row r="314" spans="1:25" s="50" customFormat="1" x14ac:dyDescent="0.3">
      <c r="A314" s="59">
        <v>42833</v>
      </c>
      <c r="B314" s="58">
        <v>1739.5292273700002</v>
      </c>
      <c r="C314" s="58">
        <v>1800.0501932299999</v>
      </c>
      <c r="D314" s="58">
        <v>1832.8916134599999</v>
      </c>
      <c r="E314" s="58">
        <v>1853.65618743</v>
      </c>
      <c r="F314" s="58">
        <v>1849.6923406999999</v>
      </c>
      <c r="G314" s="58">
        <v>1842.5754455299998</v>
      </c>
      <c r="H314" s="58">
        <v>1809.3690185199998</v>
      </c>
      <c r="I314" s="58">
        <v>1751.98608319</v>
      </c>
      <c r="J314" s="58">
        <v>1620.9152404199999</v>
      </c>
      <c r="K314" s="58">
        <v>1531.57886293</v>
      </c>
      <c r="L314" s="58">
        <v>1439.1648638900001</v>
      </c>
      <c r="M314" s="58">
        <v>1403.7892516699999</v>
      </c>
      <c r="N314" s="58">
        <v>1417.85751183</v>
      </c>
      <c r="O314" s="58">
        <v>1424.97614922</v>
      </c>
      <c r="P314" s="58">
        <v>1436.5973708699998</v>
      </c>
      <c r="Q314" s="58">
        <v>1444.55018707</v>
      </c>
      <c r="R314" s="58">
        <v>1445.23086524</v>
      </c>
      <c r="S314" s="58">
        <v>1441.56890062</v>
      </c>
      <c r="T314" s="58">
        <v>1412.12781038</v>
      </c>
      <c r="U314" s="58">
        <v>1411.8618528100001</v>
      </c>
      <c r="V314" s="58">
        <v>1420.4695442299999</v>
      </c>
      <c r="W314" s="58">
        <v>1491.8068544299999</v>
      </c>
      <c r="X314" s="58">
        <v>1588.4591743000001</v>
      </c>
      <c r="Y314" s="58">
        <v>1678.7084278699999</v>
      </c>
    </row>
    <row r="315" spans="1:25" s="50" customFormat="1" x14ac:dyDescent="0.3">
      <c r="A315" s="59">
        <v>42834</v>
      </c>
      <c r="B315" s="58">
        <v>1716.2959670700002</v>
      </c>
      <c r="C315" s="58">
        <v>1766.7221572200001</v>
      </c>
      <c r="D315" s="58">
        <v>1850.5644615699998</v>
      </c>
      <c r="E315" s="58">
        <v>1863.2215909000001</v>
      </c>
      <c r="F315" s="58">
        <v>1865.01039984</v>
      </c>
      <c r="G315" s="58">
        <v>1864.2437379500002</v>
      </c>
      <c r="H315" s="58">
        <v>1835.6725188099999</v>
      </c>
      <c r="I315" s="58">
        <v>1740.6120804699999</v>
      </c>
      <c r="J315" s="58">
        <v>1623.2071704099999</v>
      </c>
      <c r="K315" s="58">
        <v>1529.52265504</v>
      </c>
      <c r="L315" s="58">
        <v>1443.8041091599998</v>
      </c>
      <c r="M315" s="58">
        <v>1420.3752413500001</v>
      </c>
      <c r="N315" s="58">
        <v>1416.4627556</v>
      </c>
      <c r="O315" s="58">
        <v>1413.07978718</v>
      </c>
      <c r="P315" s="58">
        <v>1421.72897472</v>
      </c>
      <c r="Q315" s="58">
        <v>1427.89228241</v>
      </c>
      <c r="R315" s="58">
        <v>1430.5589416600001</v>
      </c>
      <c r="S315" s="58">
        <v>1419.88477397</v>
      </c>
      <c r="T315" s="58">
        <v>1431.76853428</v>
      </c>
      <c r="U315" s="58">
        <v>1422.1651011599999</v>
      </c>
      <c r="V315" s="58">
        <v>1417.9565214899999</v>
      </c>
      <c r="W315" s="58">
        <v>1491.21772397</v>
      </c>
      <c r="X315" s="58">
        <v>1592.1421983499999</v>
      </c>
      <c r="Y315" s="58">
        <v>1668.91978019</v>
      </c>
    </row>
    <row r="316" spans="1:25" s="50" customFormat="1" x14ac:dyDescent="0.3">
      <c r="A316" s="59">
        <v>42835</v>
      </c>
      <c r="B316" s="58">
        <v>1860.5167486700002</v>
      </c>
      <c r="C316" s="58">
        <v>1922.6637628600001</v>
      </c>
      <c r="D316" s="58">
        <v>1962.0757786899999</v>
      </c>
      <c r="E316" s="58">
        <v>1981.6619973699999</v>
      </c>
      <c r="F316" s="58">
        <v>1982.1464803999997</v>
      </c>
      <c r="G316" s="58">
        <v>1961.9344024699999</v>
      </c>
      <c r="H316" s="58">
        <v>1896.7797118200001</v>
      </c>
      <c r="I316" s="58">
        <v>1820.9174353099997</v>
      </c>
      <c r="J316" s="58">
        <v>1710.4443264400002</v>
      </c>
      <c r="K316" s="58">
        <v>1607.46578598</v>
      </c>
      <c r="L316" s="58">
        <v>1527.4985328799999</v>
      </c>
      <c r="M316" s="58">
        <v>1509.6368328899998</v>
      </c>
      <c r="N316" s="58">
        <v>1509.5517243899999</v>
      </c>
      <c r="O316" s="58">
        <v>1512.8869442</v>
      </c>
      <c r="P316" s="58">
        <v>1524.5547152700001</v>
      </c>
      <c r="Q316" s="58">
        <v>1552.49909845</v>
      </c>
      <c r="R316" s="58">
        <v>1552.6315785900001</v>
      </c>
      <c r="S316" s="58">
        <v>1523.7700189299999</v>
      </c>
      <c r="T316" s="58">
        <v>1512.7921650600001</v>
      </c>
      <c r="U316" s="58">
        <v>1495.18685183</v>
      </c>
      <c r="V316" s="58">
        <v>1506.7351730199998</v>
      </c>
      <c r="W316" s="58">
        <v>1561.3049915199999</v>
      </c>
      <c r="X316" s="58">
        <v>1662.4760918799998</v>
      </c>
      <c r="Y316" s="58">
        <v>1782.87796437</v>
      </c>
    </row>
    <row r="317" spans="1:25" s="50" customFormat="1" x14ac:dyDescent="0.3">
      <c r="A317" s="59">
        <v>42836</v>
      </c>
      <c r="B317" s="58">
        <v>1878.4005851500001</v>
      </c>
      <c r="C317" s="58">
        <v>1933.9951024399998</v>
      </c>
      <c r="D317" s="58">
        <v>1969.0706638000001</v>
      </c>
      <c r="E317" s="58">
        <v>1972.2728407499999</v>
      </c>
      <c r="F317" s="58">
        <v>1972.1669549399999</v>
      </c>
      <c r="G317" s="58">
        <v>1969.0850072799999</v>
      </c>
      <c r="H317" s="58">
        <v>1956.2465900799998</v>
      </c>
      <c r="I317" s="58">
        <v>1879.0730407599999</v>
      </c>
      <c r="J317" s="58">
        <v>1754.8520463499999</v>
      </c>
      <c r="K317" s="58">
        <v>1651.2043002599999</v>
      </c>
      <c r="L317" s="58">
        <v>1583.46368517</v>
      </c>
      <c r="M317" s="58">
        <v>1592.6679256299999</v>
      </c>
      <c r="N317" s="58">
        <v>1557.0007141999999</v>
      </c>
      <c r="O317" s="58">
        <v>1553.8561253600001</v>
      </c>
      <c r="P317" s="58">
        <v>1556.5882050999999</v>
      </c>
      <c r="Q317" s="58">
        <v>1560.1643806500001</v>
      </c>
      <c r="R317" s="58">
        <v>1577.2267069899999</v>
      </c>
      <c r="S317" s="58">
        <v>1575.0882623100001</v>
      </c>
      <c r="T317" s="58">
        <v>1557.8659295299999</v>
      </c>
      <c r="U317" s="58">
        <v>1519.2598879899999</v>
      </c>
      <c r="V317" s="58">
        <v>1494.28158024</v>
      </c>
      <c r="W317" s="58">
        <v>1533.04086766</v>
      </c>
      <c r="X317" s="58">
        <v>1601.5939048999999</v>
      </c>
      <c r="Y317" s="58">
        <v>1713.29608422</v>
      </c>
    </row>
    <row r="318" spans="1:25" s="50" customFormat="1" x14ac:dyDescent="0.3">
      <c r="A318" s="59">
        <v>42837</v>
      </c>
      <c r="B318" s="58">
        <v>1811.1286901899998</v>
      </c>
      <c r="C318" s="58">
        <v>1881.9524068400001</v>
      </c>
      <c r="D318" s="58">
        <v>1898.0658050000002</v>
      </c>
      <c r="E318" s="58">
        <v>1908.13346</v>
      </c>
      <c r="F318" s="58">
        <v>1900.0750134599998</v>
      </c>
      <c r="G318" s="58">
        <v>1901.0649890199998</v>
      </c>
      <c r="H318" s="58">
        <v>1832.13330378</v>
      </c>
      <c r="I318" s="58">
        <v>1782.74164716</v>
      </c>
      <c r="J318" s="58">
        <v>1679.6580041799998</v>
      </c>
      <c r="K318" s="58">
        <v>1603.2190926200001</v>
      </c>
      <c r="L318" s="58">
        <v>1574.3124280299999</v>
      </c>
      <c r="M318" s="58">
        <v>1576.9755319199999</v>
      </c>
      <c r="N318" s="58">
        <v>1593.62543033</v>
      </c>
      <c r="O318" s="58">
        <v>1608.4768012999998</v>
      </c>
      <c r="P318" s="58">
        <v>1603.8486963400001</v>
      </c>
      <c r="Q318" s="58">
        <v>1613.8392591699999</v>
      </c>
      <c r="R318" s="58">
        <v>1635.25817147</v>
      </c>
      <c r="S318" s="58">
        <v>1627.9584350499999</v>
      </c>
      <c r="T318" s="58">
        <v>1616.35221228</v>
      </c>
      <c r="U318" s="58">
        <v>1581.01113437</v>
      </c>
      <c r="V318" s="58">
        <v>1548.6534670400001</v>
      </c>
      <c r="W318" s="58">
        <v>1610.9657627000001</v>
      </c>
      <c r="X318" s="58">
        <v>1728.1894081</v>
      </c>
      <c r="Y318" s="58">
        <v>1845.6918994500002</v>
      </c>
    </row>
    <row r="319" spans="1:25" s="50" customFormat="1" x14ac:dyDescent="0.3">
      <c r="A319" s="59">
        <v>42838</v>
      </c>
      <c r="B319" s="58">
        <v>1854.0741362399999</v>
      </c>
      <c r="C319" s="58">
        <v>1912.8388385100002</v>
      </c>
      <c r="D319" s="58">
        <v>1958.00324168</v>
      </c>
      <c r="E319" s="58">
        <v>1968.4055341399999</v>
      </c>
      <c r="F319" s="58">
        <v>1952.9255539599999</v>
      </c>
      <c r="G319" s="58">
        <v>1928.21067051</v>
      </c>
      <c r="H319" s="58">
        <v>1859.64025597</v>
      </c>
      <c r="I319" s="58">
        <v>1795.9543439099998</v>
      </c>
      <c r="J319" s="58">
        <v>1674.5499463900001</v>
      </c>
      <c r="K319" s="58">
        <v>1598.72709547</v>
      </c>
      <c r="L319" s="58">
        <v>1524.5910498799999</v>
      </c>
      <c r="M319" s="58">
        <v>1522.5696517000001</v>
      </c>
      <c r="N319" s="58">
        <v>1555.27600917</v>
      </c>
      <c r="O319" s="58">
        <v>1566.61432096</v>
      </c>
      <c r="P319" s="58">
        <v>1561.20271267</v>
      </c>
      <c r="Q319" s="58">
        <v>1563.9261196299999</v>
      </c>
      <c r="R319" s="58">
        <v>1566.9252931000001</v>
      </c>
      <c r="S319" s="58">
        <v>1571.2068374099999</v>
      </c>
      <c r="T319" s="58">
        <v>1559.2381250899998</v>
      </c>
      <c r="U319" s="58">
        <v>1535.06100838</v>
      </c>
      <c r="V319" s="58">
        <v>1518.54130085</v>
      </c>
      <c r="W319" s="58">
        <v>1580.36012063</v>
      </c>
      <c r="X319" s="58">
        <v>1667.06241219</v>
      </c>
      <c r="Y319" s="58">
        <v>1800.51275356</v>
      </c>
    </row>
    <row r="320" spans="1:25" s="50" customFormat="1" x14ac:dyDescent="0.3">
      <c r="A320" s="59">
        <v>42839</v>
      </c>
      <c r="B320" s="58">
        <v>1877.06226629</v>
      </c>
      <c r="C320" s="58">
        <v>1939.4008251800001</v>
      </c>
      <c r="D320" s="58">
        <v>1967.28361288</v>
      </c>
      <c r="E320" s="58">
        <v>1965.9069485300001</v>
      </c>
      <c r="F320" s="58">
        <v>1962.7749506</v>
      </c>
      <c r="G320" s="58">
        <v>1948.05163971</v>
      </c>
      <c r="H320" s="58">
        <v>1874.4929715600001</v>
      </c>
      <c r="I320" s="58">
        <v>1781.2013166000002</v>
      </c>
      <c r="J320" s="58">
        <v>1659.5409085299998</v>
      </c>
      <c r="K320" s="58">
        <v>1590.7677226400001</v>
      </c>
      <c r="L320" s="58">
        <v>1516.4785954499998</v>
      </c>
      <c r="M320" s="58">
        <v>1528.3107992</v>
      </c>
      <c r="N320" s="58">
        <v>1534.2047386899999</v>
      </c>
      <c r="O320" s="58">
        <v>1561.72327021</v>
      </c>
      <c r="P320" s="58">
        <v>1571.2746575000001</v>
      </c>
      <c r="Q320" s="58">
        <v>1569.02805171</v>
      </c>
      <c r="R320" s="58">
        <v>1565.9469896599999</v>
      </c>
      <c r="S320" s="58">
        <v>1566.1614170099999</v>
      </c>
      <c r="T320" s="58">
        <v>1562.68134366</v>
      </c>
      <c r="U320" s="58">
        <v>1530.76812163</v>
      </c>
      <c r="V320" s="58">
        <v>1520.0909548</v>
      </c>
      <c r="W320" s="58">
        <v>1580.6209570400001</v>
      </c>
      <c r="X320" s="58">
        <v>1658.8668159899998</v>
      </c>
      <c r="Y320" s="58">
        <v>1785.63153238</v>
      </c>
    </row>
    <row r="321" spans="1:25" s="50" customFormat="1" x14ac:dyDescent="0.3">
      <c r="A321" s="59">
        <v>42840</v>
      </c>
      <c r="B321" s="58">
        <v>1715.4292707700001</v>
      </c>
      <c r="C321" s="58">
        <v>1763.0770406000001</v>
      </c>
      <c r="D321" s="58">
        <v>1796.4041578699998</v>
      </c>
      <c r="E321" s="58">
        <v>1811.1609006899998</v>
      </c>
      <c r="F321" s="58">
        <v>1803.21881175</v>
      </c>
      <c r="G321" s="58">
        <v>1788.4525847</v>
      </c>
      <c r="H321" s="58">
        <v>1743.6591671299998</v>
      </c>
      <c r="I321" s="58">
        <v>1689.8891289799999</v>
      </c>
      <c r="J321" s="58">
        <v>1665.2906831199998</v>
      </c>
      <c r="K321" s="58">
        <v>1683.6148146599999</v>
      </c>
      <c r="L321" s="58">
        <v>1603.7830230899999</v>
      </c>
      <c r="M321" s="58">
        <v>1607.7243521199998</v>
      </c>
      <c r="N321" s="58">
        <v>1603.7276341500001</v>
      </c>
      <c r="O321" s="58">
        <v>1635.5139817200002</v>
      </c>
      <c r="P321" s="58">
        <v>1635.0274860899999</v>
      </c>
      <c r="Q321" s="58">
        <v>1643.2826198500002</v>
      </c>
      <c r="R321" s="58">
        <v>1646.2370918400002</v>
      </c>
      <c r="S321" s="58">
        <v>1646.0017650599998</v>
      </c>
      <c r="T321" s="58">
        <v>1636.9613673399999</v>
      </c>
      <c r="U321" s="58">
        <v>1602.9032005499998</v>
      </c>
      <c r="V321" s="58">
        <v>1569.5052402399999</v>
      </c>
      <c r="W321" s="58">
        <v>1638.9078400600001</v>
      </c>
      <c r="X321" s="58">
        <v>1713.7508134199998</v>
      </c>
      <c r="Y321" s="58">
        <v>1777.6848109299999</v>
      </c>
    </row>
    <row r="322" spans="1:25" s="50" customFormat="1" x14ac:dyDescent="0.3">
      <c r="A322" s="59">
        <v>42841</v>
      </c>
      <c r="B322" s="58">
        <v>1843.4967971599999</v>
      </c>
      <c r="C322" s="58">
        <v>1853.4787235200001</v>
      </c>
      <c r="D322" s="58">
        <v>1898.4138979099998</v>
      </c>
      <c r="E322" s="58">
        <v>1903.1212599800001</v>
      </c>
      <c r="F322" s="58">
        <v>1899.2170679000001</v>
      </c>
      <c r="G322" s="58">
        <v>1888.6499618100001</v>
      </c>
      <c r="H322" s="58">
        <v>1868.6843113099999</v>
      </c>
      <c r="I322" s="58">
        <v>1836.9078411599999</v>
      </c>
      <c r="J322" s="58">
        <v>1719.4424679099998</v>
      </c>
      <c r="K322" s="58">
        <v>1607.87632704</v>
      </c>
      <c r="L322" s="58">
        <v>1539.2287318399999</v>
      </c>
      <c r="M322" s="58">
        <v>1535.2597126800001</v>
      </c>
      <c r="N322" s="58">
        <v>1529.8354304499999</v>
      </c>
      <c r="O322" s="58">
        <v>1567.3867704899999</v>
      </c>
      <c r="P322" s="58">
        <v>1565.64311699</v>
      </c>
      <c r="Q322" s="58">
        <v>1559.4348733900001</v>
      </c>
      <c r="R322" s="58">
        <v>1559.80913375</v>
      </c>
      <c r="S322" s="58">
        <v>1558.3094639799999</v>
      </c>
      <c r="T322" s="58">
        <v>1549.5189278399998</v>
      </c>
      <c r="U322" s="58">
        <v>1529.2336312799998</v>
      </c>
      <c r="V322" s="58">
        <v>1496.0054024699998</v>
      </c>
      <c r="W322" s="58">
        <v>1550.1687765299998</v>
      </c>
      <c r="X322" s="58">
        <v>1648.7698009999999</v>
      </c>
      <c r="Y322" s="58">
        <v>1753.3225804099998</v>
      </c>
    </row>
    <row r="323" spans="1:25" s="50" customFormat="1" x14ac:dyDescent="0.3">
      <c r="A323" s="59">
        <v>42842</v>
      </c>
      <c r="B323" s="58">
        <v>1874.86992814</v>
      </c>
      <c r="C323" s="58">
        <v>1933.5623868299999</v>
      </c>
      <c r="D323" s="58">
        <v>1993.6061687400002</v>
      </c>
      <c r="E323" s="58">
        <v>2006.0175650400001</v>
      </c>
      <c r="F323" s="58">
        <v>2004.5447449100002</v>
      </c>
      <c r="G323" s="58">
        <v>1986.2401031999998</v>
      </c>
      <c r="H323" s="58">
        <v>1915.05065276</v>
      </c>
      <c r="I323" s="58">
        <v>1843.08242832</v>
      </c>
      <c r="J323" s="58">
        <v>1732.6098364499999</v>
      </c>
      <c r="K323" s="58">
        <v>1632.2822565500001</v>
      </c>
      <c r="L323" s="58">
        <v>1608.2885668899999</v>
      </c>
      <c r="M323" s="58">
        <v>1590.79904857</v>
      </c>
      <c r="N323" s="58">
        <v>1600.4364868600001</v>
      </c>
      <c r="O323" s="58">
        <v>1604.9139206300001</v>
      </c>
      <c r="P323" s="58">
        <v>1621.2197304699998</v>
      </c>
      <c r="Q323" s="58">
        <v>1620.4295439699999</v>
      </c>
      <c r="R323" s="58">
        <v>1618.73156378</v>
      </c>
      <c r="S323" s="58">
        <v>1607.62616381</v>
      </c>
      <c r="T323" s="58">
        <v>1591.9246541499999</v>
      </c>
      <c r="U323" s="58">
        <v>1583.1353201699999</v>
      </c>
      <c r="V323" s="58">
        <v>1586.0754689099999</v>
      </c>
      <c r="W323" s="58">
        <v>1651.4651968799999</v>
      </c>
      <c r="X323" s="58">
        <v>1695.8053647299998</v>
      </c>
      <c r="Y323" s="58">
        <v>1829.7320758599999</v>
      </c>
    </row>
    <row r="324" spans="1:25" s="50" customFormat="1" x14ac:dyDescent="0.3">
      <c r="A324" s="59">
        <v>42843</v>
      </c>
      <c r="B324" s="58">
        <v>1917.3664162199998</v>
      </c>
      <c r="C324" s="58">
        <v>1969.8470460899998</v>
      </c>
      <c r="D324" s="58">
        <v>1996.04352965</v>
      </c>
      <c r="E324" s="58">
        <v>2003.0644016000001</v>
      </c>
      <c r="F324" s="58">
        <v>2000.8376204299998</v>
      </c>
      <c r="G324" s="58">
        <v>1977.5913426699999</v>
      </c>
      <c r="H324" s="58">
        <v>1911.4115441499998</v>
      </c>
      <c r="I324" s="58">
        <v>1811.12067505</v>
      </c>
      <c r="J324" s="58">
        <v>1693.7645878799999</v>
      </c>
      <c r="K324" s="58">
        <v>1619.24260764</v>
      </c>
      <c r="L324" s="58">
        <v>1605.17113384</v>
      </c>
      <c r="M324" s="58">
        <v>1577.1154301399999</v>
      </c>
      <c r="N324" s="58">
        <v>1583.99276384</v>
      </c>
      <c r="O324" s="58">
        <v>1581.1191537</v>
      </c>
      <c r="P324" s="58">
        <v>1585.2769153700001</v>
      </c>
      <c r="Q324" s="58">
        <v>1584.3685113699999</v>
      </c>
      <c r="R324" s="58">
        <v>1585.0355303900001</v>
      </c>
      <c r="S324" s="58">
        <v>1590.5296024899999</v>
      </c>
      <c r="T324" s="58">
        <v>1596.2900479999998</v>
      </c>
      <c r="U324" s="58">
        <v>1593.3270378899999</v>
      </c>
      <c r="V324" s="58">
        <v>1610.9628778900001</v>
      </c>
      <c r="W324" s="58">
        <v>1626.96923262</v>
      </c>
      <c r="X324" s="58">
        <v>1703.2516407399999</v>
      </c>
      <c r="Y324" s="58">
        <v>1813.6023487299999</v>
      </c>
    </row>
    <row r="325" spans="1:25" s="50" customFormat="1" x14ac:dyDescent="0.3">
      <c r="A325" s="59">
        <v>42844</v>
      </c>
      <c r="B325" s="58">
        <v>1857.6397692099999</v>
      </c>
      <c r="C325" s="58">
        <v>1894.7626518299999</v>
      </c>
      <c r="D325" s="58">
        <v>1903.6342760900002</v>
      </c>
      <c r="E325" s="58">
        <v>1913.53783978</v>
      </c>
      <c r="F325" s="58">
        <v>1906.9557327299999</v>
      </c>
      <c r="G325" s="58">
        <v>1902.83211605</v>
      </c>
      <c r="H325" s="58">
        <v>1860.6748257099998</v>
      </c>
      <c r="I325" s="58">
        <v>1800.1113088000002</v>
      </c>
      <c r="J325" s="58">
        <v>1742.4640256799998</v>
      </c>
      <c r="K325" s="58">
        <v>1647.4972273200001</v>
      </c>
      <c r="L325" s="58">
        <v>1576.5723006799999</v>
      </c>
      <c r="M325" s="58">
        <v>1574.3645868599999</v>
      </c>
      <c r="N325" s="58">
        <v>1560.3611136499999</v>
      </c>
      <c r="O325" s="58">
        <v>1559.76209311</v>
      </c>
      <c r="P325" s="58">
        <v>1573.34489543</v>
      </c>
      <c r="Q325" s="58">
        <v>1571.5732052600001</v>
      </c>
      <c r="R325" s="58">
        <v>1573.76210231</v>
      </c>
      <c r="S325" s="58">
        <v>1557.07369425</v>
      </c>
      <c r="T325" s="58">
        <v>1564.8998878100001</v>
      </c>
      <c r="U325" s="58">
        <v>1545.15171246</v>
      </c>
      <c r="V325" s="58">
        <v>1554.9194023099999</v>
      </c>
      <c r="W325" s="58">
        <v>1609.8055823999998</v>
      </c>
      <c r="X325" s="58">
        <v>1731.4243748200001</v>
      </c>
      <c r="Y325" s="58">
        <v>1759.8664784500002</v>
      </c>
    </row>
    <row r="326" spans="1:25" s="50" customFormat="1" x14ac:dyDescent="0.3">
      <c r="A326" s="59">
        <v>42845</v>
      </c>
      <c r="B326" s="58">
        <v>1775.9977022200001</v>
      </c>
      <c r="C326" s="58">
        <v>1825.2090274699999</v>
      </c>
      <c r="D326" s="58">
        <v>1847.9309778799998</v>
      </c>
      <c r="E326" s="58">
        <v>1857.59666879</v>
      </c>
      <c r="F326" s="58">
        <v>1866.9858930199998</v>
      </c>
      <c r="G326" s="58">
        <v>1853.0820261600002</v>
      </c>
      <c r="H326" s="58">
        <v>1798.4497619799999</v>
      </c>
      <c r="I326" s="58">
        <v>1824.8353639500001</v>
      </c>
      <c r="J326" s="58">
        <v>1757.9313828099998</v>
      </c>
      <c r="K326" s="58">
        <v>1662.8383943499998</v>
      </c>
      <c r="L326" s="58">
        <v>1581.8030168499999</v>
      </c>
      <c r="M326" s="58">
        <v>1562.7231376499999</v>
      </c>
      <c r="N326" s="58">
        <v>1555.85298898</v>
      </c>
      <c r="O326" s="58">
        <v>1559.7217671200001</v>
      </c>
      <c r="P326" s="58">
        <v>1589.9983587699999</v>
      </c>
      <c r="Q326" s="58">
        <v>1595.15105438</v>
      </c>
      <c r="R326" s="58">
        <v>1599.93697021</v>
      </c>
      <c r="S326" s="58">
        <v>1579.1109745399999</v>
      </c>
      <c r="T326" s="58">
        <v>1560.8056501999999</v>
      </c>
      <c r="U326" s="58">
        <v>1557.9850883099998</v>
      </c>
      <c r="V326" s="58">
        <v>1556.40562677</v>
      </c>
      <c r="W326" s="58">
        <v>1627.7061778699999</v>
      </c>
      <c r="X326" s="58">
        <v>1614.5873361399999</v>
      </c>
      <c r="Y326" s="58">
        <v>1680.40150571</v>
      </c>
    </row>
    <row r="327" spans="1:25" s="50" customFormat="1" x14ac:dyDescent="0.3">
      <c r="A327" s="59">
        <v>42846</v>
      </c>
      <c r="B327" s="58">
        <v>1760.0911986400001</v>
      </c>
      <c r="C327" s="58">
        <v>1821.78360079</v>
      </c>
      <c r="D327" s="58">
        <v>1858.62512917</v>
      </c>
      <c r="E327" s="58">
        <v>1871.13051266</v>
      </c>
      <c r="F327" s="58">
        <v>1866.0646288399998</v>
      </c>
      <c r="G327" s="58">
        <v>1863.1874258600001</v>
      </c>
      <c r="H327" s="58">
        <v>1864.3939428499998</v>
      </c>
      <c r="I327" s="58">
        <v>1829.2763066799998</v>
      </c>
      <c r="J327" s="58">
        <v>1746.7621590899998</v>
      </c>
      <c r="K327" s="58">
        <v>1700.7021608</v>
      </c>
      <c r="L327" s="58">
        <v>1609.3346840899999</v>
      </c>
      <c r="M327" s="58">
        <v>1588.4259025900001</v>
      </c>
      <c r="N327" s="58">
        <v>1579.1033169799998</v>
      </c>
      <c r="O327" s="58">
        <v>1586.18516877</v>
      </c>
      <c r="P327" s="58">
        <v>1594.39186963</v>
      </c>
      <c r="Q327" s="58">
        <v>1593.8600495400001</v>
      </c>
      <c r="R327" s="58">
        <v>1588.9771525000001</v>
      </c>
      <c r="S327" s="58">
        <v>1589.34425788</v>
      </c>
      <c r="T327" s="58">
        <v>1597.9005719199999</v>
      </c>
      <c r="U327" s="58">
        <v>1607.13997655</v>
      </c>
      <c r="V327" s="58">
        <v>1623.8509185099999</v>
      </c>
      <c r="W327" s="58">
        <v>1634.4498721800001</v>
      </c>
      <c r="X327" s="58">
        <v>1681.3671841</v>
      </c>
      <c r="Y327" s="58">
        <v>1759.5291830400001</v>
      </c>
    </row>
    <row r="328" spans="1:25" s="50" customFormat="1" x14ac:dyDescent="0.3">
      <c r="A328" s="59">
        <v>42847</v>
      </c>
      <c r="B328" s="58">
        <v>2013.4967985200001</v>
      </c>
      <c r="C328" s="58">
        <v>2070.5434327899998</v>
      </c>
      <c r="D328" s="58">
        <v>2079.1290638099999</v>
      </c>
      <c r="E328" s="58">
        <v>2085.4773574400001</v>
      </c>
      <c r="F328" s="58">
        <v>2094.31986379</v>
      </c>
      <c r="G328" s="58">
        <v>2097.2906907699999</v>
      </c>
      <c r="H328" s="58">
        <v>2090.5293957099998</v>
      </c>
      <c r="I328" s="58">
        <v>2061.1738482599999</v>
      </c>
      <c r="J328" s="58">
        <v>1911.0896045999998</v>
      </c>
      <c r="K328" s="58">
        <v>1759.80866006</v>
      </c>
      <c r="L328" s="58">
        <v>1650.6692592999998</v>
      </c>
      <c r="M328" s="58">
        <v>1619.4510576799998</v>
      </c>
      <c r="N328" s="58">
        <v>1622.4224343800001</v>
      </c>
      <c r="O328" s="58">
        <v>1631.09969576</v>
      </c>
      <c r="P328" s="58">
        <v>1660.31738847</v>
      </c>
      <c r="Q328" s="58">
        <v>1658.0965692199998</v>
      </c>
      <c r="R328" s="58">
        <v>1652.4593764199999</v>
      </c>
      <c r="S328" s="58">
        <v>1632.1417914099998</v>
      </c>
      <c r="T328" s="58">
        <v>1616.3698232199999</v>
      </c>
      <c r="U328" s="58">
        <v>1607.0641847900001</v>
      </c>
      <c r="V328" s="58">
        <v>1609.1780451999998</v>
      </c>
      <c r="W328" s="58">
        <v>1675.5919414700002</v>
      </c>
      <c r="X328" s="58">
        <v>1807.6117503800001</v>
      </c>
      <c r="Y328" s="58">
        <v>1869.7037452300001</v>
      </c>
    </row>
    <row r="329" spans="1:25" s="50" customFormat="1" x14ac:dyDescent="0.3">
      <c r="A329" s="59">
        <v>42848</v>
      </c>
      <c r="B329" s="58">
        <v>2001.28596367</v>
      </c>
      <c r="C329" s="58">
        <v>2085.8904178600001</v>
      </c>
      <c r="D329" s="58">
        <v>2100.3713358499999</v>
      </c>
      <c r="E329" s="58">
        <v>2097.2322453500001</v>
      </c>
      <c r="F329" s="58">
        <v>2094.90166486</v>
      </c>
      <c r="G329" s="58">
        <v>2097.04922738</v>
      </c>
      <c r="H329" s="58">
        <v>2102.48180791</v>
      </c>
      <c r="I329" s="58">
        <v>2078.2937237299998</v>
      </c>
      <c r="J329" s="58">
        <v>1924.7273209499999</v>
      </c>
      <c r="K329" s="58">
        <v>1770.84734669</v>
      </c>
      <c r="L329" s="58">
        <v>1650.21162022</v>
      </c>
      <c r="M329" s="58">
        <v>1618.8790814199999</v>
      </c>
      <c r="N329" s="58">
        <v>1619.5475583100001</v>
      </c>
      <c r="O329" s="58">
        <v>1632.1706572899998</v>
      </c>
      <c r="P329" s="58">
        <v>1653.31008793</v>
      </c>
      <c r="Q329" s="58">
        <v>1658.59121796</v>
      </c>
      <c r="R329" s="58">
        <v>1656.2714743000001</v>
      </c>
      <c r="S329" s="58">
        <v>1631.44610478</v>
      </c>
      <c r="T329" s="58">
        <v>1615.7667707199998</v>
      </c>
      <c r="U329" s="58">
        <v>1604.1392996099999</v>
      </c>
      <c r="V329" s="58">
        <v>1610.7368166900001</v>
      </c>
      <c r="W329" s="58">
        <v>1679.3176459299998</v>
      </c>
      <c r="X329" s="58">
        <v>1805.9020846499998</v>
      </c>
      <c r="Y329" s="58">
        <v>1866.67784712</v>
      </c>
    </row>
    <row r="330" spans="1:25" s="50" customFormat="1" x14ac:dyDescent="0.3">
      <c r="A330" s="59">
        <v>42849</v>
      </c>
      <c r="B330" s="58">
        <v>2085.5821804799998</v>
      </c>
      <c r="C330" s="58">
        <v>2100.1652122999999</v>
      </c>
      <c r="D330" s="58">
        <v>2093.4754640299998</v>
      </c>
      <c r="E330" s="58">
        <v>2091.5299566399999</v>
      </c>
      <c r="F330" s="58">
        <v>2094.5831679500002</v>
      </c>
      <c r="G330" s="58">
        <v>2099.1127440300002</v>
      </c>
      <c r="H330" s="58">
        <v>2052.7278008499998</v>
      </c>
      <c r="I330" s="58">
        <v>1977.4746766600001</v>
      </c>
      <c r="J330" s="58">
        <v>1868.5816819799998</v>
      </c>
      <c r="K330" s="58">
        <v>1761.7501460099998</v>
      </c>
      <c r="L330" s="58">
        <v>1664.8154748799998</v>
      </c>
      <c r="M330" s="58">
        <v>1635.6667441499999</v>
      </c>
      <c r="N330" s="58">
        <v>1662.89221894</v>
      </c>
      <c r="O330" s="58">
        <v>1670.3752481900001</v>
      </c>
      <c r="P330" s="58">
        <v>1673.5994074199998</v>
      </c>
      <c r="Q330" s="58">
        <v>1671.1551732299999</v>
      </c>
      <c r="R330" s="58">
        <v>1650.1528884200002</v>
      </c>
      <c r="S330" s="58">
        <v>1652.95696993</v>
      </c>
      <c r="T330" s="58">
        <v>1657.1138449700002</v>
      </c>
      <c r="U330" s="58">
        <v>1648.1583847100001</v>
      </c>
      <c r="V330" s="58">
        <v>1672.2497957400001</v>
      </c>
      <c r="W330" s="58">
        <v>1753.7044392600001</v>
      </c>
      <c r="X330" s="58">
        <v>1856.1974362999999</v>
      </c>
      <c r="Y330" s="58">
        <v>1933.9991274499998</v>
      </c>
    </row>
    <row r="331" spans="1:25" s="50" customFormat="1" x14ac:dyDescent="0.3">
      <c r="A331" s="59">
        <v>42850</v>
      </c>
      <c r="B331" s="58">
        <v>2071.5849796299999</v>
      </c>
      <c r="C331" s="58">
        <v>2082.5345980500001</v>
      </c>
      <c r="D331" s="58">
        <v>2081.5782081699999</v>
      </c>
      <c r="E331" s="58">
        <v>2090.5673481399999</v>
      </c>
      <c r="F331" s="58">
        <v>2090.9795295600002</v>
      </c>
      <c r="G331" s="58">
        <v>2086.5135415099999</v>
      </c>
      <c r="H331" s="58">
        <v>2043.5824302400001</v>
      </c>
      <c r="I331" s="58">
        <v>1975.38826432</v>
      </c>
      <c r="J331" s="58">
        <v>1878.4819413499999</v>
      </c>
      <c r="K331" s="58">
        <v>1775.76099372</v>
      </c>
      <c r="L331" s="58">
        <v>1677.9454778300001</v>
      </c>
      <c r="M331" s="58">
        <v>1651.1947319699998</v>
      </c>
      <c r="N331" s="58">
        <v>1659.0405564399998</v>
      </c>
      <c r="O331" s="58">
        <v>1663.4007568000002</v>
      </c>
      <c r="P331" s="58">
        <v>1663.0388484999999</v>
      </c>
      <c r="Q331" s="58">
        <v>1666.3262863999998</v>
      </c>
      <c r="R331" s="58">
        <v>1662.8867856299998</v>
      </c>
      <c r="S331" s="58">
        <v>1665.0642171700001</v>
      </c>
      <c r="T331" s="58">
        <v>1657.2149714699999</v>
      </c>
      <c r="U331" s="58">
        <v>1648.3657992200001</v>
      </c>
      <c r="V331" s="58">
        <v>1666.0752678399999</v>
      </c>
      <c r="W331" s="58">
        <v>1739.2555453700002</v>
      </c>
      <c r="X331" s="58">
        <v>1863.2725669400002</v>
      </c>
      <c r="Y331" s="58">
        <v>1935.6927143100002</v>
      </c>
    </row>
    <row r="332" spans="1:25" s="50" customFormat="1" x14ac:dyDescent="0.3">
      <c r="A332" s="59">
        <v>42851</v>
      </c>
      <c r="B332" s="58">
        <v>2073.3893513100002</v>
      </c>
      <c r="C332" s="58">
        <v>2092.6205436599998</v>
      </c>
      <c r="D332" s="58">
        <v>2095.6977474199998</v>
      </c>
      <c r="E332" s="58">
        <v>2092.8955614900001</v>
      </c>
      <c r="F332" s="58">
        <v>2092.77712354</v>
      </c>
      <c r="G332" s="58">
        <v>2098.1275154</v>
      </c>
      <c r="H332" s="58">
        <v>2099.7256315599998</v>
      </c>
      <c r="I332" s="58">
        <v>1994.7602881500002</v>
      </c>
      <c r="J332" s="58">
        <v>1909.9845410899998</v>
      </c>
      <c r="K332" s="58">
        <v>1772.8978091999998</v>
      </c>
      <c r="L332" s="58">
        <v>1668.7481347500002</v>
      </c>
      <c r="M332" s="58">
        <v>1640.7598608399999</v>
      </c>
      <c r="N332" s="58">
        <v>1643.3807962800001</v>
      </c>
      <c r="O332" s="58">
        <v>1649.4022217699999</v>
      </c>
      <c r="P332" s="58">
        <v>1632.4470132800002</v>
      </c>
      <c r="Q332" s="58">
        <v>1634.0798571599998</v>
      </c>
      <c r="R332" s="58">
        <v>1630.94411154</v>
      </c>
      <c r="S332" s="58">
        <v>1630.3185813300001</v>
      </c>
      <c r="T332" s="58">
        <v>1643.0361202600002</v>
      </c>
      <c r="U332" s="58">
        <v>1650.7177085100002</v>
      </c>
      <c r="V332" s="58">
        <v>1665.4422215300001</v>
      </c>
      <c r="W332" s="58">
        <v>1734.7678362799998</v>
      </c>
      <c r="X332" s="58">
        <v>1833.96410062</v>
      </c>
      <c r="Y332" s="58">
        <v>1971.4632802400001</v>
      </c>
    </row>
    <row r="333" spans="1:25" s="50" customFormat="1" x14ac:dyDescent="0.3">
      <c r="A333" s="59">
        <v>42852</v>
      </c>
      <c r="B333" s="58">
        <v>2051.7980001000001</v>
      </c>
      <c r="C333" s="58">
        <v>2076.99665899</v>
      </c>
      <c r="D333" s="58">
        <v>2069.6172732499999</v>
      </c>
      <c r="E333" s="58">
        <v>2066.0895094699999</v>
      </c>
      <c r="F333" s="58">
        <v>2065.81748926</v>
      </c>
      <c r="G333" s="58">
        <v>2093.1426177600001</v>
      </c>
      <c r="H333" s="58">
        <v>2107.2271459200001</v>
      </c>
      <c r="I333" s="58">
        <v>2062.23386966</v>
      </c>
      <c r="J333" s="58">
        <v>1875.80197542</v>
      </c>
      <c r="K333" s="58">
        <v>1759.7052844300001</v>
      </c>
      <c r="L333" s="58">
        <v>1668.62888733</v>
      </c>
      <c r="M333" s="58">
        <v>1625.4460545100001</v>
      </c>
      <c r="N333" s="58">
        <v>1621.9245303100001</v>
      </c>
      <c r="O333" s="58">
        <v>1634.7703664999999</v>
      </c>
      <c r="P333" s="58">
        <v>1641.6033695599999</v>
      </c>
      <c r="Q333" s="58">
        <v>1643.1634076199998</v>
      </c>
      <c r="R333" s="58">
        <v>1640.6109661099999</v>
      </c>
      <c r="S333" s="58">
        <v>1628.0963865399999</v>
      </c>
      <c r="T333" s="58">
        <v>1634.3441514199999</v>
      </c>
      <c r="U333" s="58">
        <v>1635.3274877600002</v>
      </c>
      <c r="V333" s="58">
        <v>1679.49736687</v>
      </c>
      <c r="W333" s="58">
        <v>1746.9051167500002</v>
      </c>
      <c r="X333" s="58">
        <v>1846.2471231</v>
      </c>
      <c r="Y333" s="58">
        <v>2004.1932358700001</v>
      </c>
    </row>
    <row r="334" spans="1:25" s="50" customFormat="1" x14ac:dyDescent="0.3">
      <c r="A334" s="59">
        <v>42853</v>
      </c>
      <c r="B334" s="58">
        <v>2055.8892163699998</v>
      </c>
      <c r="C334" s="58">
        <v>2064.5282317800002</v>
      </c>
      <c r="D334" s="58">
        <v>2056.0266007499999</v>
      </c>
      <c r="E334" s="58">
        <v>2052.3610401299998</v>
      </c>
      <c r="F334" s="58">
        <v>2053.1197244599998</v>
      </c>
      <c r="G334" s="58">
        <v>2060.33306348</v>
      </c>
      <c r="H334" s="58">
        <v>2078.3215223900002</v>
      </c>
      <c r="I334" s="58">
        <v>1982.5613788000001</v>
      </c>
      <c r="J334" s="58">
        <v>1866.2710832799999</v>
      </c>
      <c r="K334" s="58">
        <v>1757.5597122899999</v>
      </c>
      <c r="L334" s="58">
        <v>1680.9309867000002</v>
      </c>
      <c r="M334" s="58">
        <v>1632.89561787</v>
      </c>
      <c r="N334" s="58">
        <v>1625.2766204300001</v>
      </c>
      <c r="O334" s="58">
        <v>1636.7622776799999</v>
      </c>
      <c r="P334" s="58">
        <v>1636.7843719799998</v>
      </c>
      <c r="Q334" s="58">
        <v>1634.0293865200001</v>
      </c>
      <c r="R334" s="58">
        <v>1631.8095825300002</v>
      </c>
      <c r="S334" s="58">
        <v>1618.9197347700001</v>
      </c>
      <c r="T334" s="58">
        <v>1629.3191987999999</v>
      </c>
      <c r="U334" s="58">
        <v>1635.8225757999999</v>
      </c>
      <c r="V334" s="58">
        <v>1694.4417327599999</v>
      </c>
      <c r="W334" s="58">
        <v>1778.9560032200002</v>
      </c>
      <c r="X334" s="58">
        <v>1828.2258367899999</v>
      </c>
      <c r="Y334" s="58">
        <v>1966.8220557199998</v>
      </c>
    </row>
    <row r="335" spans="1:25" s="50" customFormat="1" x14ac:dyDescent="0.3">
      <c r="A335" s="59">
        <v>42854</v>
      </c>
      <c r="B335" s="58">
        <v>2045.2765865900001</v>
      </c>
      <c r="C335" s="58">
        <v>2053.15681258</v>
      </c>
      <c r="D335" s="58">
        <v>2044.2374932899997</v>
      </c>
      <c r="E335" s="58">
        <v>2040.05647877</v>
      </c>
      <c r="F335" s="58">
        <v>2040.0611795899999</v>
      </c>
      <c r="G335" s="58">
        <v>2044.5248433400002</v>
      </c>
      <c r="H335" s="58">
        <v>2052.6014987200001</v>
      </c>
      <c r="I335" s="58">
        <v>1960.9777027</v>
      </c>
      <c r="J335" s="58">
        <v>1836.8692947700001</v>
      </c>
      <c r="K335" s="58">
        <v>1703.9914038900001</v>
      </c>
      <c r="L335" s="58">
        <v>1625.71058902</v>
      </c>
      <c r="M335" s="58">
        <v>1596.4172867799998</v>
      </c>
      <c r="N335" s="58">
        <v>1594.0700330999998</v>
      </c>
      <c r="O335" s="58">
        <v>1606.5246744400001</v>
      </c>
      <c r="P335" s="58">
        <v>1616.98531989</v>
      </c>
      <c r="Q335" s="58">
        <v>1620.0551350800001</v>
      </c>
      <c r="R335" s="58">
        <v>1620.2615463500001</v>
      </c>
      <c r="S335" s="58">
        <v>1597.44902856</v>
      </c>
      <c r="T335" s="58">
        <v>1586.6793021899998</v>
      </c>
      <c r="U335" s="58">
        <v>1588.15451908</v>
      </c>
      <c r="V335" s="58">
        <v>1627.7405710399998</v>
      </c>
      <c r="W335" s="58">
        <v>1719.2597021000001</v>
      </c>
      <c r="X335" s="58">
        <v>1773.84778637</v>
      </c>
      <c r="Y335" s="58">
        <v>1900.6997658800001</v>
      </c>
    </row>
    <row r="336" spans="1:25" s="50" customFormat="1" x14ac:dyDescent="0.3">
      <c r="A336" s="59">
        <v>42855</v>
      </c>
      <c r="B336" s="58">
        <v>2029.6533134299998</v>
      </c>
      <c r="C336" s="58">
        <v>2053.1109128799999</v>
      </c>
      <c r="D336" s="58">
        <v>2043.3914820599998</v>
      </c>
      <c r="E336" s="58">
        <v>2048.0549855899999</v>
      </c>
      <c r="F336" s="58">
        <v>2050.3037369399999</v>
      </c>
      <c r="G336" s="58">
        <v>2050.8419900399999</v>
      </c>
      <c r="H336" s="58">
        <v>2005.10321239</v>
      </c>
      <c r="I336" s="58">
        <v>1878.23408518</v>
      </c>
      <c r="J336" s="58">
        <v>1747.3330197</v>
      </c>
      <c r="K336" s="58">
        <v>1654.9288872699999</v>
      </c>
      <c r="L336" s="58">
        <v>1610.1166506499999</v>
      </c>
      <c r="M336" s="58">
        <v>1581.3511507200001</v>
      </c>
      <c r="N336" s="58">
        <v>1576.58931639</v>
      </c>
      <c r="O336" s="58">
        <v>1571.6508506</v>
      </c>
      <c r="P336" s="58">
        <v>1569.3353904000001</v>
      </c>
      <c r="Q336" s="58">
        <v>1567.8998582499999</v>
      </c>
      <c r="R336" s="58">
        <v>1567.20493947</v>
      </c>
      <c r="S336" s="58">
        <v>1615.76870171</v>
      </c>
      <c r="T336" s="58">
        <v>1633.8448940799999</v>
      </c>
      <c r="U336" s="58">
        <v>1634.9564676599998</v>
      </c>
      <c r="V336" s="58">
        <v>1623.8782488699999</v>
      </c>
      <c r="W336" s="58">
        <v>1701.14945128</v>
      </c>
      <c r="X336" s="58">
        <v>1815.0699648199998</v>
      </c>
      <c r="Y336" s="58">
        <v>1968.9016185699998</v>
      </c>
    </row>
    <row r="337" spans="1:25" s="50" customFormat="1" x14ac:dyDescent="0.3">
      <c r="A337" s="59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</row>
    <row r="338" spans="1:25" s="50" customFormat="1" x14ac:dyDescent="0.3"/>
    <row r="339" spans="1:25" s="50" customFormat="1" x14ac:dyDescent="0.3">
      <c r="E339" s="53"/>
    </row>
    <row r="340" spans="1:25" s="50" customFormat="1" ht="67.5" customHeight="1" x14ac:dyDescent="0.3">
      <c r="A340" s="164" t="s">
        <v>137</v>
      </c>
      <c r="B340" s="164"/>
      <c r="C340" s="164"/>
      <c r="D340" s="164"/>
      <c r="E340" s="164"/>
      <c r="F340" s="164"/>
      <c r="G340" s="164"/>
      <c r="H340" s="164"/>
      <c r="I340" s="164"/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</row>
    <row r="341" spans="1:25" s="50" customFormat="1" x14ac:dyDescent="0.3"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</row>
    <row r="342" spans="1:25" s="50" customFormat="1" x14ac:dyDescent="0.3">
      <c r="A342" s="157" t="s">
        <v>73</v>
      </c>
      <c r="B342" s="193" t="s">
        <v>109</v>
      </c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  <c r="Y342" s="161"/>
    </row>
    <row r="343" spans="1:25" s="50" customFormat="1" x14ac:dyDescent="0.3">
      <c r="A343" s="158"/>
      <c r="B343" s="17" t="s">
        <v>110</v>
      </c>
      <c r="C343" s="18" t="s">
        <v>111</v>
      </c>
      <c r="D343" s="19" t="s">
        <v>112</v>
      </c>
      <c r="E343" s="18" t="s">
        <v>113</v>
      </c>
      <c r="F343" s="18" t="s">
        <v>114</v>
      </c>
      <c r="G343" s="18" t="s">
        <v>115</v>
      </c>
      <c r="H343" s="18" t="s">
        <v>116</v>
      </c>
      <c r="I343" s="18" t="s">
        <v>117</v>
      </c>
      <c r="J343" s="18" t="s">
        <v>118</v>
      </c>
      <c r="K343" s="17" t="s">
        <v>119</v>
      </c>
      <c r="L343" s="18" t="s">
        <v>120</v>
      </c>
      <c r="M343" s="20" t="s">
        <v>121</v>
      </c>
      <c r="N343" s="17" t="s">
        <v>122</v>
      </c>
      <c r="O343" s="18" t="s">
        <v>123</v>
      </c>
      <c r="P343" s="20" t="s">
        <v>124</v>
      </c>
      <c r="Q343" s="19" t="s">
        <v>125</v>
      </c>
      <c r="R343" s="18" t="s">
        <v>126</v>
      </c>
      <c r="S343" s="19" t="s">
        <v>127</v>
      </c>
      <c r="T343" s="18" t="s">
        <v>128</v>
      </c>
      <c r="U343" s="19" t="s">
        <v>129</v>
      </c>
      <c r="V343" s="18" t="s">
        <v>130</v>
      </c>
      <c r="W343" s="19" t="s">
        <v>131</v>
      </c>
      <c r="X343" s="18" t="s">
        <v>132</v>
      </c>
      <c r="Y343" s="18" t="s">
        <v>133</v>
      </c>
    </row>
    <row r="344" spans="1:25" s="50" customFormat="1" x14ac:dyDescent="0.3">
      <c r="A344" s="59" t="s">
        <v>227</v>
      </c>
      <c r="B344" s="58">
        <v>1415.7663733499999</v>
      </c>
      <c r="C344" s="58">
        <v>1465.2786091899998</v>
      </c>
      <c r="D344" s="58">
        <v>1499.4044560900002</v>
      </c>
      <c r="E344" s="58">
        <v>1511.2159921699999</v>
      </c>
      <c r="F344" s="58">
        <v>1518.8577953999998</v>
      </c>
      <c r="G344" s="58">
        <v>1508.1230246099999</v>
      </c>
      <c r="H344" s="58">
        <v>1470.1047195400001</v>
      </c>
      <c r="I344" s="58">
        <v>1406.16095718</v>
      </c>
      <c r="J344" s="58">
        <v>1282.2839215899999</v>
      </c>
      <c r="K344" s="58">
        <v>1178.1403577599999</v>
      </c>
      <c r="L344" s="58">
        <v>1099.6713322799999</v>
      </c>
      <c r="M344" s="58">
        <v>1077.5824837499999</v>
      </c>
      <c r="N344" s="58">
        <v>1093.67012445</v>
      </c>
      <c r="O344" s="58">
        <v>1123.28148732</v>
      </c>
      <c r="P344" s="58">
        <v>1124.0379562999999</v>
      </c>
      <c r="Q344" s="58">
        <v>1131.7583276</v>
      </c>
      <c r="R344" s="58">
        <v>1135.8634213099999</v>
      </c>
      <c r="S344" s="58">
        <v>1130.1971443499999</v>
      </c>
      <c r="T344" s="58">
        <v>1115.5363317199999</v>
      </c>
      <c r="U344" s="58">
        <v>1077.4573480500001</v>
      </c>
      <c r="V344" s="58">
        <v>1084.05016615</v>
      </c>
      <c r="W344" s="58">
        <v>1158.8565804699999</v>
      </c>
      <c r="X344" s="58">
        <v>1244.1800856199998</v>
      </c>
      <c r="Y344" s="58">
        <v>1356.1875157099998</v>
      </c>
    </row>
    <row r="345" spans="1:25" s="50" customFormat="1" x14ac:dyDescent="0.3">
      <c r="A345" s="59">
        <v>42827</v>
      </c>
      <c r="B345" s="58">
        <v>1415.6950991899998</v>
      </c>
      <c r="C345" s="58">
        <v>1464.5151220899997</v>
      </c>
      <c r="D345" s="58">
        <v>1495.4524179699997</v>
      </c>
      <c r="E345" s="58">
        <v>1511.8874541699997</v>
      </c>
      <c r="F345" s="58">
        <v>1522.60899062</v>
      </c>
      <c r="G345" s="58">
        <v>1513.41604491</v>
      </c>
      <c r="H345" s="58">
        <v>1489.9177021299997</v>
      </c>
      <c r="I345" s="58">
        <v>1445.5758403700002</v>
      </c>
      <c r="J345" s="58">
        <v>1325.1490357100001</v>
      </c>
      <c r="K345" s="58">
        <v>1199.2391121400001</v>
      </c>
      <c r="L345" s="58">
        <v>1115.8279285799999</v>
      </c>
      <c r="M345" s="58">
        <v>1096.9338288199999</v>
      </c>
      <c r="N345" s="58">
        <v>1107.01683972</v>
      </c>
      <c r="O345" s="58">
        <v>1116.1203497699998</v>
      </c>
      <c r="P345" s="58">
        <v>1130.3452672799999</v>
      </c>
      <c r="Q345" s="58">
        <v>1138.5793661299999</v>
      </c>
      <c r="R345" s="58">
        <v>1137.85459879</v>
      </c>
      <c r="S345" s="58">
        <v>1112.6343203299998</v>
      </c>
      <c r="T345" s="58">
        <v>1099.33493008</v>
      </c>
      <c r="U345" s="58">
        <v>1068.8444947200001</v>
      </c>
      <c r="V345" s="58">
        <v>1067.5739247399999</v>
      </c>
      <c r="W345" s="58">
        <v>1139.4385336299999</v>
      </c>
      <c r="X345" s="58">
        <v>1247.8827617699999</v>
      </c>
      <c r="Y345" s="58">
        <v>1360.2176921699997</v>
      </c>
    </row>
    <row r="346" spans="1:25" s="50" customFormat="1" x14ac:dyDescent="0.3">
      <c r="A346" s="59">
        <v>42828</v>
      </c>
      <c r="B346" s="58">
        <v>1450.03668556</v>
      </c>
      <c r="C346" s="58">
        <v>1499.55337134</v>
      </c>
      <c r="D346" s="58">
        <v>1529.04070391</v>
      </c>
      <c r="E346" s="58">
        <v>1540.6538487100001</v>
      </c>
      <c r="F346" s="58">
        <v>1541.5418504499999</v>
      </c>
      <c r="G346" s="58">
        <v>1546.2615901999998</v>
      </c>
      <c r="H346" s="58">
        <v>1485.8492015900001</v>
      </c>
      <c r="I346" s="58">
        <v>1400.1827350899998</v>
      </c>
      <c r="J346" s="58">
        <v>1289.4379825999999</v>
      </c>
      <c r="K346" s="58">
        <v>1187.45591848</v>
      </c>
      <c r="L346" s="58">
        <v>1110.91403317</v>
      </c>
      <c r="M346" s="58">
        <v>1096.13860675</v>
      </c>
      <c r="N346" s="58">
        <v>1104.9194193899998</v>
      </c>
      <c r="O346" s="58">
        <v>1108.3080147000001</v>
      </c>
      <c r="P346" s="58">
        <v>1121.2309232600001</v>
      </c>
      <c r="Q346" s="58">
        <v>1130.7341093800001</v>
      </c>
      <c r="R346" s="58">
        <v>1134.1911649199999</v>
      </c>
      <c r="S346" s="58">
        <v>1125.4741853400001</v>
      </c>
      <c r="T346" s="58">
        <v>1103.1520613099999</v>
      </c>
      <c r="U346" s="58">
        <v>1079.4197561200001</v>
      </c>
      <c r="V346" s="58">
        <v>1072.79958766</v>
      </c>
      <c r="W346" s="58">
        <v>1156.17507095</v>
      </c>
      <c r="X346" s="58">
        <v>1257.0429077499998</v>
      </c>
      <c r="Y346" s="58">
        <v>1370.17848306</v>
      </c>
    </row>
    <row r="347" spans="1:25" s="50" customFormat="1" x14ac:dyDescent="0.3">
      <c r="A347" s="59">
        <v>42829</v>
      </c>
      <c r="B347" s="58">
        <v>1426.1606468700002</v>
      </c>
      <c r="C347" s="58">
        <v>1476.2487577399997</v>
      </c>
      <c r="D347" s="58">
        <v>1504.61648397</v>
      </c>
      <c r="E347" s="58">
        <v>1505.4492907999997</v>
      </c>
      <c r="F347" s="58">
        <v>1503.8242540900001</v>
      </c>
      <c r="G347" s="58">
        <v>1478.9725727699997</v>
      </c>
      <c r="H347" s="58">
        <v>1435.8607814699999</v>
      </c>
      <c r="I347" s="58">
        <v>1393.7556059799999</v>
      </c>
      <c r="J347" s="58">
        <v>1301.97678559</v>
      </c>
      <c r="K347" s="58">
        <v>1233.8882137400001</v>
      </c>
      <c r="L347" s="58">
        <v>1202.99459411</v>
      </c>
      <c r="M347" s="58">
        <v>1194.17270575</v>
      </c>
      <c r="N347" s="58">
        <v>1179.9405966300001</v>
      </c>
      <c r="O347" s="58">
        <v>1185.0298929400001</v>
      </c>
      <c r="P347" s="58">
        <v>1197.7362392800001</v>
      </c>
      <c r="Q347" s="58">
        <v>1198.9351507900001</v>
      </c>
      <c r="R347" s="58">
        <v>1202.2774395699998</v>
      </c>
      <c r="S347" s="58">
        <v>1204.0741599099999</v>
      </c>
      <c r="T347" s="58">
        <v>1192.4210683900001</v>
      </c>
      <c r="U347" s="58">
        <v>1174.6978493500001</v>
      </c>
      <c r="V347" s="58">
        <v>1176.2538249099998</v>
      </c>
      <c r="W347" s="58">
        <v>1246.84644291</v>
      </c>
      <c r="X347" s="58">
        <v>1300.1215246100001</v>
      </c>
      <c r="Y347" s="58">
        <v>1376.2218316499998</v>
      </c>
    </row>
    <row r="348" spans="1:25" s="50" customFormat="1" x14ac:dyDescent="0.3">
      <c r="A348" s="59">
        <v>42830</v>
      </c>
      <c r="B348" s="58">
        <v>1360.3510516199999</v>
      </c>
      <c r="C348" s="58">
        <v>1412.5324963899998</v>
      </c>
      <c r="D348" s="58">
        <v>1437.5762956899998</v>
      </c>
      <c r="E348" s="58">
        <v>1446.4009557300001</v>
      </c>
      <c r="F348" s="58">
        <v>1444.34109287</v>
      </c>
      <c r="G348" s="58">
        <v>1426.15144814</v>
      </c>
      <c r="H348" s="58">
        <v>1393.12823729</v>
      </c>
      <c r="I348" s="58">
        <v>1341.4741193599998</v>
      </c>
      <c r="J348" s="58">
        <v>1285.7210751399998</v>
      </c>
      <c r="K348" s="58">
        <v>1211.5067054399999</v>
      </c>
      <c r="L348" s="58">
        <v>1139.0474048599999</v>
      </c>
      <c r="M348" s="58">
        <v>1114.3114978999999</v>
      </c>
      <c r="N348" s="58">
        <v>1109.5636631499999</v>
      </c>
      <c r="O348" s="58">
        <v>1111.79403024</v>
      </c>
      <c r="P348" s="58">
        <v>1113.59494215</v>
      </c>
      <c r="Q348" s="58">
        <v>1114.2245832999999</v>
      </c>
      <c r="R348" s="58">
        <v>1120.8671725700001</v>
      </c>
      <c r="S348" s="58">
        <v>1121.24887889</v>
      </c>
      <c r="T348" s="58">
        <v>1111.71441972</v>
      </c>
      <c r="U348" s="58">
        <v>1108.6669427299998</v>
      </c>
      <c r="V348" s="58">
        <v>1121.6580531999998</v>
      </c>
      <c r="W348" s="58">
        <v>1182.1978111399999</v>
      </c>
      <c r="X348" s="58">
        <v>1258.7394903300001</v>
      </c>
      <c r="Y348" s="58">
        <v>1339.18117996</v>
      </c>
    </row>
    <row r="349" spans="1:25" s="50" customFormat="1" x14ac:dyDescent="0.3">
      <c r="A349" s="59">
        <v>42831</v>
      </c>
      <c r="B349" s="58">
        <v>1365.1981076500001</v>
      </c>
      <c r="C349" s="58">
        <v>1427.1682712900001</v>
      </c>
      <c r="D349" s="58">
        <v>1465.2229452799997</v>
      </c>
      <c r="E349" s="58">
        <v>1486.0980620999999</v>
      </c>
      <c r="F349" s="58">
        <v>1488.6619548899998</v>
      </c>
      <c r="G349" s="58">
        <v>1473.1460529999999</v>
      </c>
      <c r="H349" s="58">
        <v>1429.7865121599998</v>
      </c>
      <c r="I349" s="58">
        <v>1364.4816874399999</v>
      </c>
      <c r="J349" s="58">
        <v>1280.3734697999998</v>
      </c>
      <c r="K349" s="58">
        <v>1180.3859845299999</v>
      </c>
      <c r="L349" s="58">
        <v>1111.5235266499999</v>
      </c>
      <c r="M349" s="58">
        <v>1095.6913459100001</v>
      </c>
      <c r="N349" s="58">
        <v>1100.19658691</v>
      </c>
      <c r="O349" s="58">
        <v>1103.5805607899999</v>
      </c>
      <c r="P349" s="58">
        <v>1114.7308414099998</v>
      </c>
      <c r="Q349" s="58">
        <v>1115.0539820199999</v>
      </c>
      <c r="R349" s="58">
        <v>1119.0308592699998</v>
      </c>
      <c r="S349" s="58">
        <v>1112.7399237499999</v>
      </c>
      <c r="T349" s="58">
        <v>1100.0962857500001</v>
      </c>
      <c r="U349" s="58">
        <v>1085.28915742</v>
      </c>
      <c r="V349" s="58">
        <v>1088.6966034500001</v>
      </c>
      <c r="W349" s="58">
        <v>1150.6999076499999</v>
      </c>
      <c r="X349" s="58">
        <v>1261.3899993599998</v>
      </c>
      <c r="Y349" s="58">
        <v>1376.4483203099999</v>
      </c>
    </row>
    <row r="350" spans="1:25" s="50" customFormat="1" x14ac:dyDescent="0.3">
      <c r="A350" s="59">
        <v>42832</v>
      </c>
      <c r="B350" s="58">
        <v>1415.3164842699998</v>
      </c>
      <c r="C350" s="58">
        <v>1465.0902130999998</v>
      </c>
      <c r="D350" s="58">
        <v>1491.2660816100001</v>
      </c>
      <c r="E350" s="58">
        <v>1518.3181337299998</v>
      </c>
      <c r="F350" s="58">
        <v>1514.09397717</v>
      </c>
      <c r="G350" s="58">
        <v>1480.2594641800001</v>
      </c>
      <c r="H350" s="58">
        <v>1414.91432631</v>
      </c>
      <c r="I350" s="58">
        <v>1377.5893279299999</v>
      </c>
      <c r="J350" s="58">
        <v>1293.40217459</v>
      </c>
      <c r="K350" s="58">
        <v>1199.88747547</v>
      </c>
      <c r="L350" s="58">
        <v>1124.1315149100001</v>
      </c>
      <c r="M350" s="58">
        <v>1101.4727871800001</v>
      </c>
      <c r="N350" s="58">
        <v>1100.29120769</v>
      </c>
      <c r="O350" s="58">
        <v>1100.82807611</v>
      </c>
      <c r="P350" s="58">
        <v>1101.8734213999999</v>
      </c>
      <c r="Q350" s="58">
        <v>1106.2930563099999</v>
      </c>
      <c r="R350" s="58">
        <v>1107.82456579</v>
      </c>
      <c r="S350" s="58">
        <v>1097.9671358200001</v>
      </c>
      <c r="T350" s="58">
        <v>1079.0725456499999</v>
      </c>
      <c r="U350" s="58">
        <v>1063.2885831799999</v>
      </c>
      <c r="V350" s="58">
        <v>1062.5734298299999</v>
      </c>
      <c r="W350" s="58">
        <v>1122.1073762999999</v>
      </c>
      <c r="X350" s="58">
        <v>1209.71503282</v>
      </c>
      <c r="Y350" s="58">
        <v>1311.4989422899998</v>
      </c>
    </row>
    <row r="351" spans="1:25" s="50" customFormat="1" x14ac:dyDescent="0.3">
      <c r="A351" s="59">
        <v>42833</v>
      </c>
      <c r="B351" s="58">
        <v>1414.9112633700001</v>
      </c>
      <c r="C351" s="58">
        <v>1475.4322292299998</v>
      </c>
      <c r="D351" s="58">
        <v>1508.2736494599999</v>
      </c>
      <c r="E351" s="58">
        <v>1529.03822343</v>
      </c>
      <c r="F351" s="58">
        <v>1525.0743766999999</v>
      </c>
      <c r="G351" s="58">
        <v>1517.9574815299998</v>
      </c>
      <c r="H351" s="58">
        <v>1484.7510545199998</v>
      </c>
      <c r="I351" s="58">
        <v>1427.36811919</v>
      </c>
      <c r="J351" s="58">
        <v>1296.2972764199999</v>
      </c>
      <c r="K351" s="58">
        <v>1206.96089893</v>
      </c>
      <c r="L351" s="58">
        <v>1114.5468998900001</v>
      </c>
      <c r="M351" s="58">
        <v>1079.1712876700001</v>
      </c>
      <c r="N351" s="58">
        <v>1093.23954783</v>
      </c>
      <c r="O351" s="58">
        <v>1100.35818522</v>
      </c>
      <c r="P351" s="58">
        <v>1111.9794068699998</v>
      </c>
      <c r="Q351" s="58">
        <v>1119.93222307</v>
      </c>
      <c r="R351" s="58">
        <v>1120.6129012399999</v>
      </c>
      <c r="S351" s="58">
        <v>1116.95093662</v>
      </c>
      <c r="T351" s="58">
        <v>1087.50984638</v>
      </c>
      <c r="U351" s="58">
        <v>1087.24388881</v>
      </c>
      <c r="V351" s="58">
        <v>1095.8515802300001</v>
      </c>
      <c r="W351" s="58">
        <v>1167.1888904299999</v>
      </c>
      <c r="X351" s="58">
        <v>1263.8412103000001</v>
      </c>
      <c r="Y351" s="58">
        <v>1354.0904638699999</v>
      </c>
    </row>
    <row r="352" spans="1:25" s="50" customFormat="1" x14ac:dyDescent="0.3">
      <c r="A352" s="59">
        <v>42834</v>
      </c>
      <c r="B352" s="58">
        <v>1391.6780030700002</v>
      </c>
      <c r="C352" s="58">
        <v>1442.1041932200001</v>
      </c>
      <c r="D352" s="58">
        <v>1525.9464975699998</v>
      </c>
      <c r="E352" s="58">
        <v>1538.6036269000001</v>
      </c>
      <c r="F352" s="58">
        <v>1540.39243584</v>
      </c>
      <c r="G352" s="58">
        <v>1539.6257739500002</v>
      </c>
      <c r="H352" s="58">
        <v>1511.0545548099999</v>
      </c>
      <c r="I352" s="58">
        <v>1415.9941164699999</v>
      </c>
      <c r="J352" s="58">
        <v>1298.5892064099999</v>
      </c>
      <c r="K352" s="58">
        <v>1204.90469104</v>
      </c>
      <c r="L352" s="58">
        <v>1119.1861451599998</v>
      </c>
      <c r="M352" s="58">
        <v>1095.7572773500001</v>
      </c>
      <c r="N352" s="58">
        <v>1091.8447916</v>
      </c>
      <c r="O352" s="58">
        <v>1088.46182318</v>
      </c>
      <c r="P352" s="58">
        <v>1097.11101072</v>
      </c>
      <c r="Q352" s="58">
        <v>1103.27431841</v>
      </c>
      <c r="R352" s="58">
        <v>1105.94097766</v>
      </c>
      <c r="S352" s="58">
        <v>1095.2668099699999</v>
      </c>
      <c r="T352" s="58">
        <v>1107.15057028</v>
      </c>
      <c r="U352" s="58">
        <v>1097.5471371599999</v>
      </c>
      <c r="V352" s="58">
        <v>1093.3385574900001</v>
      </c>
      <c r="W352" s="58">
        <v>1166.5997599699999</v>
      </c>
      <c r="X352" s="58">
        <v>1267.5242343499999</v>
      </c>
      <c r="Y352" s="58">
        <v>1344.30181619</v>
      </c>
    </row>
    <row r="353" spans="1:25" s="50" customFormat="1" x14ac:dyDescent="0.3">
      <c r="A353" s="59">
        <v>42835</v>
      </c>
      <c r="B353" s="58">
        <v>1535.8987846700002</v>
      </c>
      <c r="C353" s="58">
        <v>1598.0457988600001</v>
      </c>
      <c r="D353" s="58">
        <v>1637.4578146899999</v>
      </c>
      <c r="E353" s="58">
        <v>1657.0440333699999</v>
      </c>
      <c r="F353" s="58">
        <v>1657.5285163999997</v>
      </c>
      <c r="G353" s="58">
        <v>1637.3164384699999</v>
      </c>
      <c r="H353" s="58">
        <v>1572.1617478200001</v>
      </c>
      <c r="I353" s="58">
        <v>1496.2994713099997</v>
      </c>
      <c r="J353" s="58">
        <v>1385.8263624400001</v>
      </c>
      <c r="K353" s="58">
        <v>1282.8478219799999</v>
      </c>
      <c r="L353" s="58">
        <v>1202.8805688799998</v>
      </c>
      <c r="M353" s="58">
        <v>1185.0188688899998</v>
      </c>
      <c r="N353" s="58">
        <v>1184.9337603899999</v>
      </c>
      <c r="O353" s="58">
        <v>1188.2689802</v>
      </c>
      <c r="P353" s="58">
        <v>1199.9367512700001</v>
      </c>
      <c r="Q353" s="58">
        <v>1227.88113445</v>
      </c>
      <c r="R353" s="58">
        <v>1228.0136145900001</v>
      </c>
      <c r="S353" s="58">
        <v>1199.1520549299998</v>
      </c>
      <c r="T353" s="58">
        <v>1188.1742010600001</v>
      </c>
      <c r="U353" s="58">
        <v>1170.56888783</v>
      </c>
      <c r="V353" s="58">
        <v>1182.1172090199998</v>
      </c>
      <c r="W353" s="58">
        <v>1236.6870275199999</v>
      </c>
      <c r="X353" s="58">
        <v>1337.8581278799998</v>
      </c>
      <c r="Y353" s="58">
        <v>1458.2600003699999</v>
      </c>
    </row>
    <row r="354" spans="1:25" s="50" customFormat="1" x14ac:dyDescent="0.3">
      <c r="A354" s="59">
        <v>42836</v>
      </c>
      <c r="B354" s="58">
        <v>1553.7826211500001</v>
      </c>
      <c r="C354" s="58">
        <v>1609.3771384399997</v>
      </c>
      <c r="D354" s="58">
        <v>1644.4526998000001</v>
      </c>
      <c r="E354" s="58">
        <v>1647.6548767499999</v>
      </c>
      <c r="F354" s="58">
        <v>1647.5489909399998</v>
      </c>
      <c r="G354" s="58">
        <v>1644.4670432799999</v>
      </c>
      <c r="H354" s="58">
        <v>1631.6286260799998</v>
      </c>
      <c r="I354" s="58">
        <v>1554.4550767599999</v>
      </c>
      <c r="J354" s="58">
        <v>1430.2340823499999</v>
      </c>
      <c r="K354" s="58">
        <v>1326.5863362599998</v>
      </c>
      <c r="L354" s="58">
        <v>1258.8457211699999</v>
      </c>
      <c r="M354" s="58">
        <v>1268.0499616299999</v>
      </c>
      <c r="N354" s="58">
        <v>1232.3827501999999</v>
      </c>
      <c r="O354" s="58">
        <v>1229.23816136</v>
      </c>
      <c r="P354" s="58">
        <v>1231.9702410999998</v>
      </c>
      <c r="Q354" s="58">
        <v>1235.5464166500001</v>
      </c>
      <c r="R354" s="58">
        <v>1252.6087429899999</v>
      </c>
      <c r="S354" s="58">
        <v>1250.4702983100001</v>
      </c>
      <c r="T354" s="58">
        <v>1233.2479655299999</v>
      </c>
      <c r="U354" s="58">
        <v>1194.6419239899999</v>
      </c>
      <c r="V354" s="58">
        <v>1169.66361624</v>
      </c>
      <c r="W354" s="58">
        <v>1208.42290366</v>
      </c>
      <c r="X354" s="58">
        <v>1276.9759408999998</v>
      </c>
      <c r="Y354" s="58">
        <v>1388.67812022</v>
      </c>
    </row>
    <row r="355" spans="1:25" s="50" customFormat="1" x14ac:dyDescent="0.3">
      <c r="A355" s="59">
        <v>42837</v>
      </c>
      <c r="B355" s="58">
        <v>1486.5107261899998</v>
      </c>
      <c r="C355" s="58">
        <v>1557.3344428400001</v>
      </c>
      <c r="D355" s="58">
        <v>1573.4478410000002</v>
      </c>
      <c r="E355" s="58">
        <v>1583.515496</v>
      </c>
      <c r="F355" s="58">
        <v>1575.4570494599998</v>
      </c>
      <c r="G355" s="58">
        <v>1576.4470250199997</v>
      </c>
      <c r="H355" s="58">
        <v>1507.51533978</v>
      </c>
      <c r="I355" s="58">
        <v>1458.1236831599999</v>
      </c>
      <c r="J355" s="58">
        <v>1355.0400401799998</v>
      </c>
      <c r="K355" s="58">
        <v>1278.6011286200001</v>
      </c>
      <c r="L355" s="58">
        <v>1249.6944640299998</v>
      </c>
      <c r="M355" s="58">
        <v>1252.3575679199998</v>
      </c>
      <c r="N355" s="58">
        <v>1269.0074663299999</v>
      </c>
      <c r="O355" s="58">
        <v>1283.8588372999998</v>
      </c>
      <c r="P355" s="58">
        <v>1279.23073234</v>
      </c>
      <c r="Q355" s="58">
        <v>1289.2212951699998</v>
      </c>
      <c r="R355" s="58">
        <v>1310.64020747</v>
      </c>
      <c r="S355" s="58">
        <v>1303.3404710499999</v>
      </c>
      <c r="T355" s="58">
        <v>1291.73424828</v>
      </c>
      <c r="U355" s="58">
        <v>1256.39317037</v>
      </c>
      <c r="V355" s="58">
        <v>1224.0355030400001</v>
      </c>
      <c r="W355" s="58">
        <v>1286.3477987000001</v>
      </c>
      <c r="X355" s="58">
        <v>1403.5714441</v>
      </c>
      <c r="Y355" s="58">
        <v>1521.0739354500001</v>
      </c>
    </row>
    <row r="356" spans="1:25" s="50" customFormat="1" x14ac:dyDescent="0.3">
      <c r="A356" s="59">
        <v>42838</v>
      </c>
      <c r="B356" s="58">
        <v>1529.4561722399999</v>
      </c>
      <c r="C356" s="58">
        <v>1588.2208745100002</v>
      </c>
      <c r="D356" s="58">
        <v>1633.3852776799999</v>
      </c>
      <c r="E356" s="58">
        <v>1643.7875701399998</v>
      </c>
      <c r="F356" s="58">
        <v>1628.3075899599999</v>
      </c>
      <c r="G356" s="58">
        <v>1603.59270651</v>
      </c>
      <c r="H356" s="58">
        <v>1535.02229197</v>
      </c>
      <c r="I356" s="58">
        <v>1471.3363799099998</v>
      </c>
      <c r="J356" s="58">
        <v>1349.93198239</v>
      </c>
      <c r="K356" s="58">
        <v>1274.10913147</v>
      </c>
      <c r="L356" s="58">
        <v>1199.9730858799999</v>
      </c>
      <c r="M356" s="58">
        <v>1197.9516877000001</v>
      </c>
      <c r="N356" s="58">
        <v>1230.6580451699999</v>
      </c>
      <c r="O356" s="58">
        <v>1241.99635696</v>
      </c>
      <c r="P356" s="58">
        <v>1236.58474867</v>
      </c>
      <c r="Q356" s="58">
        <v>1239.3081556299999</v>
      </c>
      <c r="R356" s="58">
        <v>1242.3073291000001</v>
      </c>
      <c r="S356" s="58">
        <v>1246.5888734099999</v>
      </c>
      <c r="T356" s="58">
        <v>1234.6201610899998</v>
      </c>
      <c r="U356" s="58">
        <v>1210.4430443799999</v>
      </c>
      <c r="V356" s="58">
        <v>1193.9233368499999</v>
      </c>
      <c r="W356" s="58">
        <v>1255.74215663</v>
      </c>
      <c r="X356" s="58">
        <v>1342.44444819</v>
      </c>
      <c r="Y356" s="58">
        <v>1475.8947895599999</v>
      </c>
    </row>
    <row r="357" spans="1:25" s="50" customFormat="1" x14ac:dyDescent="0.3">
      <c r="A357" s="59">
        <v>42839</v>
      </c>
      <c r="B357" s="58">
        <v>1552.44430229</v>
      </c>
      <c r="C357" s="58">
        <v>1614.7828611800001</v>
      </c>
      <c r="D357" s="58">
        <v>1642.6656488799999</v>
      </c>
      <c r="E357" s="58">
        <v>1641.2889845300001</v>
      </c>
      <c r="F357" s="58">
        <v>1638.1569866</v>
      </c>
      <c r="G357" s="58">
        <v>1623.43367571</v>
      </c>
      <c r="H357" s="58">
        <v>1549.8750075600001</v>
      </c>
      <c r="I357" s="58">
        <v>1456.5833526000001</v>
      </c>
      <c r="J357" s="58">
        <v>1334.9229445299998</v>
      </c>
      <c r="K357" s="58">
        <v>1266.1497586400001</v>
      </c>
      <c r="L357" s="58">
        <v>1191.8606314499998</v>
      </c>
      <c r="M357" s="58">
        <v>1203.6928352</v>
      </c>
      <c r="N357" s="58">
        <v>1209.5867746899999</v>
      </c>
      <c r="O357" s="58">
        <v>1237.10530621</v>
      </c>
      <c r="P357" s="58">
        <v>1246.6566935000001</v>
      </c>
      <c r="Q357" s="58">
        <v>1244.41008771</v>
      </c>
      <c r="R357" s="58">
        <v>1241.3290256599998</v>
      </c>
      <c r="S357" s="58">
        <v>1241.5434530099999</v>
      </c>
      <c r="T357" s="58">
        <v>1238.06337966</v>
      </c>
      <c r="U357" s="58">
        <v>1206.15015763</v>
      </c>
      <c r="V357" s="58">
        <v>1195.4729907999999</v>
      </c>
      <c r="W357" s="58">
        <v>1256.0029930400001</v>
      </c>
      <c r="X357" s="58">
        <v>1334.2488519899998</v>
      </c>
      <c r="Y357" s="58">
        <v>1461.0135683799999</v>
      </c>
    </row>
    <row r="358" spans="1:25" s="50" customFormat="1" x14ac:dyDescent="0.3">
      <c r="A358" s="59">
        <v>42840</v>
      </c>
      <c r="B358" s="58">
        <v>1390.8113067700001</v>
      </c>
      <c r="C358" s="58">
        <v>1438.4590766000001</v>
      </c>
      <c r="D358" s="58">
        <v>1471.7861938699998</v>
      </c>
      <c r="E358" s="58">
        <v>1486.5429366899998</v>
      </c>
      <c r="F358" s="58">
        <v>1478.60084775</v>
      </c>
      <c r="G358" s="58">
        <v>1463.8346207</v>
      </c>
      <c r="H358" s="58">
        <v>1419.0412031299998</v>
      </c>
      <c r="I358" s="58">
        <v>1365.2711649799999</v>
      </c>
      <c r="J358" s="58">
        <v>1340.6727191199998</v>
      </c>
      <c r="K358" s="58">
        <v>1358.9968506599998</v>
      </c>
      <c r="L358" s="58">
        <v>1279.1650590899999</v>
      </c>
      <c r="M358" s="58">
        <v>1283.1063881199998</v>
      </c>
      <c r="N358" s="58">
        <v>1279.1096701500001</v>
      </c>
      <c r="O358" s="58">
        <v>1310.8960177200001</v>
      </c>
      <c r="P358" s="58">
        <v>1310.4095220899999</v>
      </c>
      <c r="Q358" s="58">
        <v>1318.6646558500001</v>
      </c>
      <c r="R358" s="58">
        <v>1321.6191278400001</v>
      </c>
      <c r="S358" s="58">
        <v>1321.3838010599998</v>
      </c>
      <c r="T358" s="58">
        <v>1312.3434033399999</v>
      </c>
      <c r="U358" s="58">
        <v>1278.2852365499998</v>
      </c>
      <c r="V358" s="58">
        <v>1244.8872762399999</v>
      </c>
      <c r="W358" s="58">
        <v>1314.2898760600001</v>
      </c>
      <c r="X358" s="58">
        <v>1389.1328494199997</v>
      </c>
      <c r="Y358" s="58">
        <v>1453.0668469299999</v>
      </c>
    </row>
    <row r="359" spans="1:25" s="50" customFormat="1" x14ac:dyDescent="0.3">
      <c r="A359" s="59">
        <v>42841</v>
      </c>
      <c r="B359" s="58">
        <v>1518.8788331599999</v>
      </c>
      <c r="C359" s="58">
        <v>1528.8607595200001</v>
      </c>
      <c r="D359" s="58">
        <v>1573.7959339099998</v>
      </c>
      <c r="E359" s="58">
        <v>1578.5032959800001</v>
      </c>
      <c r="F359" s="58">
        <v>1574.5991039</v>
      </c>
      <c r="G359" s="58">
        <v>1564.0319978100001</v>
      </c>
      <c r="H359" s="58">
        <v>1544.0663473099999</v>
      </c>
      <c r="I359" s="58">
        <v>1512.2898771599998</v>
      </c>
      <c r="J359" s="58">
        <v>1394.8245039099997</v>
      </c>
      <c r="K359" s="58">
        <v>1283.2583630399999</v>
      </c>
      <c r="L359" s="58">
        <v>1214.6107678399999</v>
      </c>
      <c r="M359" s="58">
        <v>1210.6417486800001</v>
      </c>
      <c r="N359" s="58">
        <v>1205.2174664499998</v>
      </c>
      <c r="O359" s="58">
        <v>1242.7688064899999</v>
      </c>
      <c r="P359" s="58">
        <v>1241.0251529899999</v>
      </c>
      <c r="Q359" s="58">
        <v>1234.8169093900001</v>
      </c>
      <c r="R359" s="58">
        <v>1235.19116975</v>
      </c>
      <c r="S359" s="58">
        <v>1233.6914999799999</v>
      </c>
      <c r="T359" s="58">
        <v>1224.9009638399998</v>
      </c>
      <c r="U359" s="58">
        <v>1204.6156672799998</v>
      </c>
      <c r="V359" s="58">
        <v>1171.3874384699998</v>
      </c>
      <c r="W359" s="58">
        <v>1225.5508125299998</v>
      </c>
      <c r="X359" s="58">
        <v>1324.1518369999999</v>
      </c>
      <c r="Y359" s="58">
        <v>1428.7046164099997</v>
      </c>
    </row>
    <row r="360" spans="1:25" s="50" customFormat="1" x14ac:dyDescent="0.3">
      <c r="A360" s="59">
        <v>42842</v>
      </c>
      <c r="B360" s="58">
        <v>1550.2519641399999</v>
      </c>
      <c r="C360" s="58">
        <v>1608.9444228299999</v>
      </c>
      <c r="D360" s="58">
        <v>1668.9882047400001</v>
      </c>
      <c r="E360" s="58">
        <v>1681.3996010400001</v>
      </c>
      <c r="F360" s="58">
        <v>1679.9267809100002</v>
      </c>
      <c r="G360" s="58">
        <v>1661.6221391999998</v>
      </c>
      <c r="H360" s="58">
        <v>1590.43268876</v>
      </c>
      <c r="I360" s="58">
        <v>1518.4644643199999</v>
      </c>
      <c r="J360" s="58">
        <v>1407.9918724499998</v>
      </c>
      <c r="K360" s="58">
        <v>1307.66429255</v>
      </c>
      <c r="L360" s="58">
        <v>1283.6706028899998</v>
      </c>
      <c r="M360" s="58">
        <v>1266.1810845699999</v>
      </c>
      <c r="N360" s="58">
        <v>1275.81852286</v>
      </c>
      <c r="O360" s="58">
        <v>1280.2959566300001</v>
      </c>
      <c r="P360" s="58">
        <v>1296.6017664699998</v>
      </c>
      <c r="Q360" s="58">
        <v>1295.8115799699999</v>
      </c>
      <c r="R360" s="58">
        <v>1294.11359978</v>
      </c>
      <c r="S360" s="58">
        <v>1283.00819981</v>
      </c>
      <c r="T360" s="58">
        <v>1267.3066901499999</v>
      </c>
      <c r="U360" s="58">
        <v>1258.5173561699999</v>
      </c>
      <c r="V360" s="58">
        <v>1261.4575049099999</v>
      </c>
      <c r="W360" s="58">
        <v>1326.8472328799999</v>
      </c>
      <c r="X360" s="58">
        <v>1371.1874007299998</v>
      </c>
      <c r="Y360" s="58">
        <v>1505.1141118599999</v>
      </c>
    </row>
    <row r="361" spans="1:25" s="50" customFormat="1" x14ac:dyDescent="0.3">
      <c r="A361" s="59">
        <v>42843</v>
      </c>
      <c r="B361" s="58">
        <v>1592.7484522199998</v>
      </c>
      <c r="C361" s="58">
        <v>1645.2290820899998</v>
      </c>
      <c r="D361" s="58">
        <v>1671.42556565</v>
      </c>
      <c r="E361" s="58">
        <v>1678.4464376000001</v>
      </c>
      <c r="F361" s="58">
        <v>1676.2196564299998</v>
      </c>
      <c r="G361" s="58">
        <v>1652.9733786699999</v>
      </c>
      <c r="H361" s="58">
        <v>1586.7935801499998</v>
      </c>
      <c r="I361" s="58">
        <v>1486.50271105</v>
      </c>
      <c r="J361" s="58">
        <v>1369.1466238799999</v>
      </c>
      <c r="K361" s="58">
        <v>1294.6246436399999</v>
      </c>
      <c r="L361" s="58">
        <v>1280.55316984</v>
      </c>
      <c r="M361" s="58">
        <v>1252.4974661399999</v>
      </c>
      <c r="N361" s="58">
        <v>1259.3747998399999</v>
      </c>
      <c r="O361" s="58">
        <v>1256.5011896999999</v>
      </c>
      <c r="P361" s="58">
        <v>1260.6589513700001</v>
      </c>
      <c r="Q361" s="58">
        <v>1259.7505473699998</v>
      </c>
      <c r="R361" s="58">
        <v>1260.41756639</v>
      </c>
      <c r="S361" s="58">
        <v>1265.9116384899999</v>
      </c>
      <c r="T361" s="58">
        <v>1271.6720839999998</v>
      </c>
      <c r="U361" s="58">
        <v>1268.7090738899999</v>
      </c>
      <c r="V361" s="58">
        <v>1286.34491389</v>
      </c>
      <c r="W361" s="58">
        <v>1302.3512686199999</v>
      </c>
      <c r="X361" s="58">
        <v>1378.6336767399998</v>
      </c>
      <c r="Y361" s="58">
        <v>1488.9843847299999</v>
      </c>
    </row>
    <row r="362" spans="1:25" s="50" customFormat="1" x14ac:dyDescent="0.3">
      <c r="A362" s="59">
        <v>42844</v>
      </c>
      <c r="B362" s="58">
        <v>1533.0218052099999</v>
      </c>
      <c r="C362" s="58">
        <v>1570.1446878299998</v>
      </c>
      <c r="D362" s="58">
        <v>1579.0163120900002</v>
      </c>
      <c r="E362" s="58">
        <v>1588.91987578</v>
      </c>
      <c r="F362" s="58">
        <v>1582.3377687299999</v>
      </c>
      <c r="G362" s="58">
        <v>1578.2141520499999</v>
      </c>
      <c r="H362" s="58">
        <v>1536.0568617099998</v>
      </c>
      <c r="I362" s="58">
        <v>1475.4933448000002</v>
      </c>
      <c r="J362" s="58">
        <v>1417.8460616799998</v>
      </c>
      <c r="K362" s="58">
        <v>1322.8792633200001</v>
      </c>
      <c r="L362" s="58">
        <v>1251.9543366799999</v>
      </c>
      <c r="M362" s="58">
        <v>1249.7466228599999</v>
      </c>
      <c r="N362" s="58">
        <v>1235.7431496499999</v>
      </c>
      <c r="O362" s="58">
        <v>1235.14412911</v>
      </c>
      <c r="P362" s="58">
        <v>1248.7269314299999</v>
      </c>
      <c r="Q362" s="58">
        <v>1246.9552412600001</v>
      </c>
      <c r="R362" s="58">
        <v>1249.14413831</v>
      </c>
      <c r="S362" s="58">
        <v>1232.45573025</v>
      </c>
      <c r="T362" s="58">
        <v>1240.2819238100001</v>
      </c>
      <c r="U362" s="58">
        <v>1220.53374846</v>
      </c>
      <c r="V362" s="58">
        <v>1230.3014383099999</v>
      </c>
      <c r="W362" s="58">
        <v>1285.1876183999998</v>
      </c>
      <c r="X362" s="58">
        <v>1406.8064108200001</v>
      </c>
      <c r="Y362" s="58">
        <v>1435.2485144500001</v>
      </c>
    </row>
    <row r="363" spans="1:25" s="50" customFormat="1" x14ac:dyDescent="0.3">
      <c r="A363" s="59">
        <v>42845</v>
      </c>
      <c r="B363" s="58">
        <v>1451.37973822</v>
      </c>
      <c r="C363" s="58">
        <v>1500.5910634699999</v>
      </c>
      <c r="D363" s="58">
        <v>1523.3130138799997</v>
      </c>
      <c r="E363" s="58">
        <v>1532.9787047899999</v>
      </c>
      <c r="F363" s="58">
        <v>1542.3679290199998</v>
      </c>
      <c r="G363" s="58">
        <v>1528.4640621600001</v>
      </c>
      <c r="H363" s="58">
        <v>1473.8317979799999</v>
      </c>
      <c r="I363" s="58">
        <v>1500.2173999500001</v>
      </c>
      <c r="J363" s="58">
        <v>1433.3134188099998</v>
      </c>
      <c r="K363" s="58">
        <v>1338.2204303499998</v>
      </c>
      <c r="L363" s="58">
        <v>1257.1850528499999</v>
      </c>
      <c r="M363" s="58">
        <v>1238.1051736499999</v>
      </c>
      <c r="N363" s="58">
        <v>1231.2350249799999</v>
      </c>
      <c r="O363" s="58">
        <v>1235.1038031200001</v>
      </c>
      <c r="P363" s="58">
        <v>1265.3803947699998</v>
      </c>
      <c r="Q363" s="58">
        <v>1270.53309038</v>
      </c>
      <c r="R363" s="58">
        <v>1275.31900621</v>
      </c>
      <c r="S363" s="58">
        <v>1254.4930105399999</v>
      </c>
      <c r="T363" s="58">
        <v>1236.1876861999999</v>
      </c>
      <c r="U363" s="58">
        <v>1233.3671243099998</v>
      </c>
      <c r="V363" s="58">
        <v>1231.78766277</v>
      </c>
      <c r="W363" s="58">
        <v>1303.0882138699999</v>
      </c>
      <c r="X363" s="58">
        <v>1289.9693721399999</v>
      </c>
      <c r="Y363" s="58">
        <v>1355.78354171</v>
      </c>
    </row>
    <row r="364" spans="1:25" s="50" customFormat="1" x14ac:dyDescent="0.3">
      <c r="A364" s="59">
        <v>42846</v>
      </c>
      <c r="B364" s="58">
        <v>1435.4732346400001</v>
      </c>
      <c r="C364" s="58">
        <v>1497.16563679</v>
      </c>
      <c r="D364" s="58">
        <v>1534.00716517</v>
      </c>
      <c r="E364" s="58">
        <v>1546.51254866</v>
      </c>
      <c r="F364" s="58">
        <v>1541.4466648399998</v>
      </c>
      <c r="G364" s="58">
        <v>1538.56946186</v>
      </c>
      <c r="H364" s="58">
        <v>1539.7759788499998</v>
      </c>
      <c r="I364" s="58">
        <v>1504.6583426799998</v>
      </c>
      <c r="J364" s="58">
        <v>1422.1441950899998</v>
      </c>
      <c r="K364" s="58">
        <v>1376.0841968</v>
      </c>
      <c r="L364" s="58">
        <v>1284.7167200899999</v>
      </c>
      <c r="M364" s="58">
        <v>1263.80793859</v>
      </c>
      <c r="N364" s="58">
        <v>1254.4853529799998</v>
      </c>
      <c r="O364" s="58">
        <v>1261.56720477</v>
      </c>
      <c r="P364" s="58">
        <v>1269.7739056299999</v>
      </c>
      <c r="Q364" s="58">
        <v>1269.2420855400001</v>
      </c>
      <c r="R364" s="58">
        <v>1264.3591885000001</v>
      </c>
      <c r="S364" s="58">
        <v>1264.72629388</v>
      </c>
      <c r="T364" s="58">
        <v>1273.2826079199999</v>
      </c>
      <c r="U364" s="58">
        <v>1282.52201255</v>
      </c>
      <c r="V364" s="58">
        <v>1299.2329545099999</v>
      </c>
      <c r="W364" s="58">
        <v>1309.83190818</v>
      </c>
      <c r="X364" s="58">
        <v>1356.7492201</v>
      </c>
      <c r="Y364" s="58">
        <v>1434.9112190400001</v>
      </c>
    </row>
    <row r="365" spans="1:25" s="50" customFormat="1" x14ac:dyDescent="0.3">
      <c r="A365" s="59">
        <v>42847</v>
      </c>
      <c r="B365" s="58">
        <v>1688.8788345200001</v>
      </c>
      <c r="C365" s="58">
        <v>1745.9254687899997</v>
      </c>
      <c r="D365" s="58">
        <v>1754.5110998099999</v>
      </c>
      <c r="E365" s="58">
        <v>1760.8593934400001</v>
      </c>
      <c r="F365" s="58">
        <v>1769.70189979</v>
      </c>
      <c r="G365" s="58">
        <v>1772.6727267699998</v>
      </c>
      <c r="H365" s="58">
        <v>1765.9114317099998</v>
      </c>
      <c r="I365" s="58">
        <v>1736.5558842599999</v>
      </c>
      <c r="J365" s="58">
        <v>1586.4716405999998</v>
      </c>
      <c r="K365" s="58">
        <v>1435.1906960599999</v>
      </c>
      <c r="L365" s="58">
        <v>1326.0512952999998</v>
      </c>
      <c r="M365" s="58">
        <v>1294.8330936799998</v>
      </c>
      <c r="N365" s="58">
        <v>1297.8044703800001</v>
      </c>
      <c r="O365" s="58">
        <v>1306.48173176</v>
      </c>
      <c r="P365" s="58">
        <v>1335.6994244699999</v>
      </c>
      <c r="Q365" s="58">
        <v>1333.4786052199997</v>
      </c>
      <c r="R365" s="58">
        <v>1327.8414124199999</v>
      </c>
      <c r="S365" s="58">
        <v>1307.5238274099997</v>
      </c>
      <c r="T365" s="58">
        <v>1291.7518592199999</v>
      </c>
      <c r="U365" s="58">
        <v>1282.4462207900001</v>
      </c>
      <c r="V365" s="58">
        <v>1284.5600811999998</v>
      </c>
      <c r="W365" s="58">
        <v>1350.9739774700001</v>
      </c>
      <c r="X365" s="58">
        <v>1482.9937863800001</v>
      </c>
      <c r="Y365" s="58">
        <v>1545.0857812300001</v>
      </c>
    </row>
    <row r="366" spans="1:25" s="50" customFormat="1" x14ac:dyDescent="0.3">
      <c r="A366" s="59">
        <v>42848</v>
      </c>
      <c r="B366" s="58">
        <v>1676.66799967</v>
      </c>
      <c r="C366" s="58">
        <v>1761.27245386</v>
      </c>
      <c r="D366" s="58">
        <v>1775.7533718499999</v>
      </c>
      <c r="E366" s="58">
        <v>1772.6142813500001</v>
      </c>
      <c r="F366" s="58">
        <v>1770.28370086</v>
      </c>
      <c r="G366" s="58">
        <v>1772.43126338</v>
      </c>
      <c r="H366" s="58">
        <v>1777.86384391</v>
      </c>
      <c r="I366" s="58">
        <v>1753.6757597299998</v>
      </c>
      <c r="J366" s="58">
        <v>1600.1093569499999</v>
      </c>
      <c r="K366" s="58">
        <v>1446.22938269</v>
      </c>
      <c r="L366" s="58">
        <v>1325.59365622</v>
      </c>
      <c r="M366" s="58">
        <v>1294.2611174199999</v>
      </c>
      <c r="N366" s="58">
        <v>1294.9295943100001</v>
      </c>
      <c r="O366" s="58">
        <v>1307.5526932899998</v>
      </c>
      <c r="P366" s="58">
        <v>1328.69212393</v>
      </c>
      <c r="Q366" s="58">
        <v>1333.97325396</v>
      </c>
      <c r="R366" s="58">
        <v>1331.6535103000001</v>
      </c>
      <c r="S366" s="58">
        <v>1306.82814078</v>
      </c>
      <c r="T366" s="58">
        <v>1291.1488067199998</v>
      </c>
      <c r="U366" s="58">
        <v>1279.5213356099998</v>
      </c>
      <c r="V366" s="58">
        <v>1286.11885269</v>
      </c>
      <c r="W366" s="58">
        <v>1354.6996819299998</v>
      </c>
      <c r="X366" s="58">
        <v>1481.2841206499997</v>
      </c>
      <c r="Y366" s="58">
        <v>1542.05988312</v>
      </c>
    </row>
    <row r="367" spans="1:25" s="50" customFormat="1" x14ac:dyDescent="0.3">
      <c r="A367" s="59">
        <v>42849</v>
      </c>
      <c r="B367" s="58">
        <v>1760.9642164799998</v>
      </c>
      <c r="C367" s="58">
        <v>1775.5472482999999</v>
      </c>
      <c r="D367" s="58">
        <v>1768.8575000299998</v>
      </c>
      <c r="E367" s="58">
        <v>1766.9119926399999</v>
      </c>
      <c r="F367" s="58">
        <v>1769.9652039500002</v>
      </c>
      <c r="G367" s="58">
        <v>1774.4947800300001</v>
      </c>
      <c r="H367" s="58">
        <v>1728.1098368499997</v>
      </c>
      <c r="I367" s="58">
        <v>1652.8567126600001</v>
      </c>
      <c r="J367" s="58">
        <v>1543.9637179799997</v>
      </c>
      <c r="K367" s="58">
        <v>1437.1321820099997</v>
      </c>
      <c r="L367" s="58">
        <v>1340.1975108799998</v>
      </c>
      <c r="M367" s="58">
        <v>1311.0487801499999</v>
      </c>
      <c r="N367" s="58">
        <v>1338.27425494</v>
      </c>
      <c r="O367" s="58">
        <v>1345.7572841900001</v>
      </c>
      <c r="P367" s="58">
        <v>1348.9814434199998</v>
      </c>
      <c r="Q367" s="58">
        <v>1346.5372092299999</v>
      </c>
      <c r="R367" s="58">
        <v>1325.5349244200002</v>
      </c>
      <c r="S367" s="58">
        <v>1328.33900593</v>
      </c>
      <c r="T367" s="58">
        <v>1332.4958809700001</v>
      </c>
      <c r="U367" s="58">
        <v>1323.54042071</v>
      </c>
      <c r="V367" s="58">
        <v>1347.6318317400001</v>
      </c>
      <c r="W367" s="58">
        <v>1429.08647526</v>
      </c>
      <c r="X367" s="58">
        <v>1531.5794722999999</v>
      </c>
      <c r="Y367" s="58">
        <v>1609.3811634499998</v>
      </c>
    </row>
    <row r="368" spans="1:25" s="50" customFormat="1" x14ac:dyDescent="0.3">
      <c r="A368" s="59">
        <v>42850</v>
      </c>
      <c r="B368" s="58">
        <v>1746.9670156299999</v>
      </c>
      <c r="C368" s="58">
        <v>1757.9166340500001</v>
      </c>
      <c r="D368" s="58">
        <v>1756.9602441699999</v>
      </c>
      <c r="E368" s="58">
        <v>1765.9493841399999</v>
      </c>
      <c r="F368" s="58">
        <v>1766.3615655600001</v>
      </c>
      <c r="G368" s="58">
        <v>1761.8955775099998</v>
      </c>
      <c r="H368" s="58">
        <v>1718.9644662400001</v>
      </c>
      <c r="I368" s="58">
        <v>1650.7703003199999</v>
      </c>
      <c r="J368" s="58">
        <v>1553.8639773499999</v>
      </c>
      <c r="K368" s="58">
        <v>1451.14302972</v>
      </c>
      <c r="L368" s="58">
        <v>1353.32751383</v>
      </c>
      <c r="M368" s="58">
        <v>1326.5767679699998</v>
      </c>
      <c r="N368" s="58">
        <v>1334.4225924399998</v>
      </c>
      <c r="O368" s="58">
        <v>1338.7827928000002</v>
      </c>
      <c r="P368" s="58">
        <v>1338.4208844999998</v>
      </c>
      <c r="Q368" s="58">
        <v>1341.7083223999998</v>
      </c>
      <c r="R368" s="58">
        <v>1338.2688216299998</v>
      </c>
      <c r="S368" s="58">
        <v>1340.4462531700001</v>
      </c>
      <c r="T368" s="58">
        <v>1332.5970074699999</v>
      </c>
      <c r="U368" s="58">
        <v>1323.7478352200001</v>
      </c>
      <c r="V368" s="58">
        <v>1341.4573038399999</v>
      </c>
      <c r="W368" s="58">
        <v>1414.6375813700001</v>
      </c>
      <c r="X368" s="58">
        <v>1538.6546029400001</v>
      </c>
      <c r="Y368" s="58">
        <v>1611.0747503100001</v>
      </c>
    </row>
    <row r="369" spans="1:25" s="50" customFormat="1" x14ac:dyDescent="0.3">
      <c r="A369" s="59">
        <v>42851</v>
      </c>
      <c r="B369" s="58">
        <v>1748.7713873100001</v>
      </c>
      <c r="C369" s="58">
        <v>1768.0025796599998</v>
      </c>
      <c r="D369" s="58">
        <v>1771.0797834199998</v>
      </c>
      <c r="E369" s="58">
        <v>1768.2775974900001</v>
      </c>
      <c r="F369" s="58">
        <v>1768.15915954</v>
      </c>
      <c r="G369" s="58">
        <v>1773.5095514</v>
      </c>
      <c r="H369" s="58">
        <v>1775.1076675599998</v>
      </c>
      <c r="I369" s="58">
        <v>1670.1423241500001</v>
      </c>
      <c r="J369" s="58">
        <v>1585.3665770899997</v>
      </c>
      <c r="K369" s="58">
        <v>1448.2798451999997</v>
      </c>
      <c r="L369" s="58">
        <v>1344.1301707500002</v>
      </c>
      <c r="M369" s="58">
        <v>1316.1418968399998</v>
      </c>
      <c r="N369" s="58">
        <v>1318.7628322800001</v>
      </c>
      <c r="O369" s="58">
        <v>1324.7842577699998</v>
      </c>
      <c r="P369" s="58">
        <v>1307.8290492800002</v>
      </c>
      <c r="Q369" s="58">
        <v>1309.4618931599998</v>
      </c>
      <c r="R369" s="58">
        <v>1306.32614754</v>
      </c>
      <c r="S369" s="58">
        <v>1305.7006173300001</v>
      </c>
      <c r="T369" s="58">
        <v>1318.4181562600002</v>
      </c>
      <c r="U369" s="58">
        <v>1326.0997445100002</v>
      </c>
      <c r="V369" s="58">
        <v>1340.8242575300001</v>
      </c>
      <c r="W369" s="58">
        <v>1410.1498722799997</v>
      </c>
      <c r="X369" s="58">
        <v>1509.3461366199999</v>
      </c>
      <c r="Y369" s="58">
        <v>1646.8453162400001</v>
      </c>
    </row>
    <row r="370" spans="1:25" s="50" customFormat="1" x14ac:dyDescent="0.3">
      <c r="A370" s="59">
        <v>42852</v>
      </c>
      <c r="B370" s="58">
        <v>1727.1800361000001</v>
      </c>
      <c r="C370" s="58">
        <v>1752.37869499</v>
      </c>
      <c r="D370" s="58">
        <v>1744.9993092499999</v>
      </c>
      <c r="E370" s="58">
        <v>1741.4715454699999</v>
      </c>
      <c r="F370" s="58">
        <v>1741.19952526</v>
      </c>
      <c r="G370" s="58">
        <v>1768.5246537600001</v>
      </c>
      <c r="H370" s="58">
        <v>1782.6091819200001</v>
      </c>
      <c r="I370" s="58">
        <v>1737.61590566</v>
      </c>
      <c r="J370" s="58">
        <v>1551.1840114199999</v>
      </c>
      <c r="K370" s="58">
        <v>1435.0873204300001</v>
      </c>
      <c r="L370" s="58">
        <v>1344.01092333</v>
      </c>
      <c r="M370" s="58">
        <v>1300.82809051</v>
      </c>
      <c r="N370" s="58">
        <v>1297.3065663100001</v>
      </c>
      <c r="O370" s="58">
        <v>1310.1524024999999</v>
      </c>
      <c r="P370" s="58">
        <v>1316.9854055599999</v>
      </c>
      <c r="Q370" s="58">
        <v>1318.5454436199998</v>
      </c>
      <c r="R370" s="58">
        <v>1315.9930021099999</v>
      </c>
      <c r="S370" s="58">
        <v>1303.4784225399999</v>
      </c>
      <c r="T370" s="58">
        <v>1309.7261874199999</v>
      </c>
      <c r="U370" s="58">
        <v>1310.7095237600001</v>
      </c>
      <c r="V370" s="58">
        <v>1354.8794028699999</v>
      </c>
      <c r="W370" s="58">
        <v>1422.2871527500001</v>
      </c>
      <c r="X370" s="58">
        <v>1521.6291590999999</v>
      </c>
      <c r="Y370" s="58">
        <v>1679.5752718700001</v>
      </c>
    </row>
    <row r="371" spans="1:25" s="50" customFormat="1" x14ac:dyDescent="0.3">
      <c r="A371" s="59">
        <v>42853</v>
      </c>
      <c r="B371" s="58">
        <v>1731.2712523699997</v>
      </c>
      <c r="C371" s="58">
        <v>1739.9102677800001</v>
      </c>
      <c r="D371" s="58">
        <v>1731.4086367499999</v>
      </c>
      <c r="E371" s="58">
        <v>1727.7430761299997</v>
      </c>
      <c r="F371" s="58">
        <v>1728.5017604599998</v>
      </c>
      <c r="G371" s="58">
        <v>1735.7150994799999</v>
      </c>
      <c r="H371" s="58">
        <v>1753.7035583900001</v>
      </c>
      <c r="I371" s="58">
        <v>1657.9434148</v>
      </c>
      <c r="J371" s="58">
        <v>1541.6531192799998</v>
      </c>
      <c r="K371" s="58">
        <v>1432.9417482899999</v>
      </c>
      <c r="L371" s="58">
        <v>1356.3130227000001</v>
      </c>
      <c r="M371" s="58">
        <v>1308.27765387</v>
      </c>
      <c r="N371" s="58">
        <v>1300.6586564300001</v>
      </c>
      <c r="O371" s="58">
        <v>1312.1443136799999</v>
      </c>
      <c r="P371" s="58">
        <v>1312.1664079799998</v>
      </c>
      <c r="Q371" s="58">
        <v>1309.4114225200001</v>
      </c>
      <c r="R371" s="58">
        <v>1307.1916185300001</v>
      </c>
      <c r="S371" s="58">
        <v>1294.3017707700001</v>
      </c>
      <c r="T371" s="58">
        <v>1304.7012347999998</v>
      </c>
      <c r="U371" s="58">
        <v>1311.2046117999998</v>
      </c>
      <c r="V371" s="58">
        <v>1369.8237687599999</v>
      </c>
      <c r="W371" s="58">
        <v>1454.3380392200002</v>
      </c>
      <c r="X371" s="58">
        <v>1503.6078727899999</v>
      </c>
      <c r="Y371" s="58">
        <v>1642.2040917199997</v>
      </c>
    </row>
    <row r="372" spans="1:25" s="50" customFormat="1" x14ac:dyDescent="0.3">
      <c r="A372" s="59">
        <v>42854</v>
      </c>
      <c r="B372" s="58">
        <v>1720.65862259</v>
      </c>
      <c r="C372" s="58">
        <v>1728.5388485799999</v>
      </c>
      <c r="D372" s="58">
        <v>1719.6195292899997</v>
      </c>
      <c r="E372" s="58">
        <v>1715.43851477</v>
      </c>
      <c r="F372" s="58">
        <v>1715.4432155899999</v>
      </c>
      <c r="G372" s="58">
        <v>1719.9068793400002</v>
      </c>
      <c r="H372" s="58">
        <v>1727.9835347200001</v>
      </c>
      <c r="I372" s="58">
        <v>1636.3597387</v>
      </c>
      <c r="J372" s="58">
        <v>1512.2513307700001</v>
      </c>
      <c r="K372" s="58">
        <v>1379.3734398900001</v>
      </c>
      <c r="L372" s="58">
        <v>1301.09262502</v>
      </c>
      <c r="M372" s="58">
        <v>1271.7993227799998</v>
      </c>
      <c r="N372" s="58">
        <v>1269.4520690999998</v>
      </c>
      <c r="O372" s="58">
        <v>1281.9067104400001</v>
      </c>
      <c r="P372" s="58">
        <v>1292.36735589</v>
      </c>
      <c r="Q372" s="58">
        <v>1295.4371710800001</v>
      </c>
      <c r="R372" s="58">
        <v>1295.6435823500001</v>
      </c>
      <c r="S372" s="58">
        <v>1272.83106456</v>
      </c>
      <c r="T372" s="58">
        <v>1262.0613381899998</v>
      </c>
      <c r="U372" s="58">
        <v>1263.53655508</v>
      </c>
      <c r="V372" s="58">
        <v>1303.1226070399998</v>
      </c>
      <c r="W372" s="58">
        <v>1394.6417381000001</v>
      </c>
      <c r="X372" s="58">
        <v>1449.22982237</v>
      </c>
      <c r="Y372" s="58">
        <v>1576.0818018800001</v>
      </c>
    </row>
    <row r="373" spans="1:25" s="50" customFormat="1" x14ac:dyDescent="0.3">
      <c r="A373" s="59">
        <v>42855</v>
      </c>
      <c r="B373" s="58">
        <v>1705.0353494299998</v>
      </c>
      <c r="C373" s="58">
        <v>1728.4929488799999</v>
      </c>
      <c r="D373" s="58">
        <v>1718.7735180599998</v>
      </c>
      <c r="E373" s="58">
        <v>1723.4370215899999</v>
      </c>
      <c r="F373" s="58">
        <v>1725.6857729399999</v>
      </c>
      <c r="G373" s="58">
        <v>1726.2240260399999</v>
      </c>
      <c r="H373" s="58">
        <v>1680.4852483899999</v>
      </c>
      <c r="I373" s="58">
        <v>1553.6161211799999</v>
      </c>
      <c r="J373" s="58">
        <v>1422.7150557</v>
      </c>
      <c r="K373" s="58">
        <v>1330.3109232699999</v>
      </c>
      <c r="L373" s="58">
        <v>1285.4986866499999</v>
      </c>
      <c r="M373" s="58">
        <v>1256.73318672</v>
      </c>
      <c r="N373" s="58">
        <v>1251.97135239</v>
      </c>
      <c r="O373" s="58">
        <v>1247.0328866</v>
      </c>
      <c r="P373" s="58">
        <v>1244.7174264</v>
      </c>
      <c r="Q373" s="58">
        <v>1243.2818942499998</v>
      </c>
      <c r="R373" s="58">
        <v>1242.58697547</v>
      </c>
      <c r="S373" s="58">
        <v>1291.1507377099999</v>
      </c>
      <c r="T373" s="58">
        <v>1309.2269300799999</v>
      </c>
      <c r="U373" s="58">
        <v>1310.3385036599998</v>
      </c>
      <c r="V373" s="58">
        <v>1299.2602848699999</v>
      </c>
      <c r="W373" s="58">
        <v>1376.53148728</v>
      </c>
      <c r="X373" s="58">
        <v>1490.4520008199997</v>
      </c>
      <c r="Y373" s="58">
        <v>1644.2836545699997</v>
      </c>
    </row>
    <row r="374" spans="1:25" s="50" customFormat="1" x14ac:dyDescent="0.3">
      <c r="A374" s="59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</row>
    <row r="375" spans="1:25" s="50" customFormat="1" x14ac:dyDescent="0.3"/>
    <row r="376" spans="1:25" s="50" customFormat="1" x14ac:dyDescent="0.3">
      <c r="A376" s="157" t="s">
        <v>73</v>
      </c>
      <c r="B376" s="192" t="s">
        <v>143</v>
      </c>
      <c r="C376" s="168"/>
      <c r="D376" s="168"/>
      <c r="E376" s="168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8"/>
      <c r="V376" s="168"/>
      <c r="W376" s="168"/>
      <c r="X376" s="168"/>
      <c r="Y376" s="169"/>
    </row>
    <row r="377" spans="1:25" s="50" customFormat="1" x14ac:dyDescent="0.3">
      <c r="A377" s="158"/>
      <c r="B377" s="24" t="s">
        <v>110</v>
      </c>
      <c r="C377" s="25" t="s">
        <v>111</v>
      </c>
      <c r="D377" s="26" t="s">
        <v>112</v>
      </c>
      <c r="E377" s="25" t="s">
        <v>113</v>
      </c>
      <c r="F377" s="25" t="s">
        <v>114</v>
      </c>
      <c r="G377" s="25" t="s">
        <v>115</v>
      </c>
      <c r="H377" s="25" t="s">
        <v>116</v>
      </c>
      <c r="I377" s="25" t="s">
        <v>117</v>
      </c>
      <c r="J377" s="25" t="s">
        <v>118</v>
      </c>
      <c r="K377" s="24" t="s">
        <v>119</v>
      </c>
      <c r="L377" s="25" t="s">
        <v>120</v>
      </c>
      <c r="M377" s="27" t="s">
        <v>121</v>
      </c>
      <c r="N377" s="24" t="s">
        <v>122</v>
      </c>
      <c r="O377" s="25" t="s">
        <v>123</v>
      </c>
      <c r="P377" s="27" t="s">
        <v>124</v>
      </c>
      <c r="Q377" s="26" t="s">
        <v>125</v>
      </c>
      <c r="R377" s="25" t="s">
        <v>126</v>
      </c>
      <c r="S377" s="26" t="s">
        <v>127</v>
      </c>
      <c r="T377" s="25" t="s">
        <v>128</v>
      </c>
      <c r="U377" s="26" t="s">
        <v>129</v>
      </c>
      <c r="V377" s="25" t="s">
        <v>130</v>
      </c>
      <c r="W377" s="26" t="s">
        <v>131</v>
      </c>
      <c r="X377" s="25" t="s">
        <v>132</v>
      </c>
      <c r="Y377" s="25" t="s">
        <v>133</v>
      </c>
    </row>
    <row r="378" spans="1:25" s="50" customFormat="1" x14ac:dyDescent="0.3">
      <c r="A378" s="59" t="s">
        <v>227</v>
      </c>
      <c r="B378" s="58">
        <v>0</v>
      </c>
      <c r="C378" s="58">
        <v>0</v>
      </c>
      <c r="D378" s="58">
        <v>0</v>
      </c>
      <c r="E378" s="58">
        <v>0</v>
      </c>
      <c r="F378" s="58">
        <v>0</v>
      </c>
      <c r="G378" s="58">
        <v>0</v>
      </c>
      <c r="H378" s="58">
        <v>0</v>
      </c>
      <c r="I378" s="58">
        <v>0</v>
      </c>
      <c r="J378" s="58">
        <v>0</v>
      </c>
      <c r="K378" s="58">
        <v>0</v>
      </c>
      <c r="L378" s="58">
        <v>0</v>
      </c>
      <c r="M378" s="58">
        <v>0</v>
      </c>
      <c r="N378" s="58">
        <v>0</v>
      </c>
      <c r="O378" s="58">
        <v>0</v>
      </c>
      <c r="P378" s="58">
        <v>0</v>
      </c>
      <c r="Q378" s="58">
        <v>0</v>
      </c>
      <c r="R378" s="58">
        <v>0</v>
      </c>
      <c r="S378" s="58">
        <v>0</v>
      </c>
      <c r="T378" s="58">
        <v>0</v>
      </c>
      <c r="U378" s="58">
        <v>0</v>
      </c>
      <c r="V378" s="58">
        <v>0</v>
      </c>
      <c r="W378" s="58">
        <v>0</v>
      </c>
      <c r="X378" s="58">
        <v>0</v>
      </c>
      <c r="Y378" s="58">
        <v>0</v>
      </c>
    </row>
    <row r="379" spans="1:25" s="50" customFormat="1" x14ac:dyDescent="0.3">
      <c r="A379" s="59">
        <v>42827</v>
      </c>
      <c r="B379" s="58">
        <v>0</v>
      </c>
      <c r="C379" s="58">
        <v>0</v>
      </c>
      <c r="D379" s="58">
        <v>0</v>
      </c>
      <c r="E379" s="58">
        <v>0</v>
      </c>
      <c r="F379" s="58">
        <v>0</v>
      </c>
      <c r="G379" s="58">
        <v>0</v>
      </c>
      <c r="H379" s="58">
        <v>0</v>
      </c>
      <c r="I379" s="58">
        <v>0</v>
      </c>
      <c r="J379" s="58">
        <v>0</v>
      </c>
      <c r="K379" s="58">
        <v>0</v>
      </c>
      <c r="L379" s="58">
        <v>0</v>
      </c>
      <c r="M379" s="58">
        <v>0</v>
      </c>
      <c r="N379" s="58">
        <v>0</v>
      </c>
      <c r="O379" s="58">
        <v>0</v>
      </c>
      <c r="P379" s="58">
        <v>0</v>
      </c>
      <c r="Q379" s="58">
        <v>0</v>
      </c>
      <c r="R379" s="58">
        <v>0</v>
      </c>
      <c r="S379" s="58">
        <v>0</v>
      </c>
      <c r="T379" s="58">
        <v>0</v>
      </c>
      <c r="U379" s="58">
        <v>0</v>
      </c>
      <c r="V379" s="58">
        <v>0</v>
      </c>
      <c r="W379" s="58">
        <v>0</v>
      </c>
      <c r="X379" s="58">
        <v>0</v>
      </c>
      <c r="Y379" s="58">
        <v>0</v>
      </c>
    </row>
    <row r="380" spans="1:25" s="50" customFormat="1" x14ac:dyDescent="0.3">
      <c r="A380" s="59">
        <v>42828</v>
      </c>
      <c r="B380" s="58">
        <v>0</v>
      </c>
      <c r="C380" s="58">
        <v>0</v>
      </c>
      <c r="D380" s="58">
        <v>0</v>
      </c>
      <c r="E380" s="58">
        <v>0</v>
      </c>
      <c r="F380" s="58">
        <v>0</v>
      </c>
      <c r="G380" s="58">
        <v>0</v>
      </c>
      <c r="H380" s="58">
        <v>0</v>
      </c>
      <c r="I380" s="58">
        <v>0</v>
      </c>
      <c r="J380" s="58">
        <v>0</v>
      </c>
      <c r="K380" s="58">
        <v>0</v>
      </c>
      <c r="L380" s="58">
        <v>0</v>
      </c>
      <c r="M380" s="58">
        <v>0</v>
      </c>
      <c r="N380" s="58">
        <v>0</v>
      </c>
      <c r="O380" s="58">
        <v>0</v>
      </c>
      <c r="P380" s="58">
        <v>0</v>
      </c>
      <c r="Q380" s="58">
        <v>0</v>
      </c>
      <c r="R380" s="58">
        <v>0</v>
      </c>
      <c r="S380" s="58">
        <v>0</v>
      </c>
      <c r="T380" s="58">
        <v>0</v>
      </c>
      <c r="U380" s="58">
        <v>0</v>
      </c>
      <c r="V380" s="58">
        <v>0</v>
      </c>
      <c r="W380" s="58">
        <v>0</v>
      </c>
      <c r="X380" s="58">
        <v>0</v>
      </c>
      <c r="Y380" s="58">
        <v>0</v>
      </c>
    </row>
    <row r="381" spans="1:25" s="50" customFormat="1" x14ac:dyDescent="0.3">
      <c r="A381" s="59">
        <v>42829</v>
      </c>
      <c r="B381" s="58">
        <v>0</v>
      </c>
      <c r="C381" s="58">
        <v>0</v>
      </c>
      <c r="D381" s="58">
        <v>0</v>
      </c>
      <c r="E381" s="58">
        <v>0</v>
      </c>
      <c r="F381" s="58">
        <v>0</v>
      </c>
      <c r="G381" s="58">
        <v>0</v>
      </c>
      <c r="H381" s="58">
        <v>0</v>
      </c>
      <c r="I381" s="58">
        <v>0</v>
      </c>
      <c r="J381" s="58">
        <v>0</v>
      </c>
      <c r="K381" s="58">
        <v>0</v>
      </c>
      <c r="L381" s="58">
        <v>0</v>
      </c>
      <c r="M381" s="58">
        <v>0</v>
      </c>
      <c r="N381" s="58">
        <v>0</v>
      </c>
      <c r="O381" s="58">
        <v>0</v>
      </c>
      <c r="P381" s="58">
        <v>0</v>
      </c>
      <c r="Q381" s="58">
        <v>0</v>
      </c>
      <c r="R381" s="58">
        <v>0</v>
      </c>
      <c r="S381" s="58">
        <v>0</v>
      </c>
      <c r="T381" s="58">
        <v>0</v>
      </c>
      <c r="U381" s="58">
        <v>0</v>
      </c>
      <c r="V381" s="58">
        <v>0</v>
      </c>
      <c r="W381" s="58">
        <v>0</v>
      </c>
      <c r="X381" s="58">
        <v>0</v>
      </c>
      <c r="Y381" s="58">
        <v>0</v>
      </c>
    </row>
    <row r="382" spans="1:25" s="50" customFormat="1" x14ac:dyDescent="0.3">
      <c r="A382" s="59">
        <v>42830</v>
      </c>
      <c r="B382" s="58">
        <v>0</v>
      </c>
      <c r="C382" s="58">
        <v>0</v>
      </c>
      <c r="D382" s="58">
        <v>0</v>
      </c>
      <c r="E382" s="58">
        <v>0</v>
      </c>
      <c r="F382" s="58">
        <v>0</v>
      </c>
      <c r="G382" s="58">
        <v>0</v>
      </c>
      <c r="H382" s="58">
        <v>0</v>
      </c>
      <c r="I382" s="58">
        <v>0</v>
      </c>
      <c r="J382" s="58">
        <v>0</v>
      </c>
      <c r="K382" s="58">
        <v>0</v>
      </c>
      <c r="L382" s="58">
        <v>0</v>
      </c>
      <c r="M382" s="58">
        <v>0</v>
      </c>
      <c r="N382" s="58">
        <v>0</v>
      </c>
      <c r="O382" s="58">
        <v>0</v>
      </c>
      <c r="P382" s="58">
        <v>0</v>
      </c>
      <c r="Q382" s="58">
        <v>0</v>
      </c>
      <c r="R382" s="58">
        <v>0</v>
      </c>
      <c r="S382" s="58">
        <v>0</v>
      </c>
      <c r="T382" s="58">
        <v>0</v>
      </c>
      <c r="U382" s="58">
        <v>0</v>
      </c>
      <c r="V382" s="58">
        <v>0</v>
      </c>
      <c r="W382" s="58">
        <v>0</v>
      </c>
      <c r="X382" s="58">
        <v>0</v>
      </c>
      <c r="Y382" s="58">
        <v>0</v>
      </c>
    </row>
    <row r="383" spans="1:25" s="50" customFormat="1" x14ac:dyDescent="0.3">
      <c r="A383" s="59">
        <v>42831</v>
      </c>
      <c r="B383" s="58">
        <v>0</v>
      </c>
      <c r="C383" s="58">
        <v>0</v>
      </c>
      <c r="D383" s="58">
        <v>0</v>
      </c>
      <c r="E383" s="58">
        <v>0</v>
      </c>
      <c r="F383" s="58">
        <v>0</v>
      </c>
      <c r="G383" s="58">
        <v>0</v>
      </c>
      <c r="H383" s="58">
        <v>0</v>
      </c>
      <c r="I383" s="58">
        <v>0</v>
      </c>
      <c r="J383" s="58">
        <v>0</v>
      </c>
      <c r="K383" s="58">
        <v>0</v>
      </c>
      <c r="L383" s="58">
        <v>0</v>
      </c>
      <c r="M383" s="58">
        <v>0</v>
      </c>
      <c r="N383" s="58">
        <v>0</v>
      </c>
      <c r="O383" s="58">
        <v>0</v>
      </c>
      <c r="P383" s="58">
        <v>0</v>
      </c>
      <c r="Q383" s="58">
        <v>0</v>
      </c>
      <c r="R383" s="58">
        <v>0</v>
      </c>
      <c r="S383" s="58">
        <v>0</v>
      </c>
      <c r="T383" s="58">
        <v>0</v>
      </c>
      <c r="U383" s="58">
        <v>0</v>
      </c>
      <c r="V383" s="58">
        <v>0</v>
      </c>
      <c r="W383" s="58">
        <v>0</v>
      </c>
      <c r="X383" s="58">
        <v>0</v>
      </c>
      <c r="Y383" s="58">
        <v>0</v>
      </c>
    </row>
    <row r="384" spans="1:25" s="50" customFormat="1" x14ac:dyDescent="0.3">
      <c r="A384" s="59">
        <v>42832</v>
      </c>
      <c r="B384" s="58">
        <v>0</v>
      </c>
      <c r="C384" s="58">
        <v>0</v>
      </c>
      <c r="D384" s="58">
        <v>0</v>
      </c>
      <c r="E384" s="58">
        <v>0</v>
      </c>
      <c r="F384" s="58">
        <v>0</v>
      </c>
      <c r="G384" s="58">
        <v>0</v>
      </c>
      <c r="H384" s="58">
        <v>0</v>
      </c>
      <c r="I384" s="58">
        <v>0</v>
      </c>
      <c r="J384" s="58">
        <v>0</v>
      </c>
      <c r="K384" s="58">
        <v>0</v>
      </c>
      <c r="L384" s="58">
        <v>0</v>
      </c>
      <c r="M384" s="58">
        <v>0</v>
      </c>
      <c r="N384" s="58">
        <v>0</v>
      </c>
      <c r="O384" s="58">
        <v>0</v>
      </c>
      <c r="P384" s="58">
        <v>0</v>
      </c>
      <c r="Q384" s="58">
        <v>0</v>
      </c>
      <c r="R384" s="58">
        <v>0</v>
      </c>
      <c r="S384" s="58">
        <v>0</v>
      </c>
      <c r="T384" s="58">
        <v>0</v>
      </c>
      <c r="U384" s="58">
        <v>0</v>
      </c>
      <c r="V384" s="58">
        <v>0</v>
      </c>
      <c r="W384" s="58">
        <v>0</v>
      </c>
      <c r="X384" s="58">
        <v>0</v>
      </c>
      <c r="Y384" s="58">
        <v>0</v>
      </c>
    </row>
    <row r="385" spans="1:25" s="50" customFormat="1" x14ac:dyDescent="0.3">
      <c r="A385" s="59">
        <v>42833</v>
      </c>
      <c r="B385" s="58">
        <v>0</v>
      </c>
      <c r="C385" s="58">
        <v>0</v>
      </c>
      <c r="D385" s="58">
        <v>0</v>
      </c>
      <c r="E385" s="58">
        <v>0</v>
      </c>
      <c r="F385" s="58">
        <v>0</v>
      </c>
      <c r="G385" s="58">
        <v>0</v>
      </c>
      <c r="H385" s="58">
        <v>0</v>
      </c>
      <c r="I385" s="58">
        <v>0</v>
      </c>
      <c r="J385" s="58">
        <v>0</v>
      </c>
      <c r="K385" s="58">
        <v>0</v>
      </c>
      <c r="L385" s="58">
        <v>0</v>
      </c>
      <c r="M385" s="58">
        <v>0</v>
      </c>
      <c r="N385" s="58">
        <v>0</v>
      </c>
      <c r="O385" s="58">
        <v>0</v>
      </c>
      <c r="P385" s="58">
        <v>0</v>
      </c>
      <c r="Q385" s="58">
        <v>0</v>
      </c>
      <c r="R385" s="58">
        <v>0</v>
      </c>
      <c r="S385" s="58">
        <v>0</v>
      </c>
      <c r="T385" s="58">
        <v>0</v>
      </c>
      <c r="U385" s="58">
        <v>0</v>
      </c>
      <c r="V385" s="58">
        <v>0</v>
      </c>
      <c r="W385" s="58">
        <v>0</v>
      </c>
      <c r="X385" s="58">
        <v>0</v>
      </c>
      <c r="Y385" s="58">
        <v>0</v>
      </c>
    </row>
    <row r="386" spans="1:25" s="50" customFormat="1" x14ac:dyDescent="0.3">
      <c r="A386" s="59">
        <v>42834</v>
      </c>
      <c r="B386" s="58">
        <v>0</v>
      </c>
      <c r="C386" s="58">
        <v>0</v>
      </c>
      <c r="D386" s="58">
        <v>0</v>
      </c>
      <c r="E386" s="58">
        <v>0</v>
      </c>
      <c r="F386" s="58">
        <v>0</v>
      </c>
      <c r="G386" s="58">
        <v>0</v>
      </c>
      <c r="H386" s="58">
        <v>0</v>
      </c>
      <c r="I386" s="58">
        <v>0</v>
      </c>
      <c r="J386" s="58">
        <v>0</v>
      </c>
      <c r="K386" s="58">
        <v>0</v>
      </c>
      <c r="L386" s="58">
        <v>0</v>
      </c>
      <c r="M386" s="58">
        <v>0</v>
      </c>
      <c r="N386" s="58">
        <v>0</v>
      </c>
      <c r="O386" s="58">
        <v>0</v>
      </c>
      <c r="P386" s="58">
        <v>0</v>
      </c>
      <c r="Q386" s="58">
        <v>0</v>
      </c>
      <c r="R386" s="58">
        <v>0</v>
      </c>
      <c r="S386" s="58">
        <v>0</v>
      </c>
      <c r="T386" s="58">
        <v>0</v>
      </c>
      <c r="U386" s="58">
        <v>0</v>
      </c>
      <c r="V386" s="58">
        <v>0</v>
      </c>
      <c r="W386" s="58">
        <v>0</v>
      </c>
      <c r="X386" s="58">
        <v>0</v>
      </c>
      <c r="Y386" s="58">
        <v>0</v>
      </c>
    </row>
    <row r="387" spans="1:25" s="50" customFormat="1" x14ac:dyDescent="0.3">
      <c r="A387" s="59">
        <v>42835</v>
      </c>
      <c r="B387" s="58">
        <v>0</v>
      </c>
      <c r="C387" s="58">
        <v>0</v>
      </c>
      <c r="D387" s="58">
        <v>0</v>
      </c>
      <c r="E387" s="58">
        <v>0</v>
      </c>
      <c r="F387" s="58">
        <v>0</v>
      </c>
      <c r="G387" s="58">
        <v>0</v>
      </c>
      <c r="H387" s="58">
        <v>0</v>
      </c>
      <c r="I387" s="58">
        <v>0</v>
      </c>
      <c r="J387" s="58">
        <v>0</v>
      </c>
      <c r="K387" s="58">
        <v>0</v>
      </c>
      <c r="L387" s="58">
        <v>0</v>
      </c>
      <c r="M387" s="58">
        <v>0</v>
      </c>
      <c r="N387" s="58">
        <v>0</v>
      </c>
      <c r="O387" s="58">
        <v>0</v>
      </c>
      <c r="P387" s="58">
        <v>0</v>
      </c>
      <c r="Q387" s="58">
        <v>0</v>
      </c>
      <c r="R387" s="58">
        <v>0</v>
      </c>
      <c r="S387" s="58">
        <v>0</v>
      </c>
      <c r="T387" s="58">
        <v>0</v>
      </c>
      <c r="U387" s="58">
        <v>0</v>
      </c>
      <c r="V387" s="58">
        <v>0</v>
      </c>
      <c r="W387" s="58">
        <v>0</v>
      </c>
      <c r="X387" s="58">
        <v>0</v>
      </c>
      <c r="Y387" s="58">
        <v>0</v>
      </c>
    </row>
    <row r="388" spans="1:25" s="50" customFormat="1" x14ac:dyDescent="0.3">
      <c r="A388" s="59">
        <v>42836</v>
      </c>
      <c r="B388" s="58">
        <v>0</v>
      </c>
      <c r="C388" s="58">
        <v>0</v>
      </c>
      <c r="D388" s="58">
        <v>0</v>
      </c>
      <c r="E388" s="58">
        <v>0</v>
      </c>
      <c r="F388" s="58">
        <v>0</v>
      </c>
      <c r="G388" s="58">
        <v>0</v>
      </c>
      <c r="H388" s="58">
        <v>0</v>
      </c>
      <c r="I388" s="58">
        <v>0</v>
      </c>
      <c r="J388" s="58">
        <v>0</v>
      </c>
      <c r="K388" s="58">
        <v>0</v>
      </c>
      <c r="L388" s="58">
        <v>0</v>
      </c>
      <c r="M388" s="58">
        <v>0</v>
      </c>
      <c r="N388" s="58">
        <v>0</v>
      </c>
      <c r="O388" s="58">
        <v>0</v>
      </c>
      <c r="P388" s="58">
        <v>0</v>
      </c>
      <c r="Q388" s="58">
        <v>0</v>
      </c>
      <c r="R388" s="58">
        <v>0</v>
      </c>
      <c r="S388" s="58">
        <v>0</v>
      </c>
      <c r="T388" s="58">
        <v>0</v>
      </c>
      <c r="U388" s="58">
        <v>0</v>
      </c>
      <c r="V388" s="58">
        <v>0</v>
      </c>
      <c r="W388" s="58">
        <v>0</v>
      </c>
      <c r="X388" s="58">
        <v>0</v>
      </c>
      <c r="Y388" s="58">
        <v>0</v>
      </c>
    </row>
    <row r="389" spans="1:25" s="50" customFormat="1" x14ac:dyDescent="0.3">
      <c r="A389" s="59">
        <v>42837</v>
      </c>
      <c r="B389" s="58">
        <v>0</v>
      </c>
      <c r="C389" s="58">
        <v>0</v>
      </c>
      <c r="D389" s="58">
        <v>0</v>
      </c>
      <c r="E389" s="58">
        <v>0</v>
      </c>
      <c r="F389" s="58">
        <v>0</v>
      </c>
      <c r="G389" s="58">
        <v>0</v>
      </c>
      <c r="H389" s="58">
        <v>0</v>
      </c>
      <c r="I389" s="58">
        <v>0</v>
      </c>
      <c r="J389" s="58">
        <v>0</v>
      </c>
      <c r="K389" s="58">
        <v>0</v>
      </c>
      <c r="L389" s="58">
        <v>0</v>
      </c>
      <c r="M389" s="58">
        <v>0</v>
      </c>
      <c r="N389" s="58">
        <v>0</v>
      </c>
      <c r="O389" s="58">
        <v>0</v>
      </c>
      <c r="P389" s="58">
        <v>0</v>
      </c>
      <c r="Q389" s="58">
        <v>0</v>
      </c>
      <c r="R389" s="58">
        <v>0</v>
      </c>
      <c r="S389" s="58">
        <v>0</v>
      </c>
      <c r="T389" s="58">
        <v>0</v>
      </c>
      <c r="U389" s="58">
        <v>0</v>
      </c>
      <c r="V389" s="58">
        <v>0</v>
      </c>
      <c r="W389" s="58">
        <v>0</v>
      </c>
      <c r="X389" s="58">
        <v>0</v>
      </c>
      <c r="Y389" s="58">
        <v>0</v>
      </c>
    </row>
    <row r="390" spans="1:25" s="50" customFormat="1" x14ac:dyDescent="0.3">
      <c r="A390" s="59">
        <v>42838</v>
      </c>
      <c r="B390" s="58">
        <v>0</v>
      </c>
      <c r="C390" s="58">
        <v>0</v>
      </c>
      <c r="D390" s="58">
        <v>0</v>
      </c>
      <c r="E390" s="58">
        <v>0</v>
      </c>
      <c r="F390" s="58">
        <v>0</v>
      </c>
      <c r="G390" s="58">
        <v>0</v>
      </c>
      <c r="H390" s="58">
        <v>0</v>
      </c>
      <c r="I390" s="58">
        <v>0</v>
      </c>
      <c r="J390" s="58">
        <v>0</v>
      </c>
      <c r="K390" s="58">
        <v>0</v>
      </c>
      <c r="L390" s="58">
        <v>0</v>
      </c>
      <c r="M390" s="58">
        <v>0</v>
      </c>
      <c r="N390" s="58">
        <v>0</v>
      </c>
      <c r="O390" s="58">
        <v>0</v>
      </c>
      <c r="P390" s="58">
        <v>0</v>
      </c>
      <c r="Q390" s="58">
        <v>0</v>
      </c>
      <c r="R390" s="58">
        <v>0</v>
      </c>
      <c r="S390" s="58">
        <v>0</v>
      </c>
      <c r="T390" s="58">
        <v>0</v>
      </c>
      <c r="U390" s="58">
        <v>0</v>
      </c>
      <c r="V390" s="58">
        <v>0</v>
      </c>
      <c r="W390" s="58">
        <v>0</v>
      </c>
      <c r="X390" s="58">
        <v>0</v>
      </c>
      <c r="Y390" s="58">
        <v>0</v>
      </c>
    </row>
    <row r="391" spans="1:25" s="50" customFormat="1" x14ac:dyDescent="0.3">
      <c r="A391" s="59">
        <v>42839</v>
      </c>
      <c r="B391" s="58">
        <v>0</v>
      </c>
      <c r="C391" s="58">
        <v>0</v>
      </c>
      <c r="D391" s="58">
        <v>0</v>
      </c>
      <c r="E391" s="58">
        <v>0</v>
      </c>
      <c r="F391" s="58">
        <v>0</v>
      </c>
      <c r="G391" s="58">
        <v>0</v>
      </c>
      <c r="H391" s="58">
        <v>0</v>
      </c>
      <c r="I391" s="58">
        <v>0</v>
      </c>
      <c r="J391" s="58">
        <v>0</v>
      </c>
      <c r="K391" s="58">
        <v>0</v>
      </c>
      <c r="L391" s="58">
        <v>0</v>
      </c>
      <c r="M391" s="58">
        <v>0</v>
      </c>
      <c r="N391" s="58">
        <v>0</v>
      </c>
      <c r="O391" s="58">
        <v>0</v>
      </c>
      <c r="P391" s="58">
        <v>0</v>
      </c>
      <c r="Q391" s="58">
        <v>0</v>
      </c>
      <c r="R391" s="58">
        <v>0</v>
      </c>
      <c r="S391" s="58">
        <v>0</v>
      </c>
      <c r="T391" s="58">
        <v>0</v>
      </c>
      <c r="U391" s="58">
        <v>0</v>
      </c>
      <c r="V391" s="58">
        <v>0</v>
      </c>
      <c r="W391" s="58">
        <v>0</v>
      </c>
      <c r="X391" s="58">
        <v>0</v>
      </c>
      <c r="Y391" s="58">
        <v>0</v>
      </c>
    </row>
    <row r="392" spans="1:25" s="50" customFormat="1" x14ac:dyDescent="0.3">
      <c r="A392" s="59">
        <v>42840</v>
      </c>
      <c r="B392" s="58">
        <v>0</v>
      </c>
      <c r="C392" s="58">
        <v>0</v>
      </c>
      <c r="D392" s="58">
        <v>0</v>
      </c>
      <c r="E392" s="58">
        <v>0</v>
      </c>
      <c r="F392" s="58">
        <v>0</v>
      </c>
      <c r="G392" s="58">
        <v>0</v>
      </c>
      <c r="H392" s="58">
        <v>0</v>
      </c>
      <c r="I392" s="58">
        <v>0</v>
      </c>
      <c r="J392" s="58">
        <v>0</v>
      </c>
      <c r="K392" s="58">
        <v>0</v>
      </c>
      <c r="L392" s="58">
        <v>0</v>
      </c>
      <c r="M392" s="58">
        <v>0</v>
      </c>
      <c r="N392" s="58">
        <v>0</v>
      </c>
      <c r="O392" s="58">
        <v>0</v>
      </c>
      <c r="P392" s="58">
        <v>0</v>
      </c>
      <c r="Q392" s="58">
        <v>0</v>
      </c>
      <c r="R392" s="58">
        <v>0</v>
      </c>
      <c r="S392" s="58">
        <v>0</v>
      </c>
      <c r="T392" s="58">
        <v>0</v>
      </c>
      <c r="U392" s="58">
        <v>0</v>
      </c>
      <c r="V392" s="58">
        <v>0</v>
      </c>
      <c r="W392" s="58">
        <v>0</v>
      </c>
      <c r="X392" s="58">
        <v>0</v>
      </c>
      <c r="Y392" s="58">
        <v>0</v>
      </c>
    </row>
    <row r="393" spans="1:25" s="50" customFormat="1" x14ac:dyDescent="0.3">
      <c r="A393" s="59">
        <v>42841</v>
      </c>
      <c r="B393" s="58">
        <v>0</v>
      </c>
      <c r="C393" s="58">
        <v>0</v>
      </c>
      <c r="D393" s="58">
        <v>0</v>
      </c>
      <c r="E393" s="58">
        <v>0</v>
      </c>
      <c r="F393" s="58">
        <v>0</v>
      </c>
      <c r="G393" s="58">
        <v>0</v>
      </c>
      <c r="H393" s="58">
        <v>0</v>
      </c>
      <c r="I393" s="58">
        <v>0</v>
      </c>
      <c r="J393" s="58">
        <v>0</v>
      </c>
      <c r="K393" s="58">
        <v>0</v>
      </c>
      <c r="L393" s="58">
        <v>0</v>
      </c>
      <c r="M393" s="58">
        <v>0</v>
      </c>
      <c r="N393" s="58">
        <v>0</v>
      </c>
      <c r="O393" s="58">
        <v>0</v>
      </c>
      <c r="P393" s="58">
        <v>0</v>
      </c>
      <c r="Q393" s="58">
        <v>0</v>
      </c>
      <c r="R393" s="58">
        <v>0</v>
      </c>
      <c r="S393" s="58">
        <v>0</v>
      </c>
      <c r="T393" s="58">
        <v>0</v>
      </c>
      <c r="U393" s="58">
        <v>0</v>
      </c>
      <c r="V393" s="58">
        <v>0</v>
      </c>
      <c r="W393" s="58">
        <v>0</v>
      </c>
      <c r="X393" s="58">
        <v>0</v>
      </c>
      <c r="Y393" s="58">
        <v>0</v>
      </c>
    </row>
    <row r="394" spans="1:25" s="50" customFormat="1" x14ac:dyDescent="0.3">
      <c r="A394" s="59">
        <v>42842</v>
      </c>
      <c r="B394" s="58">
        <v>0</v>
      </c>
      <c r="C394" s="58">
        <v>0</v>
      </c>
      <c r="D394" s="58">
        <v>0</v>
      </c>
      <c r="E394" s="58">
        <v>0</v>
      </c>
      <c r="F394" s="58">
        <v>0</v>
      </c>
      <c r="G394" s="58">
        <v>0</v>
      </c>
      <c r="H394" s="58">
        <v>0</v>
      </c>
      <c r="I394" s="58">
        <v>0</v>
      </c>
      <c r="J394" s="58">
        <v>0</v>
      </c>
      <c r="K394" s="58">
        <v>0</v>
      </c>
      <c r="L394" s="58">
        <v>0</v>
      </c>
      <c r="M394" s="58">
        <v>0</v>
      </c>
      <c r="N394" s="58">
        <v>0</v>
      </c>
      <c r="O394" s="58">
        <v>0</v>
      </c>
      <c r="P394" s="58">
        <v>0</v>
      </c>
      <c r="Q394" s="58">
        <v>0</v>
      </c>
      <c r="R394" s="58">
        <v>0</v>
      </c>
      <c r="S394" s="58">
        <v>0</v>
      </c>
      <c r="T394" s="58">
        <v>0</v>
      </c>
      <c r="U394" s="58">
        <v>0</v>
      </c>
      <c r="V394" s="58">
        <v>0</v>
      </c>
      <c r="W394" s="58">
        <v>0</v>
      </c>
      <c r="X394" s="58">
        <v>0</v>
      </c>
      <c r="Y394" s="58">
        <v>0</v>
      </c>
    </row>
    <row r="395" spans="1:25" s="50" customFormat="1" x14ac:dyDescent="0.3">
      <c r="A395" s="59">
        <v>42843</v>
      </c>
      <c r="B395" s="58">
        <v>0</v>
      </c>
      <c r="C395" s="58">
        <v>0</v>
      </c>
      <c r="D395" s="58">
        <v>0</v>
      </c>
      <c r="E395" s="58">
        <v>0</v>
      </c>
      <c r="F395" s="58">
        <v>0</v>
      </c>
      <c r="G395" s="58">
        <v>0</v>
      </c>
      <c r="H395" s="58">
        <v>0</v>
      </c>
      <c r="I395" s="58">
        <v>0</v>
      </c>
      <c r="J395" s="58">
        <v>0</v>
      </c>
      <c r="K395" s="58">
        <v>0</v>
      </c>
      <c r="L395" s="58">
        <v>0</v>
      </c>
      <c r="M395" s="58">
        <v>0</v>
      </c>
      <c r="N395" s="58">
        <v>0</v>
      </c>
      <c r="O395" s="58">
        <v>0</v>
      </c>
      <c r="P395" s="58">
        <v>0</v>
      </c>
      <c r="Q395" s="58">
        <v>0</v>
      </c>
      <c r="R395" s="58">
        <v>0</v>
      </c>
      <c r="S395" s="58">
        <v>0</v>
      </c>
      <c r="T395" s="58">
        <v>0</v>
      </c>
      <c r="U395" s="58">
        <v>0</v>
      </c>
      <c r="V395" s="58">
        <v>0</v>
      </c>
      <c r="W395" s="58">
        <v>0</v>
      </c>
      <c r="X395" s="58">
        <v>0</v>
      </c>
      <c r="Y395" s="58">
        <v>0</v>
      </c>
    </row>
    <row r="396" spans="1:25" s="50" customFormat="1" x14ac:dyDescent="0.3">
      <c r="A396" s="59">
        <v>42844</v>
      </c>
      <c r="B396" s="58">
        <v>0</v>
      </c>
      <c r="C396" s="58">
        <v>0</v>
      </c>
      <c r="D396" s="58">
        <v>0</v>
      </c>
      <c r="E396" s="58">
        <v>0</v>
      </c>
      <c r="F396" s="58">
        <v>0</v>
      </c>
      <c r="G396" s="58">
        <v>0</v>
      </c>
      <c r="H396" s="58">
        <v>0</v>
      </c>
      <c r="I396" s="58">
        <v>0</v>
      </c>
      <c r="J396" s="58">
        <v>0</v>
      </c>
      <c r="K396" s="58">
        <v>0</v>
      </c>
      <c r="L396" s="58">
        <v>0</v>
      </c>
      <c r="M396" s="58">
        <v>0</v>
      </c>
      <c r="N396" s="58">
        <v>0</v>
      </c>
      <c r="O396" s="58">
        <v>0</v>
      </c>
      <c r="P396" s="58">
        <v>0</v>
      </c>
      <c r="Q396" s="58">
        <v>0</v>
      </c>
      <c r="R396" s="58">
        <v>0</v>
      </c>
      <c r="S396" s="58">
        <v>0</v>
      </c>
      <c r="T396" s="58">
        <v>0</v>
      </c>
      <c r="U396" s="58">
        <v>0</v>
      </c>
      <c r="V396" s="58">
        <v>0</v>
      </c>
      <c r="W396" s="58">
        <v>0</v>
      </c>
      <c r="X396" s="58">
        <v>0</v>
      </c>
      <c r="Y396" s="58">
        <v>0</v>
      </c>
    </row>
    <row r="397" spans="1:25" s="50" customFormat="1" x14ac:dyDescent="0.3">
      <c r="A397" s="59">
        <v>42845</v>
      </c>
      <c r="B397" s="58">
        <v>0</v>
      </c>
      <c r="C397" s="58">
        <v>0</v>
      </c>
      <c r="D397" s="58">
        <v>0</v>
      </c>
      <c r="E397" s="58">
        <v>0</v>
      </c>
      <c r="F397" s="58">
        <v>0</v>
      </c>
      <c r="G397" s="58">
        <v>0</v>
      </c>
      <c r="H397" s="58">
        <v>0</v>
      </c>
      <c r="I397" s="58">
        <v>0</v>
      </c>
      <c r="J397" s="58">
        <v>0</v>
      </c>
      <c r="K397" s="58">
        <v>0</v>
      </c>
      <c r="L397" s="58">
        <v>0</v>
      </c>
      <c r="M397" s="58">
        <v>0</v>
      </c>
      <c r="N397" s="58">
        <v>0</v>
      </c>
      <c r="O397" s="58">
        <v>0</v>
      </c>
      <c r="P397" s="58">
        <v>0</v>
      </c>
      <c r="Q397" s="58">
        <v>0</v>
      </c>
      <c r="R397" s="58">
        <v>0</v>
      </c>
      <c r="S397" s="58">
        <v>0</v>
      </c>
      <c r="T397" s="58">
        <v>0</v>
      </c>
      <c r="U397" s="58">
        <v>0</v>
      </c>
      <c r="V397" s="58">
        <v>0</v>
      </c>
      <c r="W397" s="58">
        <v>0</v>
      </c>
      <c r="X397" s="58">
        <v>0</v>
      </c>
      <c r="Y397" s="58">
        <v>0</v>
      </c>
    </row>
    <row r="398" spans="1:25" s="50" customFormat="1" x14ac:dyDescent="0.3">
      <c r="A398" s="59">
        <v>42846</v>
      </c>
      <c r="B398" s="58">
        <v>0</v>
      </c>
      <c r="C398" s="58">
        <v>0</v>
      </c>
      <c r="D398" s="58">
        <v>0</v>
      </c>
      <c r="E398" s="58">
        <v>0</v>
      </c>
      <c r="F398" s="58">
        <v>0</v>
      </c>
      <c r="G398" s="58">
        <v>0</v>
      </c>
      <c r="H398" s="58">
        <v>0</v>
      </c>
      <c r="I398" s="58">
        <v>0</v>
      </c>
      <c r="J398" s="58">
        <v>0</v>
      </c>
      <c r="K398" s="58">
        <v>0</v>
      </c>
      <c r="L398" s="58">
        <v>0</v>
      </c>
      <c r="M398" s="58">
        <v>0</v>
      </c>
      <c r="N398" s="58">
        <v>0</v>
      </c>
      <c r="O398" s="58">
        <v>0</v>
      </c>
      <c r="P398" s="58">
        <v>0</v>
      </c>
      <c r="Q398" s="58">
        <v>0</v>
      </c>
      <c r="R398" s="58">
        <v>0</v>
      </c>
      <c r="S398" s="58">
        <v>0</v>
      </c>
      <c r="T398" s="58">
        <v>0</v>
      </c>
      <c r="U398" s="58">
        <v>0</v>
      </c>
      <c r="V398" s="58">
        <v>0</v>
      </c>
      <c r="W398" s="58">
        <v>0</v>
      </c>
      <c r="X398" s="58">
        <v>0</v>
      </c>
      <c r="Y398" s="58">
        <v>0</v>
      </c>
    </row>
    <row r="399" spans="1:25" s="50" customFormat="1" x14ac:dyDescent="0.3">
      <c r="A399" s="59">
        <v>42847</v>
      </c>
      <c r="B399" s="58">
        <v>0</v>
      </c>
      <c r="C399" s="58">
        <v>0</v>
      </c>
      <c r="D399" s="58">
        <v>0</v>
      </c>
      <c r="E399" s="58">
        <v>0</v>
      </c>
      <c r="F399" s="58">
        <v>0</v>
      </c>
      <c r="G399" s="58">
        <v>0</v>
      </c>
      <c r="H399" s="58">
        <v>0</v>
      </c>
      <c r="I399" s="58">
        <v>0</v>
      </c>
      <c r="J399" s="58">
        <v>0</v>
      </c>
      <c r="K399" s="58">
        <v>0</v>
      </c>
      <c r="L399" s="58">
        <v>0</v>
      </c>
      <c r="M399" s="58">
        <v>0</v>
      </c>
      <c r="N399" s="58">
        <v>0</v>
      </c>
      <c r="O399" s="58">
        <v>0</v>
      </c>
      <c r="P399" s="58">
        <v>0</v>
      </c>
      <c r="Q399" s="58">
        <v>0</v>
      </c>
      <c r="R399" s="58">
        <v>0</v>
      </c>
      <c r="S399" s="58">
        <v>0</v>
      </c>
      <c r="T399" s="58">
        <v>0</v>
      </c>
      <c r="U399" s="58">
        <v>0</v>
      </c>
      <c r="V399" s="58">
        <v>0</v>
      </c>
      <c r="W399" s="58">
        <v>0</v>
      </c>
      <c r="X399" s="58">
        <v>0</v>
      </c>
      <c r="Y399" s="58">
        <v>0</v>
      </c>
    </row>
    <row r="400" spans="1:25" s="50" customFormat="1" x14ac:dyDescent="0.3">
      <c r="A400" s="59">
        <v>42848</v>
      </c>
      <c r="B400" s="58">
        <v>0</v>
      </c>
      <c r="C400" s="58">
        <v>0</v>
      </c>
      <c r="D400" s="58">
        <v>0</v>
      </c>
      <c r="E400" s="58">
        <v>0</v>
      </c>
      <c r="F400" s="58">
        <v>0</v>
      </c>
      <c r="G400" s="58">
        <v>0</v>
      </c>
      <c r="H400" s="58">
        <v>0</v>
      </c>
      <c r="I400" s="58">
        <v>0</v>
      </c>
      <c r="J400" s="58">
        <v>0</v>
      </c>
      <c r="K400" s="58">
        <v>0</v>
      </c>
      <c r="L400" s="58">
        <v>0</v>
      </c>
      <c r="M400" s="58">
        <v>0</v>
      </c>
      <c r="N400" s="58">
        <v>0</v>
      </c>
      <c r="O400" s="58">
        <v>0</v>
      </c>
      <c r="P400" s="58">
        <v>0</v>
      </c>
      <c r="Q400" s="58">
        <v>0</v>
      </c>
      <c r="R400" s="58">
        <v>0</v>
      </c>
      <c r="S400" s="58">
        <v>0</v>
      </c>
      <c r="T400" s="58">
        <v>0</v>
      </c>
      <c r="U400" s="58">
        <v>0</v>
      </c>
      <c r="V400" s="58">
        <v>0</v>
      </c>
      <c r="W400" s="58">
        <v>0</v>
      </c>
      <c r="X400" s="58">
        <v>0</v>
      </c>
      <c r="Y400" s="58">
        <v>0</v>
      </c>
    </row>
    <row r="401" spans="1:25" s="50" customFormat="1" x14ac:dyDescent="0.3">
      <c r="A401" s="59">
        <v>42849</v>
      </c>
      <c r="B401" s="58">
        <v>0</v>
      </c>
      <c r="C401" s="58">
        <v>0</v>
      </c>
      <c r="D401" s="58">
        <v>0</v>
      </c>
      <c r="E401" s="58">
        <v>0</v>
      </c>
      <c r="F401" s="58">
        <v>0</v>
      </c>
      <c r="G401" s="58">
        <v>0</v>
      </c>
      <c r="H401" s="58">
        <v>0</v>
      </c>
      <c r="I401" s="58">
        <v>0</v>
      </c>
      <c r="J401" s="58">
        <v>0</v>
      </c>
      <c r="K401" s="58">
        <v>0</v>
      </c>
      <c r="L401" s="58">
        <v>0</v>
      </c>
      <c r="M401" s="58">
        <v>0</v>
      </c>
      <c r="N401" s="58">
        <v>0</v>
      </c>
      <c r="O401" s="58">
        <v>0</v>
      </c>
      <c r="P401" s="58">
        <v>0</v>
      </c>
      <c r="Q401" s="58">
        <v>0</v>
      </c>
      <c r="R401" s="58">
        <v>0</v>
      </c>
      <c r="S401" s="58">
        <v>0</v>
      </c>
      <c r="T401" s="58">
        <v>0</v>
      </c>
      <c r="U401" s="58">
        <v>0</v>
      </c>
      <c r="V401" s="58">
        <v>0</v>
      </c>
      <c r="W401" s="58">
        <v>0</v>
      </c>
      <c r="X401" s="58">
        <v>0</v>
      </c>
      <c r="Y401" s="58">
        <v>0</v>
      </c>
    </row>
    <row r="402" spans="1:25" s="50" customFormat="1" x14ac:dyDescent="0.3">
      <c r="A402" s="59">
        <v>42850</v>
      </c>
      <c r="B402" s="58">
        <v>0</v>
      </c>
      <c r="C402" s="58">
        <v>0</v>
      </c>
      <c r="D402" s="58">
        <v>0</v>
      </c>
      <c r="E402" s="58">
        <v>0</v>
      </c>
      <c r="F402" s="58">
        <v>0</v>
      </c>
      <c r="G402" s="58">
        <v>0</v>
      </c>
      <c r="H402" s="58">
        <v>0</v>
      </c>
      <c r="I402" s="58">
        <v>0</v>
      </c>
      <c r="J402" s="58">
        <v>0</v>
      </c>
      <c r="K402" s="58">
        <v>0</v>
      </c>
      <c r="L402" s="58">
        <v>0</v>
      </c>
      <c r="M402" s="58">
        <v>0</v>
      </c>
      <c r="N402" s="58">
        <v>0</v>
      </c>
      <c r="O402" s="58">
        <v>0</v>
      </c>
      <c r="P402" s="58">
        <v>0</v>
      </c>
      <c r="Q402" s="58">
        <v>0</v>
      </c>
      <c r="R402" s="58">
        <v>0</v>
      </c>
      <c r="S402" s="58">
        <v>0</v>
      </c>
      <c r="T402" s="58">
        <v>0</v>
      </c>
      <c r="U402" s="58">
        <v>0</v>
      </c>
      <c r="V402" s="58">
        <v>0</v>
      </c>
      <c r="W402" s="58">
        <v>0</v>
      </c>
      <c r="X402" s="58">
        <v>0</v>
      </c>
      <c r="Y402" s="58">
        <v>0</v>
      </c>
    </row>
    <row r="403" spans="1:25" s="50" customFormat="1" x14ac:dyDescent="0.3">
      <c r="A403" s="59">
        <v>42851</v>
      </c>
      <c r="B403" s="58">
        <v>0</v>
      </c>
      <c r="C403" s="58">
        <v>0</v>
      </c>
      <c r="D403" s="58">
        <v>0</v>
      </c>
      <c r="E403" s="58">
        <v>0</v>
      </c>
      <c r="F403" s="58">
        <v>0</v>
      </c>
      <c r="G403" s="58">
        <v>0</v>
      </c>
      <c r="H403" s="58">
        <v>0</v>
      </c>
      <c r="I403" s="58">
        <v>0</v>
      </c>
      <c r="J403" s="58">
        <v>0</v>
      </c>
      <c r="K403" s="58">
        <v>0</v>
      </c>
      <c r="L403" s="58">
        <v>0</v>
      </c>
      <c r="M403" s="58">
        <v>0</v>
      </c>
      <c r="N403" s="58">
        <v>0</v>
      </c>
      <c r="O403" s="58">
        <v>0</v>
      </c>
      <c r="P403" s="58">
        <v>0</v>
      </c>
      <c r="Q403" s="58">
        <v>0</v>
      </c>
      <c r="R403" s="58">
        <v>0</v>
      </c>
      <c r="S403" s="58">
        <v>0</v>
      </c>
      <c r="T403" s="58">
        <v>0</v>
      </c>
      <c r="U403" s="58">
        <v>0</v>
      </c>
      <c r="V403" s="58">
        <v>0</v>
      </c>
      <c r="W403" s="58">
        <v>0</v>
      </c>
      <c r="X403" s="58">
        <v>0</v>
      </c>
      <c r="Y403" s="58">
        <v>0</v>
      </c>
    </row>
    <row r="404" spans="1:25" s="50" customFormat="1" x14ac:dyDescent="0.3">
      <c r="A404" s="59">
        <v>42852</v>
      </c>
      <c r="B404" s="58">
        <v>0</v>
      </c>
      <c r="C404" s="58">
        <v>0</v>
      </c>
      <c r="D404" s="58">
        <v>0</v>
      </c>
      <c r="E404" s="58">
        <v>0</v>
      </c>
      <c r="F404" s="58">
        <v>0</v>
      </c>
      <c r="G404" s="58">
        <v>0</v>
      </c>
      <c r="H404" s="58">
        <v>0</v>
      </c>
      <c r="I404" s="58">
        <v>0</v>
      </c>
      <c r="J404" s="58">
        <v>0</v>
      </c>
      <c r="K404" s="58">
        <v>0</v>
      </c>
      <c r="L404" s="58">
        <v>0</v>
      </c>
      <c r="M404" s="58">
        <v>0</v>
      </c>
      <c r="N404" s="58">
        <v>0</v>
      </c>
      <c r="O404" s="58">
        <v>0</v>
      </c>
      <c r="P404" s="58">
        <v>0</v>
      </c>
      <c r="Q404" s="58">
        <v>0</v>
      </c>
      <c r="R404" s="58">
        <v>0</v>
      </c>
      <c r="S404" s="58">
        <v>0</v>
      </c>
      <c r="T404" s="58">
        <v>0</v>
      </c>
      <c r="U404" s="58">
        <v>0</v>
      </c>
      <c r="V404" s="58">
        <v>0</v>
      </c>
      <c r="W404" s="58">
        <v>0</v>
      </c>
      <c r="X404" s="58">
        <v>0</v>
      </c>
      <c r="Y404" s="58">
        <v>0</v>
      </c>
    </row>
    <row r="405" spans="1:25" s="50" customFormat="1" x14ac:dyDescent="0.3">
      <c r="A405" s="59">
        <v>42853</v>
      </c>
      <c r="B405" s="58">
        <v>0</v>
      </c>
      <c r="C405" s="58">
        <v>0</v>
      </c>
      <c r="D405" s="58">
        <v>0</v>
      </c>
      <c r="E405" s="58">
        <v>0</v>
      </c>
      <c r="F405" s="58">
        <v>0</v>
      </c>
      <c r="G405" s="58">
        <v>0</v>
      </c>
      <c r="H405" s="58">
        <v>0</v>
      </c>
      <c r="I405" s="58">
        <v>0</v>
      </c>
      <c r="J405" s="58">
        <v>0</v>
      </c>
      <c r="K405" s="58">
        <v>0</v>
      </c>
      <c r="L405" s="58">
        <v>0</v>
      </c>
      <c r="M405" s="58">
        <v>0</v>
      </c>
      <c r="N405" s="58">
        <v>0</v>
      </c>
      <c r="O405" s="58">
        <v>0</v>
      </c>
      <c r="P405" s="58">
        <v>0</v>
      </c>
      <c r="Q405" s="58">
        <v>0</v>
      </c>
      <c r="R405" s="58">
        <v>0</v>
      </c>
      <c r="S405" s="58">
        <v>0</v>
      </c>
      <c r="T405" s="58">
        <v>0</v>
      </c>
      <c r="U405" s="58">
        <v>0</v>
      </c>
      <c r="V405" s="58">
        <v>0</v>
      </c>
      <c r="W405" s="58">
        <v>0</v>
      </c>
      <c r="X405" s="58">
        <v>0</v>
      </c>
      <c r="Y405" s="58">
        <v>0</v>
      </c>
    </row>
    <row r="406" spans="1:25" s="50" customFormat="1" x14ac:dyDescent="0.3">
      <c r="A406" s="59">
        <v>42854</v>
      </c>
      <c r="B406" s="58">
        <v>0</v>
      </c>
      <c r="C406" s="58">
        <v>0</v>
      </c>
      <c r="D406" s="58">
        <v>0</v>
      </c>
      <c r="E406" s="58">
        <v>0</v>
      </c>
      <c r="F406" s="58">
        <v>0</v>
      </c>
      <c r="G406" s="58">
        <v>0</v>
      </c>
      <c r="H406" s="58">
        <v>0</v>
      </c>
      <c r="I406" s="58">
        <v>0</v>
      </c>
      <c r="J406" s="58">
        <v>0</v>
      </c>
      <c r="K406" s="58">
        <v>0</v>
      </c>
      <c r="L406" s="58">
        <v>0</v>
      </c>
      <c r="M406" s="58">
        <v>0</v>
      </c>
      <c r="N406" s="58">
        <v>0</v>
      </c>
      <c r="O406" s="58">
        <v>0</v>
      </c>
      <c r="P406" s="58">
        <v>0</v>
      </c>
      <c r="Q406" s="58">
        <v>0</v>
      </c>
      <c r="R406" s="58">
        <v>0</v>
      </c>
      <c r="S406" s="58">
        <v>0</v>
      </c>
      <c r="T406" s="58">
        <v>0</v>
      </c>
      <c r="U406" s="58">
        <v>0</v>
      </c>
      <c r="V406" s="58">
        <v>0</v>
      </c>
      <c r="W406" s="58">
        <v>0</v>
      </c>
      <c r="X406" s="58">
        <v>0</v>
      </c>
      <c r="Y406" s="58">
        <v>0</v>
      </c>
    </row>
    <row r="407" spans="1:25" s="50" customFormat="1" x14ac:dyDescent="0.3">
      <c r="A407" s="59">
        <v>42855</v>
      </c>
      <c r="B407" s="58">
        <v>0</v>
      </c>
      <c r="C407" s="58">
        <v>0</v>
      </c>
      <c r="D407" s="58">
        <v>0</v>
      </c>
      <c r="E407" s="58">
        <v>0</v>
      </c>
      <c r="F407" s="58">
        <v>0</v>
      </c>
      <c r="G407" s="58">
        <v>0</v>
      </c>
      <c r="H407" s="58">
        <v>0</v>
      </c>
      <c r="I407" s="58">
        <v>0</v>
      </c>
      <c r="J407" s="58">
        <v>0</v>
      </c>
      <c r="K407" s="58">
        <v>0</v>
      </c>
      <c r="L407" s="58">
        <v>0</v>
      </c>
      <c r="M407" s="58">
        <v>0</v>
      </c>
      <c r="N407" s="58">
        <v>0</v>
      </c>
      <c r="O407" s="58">
        <v>0</v>
      </c>
      <c r="P407" s="58">
        <v>0</v>
      </c>
      <c r="Q407" s="58">
        <v>0</v>
      </c>
      <c r="R407" s="58">
        <v>0</v>
      </c>
      <c r="S407" s="58">
        <v>0</v>
      </c>
      <c r="T407" s="58">
        <v>0</v>
      </c>
      <c r="U407" s="58">
        <v>0</v>
      </c>
      <c r="V407" s="58">
        <v>0</v>
      </c>
      <c r="W407" s="58">
        <v>0</v>
      </c>
      <c r="X407" s="58">
        <v>0</v>
      </c>
      <c r="Y407" s="58">
        <v>0</v>
      </c>
    </row>
    <row r="408" spans="1:25" s="50" customFormat="1" x14ac:dyDescent="0.3">
      <c r="A408" s="59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</row>
    <row r="409" spans="1:25" s="50" customFormat="1" x14ac:dyDescent="0.3"/>
    <row r="410" spans="1:25" s="50" customFormat="1" x14ac:dyDescent="0.3"/>
    <row r="411" spans="1:25" s="50" customFormat="1" x14ac:dyDescent="0.3">
      <c r="A411" s="170" t="s">
        <v>73</v>
      </c>
      <c r="B411" s="192" t="s">
        <v>144</v>
      </c>
      <c r="C411" s="168"/>
      <c r="D411" s="168"/>
      <c r="E411" s="168"/>
      <c r="F411" s="168"/>
      <c r="G411" s="168"/>
      <c r="H411" s="168"/>
      <c r="I411" s="168"/>
      <c r="J411" s="168"/>
      <c r="K411" s="168"/>
      <c r="L411" s="168"/>
      <c r="M411" s="168"/>
      <c r="N411" s="168"/>
      <c r="O411" s="168"/>
      <c r="P411" s="168"/>
      <c r="Q411" s="168"/>
      <c r="R411" s="168"/>
      <c r="S411" s="168"/>
      <c r="T411" s="168"/>
      <c r="U411" s="168"/>
      <c r="V411" s="168"/>
      <c r="W411" s="168"/>
      <c r="X411" s="168"/>
      <c r="Y411" s="169"/>
    </row>
    <row r="412" spans="1:25" s="50" customFormat="1" x14ac:dyDescent="0.3">
      <c r="A412" s="171"/>
      <c r="B412" s="28" t="s">
        <v>110</v>
      </c>
      <c r="C412" s="29" t="s">
        <v>111</v>
      </c>
      <c r="D412" s="30" t="s">
        <v>112</v>
      </c>
      <c r="E412" s="29" t="s">
        <v>113</v>
      </c>
      <c r="F412" s="29" t="s">
        <v>114</v>
      </c>
      <c r="G412" s="29" t="s">
        <v>115</v>
      </c>
      <c r="H412" s="29" t="s">
        <v>116</v>
      </c>
      <c r="I412" s="29" t="s">
        <v>117</v>
      </c>
      <c r="J412" s="29" t="s">
        <v>118</v>
      </c>
      <c r="K412" s="28" t="s">
        <v>119</v>
      </c>
      <c r="L412" s="29" t="s">
        <v>120</v>
      </c>
      <c r="M412" s="31" t="s">
        <v>121</v>
      </c>
      <c r="N412" s="28" t="s">
        <v>122</v>
      </c>
      <c r="O412" s="29" t="s">
        <v>123</v>
      </c>
      <c r="P412" s="31" t="s">
        <v>124</v>
      </c>
      <c r="Q412" s="30" t="s">
        <v>125</v>
      </c>
      <c r="R412" s="29" t="s">
        <v>126</v>
      </c>
      <c r="S412" s="30" t="s">
        <v>127</v>
      </c>
      <c r="T412" s="29" t="s">
        <v>128</v>
      </c>
      <c r="U412" s="30" t="s">
        <v>129</v>
      </c>
      <c r="V412" s="29" t="s">
        <v>130</v>
      </c>
      <c r="W412" s="30" t="s">
        <v>131</v>
      </c>
      <c r="X412" s="29" t="s">
        <v>132</v>
      </c>
      <c r="Y412" s="29" t="s">
        <v>133</v>
      </c>
    </row>
    <row r="413" spans="1:25" s="50" customFormat="1" x14ac:dyDescent="0.3">
      <c r="A413" s="59" t="s">
        <v>227</v>
      </c>
      <c r="B413" s="58">
        <v>113.51091661</v>
      </c>
      <c r="C413" s="58">
        <v>118.46214019</v>
      </c>
      <c r="D413" s="58">
        <v>121.87472488</v>
      </c>
      <c r="E413" s="58">
        <v>123.05587849</v>
      </c>
      <c r="F413" s="58">
        <v>123.82005882</v>
      </c>
      <c r="G413" s="58">
        <v>122.74658174</v>
      </c>
      <c r="H413" s="58">
        <v>118.94475122999999</v>
      </c>
      <c r="I413" s="58">
        <v>112.55037498999999</v>
      </c>
      <c r="J413" s="58">
        <v>100.16267143</v>
      </c>
      <c r="K413" s="58">
        <v>89.748315050000002</v>
      </c>
      <c r="L413" s="58">
        <v>81.901412500000006</v>
      </c>
      <c r="M413" s="58">
        <v>79.692527650000002</v>
      </c>
      <c r="N413" s="58">
        <v>81.301291719999995</v>
      </c>
      <c r="O413" s="58">
        <v>84.262428009999994</v>
      </c>
      <c r="P413" s="58">
        <v>84.338074910000003</v>
      </c>
      <c r="Q413" s="58">
        <v>85.110112040000004</v>
      </c>
      <c r="R413" s="58">
        <v>85.520621410000004</v>
      </c>
      <c r="S413" s="58">
        <v>84.953993710000006</v>
      </c>
      <c r="T413" s="58">
        <v>83.487912449999996</v>
      </c>
      <c r="U413" s="58">
        <v>79.680014080000007</v>
      </c>
      <c r="V413" s="58">
        <v>80.339295890000002</v>
      </c>
      <c r="W413" s="58">
        <v>87.819937319999994</v>
      </c>
      <c r="X413" s="58">
        <v>96.352287840000002</v>
      </c>
      <c r="Y413" s="58">
        <v>107.55303085</v>
      </c>
    </row>
    <row r="414" spans="1:25" s="50" customFormat="1" x14ac:dyDescent="0.3">
      <c r="A414" s="59">
        <v>42827</v>
      </c>
      <c r="B414" s="58">
        <v>113.50378919000001</v>
      </c>
      <c r="C414" s="58">
        <v>118.38579147999999</v>
      </c>
      <c r="D414" s="58">
        <v>121.47952107</v>
      </c>
      <c r="E414" s="58">
        <v>123.12302468999999</v>
      </c>
      <c r="F414" s="58">
        <v>124.19517834</v>
      </c>
      <c r="G414" s="58">
        <v>123.27588376999999</v>
      </c>
      <c r="H414" s="58">
        <v>120.92604949</v>
      </c>
      <c r="I414" s="58">
        <v>116.49186331</v>
      </c>
      <c r="J414" s="58">
        <v>104.44918285</v>
      </c>
      <c r="K414" s="58">
        <v>91.858190489999998</v>
      </c>
      <c r="L414" s="58">
        <v>83.517072130000003</v>
      </c>
      <c r="M414" s="58">
        <v>81.62766216</v>
      </c>
      <c r="N414" s="58">
        <v>82.635963250000003</v>
      </c>
      <c r="O414" s="58">
        <v>83.546314249999995</v>
      </c>
      <c r="P414" s="58">
        <v>84.968806000000001</v>
      </c>
      <c r="Q414" s="58">
        <v>85.792215889999994</v>
      </c>
      <c r="R414" s="58">
        <v>85.719739149999995</v>
      </c>
      <c r="S414" s="58">
        <v>83.197711310000003</v>
      </c>
      <c r="T414" s="58">
        <v>81.867772279999997</v>
      </c>
      <c r="U414" s="58">
        <v>78.818728750000005</v>
      </c>
      <c r="V414" s="58">
        <v>78.691671749999998</v>
      </c>
      <c r="W414" s="58">
        <v>85.878132640000004</v>
      </c>
      <c r="X414" s="58">
        <v>96.722555450000002</v>
      </c>
      <c r="Y414" s="58">
        <v>107.95604849</v>
      </c>
    </row>
    <row r="415" spans="1:25" s="50" customFormat="1" x14ac:dyDescent="0.3">
      <c r="A415" s="59">
        <v>42828</v>
      </c>
      <c r="B415" s="58">
        <v>116.93794783</v>
      </c>
      <c r="C415" s="58">
        <v>121.88961641</v>
      </c>
      <c r="D415" s="58">
        <v>124.83834967</v>
      </c>
      <c r="E415" s="58">
        <v>125.99966415</v>
      </c>
      <c r="F415" s="58">
        <v>126.08846432</v>
      </c>
      <c r="G415" s="58">
        <v>126.5604383</v>
      </c>
      <c r="H415" s="58">
        <v>120.51919943</v>
      </c>
      <c r="I415" s="58">
        <v>111.95255278</v>
      </c>
      <c r="J415" s="58">
        <v>100.87807754000001</v>
      </c>
      <c r="K415" s="58">
        <v>90.679871120000001</v>
      </c>
      <c r="L415" s="58">
        <v>83.025682590000002</v>
      </c>
      <c r="M415" s="58">
        <v>81.548139950000007</v>
      </c>
      <c r="N415" s="58">
        <v>82.426221209999994</v>
      </c>
      <c r="O415" s="58">
        <v>82.765080749999996</v>
      </c>
      <c r="P415" s="58">
        <v>84.057371599999996</v>
      </c>
      <c r="Q415" s="58">
        <v>85.007690210000007</v>
      </c>
      <c r="R415" s="58">
        <v>85.353395770000006</v>
      </c>
      <c r="S415" s="58">
        <v>84.48169781</v>
      </c>
      <c r="T415" s="58">
        <v>82.249485410000005</v>
      </c>
      <c r="U415" s="58">
        <v>79.876254889999998</v>
      </c>
      <c r="V415" s="58">
        <v>79.214238039999998</v>
      </c>
      <c r="W415" s="58">
        <v>87.551786370000002</v>
      </c>
      <c r="X415" s="58">
        <v>97.638570049999998</v>
      </c>
      <c r="Y415" s="58">
        <v>108.95212758</v>
      </c>
    </row>
    <row r="416" spans="1:25" s="50" customFormat="1" x14ac:dyDescent="0.3">
      <c r="A416" s="59">
        <v>42829</v>
      </c>
      <c r="B416" s="58">
        <v>114.55034396000001</v>
      </c>
      <c r="C416" s="58">
        <v>119.55915505</v>
      </c>
      <c r="D416" s="58">
        <v>122.39592767000001</v>
      </c>
      <c r="E416" s="58">
        <v>122.47920836</v>
      </c>
      <c r="F416" s="58">
        <v>122.31670468</v>
      </c>
      <c r="G416" s="58">
        <v>119.83153655</v>
      </c>
      <c r="H416" s="58">
        <v>115.52035742</v>
      </c>
      <c r="I416" s="58">
        <v>111.30983987</v>
      </c>
      <c r="J416" s="58">
        <v>102.13195783</v>
      </c>
      <c r="K416" s="58">
        <v>95.323100650000001</v>
      </c>
      <c r="L416" s="58">
        <v>92.233738689999996</v>
      </c>
      <c r="M416" s="58">
        <v>91.351549849999998</v>
      </c>
      <c r="N416" s="58">
        <v>89.928338940000003</v>
      </c>
      <c r="O416" s="58">
        <v>90.437268570000001</v>
      </c>
      <c r="P416" s="58">
        <v>91.707903200000004</v>
      </c>
      <c r="Q416" s="58">
        <v>91.827794350000005</v>
      </c>
      <c r="R416" s="58">
        <v>92.162023230000003</v>
      </c>
      <c r="S416" s="58">
        <v>92.341695270000002</v>
      </c>
      <c r="T416" s="58">
        <v>91.176386109999996</v>
      </c>
      <c r="U416" s="58">
        <v>89.404064210000001</v>
      </c>
      <c r="V416" s="58">
        <v>89.559661770000005</v>
      </c>
      <c r="W416" s="58">
        <v>96.618923570000007</v>
      </c>
      <c r="X416" s="58">
        <v>101.94643173999999</v>
      </c>
      <c r="Y416" s="58">
        <v>109.55646244</v>
      </c>
    </row>
    <row r="417" spans="1:25" s="50" customFormat="1" x14ac:dyDescent="0.3">
      <c r="A417" s="59">
        <v>42830</v>
      </c>
      <c r="B417" s="58">
        <v>107.96938444</v>
      </c>
      <c r="C417" s="58">
        <v>113.18752891</v>
      </c>
      <c r="D417" s="58">
        <v>115.69190884</v>
      </c>
      <c r="E417" s="58">
        <v>116.57437485</v>
      </c>
      <c r="F417" s="58">
        <v>116.36838856</v>
      </c>
      <c r="G417" s="58">
        <v>114.54942409</v>
      </c>
      <c r="H417" s="58">
        <v>111.247103</v>
      </c>
      <c r="I417" s="58">
        <v>106.08169121</v>
      </c>
      <c r="J417" s="58">
        <v>100.50638678999999</v>
      </c>
      <c r="K417" s="58">
        <v>93.084949820000006</v>
      </c>
      <c r="L417" s="58">
        <v>85.839019759999999</v>
      </c>
      <c r="M417" s="58">
        <v>83.365429070000005</v>
      </c>
      <c r="N417" s="58">
        <v>82.890645590000005</v>
      </c>
      <c r="O417" s="58">
        <v>83.113682299999994</v>
      </c>
      <c r="P417" s="58">
        <v>83.293773490000007</v>
      </c>
      <c r="Q417" s="58">
        <v>83.356737609999996</v>
      </c>
      <c r="R417" s="58">
        <v>84.020996530000005</v>
      </c>
      <c r="S417" s="58">
        <v>84.059167160000001</v>
      </c>
      <c r="T417" s="58">
        <v>83.105721250000002</v>
      </c>
      <c r="U417" s="58">
        <v>82.800973549999995</v>
      </c>
      <c r="V417" s="58">
        <v>84.100084600000002</v>
      </c>
      <c r="W417" s="58">
        <v>90.154060389999998</v>
      </c>
      <c r="X417" s="58">
        <v>97.808228310000004</v>
      </c>
      <c r="Y417" s="58">
        <v>105.85239727</v>
      </c>
    </row>
    <row r="418" spans="1:25" s="50" customFormat="1" x14ac:dyDescent="0.3">
      <c r="A418" s="59">
        <v>42831</v>
      </c>
      <c r="B418" s="58">
        <v>108.45409004</v>
      </c>
      <c r="C418" s="58">
        <v>114.6511064</v>
      </c>
      <c r="D418" s="58">
        <v>118.4565738</v>
      </c>
      <c r="E418" s="58">
        <v>120.54408549</v>
      </c>
      <c r="F418" s="58">
        <v>120.80047476</v>
      </c>
      <c r="G418" s="58">
        <v>119.24888458</v>
      </c>
      <c r="H418" s="58">
        <v>114.91293048999999</v>
      </c>
      <c r="I418" s="58">
        <v>108.38244802</v>
      </c>
      <c r="J418" s="58">
        <v>99.971626259999994</v>
      </c>
      <c r="K418" s="58">
        <v>89.972877729999993</v>
      </c>
      <c r="L418" s="58">
        <v>83.086631940000004</v>
      </c>
      <c r="M418" s="58">
        <v>81.503413870000003</v>
      </c>
      <c r="N418" s="58">
        <v>81.953937969999998</v>
      </c>
      <c r="O418" s="58">
        <v>82.292335350000002</v>
      </c>
      <c r="P418" s="58">
        <v>83.407363419999996</v>
      </c>
      <c r="Q418" s="58">
        <v>83.43967748</v>
      </c>
      <c r="R418" s="58">
        <v>83.837365199999994</v>
      </c>
      <c r="S418" s="58">
        <v>83.20827165</v>
      </c>
      <c r="T418" s="58">
        <v>81.943907850000002</v>
      </c>
      <c r="U418" s="58">
        <v>80.463195020000001</v>
      </c>
      <c r="V418" s="58">
        <v>80.803939619999994</v>
      </c>
      <c r="W418" s="58">
        <v>87.004270039999994</v>
      </c>
      <c r="X418" s="58">
        <v>98.073279209999995</v>
      </c>
      <c r="Y418" s="58">
        <v>109.57911131</v>
      </c>
    </row>
    <row r="419" spans="1:25" s="50" customFormat="1" x14ac:dyDescent="0.3">
      <c r="A419" s="59">
        <v>42832</v>
      </c>
      <c r="B419" s="58">
        <v>113.46592769999999</v>
      </c>
      <c r="C419" s="58">
        <v>118.44330059000001</v>
      </c>
      <c r="D419" s="58">
        <v>121.06088744</v>
      </c>
      <c r="E419" s="58">
        <v>123.76609265</v>
      </c>
      <c r="F419" s="58">
        <v>123.34367699000001</v>
      </c>
      <c r="G419" s="58">
        <v>119.96022569</v>
      </c>
      <c r="H419" s="58">
        <v>113.42571191</v>
      </c>
      <c r="I419" s="58">
        <v>109.69321207</v>
      </c>
      <c r="J419" s="58">
        <v>101.27449673</v>
      </c>
      <c r="K419" s="58">
        <v>91.923026820000004</v>
      </c>
      <c r="L419" s="58">
        <v>84.347430770000003</v>
      </c>
      <c r="M419" s="58">
        <v>82.081557989999993</v>
      </c>
      <c r="N419" s="58">
        <v>81.963400039999996</v>
      </c>
      <c r="O419" s="58">
        <v>82.017086890000002</v>
      </c>
      <c r="P419" s="58">
        <v>82.121621419999997</v>
      </c>
      <c r="Q419" s="58">
        <v>82.563584910000003</v>
      </c>
      <c r="R419" s="58">
        <v>82.716735850000006</v>
      </c>
      <c r="S419" s="58">
        <v>81.730992860000001</v>
      </c>
      <c r="T419" s="58">
        <v>79.841533839999997</v>
      </c>
      <c r="U419" s="58">
        <v>78.263137589999999</v>
      </c>
      <c r="V419" s="58">
        <v>78.191622260000003</v>
      </c>
      <c r="W419" s="58">
        <v>84.145016909999995</v>
      </c>
      <c r="X419" s="58">
        <v>92.905782560000006</v>
      </c>
      <c r="Y419" s="58">
        <v>103.08417350000001</v>
      </c>
    </row>
    <row r="420" spans="1:25" s="50" customFormat="1" x14ac:dyDescent="0.3">
      <c r="A420" s="59">
        <v>42833</v>
      </c>
      <c r="B420" s="58">
        <v>113.42540561</v>
      </c>
      <c r="C420" s="58">
        <v>119.4775022</v>
      </c>
      <c r="D420" s="58">
        <v>122.76164421999999</v>
      </c>
      <c r="E420" s="58">
        <v>124.83810162</v>
      </c>
      <c r="F420" s="58">
        <v>124.44171695</v>
      </c>
      <c r="G420" s="58">
        <v>123.73002743000001</v>
      </c>
      <c r="H420" s="58">
        <v>120.40938473</v>
      </c>
      <c r="I420" s="58">
        <v>114.67109119</v>
      </c>
      <c r="J420" s="58">
        <v>101.56400692</v>
      </c>
      <c r="K420" s="58">
        <v>92.630369169999994</v>
      </c>
      <c r="L420" s="58">
        <v>83.388969259999996</v>
      </c>
      <c r="M420" s="58">
        <v>79.851408039999995</v>
      </c>
      <c r="N420" s="58">
        <v>81.258234060000007</v>
      </c>
      <c r="O420" s="58">
        <v>81.970097800000005</v>
      </c>
      <c r="P420" s="58">
        <v>83.13221996</v>
      </c>
      <c r="Q420" s="58">
        <v>83.927501579999998</v>
      </c>
      <c r="R420" s="58">
        <v>83.995569399999994</v>
      </c>
      <c r="S420" s="58">
        <v>83.629372939999996</v>
      </c>
      <c r="T420" s="58">
        <v>80.685263910000003</v>
      </c>
      <c r="U420" s="58">
        <v>80.658668160000005</v>
      </c>
      <c r="V420" s="58">
        <v>81.519437300000007</v>
      </c>
      <c r="W420" s="58">
        <v>88.653168320000006</v>
      </c>
      <c r="X420" s="58">
        <v>98.318400310000001</v>
      </c>
      <c r="Y420" s="58">
        <v>107.34332566</v>
      </c>
    </row>
    <row r="421" spans="1:25" s="50" customFormat="1" x14ac:dyDescent="0.3">
      <c r="A421" s="59">
        <v>42834</v>
      </c>
      <c r="B421" s="58">
        <v>111.10207957999999</v>
      </c>
      <c r="C421" s="58">
        <v>116.1446986</v>
      </c>
      <c r="D421" s="58">
        <v>124.52892903</v>
      </c>
      <c r="E421" s="58">
        <v>125.79464197</v>
      </c>
      <c r="F421" s="58">
        <v>125.97352286</v>
      </c>
      <c r="G421" s="58">
        <v>125.89685667000001</v>
      </c>
      <c r="H421" s="58">
        <v>123.03973476</v>
      </c>
      <c r="I421" s="58">
        <v>113.53369092</v>
      </c>
      <c r="J421" s="58">
        <v>101.79319992000001</v>
      </c>
      <c r="K421" s="58">
        <v>92.424748379999997</v>
      </c>
      <c r="L421" s="58">
        <v>83.852893789999996</v>
      </c>
      <c r="M421" s="58">
        <v>81.510007009999995</v>
      </c>
      <c r="N421" s="58">
        <v>81.118758439999993</v>
      </c>
      <c r="O421" s="58">
        <v>80.780461590000002</v>
      </c>
      <c r="P421" s="58">
        <v>81.645380349999996</v>
      </c>
      <c r="Q421" s="58">
        <v>82.261711120000001</v>
      </c>
      <c r="R421" s="58">
        <v>82.528377039999995</v>
      </c>
      <c r="S421" s="58">
        <v>81.460960270000001</v>
      </c>
      <c r="T421" s="58">
        <v>82.649336300000002</v>
      </c>
      <c r="U421" s="58">
        <v>81.688992990000003</v>
      </c>
      <c r="V421" s="58">
        <v>81.268135020000003</v>
      </c>
      <c r="W421" s="58">
        <v>88.594255270000005</v>
      </c>
      <c r="X421" s="58">
        <v>98.686702710000006</v>
      </c>
      <c r="Y421" s="58">
        <v>106.36446089</v>
      </c>
    </row>
    <row r="422" spans="1:25" s="50" customFormat="1" x14ac:dyDescent="0.3">
      <c r="A422" s="59">
        <v>42835</v>
      </c>
      <c r="B422" s="58">
        <v>125.52415774000001</v>
      </c>
      <c r="C422" s="58">
        <v>131.73885916</v>
      </c>
      <c r="D422" s="58">
        <v>135.68006073999999</v>
      </c>
      <c r="E422" s="58">
        <v>137.63868260999999</v>
      </c>
      <c r="F422" s="58">
        <v>137.68713091999999</v>
      </c>
      <c r="G422" s="58">
        <v>135.66592312</v>
      </c>
      <c r="H422" s="58">
        <v>129.15045405999999</v>
      </c>
      <c r="I422" s="58">
        <v>121.56422641</v>
      </c>
      <c r="J422" s="58">
        <v>110.51691552</v>
      </c>
      <c r="K422" s="58">
        <v>100.21906147</v>
      </c>
      <c r="L422" s="58">
        <v>92.222336159999998</v>
      </c>
      <c r="M422" s="58">
        <v>90.436166159999999</v>
      </c>
      <c r="N422" s="58">
        <v>90.427655310000006</v>
      </c>
      <c r="O422" s="58">
        <v>90.7611773</v>
      </c>
      <c r="P422" s="58">
        <v>91.927954400000004</v>
      </c>
      <c r="Q422" s="58">
        <v>94.722392720000002</v>
      </c>
      <c r="R422" s="58">
        <v>94.73564073</v>
      </c>
      <c r="S422" s="58">
        <v>91.849484770000004</v>
      </c>
      <c r="T422" s="58">
        <v>90.751699380000005</v>
      </c>
      <c r="U422" s="58">
        <v>88.991168060000007</v>
      </c>
      <c r="V422" s="58">
        <v>90.146000180000001</v>
      </c>
      <c r="W422" s="58">
        <v>95.602982030000007</v>
      </c>
      <c r="X422" s="58">
        <v>105.72009206</v>
      </c>
      <c r="Y422" s="58">
        <v>117.76027931</v>
      </c>
    </row>
    <row r="423" spans="1:25" s="50" customFormat="1" x14ac:dyDescent="0.3">
      <c r="A423" s="59">
        <v>42836</v>
      </c>
      <c r="B423" s="58">
        <v>127.31254139000001</v>
      </c>
      <c r="C423" s="58">
        <v>132.87199312000001</v>
      </c>
      <c r="D423" s="58">
        <v>136.37954926</v>
      </c>
      <c r="E423" s="58">
        <v>136.69976695</v>
      </c>
      <c r="F423" s="58">
        <v>136.68917837000001</v>
      </c>
      <c r="G423" s="58">
        <v>136.38098360000001</v>
      </c>
      <c r="H423" s="58">
        <v>135.09714188000001</v>
      </c>
      <c r="I423" s="58">
        <v>127.37978695</v>
      </c>
      <c r="J423" s="58">
        <v>114.95768751</v>
      </c>
      <c r="K423" s="58">
        <v>104.5929129</v>
      </c>
      <c r="L423" s="58">
        <v>97.818851390000006</v>
      </c>
      <c r="M423" s="58">
        <v>98.73927544</v>
      </c>
      <c r="N423" s="58">
        <v>95.172554300000002</v>
      </c>
      <c r="O423" s="58">
        <v>94.858095410000004</v>
      </c>
      <c r="P423" s="58">
        <v>95.131303389999999</v>
      </c>
      <c r="Q423" s="58">
        <v>95.48892094</v>
      </c>
      <c r="R423" s="58">
        <v>97.195153570000002</v>
      </c>
      <c r="S423" s="58">
        <v>96.981309109999998</v>
      </c>
      <c r="T423" s="58">
        <v>95.25907583</v>
      </c>
      <c r="U423" s="58">
        <v>91.398471670000006</v>
      </c>
      <c r="V423" s="58">
        <v>88.900640899999999</v>
      </c>
      <c r="W423" s="58">
        <v>92.776569640000005</v>
      </c>
      <c r="X423" s="58">
        <v>99.631873369999994</v>
      </c>
      <c r="Y423" s="58">
        <v>110.8020913</v>
      </c>
    </row>
    <row r="424" spans="1:25" s="50" customFormat="1" x14ac:dyDescent="0.3">
      <c r="A424" s="59">
        <v>42837</v>
      </c>
      <c r="B424" s="58">
        <v>120.58535189</v>
      </c>
      <c r="C424" s="58">
        <v>127.66772356</v>
      </c>
      <c r="D424" s="58">
        <v>129.27906338</v>
      </c>
      <c r="E424" s="58">
        <v>130.28582888</v>
      </c>
      <c r="F424" s="58">
        <v>129.47998422000001</v>
      </c>
      <c r="G424" s="58">
        <v>129.57898177999999</v>
      </c>
      <c r="H424" s="58">
        <v>122.68581325</v>
      </c>
      <c r="I424" s="58">
        <v>117.74664758999999</v>
      </c>
      <c r="J424" s="58">
        <v>107.43828329</v>
      </c>
      <c r="K424" s="58">
        <v>99.794392139999999</v>
      </c>
      <c r="L424" s="58">
        <v>96.903725679999994</v>
      </c>
      <c r="M424" s="58">
        <v>97.170036069999995</v>
      </c>
      <c r="N424" s="58">
        <v>98.835025909999999</v>
      </c>
      <c r="O424" s="58">
        <v>100.32016301</v>
      </c>
      <c r="P424" s="58">
        <v>99.857352509999998</v>
      </c>
      <c r="Q424" s="58">
        <v>100.85640879</v>
      </c>
      <c r="R424" s="58">
        <v>102.99830002</v>
      </c>
      <c r="S424" s="58">
        <v>102.26832638</v>
      </c>
      <c r="T424" s="58">
        <v>101.10770410000001</v>
      </c>
      <c r="U424" s="58">
        <v>97.573596309999999</v>
      </c>
      <c r="V424" s="58">
        <v>94.337829580000005</v>
      </c>
      <c r="W424" s="58">
        <v>100.56905915</v>
      </c>
      <c r="X424" s="58">
        <v>112.29142369</v>
      </c>
      <c r="Y424" s="58">
        <v>124.04167282</v>
      </c>
    </row>
    <row r="425" spans="1:25" s="50" customFormat="1" x14ac:dyDescent="0.3">
      <c r="A425" s="59">
        <v>42838</v>
      </c>
      <c r="B425" s="58">
        <v>124.8798965</v>
      </c>
      <c r="C425" s="58">
        <v>130.75636673</v>
      </c>
      <c r="D425" s="58">
        <v>135.27280704</v>
      </c>
      <c r="E425" s="58">
        <v>136.31303629000001</v>
      </c>
      <c r="F425" s="58">
        <v>134.76503826999999</v>
      </c>
      <c r="G425" s="58">
        <v>132.29354993000001</v>
      </c>
      <c r="H425" s="58">
        <v>125.43650847000001</v>
      </c>
      <c r="I425" s="58">
        <v>119.06791727</v>
      </c>
      <c r="J425" s="58">
        <v>106.92747751</v>
      </c>
      <c r="K425" s="58">
        <v>99.345192420000004</v>
      </c>
      <c r="L425" s="58">
        <v>91.931587859999993</v>
      </c>
      <c r="M425" s="58">
        <v>91.729448050000002</v>
      </c>
      <c r="N425" s="58">
        <v>95.000083790000005</v>
      </c>
      <c r="O425" s="58">
        <v>96.133914970000006</v>
      </c>
      <c r="P425" s="58">
        <v>95.592754139999997</v>
      </c>
      <c r="Q425" s="58">
        <v>95.865094839999998</v>
      </c>
      <c r="R425" s="58">
        <v>96.165012189999999</v>
      </c>
      <c r="S425" s="58">
        <v>96.593166620000005</v>
      </c>
      <c r="T425" s="58">
        <v>95.396295379999998</v>
      </c>
      <c r="U425" s="58">
        <v>92.978583709999995</v>
      </c>
      <c r="V425" s="58">
        <v>91.326612960000006</v>
      </c>
      <c r="W425" s="58">
        <v>97.508494940000006</v>
      </c>
      <c r="X425" s="58">
        <v>106.17872409</v>
      </c>
      <c r="Y425" s="58">
        <v>119.52375823</v>
      </c>
    </row>
    <row r="426" spans="1:25" s="50" customFormat="1" x14ac:dyDescent="0.3">
      <c r="A426" s="59">
        <v>42839</v>
      </c>
      <c r="B426" s="58">
        <v>127.1787095</v>
      </c>
      <c r="C426" s="58">
        <v>133.41256539</v>
      </c>
      <c r="D426" s="58">
        <v>136.20084416</v>
      </c>
      <c r="E426" s="58">
        <v>136.06317773000001</v>
      </c>
      <c r="F426" s="58">
        <v>135.74997794000001</v>
      </c>
      <c r="G426" s="58">
        <v>134.27764685</v>
      </c>
      <c r="H426" s="58">
        <v>126.92178002999999</v>
      </c>
      <c r="I426" s="58">
        <v>117.59261454</v>
      </c>
      <c r="J426" s="58">
        <v>105.42657373</v>
      </c>
      <c r="K426" s="58">
        <v>98.54925514</v>
      </c>
      <c r="L426" s="58">
        <v>91.12034242</v>
      </c>
      <c r="M426" s="58">
        <v>92.303562799999995</v>
      </c>
      <c r="N426" s="58">
        <v>92.892956740000002</v>
      </c>
      <c r="O426" s="58">
        <v>95.644809899999998</v>
      </c>
      <c r="P426" s="58">
        <v>96.59994863</v>
      </c>
      <c r="Q426" s="58">
        <v>96.375288049999995</v>
      </c>
      <c r="R426" s="58">
        <v>96.067181840000003</v>
      </c>
      <c r="S426" s="58">
        <v>96.088624580000001</v>
      </c>
      <c r="T426" s="58">
        <v>95.740617240000006</v>
      </c>
      <c r="U426" s="58">
        <v>92.549295040000004</v>
      </c>
      <c r="V426" s="58">
        <v>91.48157836</v>
      </c>
      <c r="W426" s="58">
        <v>97.534578580000002</v>
      </c>
      <c r="X426" s="58">
        <v>105.35916447</v>
      </c>
      <c r="Y426" s="58">
        <v>118.03563611</v>
      </c>
    </row>
    <row r="427" spans="1:25" s="50" customFormat="1" x14ac:dyDescent="0.3">
      <c r="A427" s="59">
        <v>42840</v>
      </c>
      <c r="B427" s="58">
        <v>111.01540995000001</v>
      </c>
      <c r="C427" s="58">
        <v>115.78018693999999</v>
      </c>
      <c r="D427" s="58">
        <v>119.11289866</v>
      </c>
      <c r="E427" s="58">
        <v>120.58857294000001</v>
      </c>
      <c r="F427" s="58">
        <v>119.79436405</v>
      </c>
      <c r="G427" s="58">
        <v>118.31774135000001</v>
      </c>
      <c r="H427" s="58">
        <v>113.83839958999999</v>
      </c>
      <c r="I427" s="58">
        <v>108.46139577</v>
      </c>
      <c r="J427" s="58">
        <v>106.00155119</v>
      </c>
      <c r="K427" s="58">
        <v>107.83396433999999</v>
      </c>
      <c r="L427" s="58">
        <v>99.850785180000003</v>
      </c>
      <c r="M427" s="58">
        <v>100.24491809</v>
      </c>
      <c r="N427" s="58">
        <v>99.845246290000006</v>
      </c>
      <c r="O427" s="58">
        <v>103.02388105</v>
      </c>
      <c r="P427" s="58">
        <v>102.97523148000001</v>
      </c>
      <c r="Q427" s="58">
        <v>103.80074485999999</v>
      </c>
      <c r="R427" s="58">
        <v>104.09619206000001</v>
      </c>
      <c r="S427" s="58">
        <v>104.07265938</v>
      </c>
      <c r="T427" s="58">
        <v>103.16861960999999</v>
      </c>
      <c r="U427" s="58">
        <v>99.762802930000007</v>
      </c>
      <c r="V427" s="58">
        <v>96.423006900000004</v>
      </c>
      <c r="W427" s="58">
        <v>103.36326688</v>
      </c>
      <c r="X427" s="58">
        <v>110.84756422</v>
      </c>
      <c r="Y427" s="58">
        <v>117.24096397</v>
      </c>
    </row>
    <row r="428" spans="1:25" s="50" customFormat="1" x14ac:dyDescent="0.3">
      <c r="A428" s="59">
        <v>42841</v>
      </c>
      <c r="B428" s="58">
        <v>123.82216259</v>
      </c>
      <c r="C428" s="58">
        <v>124.82035523</v>
      </c>
      <c r="D428" s="58">
        <v>129.31387266999999</v>
      </c>
      <c r="E428" s="58">
        <v>129.78460887</v>
      </c>
      <c r="F428" s="58">
        <v>129.39418967</v>
      </c>
      <c r="G428" s="58">
        <v>128.33747905999999</v>
      </c>
      <c r="H428" s="58">
        <v>126.34091401000001</v>
      </c>
      <c r="I428" s="58">
        <v>123.16326699</v>
      </c>
      <c r="J428" s="58">
        <v>111.41672967</v>
      </c>
      <c r="K428" s="58">
        <v>100.26011558</v>
      </c>
      <c r="L428" s="58">
        <v>93.395356059999997</v>
      </c>
      <c r="M428" s="58">
        <v>92.998454140000007</v>
      </c>
      <c r="N428" s="58">
        <v>92.456025920000002</v>
      </c>
      <c r="O428" s="58">
        <v>96.21115992</v>
      </c>
      <c r="P428" s="58">
        <v>96.036794569999998</v>
      </c>
      <c r="Q428" s="58">
        <v>95.415970209999998</v>
      </c>
      <c r="R428" s="58">
        <v>95.453396249999997</v>
      </c>
      <c r="S428" s="58">
        <v>95.303429269999995</v>
      </c>
      <c r="T428" s="58">
        <v>94.424375659999995</v>
      </c>
      <c r="U428" s="58">
        <v>92.395846000000006</v>
      </c>
      <c r="V428" s="58">
        <v>89.073023120000002</v>
      </c>
      <c r="W428" s="58">
        <v>94.489360529999999</v>
      </c>
      <c r="X428" s="58">
        <v>104.34946298</v>
      </c>
      <c r="Y428" s="58">
        <v>114.80474092</v>
      </c>
    </row>
    <row r="429" spans="1:25" s="50" customFormat="1" x14ac:dyDescent="0.3">
      <c r="A429" s="59">
        <v>42842</v>
      </c>
      <c r="B429" s="58">
        <v>126.95947569</v>
      </c>
      <c r="C429" s="58">
        <v>132.82872155999999</v>
      </c>
      <c r="D429" s="58">
        <v>138.83309975</v>
      </c>
      <c r="E429" s="58">
        <v>140.07423937999999</v>
      </c>
      <c r="F429" s="58">
        <v>139.92695737</v>
      </c>
      <c r="G429" s="58">
        <v>138.0964932</v>
      </c>
      <c r="H429" s="58">
        <v>130.97754814999999</v>
      </c>
      <c r="I429" s="58">
        <v>123.78072571</v>
      </c>
      <c r="J429" s="58">
        <v>112.73346651999999</v>
      </c>
      <c r="K429" s="58">
        <v>102.70070853</v>
      </c>
      <c r="L429" s="58">
        <v>100.30133956</v>
      </c>
      <c r="M429" s="58">
        <v>98.552387730000007</v>
      </c>
      <c r="N429" s="58">
        <v>99.516131560000005</v>
      </c>
      <c r="O429" s="58">
        <v>99.963874939999997</v>
      </c>
      <c r="P429" s="58">
        <v>101.59445592</v>
      </c>
      <c r="Q429" s="58">
        <v>101.51543727000001</v>
      </c>
      <c r="R429" s="58">
        <v>101.34563925</v>
      </c>
      <c r="S429" s="58">
        <v>100.23509926</v>
      </c>
      <c r="T429" s="58">
        <v>98.664948289999998</v>
      </c>
      <c r="U429" s="58">
        <v>97.786014890000004</v>
      </c>
      <c r="V429" s="58">
        <v>98.080029769999996</v>
      </c>
      <c r="W429" s="58">
        <v>104.61900256</v>
      </c>
      <c r="X429" s="58">
        <v>109.05301935</v>
      </c>
      <c r="Y429" s="58">
        <v>122.44569045999999</v>
      </c>
    </row>
    <row r="430" spans="1:25" s="50" customFormat="1" x14ac:dyDescent="0.3">
      <c r="A430" s="59">
        <v>42843</v>
      </c>
      <c r="B430" s="58">
        <v>131.2091245</v>
      </c>
      <c r="C430" s="58">
        <v>136.45718747999999</v>
      </c>
      <c r="D430" s="58">
        <v>139.07683584</v>
      </c>
      <c r="E430" s="58">
        <v>139.77892304</v>
      </c>
      <c r="F430" s="58">
        <v>139.55624492000001</v>
      </c>
      <c r="G430" s="58">
        <v>137.23161714</v>
      </c>
      <c r="H430" s="58">
        <v>130.61363729000001</v>
      </c>
      <c r="I430" s="58">
        <v>120.58455038</v>
      </c>
      <c r="J430" s="58">
        <v>108.84894165999999</v>
      </c>
      <c r="K430" s="58">
        <v>101.39674364</v>
      </c>
      <c r="L430" s="58">
        <v>99.989596259999999</v>
      </c>
      <c r="M430" s="58">
        <v>97.184025890000001</v>
      </c>
      <c r="N430" s="58">
        <v>97.871759260000005</v>
      </c>
      <c r="O430" s="58">
        <v>97.584398250000007</v>
      </c>
      <c r="P430" s="58">
        <v>98.00017441</v>
      </c>
      <c r="Q430" s="58">
        <v>97.909334009999995</v>
      </c>
      <c r="R430" s="58">
        <v>97.976035909999993</v>
      </c>
      <c r="S430" s="58">
        <v>98.525443120000006</v>
      </c>
      <c r="T430" s="58">
        <v>99.101487680000005</v>
      </c>
      <c r="U430" s="58">
        <v>98.805186660000004</v>
      </c>
      <c r="V430" s="58">
        <v>100.56877066</v>
      </c>
      <c r="W430" s="58">
        <v>102.16940614000001</v>
      </c>
      <c r="X430" s="58">
        <v>109.79764695</v>
      </c>
      <c r="Y430" s="58">
        <v>120.83271775</v>
      </c>
    </row>
    <row r="431" spans="1:25" s="50" customFormat="1" x14ac:dyDescent="0.3">
      <c r="A431" s="59">
        <v>42844</v>
      </c>
      <c r="B431" s="58">
        <v>125.23645980000001</v>
      </c>
      <c r="C431" s="58">
        <v>128.94874806000001</v>
      </c>
      <c r="D431" s="58">
        <v>129.83591048</v>
      </c>
      <c r="E431" s="58">
        <v>130.82626685</v>
      </c>
      <c r="F431" s="58">
        <v>130.16805615000001</v>
      </c>
      <c r="G431" s="58">
        <v>129.75569447999999</v>
      </c>
      <c r="H431" s="58">
        <v>125.53996545</v>
      </c>
      <c r="I431" s="58">
        <v>119.48361376</v>
      </c>
      <c r="J431" s="58">
        <v>113.71888543999999</v>
      </c>
      <c r="K431" s="58">
        <v>104.22220561</v>
      </c>
      <c r="L431" s="58">
        <v>97.129712940000005</v>
      </c>
      <c r="M431" s="58">
        <v>96.908941560000002</v>
      </c>
      <c r="N431" s="58">
        <v>95.508594239999994</v>
      </c>
      <c r="O431" s="58">
        <v>95.448692190000003</v>
      </c>
      <c r="P431" s="58">
        <v>96.806972419999994</v>
      </c>
      <c r="Q431" s="58">
        <v>96.6298034</v>
      </c>
      <c r="R431" s="58">
        <v>96.848693109999999</v>
      </c>
      <c r="S431" s="58">
        <v>95.179852299999993</v>
      </c>
      <c r="T431" s="58">
        <v>95.962471660000006</v>
      </c>
      <c r="U431" s="58">
        <v>93.987654120000002</v>
      </c>
      <c r="V431" s="58">
        <v>94.964423109999998</v>
      </c>
      <c r="W431" s="58">
        <v>100.45304111999999</v>
      </c>
      <c r="X431" s="58">
        <v>112.61492036</v>
      </c>
      <c r="Y431" s="58">
        <v>115.45913072</v>
      </c>
    </row>
    <row r="432" spans="1:25" s="50" customFormat="1" x14ac:dyDescent="0.3">
      <c r="A432" s="59">
        <v>42845</v>
      </c>
      <c r="B432" s="58">
        <v>117.0722531</v>
      </c>
      <c r="C432" s="58">
        <v>121.99338562</v>
      </c>
      <c r="D432" s="58">
        <v>124.26558066</v>
      </c>
      <c r="E432" s="58">
        <v>125.23214975</v>
      </c>
      <c r="F432" s="58">
        <v>126.17107218</v>
      </c>
      <c r="G432" s="58">
        <v>124.78068549</v>
      </c>
      <c r="H432" s="58">
        <v>119.31745907</v>
      </c>
      <c r="I432" s="58">
        <v>121.95601927</v>
      </c>
      <c r="J432" s="58">
        <v>115.26562115999999</v>
      </c>
      <c r="K432" s="58">
        <v>105.75632231</v>
      </c>
      <c r="L432" s="58">
        <v>97.652784560000001</v>
      </c>
      <c r="M432" s="58">
        <v>95.744796640000004</v>
      </c>
      <c r="N432" s="58">
        <v>95.057781770000005</v>
      </c>
      <c r="O432" s="58">
        <v>95.444659590000001</v>
      </c>
      <c r="P432" s="58">
        <v>98.472318749999999</v>
      </c>
      <c r="Q432" s="58">
        <v>98.987588310000007</v>
      </c>
      <c r="R432" s="58">
        <v>99.4661799</v>
      </c>
      <c r="S432" s="58">
        <v>97.383580330000001</v>
      </c>
      <c r="T432" s="58">
        <v>95.553047899999996</v>
      </c>
      <c r="U432" s="58">
        <v>95.270991710000004</v>
      </c>
      <c r="V432" s="58">
        <v>95.113045549999995</v>
      </c>
      <c r="W432" s="58">
        <v>102.24310066</v>
      </c>
      <c r="X432" s="58">
        <v>100.93121649</v>
      </c>
      <c r="Y432" s="58">
        <v>107.51263345</v>
      </c>
    </row>
    <row r="433" spans="1:25" s="50" customFormat="1" x14ac:dyDescent="0.3">
      <c r="A433" s="59">
        <v>42846</v>
      </c>
      <c r="B433" s="58">
        <v>115.48160274</v>
      </c>
      <c r="C433" s="58">
        <v>121.65084295</v>
      </c>
      <c r="D433" s="58">
        <v>125.33499578999999</v>
      </c>
      <c r="E433" s="58">
        <v>126.58553413999999</v>
      </c>
      <c r="F433" s="58">
        <v>126.07894576</v>
      </c>
      <c r="G433" s="58">
        <v>125.79122546000001</v>
      </c>
      <c r="H433" s="58">
        <v>125.91187716</v>
      </c>
      <c r="I433" s="58">
        <v>122.40011354000001</v>
      </c>
      <c r="J433" s="58">
        <v>114.14869878</v>
      </c>
      <c r="K433" s="58">
        <v>109.54269896</v>
      </c>
      <c r="L433" s="58">
        <v>100.40595128</v>
      </c>
      <c r="M433" s="58">
        <v>98.315073130000002</v>
      </c>
      <c r="N433" s="58">
        <v>97.382814569999994</v>
      </c>
      <c r="O433" s="58">
        <v>98.090999749999995</v>
      </c>
      <c r="P433" s="58">
        <v>98.911669840000002</v>
      </c>
      <c r="Q433" s="58">
        <v>98.858487830000001</v>
      </c>
      <c r="R433" s="58">
        <v>98.370198130000006</v>
      </c>
      <c r="S433" s="58">
        <v>98.406908659999999</v>
      </c>
      <c r="T433" s="58">
        <v>99.26254007</v>
      </c>
      <c r="U433" s="58">
        <v>100.18648053</v>
      </c>
      <c r="V433" s="58">
        <v>101.85757473</v>
      </c>
      <c r="W433" s="58">
        <v>102.91747008999999</v>
      </c>
      <c r="X433" s="58">
        <v>107.60920129</v>
      </c>
      <c r="Y433" s="58">
        <v>115.42540117999999</v>
      </c>
    </row>
    <row r="434" spans="1:25" s="50" customFormat="1" x14ac:dyDescent="0.3">
      <c r="A434" s="59">
        <v>42847</v>
      </c>
      <c r="B434" s="58">
        <v>140.82216273</v>
      </c>
      <c r="C434" s="58">
        <v>146.52682615000001</v>
      </c>
      <c r="D434" s="58">
        <v>147.38538926000001</v>
      </c>
      <c r="E434" s="58">
        <v>148.02021862000001</v>
      </c>
      <c r="F434" s="58">
        <v>148.90446925000001</v>
      </c>
      <c r="G434" s="58">
        <v>149.20155195000001</v>
      </c>
      <c r="H434" s="58">
        <v>148.52542245000001</v>
      </c>
      <c r="I434" s="58">
        <v>145.58986770000001</v>
      </c>
      <c r="J434" s="58">
        <v>130.58144333999999</v>
      </c>
      <c r="K434" s="58">
        <v>115.45334887999999</v>
      </c>
      <c r="L434" s="58">
        <v>104.53940881</v>
      </c>
      <c r="M434" s="58">
        <v>101.41758864000001</v>
      </c>
      <c r="N434" s="58">
        <v>101.71472631</v>
      </c>
      <c r="O434" s="58">
        <v>102.58245245000001</v>
      </c>
      <c r="P434" s="58">
        <v>105.50422172</v>
      </c>
      <c r="Q434" s="58">
        <v>105.2821398</v>
      </c>
      <c r="R434" s="58">
        <v>104.71842052</v>
      </c>
      <c r="S434" s="58">
        <v>102.68666202</v>
      </c>
      <c r="T434" s="58">
        <v>101.1094652</v>
      </c>
      <c r="U434" s="58">
        <v>100.17890135</v>
      </c>
      <c r="V434" s="58">
        <v>100.39028740000001</v>
      </c>
      <c r="W434" s="58">
        <v>107.03167702</v>
      </c>
      <c r="X434" s="58">
        <v>120.23365791000001</v>
      </c>
      <c r="Y434" s="58">
        <v>126.44285739999999</v>
      </c>
    </row>
    <row r="435" spans="1:25" s="50" customFormat="1" x14ac:dyDescent="0.3">
      <c r="A435" s="59">
        <v>42848</v>
      </c>
      <c r="B435" s="58">
        <v>139.60107923999999</v>
      </c>
      <c r="C435" s="58">
        <v>148.06152466</v>
      </c>
      <c r="D435" s="58">
        <v>149.50961645999999</v>
      </c>
      <c r="E435" s="58">
        <v>149.19570741000001</v>
      </c>
      <c r="F435" s="58">
        <v>148.96264936</v>
      </c>
      <c r="G435" s="58">
        <v>149.17740560999999</v>
      </c>
      <c r="H435" s="58">
        <v>149.72066366999999</v>
      </c>
      <c r="I435" s="58">
        <v>147.30185524999999</v>
      </c>
      <c r="J435" s="58">
        <v>131.94521496999999</v>
      </c>
      <c r="K435" s="58">
        <v>116.55721754</v>
      </c>
      <c r="L435" s="58">
        <v>104.49364490000001</v>
      </c>
      <c r="M435" s="58">
        <v>101.36039101999999</v>
      </c>
      <c r="N435" s="58">
        <v>101.42723871</v>
      </c>
      <c r="O435" s="58">
        <v>102.68954859999999</v>
      </c>
      <c r="P435" s="58">
        <v>104.80349167</v>
      </c>
      <c r="Q435" s="58">
        <v>105.33160467</v>
      </c>
      <c r="R435" s="58">
        <v>105.09963030999999</v>
      </c>
      <c r="S435" s="58">
        <v>102.61709335</v>
      </c>
      <c r="T435" s="58">
        <v>101.04915995</v>
      </c>
      <c r="U435" s="58">
        <v>99.886412840000006</v>
      </c>
      <c r="V435" s="58">
        <v>100.54616454000001</v>
      </c>
      <c r="W435" s="58">
        <v>107.40424747</v>
      </c>
      <c r="X435" s="58">
        <v>120.06269134</v>
      </c>
      <c r="Y435" s="58">
        <v>126.14026758999999</v>
      </c>
    </row>
    <row r="436" spans="1:25" s="50" customFormat="1" x14ac:dyDescent="0.3">
      <c r="A436" s="59">
        <v>42849</v>
      </c>
      <c r="B436" s="58">
        <v>148.03070091999999</v>
      </c>
      <c r="C436" s="58">
        <v>149.48900411</v>
      </c>
      <c r="D436" s="58">
        <v>148.82002928</v>
      </c>
      <c r="E436" s="58">
        <v>148.62547853999999</v>
      </c>
      <c r="F436" s="58">
        <v>148.93079967</v>
      </c>
      <c r="G436" s="58">
        <v>149.38375728</v>
      </c>
      <c r="H436" s="58">
        <v>144.74526295999999</v>
      </c>
      <c r="I436" s="58">
        <v>137.21995054000001</v>
      </c>
      <c r="J436" s="58">
        <v>126.33065107</v>
      </c>
      <c r="K436" s="58">
        <v>115.64749748</v>
      </c>
      <c r="L436" s="58">
        <v>105.95403036</v>
      </c>
      <c r="M436" s="58">
        <v>103.03915729000001</v>
      </c>
      <c r="N436" s="58">
        <v>105.76170476999999</v>
      </c>
      <c r="O436" s="58">
        <v>106.51000768999999</v>
      </c>
      <c r="P436" s="58">
        <v>106.83242362</v>
      </c>
      <c r="Q436" s="58">
        <v>106.5880002</v>
      </c>
      <c r="R436" s="58">
        <v>104.48777172</v>
      </c>
      <c r="S436" s="58">
        <v>104.76817987</v>
      </c>
      <c r="T436" s="58">
        <v>105.18386737</v>
      </c>
      <c r="U436" s="58">
        <v>104.28832135</v>
      </c>
      <c r="V436" s="58">
        <v>106.69746245</v>
      </c>
      <c r="W436" s="58">
        <v>114.8429268</v>
      </c>
      <c r="X436" s="58">
        <v>125.09222651</v>
      </c>
      <c r="Y436" s="58">
        <v>132.87239561999999</v>
      </c>
    </row>
    <row r="437" spans="1:25" s="50" customFormat="1" x14ac:dyDescent="0.3">
      <c r="A437" s="59">
        <v>42850</v>
      </c>
      <c r="B437" s="58">
        <v>146.63098084000001</v>
      </c>
      <c r="C437" s="58">
        <v>147.72594268</v>
      </c>
      <c r="D437" s="58">
        <v>147.63030369000001</v>
      </c>
      <c r="E437" s="58">
        <v>148.52921769</v>
      </c>
      <c r="F437" s="58">
        <v>148.57043583000001</v>
      </c>
      <c r="G437" s="58">
        <v>148.12383703</v>
      </c>
      <c r="H437" s="58">
        <v>143.8307259</v>
      </c>
      <c r="I437" s="58">
        <v>137.01130931</v>
      </c>
      <c r="J437" s="58">
        <v>127.32067701</v>
      </c>
      <c r="K437" s="58">
        <v>117.04858225</v>
      </c>
      <c r="L437" s="58">
        <v>107.26703066</v>
      </c>
      <c r="M437" s="58">
        <v>104.59195606999999</v>
      </c>
      <c r="N437" s="58">
        <v>105.37653852</v>
      </c>
      <c r="O437" s="58">
        <v>105.81255856</v>
      </c>
      <c r="P437" s="58">
        <v>105.77636773</v>
      </c>
      <c r="Q437" s="58">
        <v>106.10511151999999</v>
      </c>
      <c r="R437" s="58">
        <v>105.76116144</v>
      </c>
      <c r="S437" s="58">
        <v>105.97890459</v>
      </c>
      <c r="T437" s="58">
        <v>105.19398002</v>
      </c>
      <c r="U437" s="58">
        <v>104.30906280000001</v>
      </c>
      <c r="V437" s="58">
        <v>106.08000966</v>
      </c>
      <c r="W437" s="58">
        <v>113.39803741</v>
      </c>
      <c r="X437" s="58">
        <v>125.79973957</v>
      </c>
      <c r="Y437" s="58">
        <v>133.04175430999999</v>
      </c>
    </row>
    <row r="438" spans="1:25" s="50" customFormat="1" x14ac:dyDescent="0.3">
      <c r="A438" s="59">
        <v>42851</v>
      </c>
      <c r="B438" s="58">
        <v>146.81141801000001</v>
      </c>
      <c r="C438" s="58">
        <v>148.73453724000001</v>
      </c>
      <c r="D438" s="58">
        <v>149.04225761999999</v>
      </c>
      <c r="E438" s="58">
        <v>148.76203902</v>
      </c>
      <c r="F438" s="58">
        <v>148.75019523</v>
      </c>
      <c r="G438" s="58">
        <v>149.28523441999999</v>
      </c>
      <c r="H438" s="58">
        <v>149.44504602999999</v>
      </c>
      <c r="I438" s="58">
        <v>138.94851169</v>
      </c>
      <c r="J438" s="58">
        <v>130.47093698</v>
      </c>
      <c r="K438" s="58">
        <v>116.7622638</v>
      </c>
      <c r="L438" s="58">
        <v>106.34729634999999</v>
      </c>
      <c r="M438" s="58">
        <v>103.54846895999999</v>
      </c>
      <c r="N438" s="58">
        <v>103.8105625</v>
      </c>
      <c r="O438" s="58">
        <v>104.41270505</v>
      </c>
      <c r="P438" s="58">
        <v>102.71718420000001</v>
      </c>
      <c r="Q438" s="58">
        <v>102.88046859000001</v>
      </c>
      <c r="R438" s="58">
        <v>102.56689403</v>
      </c>
      <c r="S438" s="58">
        <v>102.50434101</v>
      </c>
      <c r="T438" s="58">
        <v>103.7760949</v>
      </c>
      <c r="U438" s="58">
        <v>104.54425372999999</v>
      </c>
      <c r="V438" s="58">
        <v>106.01670503</v>
      </c>
      <c r="W438" s="58">
        <v>112.94926649999999</v>
      </c>
      <c r="X438" s="58">
        <v>122.86889293999999</v>
      </c>
      <c r="Y438" s="58">
        <v>136.6188109</v>
      </c>
    </row>
    <row r="439" spans="1:25" s="50" customFormat="1" x14ac:dyDescent="0.3">
      <c r="A439" s="59">
        <v>42852</v>
      </c>
      <c r="B439" s="58">
        <v>144.65228289000001</v>
      </c>
      <c r="C439" s="58">
        <v>147.17214877000001</v>
      </c>
      <c r="D439" s="58">
        <v>146.4342102</v>
      </c>
      <c r="E439" s="58">
        <v>146.08143382</v>
      </c>
      <c r="F439" s="58">
        <v>146.0542318</v>
      </c>
      <c r="G439" s="58">
        <v>148.78674465</v>
      </c>
      <c r="H439" s="58">
        <v>150.19519747000001</v>
      </c>
      <c r="I439" s="58">
        <v>145.69586984</v>
      </c>
      <c r="J439" s="58">
        <v>127.05268042</v>
      </c>
      <c r="K439" s="58">
        <v>115.44301132</v>
      </c>
      <c r="L439" s="58">
        <v>106.33537161</v>
      </c>
      <c r="M439" s="58">
        <v>102.01708833000001</v>
      </c>
      <c r="N439" s="58">
        <v>101.66493591</v>
      </c>
      <c r="O439" s="58">
        <v>102.94951953</v>
      </c>
      <c r="P439" s="58">
        <v>103.63281983</v>
      </c>
      <c r="Q439" s="58">
        <v>103.78882364</v>
      </c>
      <c r="R439" s="58">
        <v>103.53357948999999</v>
      </c>
      <c r="S439" s="58">
        <v>102.28212153</v>
      </c>
      <c r="T439" s="58">
        <v>102.90689802</v>
      </c>
      <c r="U439" s="58">
        <v>103.00523165</v>
      </c>
      <c r="V439" s="58">
        <v>107.42221956</v>
      </c>
      <c r="W439" s="58">
        <v>114.16299454999999</v>
      </c>
      <c r="X439" s="58">
        <v>124.09719518999999</v>
      </c>
      <c r="Y439" s="58">
        <v>139.89180646</v>
      </c>
    </row>
    <row r="440" spans="1:25" s="50" customFormat="1" x14ac:dyDescent="0.3">
      <c r="A440" s="59">
        <v>42853</v>
      </c>
      <c r="B440" s="58">
        <v>145.06140450999999</v>
      </c>
      <c r="C440" s="58">
        <v>145.92530604999999</v>
      </c>
      <c r="D440" s="58">
        <v>145.07514294999999</v>
      </c>
      <c r="E440" s="58">
        <v>144.70858688999999</v>
      </c>
      <c r="F440" s="58">
        <v>144.78445532000001</v>
      </c>
      <c r="G440" s="58">
        <v>145.50578922</v>
      </c>
      <c r="H440" s="58">
        <v>147.30463510999999</v>
      </c>
      <c r="I440" s="58">
        <v>137.72862076000001</v>
      </c>
      <c r="J440" s="58">
        <v>126.09959120000001</v>
      </c>
      <c r="K440" s="58">
        <v>115.22845409999999</v>
      </c>
      <c r="L440" s="58">
        <v>107.56558155</v>
      </c>
      <c r="M440" s="58">
        <v>102.76204466</v>
      </c>
      <c r="N440" s="58">
        <v>102.00014492</v>
      </c>
      <c r="O440" s="58">
        <v>103.14871064</v>
      </c>
      <c r="P440" s="58">
        <v>103.15092007</v>
      </c>
      <c r="Q440" s="58">
        <v>102.87542153</v>
      </c>
      <c r="R440" s="58">
        <v>102.65344113</v>
      </c>
      <c r="S440" s="58">
        <v>101.36445635</v>
      </c>
      <c r="T440" s="58">
        <v>102.40440276</v>
      </c>
      <c r="U440" s="58">
        <v>103.05474046</v>
      </c>
      <c r="V440" s="58">
        <v>108.91665614999999</v>
      </c>
      <c r="W440" s="58">
        <v>117.3680832</v>
      </c>
      <c r="X440" s="58">
        <v>122.29506655</v>
      </c>
      <c r="Y440" s="58">
        <v>136.15468845000001</v>
      </c>
    </row>
    <row r="441" spans="1:25" s="50" customFormat="1" x14ac:dyDescent="0.3">
      <c r="A441" s="59">
        <v>42854</v>
      </c>
      <c r="B441" s="58">
        <v>144.00014153000001</v>
      </c>
      <c r="C441" s="58">
        <v>144.78816413000001</v>
      </c>
      <c r="D441" s="58">
        <v>143.89623219999999</v>
      </c>
      <c r="E441" s="58">
        <v>143.47813074999999</v>
      </c>
      <c r="F441" s="58">
        <v>143.47860083</v>
      </c>
      <c r="G441" s="58">
        <v>143.92496721000001</v>
      </c>
      <c r="H441" s="58">
        <v>144.73263274999999</v>
      </c>
      <c r="I441" s="58">
        <v>135.57025315000001</v>
      </c>
      <c r="J441" s="58">
        <v>123.15941235</v>
      </c>
      <c r="K441" s="58">
        <v>109.87162326000001</v>
      </c>
      <c r="L441" s="58">
        <v>102.04354178</v>
      </c>
      <c r="M441" s="58">
        <v>99.114211549999993</v>
      </c>
      <c r="N441" s="58">
        <v>98.879486189999994</v>
      </c>
      <c r="O441" s="58">
        <v>100.12495032</v>
      </c>
      <c r="P441" s="58">
        <v>101.17101486</v>
      </c>
      <c r="Q441" s="58">
        <v>101.47799637999999</v>
      </c>
      <c r="R441" s="58">
        <v>101.49863750999999</v>
      </c>
      <c r="S441" s="58">
        <v>99.217385730000004</v>
      </c>
      <c r="T441" s="58">
        <v>98.140413089999996</v>
      </c>
      <c r="U441" s="58">
        <v>98.287934780000001</v>
      </c>
      <c r="V441" s="58">
        <v>102.24653997999999</v>
      </c>
      <c r="W441" s="58">
        <v>111.39845309</v>
      </c>
      <c r="X441" s="58">
        <v>116.85726151</v>
      </c>
      <c r="Y441" s="58">
        <v>129.54245946</v>
      </c>
    </row>
    <row r="442" spans="1:25" s="50" customFormat="1" x14ac:dyDescent="0.3">
      <c r="A442" s="59">
        <v>42855</v>
      </c>
      <c r="B442" s="58">
        <v>142.43781422000001</v>
      </c>
      <c r="C442" s="58">
        <v>144.78357416</v>
      </c>
      <c r="D442" s="58">
        <v>143.81163108000001</v>
      </c>
      <c r="E442" s="58">
        <v>144.27798143000001</v>
      </c>
      <c r="F442" s="58">
        <v>144.50285657000001</v>
      </c>
      <c r="G442" s="58">
        <v>144.55668188000001</v>
      </c>
      <c r="H442" s="58">
        <v>139.98280410999999</v>
      </c>
      <c r="I442" s="58">
        <v>127.29589138999999</v>
      </c>
      <c r="J442" s="58">
        <v>114.20578485</v>
      </c>
      <c r="K442" s="58">
        <v>104.9653716</v>
      </c>
      <c r="L442" s="58">
        <v>100.48414794</v>
      </c>
      <c r="M442" s="58">
        <v>97.607597949999999</v>
      </c>
      <c r="N442" s="58">
        <v>97.131414509999999</v>
      </c>
      <c r="O442" s="58">
        <v>96.637567939999997</v>
      </c>
      <c r="P442" s="58">
        <v>96.406021920000001</v>
      </c>
      <c r="Q442" s="58">
        <v>96.262468699999999</v>
      </c>
      <c r="R442" s="58">
        <v>96.192976819999998</v>
      </c>
      <c r="S442" s="58">
        <v>101.04935304999999</v>
      </c>
      <c r="T442" s="58">
        <v>102.85697227999999</v>
      </c>
      <c r="U442" s="58">
        <v>102.96812964</v>
      </c>
      <c r="V442" s="58">
        <v>101.86030776</v>
      </c>
      <c r="W442" s="58">
        <v>109.587428</v>
      </c>
      <c r="X442" s="58">
        <v>120.97947936</v>
      </c>
      <c r="Y442" s="58">
        <v>136.36264473</v>
      </c>
    </row>
    <row r="443" spans="1:25" s="50" customFormat="1" x14ac:dyDescent="0.3">
      <c r="A443" s="59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</row>
    <row r="444" spans="1:25" s="50" customFormat="1" x14ac:dyDescent="0.3"/>
    <row r="445" spans="1:25" s="50" customFormat="1" x14ac:dyDescent="0.3">
      <c r="A445" s="170" t="s">
        <v>73</v>
      </c>
      <c r="B445" s="192" t="s">
        <v>145</v>
      </c>
      <c r="C445" s="168"/>
      <c r="D445" s="168"/>
      <c r="E445" s="168"/>
      <c r="F445" s="168"/>
      <c r="G445" s="168"/>
      <c r="H445" s="168"/>
      <c r="I445" s="168"/>
      <c r="J445" s="168"/>
      <c r="K445" s="168"/>
      <c r="L445" s="168"/>
      <c r="M445" s="168"/>
      <c r="N445" s="168"/>
      <c r="O445" s="168"/>
      <c r="P445" s="168"/>
      <c r="Q445" s="168"/>
      <c r="R445" s="168"/>
      <c r="S445" s="168"/>
      <c r="T445" s="168"/>
      <c r="U445" s="168"/>
      <c r="V445" s="168"/>
      <c r="W445" s="168"/>
      <c r="X445" s="168"/>
      <c r="Y445" s="169"/>
    </row>
    <row r="446" spans="1:25" s="50" customFormat="1" x14ac:dyDescent="0.3">
      <c r="A446" s="171"/>
      <c r="B446" s="28" t="s">
        <v>110</v>
      </c>
      <c r="C446" s="29" t="s">
        <v>111</v>
      </c>
      <c r="D446" s="30" t="s">
        <v>112</v>
      </c>
      <c r="E446" s="29" t="s">
        <v>113</v>
      </c>
      <c r="F446" s="29" t="s">
        <v>114</v>
      </c>
      <c r="G446" s="29" t="s">
        <v>115</v>
      </c>
      <c r="H446" s="29" t="s">
        <v>116</v>
      </c>
      <c r="I446" s="29" t="s">
        <v>117</v>
      </c>
      <c r="J446" s="29" t="s">
        <v>118</v>
      </c>
      <c r="K446" s="28" t="s">
        <v>119</v>
      </c>
      <c r="L446" s="29" t="s">
        <v>120</v>
      </c>
      <c r="M446" s="31" t="s">
        <v>121</v>
      </c>
      <c r="N446" s="28" t="s">
        <v>122</v>
      </c>
      <c r="O446" s="29" t="s">
        <v>123</v>
      </c>
      <c r="P446" s="31" t="s">
        <v>124</v>
      </c>
      <c r="Q446" s="30" t="s">
        <v>125</v>
      </c>
      <c r="R446" s="29" t="s">
        <v>126</v>
      </c>
      <c r="S446" s="30" t="s">
        <v>127</v>
      </c>
      <c r="T446" s="29" t="s">
        <v>128</v>
      </c>
      <c r="U446" s="30" t="s">
        <v>129</v>
      </c>
      <c r="V446" s="29" t="s">
        <v>130</v>
      </c>
      <c r="W446" s="30" t="s">
        <v>131</v>
      </c>
      <c r="X446" s="29" t="s">
        <v>132</v>
      </c>
      <c r="Y446" s="29" t="s">
        <v>133</v>
      </c>
    </row>
    <row r="447" spans="1:25" s="50" customFormat="1" x14ac:dyDescent="0.3">
      <c r="A447" s="59" t="s">
        <v>227</v>
      </c>
      <c r="B447" s="58">
        <v>283.77729153000001</v>
      </c>
      <c r="C447" s="58">
        <v>296.15535048999999</v>
      </c>
      <c r="D447" s="58">
        <v>304.68681221000003</v>
      </c>
      <c r="E447" s="58">
        <v>307.63969623000003</v>
      </c>
      <c r="F447" s="58">
        <v>309.55014704000001</v>
      </c>
      <c r="G447" s="58">
        <v>306.86645434000002</v>
      </c>
      <c r="H447" s="58">
        <v>297.36187806999999</v>
      </c>
      <c r="I447" s="58">
        <v>281.37593748</v>
      </c>
      <c r="J447" s="58">
        <v>250.40667859000001</v>
      </c>
      <c r="K447" s="58">
        <v>224.37078763</v>
      </c>
      <c r="L447" s="58">
        <v>204.75353125999999</v>
      </c>
      <c r="M447" s="58">
        <v>199.23131913</v>
      </c>
      <c r="N447" s="58">
        <v>203.25322929999999</v>
      </c>
      <c r="O447" s="58">
        <v>210.65607001999999</v>
      </c>
      <c r="P447" s="58">
        <v>210.84518725999999</v>
      </c>
      <c r="Q447" s="58">
        <v>212.77528009</v>
      </c>
      <c r="R447" s="58">
        <v>213.80155352</v>
      </c>
      <c r="S447" s="58">
        <v>212.38498428</v>
      </c>
      <c r="T447" s="58">
        <v>208.71978111999999</v>
      </c>
      <c r="U447" s="58">
        <v>199.2000352</v>
      </c>
      <c r="V447" s="58">
        <v>200.84823972999999</v>
      </c>
      <c r="W447" s="58">
        <v>219.54984331</v>
      </c>
      <c r="X447" s="58">
        <v>240.88071959000001</v>
      </c>
      <c r="Y447" s="58">
        <v>268.88257712000001</v>
      </c>
    </row>
    <row r="448" spans="1:25" s="50" customFormat="1" x14ac:dyDescent="0.3">
      <c r="A448" s="59">
        <v>42827</v>
      </c>
      <c r="B448" s="58">
        <v>283.75947299000001</v>
      </c>
      <c r="C448" s="58">
        <v>295.96447870999998</v>
      </c>
      <c r="D448" s="58">
        <v>303.69880267999997</v>
      </c>
      <c r="E448" s="58">
        <v>307.80756172999997</v>
      </c>
      <c r="F448" s="58">
        <v>310.48794584000001</v>
      </c>
      <c r="G448" s="58">
        <v>308.18970941999999</v>
      </c>
      <c r="H448" s="58">
        <v>302.31512371999997</v>
      </c>
      <c r="I448" s="58">
        <v>291.22965828000002</v>
      </c>
      <c r="J448" s="58">
        <v>261.12295712000002</v>
      </c>
      <c r="K448" s="58">
        <v>229.64547622000001</v>
      </c>
      <c r="L448" s="58">
        <v>208.79268033</v>
      </c>
      <c r="M448" s="58">
        <v>204.06915538999999</v>
      </c>
      <c r="N448" s="58">
        <v>206.58990811999999</v>
      </c>
      <c r="O448" s="58">
        <v>208.86578563</v>
      </c>
      <c r="P448" s="58">
        <v>212.42201501</v>
      </c>
      <c r="Q448" s="58">
        <v>214.48053972</v>
      </c>
      <c r="R448" s="58">
        <v>214.29934789000001</v>
      </c>
      <c r="S448" s="58">
        <v>207.99427827</v>
      </c>
      <c r="T448" s="58">
        <v>204.66943071</v>
      </c>
      <c r="U448" s="58">
        <v>197.04682187</v>
      </c>
      <c r="V448" s="58">
        <v>196.72917937</v>
      </c>
      <c r="W448" s="58">
        <v>214.6953316</v>
      </c>
      <c r="X448" s="58">
        <v>241.80638862999999</v>
      </c>
      <c r="Y448" s="58">
        <v>269.89012122999998</v>
      </c>
    </row>
    <row r="449" spans="1:25" s="50" customFormat="1" x14ac:dyDescent="0.3">
      <c r="A449" s="59">
        <v>42828</v>
      </c>
      <c r="B449" s="58">
        <v>292.34486958000002</v>
      </c>
      <c r="C449" s="58">
        <v>304.72404102000002</v>
      </c>
      <c r="D449" s="58">
        <v>312.09587417</v>
      </c>
      <c r="E449" s="58">
        <v>314.99916037000003</v>
      </c>
      <c r="F449" s="58">
        <v>315.22116080000001</v>
      </c>
      <c r="G449" s="58">
        <v>316.40109574000002</v>
      </c>
      <c r="H449" s="58">
        <v>301.29799859000002</v>
      </c>
      <c r="I449" s="58">
        <v>279.88138196</v>
      </c>
      <c r="J449" s="58">
        <v>252.19519384</v>
      </c>
      <c r="K449" s="58">
        <v>226.69967781</v>
      </c>
      <c r="L449" s="58">
        <v>207.56420648</v>
      </c>
      <c r="M449" s="58">
        <v>203.87034987999999</v>
      </c>
      <c r="N449" s="58">
        <v>206.06555304</v>
      </c>
      <c r="O449" s="58">
        <v>206.91270186</v>
      </c>
      <c r="P449" s="58">
        <v>210.143429</v>
      </c>
      <c r="Q449" s="58">
        <v>212.51922553</v>
      </c>
      <c r="R449" s="58">
        <v>213.38348941999999</v>
      </c>
      <c r="S449" s="58">
        <v>211.20424452</v>
      </c>
      <c r="T449" s="58">
        <v>205.62371352</v>
      </c>
      <c r="U449" s="58">
        <v>199.69063722000001</v>
      </c>
      <c r="V449" s="58">
        <v>198.03559509999999</v>
      </c>
      <c r="W449" s="58">
        <v>218.87946593000001</v>
      </c>
      <c r="X449" s="58">
        <v>244.09642513</v>
      </c>
      <c r="Y449" s="58">
        <v>272.38031895</v>
      </c>
    </row>
    <row r="450" spans="1:25" s="50" customFormat="1" x14ac:dyDescent="0.3">
      <c r="A450" s="59">
        <v>42829</v>
      </c>
      <c r="B450" s="58">
        <v>286.37585990999997</v>
      </c>
      <c r="C450" s="58">
        <v>298.89788762000001</v>
      </c>
      <c r="D450" s="58">
        <v>305.98981917999998</v>
      </c>
      <c r="E450" s="58">
        <v>306.19802089000001</v>
      </c>
      <c r="F450" s="58">
        <v>305.79176171</v>
      </c>
      <c r="G450" s="58">
        <v>299.57884137999997</v>
      </c>
      <c r="H450" s="58">
        <v>288.80089356000002</v>
      </c>
      <c r="I450" s="58">
        <v>278.27459967999999</v>
      </c>
      <c r="J450" s="58">
        <v>255.32989459000001</v>
      </c>
      <c r="K450" s="58">
        <v>238.30775162</v>
      </c>
      <c r="L450" s="58">
        <v>230.58434672000001</v>
      </c>
      <c r="M450" s="58">
        <v>228.37887463000001</v>
      </c>
      <c r="N450" s="58">
        <v>224.82084735000001</v>
      </c>
      <c r="O450" s="58">
        <v>226.09317142</v>
      </c>
      <c r="P450" s="58">
        <v>229.26975801</v>
      </c>
      <c r="Q450" s="58">
        <v>229.56948589000001</v>
      </c>
      <c r="R450" s="58">
        <v>230.40505808</v>
      </c>
      <c r="S450" s="58">
        <v>230.85423817</v>
      </c>
      <c r="T450" s="58">
        <v>227.94096529000001</v>
      </c>
      <c r="U450" s="58">
        <v>223.51016053000001</v>
      </c>
      <c r="V450" s="58">
        <v>223.89915442</v>
      </c>
      <c r="W450" s="58">
        <v>241.54730892000001</v>
      </c>
      <c r="X450" s="58">
        <v>254.86607934</v>
      </c>
      <c r="Y450" s="58">
        <v>273.89115609999999</v>
      </c>
    </row>
    <row r="451" spans="1:25" s="50" customFormat="1" x14ac:dyDescent="0.3">
      <c r="A451" s="59">
        <v>42830</v>
      </c>
      <c r="B451" s="58">
        <v>269.92346108999999</v>
      </c>
      <c r="C451" s="58">
        <v>282.96882228999999</v>
      </c>
      <c r="D451" s="58">
        <v>289.22977211</v>
      </c>
      <c r="E451" s="58">
        <v>291.43593712000001</v>
      </c>
      <c r="F451" s="58">
        <v>290.92097140999999</v>
      </c>
      <c r="G451" s="58">
        <v>286.37356022</v>
      </c>
      <c r="H451" s="58">
        <v>278.11775750999999</v>
      </c>
      <c r="I451" s="58">
        <v>265.20422803000002</v>
      </c>
      <c r="J451" s="58">
        <v>251.26596696999999</v>
      </c>
      <c r="K451" s="58">
        <v>232.71237454999999</v>
      </c>
      <c r="L451" s="58">
        <v>214.59754939999999</v>
      </c>
      <c r="M451" s="58">
        <v>208.41357266</v>
      </c>
      <c r="N451" s="58">
        <v>207.22661398</v>
      </c>
      <c r="O451" s="58">
        <v>207.78420575000001</v>
      </c>
      <c r="P451" s="58">
        <v>208.23443373000001</v>
      </c>
      <c r="Q451" s="58">
        <v>208.39184401</v>
      </c>
      <c r="R451" s="58">
        <v>210.05249133000001</v>
      </c>
      <c r="S451" s="58">
        <v>210.14791790999999</v>
      </c>
      <c r="T451" s="58">
        <v>207.76430311999999</v>
      </c>
      <c r="U451" s="58">
        <v>207.00243387</v>
      </c>
      <c r="V451" s="58">
        <v>210.25021149</v>
      </c>
      <c r="W451" s="58">
        <v>225.38515097000001</v>
      </c>
      <c r="X451" s="58">
        <v>244.52057077000001</v>
      </c>
      <c r="Y451" s="58">
        <v>264.63099318000002</v>
      </c>
    </row>
    <row r="452" spans="1:25" s="50" customFormat="1" x14ac:dyDescent="0.3">
      <c r="A452" s="59">
        <v>42831</v>
      </c>
      <c r="B452" s="58">
        <v>271.13522510000001</v>
      </c>
      <c r="C452" s="58">
        <v>286.62776601000002</v>
      </c>
      <c r="D452" s="58">
        <v>296.14143451000001</v>
      </c>
      <c r="E452" s="58">
        <v>301.36021370999998</v>
      </c>
      <c r="F452" s="58">
        <v>302.00118691</v>
      </c>
      <c r="G452" s="58">
        <v>298.12221144</v>
      </c>
      <c r="H452" s="58">
        <v>287.28232623000002</v>
      </c>
      <c r="I452" s="58">
        <v>270.95612004999998</v>
      </c>
      <c r="J452" s="58">
        <v>249.92906564</v>
      </c>
      <c r="K452" s="58">
        <v>224.93219432000001</v>
      </c>
      <c r="L452" s="58">
        <v>207.71657984999999</v>
      </c>
      <c r="M452" s="58">
        <v>203.75853466999999</v>
      </c>
      <c r="N452" s="58">
        <v>204.88484492000001</v>
      </c>
      <c r="O452" s="58">
        <v>205.73083839</v>
      </c>
      <c r="P452" s="58">
        <v>208.51840854</v>
      </c>
      <c r="Q452" s="58">
        <v>208.59919368999999</v>
      </c>
      <c r="R452" s="58">
        <v>209.59341301000001</v>
      </c>
      <c r="S452" s="58">
        <v>208.02067912999999</v>
      </c>
      <c r="T452" s="58">
        <v>204.85976962999999</v>
      </c>
      <c r="U452" s="58">
        <v>201.15798753999999</v>
      </c>
      <c r="V452" s="58">
        <v>202.00984905000001</v>
      </c>
      <c r="W452" s="58">
        <v>217.51067509999999</v>
      </c>
      <c r="X452" s="58">
        <v>245.18319803</v>
      </c>
      <c r="Y452" s="58">
        <v>273.94777827000001</v>
      </c>
    </row>
    <row r="453" spans="1:25" s="50" customFormat="1" x14ac:dyDescent="0.3">
      <c r="A453" s="59">
        <v>42832</v>
      </c>
      <c r="B453" s="58">
        <v>283.66481926</v>
      </c>
      <c r="C453" s="58">
        <v>296.10825146000002</v>
      </c>
      <c r="D453" s="58">
        <v>302.65221859000002</v>
      </c>
      <c r="E453" s="58">
        <v>309.41523161999999</v>
      </c>
      <c r="F453" s="58">
        <v>308.35919247999999</v>
      </c>
      <c r="G453" s="58">
        <v>299.90056422999999</v>
      </c>
      <c r="H453" s="58">
        <v>283.56427976999998</v>
      </c>
      <c r="I453" s="58">
        <v>274.23303017000001</v>
      </c>
      <c r="J453" s="58">
        <v>253.18624184000001</v>
      </c>
      <c r="K453" s="58">
        <v>229.80756706</v>
      </c>
      <c r="L453" s="58">
        <v>210.86857692000001</v>
      </c>
      <c r="M453" s="58">
        <v>205.20389498</v>
      </c>
      <c r="N453" s="58">
        <v>204.90850011000001</v>
      </c>
      <c r="O453" s="58">
        <v>205.04271721999999</v>
      </c>
      <c r="P453" s="58">
        <v>205.30405354000001</v>
      </c>
      <c r="Q453" s="58">
        <v>206.40896226999999</v>
      </c>
      <c r="R453" s="58">
        <v>206.79183964000001</v>
      </c>
      <c r="S453" s="58">
        <v>204.32748214</v>
      </c>
      <c r="T453" s="58">
        <v>199.6038346</v>
      </c>
      <c r="U453" s="58">
        <v>195.65784398</v>
      </c>
      <c r="V453" s="58">
        <v>195.47905564999999</v>
      </c>
      <c r="W453" s="58">
        <v>210.36254226</v>
      </c>
      <c r="X453" s="58">
        <v>232.26445638999999</v>
      </c>
      <c r="Y453" s="58">
        <v>257.71043376</v>
      </c>
    </row>
    <row r="454" spans="1:25" s="50" customFormat="1" x14ac:dyDescent="0.3">
      <c r="A454" s="59">
        <v>42833</v>
      </c>
      <c r="B454" s="58">
        <v>283.56351403000002</v>
      </c>
      <c r="C454" s="58">
        <v>298.69375550000001</v>
      </c>
      <c r="D454" s="58">
        <v>306.90411054999998</v>
      </c>
      <c r="E454" s="58">
        <v>312.09525404999999</v>
      </c>
      <c r="F454" s="58">
        <v>311.10429235999999</v>
      </c>
      <c r="G454" s="58">
        <v>309.32506856999998</v>
      </c>
      <c r="H454" s="58">
        <v>301.02346182000002</v>
      </c>
      <c r="I454" s="58">
        <v>286.67772798999999</v>
      </c>
      <c r="J454" s="58">
        <v>253.91001729000001</v>
      </c>
      <c r="K454" s="58">
        <v>231.57592292000001</v>
      </c>
      <c r="L454" s="58">
        <v>208.47242316000001</v>
      </c>
      <c r="M454" s="58">
        <v>199.62852011000001</v>
      </c>
      <c r="N454" s="58">
        <v>203.14558514999999</v>
      </c>
      <c r="O454" s="58">
        <v>204.92524449000001</v>
      </c>
      <c r="P454" s="58">
        <v>207.83054991</v>
      </c>
      <c r="Q454" s="58">
        <v>209.81875396000001</v>
      </c>
      <c r="R454" s="58">
        <v>209.9889235</v>
      </c>
      <c r="S454" s="58">
        <v>209.07343234000001</v>
      </c>
      <c r="T454" s="58">
        <v>201.71315978000001</v>
      </c>
      <c r="U454" s="58">
        <v>201.64667039</v>
      </c>
      <c r="V454" s="58">
        <v>203.79859325000001</v>
      </c>
      <c r="W454" s="58">
        <v>221.63292079999999</v>
      </c>
      <c r="X454" s="58">
        <v>245.79600076</v>
      </c>
      <c r="Y454" s="58">
        <v>268.35831416000002</v>
      </c>
    </row>
    <row r="455" spans="1:25" s="50" customFormat="1" x14ac:dyDescent="0.3">
      <c r="A455" s="59">
        <v>42834</v>
      </c>
      <c r="B455" s="58">
        <v>277.75519895999997</v>
      </c>
      <c r="C455" s="58">
        <v>290.36174648999997</v>
      </c>
      <c r="D455" s="58">
        <v>311.32232257999999</v>
      </c>
      <c r="E455" s="58">
        <v>314.48660490999998</v>
      </c>
      <c r="F455" s="58">
        <v>314.93380715000001</v>
      </c>
      <c r="G455" s="58">
        <v>314.74214167999997</v>
      </c>
      <c r="H455" s="58">
        <v>307.59933689000002</v>
      </c>
      <c r="I455" s="58">
        <v>283.83422731000002</v>
      </c>
      <c r="J455" s="58">
        <v>254.48299979000001</v>
      </c>
      <c r="K455" s="58">
        <v>231.06187095000001</v>
      </c>
      <c r="L455" s="58">
        <v>209.63223447999999</v>
      </c>
      <c r="M455" s="58">
        <v>203.77501753000001</v>
      </c>
      <c r="N455" s="58">
        <v>202.79689608999999</v>
      </c>
      <c r="O455" s="58">
        <v>201.95115397999999</v>
      </c>
      <c r="P455" s="58">
        <v>204.11345087000001</v>
      </c>
      <c r="Q455" s="58">
        <v>205.65427779000001</v>
      </c>
      <c r="R455" s="58">
        <v>206.3209426</v>
      </c>
      <c r="S455" s="58">
        <v>203.65240068</v>
      </c>
      <c r="T455" s="58">
        <v>206.62334075999999</v>
      </c>
      <c r="U455" s="58">
        <v>204.22248248</v>
      </c>
      <c r="V455" s="58">
        <v>203.17033756000001</v>
      </c>
      <c r="W455" s="58">
        <v>221.48563818</v>
      </c>
      <c r="X455" s="58">
        <v>246.71675678</v>
      </c>
      <c r="Y455" s="58">
        <v>265.91115223999998</v>
      </c>
    </row>
    <row r="456" spans="1:25" s="50" customFormat="1" x14ac:dyDescent="0.3">
      <c r="A456" s="59">
        <v>42835</v>
      </c>
      <c r="B456" s="58">
        <v>313.81039435999998</v>
      </c>
      <c r="C456" s="58">
        <v>329.34714789999998</v>
      </c>
      <c r="D456" s="58">
        <v>339.20015186000001</v>
      </c>
      <c r="E456" s="58">
        <v>344.09670653000001</v>
      </c>
      <c r="F456" s="58">
        <v>344.21782729</v>
      </c>
      <c r="G456" s="58">
        <v>339.16480781000001</v>
      </c>
      <c r="H456" s="58">
        <v>322.87613513999997</v>
      </c>
      <c r="I456" s="58">
        <v>303.91056601999998</v>
      </c>
      <c r="J456" s="58">
        <v>276.29228879999999</v>
      </c>
      <c r="K456" s="58">
        <v>250.54765368</v>
      </c>
      <c r="L456" s="58">
        <v>230.55584041</v>
      </c>
      <c r="M456" s="58">
        <v>226.09041540999999</v>
      </c>
      <c r="N456" s="58">
        <v>226.06913829000001</v>
      </c>
      <c r="O456" s="58">
        <v>226.90294324000001</v>
      </c>
      <c r="P456" s="58">
        <v>229.81988601</v>
      </c>
      <c r="Q456" s="58">
        <v>236.80598180000001</v>
      </c>
      <c r="R456" s="58">
        <v>236.83910184000001</v>
      </c>
      <c r="S456" s="58">
        <v>229.62371192000001</v>
      </c>
      <c r="T456" s="58">
        <v>226.87924845000001</v>
      </c>
      <c r="U456" s="58">
        <v>222.47792014999999</v>
      </c>
      <c r="V456" s="58">
        <v>225.36500043999999</v>
      </c>
      <c r="W456" s="58">
        <v>239.00745506999999</v>
      </c>
      <c r="X456" s="58">
        <v>264.30023016000001</v>
      </c>
      <c r="Y456" s="58">
        <v>294.40069827999997</v>
      </c>
    </row>
    <row r="457" spans="1:25" s="50" customFormat="1" x14ac:dyDescent="0.3">
      <c r="A457" s="59">
        <v>42836</v>
      </c>
      <c r="B457" s="58">
        <v>318.28135348000001</v>
      </c>
      <c r="C457" s="58">
        <v>332.1799828</v>
      </c>
      <c r="D457" s="58">
        <v>340.94887313999999</v>
      </c>
      <c r="E457" s="58">
        <v>341.74941738000001</v>
      </c>
      <c r="F457" s="58">
        <v>341.72294591999997</v>
      </c>
      <c r="G457" s="58">
        <v>340.95245900999998</v>
      </c>
      <c r="H457" s="58">
        <v>337.74285471000002</v>
      </c>
      <c r="I457" s="58">
        <v>318.44946737999999</v>
      </c>
      <c r="J457" s="58">
        <v>287.39421878000002</v>
      </c>
      <c r="K457" s="58">
        <v>261.48228225000003</v>
      </c>
      <c r="L457" s="58">
        <v>244.54712848</v>
      </c>
      <c r="M457" s="58">
        <v>246.84818859999999</v>
      </c>
      <c r="N457" s="58">
        <v>237.93138574</v>
      </c>
      <c r="O457" s="58">
        <v>237.14523853</v>
      </c>
      <c r="P457" s="58">
        <v>237.82825846</v>
      </c>
      <c r="Q457" s="58">
        <v>238.72230235000001</v>
      </c>
      <c r="R457" s="58">
        <v>242.98788393999999</v>
      </c>
      <c r="S457" s="58">
        <v>242.45327277000001</v>
      </c>
      <c r="T457" s="58">
        <v>238.14768957000001</v>
      </c>
      <c r="U457" s="58">
        <v>228.49617918999999</v>
      </c>
      <c r="V457" s="58">
        <v>222.25160224999999</v>
      </c>
      <c r="W457" s="58">
        <v>231.94142410000001</v>
      </c>
      <c r="X457" s="58">
        <v>249.07968341</v>
      </c>
      <c r="Y457" s="58">
        <v>277.00522824000001</v>
      </c>
    </row>
    <row r="458" spans="1:25" s="50" customFormat="1" x14ac:dyDescent="0.3">
      <c r="A458" s="59">
        <v>42837</v>
      </c>
      <c r="B458" s="58">
        <v>301.46337973999999</v>
      </c>
      <c r="C458" s="58">
        <v>319.16930889999998</v>
      </c>
      <c r="D458" s="58">
        <v>323.19765844</v>
      </c>
      <c r="E458" s="58">
        <v>325.71457219000001</v>
      </c>
      <c r="F458" s="58">
        <v>323.69996055000001</v>
      </c>
      <c r="G458" s="58">
        <v>323.94745444</v>
      </c>
      <c r="H458" s="58">
        <v>306.71453313000001</v>
      </c>
      <c r="I458" s="58">
        <v>294.36661898</v>
      </c>
      <c r="J458" s="58">
        <v>268.59570823000001</v>
      </c>
      <c r="K458" s="58">
        <v>249.48598034</v>
      </c>
      <c r="L458" s="58">
        <v>242.25931420000001</v>
      </c>
      <c r="M458" s="58">
        <v>242.92509017</v>
      </c>
      <c r="N458" s="58">
        <v>247.08756477</v>
      </c>
      <c r="O458" s="58">
        <v>250.80040751000001</v>
      </c>
      <c r="P458" s="58">
        <v>249.64338126999999</v>
      </c>
      <c r="Q458" s="58">
        <v>252.14102198</v>
      </c>
      <c r="R458" s="58">
        <v>257.49575005999998</v>
      </c>
      <c r="S458" s="58">
        <v>255.67081594999999</v>
      </c>
      <c r="T458" s="58">
        <v>252.76926026000001</v>
      </c>
      <c r="U458" s="58">
        <v>243.93399077999999</v>
      </c>
      <c r="V458" s="58">
        <v>235.84457395000001</v>
      </c>
      <c r="W458" s="58">
        <v>251.42264786000001</v>
      </c>
      <c r="X458" s="58">
        <v>280.72855921000001</v>
      </c>
      <c r="Y458" s="58">
        <v>310.10418205000002</v>
      </c>
    </row>
    <row r="459" spans="1:25" s="50" customFormat="1" x14ac:dyDescent="0.3">
      <c r="A459" s="59">
        <v>42838</v>
      </c>
      <c r="B459" s="58">
        <v>312.19974124999999</v>
      </c>
      <c r="C459" s="58">
        <v>326.89091681999997</v>
      </c>
      <c r="D459" s="58">
        <v>338.18201761</v>
      </c>
      <c r="E459" s="58">
        <v>340.78259071999997</v>
      </c>
      <c r="F459" s="58">
        <v>336.91259567999998</v>
      </c>
      <c r="G459" s="58">
        <v>330.73387481999998</v>
      </c>
      <c r="H459" s="58">
        <v>313.59127117999998</v>
      </c>
      <c r="I459" s="58">
        <v>297.66979316999999</v>
      </c>
      <c r="J459" s="58">
        <v>267.31869379</v>
      </c>
      <c r="K459" s="58">
        <v>248.36298106000001</v>
      </c>
      <c r="L459" s="58">
        <v>229.82896966000001</v>
      </c>
      <c r="M459" s="58">
        <v>229.32362011000001</v>
      </c>
      <c r="N459" s="58">
        <v>237.50020948</v>
      </c>
      <c r="O459" s="58">
        <v>240.33478743000001</v>
      </c>
      <c r="P459" s="58">
        <v>238.98188536000001</v>
      </c>
      <c r="Q459" s="58">
        <v>239.66273709999999</v>
      </c>
      <c r="R459" s="58">
        <v>240.41253046</v>
      </c>
      <c r="S459" s="58">
        <v>241.48291653999999</v>
      </c>
      <c r="T459" s="58">
        <v>238.49073845999999</v>
      </c>
      <c r="U459" s="58">
        <v>232.44645928</v>
      </c>
      <c r="V459" s="58">
        <v>228.3165324</v>
      </c>
      <c r="W459" s="58">
        <v>243.77123735000001</v>
      </c>
      <c r="X459" s="58">
        <v>265.44681023999999</v>
      </c>
      <c r="Y459" s="58">
        <v>298.80939558</v>
      </c>
    </row>
    <row r="460" spans="1:25" s="50" customFormat="1" x14ac:dyDescent="0.3">
      <c r="A460" s="59">
        <v>42839</v>
      </c>
      <c r="B460" s="58">
        <v>317.94677375999999</v>
      </c>
      <c r="C460" s="58">
        <v>333.53141348000003</v>
      </c>
      <c r="D460" s="58">
        <v>340.50211041</v>
      </c>
      <c r="E460" s="58">
        <v>340.15794432000001</v>
      </c>
      <c r="F460" s="58">
        <v>339.37494484000001</v>
      </c>
      <c r="G460" s="58">
        <v>335.69411711999999</v>
      </c>
      <c r="H460" s="58">
        <v>317.30445007999998</v>
      </c>
      <c r="I460" s="58">
        <v>293.98153633999999</v>
      </c>
      <c r="J460" s="58">
        <v>263.56643431999998</v>
      </c>
      <c r="K460" s="58">
        <v>246.37313785000001</v>
      </c>
      <c r="L460" s="58">
        <v>227.80085604999999</v>
      </c>
      <c r="M460" s="58">
        <v>230.75890699000001</v>
      </c>
      <c r="N460" s="58">
        <v>232.23239186000001</v>
      </c>
      <c r="O460" s="58">
        <v>239.11202474000001</v>
      </c>
      <c r="P460" s="58">
        <v>241.49987156</v>
      </c>
      <c r="Q460" s="58">
        <v>240.93822012000001</v>
      </c>
      <c r="R460" s="58">
        <v>240.1679546</v>
      </c>
      <c r="S460" s="58">
        <v>240.22156143999999</v>
      </c>
      <c r="T460" s="58">
        <v>239.35154309999999</v>
      </c>
      <c r="U460" s="58">
        <v>231.37323760000001</v>
      </c>
      <c r="V460" s="58">
        <v>228.70394589</v>
      </c>
      <c r="W460" s="58">
        <v>243.83644645000001</v>
      </c>
      <c r="X460" s="58">
        <v>263.39791119</v>
      </c>
      <c r="Y460" s="58">
        <v>295.08909027999999</v>
      </c>
    </row>
    <row r="461" spans="1:25" s="50" customFormat="1" x14ac:dyDescent="0.3">
      <c r="A461" s="59">
        <v>42840</v>
      </c>
      <c r="B461" s="58">
        <v>277.53852488000001</v>
      </c>
      <c r="C461" s="58">
        <v>289.45046733999999</v>
      </c>
      <c r="D461" s="58">
        <v>297.78224666</v>
      </c>
      <c r="E461" s="58">
        <v>301.47143235999999</v>
      </c>
      <c r="F461" s="58">
        <v>299.48591012999998</v>
      </c>
      <c r="G461" s="58">
        <v>295.79435336</v>
      </c>
      <c r="H461" s="58">
        <v>284.59599896999998</v>
      </c>
      <c r="I461" s="58">
        <v>271.15348942999998</v>
      </c>
      <c r="J461" s="58">
        <v>265.00387797000002</v>
      </c>
      <c r="K461" s="58">
        <v>269.58491085000003</v>
      </c>
      <c r="L461" s="58">
        <v>249.62696295999999</v>
      </c>
      <c r="M461" s="58">
        <v>250.61229521999999</v>
      </c>
      <c r="N461" s="58">
        <v>249.61311573</v>
      </c>
      <c r="O461" s="58">
        <v>257.55970262</v>
      </c>
      <c r="P461" s="58">
        <v>257.43807871000001</v>
      </c>
      <c r="Q461" s="58">
        <v>259.50186215000002</v>
      </c>
      <c r="R461" s="58">
        <v>260.24048015</v>
      </c>
      <c r="S461" s="58">
        <v>260.18164845000001</v>
      </c>
      <c r="T461" s="58">
        <v>257.92154901999999</v>
      </c>
      <c r="U461" s="58">
        <v>249.40700733</v>
      </c>
      <c r="V461" s="58">
        <v>241.05751724999999</v>
      </c>
      <c r="W461" s="58">
        <v>258.40816719999998</v>
      </c>
      <c r="X461" s="58">
        <v>277.11891054</v>
      </c>
      <c r="Y461" s="58">
        <v>293.10240992000001</v>
      </c>
    </row>
    <row r="462" spans="1:25" s="50" customFormat="1" x14ac:dyDescent="0.3">
      <c r="A462" s="59">
        <v>42841</v>
      </c>
      <c r="B462" s="58">
        <v>309.55540647999999</v>
      </c>
      <c r="C462" s="58">
        <v>312.05088806999998</v>
      </c>
      <c r="D462" s="58">
        <v>323.28468167</v>
      </c>
      <c r="E462" s="58">
        <v>324.46152217999997</v>
      </c>
      <c r="F462" s="58">
        <v>323.48547416000002</v>
      </c>
      <c r="G462" s="58">
        <v>320.84369764000002</v>
      </c>
      <c r="H462" s="58">
        <v>315.85228502000001</v>
      </c>
      <c r="I462" s="58">
        <v>307.90816747999997</v>
      </c>
      <c r="J462" s="58">
        <v>278.54182416999998</v>
      </c>
      <c r="K462" s="58">
        <v>250.65028895</v>
      </c>
      <c r="L462" s="58">
        <v>233.48839014999999</v>
      </c>
      <c r="M462" s="58">
        <v>232.49613536000001</v>
      </c>
      <c r="N462" s="58">
        <v>231.1400648</v>
      </c>
      <c r="O462" s="58">
        <v>240.52789981000001</v>
      </c>
      <c r="P462" s="58">
        <v>240.09198644</v>
      </c>
      <c r="Q462" s="58">
        <v>238.53992554000001</v>
      </c>
      <c r="R462" s="58">
        <v>238.63349063000001</v>
      </c>
      <c r="S462" s="58">
        <v>238.25857318000001</v>
      </c>
      <c r="T462" s="58">
        <v>236.06093915</v>
      </c>
      <c r="U462" s="58">
        <v>230.98961500999999</v>
      </c>
      <c r="V462" s="58">
        <v>222.68255780999999</v>
      </c>
      <c r="W462" s="58">
        <v>236.22340131999999</v>
      </c>
      <c r="X462" s="58">
        <v>260.87365743999999</v>
      </c>
      <c r="Y462" s="58">
        <v>287.01185228999998</v>
      </c>
    </row>
    <row r="463" spans="1:25" s="50" customFormat="1" x14ac:dyDescent="0.3">
      <c r="A463" s="59">
        <v>42842</v>
      </c>
      <c r="B463" s="58">
        <v>317.39868921999999</v>
      </c>
      <c r="C463" s="58">
        <v>332.07180390000002</v>
      </c>
      <c r="D463" s="58">
        <v>347.08274936999999</v>
      </c>
      <c r="E463" s="58">
        <v>350.18559844999999</v>
      </c>
      <c r="F463" s="58">
        <v>349.81739341999997</v>
      </c>
      <c r="G463" s="58">
        <v>345.24123299000001</v>
      </c>
      <c r="H463" s="58">
        <v>327.44387038000002</v>
      </c>
      <c r="I463" s="58">
        <v>309.45181427</v>
      </c>
      <c r="J463" s="58">
        <v>281.8336663</v>
      </c>
      <c r="K463" s="58">
        <v>256.75177133</v>
      </c>
      <c r="L463" s="58">
        <v>250.75334891</v>
      </c>
      <c r="M463" s="58">
        <v>246.38096933</v>
      </c>
      <c r="N463" s="58">
        <v>248.79032889999999</v>
      </c>
      <c r="O463" s="58">
        <v>249.90968735000001</v>
      </c>
      <c r="P463" s="58">
        <v>253.98613981</v>
      </c>
      <c r="Q463" s="58">
        <v>253.78859317999999</v>
      </c>
      <c r="R463" s="58">
        <v>253.36409813</v>
      </c>
      <c r="S463" s="58">
        <v>250.58774814</v>
      </c>
      <c r="T463" s="58">
        <v>246.66237072999999</v>
      </c>
      <c r="U463" s="58">
        <v>244.46503723000001</v>
      </c>
      <c r="V463" s="58">
        <v>245.20007441999999</v>
      </c>
      <c r="W463" s="58">
        <v>261.54750640999998</v>
      </c>
      <c r="X463" s="58">
        <v>272.63254836999999</v>
      </c>
      <c r="Y463" s="58">
        <v>306.11422614999998</v>
      </c>
    </row>
    <row r="464" spans="1:25" s="50" customFormat="1" x14ac:dyDescent="0.3">
      <c r="A464" s="59">
        <v>42843</v>
      </c>
      <c r="B464" s="58">
        <v>328.02281124000001</v>
      </c>
      <c r="C464" s="58">
        <v>341.14296870999999</v>
      </c>
      <c r="D464" s="58">
        <v>347.69208959999997</v>
      </c>
      <c r="E464" s="58">
        <v>349.44730758999998</v>
      </c>
      <c r="F464" s="58">
        <v>348.89061229999999</v>
      </c>
      <c r="G464" s="58">
        <v>343.07904286000002</v>
      </c>
      <c r="H464" s="58">
        <v>326.53409323</v>
      </c>
      <c r="I464" s="58">
        <v>301.46137594999999</v>
      </c>
      <c r="J464" s="58">
        <v>272.12235415999999</v>
      </c>
      <c r="K464" s="58">
        <v>253.4918591</v>
      </c>
      <c r="L464" s="58">
        <v>249.97399064999999</v>
      </c>
      <c r="M464" s="58">
        <v>242.96006471999999</v>
      </c>
      <c r="N464" s="58">
        <v>244.67939815</v>
      </c>
      <c r="O464" s="58">
        <v>243.96099561</v>
      </c>
      <c r="P464" s="58">
        <v>245.00043603</v>
      </c>
      <c r="Q464" s="58">
        <v>244.77333503</v>
      </c>
      <c r="R464" s="58">
        <v>244.94008979</v>
      </c>
      <c r="S464" s="58">
        <v>246.31360781000001</v>
      </c>
      <c r="T464" s="58">
        <v>247.75371919</v>
      </c>
      <c r="U464" s="58">
        <v>247.01296665999999</v>
      </c>
      <c r="V464" s="58">
        <v>251.42192666</v>
      </c>
      <c r="W464" s="58">
        <v>255.42351533999999</v>
      </c>
      <c r="X464" s="58">
        <v>274.49411737000003</v>
      </c>
      <c r="Y464" s="58">
        <v>302.08179437000001</v>
      </c>
    </row>
    <row r="465" spans="1:25" s="50" customFormat="1" x14ac:dyDescent="0.3">
      <c r="A465" s="59">
        <v>42844</v>
      </c>
      <c r="B465" s="58">
        <v>313.09114949000002</v>
      </c>
      <c r="C465" s="58">
        <v>322.37187015000001</v>
      </c>
      <c r="D465" s="58">
        <v>324.58977621000003</v>
      </c>
      <c r="E465" s="58">
        <v>327.06566713000001</v>
      </c>
      <c r="F465" s="58">
        <v>325.42014037000001</v>
      </c>
      <c r="G465" s="58">
        <v>324.38923620000003</v>
      </c>
      <c r="H465" s="58">
        <v>313.84991362</v>
      </c>
      <c r="I465" s="58">
        <v>298.70903439</v>
      </c>
      <c r="J465" s="58">
        <v>284.29721360999997</v>
      </c>
      <c r="K465" s="58">
        <v>260.55551401999998</v>
      </c>
      <c r="L465" s="58">
        <v>242.82428236000001</v>
      </c>
      <c r="M465" s="58">
        <v>242.27235390000001</v>
      </c>
      <c r="N465" s="58">
        <v>238.77148560000001</v>
      </c>
      <c r="O465" s="58">
        <v>238.62173046999999</v>
      </c>
      <c r="P465" s="58">
        <v>242.01743105</v>
      </c>
      <c r="Q465" s="58">
        <v>241.57450850000001</v>
      </c>
      <c r="R465" s="58">
        <v>242.12173276999999</v>
      </c>
      <c r="S465" s="58">
        <v>237.94963075000001</v>
      </c>
      <c r="T465" s="58">
        <v>239.90617914000001</v>
      </c>
      <c r="U465" s="58">
        <v>234.9691353</v>
      </c>
      <c r="V465" s="58">
        <v>237.41105777000001</v>
      </c>
      <c r="W465" s="58">
        <v>251.13260278999999</v>
      </c>
      <c r="X465" s="58">
        <v>281.53730088999998</v>
      </c>
      <c r="Y465" s="58">
        <v>288.64782680000002</v>
      </c>
    </row>
    <row r="466" spans="1:25" s="50" customFormat="1" x14ac:dyDescent="0.3">
      <c r="A466" s="59">
        <v>42845</v>
      </c>
      <c r="B466" s="58">
        <v>292.68063274000002</v>
      </c>
      <c r="C466" s="58">
        <v>304.98346406000002</v>
      </c>
      <c r="D466" s="58">
        <v>310.66395166000001</v>
      </c>
      <c r="E466" s="58">
        <v>313.08037438999997</v>
      </c>
      <c r="F466" s="58">
        <v>315.42768044000002</v>
      </c>
      <c r="G466" s="58">
        <v>311.95171372999999</v>
      </c>
      <c r="H466" s="58">
        <v>298.29364767999999</v>
      </c>
      <c r="I466" s="58">
        <v>304.89004818000001</v>
      </c>
      <c r="J466" s="58">
        <v>288.16405288999999</v>
      </c>
      <c r="K466" s="58">
        <v>264.39080577999999</v>
      </c>
      <c r="L466" s="58">
        <v>244.13196139999999</v>
      </c>
      <c r="M466" s="58">
        <v>239.36199160000001</v>
      </c>
      <c r="N466" s="58">
        <v>237.64445443</v>
      </c>
      <c r="O466" s="58">
        <v>238.61164897</v>
      </c>
      <c r="P466" s="58">
        <v>246.18079688</v>
      </c>
      <c r="Q466" s="58">
        <v>247.46897078000001</v>
      </c>
      <c r="R466" s="58">
        <v>248.66544974000001</v>
      </c>
      <c r="S466" s="58">
        <v>243.45895082000001</v>
      </c>
      <c r="T466" s="58">
        <v>238.88261974</v>
      </c>
      <c r="U466" s="58">
        <v>238.17747926999999</v>
      </c>
      <c r="V466" s="58">
        <v>237.78261388000001</v>
      </c>
      <c r="W466" s="58">
        <v>255.60775165999999</v>
      </c>
      <c r="X466" s="58">
        <v>252.32804121999999</v>
      </c>
      <c r="Y466" s="58">
        <v>268.78158361999999</v>
      </c>
    </row>
    <row r="467" spans="1:25" s="50" customFormat="1" x14ac:dyDescent="0.3">
      <c r="A467" s="59">
        <v>42846</v>
      </c>
      <c r="B467" s="58">
        <v>288.70400684999998</v>
      </c>
      <c r="C467" s="58">
        <v>304.12710738999999</v>
      </c>
      <c r="D467" s="58">
        <v>313.33748947999999</v>
      </c>
      <c r="E467" s="58">
        <v>316.46383535000001</v>
      </c>
      <c r="F467" s="58">
        <v>315.19736440000003</v>
      </c>
      <c r="G467" s="58">
        <v>314.47806365000002</v>
      </c>
      <c r="H467" s="58">
        <v>314.77969289999999</v>
      </c>
      <c r="I467" s="58">
        <v>306.00028386000002</v>
      </c>
      <c r="J467" s="58">
        <v>285.37174696</v>
      </c>
      <c r="K467" s="58">
        <v>273.85674739000001</v>
      </c>
      <c r="L467" s="58">
        <v>251.01487821000001</v>
      </c>
      <c r="M467" s="58">
        <v>245.78768284</v>
      </c>
      <c r="N467" s="58">
        <v>243.45703642999999</v>
      </c>
      <c r="O467" s="58">
        <v>245.22749938000001</v>
      </c>
      <c r="P467" s="58">
        <v>247.2791746</v>
      </c>
      <c r="Q467" s="58">
        <v>247.14621957</v>
      </c>
      <c r="R467" s="58">
        <v>245.92549531</v>
      </c>
      <c r="S467" s="58">
        <v>246.01727166000001</v>
      </c>
      <c r="T467" s="58">
        <v>248.15635017</v>
      </c>
      <c r="U467" s="58">
        <v>250.46620132999999</v>
      </c>
      <c r="V467" s="58">
        <v>254.64393681999999</v>
      </c>
      <c r="W467" s="58">
        <v>257.29367523000002</v>
      </c>
      <c r="X467" s="58">
        <v>269.02300321000001</v>
      </c>
      <c r="Y467" s="58">
        <v>288.56350294999999</v>
      </c>
    </row>
    <row r="468" spans="1:25" s="50" customFormat="1" x14ac:dyDescent="0.3">
      <c r="A468" s="59">
        <v>42847</v>
      </c>
      <c r="B468" s="58">
        <v>352.05540681999997</v>
      </c>
      <c r="C468" s="58">
        <v>366.31706538999998</v>
      </c>
      <c r="D468" s="58">
        <v>368.46347314000002</v>
      </c>
      <c r="E468" s="58">
        <v>370.05054654999998</v>
      </c>
      <c r="F468" s="58">
        <v>372.26117313999998</v>
      </c>
      <c r="G468" s="58">
        <v>373.00387988</v>
      </c>
      <c r="H468" s="58">
        <v>371.31355611999999</v>
      </c>
      <c r="I468" s="58">
        <v>363.97466924999998</v>
      </c>
      <c r="J468" s="58">
        <v>326.45360834000002</v>
      </c>
      <c r="K468" s="58">
        <v>288.6333722</v>
      </c>
      <c r="L468" s="58">
        <v>261.34852201000001</v>
      </c>
      <c r="M468" s="58">
        <v>253.54397161</v>
      </c>
      <c r="N468" s="58">
        <v>254.28681578000001</v>
      </c>
      <c r="O468" s="58">
        <v>256.45613113000002</v>
      </c>
      <c r="P468" s="58">
        <v>263.76055430999997</v>
      </c>
      <c r="Q468" s="58">
        <v>263.20534949</v>
      </c>
      <c r="R468" s="58">
        <v>261.79605128999998</v>
      </c>
      <c r="S468" s="58">
        <v>256.71665503999998</v>
      </c>
      <c r="T468" s="58">
        <v>252.77366298999999</v>
      </c>
      <c r="U468" s="58">
        <v>250.44725338999999</v>
      </c>
      <c r="V468" s="58">
        <v>250.97571848999999</v>
      </c>
      <c r="W468" s="58">
        <v>267.57919256000002</v>
      </c>
      <c r="X468" s="58">
        <v>300.58414477999997</v>
      </c>
      <c r="Y468" s="58">
        <v>316.10714350000001</v>
      </c>
    </row>
    <row r="469" spans="1:25" s="50" customFormat="1" x14ac:dyDescent="0.3">
      <c r="A469" s="59">
        <v>42848</v>
      </c>
      <c r="B469" s="58">
        <v>349.00269810999998</v>
      </c>
      <c r="C469" s="58">
        <v>370.15381165000002</v>
      </c>
      <c r="D469" s="58">
        <v>373.77404115000002</v>
      </c>
      <c r="E469" s="58">
        <v>372.98926853</v>
      </c>
      <c r="F469" s="58">
        <v>372.4066234</v>
      </c>
      <c r="G469" s="58">
        <v>372.94351403000002</v>
      </c>
      <c r="H469" s="58">
        <v>374.30165916999999</v>
      </c>
      <c r="I469" s="58">
        <v>368.25463811999998</v>
      </c>
      <c r="J469" s="58">
        <v>329.86303743000002</v>
      </c>
      <c r="K469" s="58">
        <v>291.39304385999998</v>
      </c>
      <c r="L469" s="58">
        <v>261.23411224</v>
      </c>
      <c r="M469" s="58">
        <v>253.40097754000001</v>
      </c>
      <c r="N469" s="58">
        <v>253.56809677000001</v>
      </c>
      <c r="O469" s="58">
        <v>256.72387150999998</v>
      </c>
      <c r="P469" s="58">
        <v>262.00872916999998</v>
      </c>
      <c r="Q469" s="58">
        <v>263.32901168000001</v>
      </c>
      <c r="R469" s="58">
        <v>262.74907575999998</v>
      </c>
      <c r="S469" s="58">
        <v>256.54273338000002</v>
      </c>
      <c r="T469" s="58">
        <v>252.62289987</v>
      </c>
      <c r="U469" s="58">
        <v>249.71603209</v>
      </c>
      <c r="V469" s="58">
        <v>251.36541136</v>
      </c>
      <c r="W469" s="58">
        <v>268.51061866999999</v>
      </c>
      <c r="X469" s="58">
        <v>300.15672834999998</v>
      </c>
      <c r="Y469" s="58">
        <v>315.35066897000002</v>
      </c>
    </row>
    <row r="470" spans="1:25" s="50" customFormat="1" x14ac:dyDescent="0.3">
      <c r="A470" s="59">
        <v>42849</v>
      </c>
      <c r="B470" s="58">
        <v>370.07675231000002</v>
      </c>
      <c r="C470" s="58">
        <v>373.72251025999998</v>
      </c>
      <c r="D470" s="58">
        <v>372.05007319999999</v>
      </c>
      <c r="E470" s="58">
        <v>371.56369634999999</v>
      </c>
      <c r="F470" s="58">
        <v>372.32699917999997</v>
      </c>
      <c r="G470" s="58">
        <v>373.45939320000002</v>
      </c>
      <c r="H470" s="58">
        <v>361.86315739999998</v>
      </c>
      <c r="I470" s="58">
        <v>343.04987634999998</v>
      </c>
      <c r="J470" s="58">
        <v>315.82662768</v>
      </c>
      <c r="K470" s="58">
        <v>289.11874368999997</v>
      </c>
      <c r="L470" s="58">
        <v>264.88507591000001</v>
      </c>
      <c r="M470" s="58">
        <v>257.59789323000001</v>
      </c>
      <c r="N470" s="58">
        <v>264.40426192000001</v>
      </c>
      <c r="O470" s="58">
        <v>266.27501924000001</v>
      </c>
      <c r="P470" s="58">
        <v>267.08105904000001</v>
      </c>
      <c r="Q470" s="58">
        <v>266.47000050000003</v>
      </c>
      <c r="R470" s="58">
        <v>261.21942928999999</v>
      </c>
      <c r="S470" s="58">
        <v>261.92044966999998</v>
      </c>
      <c r="T470" s="58">
        <v>262.95966843000002</v>
      </c>
      <c r="U470" s="58">
        <v>260.72080337</v>
      </c>
      <c r="V470" s="58">
        <v>266.74365612000003</v>
      </c>
      <c r="W470" s="58">
        <v>287.10731700000002</v>
      </c>
      <c r="X470" s="58">
        <v>312.73056625999999</v>
      </c>
      <c r="Y470" s="58">
        <v>332.18098904999999</v>
      </c>
    </row>
    <row r="471" spans="1:25" s="50" customFormat="1" x14ac:dyDescent="0.3">
      <c r="A471" s="59">
        <v>42850</v>
      </c>
      <c r="B471" s="58">
        <v>366.57745210000002</v>
      </c>
      <c r="C471" s="58">
        <v>369.31485670000001</v>
      </c>
      <c r="D471" s="58">
        <v>369.07575923000002</v>
      </c>
      <c r="E471" s="58">
        <v>371.32304421999999</v>
      </c>
      <c r="F471" s="58">
        <v>371.42608958</v>
      </c>
      <c r="G471" s="58">
        <v>370.30959257000001</v>
      </c>
      <c r="H471" s="58">
        <v>359.57681474999998</v>
      </c>
      <c r="I471" s="58">
        <v>342.52827327</v>
      </c>
      <c r="J471" s="58">
        <v>318.30169253000003</v>
      </c>
      <c r="K471" s="58">
        <v>292.62145562000001</v>
      </c>
      <c r="L471" s="58">
        <v>268.16757665</v>
      </c>
      <c r="M471" s="58">
        <v>261.47989017999998</v>
      </c>
      <c r="N471" s="58">
        <v>263.44134630000002</v>
      </c>
      <c r="O471" s="58">
        <v>264.53139639</v>
      </c>
      <c r="P471" s="58">
        <v>264.44091931000003</v>
      </c>
      <c r="Q471" s="58">
        <v>265.26277879000003</v>
      </c>
      <c r="R471" s="58">
        <v>264.4029036</v>
      </c>
      <c r="S471" s="58">
        <v>264.94726148000001</v>
      </c>
      <c r="T471" s="58">
        <v>262.98495006000002</v>
      </c>
      <c r="U471" s="58">
        <v>260.77265698999997</v>
      </c>
      <c r="V471" s="58">
        <v>265.20002414999999</v>
      </c>
      <c r="W471" s="58">
        <v>283.49509353000002</v>
      </c>
      <c r="X471" s="58">
        <v>314.49934891999999</v>
      </c>
      <c r="Y471" s="58">
        <v>332.60438577000002</v>
      </c>
    </row>
    <row r="472" spans="1:25" s="50" customFormat="1" x14ac:dyDescent="0.3">
      <c r="A472" s="59">
        <v>42851</v>
      </c>
      <c r="B472" s="58">
        <v>367.02854502000002</v>
      </c>
      <c r="C472" s="58">
        <v>371.83634310000002</v>
      </c>
      <c r="D472" s="58">
        <v>372.60564404000002</v>
      </c>
      <c r="E472" s="58">
        <v>371.90509756</v>
      </c>
      <c r="F472" s="58">
        <v>371.87548807000002</v>
      </c>
      <c r="G472" s="58">
        <v>373.21308604000001</v>
      </c>
      <c r="H472" s="58">
        <v>373.61261508000001</v>
      </c>
      <c r="I472" s="58">
        <v>347.37127923000003</v>
      </c>
      <c r="J472" s="58">
        <v>326.17734245999998</v>
      </c>
      <c r="K472" s="58">
        <v>291.90565949000001</v>
      </c>
      <c r="L472" s="58">
        <v>265.86824087999997</v>
      </c>
      <c r="M472" s="58">
        <v>258.87117239999998</v>
      </c>
      <c r="N472" s="58">
        <v>259.52640625999999</v>
      </c>
      <c r="O472" s="58">
        <v>261.03176263</v>
      </c>
      <c r="P472" s="58">
        <v>256.79296051</v>
      </c>
      <c r="Q472" s="58">
        <v>257.20117148000003</v>
      </c>
      <c r="R472" s="58">
        <v>256.41723507</v>
      </c>
      <c r="S472" s="58">
        <v>256.26085252000001</v>
      </c>
      <c r="T472" s="58">
        <v>259.44023725</v>
      </c>
      <c r="U472" s="58">
        <v>261.36063431999997</v>
      </c>
      <c r="V472" s="58">
        <v>265.04176257</v>
      </c>
      <c r="W472" s="58">
        <v>282.37316626</v>
      </c>
      <c r="X472" s="58">
        <v>307.17223233999999</v>
      </c>
      <c r="Y472" s="58">
        <v>341.54702724999999</v>
      </c>
    </row>
    <row r="473" spans="1:25" s="50" customFormat="1" x14ac:dyDescent="0.3">
      <c r="A473" s="59">
        <v>42852</v>
      </c>
      <c r="B473" s="58">
        <v>361.63070721000003</v>
      </c>
      <c r="C473" s="58">
        <v>367.93037193999999</v>
      </c>
      <c r="D473" s="58">
        <v>366.08552550000002</v>
      </c>
      <c r="E473" s="58">
        <v>365.20358456000002</v>
      </c>
      <c r="F473" s="58">
        <v>365.13557950000001</v>
      </c>
      <c r="G473" s="58">
        <v>371.96686162999998</v>
      </c>
      <c r="H473" s="58">
        <v>375.48799366999998</v>
      </c>
      <c r="I473" s="58">
        <v>364.2396746</v>
      </c>
      <c r="J473" s="58">
        <v>317.63170104</v>
      </c>
      <c r="K473" s="58">
        <v>288.60752830000001</v>
      </c>
      <c r="L473" s="58">
        <v>265.83842901999998</v>
      </c>
      <c r="M473" s="58">
        <v>255.04272082</v>
      </c>
      <c r="N473" s="58">
        <v>254.16233976999999</v>
      </c>
      <c r="O473" s="58">
        <v>257.37379880999998</v>
      </c>
      <c r="P473" s="58">
        <v>259.08204957999999</v>
      </c>
      <c r="Q473" s="58">
        <v>259.47205909000002</v>
      </c>
      <c r="R473" s="58">
        <v>258.83394872000002</v>
      </c>
      <c r="S473" s="58">
        <v>255.70530382000001</v>
      </c>
      <c r="T473" s="58">
        <v>257.26724503999998</v>
      </c>
      <c r="U473" s="58">
        <v>257.51307912999999</v>
      </c>
      <c r="V473" s="58">
        <v>268.55554891000003</v>
      </c>
      <c r="W473" s="58">
        <v>285.40748638000002</v>
      </c>
      <c r="X473" s="58">
        <v>310.24298795999999</v>
      </c>
      <c r="Y473" s="58">
        <v>349.72951616</v>
      </c>
    </row>
    <row r="474" spans="1:25" s="50" customFormat="1" x14ac:dyDescent="0.3">
      <c r="A474" s="59">
        <v>42853</v>
      </c>
      <c r="B474" s="58">
        <v>362.65351127999998</v>
      </c>
      <c r="C474" s="58">
        <v>364.81326512999999</v>
      </c>
      <c r="D474" s="58">
        <v>362.68785738000003</v>
      </c>
      <c r="E474" s="58">
        <v>361.77146721999998</v>
      </c>
      <c r="F474" s="58">
        <v>361.96113830000002</v>
      </c>
      <c r="G474" s="58">
        <v>363.76447306</v>
      </c>
      <c r="H474" s="58">
        <v>368.26158779000002</v>
      </c>
      <c r="I474" s="58">
        <v>344.32155189000002</v>
      </c>
      <c r="J474" s="58">
        <v>315.24897800999997</v>
      </c>
      <c r="K474" s="58">
        <v>288.07113526000001</v>
      </c>
      <c r="L474" s="58">
        <v>268.91395385999999</v>
      </c>
      <c r="M474" s="58">
        <v>256.90511165999999</v>
      </c>
      <c r="N474" s="58">
        <v>255.00036230000001</v>
      </c>
      <c r="O474" s="58">
        <v>257.87177660999998</v>
      </c>
      <c r="P474" s="58">
        <v>257.87730018000002</v>
      </c>
      <c r="Q474" s="58">
        <v>257.18855381999998</v>
      </c>
      <c r="R474" s="58">
        <v>256.63360282000002</v>
      </c>
      <c r="S474" s="58">
        <v>253.41114088</v>
      </c>
      <c r="T474" s="58">
        <v>256.01100688999998</v>
      </c>
      <c r="U474" s="58">
        <v>257.63685113999998</v>
      </c>
      <c r="V474" s="58">
        <v>272.29164037999999</v>
      </c>
      <c r="W474" s="58">
        <v>293.42020798999999</v>
      </c>
      <c r="X474" s="58">
        <v>305.73766639000002</v>
      </c>
      <c r="Y474" s="58">
        <v>340.38672112</v>
      </c>
    </row>
    <row r="475" spans="1:25" s="50" customFormat="1" x14ac:dyDescent="0.3">
      <c r="A475" s="59">
        <v>42854</v>
      </c>
      <c r="B475" s="58">
        <v>360.00035384</v>
      </c>
      <c r="C475" s="58">
        <v>361.97041032999999</v>
      </c>
      <c r="D475" s="58">
        <v>359.74058050999997</v>
      </c>
      <c r="E475" s="58">
        <v>358.69532687999998</v>
      </c>
      <c r="F475" s="58">
        <v>358.69650209000002</v>
      </c>
      <c r="G475" s="58">
        <v>359.81241802</v>
      </c>
      <c r="H475" s="58">
        <v>361.83158186999998</v>
      </c>
      <c r="I475" s="58">
        <v>338.92563286000001</v>
      </c>
      <c r="J475" s="58">
        <v>307.89853088000001</v>
      </c>
      <c r="K475" s="58">
        <v>274.67905816000001</v>
      </c>
      <c r="L475" s="58">
        <v>255.10885443999999</v>
      </c>
      <c r="M475" s="58">
        <v>247.78552887999999</v>
      </c>
      <c r="N475" s="58">
        <v>247.19871545999999</v>
      </c>
      <c r="O475" s="58">
        <v>250.31237580000001</v>
      </c>
      <c r="P475" s="58">
        <v>252.92753716000001</v>
      </c>
      <c r="Q475" s="58">
        <v>253.69499096000001</v>
      </c>
      <c r="R475" s="58">
        <v>253.74659378000001</v>
      </c>
      <c r="S475" s="58">
        <v>248.04346433000001</v>
      </c>
      <c r="T475" s="58">
        <v>245.35103273999999</v>
      </c>
      <c r="U475" s="58">
        <v>245.71983696000001</v>
      </c>
      <c r="V475" s="58">
        <v>255.61634995</v>
      </c>
      <c r="W475" s="58">
        <v>278.49613270999998</v>
      </c>
      <c r="X475" s="58">
        <v>292.14315377999998</v>
      </c>
      <c r="Y475" s="58">
        <v>323.85614865999997</v>
      </c>
    </row>
    <row r="476" spans="1:25" s="50" customFormat="1" x14ac:dyDescent="0.3">
      <c r="A476" s="59">
        <v>42855</v>
      </c>
      <c r="B476" s="58">
        <v>356.09453554999999</v>
      </c>
      <c r="C476" s="58">
        <v>361.95893540999998</v>
      </c>
      <c r="D476" s="58">
        <v>359.52907770000002</v>
      </c>
      <c r="E476" s="58">
        <v>360.69495359000001</v>
      </c>
      <c r="F476" s="58">
        <v>361.25714141999998</v>
      </c>
      <c r="G476" s="58">
        <v>361.39170469999999</v>
      </c>
      <c r="H476" s="58">
        <v>349.95701029000003</v>
      </c>
      <c r="I476" s="58">
        <v>318.23972848</v>
      </c>
      <c r="J476" s="58">
        <v>285.51446211000001</v>
      </c>
      <c r="K476" s="58">
        <v>262.41342901000002</v>
      </c>
      <c r="L476" s="58">
        <v>251.21036985000001</v>
      </c>
      <c r="M476" s="58">
        <v>244.01899487</v>
      </c>
      <c r="N476" s="58">
        <v>242.82853628999999</v>
      </c>
      <c r="O476" s="58">
        <v>241.59391984000001</v>
      </c>
      <c r="P476" s="58">
        <v>241.01505478999999</v>
      </c>
      <c r="Q476" s="58">
        <v>240.65617175</v>
      </c>
      <c r="R476" s="58">
        <v>240.48244206000001</v>
      </c>
      <c r="S476" s="58">
        <v>252.62338262</v>
      </c>
      <c r="T476" s="58">
        <v>257.14243070999999</v>
      </c>
      <c r="U476" s="58">
        <v>257.42032410000002</v>
      </c>
      <c r="V476" s="58">
        <v>254.65076941000001</v>
      </c>
      <c r="W476" s="58">
        <v>273.96857001000001</v>
      </c>
      <c r="X476" s="58">
        <v>302.44869839</v>
      </c>
      <c r="Y476" s="58">
        <v>340.90661182999997</v>
      </c>
    </row>
    <row r="477" spans="1:25" s="50" customFormat="1" x14ac:dyDescent="0.3">
      <c r="A477" s="59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</row>
    <row r="478" spans="1:25" s="50" customFormat="1" x14ac:dyDescent="0.3"/>
    <row r="479" spans="1:25" s="50" customFormat="1" x14ac:dyDescent="0.3">
      <c r="A479" s="170" t="s">
        <v>73</v>
      </c>
      <c r="B479" s="192" t="s">
        <v>146</v>
      </c>
      <c r="C479" s="168"/>
      <c r="D479" s="168"/>
      <c r="E479" s="168"/>
      <c r="F479" s="168"/>
      <c r="G479" s="168"/>
      <c r="H479" s="168"/>
      <c r="I479" s="168"/>
      <c r="J479" s="168"/>
      <c r="K479" s="168"/>
      <c r="L479" s="168"/>
      <c r="M479" s="168"/>
      <c r="N479" s="168"/>
      <c r="O479" s="168"/>
      <c r="P479" s="168"/>
      <c r="Q479" s="168"/>
      <c r="R479" s="168"/>
      <c r="S479" s="168"/>
      <c r="T479" s="168"/>
      <c r="U479" s="168"/>
      <c r="V479" s="168"/>
      <c r="W479" s="168"/>
      <c r="X479" s="168"/>
      <c r="Y479" s="169"/>
    </row>
    <row r="480" spans="1:25" s="50" customFormat="1" x14ac:dyDescent="0.3">
      <c r="A480" s="171"/>
      <c r="B480" s="28" t="s">
        <v>110</v>
      </c>
      <c r="C480" s="29" t="s">
        <v>111</v>
      </c>
      <c r="D480" s="30" t="s">
        <v>112</v>
      </c>
      <c r="E480" s="29" t="s">
        <v>113</v>
      </c>
      <c r="F480" s="29" t="s">
        <v>114</v>
      </c>
      <c r="G480" s="29" t="s">
        <v>115</v>
      </c>
      <c r="H480" s="29" t="s">
        <v>116</v>
      </c>
      <c r="I480" s="29" t="s">
        <v>117</v>
      </c>
      <c r="J480" s="29" t="s">
        <v>118</v>
      </c>
      <c r="K480" s="28" t="s">
        <v>119</v>
      </c>
      <c r="L480" s="29" t="s">
        <v>120</v>
      </c>
      <c r="M480" s="31" t="s">
        <v>121</v>
      </c>
      <c r="N480" s="28" t="s">
        <v>122</v>
      </c>
      <c r="O480" s="29" t="s">
        <v>123</v>
      </c>
      <c r="P480" s="31" t="s">
        <v>124</v>
      </c>
      <c r="Q480" s="30" t="s">
        <v>125</v>
      </c>
      <c r="R480" s="29" t="s">
        <v>126</v>
      </c>
      <c r="S480" s="30" t="s">
        <v>127</v>
      </c>
      <c r="T480" s="29" t="s">
        <v>128</v>
      </c>
      <c r="U480" s="30" t="s">
        <v>129</v>
      </c>
      <c r="V480" s="29" t="s">
        <v>130</v>
      </c>
      <c r="W480" s="30" t="s">
        <v>131</v>
      </c>
      <c r="X480" s="29" t="s">
        <v>132</v>
      </c>
      <c r="Y480" s="29" t="s">
        <v>133</v>
      </c>
    </row>
    <row r="481" spans="1:25" s="50" customFormat="1" x14ac:dyDescent="0.3">
      <c r="A481" s="59" t="s">
        <v>227</v>
      </c>
      <c r="B481" s="58">
        <v>567.55458305000002</v>
      </c>
      <c r="C481" s="58">
        <v>592.31070096999997</v>
      </c>
      <c r="D481" s="58">
        <v>609.37362442000006</v>
      </c>
      <c r="E481" s="58">
        <v>615.27939246000005</v>
      </c>
      <c r="F481" s="58">
        <v>619.10029408000003</v>
      </c>
      <c r="G481" s="58">
        <v>613.73290868000004</v>
      </c>
      <c r="H481" s="58">
        <v>594.72375614999999</v>
      </c>
      <c r="I481" s="58">
        <v>562.75187497000002</v>
      </c>
      <c r="J481" s="58">
        <v>500.81335717000002</v>
      </c>
      <c r="K481" s="58">
        <v>448.74157525999999</v>
      </c>
      <c r="L481" s="58">
        <v>409.50706251999998</v>
      </c>
      <c r="M481" s="58">
        <v>398.46263825</v>
      </c>
      <c r="N481" s="58">
        <v>406.50645859999997</v>
      </c>
      <c r="O481" s="58">
        <v>421.31214003999997</v>
      </c>
      <c r="P481" s="58">
        <v>421.69037452999999</v>
      </c>
      <c r="Q481" s="58">
        <v>425.55056017999999</v>
      </c>
      <c r="R481" s="58">
        <v>427.60310702999999</v>
      </c>
      <c r="S481" s="58">
        <v>424.76996854999999</v>
      </c>
      <c r="T481" s="58">
        <v>417.43956223999999</v>
      </c>
      <c r="U481" s="58">
        <v>398.4000704</v>
      </c>
      <c r="V481" s="58">
        <v>401.69647945000003</v>
      </c>
      <c r="W481" s="58">
        <v>439.09968660999999</v>
      </c>
      <c r="X481" s="58">
        <v>481.76143918999998</v>
      </c>
      <c r="Y481" s="58">
        <v>537.76515423000001</v>
      </c>
    </row>
    <row r="482" spans="1:25" s="50" customFormat="1" x14ac:dyDescent="0.3">
      <c r="A482" s="59">
        <v>42827</v>
      </c>
      <c r="B482" s="58">
        <v>567.51894597</v>
      </c>
      <c r="C482" s="58">
        <v>591.92895741999996</v>
      </c>
      <c r="D482" s="58">
        <v>607.39760535999994</v>
      </c>
      <c r="E482" s="58">
        <v>615.61512345999995</v>
      </c>
      <c r="F482" s="58">
        <v>620.97589169000003</v>
      </c>
      <c r="G482" s="58">
        <v>616.37941882999996</v>
      </c>
      <c r="H482" s="58">
        <v>604.63024743999995</v>
      </c>
      <c r="I482" s="58">
        <v>582.45931656000005</v>
      </c>
      <c r="J482" s="58">
        <v>522.24591423000004</v>
      </c>
      <c r="K482" s="58">
        <v>459.29095245000002</v>
      </c>
      <c r="L482" s="58">
        <v>417.58536067</v>
      </c>
      <c r="M482" s="58">
        <v>408.13831078999999</v>
      </c>
      <c r="N482" s="58">
        <v>413.17981623999998</v>
      </c>
      <c r="O482" s="58">
        <v>417.73157126000001</v>
      </c>
      <c r="P482" s="58">
        <v>424.84403001999999</v>
      </c>
      <c r="Q482" s="58">
        <v>428.96107943999999</v>
      </c>
      <c r="R482" s="58">
        <v>428.59869577000001</v>
      </c>
      <c r="S482" s="58">
        <v>415.98855653999999</v>
      </c>
      <c r="T482" s="58">
        <v>409.33886142</v>
      </c>
      <c r="U482" s="58">
        <v>394.09364374</v>
      </c>
      <c r="V482" s="58">
        <v>393.45835875</v>
      </c>
      <c r="W482" s="58">
        <v>429.39066319</v>
      </c>
      <c r="X482" s="58">
        <v>483.61277725999997</v>
      </c>
      <c r="Y482" s="58">
        <v>539.78024245999995</v>
      </c>
    </row>
    <row r="483" spans="1:25" s="50" customFormat="1" x14ac:dyDescent="0.3">
      <c r="A483" s="59">
        <v>42828</v>
      </c>
      <c r="B483" s="58">
        <v>584.68973916000004</v>
      </c>
      <c r="C483" s="58">
        <v>609.44808205000004</v>
      </c>
      <c r="D483" s="58">
        <v>624.19174833</v>
      </c>
      <c r="E483" s="58">
        <v>629.99832073000005</v>
      </c>
      <c r="F483" s="58">
        <v>630.44232160000001</v>
      </c>
      <c r="G483" s="58">
        <v>632.80219148000003</v>
      </c>
      <c r="H483" s="58">
        <v>602.59599717000003</v>
      </c>
      <c r="I483" s="58">
        <v>559.76276392</v>
      </c>
      <c r="J483" s="58">
        <v>504.39038768</v>
      </c>
      <c r="K483" s="58">
        <v>453.39935561999999</v>
      </c>
      <c r="L483" s="58">
        <v>415.12841295999999</v>
      </c>
      <c r="M483" s="58">
        <v>407.74069974999998</v>
      </c>
      <c r="N483" s="58">
        <v>412.13110606999999</v>
      </c>
      <c r="O483" s="58">
        <v>413.82540373</v>
      </c>
      <c r="P483" s="58">
        <v>420.28685801</v>
      </c>
      <c r="Q483" s="58">
        <v>425.03845107000001</v>
      </c>
      <c r="R483" s="58">
        <v>426.76697883999998</v>
      </c>
      <c r="S483" s="58">
        <v>422.40848905000001</v>
      </c>
      <c r="T483" s="58">
        <v>411.24742702999998</v>
      </c>
      <c r="U483" s="58">
        <v>399.38127444000003</v>
      </c>
      <c r="V483" s="58">
        <v>396.07119021</v>
      </c>
      <c r="W483" s="58">
        <v>437.75893185000001</v>
      </c>
      <c r="X483" s="58">
        <v>488.19285024999999</v>
      </c>
      <c r="Y483" s="58">
        <v>544.76063791000001</v>
      </c>
    </row>
    <row r="484" spans="1:25" s="50" customFormat="1" x14ac:dyDescent="0.3">
      <c r="A484" s="59">
        <v>42829</v>
      </c>
      <c r="B484" s="58">
        <v>572.75171981000005</v>
      </c>
      <c r="C484" s="58">
        <v>597.79577525000002</v>
      </c>
      <c r="D484" s="58">
        <v>611.97963835999997</v>
      </c>
      <c r="E484" s="58">
        <v>612.39604178000002</v>
      </c>
      <c r="F484" s="58">
        <v>611.58352342000001</v>
      </c>
      <c r="G484" s="58">
        <v>599.15768275999994</v>
      </c>
      <c r="H484" s="58">
        <v>577.60178711000003</v>
      </c>
      <c r="I484" s="58">
        <v>556.54919937</v>
      </c>
      <c r="J484" s="58">
        <v>510.65978917000001</v>
      </c>
      <c r="K484" s="58">
        <v>476.61550325000002</v>
      </c>
      <c r="L484" s="58">
        <v>461.16869343000002</v>
      </c>
      <c r="M484" s="58">
        <v>456.75774925000002</v>
      </c>
      <c r="N484" s="58">
        <v>449.64169469000001</v>
      </c>
      <c r="O484" s="58">
        <v>452.18634285000002</v>
      </c>
      <c r="P484" s="58">
        <v>458.53951602000001</v>
      </c>
      <c r="Q484" s="58">
        <v>459.13897177000001</v>
      </c>
      <c r="R484" s="58">
        <v>460.81011616000001</v>
      </c>
      <c r="S484" s="58">
        <v>461.70847633</v>
      </c>
      <c r="T484" s="58">
        <v>455.88193057000001</v>
      </c>
      <c r="U484" s="58">
        <v>447.02032105000001</v>
      </c>
      <c r="V484" s="58">
        <v>447.79830883</v>
      </c>
      <c r="W484" s="58">
        <v>483.09461783</v>
      </c>
      <c r="X484" s="58">
        <v>509.73215868</v>
      </c>
      <c r="Y484" s="58">
        <v>547.78231219999998</v>
      </c>
    </row>
    <row r="485" spans="1:25" s="50" customFormat="1" x14ac:dyDescent="0.3">
      <c r="A485" s="59">
        <v>42830</v>
      </c>
      <c r="B485" s="58">
        <v>539.84692218999999</v>
      </c>
      <c r="C485" s="58">
        <v>565.93764456999997</v>
      </c>
      <c r="D485" s="58">
        <v>578.45954422</v>
      </c>
      <c r="E485" s="58">
        <v>582.87187424000001</v>
      </c>
      <c r="F485" s="58">
        <v>581.84194280999998</v>
      </c>
      <c r="G485" s="58">
        <v>572.74712045000001</v>
      </c>
      <c r="H485" s="58">
        <v>556.23551501999998</v>
      </c>
      <c r="I485" s="58">
        <v>530.40845606000005</v>
      </c>
      <c r="J485" s="58">
        <v>502.53193395</v>
      </c>
      <c r="K485" s="58">
        <v>465.42474909999999</v>
      </c>
      <c r="L485" s="58">
        <v>429.19509880999999</v>
      </c>
      <c r="M485" s="58">
        <v>416.82714533000001</v>
      </c>
      <c r="N485" s="58">
        <v>414.45322794999998</v>
      </c>
      <c r="O485" s="58">
        <v>415.56841150000002</v>
      </c>
      <c r="P485" s="58">
        <v>416.46886745</v>
      </c>
      <c r="Q485" s="58">
        <v>416.78368803000001</v>
      </c>
      <c r="R485" s="58">
        <v>420.10498266000002</v>
      </c>
      <c r="S485" s="58">
        <v>420.29583581999998</v>
      </c>
      <c r="T485" s="58">
        <v>415.52860623999999</v>
      </c>
      <c r="U485" s="58">
        <v>414.00486774000001</v>
      </c>
      <c r="V485" s="58">
        <v>420.50042298</v>
      </c>
      <c r="W485" s="58">
        <v>450.77030194999998</v>
      </c>
      <c r="X485" s="58">
        <v>489.04114154000001</v>
      </c>
      <c r="Y485" s="58">
        <v>529.26198636000004</v>
      </c>
    </row>
    <row r="486" spans="1:25" s="50" customFormat="1" x14ac:dyDescent="0.3">
      <c r="A486" s="59">
        <v>42831</v>
      </c>
      <c r="B486" s="58">
        <v>542.27045020000003</v>
      </c>
      <c r="C486" s="58">
        <v>573.25553202000003</v>
      </c>
      <c r="D486" s="58">
        <v>592.28286902000002</v>
      </c>
      <c r="E486" s="58">
        <v>602.72042742999997</v>
      </c>
      <c r="F486" s="58">
        <v>604.00237382</v>
      </c>
      <c r="G486" s="58">
        <v>596.24442288</v>
      </c>
      <c r="H486" s="58">
        <v>574.56465246000005</v>
      </c>
      <c r="I486" s="58">
        <v>541.91224009999996</v>
      </c>
      <c r="J486" s="58">
        <v>499.85813128000001</v>
      </c>
      <c r="K486" s="58">
        <v>449.86438864000002</v>
      </c>
      <c r="L486" s="58">
        <v>415.43315969999998</v>
      </c>
      <c r="M486" s="58">
        <v>407.51706933000003</v>
      </c>
      <c r="N486" s="58">
        <v>409.76968983</v>
      </c>
      <c r="O486" s="58">
        <v>411.46167677</v>
      </c>
      <c r="P486" s="58">
        <v>417.03681707999999</v>
      </c>
      <c r="Q486" s="58">
        <v>417.19838738999999</v>
      </c>
      <c r="R486" s="58">
        <v>419.18682601</v>
      </c>
      <c r="S486" s="58">
        <v>416.04135824999997</v>
      </c>
      <c r="T486" s="58">
        <v>409.71953925000003</v>
      </c>
      <c r="U486" s="58">
        <v>402.31597508999999</v>
      </c>
      <c r="V486" s="58">
        <v>404.01969810000003</v>
      </c>
      <c r="W486" s="58">
        <v>435.02135019999997</v>
      </c>
      <c r="X486" s="58">
        <v>490.36639606</v>
      </c>
      <c r="Y486" s="58">
        <v>547.89555653000002</v>
      </c>
    </row>
    <row r="487" spans="1:25" s="50" customFormat="1" x14ac:dyDescent="0.3">
      <c r="A487" s="59">
        <v>42832</v>
      </c>
      <c r="B487" s="58">
        <v>567.32963851</v>
      </c>
      <c r="C487" s="58">
        <v>592.21650293000005</v>
      </c>
      <c r="D487" s="58">
        <v>605.30443718000004</v>
      </c>
      <c r="E487" s="58">
        <v>618.83046323999997</v>
      </c>
      <c r="F487" s="58">
        <v>616.71838495999998</v>
      </c>
      <c r="G487" s="58">
        <v>599.80112846999998</v>
      </c>
      <c r="H487" s="58">
        <v>567.12855952999996</v>
      </c>
      <c r="I487" s="58">
        <v>548.46606034000001</v>
      </c>
      <c r="J487" s="58">
        <v>506.37248367000001</v>
      </c>
      <c r="K487" s="58">
        <v>459.61513410999999</v>
      </c>
      <c r="L487" s="58">
        <v>421.73715383000001</v>
      </c>
      <c r="M487" s="58">
        <v>410.40778997000001</v>
      </c>
      <c r="N487" s="58">
        <v>409.81700022000001</v>
      </c>
      <c r="O487" s="58">
        <v>410.08543443000002</v>
      </c>
      <c r="P487" s="58">
        <v>410.60810708000002</v>
      </c>
      <c r="Q487" s="58">
        <v>412.81792453000003</v>
      </c>
      <c r="R487" s="58">
        <v>413.58367927</v>
      </c>
      <c r="S487" s="58">
        <v>408.65496429000001</v>
      </c>
      <c r="T487" s="58">
        <v>399.2076692</v>
      </c>
      <c r="U487" s="58">
        <v>391.31568797</v>
      </c>
      <c r="V487" s="58">
        <v>390.95811128999998</v>
      </c>
      <c r="W487" s="58">
        <v>420.72508453</v>
      </c>
      <c r="X487" s="58">
        <v>464.52891278999999</v>
      </c>
      <c r="Y487" s="58">
        <v>515.42086752</v>
      </c>
    </row>
    <row r="488" spans="1:25" s="50" customFormat="1" x14ac:dyDescent="0.3">
      <c r="A488" s="59">
        <v>42833</v>
      </c>
      <c r="B488" s="58">
        <v>567.12702806000004</v>
      </c>
      <c r="C488" s="58">
        <v>597.38751099000001</v>
      </c>
      <c r="D488" s="58">
        <v>613.80822110999998</v>
      </c>
      <c r="E488" s="58">
        <v>624.19050808999998</v>
      </c>
      <c r="F488" s="58">
        <v>622.20858472999998</v>
      </c>
      <c r="G488" s="58">
        <v>618.65013713999997</v>
      </c>
      <c r="H488" s="58">
        <v>602.04692364000005</v>
      </c>
      <c r="I488" s="58">
        <v>573.35545596999998</v>
      </c>
      <c r="J488" s="58">
        <v>507.82003458999998</v>
      </c>
      <c r="K488" s="58">
        <v>463.15184584000002</v>
      </c>
      <c r="L488" s="58">
        <v>416.94484632000001</v>
      </c>
      <c r="M488" s="58">
        <v>399.25704021000001</v>
      </c>
      <c r="N488" s="58">
        <v>406.29117029000003</v>
      </c>
      <c r="O488" s="58">
        <v>409.85048898999997</v>
      </c>
      <c r="P488" s="58">
        <v>415.66109981</v>
      </c>
      <c r="Q488" s="58">
        <v>419.63750791000001</v>
      </c>
      <c r="R488" s="58">
        <v>419.977847</v>
      </c>
      <c r="S488" s="58">
        <v>418.14686468999997</v>
      </c>
      <c r="T488" s="58">
        <v>403.42631956999998</v>
      </c>
      <c r="U488" s="58">
        <v>403.29334077999999</v>
      </c>
      <c r="V488" s="58">
        <v>407.59718649000001</v>
      </c>
      <c r="W488" s="58">
        <v>443.26584158999998</v>
      </c>
      <c r="X488" s="58">
        <v>491.59200153</v>
      </c>
      <c r="Y488" s="58">
        <v>536.71662831000003</v>
      </c>
    </row>
    <row r="489" spans="1:25" s="50" customFormat="1" x14ac:dyDescent="0.3">
      <c r="A489" s="59">
        <v>42834</v>
      </c>
      <c r="B489" s="58">
        <v>555.51039791000005</v>
      </c>
      <c r="C489" s="58">
        <v>580.72349298999995</v>
      </c>
      <c r="D489" s="58">
        <v>622.64464515999998</v>
      </c>
      <c r="E489" s="58">
        <v>628.97320982999997</v>
      </c>
      <c r="F489" s="58">
        <v>629.86761430000001</v>
      </c>
      <c r="G489" s="58">
        <v>629.48428335000006</v>
      </c>
      <c r="H489" s="58">
        <v>615.19867378000004</v>
      </c>
      <c r="I489" s="58">
        <v>567.66845461000003</v>
      </c>
      <c r="J489" s="58">
        <v>508.96599958000002</v>
      </c>
      <c r="K489" s="58">
        <v>462.12374190000003</v>
      </c>
      <c r="L489" s="58">
        <v>419.26446895999999</v>
      </c>
      <c r="M489" s="58">
        <v>407.55003505000002</v>
      </c>
      <c r="N489" s="58">
        <v>405.59379217999998</v>
      </c>
      <c r="O489" s="58">
        <v>403.90230796999998</v>
      </c>
      <c r="P489" s="58">
        <v>408.22690174000002</v>
      </c>
      <c r="Q489" s="58">
        <v>411.30855558000002</v>
      </c>
      <c r="R489" s="58">
        <v>412.64188521</v>
      </c>
      <c r="S489" s="58">
        <v>407.30480136</v>
      </c>
      <c r="T489" s="58">
        <v>413.24668151999998</v>
      </c>
      <c r="U489" s="58">
        <v>408.44496495999999</v>
      </c>
      <c r="V489" s="58">
        <v>406.34067512000001</v>
      </c>
      <c r="W489" s="58">
        <v>442.97127635999999</v>
      </c>
      <c r="X489" s="58">
        <v>493.43351354999999</v>
      </c>
      <c r="Y489" s="58">
        <v>531.82230446999995</v>
      </c>
    </row>
    <row r="490" spans="1:25" s="50" customFormat="1" x14ac:dyDescent="0.3">
      <c r="A490" s="59">
        <v>42835</v>
      </c>
      <c r="B490" s="58">
        <v>627.62078871000006</v>
      </c>
      <c r="C490" s="58">
        <v>658.69429580999997</v>
      </c>
      <c r="D490" s="58">
        <v>678.40030372000001</v>
      </c>
      <c r="E490" s="58">
        <v>688.19341306000001</v>
      </c>
      <c r="F490" s="58">
        <v>688.43565458</v>
      </c>
      <c r="G490" s="58">
        <v>678.32961561000002</v>
      </c>
      <c r="H490" s="58">
        <v>645.75227028999996</v>
      </c>
      <c r="I490" s="58">
        <v>607.82113202999994</v>
      </c>
      <c r="J490" s="58">
        <v>552.58457759999999</v>
      </c>
      <c r="K490" s="58">
        <v>501.09530737</v>
      </c>
      <c r="L490" s="58">
        <v>461.11168082</v>
      </c>
      <c r="M490" s="58">
        <v>452.18083081999998</v>
      </c>
      <c r="N490" s="58">
        <v>452.13827657000002</v>
      </c>
      <c r="O490" s="58">
        <v>453.80588648000003</v>
      </c>
      <c r="P490" s="58">
        <v>459.63977201</v>
      </c>
      <c r="Q490" s="58">
        <v>473.61196360000002</v>
      </c>
      <c r="R490" s="58">
        <v>473.67820367000002</v>
      </c>
      <c r="S490" s="58">
        <v>459.24742384000001</v>
      </c>
      <c r="T490" s="58">
        <v>453.75849691000002</v>
      </c>
      <c r="U490" s="58">
        <v>444.95584029000003</v>
      </c>
      <c r="V490" s="58">
        <v>450.73000088999999</v>
      </c>
      <c r="W490" s="58">
        <v>478.01491013999998</v>
      </c>
      <c r="X490" s="58">
        <v>528.60046032000002</v>
      </c>
      <c r="Y490" s="58">
        <v>588.80139655999994</v>
      </c>
    </row>
    <row r="491" spans="1:25" s="50" customFormat="1" x14ac:dyDescent="0.3">
      <c r="A491" s="59">
        <v>42836</v>
      </c>
      <c r="B491" s="58">
        <v>636.56270695000001</v>
      </c>
      <c r="C491" s="58">
        <v>664.35996560000001</v>
      </c>
      <c r="D491" s="58">
        <v>681.89774627999998</v>
      </c>
      <c r="E491" s="58">
        <v>683.49883475000001</v>
      </c>
      <c r="F491" s="58">
        <v>683.44589184999995</v>
      </c>
      <c r="G491" s="58">
        <v>681.90491801999997</v>
      </c>
      <c r="H491" s="58">
        <v>675.48570942000003</v>
      </c>
      <c r="I491" s="58">
        <v>636.89893475999997</v>
      </c>
      <c r="J491" s="58">
        <v>574.78843755000003</v>
      </c>
      <c r="K491" s="58">
        <v>522.96456450999995</v>
      </c>
      <c r="L491" s="58">
        <v>489.09425696</v>
      </c>
      <c r="M491" s="58">
        <v>493.69637719000002</v>
      </c>
      <c r="N491" s="58">
        <v>475.86277147999999</v>
      </c>
      <c r="O491" s="58">
        <v>474.29047706</v>
      </c>
      <c r="P491" s="58">
        <v>475.65651693000001</v>
      </c>
      <c r="Q491" s="58">
        <v>477.44460470000001</v>
      </c>
      <c r="R491" s="58">
        <v>485.97576787000003</v>
      </c>
      <c r="S491" s="58">
        <v>484.90654553000002</v>
      </c>
      <c r="T491" s="58">
        <v>476.29537914000002</v>
      </c>
      <c r="U491" s="58">
        <v>456.99235836999998</v>
      </c>
      <c r="V491" s="58">
        <v>444.50320449999998</v>
      </c>
      <c r="W491" s="58">
        <v>463.88284821000002</v>
      </c>
      <c r="X491" s="58">
        <v>498.15936683000001</v>
      </c>
      <c r="Y491" s="58">
        <v>554.01045649000002</v>
      </c>
    </row>
    <row r="492" spans="1:25" s="50" customFormat="1" x14ac:dyDescent="0.3">
      <c r="A492" s="59">
        <v>42837</v>
      </c>
      <c r="B492" s="58">
        <v>602.92675946999998</v>
      </c>
      <c r="C492" s="58">
        <v>638.33861779999995</v>
      </c>
      <c r="D492" s="58">
        <v>646.39531688</v>
      </c>
      <c r="E492" s="58">
        <v>651.42914438000003</v>
      </c>
      <c r="F492" s="58">
        <v>647.39992111000004</v>
      </c>
      <c r="G492" s="58">
        <v>647.89490889000001</v>
      </c>
      <c r="H492" s="58">
        <v>613.42906627000002</v>
      </c>
      <c r="I492" s="58">
        <v>588.73323796</v>
      </c>
      <c r="J492" s="58">
        <v>537.19141647000004</v>
      </c>
      <c r="K492" s="58">
        <v>498.97196069</v>
      </c>
      <c r="L492" s="58">
        <v>484.51862839</v>
      </c>
      <c r="M492" s="58">
        <v>485.85018034000001</v>
      </c>
      <c r="N492" s="58">
        <v>494.17512954</v>
      </c>
      <c r="O492" s="58">
        <v>501.60081502999998</v>
      </c>
      <c r="P492" s="58">
        <v>499.28676254999999</v>
      </c>
      <c r="Q492" s="58">
        <v>504.28204396000001</v>
      </c>
      <c r="R492" s="58">
        <v>514.99150010999995</v>
      </c>
      <c r="S492" s="58">
        <v>511.34163189999998</v>
      </c>
      <c r="T492" s="58">
        <v>505.53852052000002</v>
      </c>
      <c r="U492" s="58">
        <v>487.86798155999998</v>
      </c>
      <c r="V492" s="58">
        <v>471.68914790000002</v>
      </c>
      <c r="W492" s="58">
        <v>502.84529572999998</v>
      </c>
      <c r="X492" s="58">
        <v>561.45711843000004</v>
      </c>
      <c r="Y492" s="58">
        <v>620.20836410000004</v>
      </c>
    </row>
    <row r="493" spans="1:25" s="50" customFormat="1" x14ac:dyDescent="0.3">
      <c r="A493" s="59">
        <v>42838</v>
      </c>
      <c r="B493" s="58">
        <v>624.39948249999998</v>
      </c>
      <c r="C493" s="58">
        <v>653.78183363000005</v>
      </c>
      <c r="D493" s="58">
        <v>676.36403522000001</v>
      </c>
      <c r="E493" s="58">
        <v>681.56518144999995</v>
      </c>
      <c r="F493" s="58">
        <v>673.82519135999996</v>
      </c>
      <c r="G493" s="58">
        <v>661.46774962999996</v>
      </c>
      <c r="H493" s="58">
        <v>627.18254235999996</v>
      </c>
      <c r="I493" s="58">
        <v>595.33958632999997</v>
      </c>
      <c r="J493" s="58">
        <v>534.63738756999999</v>
      </c>
      <c r="K493" s="58">
        <v>496.72596211000001</v>
      </c>
      <c r="L493" s="58">
        <v>459.65793932000003</v>
      </c>
      <c r="M493" s="58">
        <v>458.64724023000002</v>
      </c>
      <c r="N493" s="58">
        <v>475.00041895999999</v>
      </c>
      <c r="O493" s="58">
        <v>480.66957486000001</v>
      </c>
      <c r="P493" s="58">
        <v>477.96377071000001</v>
      </c>
      <c r="Q493" s="58">
        <v>479.32547419000002</v>
      </c>
      <c r="R493" s="58">
        <v>480.82506093000001</v>
      </c>
      <c r="S493" s="58">
        <v>482.96583307999998</v>
      </c>
      <c r="T493" s="58">
        <v>476.98147691999998</v>
      </c>
      <c r="U493" s="58">
        <v>464.89291857000001</v>
      </c>
      <c r="V493" s="58">
        <v>456.6330648</v>
      </c>
      <c r="W493" s="58">
        <v>487.54247469000001</v>
      </c>
      <c r="X493" s="58">
        <v>530.89362046999997</v>
      </c>
      <c r="Y493" s="58">
        <v>597.61879116</v>
      </c>
    </row>
    <row r="494" spans="1:25" s="50" customFormat="1" x14ac:dyDescent="0.3">
      <c r="A494" s="59">
        <v>42839</v>
      </c>
      <c r="B494" s="58">
        <v>635.89354751999997</v>
      </c>
      <c r="C494" s="58">
        <v>667.06282696999995</v>
      </c>
      <c r="D494" s="58">
        <v>681.00422082</v>
      </c>
      <c r="E494" s="58">
        <v>680.31588864000003</v>
      </c>
      <c r="F494" s="58">
        <v>678.74988968000002</v>
      </c>
      <c r="G494" s="58">
        <v>671.38823422999997</v>
      </c>
      <c r="H494" s="58">
        <v>634.60890015999996</v>
      </c>
      <c r="I494" s="58">
        <v>587.96307267999998</v>
      </c>
      <c r="J494" s="58">
        <v>527.13286863999997</v>
      </c>
      <c r="K494" s="58">
        <v>492.74627570000001</v>
      </c>
      <c r="L494" s="58">
        <v>455.60171209999999</v>
      </c>
      <c r="M494" s="58">
        <v>461.51781398000003</v>
      </c>
      <c r="N494" s="58">
        <v>464.46478372000001</v>
      </c>
      <c r="O494" s="58">
        <v>478.22404948000002</v>
      </c>
      <c r="P494" s="58">
        <v>482.99974313000001</v>
      </c>
      <c r="Q494" s="58">
        <v>481.87644023000001</v>
      </c>
      <c r="R494" s="58">
        <v>480.33590921000001</v>
      </c>
      <c r="S494" s="58">
        <v>480.44312287999998</v>
      </c>
      <c r="T494" s="58">
        <v>478.70308620999998</v>
      </c>
      <c r="U494" s="58">
        <v>462.74647519000001</v>
      </c>
      <c r="V494" s="58">
        <v>457.40789178</v>
      </c>
      <c r="W494" s="58">
        <v>487.67289290000002</v>
      </c>
      <c r="X494" s="58">
        <v>526.79582237</v>
      </c>
      <c r="Y494" s="58">
        <v>590.17818056999999</v>
      </c>
    </row>
    <row r="495" spans="1:25" s="50" customFormat="1" x14ac:dyDescent="0.3">
      <c r="A495" s="59">
        <v>42840</v>
      </c>
      <c r="B495" s="58">
        <v>555.07704976000002</v>
      </c>
      <c r="C495" s="58">
        <v>578.90093467999998</v>
      </c>
      <c r="D495" s="58">
        <v>595.56449330999999</v>
      </c>
      <c r="E495" s="58">
        <v>602.94286471999999</v>
      </c>
      <c r="F495" s="58">
        <v>598.97182024999995</v>
      </c>
      <c r="G495" s="58">
        <v>591.58870673000001</v>
      </c>
      <c r="H495" s="58">
        <v>569.19199793999996</v>
      </c>
      <c r="I495" s="58">
        <v>542.30697886999997</v>
      </c>
      <c r="J495" s="58">
        <v>530.00775594000004</v>
      </c>
      <c r="K495" s="58">
        <v>539.16982170999995</v>
      </c>
      <c r="L495" s="58">
        <v>499.25392591999997</v>
      </c>
      <c r="M495" s="58">
        <v>501.22459043999999</v>
      </c>
      <c r="N495" s="58">
        <v>499.22623145</v>
      </c>
      <c r="O495" s="58">
        <v>515.11940523999999</v>
      </c>
      <c r="P495" s="58">
        <v>514.87615742000003</v>
      </c>
      <c r="Q495" s="58">
        <v>519.00372430000004</v>
      </c>
      <c r="R495" s="58">
        <v>520.48096029999999</v>
      </c>
      <c r="S495" s="58">
        <v>520.36329691000003</v>
      </c>
      <c r="T495" s="58">
        <v>515.84309804999998</v>
      </c>
      <c r="U495" s="58">
        <v>498.81401464999999</v>
      </c>
      <c r="V495" s="58">
        <v>482.11503449999998</v>
      </c>
      <c r="W495" s="58">
        <v>516.81633440999997</v>
      </c>
      <c r="X495" s="58">
        <v>554.23782109000001</v>
      </c>
      <c r="Y495" s="58">
        <v>586.20481984000003</v>
      </c>
    </row>
    <row r="496" spans="1:25" s="50" customFormat="1" x14ac:dyDescent="0.3">
      <c r="A496" s="59">
        <v>42841</v>
      </c>
      <c r="B496" s="58">
        <v>619.11081295999998</v>
      </c>
      <c r="C496" s="58">
        <v>624.10177613999997</v>
      </c>
      <c r="D496" s="58">
        <v>646.56936332999999</v>
      </c>
      <c r="E496" s="58">
        <v>648.92304436999996</v>
      </c>
      <c r="F496" s="58">
        <v>646.97094833000006</v>
      </c>
      <c r="G496" s="58">
        <v>641.68739528000003</v>
      </c>
      <c r="H496" s="58">
        <v>631.70457003000001</v>
      </c>
      <c r="I496" s="58">
        <v>615.81633495999995</v>
      </c>
      <c r="J496" s="58">
        <v>557.08364832999996</v>
      </c>
      <c r="K496" s="58">
        <v>501.30057790000001</v>
      </c>
      <c r="L496" s="58">
        <v>466.97678029999997</v>
      </c>
      <c r="M496" s="58">
        <v>464.99227072000002</v>
      </c>
      <c r="N496" s="58">
        <v>462.28012960000001</v>
      </c>
      <c r="O496" s="58">
        <v>481.05579962000002</v>
      </c>
      <c r="P496" s="58">
        <v>480.18397286999999</v>
      </c>
      <c r="Q496" s="58">
        <v>477.07985107000002</v>
      </c>
      <c r="R496" s="58">
        <v>477.26698125000001</v>
      </c>
      <c r="S496" s="58">
        <v>476.51714636999998</v>
      </c>
      <c r="T496" s="58">
        <v>472.12187829999999</v>
      </c>
      <c r="U496" s="58">
        <v>461.97923001999999</v>
      </c>
      <c r="V496" s="58">
        <v>445.36511560999998</v>
      </c>
      <c r="W496" s="58">
        <v>472.44680263999999</v>
      </c>
      <c r="X496" s="58">
        <v>521.74731487999998</v>
      </c>
      <c r="Y496" s="58">
        <v>574.02370457999996</v>
      </c>
    </row>
    <row r="497" spans="1:25" s="50" customFormat="1" x14ac:dyDescent="0.3">
      <c r="A497" s="59">
        <v>42842</v>
      </c>
      <c r="B497" s="58">
        <v>634.79737845</v>
      </c>
      <c r="C497" s="58">
        <v>664.14360779000003</v>
      </c>
      <c r="D497" s="58">
        <v>694.16549874999998</v>
      </c>
      <c r="E497" s="58">
        <v>700.37119689999997</v>
      </c>
      <c r="F497" s="58">
        <v>699.63478683000005</v>
      </c>
      <c r="G497" s="58">
        <v>690.48246598000003</v>
      </c>
      <c r="H497" s="58">
        <v>654.88774076000004</v>
      </c>
      <c r="I497" s="58">
        <v>618.90362854</v>
      </c>
      <c r="J497" s="58">
        <v>563.66733260000001</v>
      </c>
      <c r="K497" s="58">
        <v>513.50354264999999</v>
      </c>
      <c r="L497" s="58">
        <v>501.50669782</v>
      </c>
      <c r="M497" s="58">
        <v>492.76193866</v>
      </c>
      <c r="N497" s="58">
        <v>497.58065780999999</v>
      </c>
      <c r="O497" s="58">
        <v>499.81937469000002</v>
      </c>
      <c r="P497" s="58">
        <v>507.97227960999999</v>
      </c>
      <c r="Q497" s="58">
        <v>507.57718635999998</v>
      </c>
      <c r="R497" s="58">
        <v>506.72819627000001</v>
      </c>
      <c r="S497" s="58">
        <v>501.17549628</v>
      </c>
      <c r="T497" s="58">
        <v>493.32474144999998</v>
      </c>
      <c r="U497" s="58">
        <v>488.93007446000001</v>
      </c>
      <c r="V497" s="58">
        <v>490.40014882999998</v>
      </c>
      <c r="W497" s="58">
        <v>523.09501281999997</v>
      </c>
      <c r="X497" s="58">
        <v>545.26509673999999</v>
      </c>
      <c r="Y497" s="58">
        <v>612.22845230999997</v>
      </c>
    </row>
    <row r="498" spans="1:25" s="50" customFormat="1" x14ac:dyDescent="0.3">
      <c r="A498" s="59">
        <v>42843</v>
      </c>
      <c r="B498" s="58">
        <v>656.04562249000003</v>
      </c>
      <c r="C498" s="58">
        <v>682.28593741999998</v>
      </c>
      <c r="D498" s="58">
        <v>695.38417919999995</v>
      </c>
      <c r="E498" s="58">
        <v>698.89461517999996</v>
      </c>
      <c r="F498" s="58">
        <v>697.78122458999997</v>
      </c>
      <c r="G498" s="58">
        <v>686.15808571000002</v>
      </c>
      <c r="H498" s="58">
        <v>653.06818644999998</v>
      </c>
      <c r="I498" s="58">
        <v>602.92275189999998</v>
      </c>
      <c r="J498" s="58">
        <v>544.24470831999997</v>
      </c>
      <c r="K498" s="58">
        <v>506.9837182</v>
      </c>
      <c r="L498" s="58">
        <v>499.94798129999998</v>
      </c>
      <c r="M498" s="58">
        <v>485.92012944999999</v>
      </c>
      <c r="N498" s="58">
        <v>489.35879629999999</v>
      </c>
      <c r="O498" s="58">
        <v>487.92199123</v>
      </c>
      <c r="P498" s="58">
        <v>490.00087206000001</v>
      </c>
      <c r="Q498" s="58">
        <v>489.54667006</v>
      </c>
      <c r="R498" s="58">
        <v>489.88017957</v>
      </c>
      <c r="S498" s="58">
        <v>492.62721562000002</v>
      </c>
      <c r="T498" s="58">
        <v>495.50743838</v>
      </c>
      <c r="U498" s="58">
        <v>494.02593331999998</v>
      </c>
      <c r="V498" s="58">
        <v>502.84385331999999</v>
      </c>
      <c r="W498" s="58">
        <v>510.84703069</v>
      </c>
      <c r="X498" s="58">
        <v>548.98823474999995</v>
      </c>
      <c r="Y498" s="58">
        <v>604.16358874000002</v>
      </c>
    </row>
    <row r="499" spans="1:25" s="50" customFormat="1" x14ac:dyDescent="0.3">
      <c r="A499" s="59">
        <v>42844</v>
      </c>
      <c r="B499" s="58">
        <v>626.18229898000004</v>
      </c>
      <c r="C499" s="58">
        <v>644.74374029000001</v>
      </c>
      <c r="D499" s="58">
        <v>649.17955242000005</v>
      </c>
      <c r="E499" s="58">
        <v>654.13133427000002</v>
      </c>
      <c r="F499" s="58">
        <v>650.84028074000003</v>
      </c>
      <c r="G499" s="58">
        <v>648.77847240000006</v>
      </c>
      <c r="H499" s="58">
        <v>627.69982722999998</v>
      </c>
      <c r="I499" s="58">
        <v>597.41806878</v>
      </c>
      <c r="J499" s="58">
        <v>568.59442721999994</v>
      </c>
      <c r="K499" s="58">
        <v>521.11102803999995</v>
      </c>
      <c r="L499" s="58">
        <v>485.64856472000002</v>
      </c>
      <c r="M499" s="58">
        <v>484.54470780999998</v>
      </c>
      <c r="N499" s="58">
        <v>477.54297120000001</v>
      </c>
      <c r="O499" s="58">
        <v>477.24346093000003</v>
      </c>
      <c r="P499" s="58">
        <v>484.03486208999999</v>
      </c>
      <c r="Q499" s="58">
        <v>483.14901701000002</v>
      </c>
      <c r="R499" s="58">
        <v>484.24346552999998</v>
      </c>
      <c r="S499" s="58">
        <v>475.89926150000002</v>
      </c>
      <c r="T499" s="58">
        <v>479.81235828000001</v>
      </c>
      <c r="U499" s="58">
        <v>469.93827061000002</v>
      </c>
      <c r="V499" s="58">
        <v>474.82211553000002</v>
      </c>
      <c r="W499" s="58">
        <v>502.26520557999999</v>
      </c>
      <c r="X499" s="58">
        <v>563.07460178999997</v>
      </c>
      <c r="Y499" s="58">
        <v>577.29565360000004</v>
      </c>
    </row>
    <row r="500" spans="1:25" s="50" customFormat="1" x14ac:dyDescent="0.3">
      <c r="A500" s="59">
        <v>42845</v>
      </c>
      <c r="B500" s="58">
        <v>585.36126549000005</v>
      </c>
      <c r="C500" s="58">
        <v>609.96692811000003</v>
      </c>
      <c r="D500" s="58">
        <v>621.32790332000002</v>
      </c>
      <c r="E500" s="58">
        <v>626.16074877000005</v>
      </c>
      <c r="F500" s="58">
        <v>630.85536089000004</v>
      </c>
      <c r="G500" s="58">
        <v>623.90342745999999</v>
      </c>
      <c r="H500" s="58">
        <v>596.58729536999999</v>
      </c>
      <c r="I500" s="58">
        <v>609.78009635000001</v>
      </c>
      <c r="J500" s="58">
        <v>576.32810577999999</v>
      </c>
      <c r="K500" s="58">
        <v>528.78161154999998</v>
      </c>
      <c r="L500" s="58">
        <v>488.26392279999999</v>
      </c>
      <c r="M500" s="58">
        <v>478.72398320000002</v>
      </c>
      <c r="N500" s="58">
        <v>475.28890887</v>
      </c>
      <c r="O500" s="58">
        <v>477.22329794000001</v>
      </c>
      <c r="P500" s="58">
        <v>492.36159376000001</v>
      </c>
      <c r="Q500" s="58">
        <v>494.93794157000002</v>
      </c>
      <c r="R500" s="58">
        <v>497.33089948000003</v>
      </c>
      <c r="S500" s="58">
        <v>486.91790164999998</v>
      </c>
      <c r="T500" s="58">
        <v>477.76523947999999</v>
      </c>
      <c r="U500" s="58">
        <v>476.35495852999998</v>
      </c>
      <c r="V500" s="58">
        <v>475.56522776000003</v>
      </c>
      <c r="W500" s="58">
        <v>511.21550330999997</v>
      </c>
      <c r="X500" s="58">
        <v>504.65608244999999</v>
      </c>
      <c r="Y500" s="58">
        <v>537.56316722999998</v>
      </c>
    </row>
    <row r="501" spans="1:25" s="50" customFormat="1" x14ac:dyDescent="0.3">
      <c r="A501" s="59">
        <v>42846</v>
      </c>
      <c r="B501" s="58">
        <v>577.40801369999997</v>
      </c>
      <c r="C501" s="58">
        <v>608.25421476999998</v>
      </c>
      <c r="D501" s="58">
        <v>626.67497895999998</v>
      </c>
      <c r="E501" s="58">
        <v>632.92767071000003</v>
      </c>
      <c r="F501" s="58">
        <v>630.39472880000005</v>
      </c>
      <c r="G501" s="58">
        <v>628.95612731000006</v>
      </c>
      <c r="H501" s="58">
        <v>629.55938579999997</v>
      </c>
      <c r="I501" s="58">
        <v>612.00056772000005</v>
      </c>
      <c r="J501" s="58">
        <v>570.74349391999999</v>
      </c>
      <c r="K501" s="58">
        <v>547.71349478000002</v>
      </c>
      <c r="L501" s="58">
        <v>502.02975642000001</v>
      </c>
      <c r="M501" s="58">
        <v>491.57536567</v>
      </c>
      <c r="N501" s="58">
        <v>486.91407286999998</v>
      </c>
      <c r="O501" s="58">
        <v>490.45499876000002</v>
      </c>
      <c r="P501" s="58">
        <v>494.55834919</v>
      </c>
      <c r="Q501" s="58">
        <v>494.29243915000001</v>
      </c>
      <c r="R501" s="58">
        <v>491.85099063000001</v>
      </c>
      <c r="S501" s="58">
        <v>492.03454332000001</v>
      </c>
      <c r="T501" s="58">
        <v>496.31270033999999</v>
      </c>
      <c r="U501" s="58">
        <v>500.93240264999997</v>
      </c>
      <c r="V501" s="58">
        <v>509.28787362999998</v>
      </c>
      <c r="W501" s="58">
        <v>514.58735047000005</v>
      </c>
      <c r="X501" s="58">
        <v>538.04600643000003</v>
      </c>
      <c r="Y501" s="58">
        <v>577.12700589999997</v>
      </c>
    </row>
    <row r="502" spans="1:25" s="50" customFormat="1" x14ac:dyDescent="0.3">
      <c r="A502" s="59">
        <v>42847</v>
      </c>
      <c r="B502" s="58">
        <v>704.11081363999995</v>
      </c>
      <c r="C502" s="58">
        <v>732.63413076999996</v>
      </c>
      <c r="D502" s="58">
        <v>736.92694628000004</v>
      </c>
      <c r="E502" s="58">
        <v>740.10109309999996</v>
      </c>
      <c r="F502" s="58">
        <v>744.52234626999996</v>
      </c>
      <c r="G502" s="58">
        <v>746.00775976</v>
      </c>
      <c r="H502" s="58">
        <v>742.62711222999997</v>
      </c>
      <c r="I502" s="58">
        <v>727.94933850999996</v>
      </c>
      <c r="J502" s="58">
        <v>652.90721668000003</v>
      </c>
      <c r="K502" s="58">
        <v>577.26674441</v>
      </c>
      <c r="L502" s="58">
        <v>522.69704403000003</v>
      </c>
      <c r="M502" s="58">
        <v>507.08794322</v>
      </c>
      <c r="N502" s="58">
        <v>508.57363156999997</v>
      </c>
      <c r="O502" s="58">
        <v>512.91226226000003</v>
      </c>
      <c r="P502" s="58">
        <v>527.52110861000006</v>
      </c>
      <c r="Q502" s="58">
        <v>526.41069899000001</v>
      </c>
      <c r="R502" s="58">
        <v>523.59210258999997</v>
      </c>
      <c r="S502" s="58">
        <v>513.43331007999996</v>
      </c>
      <c r="T502" s="58">
        <v>505.54732598999999</v>
      </c>
      <c r="U502" s="58">
        <v>500.89450677000002</v>
      </c>
      <c r="V502" s="58">
        <v>501.95143697999998</v>
      </c>
      <c r="W502" s="58">
        <v>535.15838511000004</v>
      </c>
      <c r="X502" s="58">
        <v>601.16828956999996</v>
      </c>
      <c r="Y502" s="58">
        <v>632.21428699000001</v>
      </c>
    </row>
    <row r="503" spans="1:25" s="50" customFormat="1" x14ac:dyDescent="0.3">
      <c r="A503" s="59">
        <v>42848</v>
      </c>
      <c r="B503" s="58">
        <v>698.00539620999996</v>
      </c>
      <c r="C503" s="58">
        <v>740.30762331000005</v>
      </c>
      <c r="D503" s="58">
        <v>747.54808230000003</v>
      </c>
      <c r="E503" s="58">
        <v>745.97853705</v>
      </c>
      <c r="F503" s="58">
        <v>744.81324681000001</v>
      </c>
      <c r="G503" s="58">
        <v>745.88702807000004</v>
      </c>
      <c r="H503" s="58">
        <v>748.60331832999998</v>
      </c>
      <c r="I503" s="58">
        <v>736.50927623999996</v>
      </c>
      <c r="J503" s="58">
        <v>659.72607485000003</v>
      </c>
      <c r="K503" s="58">
        <v>582.78608771999995</v>
      </c>
      <c r="L503" s="58">
        <v>522.46822449000001</v>
      </c>
      <c r="M503" s="58">
        <v>506.80195508999998</v>
      </c>
      <c r="N503" s="58">
        <v>507.13619353000001</v>
      </c>
      <c r="O503" s="58">
        <v>513.44774301999996</v>
      </c>
      <c r="P503" s="58">
        <v>524.01745833999996</v>
      </c>
      <c r="Q503" s="58">
        <v>526.65802336000002</v>
      </c>
      <c r="R503" s="58">
        <v>525.49815152999997</v>
      </c>
      <c r="S503" s="58">
        <v>513.08546677000004</v>
      </c>
      <c r="T503" s="58">
        <v>505.24579974</v>
      </c>
      <c r="U503" s="58">
        <v>499.43206418</v>
      </c>
      <c r="V503" s="58">
        <v>502.73082271999999</v>
      </c>
      <c r="W503" s="58">
        <v>537.02123733999997</v>
      </c>
      <c r="X503" s="58">
        <v>600.31345669999996</v>
      </c>
      <c r="Y503" s="58">
        <v>630.70133794000003</v>
      </c>
    </row>
    <row r="504" spans="1:25" s="50" customFormat="1" x14ac:dyDescent="0.3">
      <c r="A504" s="59">
        <v>42849</v>
      </c>
      <c r="B504" s="58">
        <v>740.15350462000004</v>
      </c>
      <c r="C504" s="58">
        <v>747.44502052999997</v>
      </c>
      <c r="D504" s="58">
        <v>744.10014638999996</v>
      </c>
      <c r="E504" s="58">
        <v>743.12739269999997</v>
      </c>
      <c r="F504" s="58">
        <v>744.65399835000005</v>
      </c>
      <c r="G504" s="58">
        <v>746.91878639000004</v>
      </c>
      <c r="H504" s="58">
        <v>723.72631479999995</v>
      </c>
      <c r="I504" s="58">
        <v>686.09975270999996</v>
      </c>
      <c r="J504" s="58">
        <v>631.65325537000001</v>
      </c>
      <c r="K504" s="58">
        <v>578.23748737999995</v>
      </c>
      <c r="L504" s="58">
        <v>529.77015182000002</v>
      </c>
      <c r="M504" s="58">
        <v>515.19578645000001</v>
      </c>
      <c r="N504" s="58">
        <v>528.80852385000003</v>
      </c>
      <c r="O504" s="58">
        <v>532.55003847</v>
      </c>
      <c r="P504" s="58">
        <v>534.16211809000004</v>
      </c>
      <c r="Q504" s="58">
        <v>532.94000099000004</v>
      </c>
      <c r="R504" s="58">
        <v>522.43885859</v>
      </c>
      <c r="S504" s="58">
        <v>523.84089933999996</v>
      </c>
      <c r="T504" s="58">
        <v>525.91933686000004</v>
      </c>
      <c r="U504" s="58">
        <v>521.44160672999999</v>
      </c>
      <c r="V504" s="58">
        <v>533.48731224999995</v>
      </c>
      <c r="W504" s="58">
        <v>574.21463401000005</v>
      </c>
      <c r="X504" s="58">
        <v>625.46113252999999</v>
      </c>
      <c r="Y504" s="58">
        <v>664.36197809999999</v>
      </c>
    </row>
    <row r="505" spans="1:25" s="50" customFormat="1" x14ac:dyDescent="0.3">
      <c r="A505" s="59">
        <v>42850</v>
      </c>
      <c r="B505" s="58">
        <v>733.15490419000002</v>
      </c>
      <c r="C505" s="58">
        <v>738.62971340000001</v>
      </c>
      <c r="D505" s="58">
        <v>738.15151846000003</v>
      </c>
      <c r="E505" s="58">
        <v>742.64608844999998</v>
      </c>
      <c r="F505" s="58">
        <v>742.85217915999999</v>
      </c>
      <c r="G505" s="58">
        <v>740.61918513000001</v>
      </c>
      <c r="H505" s="58">
        <v>719.15362949999997</v>
      </c>
      <c r="I505" s="58">
        <v>685.05654654</v>
      </c>
      <c r="J505" s="58">
        <v>636.60338505000004</v>
      </c>
      <c r="K505" s="58">
        <v>585.24291124000001</v>
      </c>
      <c r="L505" s="58">
        <v>536.33515328999999</v>
      </c>
      <c r="M505" s="58">
        <v>522.95978035999997</v>
      </c>
      <c r="N505" s="58">
        <v>526.88269260000004</v>
      </c>
      <c r="O505" s="58">
        <v>529.06279278</v>
      </c>
      <c r="P505" s="58">
        <v>528.88183862999995</v>
      </c>
      <c r="Q505" s="58">
        <v>530.52555758000005</v>
      </c>
      <c r="R505" s="58">
        <v>528.80580719</v>
      </c>
      <c r="S505" s="58">
        <v>529.89452296000002</v>
      </c>
      <c r="T505" s="58">
        <v>525.96990011000003</v>
      </c>
      <c r="U505" s="58">
        <v>521.54531398999995</v>
      </c>
      <c r="V505" s="58">
        <v>530.40004829999998</v>
      </c>
      <c r="W505" s="58">
        <v>566.99018706000004</v>
      </c>
      <c r="X505" s="58">
        <v>628.99869784999999</v>
      </c>
      <c r="Y505" s="58">
        <v>665.20877153000004</v>
      </c>
    </row>
    <row r="506" spans="1:25" s="50" customFormat="1" x14ac:dyDescent="0.3">
      <c r="A506" s="59">
        <v>42851</v>
      </c>
      <c r="B506" s="58">
        <v>734.05709003000004</v>
      </c>
      <c r="C506" s="58">
        <v>743.67268621000005</v>
      </c>
      <c r="D506" s="58">
        <v>745.21128809000004</v>
      </c>
      <c r="E506" s="58">
        <v>743.81019512</v>
      </c>
      <c r="F506" s="58">
        <v>743.75097615000004</v>
      </c>
      <c r="G506" s="58">
        <v>746.42617208000001</v>
      </c>
      <c r="H506" s="58">
        <v>747.22523016000002</v>
      </c>
      <c r="I506" s="58">
        <v>694.74255845000005</v>
      </c>
      <c r="J506" s="58">
        <v>652.35468491999995</v>
      </c>
      <c r="K506" s="58">
        <v>583.81131898000001</v>
      </c>
      <c r="L506" s="58">
        <v>531.73648175000005</v>
      </c>
      <c r="M506" s="58">
        <v>517.74234479999996</v>
      </c>
      <c r="N506" s="58">
        <v>519.05281251999997</v>
      </c>
      <c r="O506" s="58">
        <v>522.06352526000001</v>
      </c>
      <c r="P506" s="58">
        <v>513.58592102</v>
      </c>
      <c r="Q506" s="58">
        <v>514.40234296000006</v>
      </c>
      <c r="R506" s="58">
        <v>512.83447015000002</v>
      </c>
      <c r="S506" s="58">
        <v>512.52170504000003</v>
      </c>
      <c r="T506" s="58">
        <v>518.88047451</v>
      </c>
      <c r="U506" s="58">
        <v>522.72126863000005</v>
      </c>
      <c r="V506" s="58">
        <v>530.08352514000001</v>
      </c>
      <c r="W506" s="58">
        <v>564.74633252000001</v>
      </c>
      <c r="X506" s="58">
        <v>614.34446469</v>
      </c>
      <c r="Y506" s="58">
        <v>683.09405449999997</v>
      </c>
    </row>
    <row r="507" spans="1:25" s="50" customFormat="1" x14ac:dyDescent="0.3">
      <c r="A507" s="59">
        <v>42852</v>
      </c>
      <c r="B507" s="58">
        <v>723.26141442999995</v>
      </c>
      <c r="C507" s="58">
        <v>735.86074386999996</v>
      </c>
      <c r="D507" s="58">
        <v>732.17105100000003</v>
      </c>
      <c r="E507" s="58">
        <v>730.40716911000004</v>
      </c>
      <c r="F507" s="58">
        <v>730.27115901000002</v>
      </c>
      <c r="G507" s="58">
        <v>743.93372325999997</v>
      </c>
      <c r="H507" s="58">
        <v>750.97598733999996</v>
      </c>
      <c r="I507" s="58">
        <v>728.47934921000001</v>
      </c>
      <c r="J507" s="58">
        <v>635.26340209</v>
      </c>
      <c r="K507" s="58">
        <v>577.21505659000002</v>
      </c>
      <c r="L507" s="58">
        <v>531.67685803999996</v>
      </c>
      <c r="M507" s="58">
        <v>510.08544162999999</v>
      </c>
      <c r="N507" s="58">
        <v>508.32467953000003</v>
      </c>
      <c r="O507" s="58">
        <v>514.74759762999997</v>
      </c>
      <c r="P507" s="58">
        <v>518.16409915999998</v>
      </c>
      <c r="Q507" s="58">
        <v>518.94411819000004</v>
      </c>
      <c r="R507" s="58">
        <v>517.66789743000004</v>
      </c>
      <c r="S507" s="58">
        <v>511.41060764999997</v>
      </c>
      <c r="T507" s="58">
        <v>514.53449008999996</v>
      </c>
      <c r="U507" s="58">
        <v>515.02615825999999</v>
      </c>
      <c r="V507" s="58">
        <v>537.11109781000005</v>
      </c>
      <c r="W507" s="58">
        <v>570.81497275000004</v>
      </c>
      <c r="X507" s="58">
        <v>620.48597593</v>
      </c>
      <c r="Y507" s="58">
        <v>699.45903231</v>
      </c>
    </row>
    <row r="508" spans="1:25" s="50" customFormat="1" x14ac:dyDescent="0.3">
      <c r="A508" s="59">
        <v>42853</v>
      </c>
      <c r="B508" s="58">
        <v>725.30702255999995</v>
      </c>
      <c r="C508" s="58">
        <v>729.62653026999999</v>
      </c>
      <c r="D508" s="58">
        <v>725.37571475000004</v>
      </c>
      <c r="E508" s="58">
        <v>723.54293443999995</v>
      </c>
      <c r="F508" s="58">
        <v>723.92227661000004</v>
      </c>
      <c r="G508" s="58">
        <v>727.52894612</v>
      </c>
      <c r="H508" s="58">
        <v>736.52317557000003</v>
      </c>
      <c r="I508" s="58">
        <v>688.64310378000005</v>
      </c>
      <c r="J508" s="58">
        <v>630.49795601999995</v>
      </c>
      <c r="K508" s="58">
        <v>576.14227052000001</v>
      </c>
      <c r="L508" s="58">
        <v>537.82790772999999</v>
      </c>
      <c r="M508" s="58">
        <v>513.81022330999997</v>
      </c>
      <c r="N508" s="58">
        <v>510.00072459</v>
      </c>
      <c r="O508" s="58">
        <v>515.74355321999997</v>
      </c>
      <c r="P508" s="58">
        <v>515.75460037000005</v>
      </c>
      <c r="Q508" s="58">
        <v>514.37710763999996</v>
      </c>
      <c r="R508" s="58">
        <v>513.26720564000004</v>
      </c>
      <c r="S508" s="58">
        <v>506.82228176000001</v>
      </c>
      <c r="T508" s="58">
        <v>512.02201377999995</v>
      </c>
      <c r="U508" s="58">
        <v>515.27370227999995</v>
      </c>
      <c r="V508" s="58">
        <v>544.58328075999998</v>
      </c>
      <c r="W508" s="58">
        <v>586.84041599</v>
      </c>
      <c r="X508" s="58">
        <v>611.47533277000002</v>
      </c>
      <c r="Y508" s="58">
        <v>680.77344224000001</v>
      </c>
    </row>
    <row r="509" spans="1:25" s="50" customFormat="1" x14ac:dyDescent="0.3">
      <c r="A509" s="59">
        <v>42854</v>
      </c>
      <c r="B509" s="58">
        <v>720.00070767</v>
      </c>
      <c r="C509" s="58">
        <v>723.94082066999999</v>
      </c>
      <c r="D509" s="58">
        <v>719.48116101999994</v>
      </c>
      <c r="E509" s="58">
        <v>717.39065375999996</v>
      </c>
      <c r="F509" s="58">
        <v>717.39300417000004</v>
      </c>
      <c r="G509" s="58">
        <v>719.62483605</v>
      </c>
      <c r="H509" s="58">
        <v>723.66316373999996</v>
      </c>
      <c r="I509" s="58">
        <v>677.85126573000002</v>
      </c>
      <c r="J509" s="58">
        <v>615.79706176000002</v>
      </c>
      <c r="K509" s="58">
        <v>549.35811632000002</v>
      </c>
      <c r="L509" s="58">
        <v>510.21770888999998</v>
      </c>
      <c r="M509" s="58">
        <v>495.57105776999998</v>
      </c>
      <c r="N509" s="58">
        <v>494.39743092999998</v>
      </c>
      <c r="O509" s="58">
        <v>500.62475160000002</v>
      </c>
      <c r="P509" s="58">
        <v>505.85507432000003</v>
      </c>
      <c r="Q509" s="58">
        <v>507.38998192000003</v>
      </c>
      <c r="R509" s="58">
        <v>507.49318755000002</v>
      </c>
      <c r="S509" s="58">
        <v>496.08692866000001</v>
      </c>
      <c r="T509" s="58">
        <v>490.70206546999998</v>
      </c>
      <c r="U509" s="58">
        <v>491.43967392000002</v>
      </c>
      <c r="V509" s="58">
        <v>511.2326999</v>
      </c>
      <c r="W509" s="58">
        <v>556.99226542999997</v>
      </c>
      <c r="X509" s="58">
        <v>584.28630755999995</v>
      </c>
      <c r="Y509" s="58">
        <v>647.71229731999995</v>
      </c>
    </row>
    <row r="510" spans="1:25" s="50" customFormat="1" x14ac:dyDescent="0.3">
      <c r="A510" s="59">
        <v>42855</v>
      </c>
      <c r="B510" s="58">
        <v>712.18907108999997</v>
      </c>
      <c r="C510" s="58">
        <v>723.91787081999996</v>
      </c>
      <c r="D510" s="58">
        <v>719.05815541000004</v>
      </c>
      <c r="E510" s="58">
        <v>721.38990717000001</v>
      </c>
      <c r="F510" s="58">
        <v>722.51428284999997</v>
      </c>
      <c r="G510" s="58">
        <v>722.78340939999998</v>
      </c>
      <c r="H510" s="58">
        <v>699.91402057000005</v>
      </c>
      <c r="I510" s="58">
        <v>636.47945697</v>
      </c>
      <c r="J510" s="58">
        <v>571.02892423000003</v>
      </c>
      <c r="K510" s="58">
        <v>524.82685801000002</v>
      </c>
      <c r="L510" s="58">
        <v>502.42073970000001</v>
      </c>
      <c r="M510" s="58">
        <v>488.03798974</v>
      </c>
      <c r="N510" s="58">
        <v>485.65707257000003</v>
      </c>
      <c r="O510" s="58">
        <v>483.18783968000002</v>
      </c>
      <c r="P510" s="58">
        <v>482.03010957999999</v>
      </c>
      <c r="Q510" s="58">
        <v>481.3123435</v>
      </c>
      <c r="R510" s="58">
        <v>480.96488411000001</v>
      </c>
      <c r="S510" s="58">
        <v>505.24676522999999</v>
      </c>
      <c r="T510" s="58">
        <v>514.28486141999997</v>
      </c>
      <c r="U510" s="58">
        <v>514.84064821000004</v>
      </c>
      <c r="V510" s="58">
        <v>509.30153881000001</v>
      </c>
      <c r="W510" s="58">
        <v>547.93714002000002</v>
      </c>
      <c r="X510" s="58">
        <v>604.89739679000002</v>
      </c>
      <c r="Y510" s="58">
        <v>681.81322365999995</v>
      </c>
    </row>
    <row r="511" spans="1:25" s="50" customFormat="1" x14ac:dyDescent="0.3">
      <c r="A511" s="59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</row>
    <row r="512" spans="1:25" s="50" customFormat="1" x14ac:dyDescent="0.3"/>
    <row r="513" spans="1:25" s="50" customFormat="1" x14ac:dyDescent="0.3">
      <c r="A513" s="170" t="s">
        <v>73</v>
      </c>
      <c r="B513" s="192" t="s">
        <v>147</v>
      </c>
      <c r="C513" s="168"/>
      <c r="D513" s="168"/>
      <c r="E513" s="168"/>
      <c r="F513" s="168"/>
      <c r="G513" s="168"/>
      <c r="H513" s="168"/>
      <c r="I513" s="168"/>
      <c r="J513" s="168"/>
      <c r="K513" s="168"/>
      <c r="L513" s="168"/>
      <c r="M513" s="168"/>
      <c r="N513" s="168"/>
      <c r="O513" s="168"/>
      <c r="P513" s="168"/>
      <c r="Q513" s="168"/>
      <c r="R513" s="168"/>
      <c r="S513" s="168"/>
      <c r="T513" s="168"/>
      <c r="U513" s="168"/>
      <c r="V513" s="168"/>
      <c r="W513" s="168"/>
      <c r="X513" s="168"/>
      <c r="Y513" s="169"/>
    </row>
    <row r="514" spans="1:25" s="50" customFormat="1" x14ac:dyDescent="0.3">
      <c r="A514" s="171"/>
      <c r="B514" s="28" t="s">
        <v>110</v>
      </c>
      <c r="C514" s="29" t="s">
        <v>111</v>
      </c>
      <c r="D514" s="30" t="s">
        <v>112</v>
      </c>
      <c r="E514" s="29" t="s">
        <v>113</v>
      </c>
      <c r="F514" s="29" t="s">
        <v>114</v>
      </c>
      <c r="G514" s="29" t="s">
        <v>115</v>
      </c>
      <c r="H514" s="29" t="s">
        <v>116</v>
      </c>
      <c r="I514" s="29" t="s">
        <v>117</v>
      </c>
      <c r="J514" s="29" t="s">
        <v>118</v>
      </c>
      <c r="K514" s="28" t="s">
        <v>119</v>
      </c>
      <c r="L514" s="29" t="s">
        <v>120</v>
      </c>
      <c r="M514" s="31" t="s">
        <v>121</v>
      </c>
      <c r="N514" s="28" t="s">
        <v>122</v>
      </c>
      <c r="O514" s="29" t="s">
        <v>123</v>
      </c>
      <c r="P514" s="31" t="s">
        <v>124</v>
      </c>
      <c r="Q514" s="30" t="s">
        <v>125</v>
      </c>
      <c r="R514" s="29" t="s">
        <v>126</v>
      </c>
      <c r="S514" s="30" t="s">
        <v>127</v>
      </c>
      <c r="T514" s="29" t="s">
        <v>128</v>
      </c>
      <c r="U514" s="30" t="s">
        <v>129</v>
      </c>
      <c r="V514" s="29" t="s">
        <v>130</v>
      </c>
      <c r="W514" s="30" t="s">
        <v>131</v>
      </c>
      <c r="X514" s="29" t="s">
        <v>132</v>
      </c>
      <c r="Y514" s="29" t="s">
        <v>133</v>
      </c>
    </row>
    <row r="515" spans="1:25" s="50" customFormat="1" x14ac:dyDescent="0.3">
      <c r="A515" s="59" t="s">
        <v>227</v>
      </c>
      <c r="B515" s="58">
        <v>0</v>
      </c>
      <c r="C515" s="58">
        <v>0</v>
      </c>
      <c r="D515" s="58">
        <v>0</v>
      </c>
      <c r="E515" s="58">
        <v>0</v>
      </c>
      <c r="F515" s="58">
        <v>0</v>
      </c>
      <c r="G515" s="58">
        <v>0</v>
      </c>
      <c r="H515" s="58">
        <v>0</v>
      </c>
      <c r="I515" s="58">
        <v>0</v>
      </c>
      <c r="J515" s="58">
        <v>0</v>
      </c>
      <c r="K515" s="58">
        <v>0</v>
      </c>
      <c r="L515" s="58">
        <v>0</v>
      </c>
      <c r="M515" s="58">
        <v>0</v>
      </c>
      <c r="N515" s="58">
        <v>0</v>
      </c>
      <c r="O515" s="58">
        <v>0</v>
      </c>
      <c r="P515" s="58">
        <v>0</v>
      </c>
      <c r="Q515" s="58">
        <v>0</v>
      </c>
      <c r="R515" s="58">
        <v>0</v>
      </c>
      <c r="S515" s="58">
        <v>0</v>
      </c>
      <c r="T515" s="58">
        <v>0</v>
      </c>
      <c r="U515" s="58">
        <v>0</v>
      </c>
      <c r="V515" s="58">
        <v>0</v>
      </c>
      <c r="W515" s="58">
        <v>0</v>
      </c>
      <c r="X515" s="58">
        <v>0</v>
      </c>
      <c r="Y515" s="58">
        <v>0</v>
      </c>
    </row>
    <row r="516" spans="1:25" s="50" customFormat="1" x14ac:dyDescent="0.3">
      <c r="A516" s="59">
        <v>42827</v>
      </c>
      <c r="B516" s="58">
        <v>0</v>
      </c>
      <c r="C516" s="58">
        <v>0</v>
      </c>
      <c r="D516" s="58">
        <v>0</v>
      </c>
      <c r="E516" s="58">
        <v>0</v>
      </c>
      <c r="F516" s="58">
        <v>0</v>
      </c>
      <c r="G516" s="58">
        <v>0</v>
      </c>
      <c r="H516" s="58">
        <v>0</v>
      </c>
      <c r="I516" s="58">
        <v>0</v>
      </c>
      <c r="J516" s="58">
        <v>0</v>
      </c>
      <c r="K516" s="58">
        <v>0</v>
      </c>
      <c r="L516" s="58">
        <v>0</v>
      </c>
      <c r="M516" s="58">
        <v>0</v>
      </c>
      <c r="N516" s="58">
        <v>0</v>
      </c>
      <c r="O516" s="58">
        <v>0</v>
      </c>
      <c r="P516" s="58">
        <v>0</v>
      </c>
      <c r="Q516" s="58">
        <v>0</v>
      </c>
      <c r="R516" s="58">
        <v>0</v>
      </c>
      <c r="S516" s="58">
        <v>0</v>
      </c>
      <c r="T516" s="58">
        <v>0</v>
      </c>
      <c r="U516" s="58">
        <v>0</v>
      </c>
      <c r="V516" s="58">
        <v>0</v>
      </c>
      <c r="W516" s="58">
        <v>0</v>
      </c>
      <c r="X516" s="58">
        <v>0</v>
      </c>
      <c r="Y516" s="58">
        <v>0</v>
      </c>
    </row>
    <row r="517" spans="1:25" s="50" customFormat="1" x14ac:dyDescent="0.3">
      <c r="A517" s="59">
        <v>42828</v>
      </c>
      <c r="B517" s="58">
        <v>0</v>
      </c>
      <c r="C517" s="58">
        <v>0</v>
      </c>
      <c r="D517" s="58">
        <v>0</v>
      </c>
      <c r="E517" s="58">
        <v>0</v>
      </c>
      <c r="F517" s="58">
        <v>0</v>
      </c>
      <c r="G517" s="58">
        <v>0</v>
      </c>
      <c r="H517" s="58">
        <v>0</v>
      </c>
      <c r="I517" s="58">
        <v>0</v>
      </c>
      <c r="J517" s="58">
        <v>0</v>
      </c>
      <c r="K517" s="58">
        <v>0</v>
      </c>
      <c r="L517" s="58">
        <v>0</v>
      </c>
      <c r="M517" s="58">
        <v>0</v>
      </c>
      <c r="N517" s="58">
        <v>0</v>
      </c>
      <c r="O517" s="58">
        <v>0</v>
      </c>
      <c r="P517" s="58">
        <v>0</v>
      </c>
      <c r="Q517" s="58">
        <v>0</v>
      </c>
      <c r="R517" s="58">
        <v>0</v>
      </c>
      <c r="S517" s="58">
        <v>0</v>
      </c>
      <c r="T517" s="58">
        <v>0</v>
      </c>
      <c r="U517" s="58">
        <v>0</v>
      </c>
      <c r="V517" s="58">
        <v>0</v>
      </c>
      <c r="W517" s="58">
        <v>0</v>
      </c>
      <c r="X517" s="58">
        <v>0</v>
      </c>
      <c r="Y517" s="58">
        <v>0</v>
      </c>
    </row>
    <row r="518" spans="1:25" s="50" customFormat="1" x14ac:dyDescent="0.3">
      <c r="A518" s="59">
        <v>42829</v>
      </c>
      <c r="B518" s="58">
        <v>0</v>
      </c>
      <c r="C518" s="58">
        <v>0</v>
      </c>
      <c r="D518" s="58">
        <v>0</v>
      </c>
      <c r="E518" s="58">
        <v>0</v>
      </c>
      <c r="F518" s="58">
        <v>0</v>
      </c>
      <c r="G518" s="58">
        <v>0</v>
      </c>
      <c r="H518" s="58">
        <v>0</v>
      </c>
      <c r="I518" s="58">
        <v>0</v>
      </c>
      <c r="J518" s="58">
        <v>0</v>
      </c>
      <c r="K518" s="58">
        <v>0</v>
      </c>
      <c r="L518" s="58">
        <v>0</v>
      </c>
      <c r="M518" s="58">
        <v>0</v>
      </c>
      <c r="N518" s="58">
        <v>0</v>
      </c>
      <c r="O518" s="58">
        <v>0</v>
      </c>
      <c r="P518" s="58">
        <v>0</v>
      </c>
      <c r="Q518" s="58">
        <v>0</v>
      </c>
      <c r="R518" s="58">
        <v>0</v>
      </c>
      <c r="S518" s="58">
        <v>0</v>
      </c>
      <c r="T518" s="58">
        <v>0</v>
      </c>
      <c r="U518" s="58">
        <v>0</v>
      </c>
      <c r="V518" s="58">
        <v>0</v>
      </c>
      <c r="W518" s="58">
        <v>0</v>
      </c>
      <c r="X518" s="58">
        <v>0</v>
      </c>
      <c r="Y518" s="58">
        <v>0</v>
      </c>
    </row>
    <row r="519" spans="1:25" s="50" customFormat="1" x14ac:dyDescent="0.3">
      <c r="A519" s="59">
        <v>42830</v>
      </c>
      <c r="B519" s="58">
        <v>0</v>
      </c>
      <c r="C519" s="58">
        <v>0</v>
      </c>
      <c r="D519" s="58">
        <v>0</v>
      </c>
      <c r="E519" s="58">
        <v>0</v>
      </c>
      <c r="F519" s="58">
        <v>0</v>
      </c>
      <c r="G519" s="58">
        <v>0</v>
      </c>
      <c r="H519" s="58">
        <v>0</v>
      </c>
      <c r="I519" s="58">
        <v>0</v>
      </c>
      <c r="J519" s="58">
        <v>0</v>
      </c>
      <c r="K519" s="58">
        <v>0</v>
      </c>
      <c r="L519" s="58">
        <v>0</v>
      </c>
      <c r="M519" s="58">
        <v>0</v>
      </c>
      <c r="N519" s="58">
        <v>0</v>
      </c>
      <c r="O519" s="58">
        <v>0</v>
      </c>
      <c r="P519" s="58">
        <v>0</v>
      </c>
      <c r="Q519" s="58">
        <v>0</v>
      </c>
      <c r="R519" s="58">
        <v>0</v>
      </c>
      <c r="S519" s="58">
        <v>0</v>
      </c>
      <c r="T519" s="58">
        <v>0</v>
      </c>
      <c r="U519" s="58">
        <v>0</v>
      </c>
      <c r="V519" s="58">
        <v>0</v>
      </c>
      <c r="W519" s="58">
        <v>0</v>
      </c>
      <c r="X519" s="58">
        <v>0</v>
      </c>
      <c r="Y519" s="58">
        <v>0</v>
      </c>
    </row>
    <row r="520" spans="1:25" s="50" customFormat="1" x14ac:dyDescent="0.3">
      <c r="A520" s="59">
        <v>42831</v>
      </c>
      <c r="B520" s="58">
        <v>0</v>
      </c>
      <c r="C520" s="58">
        <v>0</v>
      </c>
      <c r="D520" s="58">
        <v>0</v>
      </c>
      <c r="E520" s="58">
        <v>0</v>
      </c>
      <c r="F520" s="58">
        <v>0</v>
      </c>
      <c r="G520" s="58">
        <v>0</v>
      </c>
      <c r="H520" s="58">
        <v>0</v>
      </c>
      <c r="I520" s="58">
        <v>0</v>
      </c>
      <c r="J520" s="58">
        <v>0</v>
      </c>
      <c r="K520" s="58">
        <v>0</v>
      </c>
      <c r="L520" s="58">
        <v>0</v>
      </c>
      <c r="M520" s="58">
        <v>0</v>
      </c>
      <c r="N520" s="58">
        <v>0</v>
      </c>
      <c r="O520" s="58">
        <v>0</v>
      </c>
      <c r="P520" s="58">
        <v>0</v>
      </c>
      <c r="Q520" s="58">
        <v>0</v>
      </c>
      <c r="R520" s="58">
        <v>0</v>
      </c>
      <c r="S520" s="58">
        <v>0</v>
      </c>
      <c r="T520" s="58">
        <v>0</v>
      </c>
      <c r="U520" s="58">
        <v>0</v>
      </c>
      <c r="V520" s="58">
        <v>0</v>
      </c>
      <c r="W520" s="58">
        <v>0</v>
      </c>
      <c r="X520" s="58">
        <v>0</v>
      </c>
      <c r="Y520" s="58">
        <v>0</v>
      </c>
    </row>
    <row r="521" spans="1:25" s="50" customFormat="1" x14ac:dyDescent="0.3">
      <c r="A521" s="59">
        <v>42832</v>
      </c>
      <c r="B521" s="58">
        <v>0</v>
      </c>
      <c r="C521" s="58">
        <v>0</v>
      </c>
      <c r="D521" s="58">
        <v>0</v>
      </c>
      <c r="E521" s="58">
        <v>0</v>
      </c>
      <c r="F521" s="58">
        <v>0</v>
      </c>
      <c r="G521" s="58">
        <v>0</v>
      </c>
      <c r="H521" s="58">
        <v>0</v>
      </c>
      <c r="I521" s="58">
        <v>0</v>
      </c>
      <c r="J521" s="58">
        <v>0</v>
      </c>
      <c r="K521" s="58">
        <v>0</v>
      </c>
      <c r="L521" s="58">
        <v>0</v>
      </c>
      <c r="M521" s="58">
        <v>0</v>
      </c>
      <c r="N521" s="58">
        <v>0</v>
      </c>
      <c r="O521" s="58">
        <v>0</v>
      </c>
      <c r="P521" s="58">
        <v>0</v>
      </c>
      <c r="Q521" s="58">
        <v>0</v>
      </c>
      <c r="R521" s="58">
        <v>0</v>
      </c>
      <c r="S521" s="58">
        <v>0</v>
      </c>
      <c r="T521" s="58">
        <v>0</v>
      </c>
      <c r="U521" s="58">
        <v>0</v>
      </c>
      <c r="V521" s="58">
        <v>0</v>
      </c>
      <c r="W521" s="58">
        <v>0</v>
      </c>
      <c r="X521" s="58">
        <v>0</v>
      </c>
      <c r="Y521" s="58">
        <v>0</v>
      </c>
    </row>
    <row r="522" spans="1:25" s="50" customFormat="1" x14ac:dyDescent="0.3">
      <c r="A522" s="59">
        <v>42833</v>
      </c>
      <c r="B522" s="58">
        <v>0</v>
      </c>
      <c r="C522" s="58">
        <v>0</v>
      </c>
      <c r="D522" s="58">
        <v>0</v>
      </c>
      <c r="E522" s="58">
        <v>0</v>
      </c>
      <c r="F522" s="58">
        <v>0</v>
      </c>
      <c r="G522" s="58">
        <v>0</v>
      </c>
      <c r="H522" s="58">
        <v>0</v>
      </c>
      <c r="I522" s="58">
        <v>0</v>
      </c>
      <c r="J522" s="58">
        <v>0</v>
      </c>
      <c r="K522" s="58">
        <v>0</v>
      </c>
      <c r="L522" s="58">
        <v>0</v>
      </c>
      <c r="M522" s="58">
        <v>0</v>
      </c>
      <c r="N522" s="58">
        <v>0</v>
      </c>
      <c r="O522" s="58">
        <v>0</v>
      </c>
      <c r="P522" s="58">
        <v>0</v>
      </c>
      <c r="Q522" s="58">
        <v>0</v>
      </c>
      <c r="R522" s="58">
        <v>0</v>
      </c>
      <c r="S522" s="58">
        <v>0</v>
      </c>
      <c r="T522" s="58">
        <v>0</v>
      </c>
      <c r="U522" s="58">
        <v>0</v>
      </c>
      <c r="V522" s="58">
        <v>0</v>
      </c>
      <c r="W522" s="58">
        <v>0</v>
      </c>
      <c r="X522" s="58">
        <v>0</v>
      </c>
      <c r="Y522" s="58">
        <v>0</v>
      </c>
    </row>
    <row r="523" spans="1:25" s="50" customFormat="1" x14ac:dyDescent="0.3">
      <c r="A523" s="59">
        <v>42834</v>
      </c>
      <c r="B523" s="58">
        <v>0</v>
      </c>
      <c r="C523" s="58">
        <v>0</v>
      </c>
      <c r="D523" s="58">
        <v>0</v>
      </c>
      <c r="E523" s="58">
        <v>0</v>
      </c>
      <c r="F523" s="58">
        <v>0</v>
      </c>
      <c r="G523" s="58">
        <v>0</v>
      </c>
      <c r="H523" s="58">
        <v>0</v>
      </c>
      <c r="I523" s="58">
        <v>0</v>
      </c>
      <c r="J523" s="58">
        <v>0</v>
      </c>
      <c r="K523" s="58">
        <v>0</v>
      </c>
      <c r="L523" s="58">
        <v>0</v>
      </c>
      <c r="M523" s="58">
        <v>0</v>
      </c>
      <c r="N523" s="58">
        <v>0</v>
      </c>
      <c r="O523" s="58">
        <v>0</v>
      </c>
      <c r="P523" s="58">
        <v>0</v>
      </c>
      <c r="Q523" s="58">
        <v>0</v>
      </c>
      <c r="R523" s="58">
        <v>0</v>
      </c>
      <c r="S523" s="58">
        <v>0</v>
      </c>
      <c r="T523" s="58">
        <v>0</v>
      </c>
      <c r="U523" s="58">
        <v>0</v>
      </c>
      <c r="V523" s="58">
        <v>0</v>
      </c>
      <c r="W523" s="58">
        <v>0</v>
      </c>
      <c r="X523" s="58">
        <v>0</v>
      </c>
      <c r="Y523" s="58">
        <v>0</v>
      </c>
    </row>
    <row r="524" spans="1:25" s="50" customFormat="1" x14ac:dyDescent="0.3">
      <c r="A524" s="59">
        <v>42835</v>
      </c>
      <c r="B524" s="58">
        <v>0</v>
      </c>
      <c r="C524" s="58">
        <v>0</v>
      </c>
      <c r="D524" s="58">
        <v>0</v>
      </c>
      <c r="E524" s="58">
        <v>0</v>
      </c>
      <c r="F524" s="58">
        <v>0</v>
      </c>
      <c r="G524" s="58">
        <v>0</v>
      </c>
      <c r="H524" s="58">
        <v>0</v>
      </c>
      <c r="I524" s="58">
        <v>0</v>
      </c>
      <c r="J524" s="58">
        <v>0</v>
      </c>
      <c r="K524" s="58">
        <v>0</v>
      </c>
      <c r="L524" s="58">
        <v>0</v>
      </c>
      <c r="M524" s="58">
        <v>0</v>
      </c>
      <c r="N524" s="58">
        <v>0</v>
      </c>
      <c r="O524" s="58">
        <v>0</v>
      </c>
      <c r="P524" s="58">
        <v>0</v>
      </c>
      <c r="Q524" s="58">
        <v>0</v>
      </c>
      <c r="R524" s="58">
        <v>0</v>
      </c>
      <c r="S524" s="58">
        <v>0</v>
      </c>
      <c r="T524" s="58">
        <v>0</v>
      </c>
      <c r="U524" s="58">
        <v>0</v>
      </c>
      <c r="V524" s="58">
        <v>0</v>
      </c>
      <c r="W524" s="58">
        <v>0</v>
      </c>
      <c r="X524" s="58">
        <v>0</v>
      </c>
      <c r="Y524" s="58">
        <v>0</v>
      </c>
    </row>
    <row r="525" spans="1:25" s="50" customFormat="1" x14ac:dyDescent="0.3">
      <c r="A525" s="59">
        <v>42836</v>
      </c>
      <c r="B525" s="58">
        <v>0</v>
      </c>
      <c r="C525" s="58">
        <v>0</v>
      </c>
      <c r="D525" s="58">
        <v>0</v>
      </c>
      <c r="E525" s="58">
        <v>0</v>
      </c>
      <c r="F525" s="58">
        <v>0</v>
      </c>
      <c r="G525" s="58">
        <v>0</v>
      </c>
      <c r="H525" s="58">
        <v>0</v>
      </c>
      <c r="I525" s="58">
        <v>0</v>
      </c>
      <c r="J525" s="58">
        <v>0</v>
      </c>
      <c r="K525" s="58">
        <v>0</v>
      </c>
      <c r="L525" s="58">
        <v>0</v>
      </c>
      <c r="M525" s="58">
        <v>0</v>
      </c>
      <c r="N525" s="58">
        <v>0</v>
      </c>
      <c r="O525" s="58">
        <v>0</v>
      </c>
      <c r="P525" s="58">
        <v>0</v>
      </c>
      <c r="Q525" s="58">
        <v>0</v>
      </c>
      <c r="R525" s="58">
        <v>0</v>
      </c>
      <c r="S525" s="58">
        <v>0</v>
      </c>
      <c r="T525" s="58">
        <v>0</v>
      </c>
      <c r="U525" s="58">
        <v>0</v>
      </c>
      <c r="V525" s="58">
        <v>0</v>
      </c>
      <c r="W525" s="58">
        <v>0</v>
      </c>
      <c r="X525" s="58">
        <v>0</v>
      </c>
      <c r="Y525" s="58">
        <v>0</v>
      </c>
    </row>
    <row r="526" spans="1:25" s="50" customFormat="1" x14ac:dyDescent="0.3">
      <c r="A526" s="59">
        <v>42837</v>
      </c>
      <c r="B526" s="58">
        <v>0</v>
      </c>
      <c r="C526" s="58">
        <v>0</v>
      </c>
      <c r="D526" s="58">
        <v>0</v>
      </c>
      <c r="E526" s="58">
        <v>0</v>
      </c>
      <c r="F526" s="58">
        <v>0</v>
      </c>
      <c r="G526" s="58">
        <v>0</v>
      </c>
      <c r="H526" s="58">
        <v>0</v>
      </c>
      <c r="I526" s="58">
        <v>0</v>
      </c>
      <c r="J526" s="58">
        <v>0</v>
      </c>
      <c r="K526" s="58">
        <v>0</v>
      </c>
      <c r="L526" s="58">
        <v>0</v>
      </c>
      <c r="M526" s="58">
        <v>0</v>
      </c>
      <c r="N526" s="58">
        <v>0</v>
      </c>
      <c r="O526" s="58">
        <v>0</v>
      </c>
      <c r="P526" s="58">
        <v>0</v>
      </c>
      <c r="Q526" s="58">
        <v>0</v>
      </c>
      <c r="R526" s="58">
        <v>0</v>
      </c>
      <c r="S526" s="58">
        <v>0</v>
      </c>
      <c r="T526" s="58">
        <v>0</v>
      </c>
      <c r="U526" s="58">
        <v>0</v>
      </c>
      <c r="V526" s="58">
        <v>0</v>
      </c>
      <c r="W526" s="58">
        <v>0</v>
      </c>
      <c r="X526" s="58">
        <v>0</v>
      </c>
      <c r="Y526" s="58">
        <v>0</v>
      </c>
    </row>
    <row r="527" spans="1:25" s="50" customFormat="1" x14ac:dyDescent="0.3">
      <c r="A527" s="59">
        <v>42838</v>
      </c>
      <c r="B527" s="58">
        <v>0</v>
      </c>
      <c r="C527" s="58">
        <v>0</v>
      </c>
      <c r="D527" s="58">
        <v>0</v>
      </c>
      <c r="E527" s="58">
        <v>0</v>
      </c>
      <c r="F527" s="58">
        <v>0</v>
      </c>
      <c r="G527" s="58">
        <v>0</v>
      </c>
      <c r="H527" s="58">
        <v>0</v>
      </c>
      <c r="I527" s="58">
        <v>0</v>
      </c>
      <c r="J527" s="58">
        <v>0</v>
      </c>
      <c r="K527" s="58">
        <v>0</v>
      </c>
      <c r="L527" s="58">
        <v>0</v>
      </c>
      <c r="M527" s="58">
        <v>0</v>
      </c>
      <c r="N527" s="58">
        <v>0</v>
      </c>
      <c r="O527" s="58">
        <v>0</v>
      </c>
      <c r="P527" s="58">
        <v>0</v>
      </c>
      <c r="Q527" s="58">
        <v>0</v>
      </c>
      <c r="R527" s="58">
        <v>0</v>
      </c>
      <c r="S527" s="58">
        <v>0</v>
      </c>
      <c r="T527" s="58">
        <v>0</v>
      </c>
      <c r="U527" s="58">
        <v>0</v>
      </c>
      <c r="V527" s="58">
        <v>0</v>
      </c>
      <c r="W527" s="58">
        <v>0</v>
      </c>
      <c r="X527" s="58">
        <v>0</v>
      </c>
      <c r="Y527" s="58">
        <v>0</v>
      </c>
    </row>
    <row r="528" spans="1:25" s="50" customFormat="1" x14ac:dyDescent="0.3">
      <c r="A528" s="59">
        <v>42839</v>
      </c>
      <c r="B528" s="58">
        <v>0</v>
      </c>
      <c r="C528" s="58">
        <v>0</v>
      </c>
      <c r="D528" s="58">
        <v>0</v>
      </c>
      <c r="E528" s="58">
        <v>0</v>
      </c>
      <c r="F528" s="58">
        <v>0</v>
      </c>
      <c r="G528" s="58">
        <v>0</v>
      </c>
      <c r="H528" s="58">
        <v>0</v>
      </c>
      <c r="I528" s="58">
        <v>0</v>
      </c>
      <c r="J528" s="58">
        <v>0</v>
      </c>
      <c r="K528" s="58">
        <v>0</v>
      </c>
      <c r="L528" s="58">
        <v>0</v>
      </c>
      <c r="M528" s="58">
        <v>0</v>
      </c>
      <c r="N528" s="58">
        <v>0</v>
      </c>
      <c r="O528" s="58">
        <v>0</v>
      </c>
      <c r="P528" s="58">
        <v>0</v>
      </c>
      <c r="Q528" s="58">
        <v>0</v>
      </c>
      <c r="R528" s="58">
        <v>0</v>
      </c>
      <c r="S528" s="58">
        <v>0</v>
      </c>
      <c r="T528" s="58">
        <v>0</v>
      </c>
      <c r="U528" s="58">
        <v>0</v>
      </c>
      <c r="V528" s="58">
        <v>0</v>
      </c>
      <c r="W528" s="58">
        <v>0</v>
      </c>
      <c r="X528" s="58">
        <v>0</v>
      </c>
      <c r="Y528" s="58">
        <v>0</v>
      </c>
    </row>
    <row r="529" spans="1:25" s="50" customFormat="1" x14ac:dyDescent="0.3">
      <c r="A529" s="59">
        <v>42840</v>
      </c>
      <c r="B529" s="58">
        <v>0</v>
      </c>
      <c r="C529" s="58">
        <v>0</v>
      </c>
      <c r="D529" s="58">
        <v>0</v>
      </c>
      <c r="E529" s="58">
        <v>0</v>
      </c>
      <c r="F529" s="58">
        <v>0</v>
      </c>
      <c r="G529" s="58">
        <v>0</v>
      </c>
      <c r="H529" s="58">
        <v>0</v>
      </c>
      <c r="I529" s="58">
        <v>0</v>
      </c>
      <c r="J529" s="58">
        <v>0</v>
      </c>
      <c r="K529" s="58">
        <v>0</v>
      </c>
      <c r="L529" s="58">
        <v>0</v>
      </c>
      <c r="M529" s="58">
        <v>0</v>
      </c>
      <c r="N529" s="58">
        <v>0</v>
      </c>
      <c r="O529" s="58">
        <v>0</v>
      </c>
      <c r="P529" s="58">
        <v>0</v>
      </c>
      <c r="Q529" s="58">
        <v>0</v>
      </c>
      <c r="R529" s="58">
        <v>0</v>
      </c>
      <c r="S529" s="58">
        <v>0</v>
      </c>
      <c r="T529" s="58">
        <v>0</v>
      </c>
      <c r="U529" s="58">
        <v>0</v>
      </c>
      <c r="V529" s="58">
        <v>0</v>
      </c>
      <c r="W529" s="58">
        <v>0</v>
      </c>
      <c r="X529" s="58">
        <v>0</v>
      </c>
      <c r="Y529" s="58">
        <v>0</v>
      </c>
    </row>
    <row r="530" spans="1:25" s="50" customFormat="1" x14ac:dyDescent="0.3">
      <c r="A530" s="59">
        <v>42841</v>
      </c>
      <c r="B530" s="58">
        <v>0</v>
      </c>
      <c r="C530" s="58">
        <v>0</v>
      </c>
      <c r="D530" s="58">
        <v>0</v>
      </c>
      <c r="E530" s="58">
        <v>0</v>
      </c>
      <c r="F530" s="58">
        <v>0</v>
      </c>
      <c r="G530" s="58">
        <v>0</v>
      </c>
      <c r="H530" s="58">
        <v>0</v>
      </c>
      <c r="I530" s="58">
        <v>0</v>
      </c>
      <c r="J530" s="58">
        <v>0</v>
      </c>
      <c r="K530" s="58">
        <v>0</v>
      </c>
      <c r="L530" s="58">
        <v>0</v>
      </c>
      <c r="M530" s="58">
        <v>0</v>
      </c>
      <c r="N530" s="58">
        <v>0</v>
      </c>
      <c r="O530" s="58">
        <v>0</v>
      </c>
      <c r="P530" s="58">
        <v>0</v>
      </c>
      <c r="Q530" s="58">
        <v>0</v>
      </c>
      <c r="R530" s="58">
        <v>0</v>
      </c>
      <c r="S530" s="58">
        <v>0</v>
      </c>
      <c r="T530" s="58">
        <v>0</v>
      </c>
      <c r="U530" s="58">
        <v>0</v>
      </c>
      <c r="V530" s="58">
        <v>0</v>
      </c>
      <c r="W530" s="58">
        <v>0</v>
      </c>
      <c r="X530" s="58">
        <v>0</v>
      </c>
      <c r="Y530" s="58">
        <v>0</v>
      </c>
    </row>
    <row r="531" spans="1:25" s="50" customFormat="1" x14ac:dyDescent="0.3">
      <c r="A531" s="59">
        <v>42842</v>
      </c>
      <c r="B531" s="58">
        <v>0</v>
      </c>
      <c r="C531" s="58">
        <v>0</v>
      </c>
      <c r="D531" s="58">
        <v>0</v>
      </c>
      <c r="E531" s="58">
        <v>0</v>
      </c>
      <c r="F531" s="58">
        <v>0</v>
      </c>
      <c r="G531" s="58">
        <v>0</v>
      </c>
      <c r="H531" s="58">
        <v>0</v>
      </c>
      <c r="I531" s="58">
        <v>0</v>
      </c>
      <c r="J531" s="58">
        <v>0</v>
      </c>
      <c r="K531" s="58">
        <v>0</v>
      </c>
      <c r="L531" s="58">
        <v>0</v>
      </c>
      <c r="M531" s="58">
        <v>0</v>
      </c>
      <c r="N531" s="58">
        <v>0</v>
      </c>
      <c r="O531" s="58">
        <v>0</v>
      </c>
      <c r="P531" s="58">
        <v>0</v>
      </c>
      <c r="Q531" s="58">
        <v>0</v>
      </c>
      <c r="R531" s="58">
        <v>0</v>
      </c>
      <c r="S531" s="58">
        <v>0</v>
      </c>
      <c r="T531" s="58">
        <v>0</v>
      </c>
      <c r="U531" s="58">
        <v>0</v>
      </c>
      <c r="V531" s="58">
        <v>0</v>
      </c>
      <c r="W531" s="58">
        <v>0</v>
      </c>
      <c r="X531" s="58">
        <v>0</v>
      </c>
      <c r="Y531" s="58">
        <v>0</v>
      </c>
    </row>
    <row r="532" spans="1:25" s="50" customFormat="1" x14ac:dyDescent="0.3">
      <c r="A532" s="59">
        <v>42843</v>
      </c>
      <c r="B532" s="58">
        <v>0</v>
      </c>
      <c r="C532" s="58">
        <v>0</v>
      </c>
      <c r="D532" s="58">
        <v>0</v>
      </c>
      <c r="E532" s="58">
        <v>0</v>
      </c>
      <c r="F532" s="58">
        <v>0</v>
      </c>
      <c r="G532" s="58">
        <v>0</v>
      </c>
      <c r="H532" s="58">
        <v>0</v>
      </c>
      <c r="I532" s="58">
        <v>0</v>
      </c>
      <c r="J532" s="58">
        <v>0</v>
      </c>
      <c r="K532" s="58">
        <v>0</v>
      </c>
      <c r="L532" s="58">
        <v>0</v>
      </c>
      <c r="M532" s="58">
        <v>0</v>
      </c>
      <c r="N532" s="58">
        <v>0</v>
      </c>
      <c r="O532" s="58">
        <v>0</v>
      </c>
      <c r="P532" s="58">
        <v>0</v>
      </c>
      <c r="Q532" s="58">
        <v>0</v>
      </c>
      <c r="R532" s="58">
        <v>0</v>
      </c>
      <c r="S532" s="58">
        <v>0</v>
      </c>
      <c r="T532" s="58">
        <v>0</v>
      </c>
      <c r="U532" s="58">
        <v>0</v>
      </c>
      <c r="V532" s="58">
        <v>0</v>
      </c>
      <c r="W532" s="58">
        <v>0</v>
      </c>
      <c r="X532" s="58">
        <v>0</v>
      </c>
      <c r="Y532" s="58">
        <v>0</v>
      </c>
    </row>
    <row r="533" spans="1:25" s="50" customFormat="1" x14ac:dyDescent="0.3">
      <c r="A533" s="59">
        <v>42844</v>
      </c>
      <c r="B533" s="58">
        <v>0</v>
      </c>
      <c r="C533" s="58">
        <v>0</v>
      </c>
      <c r="D533" s="58">
        <v>0</v>
      </c>
      <c r="E533" s="58">
        <v>0</v>
      </c>
      <c r="F533" s="58">
        <v>0</v>
      </c>
      <c r="G533" s="58">
        <v>0</v>
      </c>
      <c r="H533" s="58">
        <v>0</v>
      </c>
      <c r="I533" s="58">
        <v>0</v>
      </c>
      <c r="J533" s="58">
        <v>0</v>
      </c>
      <c r="K533" s="58">
        <v>0</v>
      </c>
      <c r="L533" s="58">
        <v>0</v>
      </c>
      <c r="M533" s="58">
        <v>0</v>
      </c>
      <c r="N533" s="58">
        <v>0</v>
      </c>
      <c r="O533" s="58">
        <v>0</v>
      </c>
      <c r="P533" s="58">
        <v>0</v>
      </c>
      <c r="Q533" s="58">
        <v>0</v>
      </c>
      <c r="R533" s="58">
        <v>0</v>
      </c>
      <c r="S533" s="58">
        <v>0</v>
      </c>
      <c r="T533" s="58">
        <v>0</v>
      </c>
      <c r="U533" s="58">
        <v>0</v>
      </c>
      <c r="V533" s="58">
        <v>0</v>
      </c>
      <c r="W533" s="58">
        <v>0</v>
      </c>
      <c r="X533" s="58">
        <v>0</v>
      </c>
      <c r="Y533" s="58">
        <v>0</v>
      </c>
    </row>
    <row r="534" spans="1:25" s="50" customFormat="1" x14ac:dyDescent="0.3">
      <c r="A534" s="59">
        <v>42845</v>
      </c>
      <c r="B534" s="58">
        <v>0</v>
      </c>
      <c r="C534" s="58">
        <v>0</v>
      </c>
      <c r="D534" s="58">
        <v>0</v>
      </c>
      <c r="E534" s="58">
        <v>0</v>
      </c>
      <c r="F534" s="58">
        <v>0</v>
      </c>
      <c r="G534" s="58">
        <v>0</v>
      </c>
      <c r="H534" s="58">
        <v>0</v>
      </c>
      <c r="I534" s="58">
        <v>0</v>
      </c>
      <c r="J534" s="58">
        <v>0</v>
      </c>
      <c r="K534" s="58">
        <v>0</v>
      </c>
      <c r="L534" s="58">
        <v>0</v>
      </c>
      <c r="M534" s="58">
        <v>0</v>
      </c>
      <c r="N534" s="58">
        <v>0</v>
      </c>
      <c r="O534" s="58">
        <v>0</v>
      </c>
      <c r="P534" s="58">
        <v>0</v>
      </c>
      <c r="Q534" s="58">
        <v>0</v>
      </c>
      <c r="R534" s="58">
        <v>0</v>
      </c>
      <c r="S534" s="58">
        <v>0</v>
      </c>
      <c r="T534" s="58">
        <v>0</v>
      </c>
      <c r="U534" s="58">
        <v>0</v>
      </c>
      <c r="V534" s="58">
        <v>0</v>
      </c>
      <c r="W534" s="58">
        <v>0</v>
      </c>
      <c r="X534" s="58">
        <v>0</v>
      </c>
      <c r="Y534" s="58">
        <v>0</v>
      </c>
    </row>
    <row r="535" spans="1:25" s="50" customFormat="1" x14ac:dyDescent="0.3">
      <c r="A535" s="59">
        <v>42846</v>
      </c>
      <c r="B535" s="58">
        <v>0</v>
      </c>
      <c r="C535" s="58">
        <v>0</v>
      </c>
      <c r="D535" s="58">
        <v>0</v>
      </c>
      <c r="E535" s="58">
        <v>0</v>
      </c>
      <c r="F535" s="58">
        <v>0</v>
      </c>
      <c r="G535" s="58">
        <v>0</v>
      </c>
      <c r="H535" s="58">
        <v>0</v>
      </c>
      <c r="I535" s="58">
        <v>0</v>
      </c>
      <c r="J535" s="58">
        <v>0</v>
      </c>
      <c r="K535" s="58">
        <v>0</v>
      </c>
      <c r="L535" s="58">
        <v>0</v>
      </c>
      <c r="M535" s="58">
        <v>0</v>
      </c>
      <c r="N535" s="58">
        <v>0</v>
      </c>
      <c r="O535" s="58">
        <v>0</v>
      </c>
      <c r="P535" s="58">
        <v>0</v>
      </c>
      <c r="Q535" s="58">
        <v>0</v>
      </c>
      <c r="R535" s="58">
        <v>0</v>
      </c>
      <c r="S535" s="58">
        <v>0</v>
      </c>
      <c r="T535" s="58">
        <v>0</v>
      </c>
      <c r="U535" s="58">
        <v>0</v>
      </c>
      <c r="V535" s="58">
        <v>0</v>
      </c>
      <c r="W535" s="58">
        <v>0</v>
      </c>
      <c r="X535" s="58">
        <v>0</v>
      </c>
      <c r="Y535" s="58">
        <v>0</v>
      </c>
    </row>
    <row r="536" spans="1:25" s="50" customFormat="1" x14ac:dyDescent="0.3">
      <c r="A536" s="59">
        <v>42847</v>
      </c>
      <c r="B536" s="58">
        <v>0</v>
      </c>
      <c r="C536" s="58">
        <v>0</v>
      </c>
      <c r="D536" s="58">
        <v>0</v>
      </c>
      <c r="E536" s="58">
        <v>0</v>
      </c>
      <c r="F536" s="58">
        <v>0</v>
      </c>
      <c r="G536" s="58">
        <v>0</v>
      </c>
      <c r="H536" s="58">
        <v>0</v>
      </c>
      <c r="I536" s="58">
        <v>0</v>
      </c>
      <c r="J536" s="58">
        <v>0</v>
      </c>
      <c r="K536" s="58">
        <v>0</v>
      </c>
      <c r="L536" s="58">
        <v>0</v>
      </c>
      <c r="M536" s="58">
        <v>0</v>
      </c>
      <c r="N536" s="58">
        <v>0</v>
      </c>
      <c r="O536" s="58">
        <v>0</v>
      </c>
      <c r="P536" s="58">
        <v>0</v>
      </c>
      <c r="Q536" s="58">
        <v>0</v>
      </c>
      <c r="R536" s="58">
        <v>0</v>
      </c>
      <c r="S536" s="58">
        <v>0</v>
      </c>
      <c r="T536" s="58">
        <v>0</v>
      </c>
      <c r="U536" s="58">
        <v>0</v>
      </c>
      <c r="V536" s="58">
        <v>0</v>
      </c>
      <c r="W536" s="58">
        <v>0</v>
      </c>
      <c r="X536" s="58">
        <v>0</v>
      </c>
      <c r="Y536" s="58">
        <v>0</v>
      </c>
    </row>
    <row r="537" spans="1:25" s="50" customFormat="1" x14ac:dyDescent="0.3">
      <c r="A537" s="59">
        <v>42848</v>
      </c>
      <c r="B537" s="58">
        <v>0</v>
      </c>
      <c r="C537" s="58">
        <v>0</v>
      </c>
      <c r="D537" s="58">
        <v>0</v>
      </c>
      <c r="E537" s="58">
        <v>0</v>
      </c>
      <c r="F537" s="58">
        <v>0</v>
      </c>
      <c r="G537" s="58">
        <v>0</v>
      </c>
      <c r="H537" s="58">
        <v>0</v>
      </c>
      <c r="I537" s="58">
        <v>0</v>
      </c>
      <c r="J537" s="58">
        <v>0</v>
      </c>
      <c r="K537" s="58">
        <v>0</v>
      </c>
      <c r="L537" s="58">
        <v>0</v>
      </c>
      <c r="M537" s="58">
        <v>0</v>
      </c>
      <c r="N537" s="58">
        <v>0</v>
      </c>
      <c r="O537" s="58">
        <v>0</v>
      </c>
      <c r="P537" s="58">
        <v>0</v>
      </c>
      <c r="Q537" s="58">
        <v>0</v>
      </c>
      <c r="R537" s="58">
        <v>0</v>
      </c>
      <c r="S537" s="58">
        <v>0</v>
      </c>
      <c r="T537" s="58">
        <v>0</v>
      </c>
      <c r="U537" s="58">
        <v>0</v>
      </c>
      <c r="V537" s="58">
        <v>0</v>
      </c>
      <c r="W537" s="58">
        <v>0</v>
      </c>
      <c r="X537" s="58">
        <v>0</v>
      </c>
      <c r="Y537" s="58">
        <v>0</v>
      </c>
    </row>
    <row r="538" spans="1:25" s="50" customFormat="1" x14ac:dyDescent="0.3">
      <c r="A538" s="59">
        <v>42849</v>
      </c>
      <c r="B538" s="58">
        <v>0</v>
      </c>
      <c r="C538" s="58">
        <v>0</v>
      </c>
      <c r="D538" s="58">
        <v>0</v>
      </c>
      <c r="E538" s="58">
        <v>0</v>
      </c>
      <c r="F538" s="58">
        <v>0</v>
      </c>
      <c r="G538" s="58">
        <v>0</v>
      </c>
      <c r="H538" s="58">
        <v>0</v>
      </c>
      <c r="I538" s="58">
        <v>0</v>
      </c>
      <c r="J538" s="58">
        <v>0</v>
      </c>
      <c r="K538" s="58">
        <v>0</v>
      </c>
      <c r="L538" s="58">
        <v>0</v>
      </c>
      <c r="M538" s="58">
        <v>0</v>
      </c>
      <c r="N538" s="58">
        <v>0</v>
      </c>
      <c r="O538" s="58">
        <v>0</v>
      </c>
      <c r="P538" s="58">
        <v>0</v>
      </c>
      <c r="Q538" s="58">
        <v>0</v>
      </c>
      <c r="R538" s="58">
        <v>0</v>
      </c>
      <c r="S538" s="58">
        <v>0</v>
      </c>
      <c r="T538" s="58">
        <v>0</v>
      </c>
      <c r="U538" s="58">
        <v>0</v>
      </c>
      <c r="V538" s="58">
        <v>0</v>
      </c>
      <c r="W538" s="58">
        <v>0</v>
      </c>
      <c r="X538" s="58">
        <v>0</v>
      </c>
      <c r="Y538" s="58">
        <v>0</v>
      </c>
    </row>
    <row r="539" spans="1:25" s="50" customFormat="1" x14ac:dyDescent="0.3">
      <c r="A539" s="59">
        <v>42850</v>
      </c>
      <c r="B539" s="58">
        <v>0</v>
      </c>
      <c r="C539" s="58">
        <v>0</v>
      </c>
      <c r="D539" s="58">
        <v>0</v>
      </c>
      <c r="E539" s="58">
        <v>0</v>
      </c>
      <c r="F539" s="58">
        <v>0</v>
      </c>
      <c r="G539" s="58">
        <v>0</v>
      </c>
      <c r="H539" s="58">
        <v>0</v>
      </c>
      <c r="I539" s="58">
        <v>0</v>
      </c>
      <c r="J539" s="58">
        <v>0</v>
      </c>
      <c r="K539" s="58">
        <v>0</v>
      </c>
      <c r="L539" s="58">
        <v>0</v>
      </c>
      <c r="M539" s="58">
        <v>0</v>
      </c>
      <c r="N539" s="58">
        <v>0</v>
      </c>
      <c r="O539" s="58">
        <v>0</v>
      </c>
      <c r="P539" s="58">
        <v>0</v>
      </c>
      <c r="Q539" s="58">
        <v>0</v>
      </c>
      <c r="R539" s="58">
        <v>0</v>
      </c>
      <c r="S539" s="58">
        <v>0</v>
      </c>
      <c r="T539" s="58">
        <v>0</v>
      </c>
      <c r="U539" s="58">
        <v>0</v>
      </c>
      <c r="V539" s="58">
        <v>0</v>
      </c>
      <c r="W539" s="58">
        <v>0</v>
      </c>
      <c r="X539" s="58">
        <v>0</v>
      </c>
      <c r="Y539" s="58">
        <v>0</v>
      </c>
    </row>
    <row r="540" spans="1:25" s="50" customFormat="1" x14ac:dyDescent="0.3">
      <c r="A540" s="59">
        <v>42851</v>
      </c>
      <c r="B540" s="58">
        <v>0</v>
      </c>
      <c r="C540" s="58">
        <v>0</v>
      </c>
      <c r="D540" s="58">
        <v>0</v>
      </c>
      <c r="E540" s="58">
        <v>0</v>
      </c>
      <c r="F540" s="58">
        <v>0</v>
      </c>
      <c r="G540" s="58">
        <v>0</v>
      </c>
      <c r="H540" s="58">
        <v>0</v>
      </c>
      <c r="I540" s="58">
        <v>0</v>
      </c>
      <c r="J540" s="58">
        <v>0</v>
      </c>
      <c r="K540" s="58">
        <v>0</v>
      </c>
      <c r="L540" s="58">
        <v>0</v>
      </c>
      <c r="M540" s="58">
        <v>0</v>
      </c>
      <c r="N540" s="58">
        <v>0</v>
      </c>
      <c r="O540" s="58">
        <v>0</v>
      </c>
      <c r="P540" s="58">
        <v>0</v>
      </c>
      <c r="Q540" s="58">
        <v>0</v>
      </c>
      <c r="R540" s="58">
        <v>0</v>
      </c>
      <c r="S540" s="58">
        <v>0</v>
      </c>
      <c r="T540" s="58">
        <v>0</v>
      </c>
      <c r="U540" s="58">
        <v>0</v>
      </c>
      <c r="V540" s="58">
        <v>0</v>
      </c>
      <c r="W540" s="58">
        <v>0</v>
      </c>
      <c r="X540" s="58">
        <v>0</v>
      </c>
      <c r="Y540" s="58">
        <v>0</v>
      </c>
    </row>
    <row r="541" spans="1:25" s="50" customFormat="1" x14ac:dyDescent="0.3">
      <c r="A541" s="59">
        <v>42852</v>
      </c>
      <c r="B541" s="58">
        <v>0</v>
      </c>
      <c r="C541" s="58">
        <v>0</v>
      </c>
      <c r="D541" s="58">
        <v>0</v>
      </c>
      <c r="E541" s="58">
        <v>0</v>
      </c>
      <c r="F541" s="58">
        <v>0</v>
      </c>
      <c r="G541" s="58">
        <v>0</v>
      </c>
      <c r="H541" s="58">
        <v>0</v>
      </c>
      <c r="I541" s="58">
        <v>0</v>
      </c>
      <c r="J541" s="58">
        <v>0</v>
      </c>
      <c r="K541" s="58">
        <v>0</v>
      </c>
      <c r="L541" s="58">
        <v>0</v>
      </c>
      <c r="M541" s="58">
        <v>0</v>
      </c>
      <c r="N541" s="58">
        <v>0</v>
      </c>
      <c r="O541" s="58">
        <v>0</v>
      </c>
      <c r="P541" s="58">
        <v>0</v>
      </c>
      <c r="Q541" s="58">
        <v>0</v>
      </c>
      <c r="R541" s="58">
        <v>0</v>
      </c>
      <c r="S541" s="58">
        <v>0</v>
      </c>
      <c r="T541" s="58">
        <v>0</v>
      </c>
      <c r="U541" s="58">
        <v>0</v>
      </c>
      <c r="V541" s="58">
        <v>0</v>
      </c>
      <c r="W541" s="58">
        <v>0</v>
      </c>
      <c r="X541" s="58">
        <v>0</v>
      </c>
      <c r="Y541" s="58">
        <v>0</v>
      </c>
    </row>
    <row r="542" spans="1:25" s="50" customFormat="1" x14ac:dyDescent="0.3">
      <c r="A542" s="59">
        <v>42853</v>
      </c>
      <c r="B542" s="58">
        <v>0</v>
      </c>
      <c r="C542" s="58">
        <v>0</v>
      </c>
      <c r="D542" s="58">
        <v>0</v>
      </c>
      <c r="E542" s="58">
        <v>0</v>
      </c>
      <c r="F542" s="58">
        <v>0</v>
      </c>
      <c r="G542" s="58">
        <v>0</v>
      </c>
      <c r="H542" s="58">
        <v>0</v>
      </c>
      <c r="I542" s="58">
        <v>0</v>
      </c>
      <c r="J542" s="58">
        <v>0</v>
      </c>
      <c r="K542" s="58">
        <v>0</v>
      </c>
      <c r="L542" s="58">
        <v>0</v>
      </c>
      <c r="M542" s="58">
        <v>0</v>
      </c>
      <c r="N542" s="58">
        <v>0</v>
      </c>
      <c r="O542" s="58">
        <v>0</v>
      </c>
      <c r="P542" s="58">
        <v>0</v>
      </c>
      <c r="Q542" s="58">
        <v>0</v>
      </c>
      <c r="R542" s="58">
        <v>0</v>
      </c>
      <c r="S542" s="58">
        <v>0</v>
      </c>
      <c r="T542" s="58">
        <v>0</v>
      </c>
      <c r="U542" s="58">
        <v>0</v>
      </c>
      <c r="V542" s="58">
        <v>0</v>
      </c>
      <c r="W542" s="58">
        <v>0</v>
      </c>
      <c r="X542" s="58">
        <v>0</v>
      </c>
      <c r="Y542" s="58">
        <v>0</v>
      </c>
    </row>
    <row r="543" spans="1:25" s="50" customFormat="1" x14ac:dyDescent="0.3">
      <c r="A543" s="59">
        <v>42854</v>
      </c>
      <c r="B543" s="58">
        <v>0</v>
      </c>
      <c r="C543" s="58">
        <v>0</v>
      </c>
      <c r="D543" s="58">
        <v>0</v>
      </c>
      <c r="E543" s="58">
        <v>0</v>
      </c>
      <c r="F543" s="58">
        <v>0</v>
      </c>
      <c r="G543" s="58">
        <v>0</v>
      </c>
      <c r="H543" s="58">
        <v>0</v>
      </c>
      <c r="I543" s="58">
        <v>0</v>
      </c>
      <c r="J543" s="58">
        <v>0</v>
      </c>
      <c r="K543" s="58">
        <v>0</v>
      </c>
      <c r="L543" s="58">
        <v>0</v>
      </c>
      <c r="M543" s="58">
        <v>0</v>
      </c>
      <c r="N543" s="58">
        <v>0</v>
      </c>
      <c r="O543" s="58">
        <v>0</v>
      </c>
      <c r="P543" s="58">
        <v>0</v>
      </c>
      <c r="Q543" s="58">
        <v>0</v>
      </c>
      <c r="R543" s="58">
        <v>0</v>
      </c>
      <c r="S543" s="58">
        <v>0</v>
      </c>
      <c r="T543" s="58">
        <v>0</v>
      </c>
      <c r="U543" s="58">
        <v>0</v>
      </c>
      <c r="V543" s="58">
        <v>0</v>
      </c>
      <c r="W543" s="58">
        <v>0</v>
      </c>
      <c r="X543" s="58">
        <v>0</v>
      </c>
      <c r="Y543" s="58">
        <v>0</v>
      </c>
    </row>
    <row r="544" spans="1:25" s="50" customFormat="1" x14ac:dyDescent="0.3">
      <c r="A544" s="59">
        <v>42855</v>
      </c>
      <c r="B544" s="58">
        <v>0</v>
      </c>
      <c r="C544" s="58">
        <v>0</v>
      </c>
      <c r="D544" s="58">
        <v>0</v>
      </c>
      <c r="E544" s="58">
        <v>0</v>
      </c>
      <c r="F544" s="58">
        <v>0</v>
      </c>
      <c r="G544" s="58">
        <v>0</v>
      </c>
      <c r="H544" s="58">
        <v>0</v>
      </c>
      <c r="I544" s="58">
        <v>0</v>
      </c>
      <c r="J544" s="58">
        <v>0</v>
      </c>
      <c r="K544" s="58">
        <v>0</v>
      </c>
      <c r="L544" s="58">
        <v>0</v>
      </c>
      <c r="M544" s="58">
        <v>0</v>
      </c>
      <c r="N544" s="58">
        <v>0</v>
      </c>
      <c r="O544" s="58">
        <v>0</v>
      </c>
      <c r="P544" s="58">
        <v>0</v>
      </c>
      <c r="Q544" s="58">
        <v>0</v>
      </c>
      <c r="R544" s="58">
        <v>0</v>
      </c>
      <c r="S544" s="58">
        <v>0</v>
      </c>
      <c r="T544" s="58">
        <v>0</v>
      </c>
      <c r="U544" s="58">
        <v>0</v>
      </c>
      <c r="V544" s="58">
        <v>0</v>
      </c>
      <c r="W544" s="58">
        <v>0</v>
      </c>
      <c r="X544" s="58">
        <v>0</v>
      </c>
      <c r="Y544" s="58">
        <v>0</v>
      </c>
    </row>
    <row r="545" spans="1:25" s="50" customFormat="1" x14ac:dyDescent="0.3">
      <c r="A545" s="59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</row>
    <row r="546" spans="1:25" s="50" customFormat="1" x14ac:dyDescent="0.3"/>
    <row r="547" spans="1:25" s="50" customFormat="1" x14ac:dyDescent="0.3">
      <c r="A547" s="170" t="s">
        <v>73</v>
      </c>
      <c r="B547" s="192" t="s">
        <v>148</v>
      </c>
      <c r="C547" s="168"/>
      <c r="D547" s="168"/>
      <c r="E547" s="168"/>
      <c r="F547" s="168"/>
      <c r="G547" s="168"/>
      <c r="H547" s="168"/>
      <c r="I547" s="168"/>
      <c r="J547" s="168"/>
      <c r="K547" s="168"/>
      <c r="L547" s="168"/>
      <c r="M547" s="168"/>
      <c r="N547" s="168"/>
      <c r="O547" s="168"/>
      <c r="P547" s="168"/>
      <c r="Q547" s="168"/>
      <c r="R547" s="168"/>
      <c r="S547" s="168"/>
      <c r="T547" s="168"/>
      <c r="U547" s="168"/>
      <c r="V547" s="168"/>
      <c r="W547" s="168"/>
      <c r="X547" s="168"/>
      <c r="Y547" s="169"/>
    </row>
    <row r="548" spans="1:25" s="50" customFormat="1" x14ac:dyDescent="0.3">
      <c r="A548" s="171"/>
      <c r="B548" s="28" t="s">
        <v>110</v>
      </c>
      <c r="C548" s="29" t="s">
        <v>111</v>
      </c>
      <c r="D548" s="30" t="s">
        <v>112</v>
      </c>
      <c r="E548" s="29" t="s">
        <v>113</v>
      </c>
      <c r="F548" s="29" t="s">
        <v>114</v>
      </c>
      <c r="G548" s="29" t="s">
        <v>115</v>
      </c>
      <c r="H548" s="29" t="s">
        <v>116</v>
      </c>
      <c r="I548" s="29" t="s">
        <v>117</v>
      </c>
      <c r="J548" s="29" t="s">
        <v>118</v>
      </c>
      <c r="K548" s="28" t="s">
        <v>119</v>
      </c>
      <c r="L548" s="29" t="s">
        <v>120</v>
      </c>
      <c r="M548" s="31" t="s">
        <v>121</v>
      </c>
      <c r="N548" s="28" t="s">
        <v>122</v>
      </c>
      <c r="O548" s="29" t="s">
        <v>123</v>
      </c>
      <c r="P548" s="31" t="s">
        <v>124</v>
      </c>
      <c r="Q548" s="30" t="s">
        <v>125</v>
      </c>
      <c r="R548" s="29" t="s">
        <v>126</v>
      </c>
      <c r="S548" s="30" t="s">
        <v>127</v>
      </c>
      <c r="T548" s="29" t="s">
        <v>128</v>
      </c>
      <c r="U548" s="30" t="s">
        <v>129</v>
      </c>
      <c r="V548" s="29" t="s">
        <v>130</v>
      </c>
      <c r="W548" s="30" t="s">
        <v>131</v>
      </c>
      <c r="X548" s="29" t="s">
        <v>132</v>
      </c>
      <c r="Y548" s="29" t="s">
        <v>133</v>
      </c>
    </row>
    <row r="549" spans="1:25" s="50" customFormat="1" x14ac:dyDescent="0.3">
      <c r="A549" s="59" t="s">
        <v>227</v>
      </c>
      <c r="B549" s="58">
        <v>624.31004136000001</v>
      </c>
      <c r="C549" s="58">
        <v>651.54177106999998</v>
      </c>
      <c r="D549" s="58">
        <v>670.31098685999996</v>
      </c>
      <c r="E549" s="58">
        <v>676.80733170999997</v>
      </c>
      <c r="F549" s="58">
        <v>681.01032348000001</v>
      </c>
      <c r="G549" s="58">
        <v>675.10619955000004</v>
      </c>
      <c r="H549" s="58">
        <v>654.19613175999996</v>
      </c>
      <c r="I549" s="58">
        <v>619.02706246000002</v>
      </c>
      <c r="J549" s="58">
        <v>550.89469288999999</v>
      </c>
      <c r="K549" s="58">
        <v>493.61573277999997</v>
      </c>
      <c r="L549" s="58">
        <v>450.45776876999997</v>
      </c>
      <c r="M549" s="58">
        <v>438.30890208</v>
      </c>
      <c r="N549" s="58">
        <v>447.15710446000003</v>
      </c>
      <c r="O549" s="58">
        <v>463.44335403999997</v>
      </c>
      <c r="P549" s="58">
        <v>463.85941198</v>
      </c>
      <c r="Q549" s="58">
        <v>468.10561618999998</v>
      </c>
      <c r="R549" s="58">
        <v>470.36341772999998</v>
      </c>
      <c r="S549" s="58">
        <v>467.24696540999997</v>
      </c>
      <c r="T549" s="58">
        <v>459.18351846000002</v>
      </c>
      <c r="U549" s="58">
        <v>438.24007743999999</v>
      </c>
      <c r="V549" s="58">
        <v>441.86612739999998</v>
      </c>
      <c r="W549" s="58">
        <v>483.00965527</v>
      </c>
      <c r="X549" s="58">
        <v>529.93758309999998</v>
      </c>
      <c r="Y549" s="58">
        <v>591.54166965000002</v>
      </c>
    </row>
    <row r="550" spans="1:25" s="50" customFormat="1" x14ac:dyDescent="0.3">
      <c r="A550" s="59">
        <v>42827</v>
      </c>
      <c r="B550" s="58">
        <v>624.27084057000002</v>
      </c>
      <c r="C550" s="58">
        <v>651.12185316</v>
      </c>
      <c r="D550" s="58">
        <v>668.13736589999996</v>
      </c>
      <c r="E550" s="58">
        <v>677.17663580999999</v>
      </c>
      <c r="F550" s="58">
        <v>683.07348085000001</v>
      </c>
      <c r="G550" s="58">
        <v>678.01736071000005</v>
      </c>
      <c r="H550" s="58">
        <v>665.09327217999999</v>
      </c>
      <c r="I550" s="58">
        <v>640.70524822000004</v>
      </c>
      <c r="J550" s="58">
        <v>574.47050564999995</v>
      </c>
      <c r="K550" s="58">
        <v>505.22004769</v>
      </c>
      <c r="L550" s="58">
        <v>459.34389672999998</v>
      </c>
      <c r="M550" s="58">
        <v>448.95214185999998</v>
      </c>
      <c r="N550" s="58">
        <v>454.49779785999999</v>
      </c>
      <c r="O550" s="58">
        <v>459.50472839000003</v>
      </c>
      <c r="P550" s="58">
        <v>467.32843301999998</v>
      </c>
      <c r="Q550" s="58">
        <v>471.85718738000003</v>
      </c>
      <c r="R550" s="58">
        <v>471.45856535000001</v>
      </c>
      <c r="S550" s="58">
        <v>457.58741219000001</v>
      </c>
      <c r="T550" s="58">
        <v>450.27274756000003</v>
      </c>
      <c r="U550" s="58">
        <v>433.50300811</v>
      </c>
      <c r="V550" s="58">
        <v>432.80419461999998</v>
      </c>
      <c r="W550" s="58">
        <v>472.32972950999999</v>
      </c>
      <c r="X550" s="58">
        <v>531.97405499000001</v>
      </c>
      <c r="Y550" s="58">
        <v>593.75826671000004</v>
      </c>
    </row>
    <row r="551" spans="1:25" s="50" customFormat="1" x14ac:dyDescent="0.3">
      <c r="A551" s="59">
        <v>42828</v>
      </c>
      <c r="B551" s="58">
        <v>643.15871306999998</v>
      </c>
      <c r="C551" s="58">
        <v>670.39289025000005</v>
      </c>
      <c r="D551" s="58">
        <v>686.61092315999997</v>
      </c>
      <c r="E551" s="58">
        <v>692.99815279999996</v>
      </c>
      <c r="F551" s="58">
        <v>693.48655375999999</v>
      </c>
      <c r="G551" s="58">
        <v>696.08241062000002</v>
      </c>
      <c r="H551" s="58">
        <v>662.85559689000002</v>
      </c>
      <c r="I551" s="58">
        <v>615.73904030999995</v>
      </c>
      <c r="J551" s="58">
        <v>554.82942644000002</v>
      </c>
      <c r="K551" s="58">
        <v>498.73929118000001</v>
      </c>
      <c r="L551" s="58">
        <v>456.64125425999998</v>
      </c>
      <c r="M551" s="58">
        <v>448.51476973000001</v>
      </c>
      <c r="N551" s="58">
        <v>453.34421667999999</v>
      </c>
      <c r="O551" s="58">
        <v>455.20794410000002</v>
      </c>
      <c r="P551" s="58">
        <v>462.31554381000001</v>
      </c>
      <c r="Q551" s="58">
        <v>467.54229616999999</v>
      </c>
      <c r="R551" s="58">
        <v>469.44367671999998</v>
      </c>
      <c r="S551" s="58">
        <v>464.64933795000002</v>
      </c>
      <c r="T551" s="58">
        <v>452.37216973</v>
      </c>
      <c r="U551" s="58">
        <v>439.31940187999999</v>
      </c>
      <c r="V551" s="58">
        <v>435.67830923000002</v>
      </c>
      <c r="W551" s="58">
        <v>481.53482503999999</v>
      </c>
      <c r="X551" s="58">
        <v>537.01213528000005</v>
      </c>
      <c r="Y551" s="58">
        <v>599.23670170000003</v>
      </c>
    </row>
    <row r="552" spans="1:25" s="50" customFormat="1" x14ac:dyDescent="0.3">
      <c r="A552" s="59">
        <v>42829</v>
      </c>
      <c r="B552" s="58">
        <v>630.02689179000004</v>
      </c>
      <c r="C552" s="58">
        <v>657.57535276999999</v>
      </c>
      <c r="D552" s="58">
        <v>673.17760220000002</v>
      </c>
      <c r="E552" s="58">
        <v>673.63564595000003</v>
      </c>
      <c r="F552" s="58">
        <v>672.74187575999997</v>
      </c>
      <c r="G552" s="58">
        <v>659.07345104000001</v>
      </c>
      <c r="H552" s="58">
        <v>635.36196582000002</v>
      </c>
      <c r="I552" s="58">
        <v>612.2041193</v>
      </c>
      <c r="J552" s="58">
        <v>561.72576808999997</v>
      </c>
      <c r="K552" s="58">
        <v>524.27705357000002</v>
      </c>
      <c r="L552" s="58">
        <v>507.28556277000001</v>
      </c>
      <c r="M552" s="58">
        <v>502.43352418000001</v>
      </c>
      <c r="N552" s="58">
        <v>494.60586416000001</v>
      </c>
      <c r="O552" s="58">
        <v>497.40497713000002</v>
      </c>
      <c r="P552" s="58">
        <v>504.39346762000002</v>
      </c>
      <c r="Q552" s="58">
        <v>505.05286895</v>
      </c>
      <c r="R552" s="58">
        <v>506.89112777999998</v>
      </c>
      <c r="S552" s="58">
        <v>507.87932396000002</v>
      </c>
      <c r="T552" s="58">
        <v>501.47012362999999</v>
      </c>
      <c r="U552" s="58">
        <v>491.72235316000001</v>
      </c>
      <c r="V552" s="58">
        <v>492.57813971000002</v>
      </c>
      <c r="W552" s="58">
        <v>531.40407961000005</v>
      </c>
      <c r="X552" s="58">
        <v>560.70537454999999</v>
      </c>
      <c r="Y552" s="58">
        <v>602.56054342000004</v>
      </c>
    </row>
    <row r="553" spans="1:25" s="50" customFormat="1" x14ac:dyDescent="0.3">
      <c r="A553" s="59">
        <v>42830</v>
      </c>
      <c r="B553" s="58">
        <v>593.83161440000003</v>
      </c>
      <c r="C553" s="58">
        <v>622.53140902999996</v>
      </c>
      <c r="D553" s="58">
        <v>636.30549864</v>
      </c>
      <c r="E553" s="58">
        <v>641.15906166000002</v>
      </c>
      <c r="F553" s="58">
        <v>640.02613709000002</v>
      </c>
      <c r="G553" s="58">
        <v>630.02183248999995</v>
      </c>
      <c r="H553" s="58">
        <v>611.85906652000006</v>
      </c>
      <c r="I553" s="58">
        <v>583.44930165999995</v>
      </c>
      <c r="J553" s="58">
        <v>552.78512734000003</v>
      </c>
      <c r="K553" s="58">
        <v>511.96722399999999</v>
      </c>
      <c r="L553" s="58">
        <v>472.11460869000001</v>
      </c>
      <c r="M553" s="58">
        <v>458.50985986000001</v>
      </c>
      <c r="N553" s="58">
        <v>455.89855075000003</v>
      </c>
      <c r="O553" s="58">
        <v>457.12525263999999</v>
      </c>
      <c r="P553" s="58">
        <v>458.11575420000003</v>
      </c>
      <c r="Q553" s="58">
        <v>458.46205682999999</v>
      </c>
      <c r="R553" s="58">
        <v>462.11548092999999</v>
      </c>
      <c r="S553" s="58">
        <v>462.32541939999999</v>
      </c>
      <c r="T553" s="58">
        <v>457.08146685999998</v>
      </c>
      <c r="U553" s="58">
        <v>455.40535451</v>
      </c>
      <c r="V553" s="58">
        <v>462.55046527000002</v>
      </c>
      <c r="W553" s="58">
        <v>495.84733213999999</v>
      </c>
      <c r="X553" s="58">
        <v>537.94525568999995</v>
      </c>
      <c r="Y553" s="58">
        <v>582.18818498999997</v>
      </c>
    </row>
    <row r="554" spans="1:25" s="50" customFormat="1" x14ac:dyDescent="0.3">
      <c r="A554" s="59">
        <v>42831</v>
      </c>
      <c r="B554" s="58">
        <v>596.49749522000002</v>
      </c>
      <c r="C554" s="58">
        <v>630.58108521999998</v>
      </c>
      <c r="D554" s="58">
        <v>651.51115591999996</v>
      </c>
      <c r="E554" s="58">
        <v>662.99247017000005</v>
      </c>
      <c r="F554" s="58">
        <v>664.40261120000002</v>
      </c>
      <c r="G554" s="58">
        <v>655.86886516000004</v>
      </c>
      <c r="H554" s="58">
        <v>632.02111769999999</v>
      </c>
      <c r="I554" s="58">
        <v>596.1034641</v>
      </c>
      <c r="J554" s="58">
        <v>549.84394440000005</v>
      </c>
      <c r="K554" s="58">
        <v>494.85082749999998</v>
      </c>
      <c r="L554" s="58">
        <v>456.97647567000001</v>
      </c>
      <c r="M554" s="58">
        <v>448.26877625999998</v>
      </c>
      <c r="N554" s="58">
        <v>450.74665880999999</v>
      </c>
      <c r="O554" s="58">
        <v>452.60784445000002</v>
      </c>
      <c r="P554" s="58">
        <v>458.74049879</v>
      </c>
      <c r="Q554" s="58">
        <v>458.91822611999999</v>
      </c>
      <c r="R554" s="58">
        <v>461.10550861000002</v>
      </c>
      <c r="S554" s="58">
        <v>457.64549407999999</v>
      </c>
      <c r="T554" s="58">
        <v>450.69149318000001</v>
      </c>
      <c r="U554" s="58">
        <v>442.54757259000002</v>
      </c>
      <c r="V554" s="58">
        <v>444.42166791</v>
      </c>
      <c r="W554" s="58">
        <v>478.52348522</v>
      </c>
      <c r="X554" s="58">
        <v>539.40303566</v>
      </c>
      <c r="Y554" s="58">
        <v>602.68511218000003</v>
      </c>
    </row>
    <row r="555" spans="1:25" s="50" customFormat="1" x14ac:dyDescent="0.3">
      <c r="A555" s="59">
        <v>42832</v>
      </c>
      <c r="B555" s="58">
        <v>624.06260236000003</v>
      </c>
      <c r="C555" s="58">
        <v>651.43815322</v>
      </c>
      <c r="D555" s="58">
        <v>665.83488090000003</v>
      </c>
      <c r="E555" s="58">
        <v>680.71350956000003</v>
      </c>
      <c r="F555" s="58">
        <v>678.39022346000002</v>
      </c>
      <c r="G555" s="58">
        <v>659.78124131000004</v>
      </c>
      <c r="H555" s="58">
        <v>623.84141548000002</v>
      </c>
      <c r="I555" s="58">
        <v>603.31266636999999</v>
      </c>
      <c r="J555" s="58">
        <v>557.00973204000002</v>
      </c>
      <c r="K555" s="58">
        <v>505.57664751999999</v>
      </c>
      <c r="L555" s="58">
        <v>463.91086920999999</v>
      </c>
      <c r="M555" s="58">
        <v>451.44856895999999</v>
      </c>
      <c r="N555" s="58">
        <v>450.79870024000002</v>
      </c>
      <c r="O555" s="58">
        <v>451.09397787</v>
      </c>
      <c r="P555" s="58">
        <v>451.66891778000002</v>
      </c>
      <c r="Q555" s="58">
        <v>454.09971697999998</v>
      </c>
      <c r="R555" s="58">
        <v>454.94204719999999</v>
      </c>
      <c r="S555" s="58">
        <v>449.52046071000001</v>
      </c>
      <c r="T555" s="58">
        <v>439.12843612</v>
      </c>
      <c r="U555" s="58">
        <v>430.44725676000002</v>
      </c>
      <c r="V555" s="58">
        <v>430.05392241999999</v>
      </c>
      <c r="W555" s="58">
        <v>462.79759297999999</v>
      </c>
      <c r="X555" s="58">
        <v>510.98180406</v>
      </c>
      <c r="Y555" s="58">
        <v>566.96295426999995</v>
      </c>
    </row>
    <row r="556" spans="1:25" s="50" customFormat="1" x14ac:dyDescent="0.3">
      <c r="A556" s="59">
        <v>42833</v>
      </c>
      <c r="B556" s="58">
        <v>623.83973087000004</v>
      </c>
      <c r="C556" s="58">
        <v>657.12626208999995</v>
      </c>
      <c r="D556" s="58">
        <v>675.18904322000003</v>
      </c>
      <c r="E556" s="58">
        <v>686.60955890000002</v>
      </c>
      <c r="F556" s="58">
        <v>684.42944320000004</v>
      </c>
      <c r="G556" s="58">
        <v>680.51515085000005</v>
      </c>
      <c r="H556" s="58">
        <v>662.25161600000001</v>
      </c>
      <c r="I556" s="58">
        <v>630.69100157000003</v>
      </c>
      <c r="J556" s="58">
        <v>558.60203804000002</v>
      </c>
      <c r="K556" s="58">
        <v>509.46703042000001</v>
      </c>
      <c r="L556" s="58">
        <v>458.63933094999999</v>
      </c>
      <c r="M556" s="58">
        <v>439.18274423000003</v>
      </c>
      <c r="N556" s="58">
        <v>446.92028732</v>
      </c>
      <c r="O556" s="58">
        <v>450.83553788</v>
      </c>
      <c r="P556" s="58">
        <v>457.22720979000002</v>
      </c>
      <c r="Q556" s="58">
        <v>461.60125870000002</v>
      </c>
      <c r="R556" s="58">
        <v>461.97563169</v>
      </c>
      <c r="S556" s="58">
        <v>459.96155114999999</v>
      </c>
      <c r="T556" s="58">
        <v>443.76895151999997</v>
      </c>
      <c r="U556" s="58">
        <v>443.62267486000002</v>
      </c>
      <c r="V556" s="58">
        <v>448.35690513999998</v>
      </c>
      <c r="W556" s="58">
        <v>487.59242575000002</v>
      </c>
      <c r="X556" s="58">
        <v>540.75120168000001</v>
      </c>
      <c r="Y556" s="58">
        <v>590.38829113999998</v>
      </c>
    </row>
    <row r="557" spans="1:25" s="50" customFormat="1" x14ac:dyDescent="0.3">
      <c r="A557" s="59">
        <v>42834</v>
      </c>
      <c r="B557" s="58">
        <v>611.06143770000006</v>
      </c>
      <c r="C557" s="58">
        <v>638.79584227999999</v>
      </c>
      <c r="D557" s="58">
        <v>684.90910968000003</v>
      </c>
      <c r="E557" s="58">
        <v>691.87053080999999</v>
      </c>
      <c r="F557" s="58">
        <v>692.85437572000001</v>
      </c>
      <c r="G557" s="58">
        <v>692.43271169000002</v>
      </c>
      <c r="H557" s="58">
        <v>676.71854115999997</v>
      </c>
      <c r="I557" s="58">
        <v>624.43530007000004</v>
      </c>
      <c r="J557" s="58">
        <v>559.86259954000002</v>
      </c>
      <c r="K557" s="58">
        <v>508.33611608000001</v>
      </c>
      <c r="L557" s="58">
        <v>461.19091585000001</v>
      </c>
      <c r="M557" s="58">
        <v>448.30503856000001</v>
      </c>
      <c r="N557" s="58">
        <v>446.15317139000001</v>
      </c>
      <c r="O557" s="58">
        <v>444.29253876000001</v>
      </c>
      <c r="P557" s="58">
        <v>449.04959191</v>
      </c>
      <c r="Q557" s="58">
        <v>452.43941114</v>
      </c>
      <c r="R557" s="58">
        <v>453.90607373</v>
      </c>
      <c r="S557" s="58">
        <v>448.0352815</v>
      </c>
      <c r="T557" s="58">
        <v>454.57134967000002</v>
      </c>
      <c r="U557" s="58">
        <v>449.28946144999998</v>
      </c>
      <c r="V557" s="58">
        <v>446.97474262999998</v>
      </c>
      <c r="W557" s="58">
        <v>487.26840399999998</v>
      </c>
      <c r="X557" s="58">
        <v>542.77686490999997</v>
      </c>
      <c r="Y557" s="58">
        <v>585.00453491999997</v>
      </c>
    </row>
    <row r="558" spans="1:25" s="50" customFormat="1" x14ac:dyDescent="0.3">
      <c r="A558" s="59">
        <v>42835</v>
      </c>
      <c r="B558" s="58">
        <v>690.38286758000004</v>
      </c>
      <c r="C558" s="58">
        <v>724.56372538999995</v>
      </c>
      <c r="D558" s="58">
        <v>746.24033409000003</v>
      </c>
      <c r="E558" s="58">
        <v>757.01275437000004</v>
      </c>
      <c r="F558" s="58">
        <v>757.27922003000003</v>
      </c>
      <c r="G558" s="58">
        <v>746.16257716999996</v>
      </c>
      <c r="H558" s="58">
        <v>710.32749731000001</v>
      </c>
      <c r="I558" s="58">
        <v>668.60324522999997</v>
      </c>
      <c r="J558" s="58">
        <v>607.84303535000004</v>
      </c>
      <c r="K558" s="58">
        <v>551.20483809999996</v>
      </c>
      <c r="L558" s="58">
        <v>507.22284889999997</v>
      </c>
      <c r="M558" s="58">
        <v>497.39891390000003</v>
      </c>
      <c r="N558" s="58">
        <v>497.35210423000001</v>
      </c>
      <c r="O558" s="58">
        <v>499.18647512000001</v>
      </c>
      <c r="P558" s="58">
        <v>505.60374920999999</v>
      </c>
      <c r="Q558" s="58">
        <v>520.97315995999998</v>
      </c>
      <c r="R558" s="58">
        <v>521.04602404000002</v>
      </c>
      <c r="S558" s="58">
        <v>505.17216622000001</v>
      </c>
      <c r="T558" s="58">
        <v>499.13434660000001</v>
      </c>
      <c r="U558" s="58">
        <v>489.45142432</v>
      </c>
      <c r="V558" s="58">
        <v>495.80300097000003</v>
      </c>
      <c r="W558" s="58">
        <v>525.81640115000005</v>
      </c>
      <c r="X558" s="58">
        <v>581.46050634999995</v>
      </c>
      <c r="Y558" s="58">
        <v>647.68153622</v>
      </c>
    </row>
    <row r="559" spans="1:25" s="50" customFormat="1" x14ac:dyDescent="0.3">
      <c r="A559" s="59">
        <v>42836</v>
      </c>
      <c r="B559" s="58">
        <v>700.21897765000006</v>
      </c>
      <c r="C559" s="58">
        <v>730.79596215000004</v>
      </c>
      <c r="D559" s="58">
        <v>750.08752089999996</v>
      </c>
      <c r="E559" s="58">
        <v>751.84871823000003</v>
      </c>
      <c r="F559" s="58">
        <v>751.79048103000002</v>
      </c>
      <c r="G559" s="58">
        <v>750.09540981999999</v>
      </c>
      <c r="H559" s="58">
        <v>743.03428036000003</v>
      </c>
      <c r="I559" s="58">
        <v>700.58882822999999</v>
      </c>
      <c r="J559" s="58">
        <v>632.26728131000004</v>
      </c>
      <c r="K559" s="58">
        <v>575.26102096</v>
      </c>
      <c r="L559" s="58">
        <v>538.00368265999998</v>
      </c>
      <c r="M559" s="58">
        <v>543.06601491000004</v>
      </c>
      <c r="N559" s="58">
        <v>523.44904861999999</v>
      </c>
      <c r="O559" s="58">
        <v>521.71952476000001</v>
      </c>
      <c r="P559" s="58">
        <v>523.22216862000005</v>
      </c>
      <c r="Q559" s="58">
        <v>525.18906517000005</v>
      </c>
      <c r="R559" s="58">
        <v>534.57334465999998</v>
      </c>
      <c r="S559" s="58">
        <v>533.39720007999995</v>
      </c>
      <c r="T559" s="58">
        <v>523.92491704999998</v>
      </c>
      <c r="U559" s="58">
        <v>502.69159421000001</v>
      </c>
      <c r="V559" s="58">
        <v>488.95352494000002</v>
      </c>
      <c r="W559" s="58">
        <v>510.27113302999999</v>
      </c>
      <c r="X559" s="58">
        <v>547.97530351</v>
      </c>
      <c r="Y559" s="58">
        <v>609.41150213000003</v>
      </c>
    </row>
    <row r="560" spans="1:25" s="50" customFormat="1" x14ac:dyDescent="0.3">
      <c r="A560" s="59">
        <v>42837</v>
      </c>
      <c r="B560" s="58">
        <v>663.21943541999997</v>
      </c>
      <c r="C560" s="58">
        <v>702.17247956999995</v>
      </c>
      <c r="D560" s="58">
        <v>711.03484856</v>
      </c>
      <c r="E560" s="58">
        <v>716.57205881000004</v>
      </c>
      <c r="F560" s="58">
        <v>712.13991322000004</v>
      </c>
      <c r="G560" s="58">
        <v>712.68439977000003</v>
      </c>
      <c r="H560" s="58">
        <v>674.77197289000003</v>
      </c>
      <c r="I560" s="58">
        <v>647.60656174999997</v>
      </c>
      <c r="J560" s="58">
        <v>590.91055811000001</v>
      </c>
      <c r="K560" s="58">
        <v>548.86915675</v>
      </c>
      <c r="L560" s="58">
        <v>532.97049122999999</v>
      </c>
      <c r="M560" s="58">
        <v>534.43519836999997</v>
      </c>
      <c r="N560" s="58">
        <v>543.59264249</v>
      </c>
      <c r="O560" s="58">
        <v>551.76089652999997</v>
      </c>
      <c r="P560" s="58">
        <v>549.21543880000002</v>
      </c>
      <c r="Q560" s="58">
        <v>554.71024836000004</v>
      </c>
      <c r="R560" s="58">
        <v>566.49065012000005</v>
      </c>
      <c r="S560" s="58">
        <v>562.47579509000002</v>
      </c>
      <c r="T560" s="58">
        <v>556.09237256999995</v>
      </c>
      <c r="U560" s="58">
        <v>536.65477971999996</v>
      </c>
      <c r="V560" s="58">
        <v>518.85806267999999</v>
      </c>
      <c r="W560" s="58">
        <v>553.12982529999999</v>
      </c>
      <c r="X560" s="58">
        <v>617.60283027000003</v>
      </c>
      <c r="Y560" s="58">
        <v>682.22920051000006</v>
      </c>
    </row>
    <row r="561" spans="1:25" s="50" customFormat="1" x14ac:dyDescent="0.3">
      <c r="A561" s="59">
        <v>42838</v>
      </c>
      <c r="B561" s="58">
        <v>686.83943074000001</v>
      </c>
      <c r="C561" s="58">
        <v>719.16001699000003</v>
      </c>
      <c r="D561" s="58">
        <v>744.00043874000005</v>
      </c>
      <c r="E561" s="58">
        <v>749.72169958999996</v>
      </c>
      <c r="F561" s="58">
        <v>741.20771048999995</v>
      </c>
      <c r="G561" s="58">
        <v>727.61452458999997</v>
      </c>
      <c r="H561" s="58">
        <v>689.90079660000004</v>
      </c>
      <c r="I561" s="58">
        <v>654.87354496</v>
      </c>
      <c r="J561" s="58">
        <v>588.10112633000006</v>
      </c>
      <c r="K561" s="58">
        <v>546.39855832000001</v>
      </c>
      <c r="L561" s="58">
        <v>505.62373324999999</v>
      </c>
      <c r="M561" s="58">
        <v>504.51196425000001</v>
      </c>
      <c r="N561" s="58">
        <v>522.50046085999998</v>
      </c>
      <c r="O561" s="58">
        <v>528.73653234000005</v>
      </c>
      <c r="P561" s="58">
        <v>525.76014778000001</v>
      </c>
      <c r="Q561" s="58">
        <v>527.25802161000001</v>
      </c>
      <c r="R561" s="58">
        <v>528.90756701999999</v>
      </c>
      <c r="S561" s="58">
        <v>531.26241639</v>
      </c>
      <c r="T561" s="58">
        <v>524.67962461000002</v>
      </c>
      <c r="U561" s="58">
        <v>511.38221041999998</v>
      </c>
      <c r="V561" s="58">
        <v>502.29637128000002</v>
      </c>
      <c r="W561" s="58">
        <v>536.29672215999994</v>
      </c>
      <c r="X561" s="58">
        <v>583.98298251999995</v>
      </c>
      <c r="Y561" s="58">
        <v>657.38067027</v>
      </c>
    </row>
    <row r="562" spans="1:25" s="50" customFormat="1" x14ac:dyDescent="0.3">
      <c r="A562" s="59">
        <v>42839</v>
      </c>
      <c r="B562" s="58">
        <v>699.48290226999995</v>
      </c>
      <c r="C562" s="58">
        <v>733.76910966000003</v>
      </c>
      <c r="D562" s="58">
        <v>749.10464290000004</v>
      </c>
      <c r="E562" s="58">
        <v>748.34747749999997</v>
      </c>
      <c r="F562" s="58">
        <v>746.62487864000002</v>
      </c>
      <c r="G562" s="58">
        <v>738.52705764999996</v>
      </c>
      <c r="H562" s="58">
        <v>698.06979017000003</v>
      </c>
      <c r="I562" s="58">
        <v>646.75937994000003</v>
      </c>
      <c r="J562" s="58">
        <v>579.84615550000001</v>
      </c>
      <c r="K562" s="58">
        <v>542.02090325999995</v>
      </c>
      <c r="L562" s="58">
        <v>501.16188331000001</v>
      </c>
      <c r="M562" s="58">
        <v>507.66959537000002</v>
      </c>
      <c r="N562" s="58">
        <v>510.91126208999998</v>
      </c>
      <c r="O562" s="58">
        <v>526.04645443000004</v>
      </c>
      <c r="P562" s="58">
        <v>531.29971743999999</v>
      </c>
      <c r="Q562" s="58">
        <v>530.06408424999995</v>
      </c>
      <c r="R562" s="58">
        <v>528.36950013000001</v>
      </c>
      <c r="S562" s="58">
        <v>528.48743517000003</v>
      </c>
      <c r="T562" s="58">
        <v>526.57339482999998</v>
      </c>
      <c r="U562" s="58">
        <v>509.02112270999999</v>
      </c>
      <c r="V562" s="58">
        <v>503.14868095000003</v>
      </c>
      <c r="W562" s="58">
        <v>536.44018217999997</v>
      </c>
      <c r="X562" s="58">
        <v>579.47540461000006</v>
      </c>
      <c r="Y562" s="58">
        <v>649.19599861999995</v>
      </c>
    </row>
    <row r="563" spans="1:25" s="50" customFormat="1" x14ac:dyDescent="0.3">
      <c r="A563" s="59">
        <v>42840</v>
      </c>
      <c r="B563" s="58">
        <v>610.58475473999999</v>
      </c>
      <c r="C563" s="58">
        <v>636.79102813999998</v>
      </c>
      <c r="D563" s="58">
        <v>655.12094263999995</v>
      </c>
      <c r="E563" s="58">
        <v>663.23715118999996</v>
      </c>
      <c r="F563" s="58">
        <v>658.86900228000002</v>
      </c>
      <c r="G563" s="58">
        <v>650.74757739999995</v>
      </c>
      <c r="H563" s="58">
        <v>626.11119772999996</v>
      </c>
      <c r="I563" s="58">
        <v>596.53767674999995</v>
      </c>
      <c r="J563" s="58">
        <v>583.00853153000003</v>
      </c>
      <c r="K563" s="58">
        <v>593.08680388000005</v>
      </c>
      <c r="L563" s="58">
        <v>549.17931851000003</v>
      </c>
      <c r="M563" s="58">
        <v>551.34704948000001</v>
      </c>
      <c r="N563" s="58">
        <v>549.14885460000005</v>
      </c>
      <c r="O563" s="58">
        <v>566.63134576000004</v>
      </c>
      <c r="P563" s="58">
        <v>566.36377316000005</v>
      </c>
      <c r="Q563" s="58">
        <v>570.90409672999999</v>
      </c>
      <c r="R563" s="58">
        <v>572.52905632</v>
      </c>
      <c r="S563" s="58">
        <v>572.39962660000003</v>
      </c>
      <c r="T563" s="58">
        <v>567.42740785000001</v>
      </c>
      <c r="U563" s="58">
        <v>548.69541612</v>
      </c>
      <c r="V563" s="58">
        <v>530.32653793999998</v>
      </c>
      <c r="W563" s="58">
        <v>568.49796785000001</v>
      </c>
      <c r="X563" s="58">
        <v>609.66160319000005</v>
      </c>
      <c r="Y563" s="58">
        <v>644.82530182000005</v>
      </c>
    </row>
    <row r="564" spans="1:25" s="50" customFormat="1" x14ac:dyDescent="0.3">
      <c r="A564" s="59">
        <v>42841</v>
      </c>
      <c r="B564" s="58">
        <v>681.02189424999995</v>
      </c>
      <c r="C564" s="58">
        <v>686.51195374999998</v>
      </c>
      <c r="D564" s="58">
        <v>711.22629966</v>
      </c>
      <c r="E564" s="58">
        <v>713.81534880000004</v>
      </c>
      <c r="F564" s="58">
        <v>711.66804316000002</v>
      </c>
      <c r="G564" s="58">
        <v>705.85613480999996</v>
      </c>
      <c r="H564" s="58">
        <v>694.87502702999996</v>
      </c>
      <c r="I564" s="58">
        <v>677.39796845000001</v>
      </c>
      <c r="J564" s="58">
        <v>612.79201316000001</v>
      </c>
      <c r="K564" s="58">
        <v>551.43063568000002</v>
      </c>
      <c r="L564" s="58">
        <v>513.67445831999999</v>
      </c>
      <c r="M564" s="58">
        <v>511.49149778999998</v>
      </c>
      <c r="N564" s="58">
        <v>508.50814256000001</v>
      </c>
      <c r="O564" s="58">
        <v>529.16137958000002</v>
      </c>
      <c r="P564" s="58">
        <v>528.20237015999999</v>
      </c>
      <c r="Q564" s="58">
        <v>524.78783618</v>
      </c>
      <c r="R564" s="58">
        <v>524.99367938</v>
      </c>
      <c r="S564" s="58">
        <v>524.16886099999999</v>
      </c>
      <c r="T564" s="58">
        <v>519.33406611999999</v>
      </c>
      <c r="U564" s="58">
        <v>508.17715301999999</v>
      </c>
      <c r="V564" s="58">
        <v>489.90162716999998</v>
      </c>
      <c r="W564" s="58">
        <v>519.69148289999998</v>
      </c>
      <c r="X564" s="58">
        <v>573.92204635999997</v>
      </c>
      <c r="Y564" s="58">
        <v>631.42607504</v>
      </c>
    </row>
    <row r="565" spans="1:25" s="50" customFormat="1" x14ac:dyDescent="0.3">
      <c r="A565" s="59">
        <v>42842</v>
      </c>
      <c r="B565" s="58">
        <v>698.27711628999998</v>
      </c>
      <c r="C565" s="58">
        <v>730.55796856999996</v>
      </c>
      <c r="D565" s="58">
        <v>763.58204862000002</v>
      </c>
      <c r="E565" s="58">
        <v>770.40831658000002</v>
      </c>
      <c r="F565" s="58">
        <v>769.59826551000003</v>
      </c>
      <c r="G565" s="58">
        <v>759.53071256999999</v>
      </c>
      <c r="H565" s="58">
        <v>720.37651483000002</v>
      </c>
      <c r="I565" s="58">
        <v>680.79399138999997</v>
      </c>
      <c r="J565" s="58">
        <v>620.03406586000006</v>
      </c>
      <c r="K565" s="58">
        <v>564.85389692000001</v>
      </c>
      <c r="L565" s="58">
        <v>551.65736760000004</v>
      </c>
      <c r="M565" s="58">
        <v>542.03813252999998</v>
      </c>
      <c r="N565" s="58">
        <v>547.33872358999997</v>
      </c>
      <c r="O565" s="58">
        <v>549.80131215999995</v>
      </c>
      <c r="P565" s="58">
        <v>558.76950756999997</v>
      </c>
      <c r="Q565" s="58">
        <v>558.33490500000005</v>
      </c>
      <c r="R565" s="58">
        <v>557.40101589000005</v>
      </c>
      <c r="S565" s="58">
        <v>551.29304591000005</v>
      </c>
      <c r="T565" s="58">
        <v>542.65721559999997</v>
      </c>
      <c r="U565" s="58">
        <v>537.82308191000004</v>
      </c>
      <c r="V565" s="58">
        <v>539.44016370999998</v>
      </c>
      <c r="W565" s="58">
        <v>575.40451410000003</v>
      </c>
      <c r="X565" s="58">
        <v>599.79160640999999</v>
      </c>
      <c r="Y565" s="58">
        <v>673.45129754000004</v>
      </c>
    </row>
    <row r="566" spans="1:25" s="50" customFormat="1" x14ac:dyDescent="0.3">
      <c r="A566" s="59">
        <v>42843</v>
      </c>
      <c r="B566" s="58">
        <v>721.65018472999998</v>
      </c>
      <c r="C566" s="58">
        <v>750.51453116000005</v>
      </c>
      <c r="D566" s="58">
        <v>764.92259711999998</v>
      </c>
      <c r="E566" s="58">
        <v>768.78407669000001</v>
      </c>
      <c r="F566" s="58">
        <v>767.55934705000004</v>
      </c>
      <c r="G566" s="58">
        <v>754.77389428000004</v>
      </c>
      <c r="H566" s="58">
        <v>718.37500509999995</v>
      </c>
      <c r="I566" s="58">
        <v>663.21502709000004</v>
      </c>
      <c r="J566" s="58">
        <v>598.66917914999999</v>
      </c>
      <c r="K566" s="58">
        <v>557.68209001000002</v>
      </c>
      <c r="L566" s="58">
        <v>549.94277941999997</v>
      </c>
      <c r="M566" s="58">
        <v>534.51214239000001</v>
      </c>
      <c r="N566" s="58">
        <v>538.29467592000003</v>
      </c>
      <c r="O566" s="58">
        <v>536.71419034999997</v>
      </c>
      <c r="P566" s="58">
        <v>539.00095926999995</v>
      </c>
      <c r="Q566" s="58">
        <v>538.50133706999998</v>
      </c>
      <c r="R566" s="58">
        <v>538.86819752999997</v>
      </c>
      <c r="S566" s="58">
        <v>541.88993717999995</v>
      </c>
      <c r="T566" s="58">
        <v>545.05818221000004</v>
      </c>
      <c r="U566" s="58">
        <v>543.42852664999998</v>
      </c>
      <c r="V566" s="58">
        <v>553.12823864999996</v>
      </c>
      <c r="W566" s="58">
        <v>561.93173375000003</v>
      </c>
      <c r="X566" s="58">
        <v>603.88705821999997</v>
      </c>
      <c r="Y566" s="58">
        <v>664.57994760999998</v>
      </c>
    </row>
    <row r="567" spans="1:25" s="50" customFormat="1" x14ac:dyDescent="0.3">
      <c r="A567" s="59">
        <v>42844</v>
      </c>
      <c r="B567" s="58">
        <v>688.80052888</v>
      </c>
      <c r="C567" s="58">
        <v>709.21811432000004</v>
      </c>
      <c r="D567" s="58">
        <v>714.09750766000002</v>
      </c>
      <c r="E567" s="58">
        <v>719.54446769000003</v>
      </c>
      <c r="F567" s="58">
        <v>715.92430880999996</v>
      </c>
      <c r="G567" s="58">
        <v>713.65631963999999</v>
      </c>
      <c r="H567" s="58">
        <v>690.46980995000001</v>
      </c>
      <c r="I567" s="58">
        <v>657.15987565</v>
      </c>
      <c r="J567" s="58">
        <v>625.45386994</v>
      </c>
      <c r="K567" s="58">
        <v>573.22213083999998</v>
      </c>
      <c r="L567" s="58">
        <v>534.21342118999996</v>
      </c>
      <c r="M567" s="58">
        <v>532.99917859000004</v>
      </c>
      <c r="N567" s="58">
        <v>525.29726831999994</v>
      </c>
      <c r="O567" s="58">
        <v>524.96780702000001</v>
      </c>
      <c r="P567" s="58">
        <v>532.43834830000003</v>
      </c>
      <c r="Q567" s="58">
        <v>531.46391871000003</v>
      </c>
      <c r="R567" s="58">
        <v>532.66781207999998</v>
      </c>
      <c r="S567" s="58">
        <v>523.48918764999996</v>
      </c>
      <c r="T567" s="58">
        <v>527.79359410999996</v>
      </c>
      <c r="U567" s="58">
        <v>516.93209766999996</v>
      </c>
      <c r="V567" s="58">
        <v>522.30432708000001</v>
      </c>
      <c r="W567" s="58">
        <v>552.49172612999996</v>
      </c>
      <c r="X567" s="58">
        <v>619.38206195999999</v>
      </c>
      <c r="Y567" s="58">
        <v>635.02521895999996</v>
      </c>
    </row>
    <row r="568" spans="1:25" s="50" customFormat="1" x14ac:dyDescent="0.3">
      <c r="A568" s="59">
        <v>42845</v>
      </c>
      <c r="B568" s="58">
        <v>643.89739202999999</v>
      </c>
      <c r="C568" s="58">
        <v>670.96362092000004</v>
      </c>
      <c r="D568" s="58">
        <v>683.46069365000005</v>
      </c>
      <c r="E568" s="58">
        <v>688.77682364999998</v>
      </c>
      <c r="F568" s="58">
        <v>693.94089697000004</v>
      </c>
      <c r="G568" s="58">
        <v>686.29377020000004</v>
      </c>
      <c r="H568" s="58">
        <v>656.24602489999995</v>
      </c>
      <c r="I568" s="58">
        <v>670.75810598999999</v>
      </c>
      <c r="J568" s="58">
        <v>633.96091636000006</v>
      </c>
      <c r="K568" s="58">
        <v>581.65977270999997</v>
      </c>
      <c r="L568" s="58">
        <v>537.09031507999998</v>
      </c>
      <c r="M568" s="58">
        <v>526.59638152000002</v>
      </c>
      <c r="N568" s="58">
        <v>522.81779974999995</v>
      </c>
      <c r="O568" s="58">
        <v>524.94562772999996</v>
      </c>
      <c r="P568" s="58">
        <v>541.59775314000001</v>
      </c>
      <c r="Q568" s="58">
        <v>544.43173572000001</v>
      </c>
      <c r="R568" s="58">
        <v>547.06398942999999</v>
      </c>
      <c r="S568" s="58">
        <v>535.60969180999996</v>
      </c>
      <c r="T568" s="58">
        <v>525.54176342000005</v>
      </c>
      <c r="U568" s="58">
        <v>523.99045437999996</v>
      </c>
      <c r="V568" s="58">
        <v>523.12175053999999</v>
      </c>
      <c r="W568" s="58">
        <v>562.33705364000002</v>
      </c>
      <c r="X568" s="58">
        <v>555.12169069000004</v>
      </c>
      <c r="Y568" s="58">
        <v>591.31948394999995</v>
      </c>
    </row>
    <row r="569" spans="1:25" s="50" customFormat="1" x14ac:dyDescent="0.3">
      <c r="A569" s="59">
        <v>42846</v>
      </c>
      <c r="B569" s="58">
        <v>635.14881505999995</v>
      </c>
      <c r="C569" s="58">
        <v>669.07963625000002</v>
      </c>
      <c r="D569" s="58">
        <v>689.34247686000003</v>
      </c>
      <c r="E569" s="58">
        <v>696.22043778</v>
      </c>
      <c r="F569" s="58">
        <v>693.43420166999999</v>
      </c>
      <c r="G569" s="58">
        <v>691.85174003999998</v>
      </c>
      <c r="H569" s="58">
        <v>692.51532438000004</v>
      </c>
      <c r="I569" s="58">
        <v>673.20062449</v>
      </c>
      <c r="J569" s="58">
        <v>627.81784330999994</v>
      </c>
      <c r="K569" s="58">
        <v>602.48484425000004</v>
      </c>
      <c r="L569" s="58">
        <v>552.23273205999999</v>
      </c>
      <c r="M569" s="58">
        <v>540.73290224000004</v>
      </c>
      <c r="N569" s="58">
        <v>535.60548014999995</v>
      </c>
      <c r="O569" s="58">
        <v>539.50049864000005</v>
      </c>
      <c r="P569" s="58">
        <v>544.01418410999997</v>
      </c>
      <c r="Q569" s="58">
        <v>543.72168306000003</v>
      </c>
      <c r="R569" s="58">
        <v>541.03608969000004</v>
      </c>
      <c r="S569" s="58">
        <v>541.23799765000001</v>
      </c>
      <c r="T569" s="58">
        <v>545.94397036999999</v>
      </c>
      <c r="U569" s="58">
        <v>551.02564292</v>
      </c>
      <c r="V569" s="58">
        <v>560.21666099000004</v>
      </c>
      <c r="W569" s="58">
        <v>566.04608551000001</v>
      </c>
      <c r="X569" s="58">
        <v>591.85060707000002</v>
      </c>
      <c r="Y569" s="58">
        <v>634.83970648000002</v>
      </c>
    </row>
    <row r="570" spans="1:25" s="50" customFormat="1" x14ac:dyDescent="0.3">
      <c r="A570" s="59">
        <v>42847</v>
      </c>
      <c r="B570" s="58">
        <v>774.52189499999997</v>
      </c>
      <c r="C570" s="58">
        <v>805.89754385000003</v>
      </c>
      <c r="D570" s="58">
        <v>810.61964091000004</v>
      </c>
      <c r="E570" s="58">
        <v>814.11120240000002</v>
      </c>
      <c r="F570" s="58">
        <v>818.97458089999998</v>
      </c>
      <c r="G570" s="58">
        <v>820.60853573999998</v>
      </c>
      <c r="H570" s="58">
        <v>816.88982344999999</v>
      </c>
      <c r="I570" s="58">
        <v>800.74427235999997</v>
      </c>
      <c r="J570" s="58">
        <v>718.19793833999995</v>
      </c>
      <c r="K570" s="58">
        <v>634.99341885000001</v>
      </c>
      <c r="L570" s="58">
        <v>574.96674843000005</v>
      </c>
      <c r="M570" s="58">
        <v>557.79673753999998</v>
      </c>
      <c r="N570" s="58">
        <v>559.43099471999994</v>
      </c>
      <c r="O570" s="58">
        <v>564.20348848000003</v>
      </c>
      <c r="P570" s="58">
        <v>580.27321946999996</v>
      </c>
      <c r="Q570" s="58">
        <v>579.05176888000005</v>
      </c>
      <c r="R570" s="58">
        <v>575.95131284000001</v>
      </c>
      <c r="S570" s="58">
        <v>564.77664109</v>
      </c>
      <c r="T570" s="58">
        <v>556.10205857999995</v>
      </c>
      <c r="U570" s="58">
        <v>550.98395745000005</v>
      </c>
      <c r="V570" s="58">
        <v>552.14658067000005</v>
      </c>
      <c r="W570" s="58">
        <v>588.67422362000002</v>
      </c>
      <c r="X570" s="58">
        <v>661.28511851999997</v>
      </c>
      <c r="Y570" s="58">
        <v>695.43571569000005</v>
      </c>
    </row>
    <row r="571" spans="1:25" s="50" customFormat="1" x14ac:dyDescent="0.3">
      <c r="A571" s="59">
        <v>42848</v>
      </c>
      <c r="B571" s="58">
        <v>767.80593582999995</v>
      </c>
      <c r="C571" s="58">
        <v>814.33838563999996</v>
      </c>
      <c r="D571" s="58">
        <v>822.30289053000001</v>
      </c>
      <c r="E571" s="58">
        <v>820.57639075999998</v>
      </c>
      <c r="F571" s="58">
        <v>819.29457148999995</v>
      </c>
      <c r="G571" s="58">
        <v>820.47573087000001</v>
      </c>
      <c r="H571" s="58">
        <v>823.46365016000004</v>
      </c>
      <c r="I571" s="58">
        <v>810.16020386000002</v>
      </c>
      <c r="J571" s="58">
        <v>725.69868234</v>
      </c>
      <c r="K571" s="58">
        <v>641.06469648999996</v>
      </c>
      <c r="L571" s="58">
        <v>574.71504692999997</v>
      </c>
      <c r="M571" s="58">
        <v>557.48215058999995</v>
      </c>
      <c r="N571" s="58">
        <v>557.84981287999994</v>
      </c>
      <c r="O571" s="58">
        <v>564.79251732</v>
      </c>
      <c r="P571" s="58">
        <v>576.41920416999994</v>
      </c>
      <c r="Q571" s="58">
        <v>579.32382569000004</v>
      </c>
      <c r="R571" s="58">
        <v>578.04796667999994</v>
      </c>
      <c r="S571" s="58">
        <v>564.39401343999998</v>
      </c>
      <c r="T571" s="58">
        <v>555.77037971000004</v>
      </c>
      <c r="U571" s="58">
        <v>549.37527060000002</v>
      </c>
      <c r="V571" s="58">
        <v>553.00390499000002</v>
      </c>
      <c r="W571" s="58">
        <v>590.72336107000001</v>
      </c>
      <c r="X571" s="58">
        <v>660.34480237000002</v>
      </c>
      <c r="Y571" s="58">
        <v>693.77147173000003</v>
      </c>
    </row>
    <row r="572" spans="1:25" s="50" customFormat="1" x14ac:dyDescent="0.3">
      <c r="A572" s="59">
        <v>42849</v>
      </c>
      <c r="B572" s="58">
        <v>814.16885507999996</v>
      </c>
      <c r="C572" s="58">
        <v>822.18952258000002</v>
      </c>
      <c r="D572" s="58">
        <v>818.51016102999995</v>
      </c>
      <c r="E572" s="58">
        <v>817.44013196000003</v>
      </c>
      <c r="F572" s="58">
        <v>819.11939818999997</v>
      </c>
      <c r="G572" s="58">
        <v>821.61066502999995</v>
      </c>
      <c r="H572" s="58">
        <v>796.09894627999995</v>
      </c>
      <c r="I572" s="58">
        <v>754.70972798000003</v>
      </c>
      <c r="J572" s="58">
        <v>694.81858090000003</v>
      </c>
      <c r="K572" s="58">
        <v>636.06123611999999</v>
      </c>
      <c r="L572" s="58">
        <v>582.74716699999999</v>
      </c>
      <c r="M572" s="58">
        <v>566.71536509999999</v>
      </c>
      <c r="N572" s="58">
        <v>581.68937622999999</v>
      </c>
      <c r="O572" s="58">
        <v>585.80504231999998</v>
      </c>
      <c r="P572" s="58">
        <v>587.57832988999996</v>
      </c>
      <c r="Q572" s="58">
        <v>586.23400108999999</v>
      </c>
      <c r="R572" s="58">
        <v>574.68274443999996</v>
      </c>
      <c r="S572" s="58">
        <v>576.22498927000004</v>
      </c>
      <c r="T572" s="58">
        <v>578.51127054999995</v>
      </c>
      <c r="U572" s="58">
        <v>573.58576740000001</v>
      </c>
      <c r="V572" s="58">
        <v>586.83604347000005</v>
      </c>
      <c r="W572" s="58">
        <v>631.63609741000005</v>
      </c>
      <c r="X572" s="58">
        <v>688.00724577999995</v>
      </c>
      <c r="Y572" s="58">
        <v>730.79817591000005</v>
      </c>
    </row>
    <row r="573" spans="1:25" s="50" customFormat="1" x14ac:dyDescent="0.3">
      <c r="A573" s="59">
        <v>42850</v>
      </c>
      <c r="B573" s="58">
        <v>806.47039460999997</v>
      </c>
      <c r="C573" s="58">
        <v>812.49268473999996</v>
      </c>
      <c r="D573" s="58">
        <v>811.96667031000004</v>
      </c>
      <c r="E573" s="58">
        <v>816.91069729000003</v>
      </c>
      <c r="F573" s="58">
        <v>817.13739707000002</v>
      </c>
      <c r="G573" s="58">
        <v>814.68110363999995</v>
      </c>
      <c r="H573" s="58">
        <v>791.06899243999999</v>
      </c>
      <c r="I573" s="58">
        <v>753.56220119</v>
      </c>
      <c r="J573" s="58">
        <v>700.26372356000002</v>
      </c>
      <c r="K573" s="58">
        <v>643.76720236000006</v>
      </c>
      <c r="L573" s="58">
        <v>589.96866862000002</v>
      </c>
      <c r="M573" s="58">
        <v>575.25575839999999</v>
      </c>
      <c r="N573" s="58">
        <v>579.57096185</v>
      </c>
      <c r="O573" s="58">
        <v>581.96907205000002</v>
      </c>
      <c r="P573" s="58">
        <v>581.77002248999997</v>
      </c>
      <c r="Q573" s="58">
        <v>583.57811332999995</v>
      </c>
      <c r="R573" s="58">
        <v>581.68638791000001</v>
      </c>
      <c r="S573" s="58">
        <v>582.88397526000006</v>
      </c>
      <c r="T573" s="58">
        <v>578.56689012000004</v>
      </c>
      <c r="U573" s="58">
        <v>573.69984538000006</v>
      </c>
      <c r="V573" s="58">
        <v>583.44005312000002</v>
      </c>
      <c r="W573" s="58">
        <v>623.68920576999994</v>
      </c>
      <c r="X573" s="58">
        <v>691.89856763</v>
      </c>
      <c r="Y573" s="58">
        <v>731.72964867999997</v>
      </c>
    </row>
    <row r="574" spans="1:25" s="50" customFormat="1" x14ac:dyDescent="0.3">
      <c r="A574" s="59">
        <v>42851</v>
      </c>
      <c r="B574" s="58">
        <v>807.46279903000004</v>
      </c>
      <c r="C574" s="58">
        <v>818.03995483000006</v>
      </c>
      <c r="D574" s="58">
        <v>819.73241688999997</v>
      </c>
      <c r="E574" s="58">
        <v>818.19121462999999</v>
      </c>
      <c r="F574" s="58">
        <v>818.12607376000005</v>
      </c>
      <c r="G574" s="58">
        <v>821.06878928000003</v>
      </c>
      <c r="H574" s="58">
        <v>821.94775317000006</v>
      </c>
      <c r="I574" s="58">
        <v>764.21681430000001</v>
      </c>
      <c r="J574" s="58">
        <v>717.59015340999997</v>
      </c>
      <c r="K574" s="58">
        <v>642.19245087000002</v>
      </c>
      <c r="L574" s="58">
        <v>584.91012993000004</v>
      </c>
      <c r="M574" s="58">
        <v>569.51657926999997</v>
      </c>
      <c r="N574" s="58">
        <v>570.95809377</v>
      </c>
      <c r="O574" s="58">
        <v>574.26987779000001</v>
      </c>
      <c r="P574" s="58">
        <v>564.94451312000001</v>
      </c>
      <c r="Q574" s="58">
        <v>565.84257724999998</v>
      </c>
      <c r="R574" s="58">
        <v>564.11791716000005</v>
      </c>
      <c r="S574" s="58">
        <v>563.77387553999995</v>
      </c>
      <c r="T574" s="58">
        <v>570.76852196000004</v>
      </c>
      <c r="U574" s="58">
        <v>574.99339549000001</v>
      </c>
      <c r="V574" s="58">
        <v>583.09187765000001</v>
      </c>
      <c r="W574" s="58">
        <v>621.22096577000002</v>
      </c>
      <c r="X574" s="58">
        <v>675.77891115</v>
      </c>
      <c r="Y574" s="58">
        <v>751.40345993999995</v>
      </c>
    </row>
    <row r="575" spans="1:25" s="50" customFormat="1" x14ac:dyDescent="0.3">
      <c r="A575" s="59">
        <v>42852</v>
      </c>
      <c r="B575" s="58">
        <v>795.58755586999996</v>
      </c>
      <c r="C575" s="58">
        <v>809.44681825999999</v>
      </c>
      <c r="D575" s="58">
        <v>805.38815609999995</v>
      </c>
      <c r="E575" s="58">
        <v>803.44788602000006</v>
      </c>
      <c r="F575" s="58">
        <v>803.29827491000003</v>
      </c>
      <c r="G575" s="58">
        <v>818.32709557999999</v>
      </c>
      <c r="H575" s="58">
        <v>826.07358607000003</v>
      </c>
      <c r="I575" s="58">
        <v>801.32728412999995</v>
      </c>
      <c r="J575" s="58">
        <v>698.78974229000005</v>
      </c>
      <c r="K575" s="58">
        <v>634.93656224999995</v>
      </c>
      <c r="L575" s="58">
        <v>584.84454384000003</v>
      </c>
      <c r="M575" s="58">
        <v>561.09398579000003</v>
      </c>
      <c r="N575" s="58">
        <v>559.15714748000005</v>
      </c>
      <c r="O575" s="58">
        <v>566.22235738999996</v>
      </c>
      <c r="P575" s="58">
        <v>569.98050907000004</v>
      </c>
      <c r="Q575" s="58">
        <v>570.83852999999999</v>
      </c>
      <c r="R575" s="58">
        <v>569.43468716999996</v>
      </c>
      <c r="S575" s="58">
        <v>562.55166841000005</v>
      </c>
      <c r="T575" s="58">
        <v>565.98793909000005</v>
      </c>
      <c r="U575" s="58">
        <v>566.52877407999995</v>
      </c>
      <c r="V575" s="58">
        <v>590.82220758999995</v>
      </c>
      <c r="W575" s="58">
        <v>627.89647003000005</v>
      </c>
      <c r="X575" s="58">
        <v>682.53457351999998</v>
      </c>
      <c r="Y575" s="58">
        <v>769.40493554</v>
      </c>
    </row>
    <row r="576" spans="1:25" s="50" customFormat="1" x14ac:dyDescent="0.3">
      <c r="A576" s="59">
        <v>42853</v>
      </c>
      <c r="B576" s="58">
        <v>797.83772481999995</v>
      </c>
      <c r="C576" s="58">
        <v>802.58918329000005</v>
      </c>
      <c r="D576" s="58">
        <v>797.91328623000004</v>
      </c>
      <c r="E576" s="58">
        <v>795.89722787999995</v>
      </c>
      <c r="F576" s="58">
        <v>796.31450427000004</v>
      </c>
      <c r="G576" s="58">
        <v>800.28184073</v>
      </c>
      <c r="H576" s="58">
        <v>810.17549312999995</v>
      </c>
      <c r="I576" s="58">
        <v>757.50741415000005</v>
      </c>
      <c r="J576" s="58">
        <v>693.54775161999999</v>
      </c>
      <c r="K576" s="58">
        <v>633.75649756999996</v>
      </c>
      <c r="L576" s="58">
        <v>591.61069850000001</v>
      </c>
      <c r="M576" s="58">
        <v>565.19124564000003</v>
      </c>
      <c r="N576" s="58">
        <v>561.00079704999996</v>
      </c>
      <c r="O576" s="58">
        <v>567.31790853999996</v>
      </c>
      <c r="P576" s="58">
        <v>567.33006039999998</v>
      </c>
      <c r="Q576" s="58">
        <v>565.81481840000004</v>
      </c>
      <c r="R576" s="58">
        <v>564.59392620000006</v>
      </c>
      <c r="S576" s="58">
        <v>557.50450994000005</v>
      </c>
      <c r="T576" s="58">
        <v>563.22421514999996</v>
      </c>
      <c r="U576" s="58">
        <v>566.80107250000003</v>
      </c>
      <c r="V576" s="58">
        <v>599.04160882999997</v>
      </c>
      <c r="W576" s="58">
        <v>645.52445757999999</v>
      </c>
      <c r="X576" s="58">
        <v>672.62286604999997</v>
      </c>
      <c r="Y576" s="58">
        <v>748.85078645999999</v>
      </c>
    </row>
    <row r="577" spans="1:25" s="50" customFormat="1" x14ac:dyDescent="0.3">
      <c r="A577" s="59">
        <v>42854</v>
      </c>
      <c r="B577" s="58">
        <v>792.00077843999998</v>
      </c>
      <c r="C577" s="58">
        <v>796.33490272999995</v>
      </c>
      <c r="D577" s="58">
        <v>791.42927712000005</v>
      </c>
      <c r="E577" s="58">
        <v>789.12971914000002</v>
      </c>
      <c r="F577" s="58">
        <v>789.13230458999999</v>
      </c>
      <c r="G577" s="58">
        <v>791.58731965000004</v>
      </c>
      <c r="H577" s="58">
        <v>796.02948011000001</v>
      </c>
      <c r="I577" s="58">
        <v>745.63639230000001</v>
      </c>
      <c r="J577" s="58">
        <v>677.37676794000004</v>
      </c>
      <c r="K577" s="58">
        <v>604.29392795000001</v>
      </c>
      <c r="L577" s="58">
        <v>561.23947977</v>
      </c>
      <c r="M577" s="58">
        <v>545.12816353999995</v>
      </c>
      <c r="N577" s="58">
        <v>543.83717402000002</v>
      </c>
      <c r="O577" s="58">
        <v>550.68722675000004</v>
      </c>
      <c r="P577" s="58">
        <v>556.44058174999998</v>
      </c>
      <c r="Q577" s="58">
        <v>558.12898011000004</v>
      </c>
      <c r="R577" s="58">
        <v>558.24250630999995</v>
      </c>
      <c r="S577" s="58">
        <v>545.69562152000003</v>
      </c>
      <c r="T577" s="58">
        <v>539.77227201999995</v>
      </c>
      <c r="U577" s="58">
        <v>540.58364130999996</v>
      </c>
      <c r="V577" s="58">
        <v>562.35596987999998</v>
      </c>
      <c r="W577" s="58">
        <v>612.69149197000002</v>
      </c>
      <c r="X577" s="58">
        <v>642.71493831999999</v>
      </c>
      <c r="Y577" s="58">
        <v>712.48352705000002</v>
      </c>
    </row>
    <row r="578" spans="1:25" s="50" customFormat="1" x14ac:dyDescent="0.3">
      <c r="A578" s="59">
        <v>42855</v>
      </c>
      <c r="B578" s="58">
        <v>783.4079782</v>
      </c>
      <c r="C578" s="58">
        <v>796.30965790000005</v>
      </c>
      <c r="D578" s="58">
        <v>790.96397094999998</v>
      </c>
      <c r="E578" s="58">
        <v>793.52889789000005</v>
      </c>
      <c r="F578" s="58">
        <v>794.76571113</v>
      </c>
      <c r="G578" s="58">
        <v>795.06175033</v>
      </c>
      <c r="H578" s="58">
        <v>769.90542262999998</v>
      </c>
      <c r="I578" s="58">
        <v>700.12740266000003</v>
      </c>
      <c r="J578" s="58">
        <v>628.13181665000002</v>
      </c>
      <c r="K578" s="58">
        <v>577.30954381000004</v>
      </c>
      <c r="L578" s="58">
        <v>552.66281366999999</v>
      </c>
      <c r="M578" s="58">
        <v>536.84178870999995</v>
      </c>
      <c r="N578" s="58">
        <v>534.22277983000004</v>
      </c>
      <c r="O578" s="58">
        <v>531.50662364000004</v>
      </c>
      <c r="P578" s="58">
        <v>530.23312052999995</v>
      </c>
      <c r="Q578" s="58">
        <v>529.44357785</v>
      </c>
      <c r="R578" s="58">
        <v>529.06137251999996</v>
      </c>
      <c r="S578" s="58">
        <v>555.77144175000001</v>
      </c>
      <c r="T578" s="58">
        <v>565.71334755999999</v>
      </c>
      <c r="U578" s="58">
        <v>566.32471303</v>
      </c>
      <c r="V578" s="58">
        <v>560.23169269000005</v>
      </c>
      <c r="W578" s="58">
        <v>602.73085402000004</v>
      </c>
      <c r="X578" s="58">
        <v>665.38713645999997</v>
      </c>
      <c r="Y578" s="58">
        <v>749.99454603000004</v>
      </c>
    </row>
    <row r="579" spans="1:25" s="50" customFormat="1" x14ac:dyDescent="0.3">
      <c r="A579" s="59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</row>
    <row r="580" spans="1:25" s="50" customFormat="1" x14ac:dyDescent="0.3"/>
    <row r="581" spans="1:25" s="50" customFormat="1" x14ac:dyDescent="0.3">
      <c r="A581" s="170" t="s">
        <v>73</v>
      </c>
      <c r="B581" s="192" t="s">
        <v>149</v>
      </c>
      <c r="C581" s="168"/>
      <c r="D581" s="168"/>
      <c r="E581" s="168"/>
      <c r="F581" s="168"/>
      <c r="G581" s="168"/>
      <c r="H581" s="168"/>
      <c r="I581" s="168"/>
      <c r="J581" s="168"/>
      <c r="K581" s="168"/>
      <c r="L581" s="168"/>
      <c r="M581" s="168"/>
      <c r="N581" s="168"/>
      <c r="O581" s="168"/>
      <c r="P581" s="168"/>
      <c r="Q581" s="168"/>
      <c r="R581" s="168"/>
      <c r="S581" s="168"/>
      <c r="T581" s="168"/>
      <c r="U581" s="168"/>
      <c r="V581" s="168"/>
      <c r="W581" s="168"/>
      <c r="X581" s="168"/>
      <c r="Y581" s="169"/>
    </row>
    <row r="582" spans="1:25" s="50" customFormat="1" x14ac:dyDescent="0.3">
      <c r="A582" s="171"/>
      <c r="B582" s="28" t="s">
        <v>110</v>
      </c>
      <c r="C582" s="29" t="s">
        <v>111</v>
      </c>
      <c r="D582" s="30" t="s">
        <v>112</v>
      </c>
      <c r="E582" s="29" t="s">
        <v>113</v>
      </c>
      <c r="F582" s="29" t="s">
        <v>114</v>
      </c>
      <c r="G582" s="29" t="s">
        <v>115</v>
      </c>
      <c r="H582" s="29" t="s">
        <v>116</v>
      </c>
      <c r="I582" s="29" t="s">
        <v>117</v>
      </c>
      <c r="J582" s="29" t="s">
        <v>118</v>
      </c>
      <c r="K582" s="28" t="s">
        <v>119</v>
      </c>
      <c r="L582" s="29" t="s">
        <v>120</v>
      </c>
      <c r="M582" s="31" t="s">
        <v>121</v>
      </c>
      <c r="N582" s="28" t="s">
        <v>122</v>
      </c>
      <c r="O582" s="29" t="s">
        <v>123</v>
      </c>
      <c r="P582" s="31" t="s">
        <v>124</v>
      </c>
      <c r="Q582" s="30" t="s">
        <v>125</v>
      </c>
      <c r="R582" s="29" t="s">
        <v>126</v>
      </c>
      <c r="S582" s="30" t="s">
        <v>127</v>
      </c>
      <c r="T582" s="29" t="s">
        <v>128</v>
      </c>
      <c r="U582" s="30" t="s">
        <v>129</v>
      </c>
      <c r="V582" s="29" t="s">
        <v>130</v>
      </c>
      <c r="W582" s="30" t="s">
        <v>131</v>
      </c>
      <c r="X582" s="29" t="s">
        <v>132</v>
      </c>
      <c r="Y582" s="29" t="s">
        <v>133</v>
      </c>
    </row>
    <row r="583" spans="1:25" s="50" customFormat="1" x14ac:dyDescent="0.3">
      <c r="A583" s="59" t="s">
        <v>227</v>
      </c>
      <c r="B583" s="58">
        <v>737.82095796999999</v>
      </c>
      <c r="C583" s="58">
        <v>770.00391126</v>
      </c>
      <c r="D583" s="58">
        <v>792.18571175</v>
      </c>
      <c r="E583" s="58">
        <v>799.86321020000003</v>
      </c>
      <c r="F583" s="58">
        <v>804.8303823</v>
      </c>
      <c r="G583" s="58">
        <v>797.85278128000004</v>
      </c>
      <c r="H583" s="58">
        <v>773.14088299000002</v>
      </c>
      <c r="I583" s="58">
        <v>731.57743745000005</v>
      </c>
      <c r="J583" s="58">
        <v>651.05736432000003</v>
      </c>
      <c r="K583" s="58">
        <v>583.36404783</v>
      </c>
      <c r="L583" s="58">
        <v>532.35918127000002</v>
      </c>
      <c r="M583" s="58">
        <v>518.00142973000004</v>
      </c>
      <c r="N583" s="58">
        <v>528.45839618000002</v>
      </c>
      <c r="O583" s="58">
        <v>547.70578205000004</v>
      </c>
      <c r="P583" s="58">
        <v>548.19748688000004</v>
      </c>
      <c r="Q583" s="58">
        <v>553.21572822999997</v>
      </c>
      <c r="R583" s="58">
        <v>555.88403914000003</v>
      </c>
      <c r="S583" s="58">
        <v>552.20095911999999</v>
      </c>
      <c r="T583" s="58">
        <v>542.67143091000003</v>
      </c>
      <c r="U583" s="58">
        <v>517.92009152000003</v>
      </c>
      <c r="V583" s="58">
        <v>522.20542329</v>
      </c>
      <c r="W583" s="58">
        <v>570.82959258999995</v>
      </c>
      <c r="X583" s="58">
        <v>626.28987094000001</v>
      </c>
      <c r="Y583" s="58">
        <v>699.09470050000004</v>
      </c>
    </row>
    <row r="584" spans="1:25" s="50" customFormat="1" x14ac:dyDescent="0.3">
      <c r="A584" s="59">
        <v>42827</v>
      </c>
      <c r="B584" s="58">
        <v>737.77462976000004</v>
      </c>
      <c r="C584" s="58">
        <v>769.50764464999997</v>
      </c>
      <c r="D584" s="58">
        <v>789.61688697</v>
      </c>
      <c r="E584" s="58">
        <v>800.29966049999996</v>
      </c>
      <c r="F584" s="58">
        <v>807.26865918999999</v>
      </c>
      <c r="G584" s="58">
        <v>801.29324448</v>
      </c>
      <c r="H584" s="58">
        <v>786.01932166999995</v>
      </c>
      <c r="I584" s="58">
        <v>757.19711153000003</v>
      </c>
      <c r="J584" s="58">
        <v>678.91968850000001</v>
      </c>
      <c r="K584" s="58">
        <v>597.07823817999997</v>
      </c>
      <c r="L584" s="58">
        <v>542.86096885999996</v>
      </c>
      <c r="M584" s="58">
        <v>530.57980401999998</v>
      </c>
      <c r="N584" s="58">
        <v>537.13376111000002</v>
      </c>
      <c r="O584" s="58">
        <v>543.05104263999999</v>
      </c>
      <c r="P584" s="58">
        <v>552.29723902000001</v>
      </c>
      <c r="Q584" s="58">
        <v>557.64940326999999</v>
      </c>
      <c r="R584" s="58">
        <v>557.17830449999997</v>
      </c>
      <c r="S584" s="58">
        <v>540.78512350000005</v>
      </c>
      <c r="T584" s="58">
        <v>532.14051984000002</v>
      </c>
      <c r="U584" s="58">
        <v>512.32173685999999</v>
      </c>
      <c r="V584" s="58">
        <v>511.49586636999999</v>
      </c>
      <c r="W584" s="58">
        <v>558.20786214999998</v>
      </c>
      <c r="X584" s="58">
        <v>628.69661043999997</v>
      </c>
      <c r="Y584" s="58">
        <v>701.71431519999999</v>
      </c>
    </row>
    <row r="585" spans="1:25" s="50" customFormat="1" x14ac:dyDescent="0.3">
      <c r="A585" s="59">
        <v>42828</v>
      </c>
      <c r="B585" s="58">
        <v>760.09666089999996</v>
      </c>
      <c r="C585" s="58">
        <v>792.28250665999997</v>
      </c>
      <c r="D585" s="58">
        <v>811.44927283000004</v>
      </c>
      <c r="E585" s="58">
        <v>818.99781695000001</v>
      </c>
      <c r="F585" s="58">
        <v>819.57501807999995</v>
      </c>
      <c r="G585" s="58">
        <v>822.64284892000001</v>
      </c>
      <c r="H585" s="58">
        <v>783.37479631999997</v>
      </c>
      <c r="I585" s="58">
        <v>727.69159309999998</v>
      </c>
      <c r="J585" s="58">
        <v>655.70750397999996</v>
      </c>
      <c r="K585" s="58">
        <v>589.41916230000004</v>
      </c>
      <c r="L585" s="58">
        <v>539.66693684999996</v>
      </c>
      <c r="M585" s="58">
        <v>530.06290967999996</v>
      </c>
      <c r="N585" s="58">
        <v>535.77043789000004</v>
      </c>
      <c r="O585" s="58">
        <v>537.97302483999999</v>
      </c>
      <c r="P585" s="58">
        <v>546.37291541000002</v>
      </c>
      <c r="Q585" s="58">
        <v>552.54998637999995</v>
      </c>
      <c r="R585" s="58">
        <v>554.79707249000001</v>
      </c>
      <c r="S585" s="58">
        <v>549.13103576000003</v>
      </c>
      <c r="T585" s="58">
        <v>534.62165514000003</v>
      </c>
      <c r="U585" s="58">
        <v>519.19565677000003</v>
      </c>
      <c r="V585" s="58">
        <v>514.89254727000002</v>
      </c>
      <c r="W585" s="58">
        <v>569.08661141000005</v>
      </c>
      <c r="X585" s="58">
        <v>634.65070533000005</v>
      </c>
      <c r="Y585" s="58">
        <v>708.18882928000005</v>
      </c>
    </row>
    <row r="586" spans="1:25" s="50" customFormat="1" x14ac:dyDescent="0.3">
      <c r="A586" s="59">
        <v>42829</v>
      </c>
      <c r="B586" s="58">
        <v>744.57723575</v>
      </c>
      <c r="C586" s="58">
        <v>777.13450781999995</v>
      </c>
      <c r="D586" s="58">
        <v>795.57352987000002</v>
      </c>
      <c r="E586" s="58">
        <v>796.11485431000006</v>
      </c>
      <c r="F586" s="58">
        <v>795.05858045000002</v>
      </c>
      <c r="G586" s="58">
        <v>778.90498759000002</v>
      </c>
      <c r="H586" s="58">
        <v>750.88232324000001</v>
      </c>
      <c r="I586" s="58">
        <v>723.51395917000002</v>
      </c>
      <c r="J586" s="58">
        <v>663.85772592000001</v>
      </c>
      <c r="K586" s="58">
        <v>619.60015422000004</v>
      </c>
      <c r="L586" s="58">
        <v>599.51930145999995</v>
      </c>
      <c r="M586" s="58">
        <v>593.78507403000003</v>
      </c>
      <c r="N586" s="58">
        <v>584.53420310000001</v>
      </c>
      <c r="O586" s="58">
        <v>587.84224570000003</v>
      </c>
      <c r="P586" s="58">
        <v>596.10137082000006</v>
      </c>
      <c r="Q586" s="58">
        <v>596.88066330000004</v>
      </c>
      <c r="R586" s="58">
        <v>599.05315100999997</v>
      </c>
      <c r="S586" s="58">
        <v>600.22101923000002</v>
      </c>
      <c r="T586" s="58">
        <v>592.64650974000006</v>
      </c>
      <c r="U586" s="58">
        <v>581.12641737000001</v>
      </c>
      <c r="V586" s="58">
        <v>582.13780148000001</v>
      </c>
      <c r="W586" s="58">
        <v>628.02300318000005</v>
      </c>
      <c r="X586" s="58">
        <v>662.65180627999996</v>
      </c>
      <c r="Y586" s="58">
        <v>712.11700585999995</v>
      </c>
    </row>
    <row r="587" spans="1:25" s="50" customFormat="1" x14ac:dyDescent="0.3">
      <c r="A587" s="59">
        <v>42830</v>
      </c>
      <c r="B587" s="58">
        <v>701.80099884000003</v>
      </c>
      <c r="C587" s="58">
        <v>735.71893794000005</v>
      </c>
      <c r="D587" s="58">
        <v>751.99740749</v>
      </c>
      <c r="E587" s="58">
        <v>757.73343651000005</v>
      </c>
      <c r="F587" s="58">
        <v>756.39452564999999</v>
      </c>
      <c r="G587" s="58">
        <v>744.57125657999995</v>
      </c>
      <c r="H587" s="58">
        <v>723.10616952999999</v>
      </c>
      <c r="I587" s="58">
        <v>689.53099286999998</v>
      </c>
      <c r="J587" s="58">
        <v>653.29151413</v>
      </c>
      <c r="K587" s="58">
        <v>605.05217382000001</v>
      </c>
      <c r="L587" s="58">
        <v>557.95362845</v>
      </c>
      <c r="M587" s="58">
        <v>541.87528892</v>
      </c>
      <c r="N587" s="58">
        <v>538.78919633999999</v>
      </c>
      <c r="O587" s="58">
        <v>540.23893494000004</v>
      </c>
      <c r="P587" s="58">
        <v>541.40952769</v>
      </c>
      <c r="Q587" s="58">
        <v>541.81879443000003</v>
      </c>
      <c r="R587" s="58">
        <v>546.13647746000004</v>
      </c>
      <c r="S587" s="58">
        <v>546.38458657000001</v>
      </c>
      <c r="T587" s="58">
        <v>540.18718810999997</v>
      </c>
      <c r="U587" s="58">
        <v>538.20632806000003</v>
      </c>
      <c r="V587" s="58">
        <v>546.65054986999996</v>
      </c>
      <c r="W587" s="58">
        <v>586.00139252999998</v>
      </c>
      <c r="X587" s="58">
        <v>635.75348399999996</v>
      </c>
      <c r="Y587" s="58">
        <v>688.04058225999995</v>
      </c>
    </row>
    <row r="588" spans="1:25" s="50" customFormat="1" x14ac:dyDescent="0.3">
      <c r="A588" s="59">
        <v>42831</v>
      </c>
      <c r="B588" s="58">
        <v>704.95158526</v>
      </c>
      <c r="C588" s="58">
        <v>745.23219162999999</v>
      </c>
      <c r="D588" s="58">
        <v>769.96772971999997</v>
      </c>
      <c r="E588" s="58">
        <v>783.53655564999997</v>
      </c>
      <c r="F588" s="58">
        <v>785.20308596999996</v>
      </c>
      <c r="G588" s="58">
        <v>775.11774974000002</v>
      </c>
      <c r="H588" s="58">
        <v>746.93404819</v>
      </c>
      <c r="I588" s="58">
        <v>704.48591211999997</v>
      </c>
      <c r="J588" s="58">
        <v>649.81557066000005</v>
      </c>
      <c r="K588" s="58">
        <v>584.82370522999997</v>
      </c>
      <c r="L588" s="58">
        <v>540.06310760999997</v>
      </c>
      <c r="M588" s="58">
        <v>529.77219013000001</v>
      </c>
      <c r="N588" s="58">
        <v>532.70059677999996</v>
      </c>
      <c r="O588" s="58">
        <v>534.90017980000005</v>
      </c>
      <c r="P588" s="58">
        <v>542.14786219999996</v>
      </c>
      <c r="Q588" s="58">
        <v>542.35790359999999</v>
      </c>
      <c r="R588" s="58">
        <v>544.94287381000004</v>
      </c>
      <c r="S588" s="58">
        <v>540.85376572999996</v>
      </c>
      <c r="T588" s="58">
        <v>532.63540103000003</v>
      </c>
      <c r="U588" s="58">
        <v>523.01076761000002</v>
      </c>
      <c r="V588" s="58">
        <v>525.22560753000005</v>
      </c>
      <c r="W588" s="58">
        <v>565.52775526000005</v>
      </c>
      <c r="X588" s="58">
        <v>637.47631487000001</v>
      </c>
      <c r="Y588" s="58">
        <v>712.26422348999995</v>
      </c>
    </row>
    <row r="589" spans="1:25" s="50" customFormat="1" x14ac:dyDescent="0.3">
      <c r="A589" s="59">
        <v>42832</v>
      </c>
      <c r="B589" s="58">
        <v>737.52853005999998</v>
      </c>
      <c r="C589" s="58">
        <v>769.88145380000003</v>
      </c>
      <c r="D589" s="58">
        <v>786.89576833000001</v>
      </c>
      <c r="E589" s="58">
        <v>804.47960221000005</v>
      </c>
      <c r="F589" s="58">
        <v>801.73390044999996</v>
      </c>
      <c r="G589" s="58">
        <v>779.74146699999994</v>
      </c>
      <c r="H589" s="58">
        <v>737.26712739000004</v>
      </c>
      <c r="I589" s="58">
        <v>713.00587843999995</v>
      </c>
      <c r="J589" s="58">
        <v>658.28422877000003</v>
      </c>
      <c r="K589" s="58">
        <v>597.49967433999996</v>
      </c>
      <c r="L589" s="58">
        <v>548.25829997999995</v>
      </c>
      <c r="M589" s="58">
        <v>533.53012694999995</v>
      </c>
      <c r="N589" s="58">
        <v>532.76210029000003</v>
      </c>
      <c r="O589" s="58">
        <v>533.11106475999998</v>
      </c>
      <c r="P589" s="58">
        <v>533.79053920000001</v>
      </c>
      <c r="Q589" s="58">
        <v>536.66330188999996</v>
      </c>
      <c r="R589" s="58">
        <v>537.65878305000001</v>
      </c>
      <c r="S589" s="58">
        <v>531.25145356999997</v>
      </c>
      <c r="T589" s="58">
        <v>518.96996995999996</v>
      </c>
      <c r="U589" s="58">
        <v>508.71039435</v>
      </c>
      <c r="V589" s="58">
        <v>508.24554468000002</v>
      </c>
      <c r="W589" s="58">
        <v>546.94260987999996</v>
      </c>
      <c r="X589" s="58">
        <v>603.88758661999998</v>
      </c>
      <c r="Y589" s="58">
        <v>670.04712777999998</v>
      </c>
    </row>
    <row r="590" spans="1:25" s="50" customFormat="1" x14ac:dyDescent="0.3">
      <c r="A590" s="59">
        <v>42833</v>
      </c>
      <c r="B590" s="58">
        <v>737.26513648000002</v>
      </c>
      <c r="C590" s="58">
        <v>776.60376428999996</v>
      </c>
      <c r="D590" s="58">
        <v>797.95068744000002</v>
      </c>
      <c r="E590" s="58">
        <v>811.44766052</v>
      </c>
      <c r="F590" s="58">
        <v>808.87116014000003</v>
      </c>
      <c r="G590" s="58">
        <v>804.24517828</v>
      </c>
      <c r="H590" s="58">
        <v>782.66100072999996</v>
      </c>
      <c r="I590" s="58">
        <v>745.36209276</v>
      </c>
      <c r="J590" s="58">
        <v>660.16604496000002</v>
      </c>
      <c r="K590" s="58">
        <v>602.09739959000001</v>
      </c>
      <c r="L590" s="58">
        <v>542.02830022000001</v>
      </c>
      <c r="M590" s="58">
        <v>519.03415227000005</v>
      </c>
      <c r="N590" s="58">
        <v>528.17852138000001</v>
      </c>
      <c r="O590" s="58">
        <v>532.80563568000002</v>
      </c>
      <c r="P590" s="58">
        <v>540.35942975</v>
      </c>
      <c r="Q590" s="58">
        <v>545.52876028000003</v>
      </c>
      <c r="R590" s="58">
        <v>545.97120109000002</v>
      </c>
      <c r="S590" s="58">
        <v>543.59092409000004</v>
      </c>
      <c r="T590" s="58">
        <v>524.45421542999998</v>
      </c>
      <c r="U590" s="58">
        <v>524.28134301</v>
      </c>
      <c r="V590" s="58">
        <v>529.87634244000003</v>
      </c>
      <c r="W590" s="58">
        <v>576.24559407000004</v>
      </c>
      <c r="X590" s="58">
        <v>639.06960198000002</v>
      </c>
      <c r="Y590" s="58">
        <v>697.73161679999998</v>
      </c>
    </row>
    <row r="591" spans="1:25" s="50" customFormat="1" x14ac:dyDescent="0.3">
      <c r="A591" s="59">
        <v>42834</v>
      </c>
      <c r="B591" s="58">
        <v>722.16351727999995</v>
      </c>
      <c r="C591" s="58">
        <v>754.94054087999996</v>
      </c>
      <c r="D591" s="58">
        <v>809.43803871</v>
      </c>
      <c r="E591" s="58">
        <v>817.66517277000003</v>
      </c>
      <c r="F591" s="58">
        <v>818.82789858000001</v>
      </c>
      <c r="G591" s="58">
        <v>818.32956836000005</v>
      </c>
      <c r="H591" s="58">
        <v>799.75827590999995</v>
      </c>
      <c r="I591" s="58">
        <v>737.96899098999995</v>
      </c>
      <c r="J591" s="58">
        <v>661.65579945000002</v>
      </c>
      <c r="K591" s="58">
        <v>600.76086445999999</v>
      </c>
      <c r="L591" s="58">
        <v>545.04380963999995</v>
      </c>
      <c r="M591" s="58">
        <v>529.81504557000005</v>
      </c>
      <c r="N591" s="58">
        <v>527.27192982999998</v>
      </c>
      <c r="O591" s="58">
        <v>525.07300035000003</v>
      </c>
      <c r="P591" s="58">
        <v>530.69497225999999</v>
      </c>
      <c r="Q591" s="58">
        <v>534.70112225000003</v>
      </c>
      <c r="R591" s="58">
        <v>536.43445077000001</v>
      </c>
      <c r="S591" s="58">
        <v>529.49624176999998</v>
      </c>
      <c r="T591" s="58">
        <v>537.22068596999998</v>
      </c>
      <c r="U591" s="58">
        <v>530.97845443999995</v>
      </c>
      <c r="V591" s="58">
        <v>528.24287765999998</v>
      </c>
      <c r="W591" s="58">
        <v>575.86265926999999</v>
      </c>
      <c r="X591" s="58">
        <v>641.46356762000005</v>
      </c>
      <c r="Y591" s="58">
        <v>691.36899581</v>
      </c>
    </row>
    <row r="592" spans="1:25" s="50" customFormat="1" x14ac:dyDescent="0.3">
      <c r="A592" s="59">
        <v>42835</v>
      </c>
      <c r="B592" s="58">
        <v>815.90702532</v>
      </c>
      <c r="C592" s="58">
        <v>856.30258455000001</v>
      </c>
      <c r="D592" s="58">
        <v>881.92039483999997</v>
      </c>
      <c r="E592" s="58">
        <v>894.65143697999997</v>
      </c>
      <c r="F592" s="58">
        <v>894.96635094999999</v>
      </c>
      <c r="G592" s="58">
        <v>881.82850028999997</v>
      </c>
      <c r="H592" s="58">
        <v>839.47795137000003</v>
      </c>
      <c r="I592" s="58">
        <v>790.16747164000003</v>
      </c>
      <c r="J592" s="58">
        <v>718.35995087000003</v>
      </c>
      <c r="K592" s="58">
        <v>651.42389957</v>
      </c>
      <c r="L592" s="58">
        <v>599.44518505999997</v>
      </c>
      <c r="M592" s="58">
        <v>587.83508007</v>
      </c>
      <c r="N592" s="58">
        <v>587.77975953999999</v>
      </c>
      <c r="O592" s="58">
        <v>589.94765242000005</v>
      </c>
      <c r="P592" s="58">
        <v>597.53170361000002</v>
      </c>
      <c r="Q592" s="58">
        <v>615.69555267999999</v>
      </c>
      <c r="R592" s="58">
        <v>615.78166477000002</v>
      </c>
      <c r="S592" s="58">
        <v>597.02165099000001</v>
      </c>
      <c r="T592" s="58">
        <v>589.88604597999995</v>
      </c>
      <c r="U592" s="58">
        <v>578.44259237999995</v>
      </c>
      <c r="V592" s="58">
        <v>585.94900114999996</v>
      </c>
      <c r="W592" s="58">
        <v>621.41938317999995</v>
      </c>
      <c r="X592" s="58">
        <v>687.18059841000002</v>
      </c>
      <c r="Y592" s="58">
        <v>765.44181552999999</v>
      </c>
    </row>
    <row r="593" spans="1:25" s="50" customFormat="1" x14ac:dyDescent="0.3">
      <c r="A593" s="59">
        <v>42836</v>
      </c>
      <c r="B593" s="58">
        <v>827.53151904000003</v>
      </c>
      <c r="C593" s="58">
        <v>863.66795526999999</v>
      </c>
      <c r="D593" s="58">
        <v>886.46707016000005</v>
      </c>
      <c r="E593" s="58">
        <v>888.54848517999994</v>
      </c>
      <c r="F593" s="58">
        <v>888.47965939999995</v>
      </c>
      <c r="G593" s="58">
        <v>886.47639342000002</v>
      </c>
      <c r="H593" s="58">
        <v>878.13142224000001</v>
      </c>
      <c r="I593" s="58">
        <v>827.96861518000003</v>
      </c>
      <c r="J593" s="58">
        <v>747.22496881999996</v>
      </c>
      <c r="K593" s="58">
        <v>679.85393385999998</v>
      </c>
      <c r="L593" s="58">
        <v>635.82253404999994</v>
      </c>
      <c r="M593" s="58">
        <v>641.80529034999995</v>
      </c>
      <c r="N593" s="58">
        <v>618.62160291999999</v>
      </c>
      <c r="O593" s="58">
        <v>616.57762017000005</v>
      </c>
      <c r="P593" s="58">
        <v>618.35347200000001</v>
      </c>
      <c r="Q593" s="58">
        <v>620.67798611000001</v>
      </c>
      <c r="R593" s="58">
        <v>631.76849822999998</v>
      </c>
      <c r="S593" s="58">
        <v>630.37850919000005</v>
      </c>
      <c r="T593" s="58">
        <v>619.18399288000001</v>
      </c>
      <c r="U593" s="58">
        <v>594.09006588</v>
      </c>
      <c r="V593" s="58">
        <v>577.85416583999995</v>
      </c>
      <c r="W593" s="58">
        <v>603.04770267000004</v>
      </c>
      <c r="X593" s="58">
        <v>647.60717686999999</v>
      </c>
      <c r="Y593" s="58">
        <v>720.21359342999995</v>
      </c>
    </row>
    <row r="594" spans="1:25" s="50" customFormat="1" x14ac:dyDescent="0.3">
      <c r="A594" s="59">
        <v>42837</v>
      </c>
      <c r="B594" s="58">
        <v>783.80478731000005</v>
      </c>
      <c r="C594" s="58">
        <v>829.84020312999996</v>
      </c>
      <c r="D594" s="58">
        <v>840.31391194000003</v>
      </c>
      <c r="E594" s="58">
        <v>846.85788768999998</v>
      </c>
      <c r="F594" s="58">
        <v>841.61989744000005</v>
      </c>
      <c r="G594" s="58">
        <v>842.26338154999996</v>
      </c>
      <c r="H594" s="58">
        <v>797.45778614000005</v>
      </c>
      <c r="I594" s="58">
        <v>765.35320934000003</v>
      </c>
      <c r="J594" s="58">
        <v>698.34884139999997</v>
      </c>
      <c r="K594" s="58">
        <v>648.66354889000002</v>
      </c>
      <c r="L594" s="58">
        <v>629.87421690999997</v>
      </c>
      <c r="M594" s="58">
        <v>631.60523444</v>
      </c>
      <c r="N594" s="58">
        <v>642.42766840000002</v>
      </c>
      <c r="O594" s="58">
        <v>652.08105952999995</v>
      </c>
      <c r="P594" s="58">
        <v>649.07279130999996</v>
      </c>
      <c r="Q594" s="58">
        <v>655.56665714999997</v>
      </c>
      <c r="R594" s="58">
        <v>669.48895014000004</v>
      </c>
      <c r="S594" s="58">
        <v>664.74412146999998</v>
      </c>
      <c r="T594" s="58">
        <v>657.20007667000004</v>
      </c>
      <c r="U594" s="58">
        <v>634.22837603000005</v>
      </c>
      <c r="V594" s="58">
        <v>613.19589226000005</v>
      </c>
      <c r="W594" s="58">
        <v>653.69888444000003</v>
      </c>
      <c r="X594" s="58">
        <v>729.89425395000001</v>
      </c>
      <c r="Y594" s="58">
        <v>806.27087332999997</v>
      </c>
    </row>
    <row r="595" spans="1:25" s="50" customFormat="1" x14ac:dyDescent="0.3">
      <c r="A595" s="59">
        <v>42838</v>
      </c>
      <c r="B595" s="58">
        <v>811.71932723999998</v>
      </c>
      <c r="C595" s="58">
        <v>849.91638372</v>
      </c>
      <c r="D595" s="58">
        <v>879.27324578000002</v>
      </c>
      <c r="E595" s="58">
        <v>886.03473587999997</v>
      </c>
      <c r="F595" s="58">
        <v>875.97274875999994</v>
      </c>
      <c r="G595" s="58">
        <v>859.90807452000001</v>
      </c>
      <c r="H595" s="58">
        <v>815.33730506999996</v>
      </c>
      <c r="I595" s="58">
        <v>773.94146222999996</v>
      </c>
      <c r="J595" s="58">
        <v>695.02860383999996</v>
      </c>
      <c r="K595" s="58">
        <v>645.74375074</v>
      </c>
      <c r="L595" s="58">
        <v>597.55532111000002</v>
      </c>
      <c r="M595" s="58">
        <v>596.24141228999997</v>
      </c>
      <c r="N595" s="58">
        <v>617.50054465000005</v>
      </c>
      <c r="O595" s="58">
        <v>624.87044731000003</v>
      </c>
      <c r="P595" s="58">
        <v>621.35290192000002</v>
      </c>
      <c r="Q595" s="58">
        <v>623.12311645</v>
      </c>
      <c r="R595" s="58">
        <v>625.07257919999995</v>
      </c>
      <c r="S595" s="58">
        <v>627.85558300000002</v>
      </c>
      <c r="T595" s="58">
        <v>620.07592</v>
      </c>
      <c r="U595" s="58">
        <v>604.36079413000004</v>
      </c>
      <c r="V595" s="58">
        <v>593.62298424000005</v>
      </c>
      <c r="W595" s="58">
        <v>633.80521710000005</v>
      </c>
      <c r="X595" s="58">
        <v>690.16170661000001</v>
      </c>
      <c r="Y595" s="58">
        <v>776.90442849999999</v>
      </c>
    </row>
    <row r="596" spans="1:25" s="50" customFormat="1" x14ac:dyDescent="0.3">
      <c r="A596" s="59">
        <v>42839</v>
      </c>
      <c r="B596" s="58">
        <v>826.66161178000004</v>
      </c>
      <c r="C596" s="58">
        <v>867.18167504999997</v>
      </c>
      <c r="D596" s="58">
        <v>885.30548706000002</v>
      </c>
      <c r="E596" s="58">
        <v>884.41065522999997</v>
      </c>
      <c r="F596" s="58">
        <v>882.37485658000003</v>
      </c>
      <c r="G596" s="58">
        <v>872.80470449999996</v>
      </c>
      <c r="H596" s="58">
        <v>824.99157019999996</v>
      </c>
      <c r="I596" s="58">
        <v>764.35199448000003</v>
      </c>
      <c r="J596" s="58">
        <v>685.27272922999998</v>
      </c>
      <c r="K596" s="58">
        <v>640.57015839999997</v>
      </c>
      <c r="L596" s="58">
        <v>592.28222573000005</v>
      </c>
      <c r="M596" s="58">
        <v>599.97315817000003</v>
      </c>
      <c r="N596" s="58">
        <v>603.80421883999998</v>
      </c>
      <c r="O596" s="58">
        <v>621.69126431999996</v>
      </c>
      <c r="P596" s="58">
        <v>627.89966605999996</v>
      </c>
      <c r="Q596" s="58">
        <v>626.43937229999995</v>
      </c>
      <c r="R596" s="58">
        <v>624.43668197</v>
      </c>
      <c r="S596" s="58">
        <v>624.57605974000001</v>
      </c>
      <c r="T596" s="58">
        <v>622.31401206999999</v>
      </c>
      <c r="U596" s="58">
        <v>601.57041775000005</v>
      </c>
      <c r="V596" s="58">
        <v>594.63025931000004</v>
      </c>
      <c r="W596" s="58">
        <v>633.97476075999998</v>
      </c>
      <c r="X596" s="58">
        <v>684.83456908000005</v>
      </c>
      <c r="Y596" s="58">
        <v>767.23163473</v>
      </c>
    </row>
    <row r="597" spans="1:25" s="50" customFormat="1" x14ac:dyDescent="0.3">
      <c r="A597" s="59">
        <v>42840</v>
      </c>
      <c r="B597" s="58">
        <v>721.60016469000004</v>
      </c>
      <c r="C597" s="58">
        <v>752.57121508</v>
      </c>
      <c r="D597" s="58">
        <v>774.23384129999999</v>
      </c>
      <c r="E597" s="58">
        <v>783.82572414000003</v>
      </c>
      <c r="F597" s="58">
        <v>778.66336633000003</v>
      </c>
      <c r="G597" s="58">
        <v>769.06531873999995</v>
      </c>
      <c r="H597" s="58">
        <v>739.94959731999995</v>
      </c>
      <c r="I597" s="58">
        <v>704.99907252000003</v>
      </c>
      <c r="J597" s="58">
        <v>689.01008272000001</v>
      </c>
      <c r="K597" s="58">
        <v>700.92076822000001</v>
      </c>
      <c r="L597" s="58">
        <v>649.03010370000004</v>
      </c>
      <c r="M597" s="58">
        <v>651.59196756999995</v>
      </c>
      <c r="N597" s="58">
        <v>648.99410089000003</v>
      </c>
      <c r="O597" s="58">
        <v>669.65522681000004</v>
      </c>
      <c r="P597" s="58">
        <v>669.33900464999999</v>
      </c>
      <c r="Q597" s="58">
        <v>674.70484159</v>
      </c>
      <c r="R597" s="58">
        <v>676.62524838000002</v>
      </c>
      <c r="S597" s="58">
        <v>676.47228598000004</v>
      </c>
      <c r="T597" s="58">
        <v>670.59602745999996</v>
      </c>
      <c r="U597" s="58">
        <v>648.45821905000003</v>
      </c>
      <c r="V597" s="58">
        <v>626.74954484</v>
      </c>
      <c r="W597" s="58">
        <v>671.86123472999998</v>
      </c>
      <c r="X597" s="58">
        <v>720.50916741000003</v>
      </c>
      <c r="Y597" s="58">
        <v>762.06626578999999</v>
      </c>
    </row>
    <row r="598" spans="1:25" s="50" customFormat="1" x14ac:dyDescent="0.3">
      <c r="A598" s="59">
        <v>42841</v>
      </c>
      <c r="B598" s="58">
        <v>804.84405684000001</v>
      </c>
      <c r="C598" s="58">
        <v>811.33230897999999</v>
      </c>
      <c r="D598" s="58">
        <v>840.54017233000002</v>
      </c>
      <c r="E598" s="58">
        <v>843.59995766999998</v>
      </c>
      <c r="F598" s="58">
        <v>841.06223281999996</v>
      </c>
      <c r="G598" s="58">
        <v>834.19361386000003</v>
      </c>
      <c r="H598" s="58">
        <v>821.21594103999996</v>
      </c>
      <c r="I598" s="58">
        <v>800.56123544000002</v>
      </c>
      <c r="J598" s="58">
        <v>724.20874283000001</v>
      </c>
      <c r="K598" s="58">
        <v>651.69075125999996</v>
      </c>
      <c r="L598" s="58">
        <v>607.06981438000003</v>
      </c>
      <c r="M598" s="58">
        <v>604.48995192999996</v>
      </c>
      <c r="N598" s="58">
        <v>600.96416848000001</v>
      </c>
      <c r="O598" s="58">
        <v>625.37253951000002</v>
      </c>
      <c r="P598" s="58">
        <v>624.23916472999997</v>
      </c>
      <c r="Q598" s="58">
        <v>620.20380638999995</v>
      </c>
      <c r="R598" s="58">
        <v>620.44707562999997</v>
      </c>
      <c r="S598" s="58">
        <v>619.47229027000003</v>
      </c>
      <c r="T598" s="58">
        <v>613.75844178</v>
      </c>
      <c r="U598" s="58">
        <v>600.57299902</v>
      </c>
      <c r="V598" s="58">
        <v>578.97465029</v>
      </c>
      <c r="W598" s="58">
        <v>614.18084342999998</v>
      </c>
      <c r="X598" s="58">
        <v>678.27150933999997</v>
      </c>
      <c r="Y598" s="58">
        <v>746.23081594999996</v>
      </c>
    </row>
    <row r="599" spans="1:25" s="50" customFormat="1" x14ac:dyDescent="0.3">
      <c r="A599" s="59">
        <v>42842</v>
      </c>
      <c r="B599" s="58">
        <v>825.23659197999996</v>
      </c>
      <c r="C599" s="58">
        <v>863.38669013000003</v>
      </c>
      <c r="D599" s="58">
        <v>902.41514837</v>
      </c>
      <c r="E599" s="58">
        <v>910.48255596000001</v>
      </c>
      <c r="F599" s="58">
        <v>909.52522288</v>
      </c>
      <c r="G599" s="58">
        <v>897.62720577000005</v>
      </c>
      <c r="H599" s="58">
        <v>851.35406297999998</v>
      </c>
      <c r="I599" s="58">
        <v>804.57471710000004</v>
      </c>
      <c r="J599" s="58">
        <v>732.76753238000003</v>
      </c>
      <c r="K599" s="58">
        <v>667.55460545000005</v>
      </c>
      <c r="L599" s="58">
        <v>651.95870717000003</v>
      </c>
      <c r="M599" s="58">
        <v>640.59052025999995</v>
      </c>
      <c r="N599" s="58">
        <v>646.85485515000005</v>
      </c>
      <c r="O599" s="58">
        <v>649.76518710000005</v>
      </c>
      <c r="P599" s="58">
        <v>660.36396348999995</v>
      </c>
      <c r="Q599" s="58">
        <v>659.85034227000006</v>
      </c>
      <c r="R599" s="58">
        <v>658.74665514000003</v>
      </c>
      <c r="S599" s="58">
        <v>651.52814516000001</v>
      </c>
      <c r="T599" s="58">
        <v>641.32216388999996</v>
      </c>
      <c r="U599" s="58">
        <v>635.60909679999997</v>
      </c>
      <c r="V599" s="58">
        <v>637.52019347999999</v>
      </c>
      <c r="W599" s="58">
        <v>680.02351666000004</v>
      </c>
      <c r="X599" s="58">
        <v>708.84462575999999</v>
      </c>
      <c r="Y599" s="58">
        <v>795.89698799999996</v>
      </c>
    </row>
    <row r="600" spans="1:25" s="50" customFormat="1" x14ac:dyDescent="0.3">
      <c r="A600" s="59">
        <v>42843</v>
      </c>
      <c r="B600" s="58">
        <v>852.85930923000001</v>
      </c>
      <c r="C600" s="58">
        <v>886.97171864999996</v>
      </c>
      <c r="D600" s="58">
        <v>903.99943296000004</v>
      </c>
      <c r="E600" s="58">
        <v>908.56299973</v>
      </c>
      <c r="F600" s="58">
        <v>907.11559196999997</v>
      </c>
      <c r="G600" s="58">
        <v>892.00551141999995</v>
      </c>
      <c r="H600" s="58">
        <v>848.98864239</v>
      </c>
      <c r="I600" s="58">
        <v>783.79957747000003</v>
      </c>
      <c r="J600" s="58">
        <v>707.51812081000003</v>
      </c>
      <c r="K600" s="58">
        <v>659.07883364999998</v>
      </c>
      <c r="L600" s="58">
        <v>649.93237567999995</v>
      </c>
      <c r="M600" s="58">
        <v>631.69616828000005</v>
      </c>
      <c r="N600" s="58">
        <v>636.16643518000001</v>
      </c>
      <c r="O600" s="58">
        <v>634.29858859000001</v>
      </c>
      <c r="P600" s="58">
        <v>637.00113367999995</v>
      </c>
      <c r="Q600" s="58">
        <v>636.41067108000004</v>
      </c>
      <c r="R600" s="58">
        <v>636.84423344000004</v>
      </c>
      <c r="S600" s="58">
        <v>640.41538031000005</v>
      </c>
      <c r="T600" s="58">
        <v>644.15966989000003</v>
      </c>
      <c r="U600" s="58">
        <v>642.23371331999999</v>
      </c>
      <c r="V600" s="58">
        <v>653.69700932000001</v>
      </c>
      <c r="W600" s="58">
        <v>664.10113989000001</v>
      </c>
      <c r="X600" s="58">
        <v>713.68470517000003</v>
      </c>
      <c r="Y600" s="58">
        <v>785.41266536000001</v>
      </c>
    </row>
    <row r="601" spans="1:25" s="50" customFormat="1" x14ac:dyDescent="0.3">
      <c r="A601" s="59">
        <v>42844</v>
      </c>
      <c r="B601" s="58">
        <v>814.03698867000003</v>
      </c>
      <c r="C601" s="58">
        <v>838.16686238</v>
      </c>
      <c r="D601" s="58">
        <v>843.93341814999997</v>
      </c>
      <c r="E601" s="58">
        <v>850.37073453999994</v>
      </c>
      <c r="F601" s="58">
        <v>846.09236496000005</v>
      </c>
      <c r="G601" s="58">
        <v>843.41201411999998</v>
      </c>
      <c r="H601" s="58">
        <v>816.00977539999997</v>
      </c>
      <c r="I601" s="58">
        <v>776.64348941000003</v>
      </c>
      <c r="J601" s="58">
        <v>739.17275538000001</v>
      </c>
      <c r="K601" s="58">
        <v>677.44433645000004</v>
      </c>
      <c r="L601" s="58">
        <v>631.34313412999995</v>
      </c>
      <c r="M601" s="58">
        <v>629.90812014999995</v>
      </c>
      <c r="N601" s="58">
        <v>620.80586256000004</v>
      </c>
      <c r="O601" s="58">
        <v>620.41649920999998</v>
      </c>
      <c r="P601" s="58">
        <v>629.24532072</v>
      </c>
      <c r="Q601" s="58">
        <v>628.09372211000004</v>
      </c>
      <c r="R601" s="58">
        <v>629.51650518999998</v>
      </c>
      <c r="S601" s="58">
        <v>618.66903994999996</v>
      </c>
      <c r="T601" s="58">
        <v>623.75606575999996</v>
      </c>
      <c r="U601" s="58">
        <v>610.91975178999996</v>
      </c>
      <c r="V601" s="58">
        <v>617.26875018999999</v>
      </c>
      <c r="W601" s="58">
        <v>652.94476725000004</v>
      </c>
      <c r="X601" s="58">
        <v>731.99698232000003</v>
      </c>
      <c r="Y601" s="58">
        <v>750.48434968000004</v>
      </c>
    </row>
    <row r="602" spans="1:25" s="50" customFormat="1" x14ac:dyDescent="0.3">
      <c r="A602" s="59">
        <v>42845</v>
      </c>
      <c r="B602" s="58">
        <v>760.96964513</v>
      </c>
      <c r="C602" s="58">
        <v>792.95700653999995</v>
      </c>
      <c r="D602" s="58">
        <v>807.72627431000001</v>
      </c>
      <c r="E602" s="58">
        <v>814.00897339999995</v>
      </c>
      <c r="F602" s="58">
        <v>820.11196915000005</v>
      </c>
      <c r="G602" s="58">
        <v>811.07445569000004</v>
      </c>
      <c r="H602" s="58">
        <v>775.56348396999999</v>
      </c>
      <c r="I602" s="58">
        <v>792.71412525999995</v>
      </c>
      <c r="J602" s="58">
        <v>749.22653750999996</v>
      </c>
      <c r="K602" s="58">
        <v>687.41609501999994</v>
      </c>
      <c r="L602" s="58">
        <v>634.74309963999997</v>
      </c>
      <c r="M602" s="58">
        <v>622.34117816000003</v>
      </c>
      <c r="N602" s="58">
        <v>617.87558151999997</v>
      </c>
      <c r="O602" s="58">
        <v>620.39028731999997</v>
      </c>
      <c r="P602" s="58">
        <v>640.07007189000001</v>
      </c>
      <c r="Q602" s="58">
        <v>643.41932402999998</v>
      </c>
      <c r="R602" s="58">
        <v>646.53016932000003</v>
      </c>
      <c r="S602" s="58">
        <v>632.99327214000004</v>
      </c>
      <c r="T602" s="58">
        <v>621.09481131999996</v>
      </c>
      <c r="U602" s="58">
        <v>619.26144609000005</v>
      </c>
      <c r="V602" s="58">
        <v>618.23479609000003</v>
      </c>
      <c r="W602" s="58">
        <v>664.5801543</v>
      </c>
      <c r="X602" s="58">
        <v>656.05290718000003</v>
      </c>
      <c r="Y602" s="58">
        <v>698.83211740000002</v>
      </c>
    </row>
    <row r="603" spans="1:25" s="50" customFormat="1" x14ac:dyDescent="0.3">
      <c r="A603" s="59">
        <v>42846</v>
      </c>
      <c r="B603" s="58">
        <v>750.63041780000003</v>
      </c>
      <c r="C603" s="58">
        <v>790.73047919999999</v>
      </c>
      <c r="D603" s="58">
        <v>814.67747265000003</v>
      </c>
      <c r="E603" s="58">
        <v>822.80597192000005</v>
      </c>
      <c r="F603" s="58">
        <v>819.51314743</v>
      </c>
      <c r="G603" s="58">
        <v>817.64296549999995</v>
      </c>
      <c r="H603" s="58">
        <v>818.42720154000006</v>
      </c>
      <c r="I603" s="58">
        <v>795.60073803</v>
      </c>
      <c r="J603" s="58">
        <v>741.96654209999997</v>
      </c>
      <c r="K603" s="58">
        <v>712.02754320999998</v>
      </c>
      <c r="L603" s="58">
        <v>652.63868334999995</v>
      </c>
      <c r="M603" s="58">
        <v>639.04797537000002</v>
      </c>
      <c r="N603" s="58">
        <v>632.98829472</v>
      </c>
      <c r="O603" s="58">
        <v>637.59149838999997</v>
      </c>
      <c r="P603" s="58">
        <v>642.92585395000003</v>
      </c>
      <c r="Q603" s="58">
        <v>642.58017088999998</v>
      </c>
      <c r="R603" s="58">
        <v>639.40628780999998</v>
      </c>
      <c r="S603" s="58">
        <v>639.64490631000001</v>
      </c>
      <c r="T603" s="58">
        <v>645.20651043999999</v>
      </c>
      <c r="U603" s="58">
        <v>651.21212345000004</v>
      </c>
      <c r="V603" s="58">
        <v>662.07423572000005</v>
      </c>
      <c r="W603" s="58">
        <v>668.96355559999995</v>
      </c>
      <c r="X603" s="58">
        <v>699.45980835</v>
      </c>
      <c r="Y603" s="58">
        <v>750.26510766000001</v>
      </c>
    </row>
    <row r="604" spans="1:25" s="50" customFormat="1" x14ac:dyDescent="0.3">
      <c r="A604" s="59">
        <v>42847</v>
      </c>
      <c r="B604" s="58">
        <v>915.34405773000003</v>
      </c>
      <c r="C604" s="58">
        <v>952.42436999999995</v>
      </c>
      <c r="D604" s="58">
        <v>958.00503016000005</v>
      </c>
      <c r="E604" s="58">
        <v>962.13142101999995</v>
      </c>
      <c r="F604" s="58">
        <v>967.87905015000001</v>
      </c>
      <c r="G604" s="58">
        <v>969.81008769000005</v>
      </c>
      <c r="H604" s="58">
        <v>965.41524589999995</v>
      </c>
      <c r="I604" s="58">
        <v>946.33414005999998</v>
      </c>
      <c r="J604" s="58">
        <v>848.77938168000003</v>
      </c>
      <c r="K604" s="58">
        <v>750.44676773000003</v>
      </c>
      <c r="L604" s="58">
        <v>679.50615722999999</v>
      </c>
      <c r="M604" s="58">
        <v>659.21432617999994</v>
      </c>
      <c r="N604" s="58">
        <v>661.14572103</v>
      </c>
      <c r="O604" s="58">
        <v>666.78594093000004</v>
      </c>
      <c r="P604" s="58">
        <v>685.77744118999999</v>
      </c>
      <c r="Q604" s="58">
        <v>684.33390868000004</v>
      </c>
      <c r="R604" s="58">
        <v>680.66973336000001</v>
      </c>
      <c r="S604" s="58">
        <v>667.46330309999996</v>
      </c>
      <c r="T604" s="58">
        <v>657.21152377999999</v>
      </c>
      <c r="U604" s="58">
        <v>651.16285879999998</v>
      </c>
      <c r="V604" s="58">
        <v>652.53686806999997</v>
      </c>
      <c r="W604" s="58">
        <v>695.70590063999998</v>
      </c>
      <c r="X604" s="58">
        <v>781.51877643</v>
      </c>
      <c r="Y604" s="58">
        <v>821.87857309000003</v>
      </c>
    </row>
    <row r="605" spans="1:25" s="50" customFormat="1" x14ac:dyDescent="0.3">
      <c r="A605" s="59">
        <v>42848</v>
      </c>
      <c r="B605" s="58">
        <v>907.40701507000006</v>
      </c>
      <c r="C605" s="58">
        <v>962.39991029999999</v>
      </c>
      <c r="D605" s="58">
        <v>971.81250698999997</v>
      </c>
      <c r="E605" s="58">
        <v>969.77209817000005</v>
      </c>
      <c r="F605" s="58">
        <v>968.25722084999995</v>
      </c>
      <c r="G605" s="58">
        <v>969.65313647999994</v>
      </c>
      <c r="H605" s="58">
        <v>973.18431382999995</v>
      </c>
      <c r="I605" s="58">
        <v>957.46205911000004</v>
      </c>
      <c r="J605" s="58">
        <v>857.64389731000006</v>
      </c>
      <c r="K605" s="58">
        <v>757.62191403999998</v>
      </c>
      <c r="L605" s="58">
        <v>679.20869183000002</v>
      </c>
      <c r="M605" s="58">
        <v>658.84254161000001</v>
      </c>
      <c r="N605" s="58">
        <v>659.27705159000004</v>
      </c>
      <c r="O605" s="58">
        <v>667.48206592999998</v>
      </c>
      <c r="P605" s="58">
        <v>681.22269584000003</v>
      </c>
      <c r="Q605" s="58">
        <v>684.65543035999997</v>
      </c>
      <c r="R605" s="58">
        <v>683.14759698</v>
      </c>
      <c r="S605" s="58">
        <v>667.01110678999999</v>
      </c>
      <c r="T605" s="58">
        <v>656.81953966000003</v>
      </c>
      <c r="U605" s="58">
        <v>649.26168342999995</v>
      </c>
      <c r="V605" s="58">
        <v>653.55006953999998</v>
      </c>
      <c r="W605" s="58">
        <v>698.12760853999998</v>
      </c>
      <c r="X605" s="58">
        <v>780.40749371000004</v>
      </c>
      <c r="Y605" s="58">
        <v>819.91173932000004</v>
      </c>
    </row>
    <row r="606" spans="1:25" s="50" customFormat="1" x14ac:dyDescent="0.3">
      <c r="A606" s="59">
        <v>42849</v>
      </c>
      <c r="B606" s="58">
        <v>962.19955600000003</v>
      </c>
      <c r="C606" s="58">
        <v>971.67852668</v>
      </c>
      <c r="D606" s="58">
        <v>967.33019031000003</v>
      </c>
      <c r="E606" s="58">
        <v>966.06561050000005</v>
      </c>
      <c r="F606" s="58">
        <v>968.05019786000003</v>
      </c>
      <c r="G606" s="58">
        <v>970.99442231</v>
      </c>
      <c r="H606" s="58">
        <v>940.84420924000005</v>
      </c>
      <c r="I606" s="58">
        <v>891.92967852000004</v>
      </c>
      <c r="J606" s="58">
        <v>821.14923196999996</v>
      </c>
      <c r="K606" s="58">
        <v>751.70873358999995</v>
      </c>
      <c r="L606" s="58">
        <v>688.70119736000004</v>
      </c>
      <c r="M606" s="58">
        <v>669.75452239000003</v>
      </c>
      <c r="N606" s="58">
        <v>687.45108100000004</v>
      </c>
      <c r="O606" s="58">
        <v>692.31505001000005</v>
      </c>
      <c r="P606" s="58">
        <v>694.41075350999995</v>
      </c>
      <c r="Q606" s="58">
        <v>692.82200129</v>
      </c>
      <c r="R606" s="58">
        <v>679.17051616000003</v>
      </c>
      <c r="S606" s="58">
        <v>680.99316913999996</v>
      </c>
      <c r="T606" s="58">
        <v>683.69513791999998</v>
      </c>
      <c r="U606" s="58">
        <v>677.87408875000006</v>
      </c>
      <c r="V606" s="58">
        <v>693.53350592000004</v>
      </c>
      <c r="W606" s="58">
        <v>746.47902421000003</v>
      </c>
      <c r="X606" s="58">
        <v>813.09947227999999</v>
      </c>
      <c r="Y606" s="58">
        <v>863.67057152999996</v>
      </c>
    </row>
    <row r="607" spans="1:25" s="50" customFormat="1" x14ac:dyDescent="0.3">
      <c r="A607" s="59">
        <v>42850</v>
      </c>
      <c r="B607" s="58">
        <v>953.10137544999998</v>
      </c>
      <c r="C607" s="58">
        <v>960.21862741999996</v>
      </c>
      <c r="D607" s="58">
        <v>959.59697400000005</v>
      </c>
      <c r="E607" s="58">
        <v>965.43991498000003</v>
      </c>
      <c r="F607" s="58">
        <v>965.70783289999997</v>
      </c>
      <c r="G607" s="58">
        <v>962.80494066999995</v>
      </c>
      <c r="H607" s="58">
        <v>934.89971834000005</v>
      </c>
      <c r="I607" s="58">
        <v>890.5735105</v>
      </c>
      <c r="J607" s="58">
        <v>827.58440056999996</v>
      </c>
      <c r="K607" s="58">
        <v>760.81578461000004</v>
      </c>
      <c r="L607" s="58">
        <v>697.23569927999995</v>
      </c>
      <c r="M607" s="58">
        <v>679.84771447000003</v>
      </c>
      <c r="N607" s="58">
        <v>684.94750036999994</v>
      </c>
      <c r="O607" s="58">
        <v>687.78163060999998</v>
      </c>
      <c r="P607" s="58">
        <v>687.54639021000003</v>
      </c>
      <c r="Q607" s="58">
        <v>689.68322484999999</v>
      </c>
      <c r="R607" s="58">
        <v>687.44754935000003</v>
      </c>
      <c r="S607" s="58">
        <v>688.86287985000001</v>
      </c>
      <c r="T607" s="58">
        <v>683.76087013999995</v>
      </c>
      <c r="U607" s="58">
        <v>678.00890818000005</v>
      </c>
      <c r="V607" s="58">
        <v>689.52006277999999</v>
      </c>
      <c r="W607" s="58">
        <v>737.08724317999997</v>
      </c>
      <c r="X607" s="58">
        <v>817.69830720000004</v>
      </c>
      <c r="Y607" s="58">
        <v>864.77140298999996</v>
      </c>
    </row>
    <row r="608" spans="1:25" s="50" customFormat="1" x14ac:dyDescent="0.3">
      <c r="A608" s="59">
        <v>42851</v>
      </c>
      <c r="B608" s="58">
        <v>954.27421704000005</v>
      </c>
      <c r="C608" s="58">
        <v>966.77449206999995</v>
      </c>
      <c r="D608" s="58">
        <v>968.77467450999995</v>
      </c>
      <c r="E608" s="58">
        <v>966.95325365999997</v>
      </c>
      <c r="F608" s="58">
        <v>966.87626898999997</v>
      </c>
      <c r="G608" s="58">
        <v>970.35402369999997</v>
      </c>
      <c r="H608" s="58">
        <v>971.39279920000001</v>
      </c>
      <c r="I608" s="58">
        <v>903.16532599000004</v>
      </c>
      <c r="J608" s="58">
        <v>848.06109040000001</v>
      </c>
      <c r="K608" s="58">
        <v>758.95471467000004</v>
      </c>
      <c r="L608" s="58">
        <v>691.25742628</v>
      </c>
      <c r="M608" s="58">
        <v>673.06504823</v>
      </c>
      <c r="N608" s="58">
        <v>674.76865626999995</v>
      </c>
      <c r="O608" s="58">
        <v>678.68258284000001</v>
      </c>
      <c r="P608" s="58">
        <v>667.66169732000003</v>
      </c>
      <c r="Q608" s="58">
        <v>668.72304584000005</v>
      </c>
      <c r="R608" s="58">
        <v>666.68481119</v>
      </c>
      <c r="S608" s="58">
        <v>666.27821655000002</v>
      </c>
      <c r="T608" s="58">
        <v>674.54461686000002</v>
      </c>
      <c r="U608" s="58">
        <v>679.53764922000005</v>
      </c>
      <c r="V608" s="58">
        <v>689.10858268000004</v>
      </c>
      <c r="W608" s="58">
        <v>734.17023227000004</v>
      </c>
      <c r="X608" s="58">
        <v>798.64780409000002</v>
      </c>
      <c r="Y608" s="58">
        <v>888.02227084000003</v>
      </c>
    </row>
    <row r="609" spans="1:25" s="50" customFormat="1" x14ac:dyDescent="0.3">
      <c r="A609" s="59">
        <v>42852</v>
      </c>
      <c r="B609" s="58">
        <v>940.23983874999999</v>
      </c>
      <c r="C609" s="58">
        <v>956.61896703000002</v>
      </c>
      <c r="D609" s="58">
        <v>951.8223663</v>
      </c>
      <c r="E609" s="58">
        <v>949.52931983999997</v>
      </c>
      <c r="F609" s="58">
        <v>949.35250670999994</v>
      </c>
      <c r="G609" s="58">
        <v>967.11384023000005</v>
      </c>
      <c r="H609" s="58">
        <v>976.26878353999996</v>
      </c>
      <c r="I609" s="58">
        <v>947.02315396999995</v>
      </c>
      <c r="J609" s="58">
        <v>825.84242271000005</v>
      </c>
      <c r="K609" s="58">
        <v>750.37957357000005</v>
      </c>
      <c r="L609" s="58">
        <v>691.17991544999995</v>
      </c>
      <c r="M609" s="58">
        <v>663.11107412000001</v>
      </c>
      <c r="N609" s="58">
        <v>660.82208338999999</v>
      </c>
      <c r="O609" s="58">
        <v>669.17187691000004</v>
      </c>
      <c r="P609" s="58">
        <v>673.61332890000006</v>
      </c>
      <c r="Q609" s="58">
        <v>674.62735364000002</v>
      </c>
      <c r="R609" s="58">
        <v>672.96826666000004</v>
      </c>
      <c r="S609" s="58">
        <v>664.83378993999997</v>
      </c>
      <c r="T609" s="58">
        <v>668.89483711000003</v>
      </c>
      <c r="U609" s="58">
        <v>669.53400572999999</v>
      </c>
      <c r="V609" s="58">
        <v>698.24442714999998</v>
      </c>
      <c r="W609" s="58">
        <v>742.05946458000005</v>
      </c>
      <c r="X609" s="58">
        <v>806.63176869999995</v>
      </c>
      <c r="Y609" s="58">
        <v>909.29674199999999</v>
      </c>
    </row>
    <row r="610" spans="1:25" s="50" customFormat="1" x14ac:dyDescent="0.3">
      <c r="A610" s="59">
        <v>42853</v>
      </c>
      <c r="B610" s="58">
        <v>942.89912933000005</v>
      </c>
      <c r="C610" s="58">
        <v>948.51448933999995</v>
      </c>
      <c r="D610" s="58">
        <v>942.98842918000003</v>
      </c>
      <c r="E610" s="58">
        <v>940.60581477000005</v>
      </c>
      <c r="F610" s="58">
        <v>941.09895959000005</v>
      </c>
      <c r="G610" s="58">
        <v>945.78762995</v>
      </c>
      <c r="H610" s="58">
        <v>957.48012824</v>
      </c>
      <c r="I610" s="58">
        <v>895.23603490999994</v>
      </c>
      <c r="J610" s="58">
        <v>819.64734281999995</v>
      </c>
      <c r="K610" s="58">
        <v>748.98495167999999</v>
      </c>
      <c r="L610" s="58">
        <v>699.17628004000005</v>
      </c>
      <c r="M610" s="58">
        <v>667.95329030000005</v>
      </c>
      <c r="N610" s="58">
        <v>663.00094196999999</v>
      </c>
      <c r="O610" s="58">
        <v>670.46661917999995</v>
      </c>
      <c r="P610" s="58">
        <v>670.48098046999996</v>
      </c>
      <c r="Q610" s="58">
        <v>668.69023992999996</v>
      </c>
      <c r="R610" s="58">
        <v>667.24736732999997</v>
      </c>
      <c r="S610" s="58">
        <v>658.86896629</v>
      </c>
      <c r="T610" s="58">
        <v>665.62861791</v>
      </c>
      <c r="U610" s="58">
        <v>669.85581295999998</v>
      </c>
      <c r="V610" s="58">
        <v>707.95826497999997</v>
      </c>
      <c r="W610" s="58">
        <v>762.89254077999999</v>
      </c>
      <c r="X610" s="58">
        <v>794.91793259999997</v>
      </c>
      <c r="Y610" s="58">
        <v>885.00547490999998</v>
      </c>
    </row>
    <row r="611" spans="1:25" s="50" customFormat="1" x14ac:dyDescent="0.3">
      <c r="A611" s="59">
        <v>42854</v>
      </c>
      <c r="B611" s="58">
        <v>936.00091997000004</v>
      </c>
      <c r="C611" s="58">
        <v>941.12306685999999</v>
      </c>
      <c r="D611" s="58">
        <v>935.32550933000005</v>
      </c>
      <c r="E611" s="58">
        <v>932.60784989000001</v>
      </c>
      <c r="F611" s="58">
        <v>932.61090541999999</v>
      </c>
      <c r="G611" s="58">
        <v>935.51228686000002</v>
      </c>
      <c r="H611" s="58">
        <v>940.76211286</v>
      </c>
      <c r="I611" s="58">
        <v>881.20664543999999</v>
      </c>
      <c r="J611" s="58">
        <v>800.53618028999995</v>
      </c>
      <c r="K611" s="58">
        <v>714.16555122</v>
      </c>
      <c r="L611" s="58">
        <v>663.28302154999994</v>
      </c>
      <c r="M611" s="58">
        <v>644.24237509</v>
      </c>
      <c r="N611" s="58">
        <v>642.71666019999998</v>
      </c>
      <c r="O611" s="58">
        <v>650.81217706999996</v>
      </c>
      <c r="P611" s="58">
        <v>657.61159662</v>
      </c>
      <c r="Q611" s="58">
        <v>659.60697648999997</v>
      </c>
      <c r="R611" s="58">
        <v>659.74114382000005</v>
      </c>
      <c r="S611" s="58">
        <v>644.91300724999996</v>
      </c>
      <c r="T611" s="58">
        <v>637.91268510999998</v>
      </c>
      <c r="U611" s="58">
        <v>638.87157608999996</v>
      </c>
      <c r="V611" s="58">
        <v>664.60250986000005</v>
      </c>
      <c r="W611" s="58">
        <v>724.08994504999998</v>
      </c>
      <c r="X611" s="58">
        <v>759.57219983000005</v>
      </c>
      <c r="Y611" s="58">
        <v>842.02598651000005</v>
      </c>
    </row>
    <row r="612" spans="1:25" s="50" customFormat="1" x14ac:dyDescent="0.3">
      <c r="A612" s="59">
        <v>42855</v>
      </c>
      <c r="B612" s="58">
        <v>925.84579241999995</v>
      </c>
      <c r="C612" s="58">
        <v>941.09323205999999</v>
      </c>
      <c r="D612" s="58">
        <v>934.77560202999996</v>
      </c>
      <c r="E612" s="58">
        <v>937.80687932000001</v>
      </c>
      <c r="F612" s="58">
        <v>939.26856769999995</v>
      </c>
      <c r="G612" s="58">
        <v>939.61843221000004</v>
      </c>
      <c r="H612" s="58">
        <v>909.88822674000005</v>
      </c>
      <c r="I612" s="58">
        <v>827.42329404999998</v>
      </c>
      <c r="J612" s="58">
        <v>742.33760149</v>
      </c>
      <c r="K612" s="58">
        <v>682.27491540999995</v>
      </c>
      <c r="L612" s="58">
        <v>653.14696160999995</v>
      </c>
      <c r="M612" s="58">
        <v>634.44938665999996</v>
      </c>
      <c r="N612" s="58">
        <v>631.35419434000005</v>
      </c>
      <c r="O612" s="58">
        <v>628.14419157999998</v>
      </c>
      <c r="P612" s="58">
        <v>626.63914245000001</v>
      </c>
      <c r="Q612" s="58">
        <v>625.70604655</v>
      </c>
      <c r="R612" s="58">
        <v>625.25434933999998</v>
      </c>
      <c r="S612" s="58">
        <v>656.82079480000004</v>
      </c>
      <c r="T612" s="58">
        <v>668.57031984000002</v>
      </c>
      <c r="U612" s="58">
        <v>669.29284267000003</v>
      </c>
      <c r="V612" s="58">
        <v>662.09200045</v>
      </c>
      <c r="W612" s="58">
        <v>712.31828201999997</v>
      </c>
      <c r="X612" s="58">
        <v>786.36661581999999</v>
      </c>
      <c r="Y612" s="58">
        <v>886.35719075999998</v>
      </c>
    </row>
    <row r="613" spans="1:25" s="50" customFormat="1" x14ac:dyDescent="0.3">
      <c r="A613" s="59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</row>
    <row r="614" spans="1:25" s="50" customFormat="1" x14ac:dyDescent="0.3"/>
    <row r="615" spans="1:25" s="50" customFormat="1" x14ac:dyDescent="0.3">
      <c r="A615" s="170" t="s">
        <v>73</v>
      </c>
      <c r="B615" s="192" t="s">
        <v>150</v>
      </c>
      <c r="C615" s="168"/>
      <c r="D615" s="168"/>
      <c r="E615" s="168"/>
      <c r="F615" s="168"/>
      <c r="G615" s="168"/>
      <c r="H615" s="168"/>
      <c r="I615" s="168"/>
      <c r="J615" s="168"/>
      <c r="K615" s="168"/>
      <c r="L615" s="168"/>
      <c r="M615" s="168"/>
      <c r="N615" s="168"/>
      <c r="O615" s="168"/>
      <c r="P615" s="168"/>
      <c r="Q615" s="168"/>
      <c r="R615" s="168"/>
      <c r="S615" s="168"/>
      <c r="T615" s="168"/>
      <c r="U615" s="168"/>
      <c r="V615" s="168"/>
      <c r="W615" s="168"/>
      <c r="X615" s="168"/>
      <c r="Y615" s="169"/>
    </row>
    <row r="616" spans="1:25" s="50" customFormat="1" x14ac:dyDescent="0.3">
      <c r="A616" s="171"/>
      <c r="B616" s="28" t="s">
        <v>110</v>
      </c>
      <c r="C616" s="29" t="s">
        <v>111</v>
      </c>
      <c r="D616" s="30" t="s">
        <v>112</v>
      </c>
      <c r="E616" s="29" t="s">
        <v>113</v>
      </c>
      <c r="F616" s="29" t="s">
        <v>114</v>
      </c>
      <c r="G616" s="29" t="s">
        <v>115</v>
      </c>
      <c r="H616" s="29" t="s">
        <v>116</v>
      </c>
      <c r="I616" s="29" t="s">
        <v>117</v>
      </c>
      <c r="J616" s="29" t="s">
        <v>118</v>
      </c>
      <c r="K616" s="28" t="s">
        <v>119</v>
      </c>
      <c r="L616" s="29" t="s">
        <v>120</v>
      </c>
      <c r="M616" s="31" t="s">
        <v>121</v>
      </c>
      <c r="N616" s="28" t="s">
        <v>122</v>
      </c>
      <c r="O616" s="29" t="s">
        <v>123</v>
      </c>
      <c r="P616" s="31" t="s">
        <v>124</v>
      </c>
      <c r="Q616" s="30" t="s">
        <v>125</v>
      </c>
      <c r="R616" s="29" t="s">
        <v>126</v>
      </c>
      <c r="S616" s="30" t="s">
        <v>127</v>
      </c>
      <c r="T616" s="29" t="s">
        <v>128</v>
      </c>
      <c r="U616" s="30" t="s">
        <v>129</v>
      </c>
      <c r="V616" s="29" t="s">
        <v>130</v>
      </c>
      <c r="W616" s="30" t="s">
        <v>131</v>
      </c>
      <c r="X616" s="29" t="s">
        <v>132</v>
      </c>
      <c r="Y616" s="29" t="s">
        <v>133</v>
      </c>
    </row>
    <row r="617" spans="1:25" s="50" customFormat="1" x14ac:dyDescent="0.3">
      <c r="A617" s="59" t="s">
        <v>227</v>
      </c>
      <c r="B617" s="58">
        <v>851.33187457999998</v>
      </c>
      <c r="C617" s="58">
        <v>888.46605146000002</v>
      </c>
      <c r="D617" s="58">
        <v>914.06043663000003</v>
      </c>
      <c r="E617" s="58">
        <v>922.91908868999997</v>
      </c>
      <c r="F617" s="58">
        <v>928.65044110999997</v>
      </c>
      <c r="G617" s="58">
        <v>920.59936302000006</v>
      </c>
      <c r="H617" s="58">
        <v>892.08563421999997</v>
      </c>
      <c r="I617" s="58">
        <v>844.12781244999996</v>
      </c>
      <c r="J617" s="58">
        <v>751.22003575999997</v>
      </c>
      <c r="K617" s="58">
        <v>673.11236287999998</v>
      </c>
      <c r="L617" s="58">
        <v>614.26059377000001</v>
      </c>
      <c r="M617" s="58">
        <v>597.69395738000003</v>
      </c>
      <c r="N617" s="58">
        <v>609.75968790000002</v>
      </c>
      <c r="O617" s="58">
        <v>631.96821005000004</v>
      </c>
      <c r="P617" s="58">
        <v>632.53556178999997</v>
      </c>
      <c r="Q617" s="58">
        <v>638.32584025999995</v>
      </c>
      <c r="R617" s="58">
        <v>641.40466055000002</v>
      </c>
      <c r="S617" s="58">
        <v>637.15495282999996</v>
      </c>
      <c r="T617" s="58">
        <v>626.15934334999997</v>
      </c>
      <c r="U617" s="58">
        <v>597.60010560000001</v>
      </c>
      <c r="V617" s="58">
        <v>602.54471918000002</v>
      </c>
      <c r="W617" s="58">
        <v>658.64952991999996</v>
      </c>
      <c r="X617" s="58">
        <v>722.64215878000005</v>
      </c>
      <c r="Y617" s="58">
        <v>806.64773134999996</v>
      </c>
    </row>
    <row r="618" spans="1:25" s="50" customFormat="1" x14ac:dyDescent="0.3">
      <c r="A618" s="59">
        <v>42827</v>
      </c>
      <c r="B618" s="58">
        <v>851.27841895999995</v>
      </c>
      <c r="C618" s="58">
        <v>887.89343613000005</v>
      </c>
      <c r="D618" s="58">
        <v>911.09640804000003</v>
      </c>
      <c r="E618" s="58">
        <v>923.42268519000004</v>
      </c>
      <c r="F618" s="58">
        <v>931.46383752999998</v>
      </c>
      <c r="G618" s="58">
        <v>924.56912824999995</v>
      </c>
      <c r="H618" s="58">
        <v>906.94537116000004</v>
      </c>
      <c r="I618" s="58">
        <v>873.68897484000001</v>
      </c>
      <c r="J618" s="58">
        <v>783.36887134999995</v>
      </c>
      <c r="K618" s="58">
        <v>688.93642867000005</v>
      </c>
      <c r="L618" s="58">
        <v>626.37804100000005</v>
      </c>
      <c r="M618" s="58">
        <v>612.20746617999998</v>
      </c>
      <c r="N618" s="58">
        <v>619.76972435000005</v>
      </c>
      <c r="O618" s="58">
        <v>626.59735689000001</v>
      </c>
      <c r="P618" s="58">
        <v>637.26604501999998</v>
      </c>
      <c r="Q618" s="58">
        <v>643.44161915999996</v>
      </c>
      <c r="R618" s="58">
        <v>642.89804365999998</v>
      </c>
      <c r="S618" s="58">
        <v>623.98283480999999</v>
      </c>
      <c r="T618" s="58">
        <v>614.00829211999996</v>
      </c>
      <c r="U618" s="58">
        <v>591.14046559999997</v>
      </c>
      <c r="V618" s="58">
        <v>590.18753812</v>
      </c>
      <c r="W618" s="58">
        <v>644.08599478999997</v>
      </c>
      <c r="X618" s="58">
        <v>725.41916589000004</v>
      </c>
      <c r="Y618" s="58">
        <v>809.67036369000004</v>
      </c>
    </row>
    <row r="619" spans="1:25" s="50" customFormat="1" x14ac:dyDescent="0.3">
      <c r="A619" s="59">
        <v>42828</v>
      </c>
      <c r="B619" s="58">
        <v>877.03460872999995</v>
      </c>
      <c r="C619" s="58">
        <v>914.17212307</v>
      </c>
      <c r="D619" s="58">
        <v>936.2876225</v>
      </c>
      <c r="E619" s="58">
        <v>944.99748109999996</v>
      </c>
      <c r="F619" s="58">
        <v>945.66348240000002</v>
      </c>
      <c r="G619" s="58">
        <v>949.20328720999998</v>
      </c>
      <c r="H619" s="58">
        <v>903.89399576000005</v>
      </c>
      <c r="I619" s="58">
        <v>839.64414588</v>
      </c>
      <c r="J619" s="58">
        <v>756.58558151</v>
      </c>
      <c r="K619" s="58">
        <v>680.09903341999996</v>
      </c>
      <c r="L619" s="58">
        <v>622.69261944000004</v>
      </c>
      <c r="M619" s="58">
        <v>611.61104963000002</v>
      </c>
      <c r="N619" s="58">
        <v>618.19665911000004</v>
      </c>
      <c r="O619" s="58">
        <v>620.73810559000003</v>
      </c>
      <c r="P619" s="58">
        <v>630.43028701000003</v>
      </c>
      <c r="Q619" s="58">
        <v>637.55767660000004</v>
      </c>
      <c r="R619" s="58">
        <v>640.15046825000002</v>
      </c>
      <c r="S619" s="58">
        <v>633.61273357000005</v>
      </c>
      <c r="T619" s="58">
        <v>616.87114054999995</v>
      </c>
      <c r="U619" s="58">
        <v>599.07191164999995</v>
      </c>
      <c r="V619" s="58">
        <v>594.10678530999996</v>
      </c>
      <c r="W619" s="58">
        <v>656.63839777999999</v>
      </c>
      <c r="X619" s="58">
        <v>732.28927538000005</v>
      </c>
      <c r="Y619" s="58">
        <v>817.14095685999996</v>
      </c>
    </row>
    <row r="620" spans="1:25" s="50" customFormat="1" x14ac:dyDescent="0.3">
      <c r="A620" s="59">
        <v>42829</v>
      </c>
      <c r="B620" s="58">
        <v>859.12757971999997</v>
      </c>
      <c r="C620" s="58">
        <v>896.69366287000003</v>
      </c>
      <c r="D620" s="58">
        <v>917.96945754000001</v>
      </c>
      <c r="E620" s="58">
        <v>918.59406265999996</v>
      </c>
      <c r="F620" s="58">
        <v>917.37528512999995</v>
      </c>
      <c r="G620" s="58">
        <v>898.73652414000003</v>
      </c>
      <c r="H620" s="58">
        <v>866.40268067</v>
      </c>
      <c r="I620" s="58">
        <v>834.82379905000005</v>
      </c>
      <c r="J620" s="58">
        <v>765.98968376000005</v>
      </c>
      <c r="K620" s="58">
        <v>714.92325487000005</v>
      </c>
      <c r="L620" s="58">
        <v>691.75304014999995</v>
      </c>
      <c r="M620" s="58">
        <v>685.13662388</v>
      </c>
      <c r="N620" s="58">
        <v>674.46254204000002</v>
      </c>
      <c r="O620" s="58">
        <v>678.27951427000005</v>
      </c>
      <c r="P620" s="58">
        <v>687.80927401999998</v>
      </c>
      <c r="Q620" s="58">
        <v>688.70845766000002</v>
      </c>
      <c r="R620" s="58">
        <v>691.21517424000001</v>
      </c>
      <c r="S620" s="58">
        <v>692.56271449999997</v>
      </c>
      <c r="T620" s="58">
        <v>683.82289586000002</v>
      </c>
      <c r="U620" s="58">
        <v>670.53048158000001</v>
      </c>
      <c r="V620" s="58">
        <v>671.69746325000006</v>
      </c>
      <c r="W620" s="58">
        <v>724.64192675000004</v>
      </c>
      <c r="X620" s="58">
        <v>764.59823802000005</v>
      </c>
      <c r="Y620" s="58">
        <v>821.67346829999997</v>
      </c>
    </row>
    <row r="621" spans="1:25" s="50" customFormat="1" x14ac:dyDescent="0.3">
      <c r="A621" s="59">
        <v>42830</v>
      </c>
      <c r="B621" s="58">
        <v>809.77038328000003</v>
      </c>
      <c r="C621" s="58">
        <v>848.90646686000002</v>
      </c>
      <c r="D621" s="58">
        <v>867.68931633</v>
      </c>
      <c r="E621" s="58">
        <v>874.30781135999996</v>
      </c>
      <c r="F621" s="58">
        <v>872.76291421999997</v>
      </c>
      <c r="G621" s="58">
        <v>859.12068066999996</v>
      </c>
      <c r="H621" s="58">
        <v>834.35327253000003</v>
      </c>
      <c r="I621" s="58">
        <v>795.61268408000001</v>
      </c>
      <c r="J621" s="58">
        <v>753.79790091999996</v>
      </c>
      <c r="K621" s="58">
        <v>698.13712364000003</v>
      </c>
      <c r="L621" s="58">
        <v>643.79264821000004</v>
      </c>
      <c r="M621" s="58">
        <v>625.24071799000001</v>
      </c>
      <c r="N621" s="58">
        <v>621.67984192999995</v>
      </c>
      <c r="O621" s="58">
        <v>623.35261723999997</v>
      </c>
      <c r="P621" s="58">
        <v>624.70330118000004</v>
      </c>
      <c r="Q621" s="58">
        <v>625.17553204000001</v>
      </c>
      <c r="R621" s="58">
        <v>630.15747398999997</v>
      </c>
      <c r="S621" s="58">
        <v>630.44375373000003</v>
      </c>
      <c r="T621" s="58">
        <v>623.29290934999995</v>
      </c>
      <c r="U621" s="58">
        <v>621.00730161000001</v>
      </c>
      <c r="V621" s="58">
        <v>630.75063446000001</v>
      </c>
      <c r="W621" s="58">
        <v>676.15545292000002</v>
      </c>
      <c r="X621" s="58">
        <v>733.56171230999996</v>
      </c>
      <c r="Y621" s="58">
        <v>793.89297953000005</v>
      </c>
    </row>
    <row r="622" spans="1:25" s="50" customFormat="1" x14ac:dyDescent="0.3">
      <c r="A622" s="59">
        <v>42831</v>
      </c>
      <c r="B622" s="58">
        <v>813.40567529999998</v>
      </c>
      <c r="C622" s="58">
        <v>859.88329802999999</v>
      </c>
      <c r="D622" s="58">
        <v>888.42430351999997</v>
      </c>
      <c r="E622" s="58">
        <v>904.08064114000001</v>
      </c>
      <c r="F622" s="58">
        <v>906.00356073</v>
      </c>
      <c r="G622" s="58">
        <v>894.36663430999999</v>
      </c>
      <c r="H622" s="58">
        <v>861.84697868000001</v>
      </c>
      <c r="I622" s="58">
        <v>812.86836014000005</v>
      </c>
      <c r="J622" s="58">
        <v>749.78719691000003</v>
      </c>
      <c r="K622" s="58">
        <v>674.79658296000002</v>
      </c>
      <c r="L622" s="58">
        <v>623.14973955000005</v>
      </c>
      <c r="M622" s="58">
        <v>611.27560400000004</v>
      </c>
      <c r="N622" s="58">
        <v>614.65453475000004</v>
      </c>
      <c r="O622" s="58">
        <v>617.19251515999997</v>
      </c>
      <c r="P622" s="58">
        <v>625.55522561999999</v>
      </c>
      <c r="Q622" s="58">
        <v>625.79758107999999</v>
      </c>
      <c r="R622" s="58">
        <v>628.78023901999995</v>
      </c>
      <c r="S622" s="58">
        <v>624.06203737999999</v>
      </c>
      <c r="T622" s="58">
        <v>614.57930887999999</v>
      </c>
      <c r="U622" s="58">
        <v>603.47396262999996</v>
      </c>
      <c r="V622" s="58">
        <v>606.02954714999998</v>
      </c>
      <c r="W622" s="58">
        <v>652.53202529999999</v>
      </c>
      <c r="X622" s="58">
        <v>735.54959408000002</v>
      </c>
      <c r="Y622" s="58">
        <v>821.84333479999998</v>
      </c>
    </row>
    <row r="623" spans="1:25" s="50" customFormat="1" x14ac:dyDescent="0.3">
      <c r="A623" s="59">
        <v>42832</v>
      </c>
      <c r="B623" s="58">
        <v>850.99445777000005</v>
      </c>
      <c r="C623" s="58">
        <v>888.32475438999995</v>
      </c>
      <c r="D623" s="58">
        <v>907.95665577</v>
      </c>
      <c r="E623" s="58">
        <v>928.24569485999996</v>
      </c>
      <c r="F623" s="58">
        <v>925.07757744000003</v>
      </c>
      <c r="G623" s="58">
        <v>899.70169269999997</v>
      </c>
      <c r="H623" s="58">
        <v>850.69283929999995</v>
      </c>
      <c r="I623" s="58">
        <v>822.69909051000002</v>
      </c>
      <c r="J623" s="58">
        <v>759.55872551000004</v>
      </c>
      <c r="K623" s="58">
        <v>689.42270116999998</v>
      </c>
      <c r="L623" s="58">
        <v>632.60573075000002</v>
      </c>
      <c r="M623" s="58">
        <v>615.61168495000004</v>
      </c>
      <c r="N623" s="58">
        <v>614.72550033000005</v>
      </c>
      <c r="O623" s="58">
        <v>615.12815164999995</v>
      </c>
      <c r="P623" s="58">
        <v>615.91216061</v>
      </c>
      <c r="Q623" s="58">
        <v>619.22688679999999</v>
      </c>
      <c r="R623" s="58">
        <v>620.37551890999998</v>
      </c>
      <c r="S623" s="58">
        <v>612.98244642999998</v>
      </c>
      <c r="T623" s="58">
        <v>598.81150379999997</v>
      </c>
      <c r="U623" s="58">
        <v>586.97353195000005</v>
      </c>
      <c r="V623" s="58">
        <v>586.43716694</v>
      </c>
      <c r="W623" s="58">
        <v>631.08762678999994</v>
      </c>
      <c r="X623" s="58">
        <v>696.79336918000001</v>
      </c>
      <c r="Y623" s="58">
        <v>773.13130128</v>
      </c>
    </row>
    <row r="624" spans="1:25" s="50" customFormat="1" x14ac:dyDescent="0.3">
      <c r="A624" s="59">
        <v>42833</v>
      </c>
      <c r="B624" s="58">
        <v>850.69054209000001</v>
      </c>
      <c r="C624" s="58">
        <v>896.08126648999996</v>
      </c>
      <c r="D624" s="58">
        <v>920.71233166000002</v>
      </c>
      <c r="E624" s="58">
        <v>936.28576213999997</v>
      </c>
      <c r="F624" s="58">
        <v>933.31287709000003</v>
      </c>
      <c r="G624" s="58">
        <v>927.97520570999995</v>
      </c>
      <c r="H624" s="58">
        <v>903.07038545</v>
      </c>
      <c r="I624" s="58">
        <v>860.03318395999997</v>
      </c>
      <c r="J624" s="58">
        <v>761.73005188000002</v>
      </c>
      <c r="K624" s="58">
        <v>694.72776876</v>
      </c>
      <c r="L624" s="58">
        <v>625.41726947999996</v>
      </c>
      <c r="M624" s="58">
        <v>598.88556031999997</v>
      </c>
      <c r="N624" s="58">
        <v>609.43675543999996</v>
      </c>
      <c r="O624" s="58">
        <v>614.77573347999999</v>
      </c>
      <c r="P624" s="58">
        <v>623.49164972000005</v>
      </c>
      <c r="Q624" s="58">
        <v>629.45626187000005</v>
      </c>
      <c r="R624" s="58">
        <v>629.96677049000004</v>
      </c>
      <c r="S624" s="58">
        <v>627.22029702999998</v>
      </c>
      <c r="T624" s="58">
        <v>605.13947934999999</v>
      </c>
      <c r="U624" s="58">
        <v>604.94001117000005</v>
      </c>
      <c r="V624" s="58">
        <v>611.39577973999997</v>
      </c>
      <c r="W624" s="58">
        <v>664.89876239</v>
      </c>
      <c r="X624" s="58">
        <v>737.38800229000003</v>
      </c>
      <c r="Y624" s="58">
        <v>805.07494247</v>
      </c>
    </row>
    <row r="625" spans="1:25" s="50" customFormat="1" x14ac:dyDescent="0.3">
      <c r="A625" s="59">
        <v>42834</v>
      </c>
      <c r="B625" s="58">
        <v>833.26559686999997</v>
      </c>
      <c r="C625" s="58">
        <v>871.08523948000004</v>
      </c>
      <c r="D625" s="58">
        <v>933.96696773999997</v>
      </c>
      <c r="E625" s="58">
        <v>943.45981473999996</v>
      </c>
      <c r="F625" s="58">
        <v>944.80142144000001</v>
      </c>
      <c r="G625" s="58">
        <v>944.22642502999997</v>
      </c>
      <c r="H625" s="58">
        <v>922.79801067000005</v>
      </c>
      <c r="I625" s="58">
        <v>851.50268191999999</v>
      </c>
      <c r="J625" s="58">
        <v>763.44899937000002</v>
      </c>
      <c r="K625" s="58">
        <v>693.18561283999998</v>
      </c>
      <c r="L625" s="58">
        <v>628.89670343</v>
      </c>
      <c r="M625" s="58">
        <v>611.32505258000003</v>
      </c>
      <c r="N625" s="58">
        <v>608.39068826000005</v>
      </c>
      <c r="O625" s="58">
        <v>605.85346195</v>
      </c>
      <c r="P625" s="58">
        <v>612.34035259999996</v>
      </c>
      <c r="Q625" s="58">
        <v>616.96283337</v>
      </c>
      <c r="R625" s="58">
        <v>618.96282781000002</v>
      </c>
      <c r="S625" s="58">
        <v>610.95720203999997</v>
      </c>
      <c r="T625" s="58">
        <v>619.87002227000005</v>
      </c>
      <c r="U625" s="58">
        <v>612.66744743000004</v>
      </c>
      <c r="V625" s="58">
        <v>609.51101268000002</v>
      </c>
      <c r="W625" s="58">
        <v>664.45691453999996</v>
      </c>
      <c r="X625" s="58">
        <v>740.15027033000001</v>
      </c>
      <c r="Y625" s="58">
        <v>797.73345671000004</v>
      </c>
    </row>
    <row r="626" spans="1:25" s="50" customFormat="1" x14ac:dyDescent="0.3">
      <c r="A626" s="59">
        <v>42835</v>
      </c>
      <c r="B626" s="58">
        <v>941.43118306999997</v>
      </c>
      <c r="C626" s="58">
        <v>988.04144370999995</v>
      </c>
      <c r="D626" s="58">
        <v>1017.60045558</v>
      </c>
      <c r="E626" s="58">
        <v>1032.2901195899999</v>
      </c>
      <c r="F626" s="58">
        <v>1032.6534818600001</v>
      </c>
      <c r="G626" s="58">
        <v>1017.49442342</v>
      </c>
      <c r="H626" s="58">
        <v>968.62840543000004</v>
      </c>
      <c r="I626" s="58">
        <v>911.73169804999998</v>
      </c>
      <c r="J626" s="58">
        <v>828.87686639000003</v>
      </c>
      <c r="K626" s="58">
        <v>751.64296105000005</v>
      </c>
      <c r="L626" s="58">
        <v>691.66752122000003</v>
      </c>
      <c r="M626" s="58">
        <v>678.27124622999997</v>
      </c>
      <c r="N626" s="58">
        <v>678.20741485999997</v>
      </c>
      <c r="O626" s="58">
        <v>680.70882971000003</v>
      </c>
      <c r="P626" s="58">
        <v>689.45965802000001</v>
      </c>
      <c r="Q626" s="58">
        <v>710.41794540000001</v>
      </c>
      <c r="R626" s="58">
        <v>710.51730551000003</v>
      </c>
      <c r="S626" s="58">
        <v>688.87113576000002</v>
      </c>
      <c r="T626" s="58">
        <v>680.63774536000005</v>
      </c>
      <c r="U626" s="58">
        <v>667.43376044000001</v>
      </c>
      <c r="V626" s="58">
        <v>676.09500132999995</v>
      </c>
      <c r="W626" s="58">
        <v>717.02236519999997</v>
      </c>
      <c r="X626" s="58">
        <v>792.90069046999997</v>
      </c>
      <c r="Y626" s="58">
        <v>883.20209483999997</v>
      </c>
    </row>
    <row r="627" spans="1:25" s="50" customFormat="1" x14ac:dyDescent="0.3">
      <c r="A627" s="59">
        <v>42836</v>
      </c>
      <c r="B627" s="58">
        <v>954.84406043000001</v>
      </c>
      <c r="C627" s="58">
        <v>996.53994838999995</v>
      </c>
      <c r="D627" s="58">
        <v>1022.84661941</v>
      </c>
      <c r="E627" s="58">
        <v>1025.2482521300001</v>
      </c>
      <c r="F627" s="58">
        <v>1025.16883777</v>
      </c>
      <c r="G627" s="58">
        <v>1022.8573770199999</v>
      </c>
      <c r="H627" s="58">
        <v>1013.22856412</v>
      </c>
      <c r="I627" s="58">
        <v>955.34840212999995</v>
      </c>
      <c r="J627" s="58">
        <v>862.18265632999999</v>
      </c>
      <c r="K627" s="58">
        <v>784.44684675999997</v>
      </c>
      <c r="L627" s="58">
        <v>733.64138544000002</v>
      </c>
      <c r="M627" s="58">
        <v>740.54456578999998</v>
      </c>
      <c r="N627" s="58">
        <v>713.79415720999998</v>
      </c>
      <c r="O627" s="58">
        <v>711.43571557999996</v>
      </c>
      <c r="P627" s="58">
        <v>713.48477538999998</v>
      </c>
      <c r="Q627" s="58">
        <v>716.16690704999996</v>
      </c>
      <c r="R627" s="58">
        <v>728.96365180999999</v>
      </c>
      <c r="S627" s="58">
        <v>727.35981830000003</v>
      </c>
      <c r="T627" s="58">
        <v>714.44306871000003</v>
      </c>
      <c r="U627" s="58">
        <v>685.48853756000005</v>
      </c>
      <c r="V627" s="58">
        <v>666.75480674000005</v>
      </c>
      <c r="W627" s="58">
        <v>695.82427230999997</v>
      </c>
      <c r="X627" s="58">
        <v>747.23905023999998</v>
      </c>
      <c r="Y627" s="58">
        <v>831.01568472999998</v>
      </c>
    </row>
    <row r="628" spans="1:25" s="50" customFormat="1" x14ac:dyDescent="0.3">
      <c r="A628" s="59">
        <v>42837</v>
      </c>
      <c r="B628" s="58">
        <v>904.39013921000003</v>
      </c>
      <c r="C628" s="58">
        <v>957.50792668999998</v>
      </c>
      <c r="D628" s="58">
        <v>969.59297531000004</v>
      </c>
      <c r="E628" s="58">
        <v>977.14371656000003</v>
      </c>
      <c r="F628" s="58">
        <v>971.09988166000005</v>
      </c>
      <c r="G628" s="58">
        <v>971.84236333000001</v>
      </c>
      <c r="H628" s="58">
        <v>920.14359939999997</v>
      </c>
      <c r="I628" s="58">
        <v>883.09985692999999</v>
      </c>
      <c r="J628" s="58">
        <v>805.78712470000005</v>
      </c>
      <c r="K628" s="58">
        <v>748.45794103000003</v>
      </c>
      <c r="L628" s="58">
        <v>726.77794258999995</v>
      </c>
      <c r="M628" s="58">
        <v>728.77527050000003</v>
      </c>
      <c r="N628" s="58">
        <v>741.26269431000003</v>
      </c>
      <c r="O628" s="58">
        <v>752.40122254000005</v>
      </c>
      <c r="P628" s="58">
        <v>748.93014382000001</v>
      </c>
      <c r="Q628" s="58">
        <v>756.42306594000001</v>
      </c>
      <c r="R628" s="58">
        <v>772.48725017000004</v>
      </c>
      <c r="S628" s="58">
        <v>767.01244784999994</v>
      </c>
      <c r="T628" s="58">
        <v>758.30778077000002</v>
      </c>
      <c r="U628" s="58">
        <v>731.80197234000002</v>
      </c>
      <c r="V628" s="58">
        <v>707.53372184</v>
      </c>
      <c r="W628" s="58">
        <v>754.26794358999996</v>
      </c>
      <c r="X628" s="58">
        <v>842.18567763999999</v>
      </c>
      <c r="Y628" s="58">
        <v>930.31254615</v>
      </c>
    </row>
    <row r="629" spans="1:25" s="50" customFormat="1" x14ac:dyDescent="0.3">
      <c r="A629" s="59">
        <v>42838</v>
      </c>
      <c r="B629" s="58">
        <v>936.59922373999996</v>
      </c>
      <c r="C629" s="58">
        <v>980.67275044999997</v>
      </c>
      <c r="D629" s="58">
        <v>1014.54605282</v>
      </c>
      <c r="E629" s="58">
        <v>1022.34777217</v>
      </c>
      <c r="F629" s="58">
        <v>1010.73778703</v>
      </c>
      <c r="G629" s="58">
        <v>992.20162445000005</v>
      </c>
      <c r="H629" s="58">
        <v>940.77381353999999</v>
      </c>
      <c r="I629" s="58">
        <v>893.00937950000002</v>
      </c>
      <c r="J629" s="58">
        <v>801.95608135999998</v>
      </c>
      <c r="K629" s="58">
        <v>745.08894316999999</v>
      </c>
      <c r="L629" s="58">
        <v>689.48690896999994</v>
      </c>
      <c r="M629" s="58">
        <v>687.97086033999994</v>
      </c>
      <c r="N629" s="58">
        <v>712.50062844000001</v>
      </c>
      <c r="O629" s="58">
        <v>721.00436228000001</v>
      </c>
      <c r="P629" s="58">
        <v>716.94565607000004</v>
      </c>
      <c r="Q629" s="58">
        <v>718.98821128999998</v>
      </c>
      <c r="R629" s="58">
        <v>721.23759139000003</v>
      </c>
      <c r="S629" s="58">
        <v>724.44874961999994</v>
      </c>
      <c r="T629" s="58">
        <v>715.47221537999997</v>
      </c>
      <c r="U629" s="58">
        <v>697.33937785000001</v>
      </c>
      <c r="V629" s="58">
        <v>684.94959719999997</v>
      </c>
      <c r="W629" s="58">
        <v>731.31371204000004</v>
      </c>
      <c r="X629" s="58">
        <v>796.34043070999996</v>
      </c>
      <c r="Y629" s="58">
        <v>896.42818672999999</v>
      </c>
    </row>
    <row r="630" spans="1:25" s="50" customFormat="1" x14ac:dyDescent="0.3">
      <c r="A630" s="59">
        <v>42839</v>
      </c>
      <c r="B630" s="58">
        <v>953.84032128000001</v>
      </c>
      <c r="C630" s="58">
        <v>1000.59424045</v>
      </c>
      <c r="D630" s="58">
        <v>1021.50633122</v>
      </c>
      <c r="E630" s="58">
        <v>1020.47383296</v>
      </c>
      <c r="F630" s="58">
        <v>1018.12483451</v>
      </c>
      <c r="G630" s="58">
        <v>1007.08235135</v>
      </c>
      <c r="H630" s="58">
        <v>951.91335022999999</v>
      </c>
      <c r="I630" s="58">
        <v>881.94460901000002</v>
      </c>
      <c r="J630" s="58">
        <v>790.69930295999995</v>
      </c>
      <c r="K630" s="58">
        <v>739.11941353999998</v>
      </c>
      <c r="L630" s="58">
        <v>683.40256814999998</v>
      </c>
      <c r="M630" s="58">
        <v>692.27672096000003</v>
      </c>
      <c r="N630" s="58">
        <v>696.69717558000002</v>
      </c>
      <c r="O630" s="58">
        <v>717.33607422</v>
      </c>
      <c r="P630" s="58">
        <v>724.49961469000004</v>
      </c>
      <c r="Q630" s="58">
        <v>722.81466035000005</v>
      </c>
      <c r="R630" s="58">
        <v>720.50386380999998</v>
      </c>
      <c r="S630" s="58">
        <v>720.66468431999999</v>
      </c>
      <c r="T630" s="58">
        <v>718.05462931</v>
      </c>
      <c r="U630" s="58">
        <v>694.11971278999999</v>
      </c>
      <c r="V630" s="58">
        <v>686.11183765999999</v>
      </c>
      <c r="W630" s="58">
        <v>731.50933934</v>
      </c>
      <c r="X630" s="58">
        <v>790.19373356000006</v>
      </c>
      <c r="Y630" s="58">
        <v>885.26727085000005</v>
      </c>
    </row>
    <row r="631" spans="1:25" s="50" customFormat="1" x14ac:dyDescent="0.3">
      <c r="A631" s="59">
        <v>42840</v>
      </c>
      <c r="B631" s="58">
        <v>832.61557463999998</v>
      </c>
      <c r="C631" s="58">
        <v>868.35140201000002</v>
      </c>
      <c r="D631" s="58">
        <v>893.34673997000004</v>
      </c>
      <c r="E631" s="58">
        <v>904.41429707999998</v>
      </c>
      <c r="F631" s="58">
        <v>898.45773038000004</v>
      </c>
      <c r="G631" s="58">
        <v>887.38306008999996</v>
      </c>
      <c r="H631" s="58">
        <v>853.78799690999995</v>
      </c>
      <c r="I631" s="58">
        <v>813.4604683</v>
      </c>
      <c r="J631" s="58">
        <v>795.01163389999999</v>
      </c>
      <c r="K631" s="58">
        <v>808.75473255999998</v>
      </c>
      <c r="L631" s="58">
        <v>748.88088888000004</v>
      </c>
      <c r="M631" s="58">
        <v>751.83688565</v>
      </c>
      <c r="N631" s="58">
        <v>748.83934718</v>
      </c>
      <c r="O631" s="58">
        <v>772.67910785000004</v>
      </c>
      <c r="P631" s="58">
        <v>772.31423613000004</v>
      </c>
      <c r="Q631" s="58">
        <v>778.50558645000001</v>
      </c>
      <c r="R631" s="58">
        <v>780.72144044000004</v>
      </c>
      <c r="S631" s="58">
        <v>780.54494536000004</v>
      </c>
      <c r="T631" s="58">
        <v>773.76464707000002</v>
      </c>
      <c r="U631" s="58">
        <v>748.22102198000005</v>
      </c>
      <c r="V631" s="58">
        <v>723.17255174000002</v>
      </c>
      <c r="W631" s="58">
        <v>775.22450160999995</v>
      </c>
      <c r="X631" s="58">
        <v>831.35673163000001</v>
      </c>
      <c r="Y631" s="58">
        <v>879.30722976000004</v>
      </c>
    </row>
    <row r="632" spans="1:25" s="50" customFormat="1" x14ac:dyDescent="0.3">
      <c r="A632" s="59">
        <v>42841</v>
      </c>
      <c r="B632" s="58">
        <v>928.66621942999996</v>
      </c>
      <c r="C632" s="58">
        <v>936.1526642</v>
      </c>
      <c r="D632" s="58">
        <v>969.85404500000004</v>
      </c>
      <c r="E632" s="58">
        <v>973.38456655000005</v>
      </c>
      <c r="F632" s="58">
        <v>970.45642249000002</v>
      </c>
      <c r="G632" s="58">
        <v>962.53109291999999</v>
      </c>
      <c r="H632" s="58">
        <v>947.55685504999997</v>
      </c>
      <c r="I632" s="58">
        <v>923.72450243000003</v>
      </c>
      <c r="J632" s="58">
        <v>835.6254725</v>
      </c>
      <c r="K632" s="58">
        <v>751.95086684</v>
      </c>
      <c r="L632" s="58">
        <v>700.46517043999995</v>
      </c>
      <c r="M632" s="58">
        <v>697.48840607</v>
      </c>
      <c r="N632" s="58">
        <v>693.42019440000001</v>
      </c>
      <c r="O632" s="58">
        <v>721.58369943000002</v>
      </c>
      <c r="P632" s="58">
        <v>720.27595930999996</v>
      </c>
      <c r="Q632" s="58">
        <v>715.61977661000003</v>
      </c>
      <c r="R632" s="58">
        <v>715.90047188000005</v>
      </c>
      <c r="S632" s="58">
        <v>714.77571954999996</v>
      </c>
      <c r="T632" s="58">
        <v>708.18281744000001</v>
      </c>
      <c r="U632" s="58">
        <v>692.96884502</v>
      </c>
      <c r="V632" s="58">
        <v>668.04767342000002</v>
      </c>
      <c r="W632" s="58">
        <v>708.67020395999998</v>
      </c>
      <c r="X632" s="58">
        <v>782.62097230999996</v>
      </c>
      <c r="Y632" s="58">
        <v>861.03555687000005</v>
      </c>
    </row>
    <row r="633" spans="1:25" s="50" customFormat="1" x14ac:dyDescent="0.3">
      <c r="A633" s="59">
        <v>42842</v>
      </c>
      <c r="B633" s="58">
        <v>952.19606767000005</v>
      </c>
      <c r="C633" s="58">
        <v>996.21541169</v>
      </c>
      <c r="D633" s="58">
        <v>1041.24824812</v>
      </c>
      <c r="E633" s="58">
        <v>1050.55679534</v>
      </c>
      <c r="F633" s="58">
        <v>1049.4521802500001</v>
      </c>
      <c r="G633" s="58">
        <v>1035.7236989600001</v>
      </c>
      <c r="H633" s="58">
        <v>982.33161113000006</v>
      </c>
      <c r="I633" s="58">
        <v>928.35544279999999</v>
      </c>
      <c r="J633" s="58">
        <v>845.50099890000001</v>
      </c>
      <c r="K633" s="58">
        <v>770.25531397999998</v>
      </c>
      <c r="L633" s="58">
        <v>752.26004673</v>
      </c>
      <c r="M633" s="58">
        <v>739.14290799000003</v>
      </c>
      <c r="N633" s="58">
        <v>746.37098671000001</v>
      </c>
      <c r="O633" s="58">
        <v>749.72906204000003</v>
      </c>
      <c r="P633" s="58">
        <v>761.95841942000004</v>
      </c>
      <c r="Q633" s="58">
        <v>761.36577953999995</v>
      </c>
      <c r="R633" s="58">
        <v>760.09229440000001</v>
      </c>
      <c r="S633" s="58">
        <v>751.76324441999998</v>
      </c>
      <c r="T633" s="58">
        <v>739.98711218000005</v>
      </c>
      <c r="U633" s="58">
        <v>733.39511169000002</v>
      </c>
      <c r="V633" s="58">
        <v>735.60022325</v>
      </c>
      <c r="W633" s="58">
        <v>784.64251922000005</v>
      </c>
      <c r="X633" s="58">
        <v>817.89764510999998</v>
      </c>
      <c r="Y633" s="58">
        <v>918.34267846</v>
      </c>
    </row>
    <row r="634" spans="1:25" s="50" customFormat="1" x14ac:dyDescent="0.3">
      <c r="A634" s="59">
        <v>42843</v>
      </c>
      <c r="B634" s="58">
        <v>984.06843373000004</v>
      </c>
      <c r="C634" s="58">
        <v>1023.42890613</v>
      </c>
      <c r="D634" s="58">
        <v>1043.0762688</v>
      </c>
      <c r="E634" s="58">
        <v>1048.34192276</v>
      </c>
      <c r="F634" s="58">
        <v>1046.6718368899999</v>
      </c>
      <c r="G634" s="58">
        <v>1029.2371285700001</v>
      </c>
      <c r="H634" s="58">
        <v>979.60227968000004</v>
      </c>
      <c r="I634" s="58">
        <v>904.38412785000003</v>
      </c>
      <c r="J634" s="58">
        <v>816.36706246999995</v>
      </c>
      <c r="K634" s="58">
        <v>760.47557729000005</v>
      </c>
      <c r="L634" s="58">
        <v>749.92197194000005</v>
      </c>
      <c r="M634" s="58">
        <v>728.88019416999998</v>
      </c>
      <c r="N634" s="58">
        <v>734.03819443999998</v>
      </c>
      <c r="O634" s="58">
        <v>731.88298683999994</v>
      </c>
      <c r="P634" s="58">
        <v>735.00130808999995</v>
      </c>
      <c r="Q634" s="58">
        <v>734.32000509</v>
      </c>
      <c r="R634" s="58">
        <v>734.82026936</v>
      </c>
      <c r="S634" s="58">
        <v>738.94082343000002</v>
      </c>
      <c r="T634" s="58">
        <v>743.26115756000002</v>
      </c>
      <c r="U634" s="58">
        <v>741.03889998</v>
      </c>
      <c r="V634" s="58">
        <v>754.26577998000005</v>
      </c>
      <c r="W634" s="58">
        <v>766.27054602999999</v>
      </c>
      <c r="X634" s="58">
        <v>823.48235211999997</v>
      </c>
      <c r="Y634" s="58">
        <v>906.24538311000003</v>
      </c>
    </row>
    <row r="635" spans="1:25" s="50" customFormat="1" x14ac:dyDescent="0.3">
      <c r="A635" s="59">
        <v>42844</v>
      </c>
      <c r="B635" s="58">
        <v>939.27344846999995</v>
      </c>
      <c r="C635" s="58">
        <v>967.11561043999995</v>
      </c>
      <c r="D635" s="58">
        <v>973.76932863000002</v>
      </c>
      <c r="E635" s="58">
        <v>981.19700139999998</v>
      </c>
      <c r="F635" s="58">
        <v>976.26042111000004</v>
      </c>
      <c r="G635" s="58">
        <v>973.16770859999997</v>
      </c>
      <c r="H635" s="58">
        <v>941.54974085000003</v>
      </c>
      <c r="I635" s="58">
        <v>896.12710316000005</v>
      </c>
      <c r="J635" s="58">
        <v>852.89164082000002</v>
      </c>
      <c r="K635" s="58">
        <v>781.66654204999998</v>
      </c>
      <c r="L635" s="58">
        <v>728.47284706999994</v>
      </c>
      <c r="M635" s="58">
        <v>726.81706170999996</v>
      </c>
      <c r="N635" s="58">
        <v>716.31445680000002</v>
      </c>
      <c r="O635" s="58">
        <v>715.86519139999996</v>
      </c>
      <c r="P635" s="58">
        <v>726.05229313999996</v>
      </c>
      <c r="Q635" s="58">
        <v>724.72352550999994</v>
      </c>
      <c r="R635" s="58">
        <v>726.36519829999997</v>
      </c>
      <c r="S635" s="58">
        <v>713.84889224999995</v>
      </c>
      <c r="T635" s="58">
        <v>719.71853741999996</v>
      </c>
      <c r="U635" s="58">
        <v>704.90740590999997</v>
      </c>
      <c r="V635" s="58">
        <v>712.23317329999998</v>
      </c>
      <c r="W635" s="58">
        <v>753.39780836</v>
      </c>
      <c r="X635" s="58">
        <v>844.61190267999996</v>
      </c>
      <c r="Y635" s="58">
        <v>865.9434804</v>
      </c>
    </row>
    <row r="636" spans="1:25" s="50" customFormat="1" x14ac:dyDescent="0.3">
      <c r="A636" s="59">
        <v>42845</v>
      </c>
      <c r="B636" s="58">
        <v>878.04189823000002</v>
      </c>
      <c r="C636" s="58">
        <v>914.95039216999999</v>
      </c>
      <c r="D636" s="58">
        <v>931.99185496999996</v>
      </c>
      <c r="E636" s="58">
        <v>939.24112316000003</v>
      </c>
      <c r="F636" s="58">
        <v>946.28304132999995</v>
      </c>
      <c r="G636" s="58">
        <v>935.85514118000003</v>
      </c>
      <c r="H636" s="58">
        <v>894.88094305000004</v>
      </c>
      <c r="I636" s="58">
        <v>914.67014453000002</v>
      </c>
      <c r="J636" s="58">
        <v>864.49215866999998</v>
      </c>
      <c r="K636" s="58">
        <v>793.17241733000003</v>
      </c>
      <c r="L636" s="58">
        <v>732.39588419999995</v>
      </c>
      <c r="M636" s="58">
        <v>718.08597480000003</v>
      </c>
      <c r="N636" s="58">
        <v>712.9333633</v>
      </c>
      <c r="O636" s="58">
        <v>715.83494689999998</v>
      </c>
      <c r="P636" s="58">
        <v>738.54239064000001</v>
      </c>
      <c r="Q636" s="58">
        <v>742.40691234999997</v>
      </c>
      <c r="R636" s="58">
        <v>745.99634921999996</v>
      </c>
      <c r="S636" s="58">
        <v>730.37685247000002</v>
      </c>
      <c r="T636" s="58">
        <v>716.64785920999998</v>
      </c>
      <c r="U636" s="58">
        <v>714.53243780000003</v>
      </c>
      <c r="V636" s="58">
        <v>713.34784163999996</v>
      </c>
      <c r="W636" s="58">
        <v>766.82325496999999</v>
      </c>
      <c r="X636" s="58">
        <v>756.98412367000003</v>
      </c>
      <c r="Y636" s="58">
        <v>806.34475084999997</v>
      </c>
    </row>
    <row r="637" spans="1:25" s="50" customFormat="1" x14ac:dyDescent="0.3">
      <c r="A637" s="59">
        <v>42846</v>
      </c>
      <c r="B637" s="58">
        <v>866.11202054</v>
      </c>
      <c r="C637" s="58">
        <v>912.38132215999997</v>
      </c>
      <c r="D637" s="58">
        <v>940.01246844000002</v>
      </c>
      <c r="E637" s="58">
        <v>949.39150605999998</v>
      </c>
      <c r="F637" s="58">
        <v>945.59209319000001</v>
      </c>
      <c r="G637" s="58">
        <v>943.43419096000002</v>
      </c>
      <c r="H637" s="58">
        <v>944.33907869999996</v>
      </c>
      <c r="I637" s="58">
        <v>918.00085157000001</v>
      </c>
      <c r="J637" s="58">
        <v>856.11524087999999</v>
      </c>
      <c r="K637" s="58">
        <v>821.57024216000002</v>
      </c>
      <c r="L637" s="58">
        <v>753.04463463000002</v>
      </c>
      <c r="M637" s="58">
        <v>737.36304851</v>
      </c>
      <c r="N637" s="58">
        <v>730.37110929999994</v>
      </c>
      <c r="O637" s="58">
        <v>735.68249814000001</v>
      </c>
      <c r="P637" s="58">
        <v>741.83752378999998</v>
      </c>
      <c r="Q637" s="58">
        <v>741.43865872000003</v>
      </c>
      <c r="R637" s="58">
        <v>737.77648594000004</v>
      </c>
      <c r="S637" s="58">
        <v>738.05181497000001</v>
      </c>
      <c r="T637" s="58">
        <v>744.46905049999998</v>
      </c>
      <c r="U637" s="58">
        <v>751.39860397999996</v>
      </c>
      <c r="V637" s="58">
        <v>763.93181044999994</v>
      </c>
      <c r="W637" s="58">
        <v>771.88102570000001</v>
      </c>
      <c r="X637" s="58">
        <v>807.06900963999999</v>
      </c>
      <c r="Y637" s="58">
        <v>865.69050884000001</v>
      </c>
    </row>
    <row r="638" spans="1:25" s="50" customFormat="1" x14ac:dyDescent="0.3">
      <c r="A638" s="59">
        <v>42847</v>
      </c>
      <c r="B638" s="58">
        <v>1056.1662204500001</v>
      </c>
      <c r="C638" s="58">
        <v>1098.9511961600001</v>
      </c>
      <c r="D638" s="58">
        <v>1105.3904194199999</v>
      </c>
      <c r="E638" s="58">
        <v>1110.15163964</v>
      </c>
      <c r="F638" s="58">
        <v>1116.7835194100001</v>
      </c>
      <c r="G638" s="58">
        <v>1119.0116396400001</v>
      </c>
      <c r="H638" s="58">
        <v>1113.9406683499999</v>
      </c>
      <c r="I638" s="58">
        <v>1091.92400776</v>
      </c>
      <c r="J638" s="58">
        <v>979.36082500999999</v>
      </c>
      <c r="K638" s="58">
        <v>865.90011661000005</v>
      </c>
      <c r="L638" s="58">
        <v>784.04556604000004</v>
      </c>
      <c r="M638" s="58">
        <v>760.63191482000002</v>
      </c>
      <c r="N638" s="58">
        <v>762.86044734999996</v>
      </c>
      <c r="O638" s="58">
        <v>769.36839338000004</v>
      </c>
      <c r="P638" s="58">
        <v>791.28166292000003</v>
      </c>
      <c r="Q638" s="58">
        <v>789.61604848000002</v>
      </c>
      <c r="R638" s="58">
        <v>785.38815388</v>
      </c>
      <c r="S638" s="58">
        <v>770.14996512000005</v>
      </c>
      <c r="T638" s="58">
        <v>758.32098898000004</v>
      </c>
      <c r="U638" s="58">
        <v>751.34176016000004</v>
      </c>
      <c r="V638" s="58">
        <v>752.92715545999999</v>
      </c>
      <c r="W638" s="58">
        <v>802.73757766999995</v>
      </c>
      <c r="X638" s="58">
        <v>901.75243435000004</v>
      </c>
      <c r="Y638" s="58">
        <v>948.32143049000001</v>
      </c>
    </row>
    <row r="639" spans="1:25" s="50" customFormat="1" x14ac:dyDescent="0.3">
      <c r="A639" s="59">
        <v>42848</v>
      </c>
      <c r="B639" s="58">
        <v>1047.0080943200001</v>
      </c>
      <c r="C639" s="58">
        <v>1110.4614349599999</v>
      </c>
      <c r="D639" s="58">
        <v>1121.3221234499999</v>
      </c>
      <c r="E639" s="58">
        <v>1118.96780558</v>
      </c>
      <c r="F639" s="58">
        <v>1117.21987021</v>
      </c>
      <c r="G639" s="58">
        <v>1118.8305421</v>
      </c>
      <c r="H639" s="58">
        <v>1122.9049775000001</v>
      </c>
      <c r="I639" s="58">
        <v>1104.7639143599999</v>
      </c>
      <c r="J639" s="58">
        <v>989.58911227999999</v>
      </c>
      <c r="K639" s="58">
        <v>874.17913157999999</v>
      </c>
      <c r="L639" s="58">
        <v>783.70233672999996</v>
      </c>
      <c r="M639" s="58">
        <v>760.20293262999996</v>
      </c>
      <c r="N639" s="58">
        <v>760.70429030000003</v>
      </c>
      <c r="O639" s="58">
        <v>770.17161453000006</v>
      </c>
      <c r="P639" s="58">
        <v>786.02618751</v>
      </c>
      <c r="Q639" s="58">
        <v>789.98703503000002</v>
      </c>
      <c r="R639" s="58">
        <v>788.24722728999996</v>
      </c>
      <c r="S639" s="58">
        <v>769.62820015</v>
      </c>
      <c r="T639" s="58">
        <v>757.86869960000001</v>
      </c>
      <c r="U639" s="58">
        <v>749.14809627</v>
      </c>
      <c r="V639" s="58">
        <v>754.09623408000004</v>
      </c>
      <c r="W639" s="58">
        <v>805.53185600999996</v>
      </c>
      <c r="X639" s="58">
        <v>900.47018505000005</v>
      </c>
      <c r="Y639" s="58">
        <v>946.05200690000004</v>
      </c>
    </row>
    <row r="640" spans="1:25" s="50" customFormat="1" x14ac:dyDescent="0.3">
      <c r="A640" s="59">
        <v>42849</v>
      </c>
      <c r="B640" s="58">
        <v>1110.2302569200001</v>
      </c>
      <c r="C640" s="58">
        <v>1121.16753079</v>
      </c>
      <c r="D640" s="58">
        <v>1116.15021959</v>
      </c>
      <c r="E640" s="58">
        <v>1114.69108904</v>
      </c>
      <c r="F640" s="58">
        <v>1116.98099753</v>
      </c>
      <c r="G640" s="58">
        <v>1120.3781795899999</v>
      </c>
      <c r="H640" s="58">
        <v>1085.5894722</v>
      </c>
      <c r="I640" s="58">
        <v>1029.1496290600001</v>
      </c>
      <c r="J640" s="58">
        <v>947.47988305000001</v>
      </c>
      <c r="K640" s="58">
        <v>867.35623107000004</v>
      </c>
      <c r="L640" s="58">
        <v>794.65522771999997</v>
      </c>
      <c r="M640" s="58">
        <v>772.79367967999997</v>
      </c>
      <c r="N640" s="58">
        <v>793.21278576999998</v>
      </c>
      <c r="O640" s="58">
        <v>798.82505771000001</v>
      </c>
      <c r="P640" s="58">
        <v>801.24317713000005</v>
      </c>
      <c r="Q640" s="58">
        <v>799.41000149000001</v>
      </c>
      <c r="R640" s="58">
        <v>783.65828787999999</v>
      </c>
      <c r="S640" s="58">
        <v>785.76134901</v>
      </c>
      <c r="T640" s="58">
        <v>788.87900529000001</v>
      </c>
      <c r="U640" s="58">
        <v>782.16241009999999</v>
      </c>
      <c r="V640" s="58">
        <v>800.23096837000003</v>
      </c>
      <c r="W640" s="58">
        <v>861.32195101000002</v>
      </c>
      <c r="X640" s="58">
        <v>938.19169879000003</v>
      </c>
      <c r="Y640" s="58">
        <v>996.54296714999998</v>
      </c>
    </row>
    <row r="641" spans="1:25" s="50" customFormat="1" x14ac:dyDescent="0.3">
      <c r="A641" s="59">
        <v>42850</v>
      </c>
      <c r="B641" s="58">
        <v>1099.7323562900001</v>
      </c>
      <c r="C641" s="58">
        <v>1107.9445701</v>
      </c>
      <c r="D641" s="58">
        <v>1107.2272776899999</v>
      </c>
      <c r="E641" s="58">
        <v>1113.9691326699999</v>
      </c>
      <c r="F641" s="58">
        <v>1114.27826873</v>
      </c>
      <c r="G641" s="58">
        <v>1110.9287777</v>
      </c>
      <c r="H641" s="58">
        <v>1078.73044424</v>
      </c>
      <c r="I641" s="58">
        <v>1027.5848198000001</v>
      </c>
      <c r="J641" s="58">
        <v>954.90507758000001</v>
      </c>
      <c r="K641" s="58">
        <v>877.86436685000001</v>
      </c>
      <c r="L641" s="58">
        <v>804.50272993999999</v>
      </c>
      <c r="M641" s="58">
        <v>784.43967053999995</v>
      </c>
      <c r="N641" s="58">
        <v>790.32403889</v>
      </c>
      <c r="O641" s="58">
        <v>793.59418916000004</v>
      </c>
      <c r="P641" s="58">
        <v>793.32275793999997</v>
      </c>
      <c r="Q641" s="58">
        <v>795.78833636000002</v>
      </c>
      <c r="R641" s="58">
        <v>793.20871079000005</v>
      </c>
      <c r="S641" s="58">
        <v>794.84178443999997</v>
      </c>
      <c r="T641" s="58">
        <v>788.95485016999999</v>
      </c>
      <c r="U641" s="58">
        <v>782.31797098000004</v>
      </c>
      <c r="V641" s="58">
        <v>795.60007243999996</v>
      </c>
      <c r="W641" s="58">
        <v>850.48528059</v>
      </c>
      <c r="X641" s="58">
        <v>943.49804676999997</v>
      </c>
      <c r="Y641" s="58">
        <v>997.81315729999994</v>
      </c>
    </row>
    <row r="642" spans="1:25" s="50" customFormat="1" x14ac:dyDescent="0.3">
      <c r="A642" s="59">
        <v>42851</v>
      </c>
      <c r="B642" s="58">
        <v>1101.0856350500001</v>
      </c>
      <c r="C642" s="58">
        <v>1115.50902931</v>
      </c>
      <c r="D642" s="58">
        <v>1117.8169321299999</v>
      </c>
      <c r="E642" s="58">
        <v>1115.7152926799999</v>
      </c>
      <c r="F642" s="58">
        <v>1115.6264642199999</v>
      </c>
      <c r="G642" s="58">
        <v>1119.6392581099999</v>
      </c>
      <c r="H642" s="58">
        <v>1120.8378452300001</v>
      </c>
      <c r="I642" s="58">
        <v>1042.11383768</v>
      </c>
      <c r="J642" s="58">
        <v>978.53202738000005</v>
      </c>
      <c r="K642" s="58">
        <v>875.71697845999995</v>
      </c>
      <c r="L642" s="58">
        <v>797.60472262999997</v>
      </c>
      <c r="M642" s="58">
        <v>776.61351719000004</v>
      </c>
      <c r="N642" s="58">
        <v>778.57921877000001</v>
      </c>
      <c r="O642" s="58">
        <v>783.09528789000001</v>
      </c>
      <c r="P642" s="58">
        <v>770.37888152000005</v>
      </c>
      <c r="Q642" s="58">
        <v>771.60351443000002</v>
      </c>
      <c r="R642" s="58">
        <v>769.25170521999996</v>
      </c>
      <c r="S642" s="58">
        <v>768.78255755999999</v>
      </c>
      <c r="T642" s="58">
        <v>778.32071175999999</v>
      </c>
      <c r="U642" s="58">
        <v>784.08190294999997</v>
      </c>
      <c r="V642" s="58">
        <v>795.12528770999995</v>
      </c>
      <c r="W642" s="58">
        <v>847.11949876999995</v>
      </c>
      <c r="X642" s="58">
        <v>921.51669703000005</v>
      </c>
      <c r="Y642" s="58">
        <v>1024.6410817399999</v>
      </c>
    </row>
    <row r="643" spans="1:25" s="50" customFormat="1" x14ac:dyDescent="0.3">
      <c r="A643" s="59">
        <v>42852</v>
      </c>
      <c r="B643" s="58">
        <v>1084.8921216399999</v>
      </c>
      <c r="C643" s="58">
        <v>1103.7911158100001</v>
      </c>
      <c r="D643" s="58">
        <v>1098.2565764999999</v>
      </c>
      <c r="E643" s="58">
        <v>1095.6107536699999</v>
      </c>
      <c r="F643" s="58">
        <v>1095.40673851</v>
      </c>
      <c r="G643" s="58">
        <v>1115.90058488</v>
      </c>
      <c r="H643" s="58">
        <v>1126.4639810000001</v>
      </c>
      <c r="I643" s="58">
        <v>1092.71902381</v>
      </c>
      <c r="J643" s="58">
        <v>952.89510313000005</v>
      </c>
      <c r="K643" s="58">
        <v>865.82258489000003</v>
      </c>
      <c r="L643" s="58">
        <v>797.51528705999999</v>
      </c>
      <c r="M643" s="58">
        <v>765.12816244999999</v>
      </c>
      <c r="N643" s="58">
        <v>762.48701930000004</v>
      </c>
      <c r="O643" s="58">
        <v>772.12139644000001</v>
      </c>
      <c r="P643" s="58">
        <v>777.24614872999996</v>
      </c>
      <c r="Q643" s="58">
        <v>778.41617728000006</v>
      </c>
      <c r="R643" s="58">
        <v>776.50184615000001</v>
      </c>
      <c r="S643" s="58">
        <v>767.11591147000001</v>
      </c>
      <c r="T643" s="58">
        <v>771.80173513</v>
      </c>
      <c r="U643" s="58">
        <v>772.53923738000003</v>
      </c>
      <c r="V643" s="58">
        <v>805.66664672000002</v>
      </c>
      <c r="W643" s="58">
        <v>856.22245912999995</v>
      </c>
      <c r="X643" s="58">
        <v>930.72896389000005</v>
      </c>
      <c r="Y643" s="58">
        <v>1049.1885484699999</v>
      </c>
    </row>
    <row r="644" spans="1:25" s="50" customFormat="1" x14ac:dyDescent="0.3">
      <c r="A644" s="59">
        <v>42853</v>
      </c>
      <c r="B644" s="58">
        <v>1087.9605338399999</v>
      </c>
      <c r="C644" s="58">
        <v>1094.4397954000001</v>
      </c>
      <c r="D644" s="58">
        <v>1088.06357213</v>
      </c>
      <c r="E644" s="58">
        <v>1085.3144016599999</v>
      </c>
      <c r="F644" s="58">
        <v>1085.8834149100001</v>
      </c>
      <c r="G644" s="58">
        <v>1091.2934191700001</v>
      </c>
      <c r="H644" s="58">
        <v>1104.7847633599999</v>
      </c>
      <c r="I644" s="58">
        <v>1032.9646556600001</v>
      </c>
      <c r="J644" s="58">
        <v>945.74693402000003</v>
      </c>
      <c r="K644" s="58">
        <v>864.21340578000002</v>
      </c>
      <c r="L644" s="58">
        <v>806.74186158999998</v>
      </c>
      <c r="M644" s="58">
        <v>770.71533496999996</v>
      </c>
      <c r="N644" s="58">
        <v>765.00108689000001</v>
      </c>
      <c r="O644" s="58">
        <v>773.61532982000006</v>
      </c>
      <c r="P644" s="58">
        <v>773.63190054999995</v>
      </c>
      <c r="Q644" s="58">
        <v>771.56566144999999</v>
      </c>
      <c r="R644" s="58">
        <v>769.90080846000001</v>
      </c>
      <c r="S644" s="58">
        <v>760.23342263999996</v>
      </c>
      <c r="T644" s="58">
        <v>768.03302066000003</v>
      </c>
      <c r="U644" s="58">
        <v>772.91055341000003</v>
      </c>
      <c r="V644" s="58">
        <v>816.87492112999996</v>
      </c>
      <c r="W644" s="58">
        <v>880.26062397999999</v>
      </c>
      <c r="X644" s="58">
        <v>917.21299915999998</v>
      </c>
      <c r="Y644" s="58">
        <v>1021.1601633499999</v>
      </c>
    </row>
    <row r="645" spans="1:25" s="50" customFormat="1" x14ac:dyDescent="0.3">
      <c r="A645" s="59">
        <v>42854</v>
      </c>
      <c r="B645" s="58">
        <v>1080.00106151</v>
      </c>
      <c r="C645" s="58">
        <v>1085.911231</v>
      </c>
      <c r="D645" s="58">
        <v>1079.2217415299999</v>
      </c>
      <c r="E645" s="58">
        <v>1076.0859806399999</v>
      </c>
      <c r="F645" s="58">
        <v>1076.08950626</v>
      </c>
      <c r="G645" s="58">
        <v>1079.4372540700001</v>
      </c>
      <c r="H645" s="58">
        <v>1085.4947456</v>
      </c>
      <c r="I645" s="58">
        <v>1016.77689859</v>
      </c>
      <c r="J645" s="58">
        <v>923.69559263999997</v>
      </c>
      <c r="K645" s="58">
        <v>824.03717447999998</v>
      </c>
      <c r="L645" s="58">
        <v>765.32656333</v>
      </c>
      <c r="M645" s="58">
        <v>743.35658665000005</v>
      </c>
      <c r="N645" s="58">
        <v>741.59614638999994</v>
      </c>
      <c r="O645" s="58">
        <v>750.93712739</v>
      </c>
      <c r="P645" s="58">
        <v>758.78261148000001</v>
      </c>
      <c r="Q645" s="58">
        <v>761.08497287</v>
      </c>
      <c r="R645" s="58">
        <v>761.23978133000003</v>
      </c>
      <c r="S645" s="58">
        <v>744.13039298000001</v>
      </c>
      <c r="T645" s="58">
        <v>736.05309821000003</v>
      </c>
      <c r="U645" s="58">
        <v>737.15951086999996</v>
      </c>
      <c r="V645" s="58">
        <v>766.84904984000002</v>
      </c>
      <c r="W645" s="58">
        <v>835.48839813999996</v>
      </c>
      <c r="X645" s="58">
        <v>876.42946133999999</v>
      </c>
      <c r="Y645" s="58">
        <v>971.56844596999997</v>
      </c>
    </row>
    <row r="646" spans="1:25" s="50" customFormat="1" x14ac:dyDescent="0.3">
      <c r="A646" s="59">
        <v>42855</v>
      </c>
      <c r="B646" s="58">
        <v>1068.28360664</v>
      </c>
      <c r="C646" s="58">
        <v>1085.8768062199999</v>
      </c>
      <c r="D646" s="58">
        <v>1078.5872331099999</v>
      </c>
      <c r="E646" s="58">
        <v>1082.0848607600001</v>
      </c>
      <c r="F646" s="58">
        <v>1083.7714242699999</v>
      </c>
      <c r="G646" s="58">
        <v>1084.1751140900001</v>
      </c>
      <c r="H646" s="58">
        <v>1049.87103086</v>
      </c>
      <c r="I646" s="58">
        <v>954.71918545000005</v>
      </c>
      <c r="J646" s="58">
        <v>856.54338633999998</v>
      </c>
      <c r="K646" s="58">
        <v>787.24028701999998</v>
      </c>
      <c r="L646" s="58">
        <v>753.63110955000002</v>
      </c>
      <c r="M646" s="58">
        <v>732.05698459999996</v>
      </c>
      <c r="N646" s="58">
        <v>728.48560885999996</v>
      </c>
      <c r="O646" s="58">
        <v>724.78175951000003</v>
      </c>
      <c r="P646" s="58">
        <v>723.04516435999994</v>
      </c>
      <c r="Q646" s="58">
        <v>721.96851525</v>
      </c>
      <c r="R646" s="58">
        <v>721.44732617</v>
      </c>
      <c r="S646" s="58">
        <v>757.87014784999997</v>
      </c>
      <c r="T646" s="58">
        <v>771.42729211999995</v>
      </c>
      <c r="U646" s="58">
        <v>772.26097231000006</v>
      </c>
      <c r="V646" s="58">
        <v>763.95230821999996</v>
      </c>
      <c r="W646" s="58">
        <v>821.90571002000001</v>
      </c>
      <c r="X646" s="58">
        <v>907.34609518000002</v>
      </c>
      <c r="Y646" s="58">
        <v>1022.71983549</v>
      </c>
    </row>
    <row r="647" spans="1:25" s="50" customFormat="1" x14ac:dyDescent="0.3">
      <c r="A647" s="59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</row>
    <row r="648" spans="1:25" s="50" customFormat="1" x14ac:dyDescent="0.3"/>
    <row r="649" spans="1:25" s="50" customFormat="1" ht="42.75" customHeight="1" x14ac:dyDescent="0.3">
      <c r="B649" s="188" t="s">
        <v>93</v>
      </c>
      <c r="C649" s="188"/>
      <c r="D649" s="188"/>
      <c r="E649" s="188"/>
      <c r="F649" s="188"/>
      <c r="G649" s="188"/>
      <c r="H649" s="188"/>
      <c r="I649" s="188"/>
      <c r="J649" s="52">
        <v>0</v>
      </c>
    </row>
    <row r="650" spans="1:25" s="50" customFormat="1" ht="36" customHeight="1" x14ac:dyDescent="0.3">
      <c r="B650" s="188" t="s">
        <v>94</v>
      </c>
      <c r="C650" s="188"/>
      <c r="D650" s="188"/>
      <c r="E650" s="188"/>
      <c r="F650" s="188"/>
      <c r="G650" s="188"/>
      <c r="H650" s="188"/>
      <c r="I650" s="188"/>
      <c r="J650" s="61">
        <v>-13.49379514</v>
      </c>
    </row>
    <row r="651" spans="1:25" s="50" customFormat="1" x14ac:dyDescent="0.3"/>
    <row r="652" spans="1:25" s="50" customFormat="1" x14ac:dyDescent="0.3">
      <c r="B652" s="190" t="s">
        <v>138</v>
      </c>
      <c r="C652" s="190"/>
      <c r="D652" s="190"/>
      <c r="E652" s="190"/>
      <c r="F652" s="190"/>
      <c r="G652" s="190"/>
      <c r="H652" s="190"/>
      <c r="I652" s="190"/>
      <c r="J652" s="190"/>
      <c r="K652" s="190"/>
      <c r="L652" s="190"/>
      <c r="M652" s="190"/>
      <c r="N652" s="190"/>
      <c r="O652" s="113">
        <v>460928.59971294296</v>
      </c>
      <c r="P652" s="21"/>
      <c r="Q652" s="60"/>
      <c r="R652" s="60"/>
      <c r="S652" s="60"/>
      <c r="T652" s="60"/>
      <c r="U652" s="60"/>
      <c r="V652" s="60"/>
      <c r="W652" s="60"/>
      <c r="X652" s="60"/>
      <c r="Y652" s="60"/>
    </row>
    <row r="653" spans="1:25" s="50" customFormat="1" x14ac:dyDescent="0.3"/>
    <row r="654" spans="1:25" s="50" customFormat="1" ht="57.75" customHeight="1" x14ac:dyDescent="0.3">
      <c r="B654" s="191" t="s">
        <v>91</v>
      </c>
      <c r="C654" s="191"/>
      <c r="D654" s="191"/>
      <c r="E654" s="191"/>
      <c r="F654" s="191"/>
      <c r="G654" s="191"/>
      <c r="H654" s="191"/>
      <c r="I654" s="191"/>
      <c r="J654" s="191"/>
      <c r="K654" s="191"/>
      <c r="L654" s="191"/>
      <c r="M654" s="191"/>
      <c r="N654" s="191"/>
      <c r="O654" s="104"/>
    </row>
    <row r="655" spans="1:25" s="50" customFormat="1" x14ac:dyDescent="0.3">
      <c r="B655" s="155"/>
      <c r="C655" s="155"/>
      <c r="D655" s="155"/>
      <c r="E655" s="155"/>
      <c r="F655" s="155"/>
      <c r="G655" s="155" t="s">
        <v>28</v>
      </c>
      <c r="H655" s="155"/>
      <c r="I655" s="155"/>
      <c r="J655" s="155"/>
    </row>
    <row r="656" spans="1:25" s="50" customFormat="1" x14ac:dyDescent="0.3">
      <c r="B656" s="155"/>
      <c r="C656" s="155"/>
      <c r="D656" s="155"/>
      <c r="E656" s="155"/>
      <c r="F656" s="155"/>
      <c r="G656" s="120" t="s">
        <v>27</v>
      </c>
      <c r="H656" s="120" t="s">
        <v>75</v>
      </c>
      <c r="I656" s="120" t="s">
        <v>76</v>
      </c>
      <c r="J656" s="120" t="s">
        <v>77</v>
      </c>
    </row>
    <row r="657" spans="1:10" s="50" customFormat="1" ht="39" customHeight="1" x14ac:dyDescent="0.3">
      <c r="B657" s="155" t="s">
        <v>92</v>
      </c>
      <c r="C657" s="155"/>
      <c r="D657" s="155"/>
      <c r="E657" s="155"/>
      <c r="F657" s="155"/>
      <c r="G657" s="58">
        <v>510037.88</v>
      </c>
      <c r="H657" s="58">
        <v>786845.8</v>
      </c>
      <c r="I657" s="58">
        <v>793194.83</v>
      </c>
      <c r="J657" s="58">
        <v>524843.62</v>
      </c>
    </row>
    <row r="658" spans="1:10" s="50" customFormat="1" x14ac:dyDescent="0.3">
      <c r="G658" s="83"/>
    </row>
    <row r="659" spans="1:10" s="50" customFormat="1" ht="25.5" x14ac:dyDescent="0.3">
      <c r="A659" s="62" t="s">
        <v>89</v>
      </c>
      <c r="B659" s="84"/>
      <c r="C659" s="84"/>
      <c r="D659" s="84"/>
      <c r="E659" s="84"/>
      <c r="F659" s="84"/>
      <c r="G659" s="84"/>
    </row>
    <row r="660" spans="1:10" s="50" customFormat="1" ht="57.75" customHeight="1" x14ac:dyDescent="0.3">
      <c r="A660" s="134" t="s">
        <v>100</v>
      </c>
      <c r="B660" s="135"/>
      <c r="C660" s="85" t="s">
        <v>151</v>
      </c>
      <c r="D660" s="86" t="s">
        <v>27</v>
      </c>
      <c r="E660" s="86" t="s">
        <v>95</v>
      </c>
      <c r="F660" s="86" t="s">
        <v>96</v>
      </c>
      <c r="G660" s="86" t="s">
        <v>77</v>
      </c>
    </row>
    <row r="661" spans="1:10" s="50" customFormat="1" x14ac:dyDescent="0.3">
      <c r="A661" s="148" t="s">
        <v>97</v>
      </c>
      <c r="B661" s="148"/>
      <c r="C661" s="148"/>
      <c r="D661" s="148"/>
      <c r="E661" s="148"/>
      <c r="F661" s="148"/>
      <c r="G661" s="148"/>
    </row>
    <row r="662" spans="1:10" s="50" customFormat="1" ht="39.75" customHeight="1" x14ac:dyDescent="0.3">
      <c r="A662" s="148" t="s">
        <v>152</v>
      </c>
      <c r="B662" s="148"/>
      <c r="C662" s="86" t="s">
        <v>153</v>
      </c>
      <c r="D662" s="87">
        <v>1175.92</v>
      </c>
      <c r="E662" s="87">
        <v>1670.97</v>
      </c>
      <c r="F662" s="87">
        <v>1799.44</v>
      </c>
      <c r="G662" s="87">
        <v>2091.0300000000002</v>
      </c>
    </row>
    <row r="663" spans="1:10" s="50" customFormat="1" ht="39.75" customHeight="1" x14ac:dyDescent="0.3">
      <c r="A663" s="148" t="s">
        <v>154</v>
      </c>
      <c r="B663" s="148"/>
      <c r="C663" s="85"/>
      <c r="D663" s="87"/>
      <c r="E663" s="87"/>
      <c r="F663" s="87"/>
      <c r="G663" s="87"/>
    </row>
    <row r="664" spans="1:10" s="50" customFormat="1" ht="39.75" customHeight="1" x14ac:dyDescent="0.3">
      <c r="A664" s="149" t="s">
        <v>155</v>
      </c>
      <c r="B664" s="149"/>
      <c r="C664" s="86" t="s">
        <v>156</v>
      </c>
      <c r="D664" s="87">
        <v>510037.88</v>
      </c>
      <c r="E664" s="87">
        <v>786845.8</v>
      </c>
      <c r="F664" s="87">
        <v>793194.83</v>
      </c>
      <c r="G664" s="87">
        <v>524843.62</v>
      </c>
    </row>
    <row r="665" spans="1:10" s="50" customFormat="1" ht="62.25" customHeight="1" x14ac:dyDescent="0.3">
      <c r="A665" s="149" t="s">
        <v>157</v>
      </c>
      <c r="B665" s="149"/>
      <c r="C665" s="86" t="s">
        <v>153</v>
      </c>
      <c r="D665" s="87">
        <v>51.53</v>
      </c>
      <c r="E665" s="87">
        <v>203.64</v>
      </c>
      <c r="F665" s="87">
        <v>283.58</v>
      </c>
      <c r="G665" s="87">
        <v>524.6</v>
      </c>
    </row>
    <row r="666" spans="1:10" s="50" customFormat="1" x14ac:dyDescent="0.3"/>
    <row r="667" spans="1:10" s="50" customFormat="1" ht="99" customHeight="1" x14ac:dyDescent="0.3">
      <c r="A667" s="132" t="s">
        <v>158</v>
      </c>
      <c r="B667" s="133"/>
      <c r="C667" s="88" t="s">
        <v>153</v>
      </c>
      <c r="D667" s="89">
        <v>2.8551712500000002</v>
      </c>
    </row>
    <row r="668" spans="1:10" s="50" customFormat="1" x14ac:dyDescent="0.3"/>
    <row r="669" spans="1:10" s="50" customFormat="1" ht="127.5" customHeight="1" x14ac:dyDescent="0.3">
      <c r="A669" s="154" t="s">
        <v>159</v>
      </c>
      <c r="B669" s="154"/>
      <c r="C669" s="86" t="s">
        <v>156</v>
      </c>
      <c r="D669" s="90">
        <v>155541.57999999999</v>
      </c>
    </row>
    <row r="670" spans="1:10" s="50" customFormat="1" ht="84.75" customHeight="1" x14ac:dyDescent="0.3">
      <c r="A670" s="154" t="s">
        <v>160</v>
      </c>
      <c r="B670" s="154"/>
      <c r="C670" s="88" t="s">
        <v>153</v>
      </c>
      <c r="D670" s="90">
        <v>2134.2800000000002</v>
      </c>
    </row>
    <row r="671" spans="1:10" s="50" customFormat="1" ht="113.25" customHeight="1" x14ac:dyDescent="0.3">
      <c r="A671" s="154" t="s">
        <v>161</v>
      </c>
      <c r="B671" s="154"/>
      <c r="C671" s="88" t="s">
        <v>162</v>
      </c>
      <c r="D671" s="90">
        <v>9.3699999999999992</v>
      </c>
    </row>
    <row r="672" spans="1:10" s="50" customFormat="1" ht="39.75" customHeight="1" x14ac:dyDescent="0.3"/>
  </sheetData>
  <mergeCells count="78">
    <mergeCell ref="A47:A48"/>
    <mergeCell ref="B47:Y47"/>
    <mergeCell ref="A7:Y7"/>
    <mergeCell ref="A8:Y8"/>
    <mergeCell ref="A9:Y9"/>
    <mergeCell ref="A11:Y11"/>
    <mergeCell ref="A13:A14"/>
    <mergeCell ref="B13:Y13"/>
    <mergeCell ref="A1:Y1"/>
    <mergeCell ref="A2:Y2"/>
    <mergeCell ref="L3:N3"/>
    <mergeCell ref="A5:Y5"/>
    <mergeCell ref="A6:Y6"/>
    <mergeCell ref="B190:F191"/>
    <mergeCell ref="G190:J190"/>
    <mergeCell ref="B192:F192"/>
    <mergeCell ref="A194:Y194"/>
    <mergeCell ref="A195:Y195"/>
    <mergeCell ref="A340:Y340"/>
    <mergeCell ref="B341:Y341"/>
    <mergeCell ref="A342:A343"/>
    <mergeCell ref="B342:Y342"/>
    <mergeCell ref="A305:A306"/>
    <mergeCell ref="B305:Y305"/>
    <mergeCell ref="A81:A82"/>
    <mergeCell ref="B81:Y81"/>
    <mergeCell ref="A116:A117"/>
    <mergeCell ref="B116:Y116"/>
    <mergeCell ref="A151:Y151"/>
    <mergeCell ref="B152:Y152"/>
    <mergeCell ref="A153:A154"/>
    <mergeCell ref="B153:Y153"/>
    <mergeCell ref="B187:N187"/>
    <mergeCell ref="B189:N189"/>
    <mergeCell ref="A196:Y196"/>
    <mergeCell ref="A197:Y197"/>
    <mergeCell ref="A198:Y198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71:B671"/>
    <mergeCell ref="A664:B664"/>
    <mergeCell ref="A665:B665"/>
    <mergeCell ref="A667:B667"/>
    <mergeCell ref="A669:B669"/>
    <mergeCell ref="A670:B670"/>
  </mergeCells>
  <conditionalFormatting sqref="B659">
    <cfRule type="expression" dxfId="263" priority="9">
      <formula>AND($P659&gt;=500,$P659&lt;=899,$AD659&lt;0)</formula>
    </cfRule>
    <cfRule type="expression" dxfId="262" priority="10">
      <formula>AND($AD659&lt;0,$B659&lt;&gt;$AF659)</formula>
    </cfRule>
    <cfRule type="expression" dxfId="261" priority="11">
      <formula>OR(AND($Q659&gt;=1,$Q659&lt;=3,$R659=0,$B659=$AF659,$P659&lt;500),AND($B659&lt;&gt;$AF659,$AD659&gt;0))</formula>
    </cfRule>
    <cfRule type="expression" dxfId="260" priority="12">
      <formula>$Q659=99</formula>
    </cfRule>
  </conditionalFormatting>
  <conditionalFormatting sqref="C659:E659">
    <cfRule type="expression" dxfId="259" priority="5">
      <formula>AND($P659&gt;=500,$P659&lt;=899,$AD659&lt;0)</formula>
    </cfRule>
    <cfRule type="expression" dxfId="258" priority="6">
      <formula>AND($AD659&lt;0,$B659&lt;&gt;$AF659)</formula>
    </cfRule>
    <cfRule type="expression" dxfId="257" priority="7">
      <formula>OR(AND($Q659&gt;=1,$Q659&lt;=3,$R659=0,$B659=$AF659,$P659&lt;500),AND($B659&lt;&gt;$AF659,$AD659&gt;0))</formula>
    </cfRule>
    <cfRule type="expression" dxfId="256" priority="8">
      <formula>$Q659=99</formula>
    </cfRule>
  </conditionalFormatting>
  <conditionalFormatting sqref="B660:E660">
    <cfRule type="expression" dxfId="255" priority="1">
      <formula>AND($P660&gt;=500,$P660&lt;=899,$AD660&lt;0)</formula>
    </cfRule>
    <cfRule type="expression" dxfId="254" priority="2">
      <formula>AND($AD660&lt;0,$B660&lt;&gt;$AF660)</formula>
    </cfRule>
    <cfRule type="expression" dxfId="253" priority="3">
      <formula>OR(AND($Q660&gt;=1,$Q660&lt;=3,$R660=0,$B660=$AF660,$P660&lt;500),AND($B660&lt;&gt;$AF660,$AD660&gt;0))</formula>
    </cfRule>
    <cfRule type="expression" dxfId="252" priority="4">
      <formula>$Q660=99</formula>
    </cfRule>
  </conditionalFormatting>
  <conditionalFormatting sqref="B661:D661">
    <cfRule type="expression" dxfId="251" priority="13">
      <formula>AND($P661&gt;=500,$P661&lt;=899,$AD661&lt;0)</formula>
    </cfRule>
    <cfRule type="expression" dxfId="250" priority="14">
      <formula>AND($AD661&lt;0,#REF!&lt;&gt;$AF661)</formula>
    </cfRule>
    <cfRule type="expression" dxfId="249" priority="15">
      <formula>OR(AND($Q661&gt;=1,$Q661&lt;=3,$R661=0,#REF!=$AF661,$P661&lt;500),AND(#REF!&lt;&gt;$AF661,$AD661&gt;0))</formula>
    </cfRule>
    <cfRule type="expression" dxfId="248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Y672"/>
  <sheetViews>
    <sheetView zoomScale="87" zoomScaleNormal="87" workbookViewId="0">
      <selection activeCell="A9" sqref="A9:Y9"/>
    </sheetView>
  </sheetViews>
  <sheetFormatPr defaultRowHeight="15.75" x14ac:dyDescent="0.3"/>
  <cols>
    <col min="1" max="2" width="8.88671875" style="50"/>
    <col min="3" max="3" width="11.44140625" style="50" customWidth="1"/>
    <col min="4" max="5" width="8.88671875" style="50"/>
    <col min="6" max="6" width="9.5546875" style="50" customWidth="1"/>
    <col min="7" max="7" width="9.88671875" style="50" customWidth="1"/>
    <col min="8" max="14" width="8.88671875" style="50"/>
    <col min="15" max="15" width="12.21875" style="50" customWidth="1"/>
    <col min="16" max="16384" width="8.88671875" style="50"/>
  </cols>
  <sheetData>
    <row r="1" spans="1:25" ht="17.25" customHeight="1" x14ac:dyDescent="0.3">
      <c r="A1" s="201" t="s">
        <v>139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</row>
    <row r="2" spans="1:25" ht="16.5" customHeight="1" x14ac:dyDescent="0.3">
      <c r="A2" s="202" t="s">
        <v>201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</row>
    <row r="3" spans="1:25" ht="16.5" x14ac:dyDescent="0.3">
      <c r="A3" s="22"/>
      <c r="B3" s="22"/>
      <c r="C3" s="22"/>
      <c r="D3" s="22"/>
      <c r="E3" s="22"/>
      <c r="F3" s="22"/>
      <c r="G3" s="22"/>
      <c r="H3" s="22"/>
      <c r="I3" s="22"/>
      <c r="J3" s="23"/>
      <c r="K3" s="22" t="s">
        <v>140</v>
      </c>
      <c r="L3" s="200" t="s">
        <v>226</v>
      </c>
      <c r="M3" s="200"/>
      <c r="N3" s="200"/>
      <c r="O3" s="23"/>
      <c r="P3" s="22"/>
      <c r="Q3" s="22"/>
      <c r="R3" s="22"/>
      <c r="S3" s="22"/>
      <c r="T3" s="22"/>
      <c r="U3" s="22"/>
      <c r="V3" s="22"/>
      <c r="W3" s="22"/>
      <c r="X3" s="22"/>
    </row>
    <row r="4" spans="1:25" x14ac:dyDescent="0.3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5" x14ac:dyDescent="0.3">
      <c r="A5" s="197" t="s">
        <v>104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</row>
    <row r="6" spans="1:25" x14ac:dyDescent="0.3">
      <c r="A6" s="194" t="s">
        <v>90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</row>
    <row r="7" spans="1:25" x14ac:dyDescent="0.3">
      <c r="A7" s="194" t="s">
        <v>105</v>
      </c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179"/>
      <c r="U7" s="179"/>
      <c r="V7" s="179"/>
      <c r="W7" s="179"/>
      <c r="X7" s="179"/>
      <c r="Y7" s="179"/>
    </row>
    <row r="8" spans="1:25" x14ac:dyDescent="0.3">
      <c r="A8" s="194" t="s">
        <v>106</v>
      </c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  <c r="P8" s="179"/>
      <c r="Q8" s="179"/>
      <c r="R8" s="179"/>
      <c r="S8" s="179"/>
      <c r="T8" s="179"/>
      <c r="U8" s="179"/>
      <c r="V8" s="179"/>
      <c r="W8" s="179"/>
      <c r="X8" s="179"/>
      <c r="Y8" s="179"/>
    </row>
    <row r="9" spans="1:25" x14ac:dyDescent="0.3">
      <c r="A9" s="194" t="s">
        <v>107</v>
      </c>
      <c r="B9" s="179"/>
      <c r="C9" s="179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</row>
    <row r="10" spans="1:25" x14ac:dyDescent="0.3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</row>
    <row r="11" spans="1:25" x14ac:dyDescent="0.3">
      <c r="A11" s="195" t="s">
        <v>108</v>
      </c>
      <c r="B11" s="166"/>
      <c r="C11" s="166"/>
      <c r="D11" s="166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</row>
    <row r="12" spans="1:25" x14ac:dyDescent="0.3"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</row>
    <row r="13" spans="1:25" x14ac:dyDescent="0.3">
      <c r="A13" s="157" t="s">
        <v>73</v>
      </c>
      <c r="B13" s="193" t="s">
        <v>109</v>
      </c>
      <c r="C13" s="160"/>
      <c r="D13" s="160"/>
      <c r="E13" s="160"/>
      <c r="F13" s="160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1"/>
    </row>
    <row r="14" spans="1:25" x14ac:dyDescent="0.3">
      <c r="A14" s="158"/>
      <c r="B14" s="17" t="s">
        <v>110</v>
      </c>
      <c r="C14" s="18" t="s">
        <v>111</v>
      </c>
      <c r="D14" s="19" t="s">
        <v>112</v>
      </c>
      <c r="E14" s="18" t="s">
        <v>113</v>
      </c>
      <c r="F14" s="18" t="s">
        <v>114</v>
      </c>
      <c r="G14" s="18" t="s">
        <v>115</v>
      </c>
      <c r="H14" s="18" t="s">
        <v>116</v>
      </c>
      <c r="I14" s="18" t="s">
        <v>117</v>
      </c>
      <c r="J14" s="18" t="s">
        <v>118</v>
      </c>
      <c r="K14" s="17" t="s">
        <v>119</v>
      </c>
      <c r="L14" s="18" t="s">
        <v>120</v>
      </c>
      <c r="M14" s="20" t="s">
        <v>121</v>
      </c>
      <c r="N14" s="17" t="s">
        <v>122</v>
      </c>
      <c r="O14" s="18" t="s">
        <v>123</v>
      </c>
      <c r="P14" s="20" t="s">
        <v>124</v>
      </c>
      <c r="Q14" s="19" t="s">
        <v>125</v>
      </c>
      <c r="R14" s="18" t="s">
        <v>126</v>
      </c>
      <c r="S14" s="19" t="s">
        <v>127</v>
      </c>
      <c r="T14" s="18" t="s">
        <v>128</v>
      </c>
      <c r="U14" s="19" t="s">
        <v>129</v>
      </c>
      <c r="V14" s="18" t="s">
        <v>130</v>
      </c>
      <c r="W14" s="19" t="s">
        <v>131</v>
      </c>
      <c r="X14" s="18" t="s">
        <v>132</v>
      </c>
      <c r="Y14" s="18" t="s">
        <v>133</v>
      </c>
    </row>
    <row r="15" spans="1:25" x14ac:dyDescent="0.3">
      <c r="A15" s="59" t="s">
        <v>227</v>
      </c>
      <c r="B15" s="58">
        <v>1236.9167248599999</v>
      </c>
      <c r="C15" s="58">
        <v>1295.90538928</v>
      </c>
      <c r="D15" s="58">
        <v>1352.9522890199999</v>
      </c>
      <c r="E15" s="58">
        <v>1347.3661049099999</v>
      </c>
      <c r="F15" s="58">
        <v>1368.57783445</v>
      </c>
      <c r="G15" s="58">
        <v>1354.12170573</v>
      </c>
      <c r="H15" s="58">
        <v>1308.8069893699999</v>
      </c>
      <c r="I15" s="58">
        <v>1262.76425681</v>
      </c>
      <c r="J15" s="58">
        <v>1144.56463727</v>
      </c>
      <c r="K15" s="58">
        <v>1037.6232988100001</v>
      </c>
      <c r="L15" s="58">
        <v>958.60650381000005</v>
      </c>
      <c r="M15" s="58">
        <v>947.01714883</v>
      </c>
      <c r="N15" s="58">
        <v>960.20282240999995</v>
      </c>
      <c r="O15" s="58">
        <v>982.09596392000003</v>
      </c>
      <c r="P15" s="58">
        <v>987.01789727999994</v>
      </c>
      <c r="Q15" s="58">
        <v>1002.03079146</v>
      </c>
      <c r="R15" s="58">
        <v>995.75291102000006</v>
      </c>
      <c r="S15" s="58">
        <v>998.29196991999993</v>
      </c>
      <c r="T15" s="58">
        <v>975.54713018000007</v>
      </c>
      <c r="U15" s="58">
        <v>945.90861745000007</v>
      </c>
      <c r="V15" s="58">
        <v>936.31432909</v>
      </c>
      <c r="W15" s="58">
        <v>984.76034944999992</v>
      </c>
      <c r="X15" s="58">
        <v>1076.7547824200001</v>
      </c>
      <c r="Y15" s="58">
        <v>1189.6267407799999</v>
      </c>
    </row>
    <row r="16" spans="1:25" x14ac:dyDescent="0.3">
      <c r="A16" s="59">
        <v>42827</v>
      </c>
      <c r="B16" s="58">
        <v>1238.9014473699999</v>
      </c>
      <c r="C16" s="58">
        <v>1286.27612628</v>
      </c>
      <c r="D16" s="58">
        <v>1322.9993629099999</v>
      </c>
      <c r="E16" s="58">
        <v>1348.81170036</v>
      </c>
      <c r="F16" s="58">
        <v>1366.6688620899999</v>
      </c>
      <c r="G16" s="58">
        <v>1360.50678541</v>
      </c>
      <c r="H16" s="58">
        <v>1328.5788914999998</v>
      </c>
      <c r="I16" s="58">
        <v>1274.0980746399998</v>
      </c>
      <c r="J16" s="58">
        <v>1182.47841756</v>
      </c>
      <c r="K16" s="58">
        <v>1034.09765255</v>
      </c>
      <c r="L16" s="58">
        <v>931.73255790999997</v>
      </c>
      <c r="M16" s="58">
        <v>912.64561937000008</v>
      </c>
      <c r="N16" s="58">
        <v>931.24355352999987</v>
      </c>
      <c r="O16" s="58">
        <v>968.80477313999995</v>
      </c>
      <c r="P16" s="58">
        <v>982.66011595999998</v>
      </c>
      <c r="Q16" s="58">
        <v>981.90470473999994</v>
      </c>
      <c r="R16" s="58">
        <v>976.20903892999991</v>
      </c>
      <c r="S16" s="58">
        <v>971.36048290000008</v>
      </c>
      <c r="T16" s="58">
        <v>951.44940488999987</v>
      </c>
      <c r="U16" s="58">
        <v>914.71345130999998</v>
      </c>
      <c r="V16" s="58">
        <v>915.58747579999999</v>
      </c>
      <c r="W16" s="58">
        <v>988.56399031000001</v>
      </c>
      <c r="X16" s="58">
        <v>1101.9970363399998</v>
      </c>
      <c r="Y16" s="58">
        <v>1221.13048856</v>
      </c>
    </row>
    <row r="17" spans="1:25" x14ac:dyDescent="0.3">
      <c r="A17" s="59">
        <v>42828</v>
      </c>
      <c r="B17" s="58">
        <v>1290.8204964399999</v>
      </c>
      <c r="C17" s="58">
        <v>1329.25634911</v>
      </c>
      <c r="D17" s="58">
        <v>1341.45122556</v>
      </c>
      <c r="E17" s="58">
        <v>1355.8430558</v>
      </c>
      <c r="F17" s="58">
        <v>1362.1556434099998</v>
      </c>
      <c r="G17" s="58">
        <v>1335.4164031399998</v>
      </c>
      <c r="H17" s="58">
        <v>1289.6538982499999</v>
      </c>
      <c r="I17" s="58">
        <v>1218.6842163899998</v>
      </c>
      <c r="J17" s="58">
        <v>1146.6075375600001</v>
      </c>
      <c r="K17" s="58">
        <v>1059.88290308</v>
      </c>
      <c r="L17" s="58">
        <v>973.86417540999992</v>
      </c>
      <c r="M17" s="58">
        <v>948.74813859999995</v>
      </c>
      <c r="N17" s="58">
        <v>983.75081780999994</v>
      </c>
      <c r="O17" s="58">
        <v>976.86915359</v>
      </c>
      <c r="P17" s="58">
        <v>988.60306457999991</v>
      </c>
      <c r="Q17" s="58">
        <v>981.99336876000007</v>
      </c>
      <c r="R17" s="58">
        <v>987.23707375000004</v>
      </c>
      <c r="S17" s="58">
        <v>966.61853642999995</v>
      </c>
      <c r="T17" s="58">
        <v>937.12038811999992</v>
      </c>
      <c r="U17" s="58">
        <v>906.54565079000008</v>
      </c>
      <c r="V17" s="58">
        <v>922.49229345000003</v>
      </c>
      <c r="W17" s="58">
        <v>997.50331542000004</v>
      </c>
      <c r="X17" s="58">
        <v>1097.19822568</v>
      </c>
      <c r="Y17" s="58">
        <v>1180.79522294</v>
      </c>
    </row>
    <row r="18" spans="1:25" x14ac:dyDescent="0.3">
      <c r="A18" s="59">
        <v>42829</v>
      </c>
      <c r="B18" s="58">
        <v>1254.9587688199999</v>
      </c>
      <c r="C18" s="58">
        <v>1294.4055349099999</v>
      </c>
      <c r="D18" s="58">
        <v>1321.5504915299998</v>
      </c>
      <c r="E18" s="58">
        <v>1338.0691885799999</v>
      </c>
      <c r="F18" s="58">
        <v>1330.1145782399999</v>
      </c>
      <c r="G18" s="58">
        <v>1303.9160276999999</v>
      </c>
      <c r="H18" s="58">
        <v>1243.90626131</v>
      </c>
      <c r="I18" s="58">
        <v>1216.7793052699999</v>
      </c>
      <c r="J18" s="58">
        <v>1178.8752005499998</v>
      </c>
      <c r="K18" s="58">
        <v>1119.1134891199999</v>
      </c>
      <c r="L18" s="58">
        <v>1059.45336643</v>
      </c>
      <c r="M18" s="58">
        <v>1024.99792523</v>
      </c>
      <c r="N18" s="58">
        <v>1010.5542880999999</v>
      </c>
      <c r="O18" s="58">
        <v>991.17949070000009</v>
      </c>
      <c r="P18" s="58">
        <v>1002.13166222</v>
      </c>
      <c r="Q18" s="58">
        <v>999.86137430000008</v>
      </c>
      <c r="R18" s="58">
        <v>993.68332878000001</v>
      </c>
      <c r="S18" s="58">
        <v>989.67213237999999</v>
      </c>
      <c r="T18" s="58">
        <v>992.37715376000006</v>
      </c>
      <c r="U18" s="58">
        <v>999.64266831999998</v>
      </c>
      <c r="V18" s="58">
        <v>1004.09832336</v>
      </c>
      <c r="W18" s="58">
        <v>1083.2217411399999</v>
      </c>
      <c r="X18" s="58">
        <v>1137.87388706</v>
      </c>
      <c r="Y18" s="58">
        <v>1217.7621815499999</v>
      </c>
    </row>
    <row r="19" spans="1:25" x14ac:dyDescent="0.3">
      <c r="A19" s="59">
        <v>42830</v>
      </c>
      <c r="B19" s="58">
        <v>1229.52899594</v>
      </c>
      <c r="C19" s="58">
        <v>1245.42842559</v>
      </c>
      <c r="D19" s="58">
        <v>1265.9492014599998</v>
      </c>
      <c r="E19" s="58">
        <v>1275.3502549799998</v>
      </c>
      <c r="F19" s="58">
        <v>1265.64912499</v>
      </c>
      <c r="G19" s="58">
        <v>1249.4799545599999</v>
      </c>
      <c r="H19" s="58">
        <v>1186.75473599</v>
      </c>
      <c r="I19" s="58">
        <v>1132.5043004199999</v>
      </c>
      <c r="J19" s="58">
        <v>1117.64483249</v>
      </c>
      <c r="K19" s="58">
        <v>1004.4293774999999</v>
      </c>
      <c r="L19" s="58">
        <v>941.63229324000008</v>
      </c>
      <c r="M19" s="58">
        <v>922.08514811999999</v>
      </c>
      <c r="N19" s="58">
        <v>967.62621543</v>
      </c>
      <c r="O19" s="58">
        <v>958.04128094999987</v>
      </c>
      <c r="P19" s="58">
        <v>945.09148800000003</v>
      </c>
      <c r="Q19" s="58">
        <v>957.41321904000006</v>
      </c>
      <c r="R19" s="58">
        <v>975.56246859999987</v>
      </c>
      <c r="S19" s="58">
        <v>964.18751158000009</v>
      </c>
      <c r="T19" s="58">
        <v>962.90917089000004</v>
      </c>
      <c r="U19" s="58">
        <v>954.72913666999989</v>
      </c>
      <c r="V19" s="58">
        <v>963.80304946999991</v>
      </c>
      <c r="W19" s="58">
        <v>1026.99106136</v>
      </c>
      <c r="X19" s="58">
        <v>1089.1837661100001</v>
      </c>
      <c r="Y19" s="58">
        <v>1189.3291989699999</v>
      </c>
    </row>
    <row r="20" spans="1:25" x14ac:dyDescent="0.3">
      <c r="A20" s="59">
        <v>42831</v>
      </c>
      <c r="B20" s="58">
        <v>1222.2352085099999</v>
      </c>
      <c r="C20" s="58">
        <v>1254.3342301499999</v>
      </c>
      <c r="D20" s="58">
        <v>1284.16958755</v>
      </c>
      <c r="E20" s="58">
        <v>1315.7954539</v>
      </c>
      <c r="F20" s="58">
        <v>1302.9806675899999</v>
      </c>
      <c r="G20" s="58">
        <v>1287.53106383</v>
      </c>
      <c r="H20" s="58">
        <v>1225.8177851599999</v>
      </c>
      <c r="I20" s="58">
        <v>1149.35367208</v>
      </c>
      <c r="J20" s="58">
        <v>1072.0456009499999</v>
      </c>
      <c r="K20" s="58">
        <v>1033.5897379099999</v>
      </c>
      <c r="L20" s="58">
        <v>985.68754149999995</v>
      </c>
      <c r="M20" s="58">
        <v>964.82429062000006</v>
      </c>
      <c r="N20" s="58">
        <v>982.18559727000002</v>
      </c>
      <c r="O20" s="58">
        <v>972.51723846000004</v>
      </c>
      <c r="P20" s="58">
        <v>964.33152526999993</v>
      </c>
      <c r="Q20" s="58">
        <v>963.30530501999988</v>
      </c>
      <c r="R20" s="58">
        <v>967.33126883999989</v>
      </c>
      <c r="S20" s="58">
        <v>971.69824537999989</v>
      </c>
      <c r="T20" s="58">
        <v>970.35449683000002</v>
      </c>
      <c r="U20" s="58">
        <v>948.96912958999997</v>
      </c>
      <c r="V20" s="58">
        <v>949.15014382999993</v>
      </c>
      <c r="W20" s="58">
        <v>1003.5892908000001</v>
      </c>
      <c r="X20" s="58">
        <v>1086.3638112799999</v>
      </c>
      <c r="Y20" s="58">
        <v>1185.8660559299999</v>
      </c>
    </row>
    <row r="21" spans="1:25" x14ac:dyDescent="0.3">
      <c r="A21" s="59">
        <v>42832</v>
      </c>
      <c r="B21" s="58">
        <v>1271.8125528999999</v>
      </c>
      <c r="C21" s="58">
        <v>1322.0532638899999</v>
      </c>
      <c r="D21" s="58">
        <v>1366.9923777499998</v>
      </c>
      <c r="E21" s="58">
        <v>1367.2408406499999</v>
      </c>
      <c r="F21" s="58">
        <v>1363.49518816</v>
      </c>
      <c r="G21" s="58">
        <v>1339.21804316</v>
      </c>
      <c r="H21" s="58">
        <v>1278.8972367199999</v>
      </c>
      <c r="I21" s="58">
        <v>1189.4105198499999</v>
      </c>
      <c r="J21" s="58">
        <v>1111.62230656</v>
      </c>
      <c r="K21" s="58">
        <v>1048.3634469799999</v>
      </c>
      <c r="L21" s="58">
        <v>982.75609458000008</v>
      </c>
      <c r="M21" s="58">
        <v>944.3096952599999</v>
      </c>
      <c r="N21" s="58">
        <v>936.89813834000006</v>
      </c>
      <c r="O21" s="58">
        <v>929.70548796000003</v>
      </c>
      <c r="P21" s="58">
        <v>932.91784523000001</v>
      </c>
      <c r="Q21" s="58">
        <v>925.93508333</v>
      </c>
      <c r="R21" s="58">
        <v>919.95680597</v>
      </c>
      <c r="S21" s="58">
        <v>911.65800442999989</v>
      </c>
      <c r="T21" s="58">
        <v>880.34710109999992</v>
      </c>
      <c r="U21" s="58">
        <v>892.93921727999987</v>
      </c>
      <c r="V21" s="58">
        <v>907.27989058000003</v>
      </c>
      <c r="W21" s="58">
        <v>964.14471365999998</v>
      </c>
      <c r="X21" s="58">
        <v>1069.86495881</v>
      </c>
      <c r="Y21" s="58">
        <v>1185.00895571</v>
      </c>
    </row>
    <row r="22" spans="1:25" x14ac:dyDescent="0.3">
      <c r="A22" s="59">
        <v>42833</v>
      </c>
      <c r="B22" s="58">
        <v>1270.22125078</v>
      </c>
      <c r="C22" s="58">
        <v>1326.73610925</v>
      </c>
      <c r="D22" s="58">
        <v>1353.26441097</v>
      </c>
      <c r="E22" s="58">
        <v>1375.8733735599999</v>
      </c>
      <c r="F22" s="58">
        <v>1372.4022218999999</v>
      </c>
      <c r="G22" s="58">
        <v>1350.14538651</v>
      </c>
      <c r="H22" s="58">
        <v>1331.8895621199999</v>
      </c>
      <c r="I22" s="58">
        <v>1281.4596788199999</v>
      </c>
      <c r="J22" s="58">
        <v>1146.09243782</v>
      </c>
      <c r="K22" s="58">
        <v>1025.8501950099999</v>
      </c>
      <c r="L22" s="58">
        <v>944.11311819999992</v>
      </c>
      <c r="M22" s="58">
        <v>924.52223170999991</v>
      </c>
      <c r="N22" s="58">
        <v>933.38443811999991</v>
      </c>
      <c r="O22" s="58">
        <v>940.69940986999995</v>
      </c>
      <c r="P22" s="58">
        <v>935.57275636999998</v>
      </c>
      <c r="Q22" s="58">
        <v>941.76515335999989</v>
      </c>
      <c r="R22" s="58">
        <v>948.27589444</v>
      </c>
      <c r="S22" s="58">
        <v>952.98852652000005</v>
      </c>
      <c r="T22" s="58">
        <v>940.1699652499999</v>
      </c>
      <c r="U22" s="58">
        <v>939.28959826999994</v>
      </c>
      <c r="V22" s="58">
        <v>943.46793398999989</v>
      </c>
      <c r="W22" s="58">
        <v>1004.26567445</v>
      </c>
      <c r="X22" s="58">
        <v>1104.79916721</v>
      </c>
      <c r="Y22" s="58">
        <v>1209.3982615899999</v>
      </c>
    </row>
    <row r="23" spans="1:25" x14ac:dyDescent="0.3">
      <c r="A23" s="59">
        <v>42834</v>
      </c>
      <c r="B23" s="58">
        <v>1262.1163007399998</v>
      </c>
      <c r="C23" s="58">
        <v>1315.6066295199998</v>
      </c>
      <c r="D23" s="58">
        <v>1403.9094258799998</v>
      </c>
      <c r="E23" s="58">
        <v>1416.1878156499999</v>
      </c>
      <c r="F23" s="58">
        <v>1426.4502473699999</v>
      </c>
      <c r="G23" s="58">
        <v>1407.4779537299999</v>
      </c>
      <c r="H23" s="58">
        <v>1380.0602014899998</v>
      </c>
      <c r="I23" s="58">
        <v>1250.23982875</v>
      </c>
      <c r="J23" s="58">
        <v>1112.2949218900001</v>
      </c>
      <c r="K23" s="58">
        <v>992.12880326999993</v>
      </c>
      <c r="L23" s="58">
        <v>904.21186781000006</v>
      </c>
      <c r="M23" s="58">
        <v>896.9780321799999</v>
      </c>
      <c r="N23" s="58">
        <v>897.60872676000008</v>
      </c>
      <c r="O23" s="58">
        <v>940.60148935000007</v>
      </c>
      <c r="P23" s="58">
        <v>983.43543836999993</v>
      </c>
      <c r="Q23" s="58">
        <v>1006.8806942599999</v>
      </c>
      <c r="R23" s="58">
        <v>1012.62407517</v>
      </c>
      <c r="S23" s="58">
        <v>998.53577412999994</v>
      </c>
      <c r="T23" s="58">
        <v>965.36913204999996</v>
      </c>
      <c r="U23" s="58">
        <v>928.11881053999991</v>
      </c>
      <c r="V23" s="58">
        <v>889.80048594999994</v>
      </c>
      <c r="W23" s="58">
        <v>976.46849087999999</v>
      </c>
      <c r="X23" s="58">
        <v>1088.9181277</v>
      </c>
      <c r="Y23" s="58">
        <v>1194.40163717</v>
      </c>
    </row>
    <row r="24" spans="1:25" x14ac:dyDescent="0.3">
      <c r="A24" s="59">
        <v>42835</v>
      </c>
      <c r="B24" s="58">
        <v>1327.3932178599998</v>
      </c>
      <c r="C24" s="58">
        <v>1414.6575578899999</v>
      </c>
      <c r="D24" s="58">
        <v>1456.5811547599999</v>
      </c>
      <c r="E24" s="58">
        <v>1483.50799953</v>
      </c>
      <c r="F24" s="58">
        <v>1492.17428769</v>
      </c>
      <c r="G24" s="58">
        <v>1465.56615076</v>
      </c>
      <c r="H24" s="58">
        <v>1416.7103579999998</v>
      </c>
      <c r="I24" s="58">
        <v>1309.9425495599999</v>
      </c>
      <c r="J24" s="58">
        <v>1217.0259668599999</v>
      </c>
      <c r="K24" s="58">
        <v>1125.7683796399999</v>
      </c>
      <c r="L24" s="58">
        <v>1050.4774270400001</v>
      </c>
      <c r="M24" s="58">
        <v>1040.5604783799999</v>
      </c>
      <c r="N24" s="58">
        <v>1034.57626196</v>
      </c>
      <c r="O24" s="58">
        <v>1026.1757338899999</v>
      </c>
      <c r="P24" s="58">
        <v>1042.5763197799999</v>
      </c>
      <c r="Q24" s="58">
        <v>1073.6253183399999</v>
      </c>
      <c r="R24" s="58">
        <v>1102.6024348199999</v>
      </c>
      <c r="S24" s="58">
        <v>1098.4668387899999</v>
      </c>
      <c r="T24" s="58">
        <v>1051.39050247</v>
      </c>
      <c r="U24" s="58">
        <v>1033.7403446599999</v>
      </c>
      <c r="V24" s="58">
        <v>1032.3713102199999</v>
      </c>
      <c r="W24" s="58">
        <v>1105.79947122</v>
      </c>
      <c r="X24" s="58">
        <v>1187.8640168699999</v>
      </c>
      <c r="Y24" s="58">
        <v>1324.1855248899999</v>
      </c>
    </row>
    <row r="25" spans="1:25" x14ac:dyDescent="0.3">
      <c r="A25" s="59">
        <v>42836</v>
      </c>
      <c r="B25" s="58">
        <v>1419.57169533</v>
      </c>
      <c r="C25" s="58">
        <v>1463.8206654199998</v>
      </c>
      <c r="D25" s="58">
        <v>1497.5287081199999</v>
      </c>
      <c r="E25" s="58">
        <v>1494.0642603699998</v>
      </c>
      <c r="F25" s="58">
        <v>1503.40946676</v>
      </c>
      <c r="G25" s="58">
        <v>1504.1437213299998</v>
      </c>
      <c r="H25" s="58">
        <v>1481.6883266299999</v>
      </c>
      <c r="I25" s="58">
        <v>1392.11904757</v>
      </c>
      <c r="J25" s="58">
        <v>1278.93849069</v>
      </c>
      <c r="K25" s="58">
        <v>1160.3029830799999</v>
      </c>
      <c r="L25" s="58">
        <v>1100.4009603499999</v>
      </c>
      <c r="M25" s="58">
        <v>1131.1749626399999</v>
      </c>
      <c r="N25" s="58">
        <v>1095.4093096399999</v>
      </c>
      <c r="O25" s="58">
        <v>1098.91291484</v>
      </c>
      <c r="P25" s="58">
        <v>1100.3159063200001</v>
      </c>
      <c r="Q25" s="58">
        <v>1109.4450259400001</v>
      </c>
      <c r="R25" s="58">
        <v>1132.6594039899999</v>
      </c>
      <c r="S25" s="58">
        <v>1127.63292297</v>
      </c>
      <c r="T25" s="58">
        <v>1092.9936561300001</v>
      </c>
      <c r="U25" s="58">
        <v>1099.7231694499999</v>
      </c>
      <c r="V25" s="58">
        <v>1070.0879178099999</v>
      </c>
      <c r="W25" s="58">
        <v>1077.2851608999999</v>
      </c>
      <c r="X25" s="58">
        <v>1138.4553057999999</v>
      </c>
      <c r="Y25" s="58">
        <v>1252.4641063399999</v>
      </c>
    </row>
    <row r="26" spans="1:25" x14ac:dyDescent="0.3">
      <c r="A26" s="59">
        <v>42837</v>
      </c>
      <c r="B26" s="58">
        <v>1350.1568868899999</v>
      </c>
      <c r="C26" s="58">
        <v>1421.2404077599999</v>
      </c>
      <c r="D26" s="58">
        <v>1433.7654796099998</v>
      </c>
      <c r="E26" s="58">
        <v>1439.92684242</v>
      </c>
      <c r="F26" s="58">
        <v>1405.98987175</v>
      </c>
      <c r="G26" s="58">
        <v>1397.6885323299998</v>
      </c>
      <c r="H26" s="58">
        <v>1332.3512593799999</v>
      </c>
      <c r="I26" s="58">
        <v>1280.2470260299999</v>
      </c>
      <c r="J26" s="58">
        <v>1180.0204148799999</v>
      </c>
      <c r="K26" s="58">
        <v>1107.17682765</v>
      </c>
      <c r="L26" s="58">
        <v>1076.7596310700001</v>
      </c>
      <c r="M26" s="58">
        <v>1088.41273103</v>
      </c>
      <c r="N26" s="58">
        <v>1094.64810773</v>
      </c>
      <c r="O26" s="58">
        <v>1103.1773382499998</v>
      </c>
      <c r="P26" s="58">
        <v>1105.4358831</v>
      </c>
      <c r="Q26" s="58">
        <v>1111.61209136</v>
      </c>
      <c r="R26" s="58">
        <v>1135.87599282</v>
      </c>
      <c r="S26" s="58">
        <v>1139.6143136799999</v>
      </c>
      <c r="T26" s="58">
        <v>1129.7545810199999</v>
      </c>
      <c r="U26" s="58">
        <v>1084.0040808900001</v>
      </c>
      <c r="V26" s="58">
        <v>1052.0532846799999</v>
      </c>
      <c r="W26" s="58">
        <v>1108.15397091</v>
      </c>
      <c r="X26" s="58">
        <v>1232.3399455899998</v>
      </c>
      <c r="Y26" s="58">
        <v>1351.4680644499999</v>
      </c>
    </row>
    <row r="27" spans="1:25" x14ac:dyDescent="0.3">
      <c r="A27" s="59">
        <v>42838</v>
      </c>
      <c r="B27" s="58">
        <v>1388.6468578499998</v>
      </c>
      <c r="C27" s="58">
        <v>1443.31199569</v>
      </c>
      <c r="D27" s="58">
        <v>1481.9704182399998</v>
      </c>
      <c r="E27" s="58">
        <v>1502.34113895</v>
      </c>
      <c r="F27" s="58">
        <v>1490.4743139999998</v>
      </c>
      <c r="G27" s="58">
        <v>1453.44825799</v>
      </c>
      <c r="H27" s="58">
        <v>1392.7163484299999</v>
      </c>
      <c r="I27" s="58">
        <v>1333.0802887699999</v>
      </c>
      <c r="J27" s="58">
        <v>1216.0428932</v>
      </c>
      <c r="K27" s="58">
        <v>1123.43581447</v>
      </c>
      <c r="L27" s="58">
        <v>1059.41760159</v>
      </c>
      <c r="M27" s="58">
        <v>1074.1991297699999</v>
      </c>
      <c r="N27" s="58">
        <v>1083.58327515</v>
      </c>
      <c r="O27" s="58">
        <v>1097.95334948</v>
      </c>
      <c r="P27" s="58">
        <v>1092.88300452</v>
      </c>
      <c r="Q27" s="58">
        <v>1084.48801693</v>
      </c>
      <c r="R27" s="58">
        <v>1092.6413115600001</v>
      </c>
      <c r="S27" s="58">
        <v>1095.01750752</v>
      </c>
      <c r="T27" s="58">
        <v>1078.75591345</v>
      </c>
      <c r="U27" s="58">
        <v>1052.4858201899999</v>
      </c>
      <c r="V27" s="58">
        <v>1025.8751285999999</v>
      </c>
      <c r="W27" s="58">
        <v>1078.8395796899999</v>
      </c>
      <c r="X27" s="58">
        <v>1172.54934983</v>
      </c>
      <c r="Y27" s="58">
        <v>1319.2234656199998</v>
      </c>
    </row>
    <row r="28" spans="1:25" x14ac:dyDescent="0.3">
      <c r="A28" s="59">
        <v>42839</v>
      </c>
      <c r="B28" s="58">
        <v>1417.02051538</v>
      </c>
      <c r="C28" s="58">
        <v>1480.49357693</v>
      </c>
      <c r="D28" s="58">
        <v>1508.70442938</v>
      </c>
      <c r="E28" s="58">
        <v>1496.7576113099999</v>
      </c>
      <c r="F28" s="58">
        <v>1480.1519076299999</v>
      </c>
      <c r="G28" s="58">
        <v>1462.9580684299999</v>
      </c>
      <c r="H28" s="58">
        <v>1388.1228952899999</v>
      </c>
      <c r="I28" s="58">
        <v>1300.0250050899999</v>
      </c>
      <c r="J28" s="58">
        <v>1174.8616694</v>
      </c>
      <c r="K28" s="58">
        <v>1092.6216598199999</v>
      </c>
      <c r="L28" s="58">
        <v>1039.0869501299999</v>
      </c>
      <c r="M28" s="58">
        <v>1048.18166359</v>
      </c>
      <c r="N28" s="58">
        <v>1065.9978262299999</v>
      </c>
      <c r="O28" s="58">
        <v>1073.6564330199999</v>
      </c>
      <c r="P28" s="58">
        <v>1082.67151941</v>
      </c>
      <c r="Q28" s="58">
        <v>1086.29585281</v>
      </c>
      <c r="R28" s="58">
        <v>1091.10084317</v>
      </c>
      <c r="S28" s="58">
        <v>1090.3592502399999</v>
      </c>
      <c r="T28" s="58">
        <v>1077.6084047699999</v>
      </c>
      <c r="U28" s="58">
        <v>1051.6861006899999</v>
      </c>
      <c r="V28" s="58">
        <v>1047.0154639299999</v>
      </c>
      <c r="W28" s="58">
        <v>1116.51669006</v>
      </c>
      <c r="X28" s="58">
        <v>1206.4137314299999</v>
      </c>
      <c r="Y28" s="58">
        <v>1315.72247954</v>
      </c>
    </row>
    <row r="29" spans="1:25" x14ac:dyDescent="0.3">
      <c r="A29" s="59">
        <v>42840</v>
      </c>
      <c r="B29" s="58">
        <v>1245.5149518599999</v>
      </c>
      <c r="C29" s="58">
        <v>1278.7306185699999</v>
      </c>
      <c r="D29" s="58">
        <v>1302.82177312</v>
      </c>
      <c r="E29" s="58">
        <v>1318.66594278</v>
      </c>
      <c r="F29" s="58">
        <v>1314.8305275999999</v>
      </c>
      <c r="G29" s="58">
        <v>1300.87685865</v>
      </c>
      <c r="H29" s="58">
        <v>1264.0203063699998</v>
      </c>
      <c r="I29" s="58">
        <v>1207.1500380299999</v>
      </c>
      <c r="J29" s="58">
        <v>1184.9734948599998</v>
      </c>
      <c r="K29" s="58">
        <v>1182.8803046199998</v>
      </c>
      <c r="L29" s="58">
        <v>1125.6473644</v>
      </c>
      <c r="M29" s="58">
        <v>1140.5568168499999</v>
      </c>
      <c r="N29" s="58">
        <v>1127.4522149499999</v>
      </c>
      <c r="O29" s="58">
        <v>1126.4841915</v>
      </c>
      <c r="P29" s="58">
        <v>1130.2213691499999</v>
      </c>
      <c r="Q29" s="58">
        <v>1141.59591942</v>
      </c>
      <c r="R29" s="58">
        <v>1149.16661978</v>
      </c>
      <c r="S29" s="58">
        <v>1163.2513307299998</v>
      </c>
      <c r="T29" s="58">
        <v>1149.6337528199999</v>
      </c>
      <c r="U29" s="58">
        <v>1126.34360838</v>
      </c>
      <c r="V29" s="58">
        <v>1098.19057105</v>
      </c>
      <c r="W29" s="58">
        <v>1153.95833178</v>
      </c>
      <c r="X29" s="58">
        <v>1232.1680961999998</v>
      </c>
      <c r="Y29" s="58">
        <v>1297.97113311</v>
      </c>
    </row>
    <row r="30" spans="1:25" x14ac:dyDescent="0.3">
      <c r="A30" s="59">
        <v>42841</v>
      </c>
      <c r="B30" s="58">
        <v>1376.7265580599999</v>
      </c>
      <c r="C30" s="58">
        <v>1400.9891496299999</v>
      </c>
      <c r="D30" s="58">
        <v>1435.67489254</v>
      </c>
      <c r="E30" s="58">
        <v>1441.8055610899999</v>
      </c>
      <c r="F30" s="58">
        <v>1444.3764461199999</v>
      </c>
      <c r="G30" s="58">
        <v>1430.4136820199999</v>
      </c>
      <c r="H30" s="58">
        <v>1408.5545596299999</v>
      </c>
      <c r="I30" s="58">
        <v>1345.34008096</v>
      </c>
      <c r="J30" s="58">
        <v>1232.2694560999998</v>
      </c>
      <c r="K30" s="58">
        <v>1106.49835867</v>
      </c>
      <c r="L30" s="58">
        <v>1044.1744808199999</v>
      </c>
      <c r="M30" s="58">
        <v>1036.5505718699999</v>
      </c>
      <c r="N30" s="58">
        <v>1031.1873829900001</v>
      </c>
      <c r="O30" s="58">
        <v>1052.7512597499999</v>
      </c>
      <c r="P30" s="58">
        <v>1062.01274433</v>
      </c>
      <c r="Q30" s="58">
        <v>1057.1758863499999</v>
      </c>
      <c r="R30" s="58">
        <v>1045.60651282</v>
      </c>
      <c r="S30" s="58">
        <v>1042.08312658</v>
      </c>
      <c r="T30" s="58">
        <v>1028.32034019</v>
      </c>
      <c r="U30" s="58">
        <v>1003.5792494099999</v>
      </c>
      <c r="V30" s="58">
        <v>965.15790530000004</v>
      </c>
      <c r="W30" s="58">
        <v>1031.32249409</v>
      </c>
      <c r="X30" s="58">
        <v>1155.56844929</v>
      </c>
      <c r="Y30" s="58">
        <v>1272.1784744699999</v>
      </c>
    </row>
    <row r="31" spans="1:25" x14ac:dyDescent="0.3">
      <c r="A31" s="59">
        <v>42842</v>
      </c>
      <c r="B31" s="58">
        <v>1384.0926061999999</v>
      </c>
      <c r="C31" s="58">
        <v>1445.0861894499999</v>
      </c>
      <c r="D31" s="58">
        <v>1490.9191976</v>
      </c>
      <c r="E31" s="58">
        <v>1509.65591935</v>
      </c>
      <c r="F31" s="58">
        <v>1512.95883882</v>
      </c>
      <c r="G31" s="58">
        <v>1484.77976272</v>
      </c>
      <c r="H31" s="58">
        <v>1429.7447048199999</v>
      </c>
      <c r="I31" s="58">
        <v>1359.7729723299999</v>
      </c>
      <c r="J31" s="58">
        <v>1256.7319447499999</v>
      </c>
      <c r="K31" s="58">
        <v>1143.6444409000001</v>
      </c>
      <c r="L31" s="58">
        <v>1086.5989162399999</v>
      </c>
      <c r="M31" s="58">
        <v>1067.86361345</v>
      </c>
      <c r="N31" s="58">
        <v>1081.48937626</v>
      </c>
      <c r="O31" s="58">
        <v>1088.8686297300001</v>
      </c>
      <c r="P31" s="58">
        <v>1100.9893291399999</v>
      </c>
      <c r="Q31" s="58">
        <v>1094.94194582</v>
      </c>
      <c r="R31" s="58">
        <v>1087.8213618099999</v>
      </c>
      <c r="S31" s="58">
        <v>1095.71629349</v>
      </c>
      <c r="T31" s="58">
        <v>1080.06878798</v>
      </c>
      <c r="U31" s="58">
        <v>1077.5228645899999</v>
      </c>
      <c r="V31" s="58">
        <v>1078.8313991299999</v>
      </c>
      <c r="W31" s="58">
        <v>1141.64375055</v>
      </c>
      <c r="X31" s="58">
        <v>1211.40859602</v>
      </c>
      <c r="Y31" s="58">
        <v>1314.57930545</v>
      </c>
    </row>
    <row r="32" spans="1:25" x14ac:dyDescent="0.3">
      <c r="A32" s="59">
        <v>42843</v>
      </c>
      <c r="B32" s="58">
        <v>1403.8262348199999</v>
      </c>
      <c r="C32" s="58">
        <v>1460.6135557099999</v>
      </c>
      <c r="D32" s="58">
        <v>1482.8044477199999</v>
      </c>
      <c r="E32" s="58">
        <v>1493.6055507399999</v>
      </c>
      <c r="F32" s="58">
        <v>1493.2021670399999</v>
      </c>
      <c r="G32" s="58">
        <v>1486.9848097499998</v>
      </c>
      <c r="H32" s="58">
        <v>1425.0892713399999</v>
      </c>
      <c r="I32" s="58">
        <v>1331.1815801399998</v>
      </c>
      <c r="J32" s="58">
        <v>1217.31102878</v>
      </c>
      <c r="K32" s="58">
        <v>1143.72329674</v>
      </c>
      <c r="L32" s="58">
        <v>1113.1701251</v>
      </c>
      <c r="M32" s="58">
        <v>1114.39267139</v>
      </c>
      <c r="N32" s="58">
        <v>1121.3579314199999</v>
      </c>
      <c r="O32" s="58">
        <v>1116.0921917999999</v>
      </c>
      <c r="P32" s="58">
        <v>1124.0166818099999</v>
      </c>
      <c r="Q32" s="58">
        <v>1126.1597098299999</v>
      </c>
      <c r="R32" s="58">
        <v>1131.0415108899999</v>
      </c>
      <c r="S32" s="58">
        <v>1115.7620431999999</v>
      </c>
      <c r="T32" s="58">
        <v>1102.7958838</v>
      </c>
      <c r="U32" s="58">
        <v>1099.5079568799999</v>
      </c>
      <c r="V32" s="58">
        <v>1111.3320005599999</v>
      </c>
      <c r="W32" s="58">
        <v>1155.4847243699999</v>
      </c>
      <c r="X32" s="58">
        <v>1230.1272351099999</v>
      </c>
      <c r="Y32" s="58">
        <v>1320.6988993</v>
      </c>
    </row>
    <row r="33" spans="1:25" x14ac:dyDescent="0.3">
      <c r="A33" s="59">
        <v>42844</v>
      </c>
      <c r="B33" s="58">
        <v>1361.68871382</v>
      </c>
      <c r="C33" s="58">
        <v>1393.9978208699999</v>
      </c>
      <c r="D33" s="58">
        <v>1417.03554809</v>
      </c>
      <c r="E33" s="58">
        <v>1412.81252124</v>
      </c>
      <c r="F33" s="58">
        <v>1395.91954046</v>
      </c>
      <c r="G33" s="58">
        <v>1392.9608229399998</v>
      </c>
      <c r="H33" s="58">
        <v>1343.0866577699999</v>
      </c>
      <c r="I33" s="58">
        <v>1302.8299868199999</v>
      </c>
      <c r="J33" s="58">
        <v>1256.2265125299998</v>
      </c>
      <c r="K33" s="58">
        <v>1169.5223306099999</v>
      </c>
      <c r="L33" s="58">
        <v>1101.1502977099999</v>
      </c>
      <c r="M33" s="58">
        <v>1097.88640571</v>
      </c>
      <c r="N33" s="58">
        <v>1088.3021896800001</v>
      </c>
      <c r="O33" s="58">
        <v>1079.0138323599999</v>
      </c>
      <c r="P33" s="58">
        <v>1098.58290915</v>
      </c>
      <c r="Q33" s="58">
        <v>1107.8182993999999</v>
      </c>
      <c r="R33" s="58">
        <v>1139.0878622099999</v>
      </c>
      <c r="S33" s="58">
        <v>1146.74114857</v>
      </c>
      <c r="T33" s="58">
        <v>1127.8730288199999</v>
      </c>
      <c r="U33" s="58">
        <v>1110.82078738</v>
      </c>
      <c r="V33" s="58">
        <v>1111.72211326</v>
      </c>
      <c r="W33" s="58">
        <v>1141.0124789399999</v>
      </c>
      <c r="X33" s="58">
        <v>1208.1713925199999</v>
      </c>
      <c r="Y33" s="58">
        <v>1247.9682097699999</v>
      </c>
    </row>
    <row r="34" spans="1:25" x14ac:dyDescent="0.3">
      <c r="A34" s="59">
        <v>42845</v>
      </c>
      <c r="B34" s="58">
        <v>1305.5589839099998</v>
      </c>
      <c r="C34" s="58">
        <v>1343.75839537</v>
      </c>
      <c r="D34" s="58">
        <v>1371.6049658899999</v>
      </c>
      <c r="E34" s="58">
        <v>1394.12360711</v>
      </c>
      <c r="F34" s="58">
        <v>1396.9178356599998</v>
      </c>
      <c r="G34" s="58">
        <v>1389.65601838</v>
      </c>
      <c r="H34" s="58">
        <v>1322.86695528</v>
      </c>
      <c r="I34" s="58">
        <v>1330.1244350499999</v>
      </c>
      <c r="J34" s="58">
        <v>1268.5236059199999</v>
      </c>
      <c r="K34" s="58">
        <v>1177.09358466</v>
      </c>
      <c r="L34" s="58">
        <v>1100.9689243299999</v>
      </c>
      <c r="M34" s="58">
        <v>1108.17250739</v>
      </c>
      <c r="N34" s="58">
        <v>1107.7745875200001</v>
      </c>
      <c r="O34" s="58">
        <v>1110.9555802299999</v>
      </c>
      <c r="P34" s="58">
        <v>1126.9956549799999</v>
      </c>
      <c r="Q34" s="58">
        <v>1131.3301795899999</v>
      </c>
      <c r="R34" s="58">
        <v>1107.77785638</v>
      </c>
      <c r="S34" s="58">
        <v>1083.95803744</v>
      </c>
      <c r="T34" s="58">
        <v>1055.52359811</v>
      </c>
      <c r="U34" s="58">
        <v>1055.5201331999999</v>
      </c>
      <c r="V34" s="58">
        <v>1091.1651652</v>
      </c>
      <c r="W34" s="58">
        <v>1153.9870944899999</v>
      </c>
      <c r="X34" s="58">
        <v>1161.1632638199999</v>
      </c>
      <c r="Y34" s="58">
        <v>1217.95448182</v>
      </c>
    </row>
    <row r="35" spans="1:25" x14ac:dyDescent="0.3">
      <c r="A35" s="59">
        <v>42846</v>
      </c>
      <c r="B35" s="58">
        <v>1269.17856022</v>
      </c>
      <c r="C35" s="58">
        <v>1316.2899318999998</v>
      </c>
      <c r="D35" s="58">
        <v>1369.8761555899998</v>
      </c>
      <c r="E35" s="58">
        <v>1379.9310149799999</v>
      </c>
      <c r="F35" s="58">
        <v>1369.5558568399999</v>
      </c>
      <c r="G35" s="58">
        <v>1351.16844808</v>
      </c>
      <c r="H35" s="58">
        <v>1384.7440777099998</v>
      </c>
      <c r="I35" s="58">
        <v>1353.6096923099999</v>
      </c>
      <c r="J35" s="58">
        <v>1282.9863043099999</v>
      </c>
      <c r="K35" s="58">
        <v>1222.6912993399999</v>
      </c>
      <c r="L35" s="58">
        <v>1138.5074754499999</v>
      </c>
      <c r="M35" s="58">
        <v>1121.76814577</v>
      </c>
      <c r="N35" s="58">
        <v>1105.7230085900001</v>
      </c>
      <c r="O35" s="58">
        <v>1115.25137294</v>
      </c>
      <c r="P35" s="58">
        <v>1124.0714445399999</v>
      </c>
      <c r="Q35" s="58">
        <v>1091.1577036399999</v>
      </c>
      <c r="R35" s="58">
        <v>1067.7055337300001</v>
      </c>
      <c r="S35" s="58">
        <v>1089.33228242</v>
      </c>
      <c r="T35" s="58">
        <v>1122.6759110099999</v>
      </c>
      <c r="U35" s="58">
        <v>1128.3799009300001</v>
      </c>
      <c r="V35" s="58">
        <v>1151.8370343899999</v>
      </c>
      <c r="W35" s="58">
        <v>1157.9947349899999</v>
      </c>
      <c r="X35" s="58">
        <v>1198.4990150699998</v>
      </c>
      <c r="Y35" s="58">
        <v>1272.8704711799999</v>
      </c>
    </row>
    <row r="36" spans="1:25" x14ac:dyDescent="0.3">
      <c r="A36" s="59">
        <v>42847</v>
      </c>
      <c r="B36" s="58">
        <v>1523.15187612</v>
      </c>
      <c r="C36" s="58">
        <v>1586.96055585</v>
      </c>
      <c r="D36" s="58">
        <v>1582.9018922599998</v>
      </c>
      <c r="E36" s="58">
        <v>1576.0783423999999</v>
      </c>
      <c r="F36" s="58">
        <v>1581.9711101999999</v>
      </c>
      <c r="G36" s="58">
        <v>1587.3021344599999</v>
      </c>
      <c r="H36" s="58">
        <v>1607.29685107</v>
      </c>
      <c r="I36" s="58">
        <v>1568.30656589</v>
      </c>
      <c r="J36" s="58">
        <v>1416.7374083699999</v>
      </c>
      <c r="K36" s="58">
        <v>1276.4754041899998</v>
      </c>
      <c r="L36" s="58">
        <v>1174.4270600999998</v>
      </c>
      <c r="M36" s="58">
        <v>1157.8532607</v>
      </c>
      <c r="N36" s="58">
        <v>1162.05201885</v>
      </c>
      <c r="O36" s="58">
        <v>1165.07166106</v>
      </c>
      <c r="P36" s="58">
        <v>1190.85514982</v>
      </c>
      <c r="Q36" s="58">
        <v>1181.58854041</v>
      </c>
      <c r="R36" s="58">
        <v>1189.6107070199998</v>
      </c>
      <c r="S36" s="58">
        <v>1167.8149405499998</v>
      </c>
      <c r="T36" s="58">
        <v>1152.9753176199999</v>
      </c>
      <c r="U36" s="58">
        <v>1140.1668260500001</v>
      </c>
      <c r="V36" s="58">
        <v>1147.7062029900001</v>
      </c>
      <c r="W36" s="58">
        <v>1207.89281757</v>
      </c>
      <c r="X36" s="58">
        <v>1342.0881800099999</v>
      </c>
      <c r="Y36" s="58">
        <v>1385.7608037599998</v>
      </c>
    </row>
    <row r="37" spans="1:25" x14ac:dyDescent="0.3">
      <c r="A37" s="59">
        <v>42848</v>
      </c>
      <c r="B37" s="58">
        <v>1510.6217255399999</v>
      </c>
      <c r="C37" s="58">
        <v>1579.25576553</v>
      </c>
      <c r="D37" s="58">
        <v>1602.1466438599998</v>
      </c>
      <c r="E37" s="58">
        <v>1606.1711762799998</v>
      </c>
      <c r="F37" s="58">
        <v>1617.13520064</v>
      </c>
      <c r="G37" s="58">
        <v>1599.1491832299998</v>
      </c>
      <c r="H37" s="58">
        <v>1591.8509494</v>
      </c>
      <c r="I37" s="58">
        <v>1573.3627477699999</v>
      </c>
      <c r="J37" s="58">
        <v>1429.0170715699999</v>
      </c>
      <c r="K37" s="58">
        <v>1279.17847811</v>
      </c>
      <c r="L37" s="58">
        <v>1168.7152855499999</v>
      </c>
      <c r="M37" s="58">
        <v>1139.9413663099999</v>
      </c>
      <c r="N37" s="58">
        <v>1145.29001535</v>
      </c>
      <c r="O37" s="58">
        <v>1155.3038614299999</v>
      </c>
      <c r="P37" s="58">
        <v>1178.6200490399999</v>
      </c>
      <c r="Q37" s="58">
        <v>1181.86057979</v>
      </c>
      <c r="R37" s="58">
        <v>1192.64271216</v>
      </c>
      <c r="S37" s="58">
        <v>1175.8284946199999</v>
      </c>
      <c r="T37" s="58">
        <v>1154.9636329</v>
      </c>
      <c r="U37" s="58">
        <v>1153.81071954</v>
      </c>
      <c r="V37" s="58">
        <v>1172.3690832299999</v>
      </c>
      <c r="W37" s="58">
        <v>1236.8466108799998</v>
      </c>
      <c r="X37" s="58">
        <v>1344.42112363</v>
      </c>
      <c r="Y37" s="58">
        <v>1405.84168785</v>
      </c>
    </row>
    <row r="38" spans="1:25" x14ac:dyDescent="0.3">
      <c r="A38" s="59">
        <v>42849</v>
      </c>
      <c r="B38" s="58">
        <v>1608.67324046</v>
      </c>
      <c r="C38" s="58">
        <v>1617.6874959699999</v>
      </c>
      <c r="D38" s="58">
        <v>1610.64847762</v>
      </c>
      <c r="E38" s="58">
        <v>1601.1709013899999</v>
      </c>
      <c r="F38" s="58">
        <v>1598.25635268</v>
      </c>
      <c r="G38" s="58">
        <v>1606.2682262399999</v>
      </c>
      <c r="H38" s="58">
        <v>1573.3040435999999</v>
      </c>
      <c r="I38" s="58">
        <v>1484.95877623</v>
      </c>
      <c r="J38" s="58">
        <v>1395.48430143</v>
      </c>
      <c r="K38" s="58">
        <v>1293.6618077199998</v>
      </c>
      <c r="L38" s="58">
        <v>1201.8736901</v>
      </c>
      <c r="M38" s="58">
        <v>1182.40116459</v>
      </c>
      <c r="N38" s="58">
        <v>1189.1150486299998</v>
      </c>
      <c r="O38" s="58">
        <v>1189.1564041299998</v>
      </c>
      <c r="P38" s="58">
        <v>1185.4036714399999</v>
      </c>
      <c r="Q38" s="58">
        <v>1176.07628725</v>
      </c>
      <c r="R38" s="58">
        <v>1159.3145842299998</v>
      </c>
      <c r="S38" s="58">
        <v>1159.26706036</v>
      </c>
      <c r="T38" s="58">
        <v>1173.47672124</v>
      </c>
      <c r="U38" s="58">
        <v>1172.6608503</v>
      </c>
      <c r="V38" s="58">
        <v>1211.5026069999999</v>
      </c>
      <c r="W38" s="58">
        <v>1265.0177848399999</v>
      </c>
      <c r="X38" s="58">
        <v>1393.7495794599999</v>
      </c>
      <c r="Y38" s="58">
        <v>1475.83831029</v>
      </c>
    </row>
    <row r="39" spans="1:25" x14ac:dyDescent="0.3">
      <c r="A39" s="59">
        <v>42850</v>
      </c>
      <c r="B39" s="58">
        <v>1595.34259875</v>
      </c>
      <c r="C39" s="58">
        <v>1613.4897190899999</v>
      </c>
      <c r="D39" s="58">
        <v>1607.8134536999999</v>
      </c>
      <c r="E39" s="58">
        <v>1605.7025411299999</v>
      </c>
      <c r="F39" s="58">
        <v>1608.0206767899999</v>
      </c>
      <c r="G39" s="58">
        <v>1600.2108314</v>
      </c>
      <c r="H39" s="58">
        <v>1543.5754694799998</v>
      </c>
      <c r="I39" s="58">
        <v>1482.08834353</v>
      </c>
      <c r="J39" s="58">
        <v>1408.9372931999999</v>
      </c>
      <c r="K39" s="58">
        <v>1309.1882233199999</v>
      </c>
      <c r="L39" s="58">
        <v>1204.9573472099999</v>
      </c>
      <c r="M39" s="58">
        <v>1178.9245416499998</v>
      </c>
      <c r="N39" s="58">
        <v>1185.19718169</v>
      </c>
      <c r="O39" s="58">
        <v>1171.3550534899998</v>
      </c>
      <c r="P39" s="58">
        <v>1169.5643342199999</v>
      </c>
      <c r="Q39" s="58">
        <v>1175.7518184199998</v>
      </c>
      <c r="R39" s="58">
        <v>1181.0128466199999</v>
      </c>
      <c r="S39" s="58">
        <v>1177.02512587</v>
      </c>
      <c r="T39" s="58">
        <v>1180.9825207399999</v>
      </c>
      <c r="U39" s="58">
        <v>1176.0410199599999</v>
      </c>
      <c r="V39" s="58">
        <v>1185.9935882499999</v>
      </c>
      <c r="W39" s="58">
        <v>1248.7004309899999</v>
      </c>
      <c r="X39" s="58">
        <v>1372.9717591899998</v>
      </c>
      <c r="Y39" s="58">
        <v>1461.8683226799999</v>
      </c>
    </row>
    <row r="40" spans="1:25" x14ac:dyDescent="0.3">
      <c r="A40" s="59">
        <v>42851</v>
      </c>
      <c r="B40" s="58">
        <v>1595.4660023399999</v>
      </c>
      <c r="C40" s="58">
        <v>1615.9282672299998</v>
      </c>
      <c r="D40" s="58">
        <v>1610.99883733</v>
      </c>
      <c r="E40" s="58">
        <v>1618.9870290399999</v>
      </c>
      <c r="F40" s="58">
        <v>1616.7584587699998</v>
      </c>
      <c r="G40" s="58">
        <v>1614.6262067499999</v>
      </c>
      <c r="H40" s="58">
        <v>1578.2746796599999</v>
      </c>
      <c r="I40" s="58">
        <v>1494.4521437599999</v>
      </c>
      <c r="J40" s="58">
        <v>1415.04235507</v>
      </c>
      <c r="K40" s="58">
        <v>1287.03842571</v>
      </c>
      <c r="L40" s="58">
        <v>1171.2885735899999</v>
      </c>
      <c r="M40" s="58">
        <v>1153.7950016499999</v>
      </c>
      <c r="N40" s="58">
        <v>1186.21202165</v>
      </c>
      <c r="O40" s="58">
        <v>1190.42072932</v>
      </c>
      <c r="P40" s="58">
        <v>1174.9136041499999</v>
      </c>
      <c r="Q40" s="58">
        <v>1187.40153405</v>
      </c>
      <c r="R40" s="58">
        <v>1187.1913808699999</v>
      </c>
      <c r="S40" s="58">
        <v>1178.6744029499998</v>
      </c>
      <c r="T40" s="58">
        <v>1171.49842165</v>
      </c>
      <c r="U40" s="58">
        <v>1187.6947082099998</v>
      </c>
      <c r="V40" s="58">
        <v>1208.2073785099999</v>
      </c>
      <c r="W40" s="58">
        <v>1261.0779209799998</v>
      </c>
      <c r="X40" s="58">
        <v>1353.7999306099998</v>
      </c>
      <c r="Y40" s="58">
        <v>1485.11449844</v>
      </c>
    </row>
    <row r="41" spans="1:25" x14ac:dyDescent="0.3">
      <c r="A41" s="59">
        <v>42852</v>
      </c>
      <c r="B41" s="58">
        <v>1568.9488955499999</v>
      </c>
      <c r="C41" s="58">
        <v>1596.8742273099999</v>
      </c>
      <c r="D41" s="58">
        <v>1609.6844922</v>
      </c>
      <c r="E41" s="58">
        <v>1595.8906867599999</v>
      </c>
      <c r="F41" s="58">
        <v>1602.4343080899998</v>
      </c>
      <c r="G41" s="58">
        <v>1612.1702201399999</v>
      </c>
      <c r="H41" s="58">
        <v>1617.09555634</v>
      </c>
      <c r="I41" s="58">
        <v>1543.99888001</v>
      </c>
      <c r="J41" s="58">
        <v>1389.37225371</v>
      </c>
      <c r="K41" s="58">
        <v>1276.9048980999999</v>
      </c>
      <c r="L41" s="58">
        <v>1183.9705645399999</v>
      </c>
      <c r="M41" s="58">
        <v>1159.1002343</v>
      </c>
      <c r="N41" s="58">
        <v>1158.4144030299999</v>
      </c>
      <c r="O41" s="58">
        <v>1154.0747355000001</v>
      </c>
      <c r="P41" s="58">
        <v>1158.65001153</v>
      </c>
      <c r="Q41" s="58">
        <v>1168.85749354</v>
      </c>
      <c r="R41" s="58">
        <v>1172.9923758</v>
      </c>
      <c r="S41" s="58">
        <v>1162.74058765</v>
      </c>
      <c r="T41" s="58">
        <v>1169.85815852</v>
      </c>
      <c r="U41" s="58">
        <v>1178.27426975</v>
      </c>
      <c r="V41" s="58">
        <v>1204.8457888799999</v>
      </c>
      <c r="W41" s="58">
        <v>1267.28150525</v>
      </c>
      <c r="X41" s="58">
        <v>1346.9327137599998</v>
      </c>
      <c r="Y41" s="58">
        <v>1483.55548546</v>
      </c>
    </row>
    <row r="42" spans="1:25" x14ac:dyDescent="0.3">
      <c r="A42" s="59">
        <v>42853</v>
      </c>
      <c r="B42" s="58">
        <v>1555.02641462</v>
      </c>
      <c r="C42" s="58">
        <v>1586.6730976499998</v>
      </c>
      <c r="D42" s="58">
        <v>1605.3192392599999</v>
      </c>
      <c r="E42" s="58">
        <v>1593.77343079</v>
      </c>
      <c r="F42" s="58">
        <v>1590.3859919499998</v>
      </c>
      <c r="G42" s="58">
        <v>1591.5266514699999</v>
      </c>
      <c r="H42" s="58">
        <v>1593.5341581599998</v>
      </c>
      <c r="I42" s="58">
        <v>1512.8039288299999</v>
      </c>
      <c r="J42" s="58">
        <v>1396.6166249399998</v>
      </c>
      <c r="K42" s="58">
        <v>1285.35438998</v>
      </c>
      <c r="L42" s="58">
        <v>1203.2889171499999</v>
      </c>
      <c r="M42" s="58">
        <v>1163.0129367</v>
      </c>
      <c r="N42" s="58">
        <v>1160.7294818299999</v>
      </c>
      <c r="O42" s="58">
        <v>1167.62091164</v>
      </c>
      <c r="P42" s="58">
        <v>1165.57692344</v>
      </c>
      <c r="Q42" s="58">
        <v>1159.077585</v>
      </c>
      <c r="R42" s="58">
        <v>1157.4750898999998</v>
      </c>
      <c r="S42" s="58">
        <v>1155.4249772000001</v>
      </c>
      <c r="T42" s="58">
        <v>1162.36670478</v>
      </c>
      <c r="U42" s="58">
        <v>1141.3261707700001</v>
      </c>
      <c r="V42" s="58">
        <v>1184.4138717999999</v>
      </c>
      <c r="W42" s="58">
        <v>1262.7110880299999</v>
      </c>
      <c r="X42" s="58">
        <v>1335.82874683</v>
      </c>
      <c r="Y42" s="58">
        <v>1471.2505621099999</v>
      </c>
    </row>
    <row r="43" spans="1:25" x14ac:dyDescent="0.3">
      <c r="A43" s="59">
        <v>42854</v>
      </c>
      <c r="B43" s="58">
        <v>1558.35880963</v>
      </c>
      <c r="C43" s="58">
        <v>1576.3523385799999</v>
      </c>
      <c r="D43" s="58">
        <v>1552.16815144</v>
      </c>
      <c r="E43" s="58">
        <v>1549.4962477199999</v>
      </c>
      <c r="F43" s="58">
        <v>1535.6161710599999</v>
      </c>
      <c r="G43" s="58">
        <v>1542.96725616</v>
      </c>
      <c r="H43" s="58">
        <v>1544.6182590399999</v>
      </c>
      <c r="I43" s="58">
        <v>1478.56275553</v>
      </c>
      <c r="J43" s="58">
        <v>1362.4606686699999</v>
      </c>
      <c r="K43" s="58">
        <v>1230.1451691699999</v>
      </c>
      <c r="L43" s="58">
        <v>1146.72034876</v>
      </c>
      <c r="M43" s="58">
        <v>1119.54113493</v>
      </c>
      <c r="N43" s="58">
        <v>1127.72949195</v>
      </c>
      <c r="O43" s="58">
        <v>1131.5497567</v>
      </c>
      <c r="P43" s="58">
        <v>1139.6035232199999</v>
      </c>
      <c r="Q43" s="58">
        <v>1140.1909923200001</v>
      </c>
      <c r="R43" s="58">
        <v>1134.34523268</v>
      </c>
      <c r="S43" s="58">
        <v>1128.3757808600001</v>
      </c>
      <c r="T43" s="58">
        <v>1125.98711194</v>
      </c>
      <c r="U43" s="58">
        <v>1157.79502602</v>
      </c>
      <c r="V43" s="58">
        <v>1195.48374201</v>
      </c>
      <c r="W43" s="58">
        <v>1275.6616794899999</v>
      </c>
      <c r="X43" s="58">
        <v>1338.44437724</v>
      </c>
      <c r="Y43" s="58">
        <v>1440.94357156</v>
      </c>
    </row>
    <row r="44" spans="1:25" x14ac:dyDescent="0.3">
      <c r="A44" s="59">
        <v>42855</v>
      </c>
      <c r="B44" s="58">
        <v>1553.6773648899998</v>
      </c>
      <c r="C44" s="58">
        <v>1569.7572718499998</v>
      </c>
      <c r="D44" s="58">
        <v>1572.66095389</v>
      </c>
      <c r="E44" s="58">
        <v>1590.6527267399999</v>
      </c>
      <c r="F44" s="58">
        <v>1573.7995302499999</v>
      </c>
      <c r="G44" s="58">
        <v>1578.5736710899998</v>
      </c>
      <c r="H44" s="58">
        <v>1547.95834571</v>
      </c>
      <c r="I44" s="58">
        <v>1431.7470698099999</v>
      </c>
      <c r="J44" s="58">
        <v>1260.2620493699999</v>
      </c>
      <c r="K44" s="58">
        <v>1130.44784409</v>
      </c>
      <c r="L44" s="58">
        <v>1101.1797936200001</v>
      </c>
      <c r="M44" s="58">
        <v>1119.54737185</v>
      </c>
      <c r="N44" s="58">
        <v>1118.33357361</v>
      </c>
      <c r="O44" s="58">
        <v>1098.6137159800001</v>
      </c>
      <c r="P44" s="58">
        <v>1091.8767695399999</v>
      </c>
      <c r="Q44" s="58">
        <v>1089.63912848</v>
      </c>
      <c r="R44" s="58">
        <v>1083.1041528999999</v>
      </c>
      <c r="S44" s="58">
        <v>1120.94482322</v>
      </c>
      <c r="T44" s="58">
        <v>1153.0549104300001</v>
      </c>
      <c r="U44" s="58">
        <v>1174.25468746</v>
      </c>
      <c r="V44" s="58">
        <v>1182.73054342</v>
      </c>
      <c r="W44" s="58">
        <v>1241.7925179499998</v>
      </c>
      <c r="X44" s="58">
        <v>1350.55581338</v>
      </c>
      <c r="Y44" s="58">
        <v>1503.6521206599998</v>
      </c>
    </row>
    <row r="45" spans="1:25" x14ac:dyDescent="0.3">
      <c r="A45" s="59"/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</row>
    <row r="46" spans="1:25" x14ac:dyDescent="0.3">
      <c r="A46" s="68"/>
      <c r="B46" s="69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1"/>
    </row>
    <row r="47" spans="1:25" x14ac:dyDescent="0.3">
      <c r="A47" s="157" t="s">
        <v>73</v>
      </c>
      <c r="B47" s="193" t="s">
        <v>134</v>
      </c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1"/>
    </row>
    <row r="48" spans="1:25" x14ac:dyDescent="0.3">
      <c r="A48" s="158"/>
      <c r="B48" s="17" t="s">
        <v>110</v>
      </c>
      <c r="C48" s="18" t="s">
        <v>111</v>
      </c>
      <c r="D48" s="19" t="s">
        <v>112</v>
      </c>
      <c r="E48" s="18" t="s">
        <v>113</v>
      </c>
      <c r="F48" s="18" t="s">
        <v>114</v>
      </c>
      <c r="G48" s="18" t="s">
        <v>115</v>
      </c>
      <c r="H48" s="18" t="s">
        <v>116</v>
      </c>
      <c r="I48" s="18" t="s">
        <v>117</v>
      </c>
      <c r="J48" s="18" t="s">
        <v>118</v>
      </c>
      <c r="K48" s="17" t="s">
        <v>119</v>
      </c>
      <c r="L48" s="18" t="s">
        <v>120</v>
      </c>
      <c r="M48" s="20" t="s">
        <v>121</v>
      </c>
      <c r="N48" s="17" t="s">
        <v>122</v>
      </c>
      <c r="O48" s="18" t="s">
        <v>123</v>
      </c>
      <c r="P48" s="20" t="s">
        <v>124</v>
      </c>
      <c r="Q48" s="19" t="s">
        <v>125</v>
      </c>
      <c r="R48" s="18" t="s">
        <v>126</v>
      </c>
      <c r="S48" s="19" t="s">
        <v>127</v>
      </c>
      <c r="T48" s="18" t="s">
        <v>128</v>
      </c>
      <c r="U48" s="19" t="s">
        <v>129</v>
      </c>
      <c r="V48" s="18" t="s">
        <v>130</v>
      </c>
      <c r="W48" s="19" t="s">
        <v>131</v>
      </c>
      <c r="X48" s="18" t="s">
        <v>132</v>
      </c>
      <c r="Y48" s="18" t="s">
        <v>133</v>
      </c>
    </row>
    <row r="49" spans="1:25" x14ac:dyDescent="0.3">
      <c r="A49" s="59" t="s">
        <v>227</v>
      </c>
      <c r="B49" s="58">
        <v>1389.0267248599998</v>
      </c>
      <c r="C49" s="58">
        <v>1448.0153892799999</v>
      </c>
      <c r="D49" s="58">
        <v>1505.0622890199998</v>
      </c>
      <c r="E49" s="58">
        <v>1499.4761049099998</v>
      </c>
      <c r="F49" s="58">
        <v>1520.6878344500001</v>
      </c>
      <c r="G49" s="58">
        <v>1506.2317057300002</v>
      </c>
      <c r="H49" s="58">
        <v>1460.91698937</v>
      </c>
      <c r="I49" s="58">
        <v>1414.8742568100001</v>
      </c>
      <c r="J49" s="58">
        <v>1296.6746372699999</v>
      </c>
      <c r="K49" s="58">
        <v>1189.73329881</v>
      </c>
      <c r="L49" s="58">
        <v>1110.7165038099999</v>
      </c>
      <c r="M49" s="58">
        <v>1099.1271488299999</v>
      </c>
      <c r="N49" s="58">
        <v>1112.3128224100001</v>
      </c>
      <c r="O49" s="58">
        <v>1134.2059639199999</v>
      </c>
      <c r="P49" s="58">
        <v>1139.1278972800001</v>
      </c>
      <c r="Q49" s="58">
        <v>1154.1407914599999</v>
      </c>
      <c r="R49" s="58">
        <v>1147.86291102</v>
      </c>
      <c r="S49" s="58">
        <v>1150.4019699199998</v>
      </c>
      <c r="T49" s="58">
        <v>1127.65713018</v>
      </c>
      <c r="U49" s="58">
        <v>1098.01861745</v>
      </c>
      <c r="V49" s="58">
        <v>1088.4243290899999</v>
      </c>
      <c r="W49" s="58">
        <v>1136.87034945</v>
      </c>
      <c r="X49" s="58">
        <v>1228.86478242</v>
      </c>
      <c r="Y49" s="58">
        <v>1341.7367407799998</v>
      </c>
    </row>
    <row r="50" spans="1:25" x14ac:dyDescent="0.3">
      <c r="A50" s="59">
        <v>42827</v>
      </c>
      <c r="B50" s="58">
        <v>1391.01144737</v>
      </c>
      <c r="C50" s="58">
        <v>1438.3861262800001</v>
      </c>
      <c r="D50" s="58">
        <v>1475.1093629100001</v>
      </c>
      <c r="E50" s="58">
        <v>1500.9217003600002</v>
      </c>
      <c r="F50" s="58">
        <v>1518.7788620900001</v>
      </c>
      <c r="G50" s="58">
        <v>1512.6167854099999</v>
      </c>
      <c r="H50" s="58">
        <v>1480.6888915</v>
      </c>
      <c r="I50" s="58">
        <v>1426.2080746399997</v>
      </c>
      <c r="J50" s="58">
        <v>1334.5884175599999</v>
      </c>
      <c r="K50" s="58">
        <v>1186.2076525499999</v>
      </c>
      <c r="L50" s="58">
        <v>1083.8425579100001</v>
      </c>
      <c r="M50" s="58">
        <v>1064.75561937</v>
      </c>
      <c r="N50" s="58">
        <v>1083.35355353</v>
      </c>
      <c r="O50" s="58">
        <v>1120.9147731399999</v>
      </c>
      <c r="P50" s="58">
        <v>1134.7701159599999</v>
      </c>
      <c r="Q50" s="58">
        <v>1134.0147047400001</v>
      </c>
      <c r="R50" s="58">
        <v>1128.3190389299998</v>
      </c>
      <c r="S50" s="58">
        <v>1123.4704829</v>
      </c>
      <c r="T50" s="58">
        <v>1103.5594048899998</v>
      </c>
      <c r="U50" s="58">
        <v>1066.8234513099999</v>
      </c>
      <c r="V50" s="58">
        <v>1067.6974757999999</v>
      </c>
      <c r="W50" s="58">
        <v>1140.6739903099999</v>
      </c>
      <c r="X50" s="58">
        <v>1254.1070363399999</v>
      </c>
      <c r="Y50" s="58">
        <v>1373.2404885599999</v>
      </c>
    </row>
    <row r="51" spans="1:25" x14ac:dyDescent="0.3">
      <c r="A51" s="59">
        <v>42828</v>
      </c>
      <c r="B51" s="58">
        <v>1442.9304964399998</v>
      </c>
      <c r="C51" s="58">
        <v>1481.3663491100001</v>
      </c>
      <c r="D51" s="58">
        <v>1493.5612255599999</v>
      </c>
      <c r="E51" s="58">
        <v>1507.9530558000001</v>
      </c>
      <c r="F51" s="58">
        <v>1514.2656434099999</v>
      </c>
      <c r="G51" s="58">
        <v>1487.5264031399997</v>
      </c>
      <c r="H51" s="58">
        <v>1441.7638982499998</v>
      </c>
      <c r="I51" s="58">
        <v>1370.7942163899997</v>
      </c>
      <c r="J51" s="58">
        <v>1298.71753756</v>
      </c>
      <c r="K51" s="58">
        <v>1211.9929030799999</v>
      </c>
      <c r="L51" s="58">
        <v>1125.97417541</v>
      </c>
      <c r="M51" s="58">
        <v>1100.8581386000001</v>
      </c>
      <c r="N51" s="58">
        <v>1135.8608178099998</v>
      </c>
      <c r="O51" s="58">
        <v>1128.9791535899999</v>
      </c>
      <c r="P51" s="58">
        <v>1140.7130645799998</v>
      </c>
      <c r="Q51" s="58">
        <v>1134.10336876</v>
      </c>
      <c r="R51" s="58">
        <v>1139.3470737499999</v>
      </c>
      <c r="S51" s="58">
        <v>1118.7285364300001</v>
      </c>
      <c r="T51" s="58">
        <v>1089.23038812</v>
      </c>
      <c r="U51" s="58">
        <v>1058.65565079</v>
      </c>
      <c r="V51" s="58">
        <v>1074.6022934499999</v>
      </c>
      <c r="W51" s="58">
        <v>1149.6133154199999</v>
      </c>
      <c r="X51" s="58">
        <v>1249.3082256799999</v>
      </c>
      <c r="Y51" s="58">
        <v>1332.9052229399999</v>
      </c>
    </row>
    <row r="52" spans="1:25" x14ac:dyDescent="0.3">
      <c r="A52" s="59">
        <v>42829</v>
      </c>
      <c r="B52" s="58">
        <v>1407.0687688200001</v>
      </c>
      <c r="C52" s="58">
        <v>1446.51553491</v>
      </c>
      <c r="D52" s="58">
        <v>1473.6604915299999</v>
      </c>
      <c r="E52" s="58">
        <v>1490.1791885799998</v>
      </c>
      <c r="F52" s="58">
        <v>1482.22457824</v>
      </c>
      <c r="G52" s="58">
        <v>1456.0260276999998</v>
      </c>
      <c r="H52" s="58">
        <v>1396.0162613100001</v>
      </c>
      <c r="I52" s="58">
        <v>1368.88930527</v>
      </c>
      <c r="J52" s="58">
        <v>1330.9852005499997</v>
      </c>
      <c r="K52" s="58">
        <v>1271.2234891200001</v>
      </c>
      <c r="L52" s="58">
        <v>1211.5633664299999</v>
      </c>
      <c r="M52" s="58">
        <v>1177.1079252300001</v>
      </c>
      <c r="N52" s="58">
        <v>1162.6642880999998</v>
      </c>
      <c r="O52" s="58">
        <v>1143.2894907</v>
      </c>
      <c r="P52" s="58">
        <v>1154.2416622199999</v>
      </c>
      <c r="Q52" s="58">
        <v>1151.9713743</v>
      </c>
      <c r="R52" s="58">
        <v>1145.7933287799999</v>
      </c>
      <c r="S52" s="58">
        <v>1141.7821323799999</v>
      </c>
      <c r="T52" s="58">
        <v>1144.48715376</v>
      </c>
      <c r="U52" s="58">
        <v>1151.7526683199999</v>
      </c>
      <c r="V52" s="58">
        <v>1156.2083233599999</v>
      </c>
      <c r="W52" s="58">
        <v>1235.3317411399998</v>
      </c>
      <c r="X52" s="58">
        <v>1289.9838870599999</v>
      </c>
      <c r="Y52" s="58">
        <v>1369.8721815499998</v>
      </c>
    </row>
    <row r="53" spans="1:25" x14ac:dyDescent="0.3">
      <c r="A53" s="59">
        <v>42830</v>
      </c>
      <c r="B53" s="58">
        <v>1381.6389959399999</v>
      </c>
      <c r="C53" s="58">
        <v>1397.5384255899999</v>
      </c>
      <c r="D53" s="58">
        <v>1418.0592014599997</v>
      </c>
      <c r="E53" s="58">
        <v>1427.4602549799997</v>
      </c>
      <c r="F53" s="58">
        <v>1417.7591249900001</v>
      </c>
      <c r="G53" s="58">
        <v>1401.58995456</v>
      </c>
      <c r="H53" s="58">
        <v>1338.8647359900001</v>
      </c>
      <c r="I53" s="58">
        <v>1284.6143004199998</v>
      </c>
      <c r="J53" s="58">
        <v>1269.7548324899999</v>
      </c>
      <c r="K53" s="58">
        <v>1156.5393774999998</v>
      </c>
      <c r="L53" s="58">
        <v>1093.74229324</v>
      </c>
      <c r="M53" s="58">
        <v>1074.1951481199999</v>
      </c>
      <c r="N53" s="58">
        <v>1119.7362154299999</v>
      </c>
      <c r="O53" s="58">
        <v>1110.15128095</v>
      </c>
      <c r="P53" s="58">
        <v>1097.2014879999999</v>
      </c>
      <c r="Q53" s="58">
        <v>1109.52321904</v>
      </c>
      <c r="R53" s="58">
        <v>1127.6724685999998</v>
      </c>
      <c r="S53" s="58">
        <v>1116.29751158</v>
      </c>
      <c r="T53" s="58">
        <v>1115.0191708899999</v>
      </c>
      <c r="U53" s="58">
        <v>1106.8391366699998</v>
      </c>
      <c r="V53" s="58">
        <v>1115.9130494699998</v>
      </c>
      <c r="W53" s="58">
        <v>1179.1010613599999</v>
      </c>
      <c r="X53" s="58">
        <v>1241.29376611</v>
      </c>
      <c r="Y53" s="58">
        <v>1341.4391989699998</v>
      </c>
    </row>
    <row r="54" spans="1:25" x14ac:dyDescent="0.3">
      <c r="A54" s="59">
        <v>42831</v>
      </c>
      <c r="B54" s="58">
        <v>1374.3452085099998</v>
      </c>
      <c r="C54" s="58">
        <v>1406.4442301499998</v>
      </c>
      <c r="D54" s="58">
        <v>1436.2795875500001</v>
      </c>
      <c r="E54" s="58">
        <v>1467.9054538999999</v>
      </c>
      <c r="F54" s="58">
        <v>1455.0906675900001</v>
      </c>
      <c r="G54" s="58">
        <v>1439.6410638299999</v>
      </c>
      <c r="H54" s="58">
        <v>1377.92778516</v>
      </c>
      <c r="I54" s="58">
        <v>1301.4636720799999</v>
      </c>
      <c r="J54" s="58">
        <v>1224.15560095</v>
      </c>
      <c r="K54" s="58">
        <v>1185.6997379099998</v>
      </c>
      <c r="L54" s="58">
        <v>1137.7975415000001</v>
      </c>
      <c r="M54" s="58">
        <v>1116.93429062</v>
      </c>
      <c r="N54" s="58">
        <v>1134.2955972699999</v>
      </c>
      <c r="O54" s="58">
        <v>1124.6272384599999</v>
      </c>
      <c r="P54" s="58">
        <v>1116.4415252700001</v>
      </c>
      <c r="Q54" s="58">
        <v>1115.4153050199998</v>
      </c>
      <c r="R54" s="58">
        <v>1119.4412688399998</v>
      </c>
      <c r="S54" s="58">
        <v>1123.8082453799998</v>
      </c>
      <c r="T54" s="58">
        <v>1122.4644968299999</v>
      </c>
      <c r="U54" s="58">
        <v>1101.0791295900001</v>
      </c>
      <c r="V54" s="58">
        <v>1101.2601438300001</v>
      </c>
      <c r="W54" s="58">
        <v>1155.6992908</v>
      </c>
      <c r="X54" s="58">
        <v>1238.4738112800001</v>
      </c>
      <c r="Y54" s="58">
        <v>1337.9760559299998</v>
      </c>
    </row>
    <row r="55" spans="1:25" x14ac:dyDescent="0.3">
      <c r="A55" s="59">
        <v>42832</v>
      </c>
      <c r="B55" s="58">
        <v>1423.9225529</v>
      </c>
      <c r="C55" s="58">
        <v>1474.1632638900001</v>
      </c>
      <c r="D55" s="58">
        <v>1519.10237775</v>
      </c>
      <c r="E55" s="58">
        <v>1519.35084065</v>
      </c>
      <c r="F55" s="58">
        <v>1515.6051881600001</v>
      </c>
      <c r="G55" s="58">
        <v>1491.3280431600001</v>
      </c>
      <c r="H55" s="58">
        <v>1431.00723672</v>
      </c>
      <c r="I55" s="58">
        <v>1341.5205198499998</v>
      </c>
      <c r="J55" s="58">
        <v>1263.7323065599999</v>
      </c>
      <c r="K55" s="58">
        <v>1200.4734469800001</v>
      </c>
      <c r="L55" s="58">
        <v>1134.86609458</v>
      </c>
      <c r="M55" s="58">
        <v>1096.41969526</v>
      </c>
      <c r="N55" s="58">
        <v>1089.00813834</v>
      </c>
      <c r="O55" s="58">
        <v>1081.8154879599999</v>
      </c>
      <c r="P55" s="58">
        <v>1085.0278452299999</v>
      </c>
      <c r="Q55" s="58">
        <v>1078.0450833299999</v>
      </c>
      <c r="R55" s="58">
        <v>1072.0668059699999</v>
      </c>
      <c r="S55" s="58">
        <v>1063.76800443</v>
      </c>
      <c r="T55" s="58">
        <v>1032.4571011</v>
      </c>
      <c r="U55" s="58">
        <v>1045.04921728</v>
      </c>
      <c r="V55" s="58">
        <v>1059.3898905799999</v>
      </c>
      <c r="W55" s="58">
        <v>1116.2547136599999</v>
      </c>
      <c r="X55" s="58">
        <v>1221.9749588099999</v>
      </c>
      <c r="Y55" s="58">
        <v>1337.1189557100001</v>
      </c>
    </row>
    <row r="56" spans="1:25" x14ac:dyDescent="0.3">
      <c r="A56" s="59">
        <v>42833</v>
      </c>
      <c r="B56" s="58">
        <v>1422.3312507800001</v>
      </c>
      <c r="C56" s="58">
        <v>1478.8461092500002</v>
      </c>
      <c r="D56" s="58">
        <v>1505.3744109700001</v>
      </c>
      <c r="E56" s="58">
        <v>1527.98337356</v>
      </c>
      <c r="F56" s="58">
        <v>1524.5122219</v>
      </c>
      <c r="G56" s="58">
        <v>1502.2553865099999</v>
      </c>
      <c r="H56" s="58">
        <v>1483.9995621200001</v>
      </c>
      <c r="I56" s="58">
        <v>1433.5696788199998</v>
      </c>
      <c r="J56" s="58">
        <v>1298.2024378199999</v>
      </c>
      <c r="K56" s="58">
        <v>1177.96019501</v>
      </c>
      <c r="L56" s="58">
        <v>1096.2231182</v>
      </c>
      <c r="M56" s="58">
        <v>1076.63223171</v>
      </c>
      <c r="N56" s="58">
        <v>1085.49443812</v>
      </c>
      <c r="O56" s="58">
        <v>1092.8094098700001</v>
      </c>
      <c r="P56" s="58">
        <v>1087.6827563699999</v>
      </c>
      <c r="Q56" s="58">
        <v>1093.87515336</v>
      </c>
      <c r="R56" s="58">
        <v>1100.3858944399999</v>
      </c>
      <c r="S56" s="58">
        <v>1105.09852652</v>
      </c>
      <c r="T56" s="58">
        <v>1092.27996525</v>
      </c>
      <c r="U56" s="58">
        <v>1091.3995982700001</v>
      </c>
      <c r="V56" s="58">
        <v>1095.57793399</v>
      </c>
      <c r="W56" s="58">
        <v>1156.3756744499999</v>
      </c>
      <c r="X56" s="58">
        <v>1256.9091672099999</v>
      </c>
      <c r="Y56" s="58">
        <v>1361.5082615900001</v>
      </c>
    </row>
    <row r="57" spans="1:25" x14ac:dyDescent="0.3">
      <c r="A57" s="59">
        <v>42834</v>
      </c>
      <c r="B57" s="58">
        <v>1414.2263007399997</v>
      </c>
      <c r="C57" s="58">
        <v>1467.71662952</v>
      </c>
      <c r="D57" s="58">
        <v>1556.0194258799997</v>
      </c>
      <c r="E57" s="58">
        <v>1568.2978156499998</v>
      </c>
      <c r="F57" s="58">
        <v>1578.5602473700001</v>
      </c>
      <c r="G57" s="58">
        <v>1559.5879537299998</v>
      </c>
      <c r="H57" s="58">
        <v>1532.1702014899997</v>
      </c>
      <c r="I57" s="58">
        <v>1402.3498287500001</v>
      </c>
      <c r="J57" s="58">
        <v>1264.40492189</v>
      </c>
      <c r="K57" s="58">
        <v>1144.2388032700001</v>
      </c>
      <c r="L57" s="58">
        <v>1056.32186781</v>
      </c>
      <c r="M57" s="58">
        <v>1049.08803218</v>
      </c>
      <c r="N57" s="58">
        <v>1049.71872676</v>
      </c>
      <c r="O57" s="58">
        <v>1092.71148935</v>
      </c>
      <c r="P57" s="58">
        <v>1135.5454383699998</v>
      </c>
      <c r="Q57" s="58">
        <v>1158.9906942600001</v>
      </c>
      <c r="R57" s="58">
        <v>1164.7340751699999</v>
      </c>
      <c r="S57" s="58">
        <v>1150.6457741300001</v>
      </c>
      <c r="T57" s="58">
        <v>1117.4791320499999</v>
      </c>
      <c r="U57" s="58">
        <v>1080.22881054</v>
      </c>
      <c r="V57" s="58">
        <v>1041.9104859500001</v>
      </c>
      <c r="W57" s="58">
        <v>1128.5784908799999</v>
      </c>
      <c r="X57" s="58">
        <v>1241.0281276999999</v>
      </c>
      <c r="Y57" s="58">
        <v>1346.5116371700001</v>
      </c>
    </row>
    <row r="58" spans="1:25" x14ac:dyDescent="0.3">
      <c r="A58" s="59">
        <v>42835</v>
      </c>
      <c r="B58" s="58">
        <v>1479.5032178599999</v>
      </c>
      <c r="C58" s="58">
        <v>1566.7675578899998</v>
      </c>
      <c r="D58" s="58">
        <v>1608.6911547599998</v>
      </c>
      <c r="E58" s="58">
        <v>1635.6179995299999</v>
      </c>
      <c r="F58" s="58">
        <v>1644.2842876899999</v>
      </c>
      <c r="G58" s="58">
        <v>1617.6761507599999</v>
      </c>
      <c r="H58" s="58">
        <v>1568.8203579999999</v>
      </c>
      <c r="I58" s="58">
        <v>1462.05254956</v>
      </c>
      <c r="J58" s="58">
        <v>1369.1359668599998</v>
      </c>
      <c r="K58" s="58">
        <v>1277.8783796399998</v>
      </c>
      <c r="L58" s="58">
        <v>1202.58742704</v>
      </c>
      <c r="M58" s="58">
        <v>1192.6704783800001</v>
      </c>
      <c r="N58" s="58">
        <v>1186.6862619599999</v>
      </c>
      <c r="O58" s="58">
        <v>1178.2857338899998</v>
      </c>
      <c r="P58" s="58">
        <v>1194.6863197799998</v>
      </c>
      <c r="Q58" s="58">
        <v>1225.73531834</v>
      </c>
      <c r="R58" s="58">
        <v>1254.71243482</v>
      </c>
      <c r="S58" s="58">
        <v>1250.5768387899998</v>
      </c>
      <c r="T58" s="58">
        <v>1203.5005024699999</v>
      </c>
      <c r="U58" s="58">
        <v>1185.8503446599998</v>
      </c>
      <c r="V58" s="58">
        <v>1184.4813102200001</v>
      </c>
      <c r="W58" s="58">
        <v>1257.9094712199999</v>
      </c>
      <c r="X58" s="58">
        <v>1339.97401687</v>
      </c>
      <c r="Y58" s="58">
        <v>1476.2955248899998</v>
      </c>
    </row>
    <row r="59" spans="1:25" x14ac:dyDescent="0.3">
      <c r="A59" s="59">
        <v>42836</v>
      </c>
      <c r="B59" s="58">
        <v>1571.6816953299999</v>
      </c>
      <c r="C59" s="58">
        <v>1615.93066542</v>
      </c>
      <c r="D59" s="58">
        <v>1649.63870812</v>
      </c>
      <c r="E59" s="58">
        <v>1646.17426037</v>
      </c>
      <c r="F59" s="58">
        <v>1655.5194667599999</v>
      </c>
      <c r="G59" s="58">
        <v>1656.2537213299997</v>
      </c>
      <c r="H59" s="58">
        <v>1633.7983266299998</v>
      </c>
      <c r="I59" s="58">
        <v>1544.2290475700001</v>
      </c>
      <c r="J59" s="58">
        <v>1431.0484906900001</v>
      </c>
      <c r="K59" s="58">
        <v>1312.4129830799998</v>
      </c>
      <c r="L59" s="58">
        <v>1252.51096035</v>
      </c>
      <c r="M59" s="58">
        <v>1283.2849626399998</v>
      </c>
      <c r="N59" s="58">
        <v>1247.5193096399998</v>
      </c>
      <c r="O59" s="58">
        <v>1251.0229148399999</v>
      </c>
      <c r="P59" s="58">
        <v>1252.42590632</v>
      </c>
      <c r="Q59" s="58">
        <v>1261.55502594</v>
      </c>
      <c r="R59" s="58">
        <v>1284.7694039899998</v>
      </c>
      <c r="S59" s="58">
        <v>1279.7429229699999</v>
      </c>
      <c r="T59" s="58">
        <v>1245.10365613</v>
      </c>
      <c r="U59" s="58">
        <v>1251.8331694499998</v>
      </c>
      <c r="V59" s="58">
        <v>1222.19791781</v>
      </c>
      <c r="W59" s="58">
        <v>1229.3951609000001</v>
      </c>
      <c r="X59" s="58">
        <v>1290.5653057999998</v>
      </c>
      <c r="Y59" s="58">
        <v>1404.5741063400001</v>
      </c>
    </row>
    <row r="60" spans="1:25" x14ac:dyDescent="0.3">
      <c r="A60" s="59">
        <v>42837</v>
      </c>
      <c r="B60" s="58">
        <v>1502.26688689</v>
      </c>
      <c r="C60" s="58">
        <v>1573.3504077600001</v>
      </c>
      <c r="D60" s="58">
        <v>1585.8754796099997</v>
      </c>
      <c r="E60" s="58">
        <v>1592.0368424200001</v>
      </c>
      <c r="F60" s="58">
        <v>1558.0998717500001</v>
      </c>
      <c r="G60" s="58">
        <v>1549.7985323299999</v>
      </c>
      <c r="H60" s="58">
        <v>1484.4612593799998</v>
      </c>
      <c r="I60" s="58">
        <v>1432.3570260299998</v>
      </c>
      <c r="J60" s="58">
        <v>1332.13041488</v>
      </c>
      <c r="K60" s="58">
        <v>1259.2868276499999</v>
      </c>
      <c r="L60" s="58">
        <v>1228.86963107</v>
      </c>
      <c r="M60" s="58">
        <v>1240.5227310299999</v>
      </c>
      <c r="N60" s="58">
        <v>1246.7581077299999</v>
      </c>
      <c r="O60" s="58">
        <v>1255.2873382499999</v>
      </c>
      <c r="P60" s="58">
        <v>1257.5458831000001</v>
      </c>
      <c r="Q60" s="58">
        <v>1263.7220913599999</v>
      </c>
      <c r="R60" s="58">
        <v>1287.9859928199999</v>
      </c>
      <c r="S60" s="58">
        <v>1291.7243136799998</v>
      </c>
      <c r="T60" s="58">
        <v>1281.8645810200001</v>
      </c>
      <c r="U60" s="58">
        <v>1236.11408089</v>
      </c>
      <c r="V60" s="58">
        <v>1204.1632846799998</v>
      </c>
      <c r="W60" s="58">
        <v>1260.2639709099999</v>
      </c>
      <c r="X60" s="58">
        <v>1384.44994559</v>
      </c>
      <c r="Y60" s="58">
        <v>1503.5780644500001</v>
      </c>
    </row>
    <row r="61" spans="1:25" x14ac:dyDescent="0.3">
      <c r="A61" s="59">
        <v>42838</v>
      </c>
      <c r="B61" s="58">
        <v>1540.75685785</v>
      </c>
      <c r="C61" s="58">
        <v>1595.4219956900001</v>
      </c>
      <c r="D61" s="58">
        <v>1634.0804182399997</v>
      </c>
      <c r="E61" s="58">
        <v>1654.4511389499999</v>
      </c>
      <c r="F61" s="58">
        <v>1642.5843139999997</v>
      </c>
      <c r="G61" s="58">
        <v>1605.5582579900001</v>
      </c>
      <c r="H61" s="58">
        <v>1544.8263484300001</v>
      </c>
      <c r="I61" s="58">
        <v>1485.1902887699998</v>
      </c>
      <c r="J61" s="58">
        <v>1368.1528932000001</v>
      </c>
      <c r="K61" s="58">
        <v>1275.5458144700001</v>
      </c>
      <c r="L61" s="58">
        <v>1211.5276015899999</v>
      </c>
      <c r="M61" s="58">
        <v>1226.3091297699998</v>
      </c>
      <c r="N61" s="58">
        <v>1235.6932751499999</v>
      </c>
      <c r="O61" s="58">
        <v>1250.0633494799999</v>
      </c>
      <c r="P61" s="58">
        <v>1244.9930045199999</v>
      </c>
      <c r="Q61" s="58">
        <v>1236.5980169300001</v>
      </c>
      <c r="R61" s="58">
        <v>1244.75131156</v>
      </c>
      <c r="S61" s="58">
        <v>1247.1275075199999</v>
      </c>
      <c r="T61" s="58">
        <v>1230.8659134499999</v>
      </c>
      <c r="U61" s="58">
        <v>1204.5958201899998</v>
      </c>
      <c r="V61" s="58">
        <v>1177.9851285999998</v>
      </c>
      <c r="W61" s="58">
        <v>1230.9495796900001</v>
      </c>
      <c r="X61" s="58">
        <v>1324.6593498299999</v>
      </c>
      <c r="Y61" s="58">
        <v>1471.33346562</v>
      </c>
    </row>
    <row r="62" spans="1:25" x14ac:dyDescent="0.3">
      <c r="A62" s="59">
        <v>42839</v>
      </c>
      <c r="B62" s="58">
        <v>1569.1305153799999</v>
      </c>
      <c r="C62" s="58">
        <v>1632.6035769300001</v>
      </c>
      <c r="D62" s="58">
        <v>1660.8144293800001</v>
      </c>
      <c r="E62" s="58">
        <v>1648.86761131</v>
      </c>
      <c r="F62" s="58">
        <v>1632.2619076299998</v>
      </c>
      <c r="G62" s="58">
        <v>1615.06806843</v>
      </c>
      <c r="H62" s="58">
        <v>1540.2328952899998</v>
      </c>
      <c r="I62" s="58">
        <v>1452.13500509</v>
      </c>
      <c r="J62" s="58">
        <v>1326.9716693999999</v>
      </c>
      <c r="K62" s="58">
        <v>1244.73165982</v>
      </c>
      <c r="L62" s="58">
        <v>1191.19695013</v>
      </c>
      <c r="M62" s="58">
        <v>1200.2916635900001</v>
      </c>
      <c r="N62" s="58">
        <v>1218.1078262299998</v>
      </c>
      <c r="O62" s="58">
        <v>1225.76643302</v>
      </c>
      <c r="P62" s="58">
        <v>1234.7815194099999</v>
      </c>
      <c r="Q62" s="58">
        <v>1238.4058528099999</v>
      </c>
      <c r="R62" s="58">
        <v>1243.2108431699999</v>
      </c>
      <c r="S62" s="58">
        <v>1242.4692502399998</v>
      </c>
      <c r="T62" s="58">
        <v>1229.7184047699998</v>
      </c>
      <c r="U62" s="58">
        <v>1203.79610069</v>
      </c>
      <c r="V62" s="58">
        <v>1199.12546393</v>
      </c>
      <c r="W62" s="58">
        <v>1268.6266900599999</v>
      </c>
      <c r="X62" s="58">
        <v>1358.5237314299998</v>
      </c>
      <c r="Y62" s="58">
        <v>1467.8324795399999</v>
      </c>
    </row>
    <row r="63" spans="1:25" x14ac:dyDescent="0.3">
      <c r="A63" s="59">
        <v>42840</v>
      </c>
      <c r="B63" s="58">
        <v>1397.6249518599998</v>
      </c>
      <c r="C63" s="58">
        <v>1430.8406185700001</v>
      </c>
      <c r="D63" s="58">
        <v>1454.9317731199999</v>
      </c>
      <c r="E63" s="58">
        <v>1470.7759427800002</v>
      </c>
      <c r="F63" s="58">
        <v>1466.9405275999998</v>
      </c>
      <c r="G63" s="58">
        <v>1452.9868586500002</v>
      </c>
      <c r="H63" s="58">
        <v>1416.1303063699997</v>
      </c>
      <c r="I63" s="58">
        <v>1359.26003803</v>
      </c>
      <c r="J63" s="58">
        <v>1337.08349486</v>
      </c>
      <c r="K63" s="58">
        <v>1334.9903046199997</v>
      </c>
      <c r="L63" s="58">
        <v>1277.7573643999999</v>
      </c>
      <c r="M63" s="58">
        <v>1292.66681685</v>
      </c>
      <c r="N63" s="58">
        <v>1279.56221495</v>
      </c>
      <c r="O63" s="58">
        <v>1278.5941914999999</v>
      </c>
      <c r="P63" s="58">
        <v>1282.3313691499998</v>
      </c>
      <c r="Q63" s="58">
        <v>1293.7059194200001</v>
      </c>
      <c r="R63" s="58">
        <v>1301.2766197799999</v>
      </c>
      <c r="S63" s="58">
        <v>1315.3613307299997</v>
      </c>
      <c r="T63" s="58">
        <v>1301.7437528199998</v>
      </c>
      <c r="U63" s="58">
        <v>1278.4536083799999</v>
      </c>
      <c r="V63" s="58">
        <v>1250.3005710499999</v>
      </c>
      <c r="W63" s="58">
        <v>1306.0683317799999</v>
      </c>
      <c r="X63" s="58">
        <v>1384.2780961999997</v>
      </c>
      <c r="Y63" s="58">
        <v>1450.0811331099999</v>
      </c>
    </row>
    <row r="64" spans="1:25" x14ac:dyDescent="0.3">
      <c r="A64" s="59">
        <v>42841</v>
      </c>
      <c r="B64" s="58">
        <v>1528.8365580599998</v>
      </c>
      <c r="C64" s="58">
        <v>1553.0991496299998</v>
      </c>
      <c r="D64" s="58">
        <v>1587.7848925399999</v>
      </c>
      <c r="E64" s="58">
        <v>1593.9155610899998</v>
      </c>
      <c r="F64" s="58">
        <v>1596.48644612</v>
      </c>
      <c r="G64" s="58">
        <v>1582.5236820199998</v>
      </c>
      <c r="H64" s="58">
        <v>1560.66455963</v>
      </c>
      <c r="I64" s="58">
        <v>1497.4500809599999</v>
      </c>
      <c r="J64" s="58">
        <v>1384.3794561</v>
      </c>
      <c r="K64" s="58">
        <v>1258.6083586699999</v>
      </c>
      <c r="L64" s="58">
        <v>1196.2844808199998</v>
      </c>
      <c r="M64" s="58">
        <v>1188.6605718699998</v>
      </c>
      <c r="N64" s="58">
        <v>1183.29738299</v>
      </c>
      <c r="O64" s="58">
        <v>1204.86125975</v>
      </c>
      <c r="P64" s="58">
        <v>1214.1227443299999</v>
      </c>
      <c r="Q64" s="58">
        <v>1209.2858863500001</v>
      </c>
      <c r="R64" s="58">
        <v>1197.7165128199999</v>
      </c>
      <c r="S64" s="58">
        <v>1194.1931265799999</v>
      </c>
      <c r="T64" s="58">
        <v>1180.4303401899999</v>
      </c>
      <c r="U64" s="58">
        <v>1155.6892494099998</v>
      </c>
      <c r="V64" s="58">
        <v>1117.2679052999999</v>
      </c>
      <c r="W64" s="58">
        <v>1183.4324940900001</v>
      </c>
      <c r="X64" s="58">
        <v>1307.6784492899999</v>
      </c>
      <c r="Y64" s="58">
        <v>1424.28847447</v>
      </c>
    </row>
    <row r="65" spans="1:25" x14ac:dyDescent="0.3">
      <c r="A65" s="59">
        <v>42842</v>
      </c>
      <c r="B65" s="58">
        <v>1536.2026062</v>
      </c>
      <c r="C65" s="58">
        <v>1597.19618945</v>
      </c>
      <c r="D65" s="58">
        <v>1643.0291975999999</v>
      </c>
      <c r="E65" s="58">
        <v>1661.7659193499999</v>
      </c>
      <c r="F65" s="58">
        <v>1665.0688388200001</v>
      </c>
      <c r="G65" s="58">
        <v>1636.8897627199999</v>
      </c>
      <c r="H65" s="58">
        <v>1581.8547048199998</v>
      </c>
      <c r="I65" s="58">
        <v>1511.88297233</v>
      </c>
      <c r="J65" s="58">
        <v>1408.84194475</v>
      </c>
      <c r="K65" s="58">
        <v>1295.7544409</v>
      </c>
      <c r="L65" s="58">
        <v>1238.7089162399998</v>
      </c>
      <c r="M65" s="58">
        <v>1219.9736134499999</v>
      </c>
      <c r="N65" s="58">
        <v>1233.5993762600001</v>
      </c>
      <c r="O65" s="58">
        <v>1240.97862973</v>
      </c>
      <c r="P65" s="58">
        <v>1253.09932914</v>
      </c>
      <c r="Q65" s="58">
        <v>1247.0519458199999</v>
      </c>
      <c r="R65" s="58">
        <v>1239.93136181</v>
      </c>
      <c r="S65" s="58">
        <v>1247.8262934899999</v>
      </c>
      <c r="T65" s="58">
        <v>1232.1787879799999</v>
      </c>
      <c r="U65" s="58">
        <v>1229.6328645899998</v>
      </c>
      <c r="V65" s="58">
        <v>1230.9413991299998</v>
      </c>
      <c r="W65" s="58">
        <v>1293.7537505499999</v>
      </c>
      <c r="X65" s="58">
        <v>1363.5185960200001</v>
      </c>
      <c r="Y65" s="58">
        <v>1466.6893054500001</v>
      </c>
    </row>
    <row r="66" spans="1:25" x14ac:dyDescent="0.3">
      <c r="A66" s="59">
        <v>42843</v>
      </c>
      <c r="B66" s="58">
        <v>1555.9362348199998</v>
      </c>
      <c r="C66" s="58">
        <v>1612.7235557099998</v>
      </c>
      <c r="D66" s="58">
        <v>1634.9144477199998</v>
      </c>
      <c r="E66" s="58">
        <v>1645.7155507399998</v>
      </c>
      <c r="F66" s="58">
        <v>1645.3121670400001</v>
      </c>
      <c r="G66" s="58">
        <v>1639.09480975</v>
      </c>
      <c r="H66" s="58">
        <v>1577.19927134</v>
      </c>
      <c r="I66" s="58">
        <v>1483.29158014</v>
      </c>
      <c r="J66" s="58">
        <v>1369.4210287800001</v>
      </c>
      <c r="K66" s="58">
        <v>1295.8332967399999</v>
      </c>
      <c r="L66" s="58">
        <v>1265.2801251000001</v>
      </c>
      <c r="M66" s="58">
        <v>1266.5026713899999</v>
      </c>
      <c r="N66" s="58">
        <v>1273.4679314199998</v>
      </c>
      <c r="O66" s="58">
        <v>1268.2021918</v>
      </c>
      <c r="P66" s="58">
        <v>1276.1266818099998</v>
      </c>
      <c r="Q66" s="58">
        <v>1278.26970983</v>
      </c>
      <c r="R66" s="58">
        <v>1283.1515108899998</v>
      </c>
      <c r="S66" s="58">
        <v>1267.8720432</v>
      </c>
      <c r="T66" s="58">
        <v>1254.9058838000001</v>
      </c>
      <c r="U66" s="58">
        <v>1251.6179568799998</v>
      </c>
      <c r="V66" s="58">
        <v>1263.44200056</v>
      </c>
      <c r="W66" s="58">
        <v>1307.5947243699998</v>
      </c>
      <c r="X66" s="58">
        <v>1382.2372351099998</v>
      </c>
      <c r="Y66" s="58">
        <v>1472.8088993000001</v>
      </c>
    </row>
    <row r="67" spans="1:25" x14ac:dyDescent="0.3">
      <c r="A67" s="59">
        <v>42844</v>
      </c>
      <c r="B67" s="58">
        <v>1513.7987138200001</v>
      </c>
      <c r="C67" s="58">
        <v>1546.1078208700001</v>
      </c>
      <c r="D67" s="58">
        <v>1569.1455480899999</v>
      </c>
      <c r="E67" s="58">
        <v>1564.9225212400002</v>
      </c>
      <c r="F67" s="58">
        <v>1548.0295404600001</v>
      </c>
      <c r="G67" s="58">
        <v>1545.0708229399997</v>
      </c>
      <c r="H67" s="58">
        <v>1495.19665777</v>
      </c>
      <c r="I67" s="58">
        <v>1454.9399868199998</v>
      </c>
      <c r="J67" s="58">
        <v>1408.3365125299997</v>
      </c>
      <c r="K67" s="58">
        <v>1321.6323306099998</v>
      </c>
      <c r="L67" s="58">
        <v>1253.26029771</v>
      </c>
      <c r="M67" s="58">
        <v>1249.9964057100001</v>
      </c>
      <c r="N67" s="58">
        <v>1240.41218968</v>
      </c>
      <c r="O67" s="58">
        <v>1231.1238323600001</v>
      </c>
      <c r="P67" s="58">
        <v>1250.6929091500001</v>
      </c>
      <c r="Q67" s="58">
        <v>1259.9282994</v>
      </c>
      <c r="R67" s="58">
        <v>1291.19786221</v>
      </c>
      <c r="S67" s="58">
        <v>1298.8511485700001</v>
      </c>
      <c r="T67" s="58">
        <v>1279.9830288200001</v>
      </c>
      <c r="U67" s="58">
        <v>1262.9307873799999</v>
      </c>
      <c r="V67" s="58">
        <v>1263.8321132599999</v>
      </c>
      <c r="W67" s="58">
        <v>1293.1224789399998</v>
      </c>
      <c r="X67" s="58">
        <v>1360.2813925199998</v>
      </c>
      <c r="Y67" s="58">
        <v>1400.0782097699998</v>
      </c>
    </row>
    <row r="68" spans="1:25" x14ac:dyDescent="0.3">
      <c r="A68" s="59">
        <v>42845</v>
      </c>
      <c r="B68" s="58">
        <v>1457.66898391</v>
      </c>
      <c r="C68" s="58">
        <v>1495.8683953700001</v>
      </c>
      <c r="D68" s="58">
        <v>1523.7149658899998</v>
      </c>
      <c r="E68" s="58">
        <v>1546.2336071099999</v>
      </c>
      <c r="F68" s="58">
        <v>1549.0278356599997</v>
      </c>
      <c r="G68" s="58">
        <v>1541.7660183799999</v>
      </c>
      <c r="H68" s="58">
        <v>1474.9769552799999</v>
      </c>
      <c r="I68" s="58">
        <v>1482.2344350499998</v>
      </c>
      <c r="J68" s="58">
        <v>1420.6336059199998</v>
      </c>
      <c r="K68" s="58">
        <v>1329.2035846600002</v>
      </c>
      <c r="L68" s="58">
        <v>1253.0789243300001</v>
      </c>
      <c r="M68" s="58">
        <v>1260.2825073899999</v>
      </c>
      <c r="N68" s="58">
        <v>1259.88458752</v>
      </c>
      <c r="O68" s="58">
        <v>1263.0655802299998</v>
      </c>
      <c r="P68" s="58">
        <v>1279.1056549800001</v>
      </c>
      <c r="Q68" s="58">
        <v>1283.4401795899998</v>
      </c>
      <c r="R68" s="58">
        <v>1259.8878563799999</v>
      </c>
      <c r="S68" s="58">
        <v>1236.0680374399999</v>
      </c>
      <c r="T68" s="58">
        <v>1207.6335981100001</v>
      </c>
      <c r="U68" s="58">
        <v>1207.6301331999998</v>
      </c>
      <c r="V68" s="58">
        <v>1243.2751651999999</v>
      </c>
      <c r="W68" s="58">
        <v>1306.09709449</v>
      </c>
      <c r="X68" s="58">
        <v>1313.27326382</v>
      </c>
      <c r="Y68" s="58">
        <v>1370.0644818199999</v>
      </c>
    </row>
    <row r="69" spans="1:25" x14ac:dyDescent="0.3">
      <c r="A69" s="59">
        <v>42846</v>
      </c>
      <c r="B69" s="58">
        <v>1421.2885602199999</v>
      </c>
      <c r="C69" s="58">
        <v>1468.3999319</v>
      </c>
      <c r="D69" s="58">
        <v>1521.9861555899997</v>
      </c>
      <c r="E69" s="58">
        <v>1532.04101498</v>
      </c>
      <c r="F69" s="58">
        <v>1521.6658568399998</v>
      </c>
      <c r="G69" s="58">
        <v>1503.2784480800001</v>
      </c>
      <c r="H69" s="58">
        <v>1536.8540777099997</v>
      </c>
      <c r="I69" s="58">
        <v>1505.71969231</v>
      </c>
      <c r="J69" s="58">
        <v>1435.0963043100001</v>
      </c>
      <c r="K69" s="58">
        <v>1374.8012993399998</v>
      </c>
      <c r="L69" s="58">
        <v>1290.6174754499998</v>
      </c>
      <c r="M69" s="58">
        <v>1273.8781457699999</v>
      </c>
      <c r="N69" s="58">
        <v>1257.83300859</v>
      </c>
      <c r="O69" s="58">
        <v>1267.3613729399999</v>
      </c>
      <c r="P69" s="58">
        <v>1276.18144454</v>
      </c>
      <c r="Q69" s="58">
        <v>1243.26770364</v>
      </c>
      <c r="R69" s="58">
        <v>1219.81553373</v>
      </c>
      <c r="S69" s="58">
        <v>1241.4422824200001</v>
      </c>
      <c r="T69" s="58">
        <v>1274.7859110099998</v>
      </c>
      <c r="U69" s="58">
        <v>1280.48990093</v>
      </c>
      <c r="V69" s="58">
        <v>1303.9470343899998</v>
      </c>
      <c r="W69" s="58">
        <v>1310.10473499</v>
      </c>
      <c r="X69" s="58">
        <v>1350.6090150699997</v>
      </c>
      <c r="Y69" s="58">
        <v>1424.9804711799998</v>
      </c>
    </row>
    <row r="70" spans="1:25" x14ac:dyDescent="0.3">
      <c r="A70" s="59">
        <v>42847</v>
      </c>
      <c r="B70" s="58">
        <v>1675.2618761200001</v>
      </c>
      <c r="C70" s="58">
        <v>1739.0705558499999</v>
      </c>
      <c r="D70" s="58">
        <v>1735.01189226</v>
      </c>
      <c r="E70" s="58">
        <v>1728.1883423999998</v>
      </c>
      <c r="F70" s="58">
        <v>1734.0811101999998</v>
      </c>
      <c r="G70" s="58">
        <v>1739.4121344599998</v>
      </c>
      <c r="H70" s="58">
        <v>1759.4068510699999</v>
      </c>
      <c r="I70" s="58">
        <v>1720.4165658900001</v>
      </c>
      <c r="J70" s="58">
        <v>1568.8474083699998</v>
      </c>
      <c r="K70" s="58">
        <v>1428.5854041899997</v>
      </c>
      <c r="L70" s="58">
        <v>1326.5370601</v>
      </c>
      <c r="M70" s="58">
        <v>1309.9632606999999</v>
      </c>
      <c r="N70" s="58">
        <v>1314.1620188500001</v>
      </c>
      <c r="O70" s="58">
        <v>1317.1816610599999</v>
      </c>
      <c r="P70" s="58">
        <v>1342.9651498200001</v>
      </c>
      <c r="Q70" s="58">
        <v>1333.6985404100001</v>
      </c>
      <c r="R70" s="58">
        <v>1341.7207070199997</v>
      </c>
      <c r="S70" s="58">
        <v>1319.92494055</v>
      </c>
      <c r="T70" s="58">
        <v>1305.0853176199998</v>
      </c>
      <c r="U70" s="58">
        <v>1292.27682605</v>
      </c>
      <c r="V70" s="58">
        <v>1299.81620299</v>
      </c>
      <c r="W70" s="58">
        <v>1360.0028175699999</v>
      </c>
      <c r="X70" s="58">
        <v>1494.1981800099998</v>
      </c>
      <c r="Y70" s="58">
        <v>1537.8708037599999</v>
      </c>
    </row>
    <row r="71" spans="1:25" x14ac:dyDescent="0.3">
      <c r="A71" s="59">
        <v>42848</v>
      </c>
      <c r="B71" s="58">
        <v>1662.7317255399998</v>
      </c>
      <c r="C71" s="58">
        <v>1731.3657655299999</v>
      </c>
      <c r="D71" s="58">
        <v>1754.2566438599997</v>
      </c>
      <c r="E71" s="58">
        <v>1758.2811762799997</v>
      </c>
      <c r="F71" s="58">
        <v>1769.2452006399999</v>
      </c>
      <c r="G71" s="58">
        <v>1751.25918323</v>
      </c>
      <c r="H71" s="58">
        <v>1743.9609494000001</v>
      </c>
      <c r="I71" s="58">
        <v>1725.4727477699998</v>
      </c>
      <c r="J71" s="58">
        <v>1581.1270715699998</v>
      </c>
      <c r="K71" s="58">
        <v>1431.2884781100001</v>
      </c>
      <c r="L71" s="58">
        <v>1320.82528555</v>
      </c>
      <c r="M71" s="58">
        <v>1292.05136631</v>
      </c>
      <c r="N71" s="58">
        <v>1297.4000153500001</v>
      </c>
      <c r="O71" s="58">
        <v>1307.41386143</v>
      </c>
      <c r="P71" s="58">
        <v>1330.7300490399998</v>
      </c>
      <c r="Q71" s="58">
        <v>1333.9705797900001</v>
      </c>
      <c r="R71" s="58">
        <v>1344.7527121600001</v>
      </c>
      <c r="S71" s="58">
        <v>1327.9384946199998</v>
      </c>
      <c r="T71" s="58">
        <v>1307.0736328999999</v>
      </c>
      <c r="U71" s="58">
        <v>1305.9207195399999</v>
      </c>
      <c r="V71" s="58">
        <v>1324.47908323</v>
      </c>
      <c r="W71" s="58">
        <v>1388.95661088</v>
      </c>
      <c r="X71" s="58">
        <v>1496.5311236299999</v>
      </c>
      <c r="Y71" s="58">
        <v>1557.9516878499999</v>
      </c>
    </row>
    <row r="72" spans="1:25" x14ac:dyDescent="0.3">
      <c r="A72" s="59">
        <v>42849</v>
      </c>
      <c r="B72" s="58">
        <v>1760.7832404599999</v>
      </c>
      <c r="C72" s="58">
        <v>1769.79749597</v>
      </c>
      <c r="D72" s="58">
        <v>1762.7584776200001</v>
      </c>
      <c r="E72" s="58">
        <v>1753.2809013900001</v>
      </c>
      <c r="F72" s="58">
        <v>1750.3663526800001</v>
      </c>
      <c r="G72" s="58">
        <v>1758.37822624</v>
      </c>
      <c r="H72" s="58">
        <v>1725.4140435999998</v>
      </c>
      <c r="I72" s="58">
        <v>1637.0687762299999</v>
      </c>
      <c r="J72" s="58">
        <v>1547.5943014300001</v>
      </c>
      <c r="K72" s="58">
        <v>1445.7718077199997</v>
      </c>
      <c r="L72" s="58">
        <v>1353.9836900999999</v>
      </c>
      <c r="M72" s="58">
        <v>1334.5111645900001</v>
      </c>
      <c r="N72" s="58">
        <v>1341.2250486299999</v>
      </c>
      <c r="O72" s="58">
        <v>1341.26640413</v>
      </c>
      <c r="P72" s="58">
        <v>1337.5136714400001</v>
      </c>
      <c r="Q72" s="58">
        <v>1328.1862872500001</v>
      </c>
      <c r="R72" s="58">
        <v>1311.4245842299997</v>
      </c>
      <c r="S72" s="58">
        <v>1311.3770603600001</v>
      </c>
      <c r="T72" s="58">
        <v>1325.5867212399999</v>
      </c>
      <c r="U72" s="58">
        <v>1324.7708502999999</v>
      </c>
      <c r="V72" s="58">
        <v>1363.612607</v>
      </c>
      <c r="W72" s="58">
        <v>1417.12778484</v>
      </c>
      <c r="X72" s="58">
        <v>1545.8595794600001</v>
      </c>
      <c r="Y72" s="58">
        <v>1627.9483102899999</v>
      </c>
    </row>
    <row r="73" spans="1:25" x14ac:dyDescent="0.3">
      <c r="A73" s="59">
        <v>42850</v>
      </c>
      <c r="B73" s="58">
        <v>1747.4525987500001</v>
      </c>
      <c r="C73" s="58">
        <v>1765.5997190899998</v>
      </c>
      <c r="D73" s="58">
        <v>1759.9234536999998</v>
      </c>
      <c r="E73" s="58">
        <v>1757.8125411299998</v>
      </c>
      <c r="F73" s="58">
        <v>1760.1306767900001</v>
      </c>
      <c r="G73" s="58">
        <v>1752.3208313999999</v>
      </c>
      <c r="H73" s="58">
        <v>1695.6854694799999</v>
      </c>
      <c r="I73" s="58">
        <v>1634.1983435299999</v>
      </c>
      <c r="J73" s="58">
        <v>1561.0472931999998</v>
      </c>
      <c r="K73" s="58">
        <v>1461.29822332</v>
      </c>
      <c r="L73" s="58">
        <v>1357.0673472099998</v>
      </c>
      <c r="M73" s="58">
        <v>1331.0345416499999</v>
      </c>
      <c r="N73" s="58">
        <v>1337.3071816900001</v>
      </c>
      <c r="O73" s="58">
        <v>1323.4650534899997</v>
      </c>
      <c r="P73" s="58">
        <v>1321.6743342199998</v>
      </c>
      <c r="Q73" s="58">
        <v>1327.86181842</v>
      </c>
      <c r="R73" s="58">
        <v>1333.12284662</v>
      </c>
      <c r="S73" s="58">
        <v>1329.1351258700001</v>
      </c>
      <c r="T73" s="58">
        <v>1333.0925207400001</v>
      </c>
      <c r="U73" s="58">
        <v>1328.1510199599998</v>
      </c>
      <c r="V73" s="58">
        <v>1338.10358825</v>
      </c>
      <c r="W73" s="58">
        <v>1400.81043099</v>
      </c>
      <c r="X73" s="58">
        <v>1525.08175919</v>
      </c>
      <c r="Y73" s="58">
        <v>1613.97832268</v>
      </c>
    </row>
    <row r="74" spans="1:25" x14ac:dyDescent="0.3">
      <c r="A74" s="59">
        <v>42851</v>
      </c>
      <c r="B74" s="58">
        <v>1747.5760023399998</v>
      </c>
      <c r="C74" s="58">
        <v>1768.0382672299997</v>
      </c>
      <c r="D74" s="58">
        <v>1763.1088373299999</v>
      </c>
      <c r="E74" s="58">
        <v>1771.0970290400001</v>
      </c>
      <c r="F74" s="58">
        <v>1768.86845877</v>
      </c>
      <c r="G74" s="58">
        <v>1766.7362067499998</v>
      </c>
      <c r="H74" s="58">
        <v>1730.3846796600001</v>
      </c>
      <c r="I74" s="58">
        <v>1646.5621437599998</v>
      </c>
      <c r="J74" s="58">
        <v>1567.1523550699999</v>
      </c>
      <c r="K74" s="58">
        <v>1439.1484257100001</v>
      </c>
      <c r="L74" s="58">
        <v>1323.3985735900001</v>
      </c>
      <c r="M74" s="58">
        <v>1305.90500165</v>
      </c>
      <c r="N74" s="58">
        <v>1338.3220216499999</v>
      </c>
      <c r="O74" s="58">
        <v>1342.5307293199999</v>
      </c>
      <c r="P74" s="58">
        <v>1327.0236041499998</v>
      </c>
      <c r="Q74" s="58">
        <v>1339.5115340500001</v>
      </c>
      <c r="R74" s="58">
        <v>1339.3013808699998</v>
      </c>
      <c r="S74" s="58">
        <v>1330.7844029499997</v>
      </c>
      <c r="T74" s="58">
        <v>1323.6084216499999</v>
      </c>
      <c r="U74" s="58">
        <v>1339.8047082099997</v>
      </c>
      <c r="V74" s="58">
        <v>1360.3173785099998</v>
      </c>
      <c r="W74" s="58">
        <v>1413.1879209799999</v>
      </c>
      <c r="X74" s="58">
        <v>1505.9099306099997</v>
      </c>
      <c r="Y74" s="58">
        <v>1637.2244984399999</v>
      </c>
    </row>
    <row r="75" spans="1:25" x14ac:dyDescent="0.3">
      <c r="A75" s="59">
        <v>42852</v>
      </c>
      <c r="B75" s="58">
        <v>1721.0588955499998</v>
      </c>
      <c r="C75" s="58">
        <v>1748.9842273099998</v>
      </c>
      <c r="D75" s="58">
        <v>1761.7944922000001</v>
      </c>
      <c r="E75" s="58">
        <v>1748.00068676</v>
      </c>
      <c r="F75" s="58">
        <v>1754.54430809</v>
      </c>
      <c r="G75" s="58">
        <v>1764.28022014</v>
      </c>
      <c r="H75" s="58">
        <v>1769.2055563399999</v>
      </c>
      <c r="I75" s="58">
        <v>1696.1088800100001</v>
      </c>
      <c r="J75" s="58">
        <v>1541.4822537099999</v>
      </c>
      <c r="K75" s="58">
        <v>1429.0148980999998</v>
      </c>
      <c r="L75" s="58">
        <v>1336.0805645400001</v>
      </c>
      <c r="M75" s="58">
        <v>1311.2102343000001</v>
      </c>
      <c r="N75" s="58">
        <v>1310.52440303</v>
      </c>
      <c r="O75" s="58">
        <v>1306.1847355</v>
      </c>
      <c r="P75" s="58">
        <v>1310.7600115300002</v>
      </c>
      <c r="Q75" s="58">
        <v>1320.9674935399999</v>
      </c>
      <c r="R75" s="58">
        <v>1325.1023758000001</v>
      </c>
      <c r="S75" s="58">
        <v>1314.8505876499999</v>
      </c>
      <c r="T75" s="58">
        <v>1321.9681585200001</v>
      </c>
      <c r="U75" s="58">
        <v>1330.3842697499999</v>
      </c>
      <c r="V75" s="58">
        <v>1356.95578888</v>
      </c>
      <c r="W75" s="58">
        <v>1419.3915052500001</v>
      </c>
      <c r="X75" s="58">
        <v>1499.04271376</v>
      </c>
      <c r="Y75" s="58">
        <v>1635.6654854600001</v>
      </c>
    </row>
    <row r="76" spans="1:25" x14ac:dyDescent="0.3">
      <c r="A76" s="59">
        <v>42853</v>
      </c>
      <c r="B76" s="58">
        <v>1707.1364146199999</v>
      </c>
      <c r="C76" s="58">
        <v>1738.7830976499999</v>
      </c>
      <c r="D76" s="58">
        <v>1757.42923926</v>
      </c>
      <c r="E76" s="58">
        <v>1745.8834307900001</v>
      </c>
      <c r="F76" s="58">
        <v>1742.4959919499997</v>
      </c>
      <c r="G76" s="58">
        <v>1743.6366514699998</v>
      </c>
      <c r="H76" s="58">
        <v>1745.6441581599997</v>
      </c>
      <c r="I76" s="58">
        <v>1664.9139288299998</v>
      </c>
      <c r="J76" s="58">
        <v>1548.72662494</v>
      </c>
      <c r="K76" s="58">
        <v>1437.4643899799999</v>
      </c>
      <c r="L76" s="58">
        <v>1355.3989171499998</v>
      </c>
      <c r="M76" s="58">
        <v>1315.1229367000001</v>
      </c>
      <c r="N76" s="58">
        <v>1312.8394818299998</v>
      </c>
      <c r="O76" s="58">
        <v>1319.7309116400002</v>
      </c>
      <c r="P76" s="58">
        <v>1317.6869234400001</v>
      </c>
      <c r="Q76" s="58">
        <v>1311.1875850000001</v>
      </c>
      <c r="R76" s="58">
        <v>1309.5850898999997</v>
      </c>
      <c r="S76" s="58">
        <v>1307.5349772</v>
      </c>
      <c r="T76" s="58">
        <v>1314.4767047800001</v>
      </c>
      <c r="U76" s="58">
        <v>1293.43617077</v>
      </c>
      <c r="V76" s="58">
        <v>1336.5238718000001</v>
      </c>
      <c r="W76" s="58">
        <v>1414.8210880299998</v>
      </c>
      <c r="X76" s="58">
        <v>1487.9387468300001</v>
      </c>
      <c r="Y76" s="58">
        <v>1623.36056211</v>
      </c>
    </row>
    <row r="77" spans="1:25" x14ac:dyDescent="0.3">
      <c r="A77" s="59">
        <v>42854</v>
      </c>
      <c r="B77" s="58">
        <v>1710.4688096300001</v>
      </c>
      <c r="C77" s="58">
        <v>1728.4623385800001</v>
      </c>
      <c r="D77" s="58">
        <v>1704.2781514399999</v>
      </c>
      <c r="E77" s="58">
        <v>1701.6062477199998</v>
      </c>
      <c r="F77" s="58">
        <v>1687.7261710600001</v>
      </c>
      <c r="G77" s="58">
        <v>1695.0772561600002</v>
      </c>
      <c r="H77" s="58">
        <v>1696.72825904</v>
      </c>
      <c r="I77" s="58">
        <v>1630.6727555299999</v>
      </c>
      <c r="J77" s="58">
        <v>1514.57066867</v>
      </c>
      <c r="K77" s="58">
        <v>1382.25516917</v>
      </c>
      <c r="L77" s="58">
        <v>1298.8303487599999</v>
      </c>
      <c r="M77" s="58">
        <v>1271.6511349299999</v>
      </c>
      <c r="N77" s="58">
        <v>1279.8394919499999</v>
      </c>
      <c r="O77" s="58">
        <v>1283.6597566999999</v>
      </c>
      <c r="P77" s="58">
        <v>1291.7135232199998</v>
      </c>
      <c r="Q77" s="58">
        <v>1292.30099232</v>
      </c>
      <c r="R77" s="58">
        <v>1286.4552326799999</v>
      </c>
      <c r="S77" s="58">
        <v>1280.48578086</v>
      </c>
      <c r="T77" s="58">
        <v>1278.0971119400001</v>
      </c>
      <c r="U77" s="58">
        <v>1309.9050260200002</v>
      </c>
      <c r="V77" s="58">
        <v>1347.5937420099999</v>
      </c>
      <c r="W77" s="58">
        <v>1427.7716794899998</v>
      </c>
      <c r="X77" s="58">
        <v>1490.5543772400001</v>
      </c>
      <c r="Y77" s="58">
        <v>1593.0535715599999</v>
      </c>
    </row>
    <row r="78" spans="1:25" x14ac:dyDescent="0.3">
      <c r="A78" s="59">
        <v>42855</v>
      </c>
      <c r="B78" s="58">
        <v>1705.7873648899999</v>
      </c>
      <c r="C78" s="58">
        <v>1721.8672718499997</v>
      </c>
      <c r="D78" s="58">
        <v>1724.7709538899999</v>
      </c>
      <c r="E78" s="58">
        <v>1742.7627267399998</v>
      </c>
      <c r="F78" s="58">
        <v>1725.90953025</v>
      </c>
      <c r="G78" s="58">
        <v>1730.6836710899997</v>
      </c>
      <c r="H78" s="58">
        <v>1700.0683457099999</v>
      </c>
      <c r="I78" s="58">
        <v>1583.8570698099998</v>
      </c>
      <c r="J78" s="58">
        <v>1412.3720493699998</v>
      </c>
      <c r="K78" s="58">
        <v>1282.5578440899999</v>
      </c>
      <c r="L78" s="58">
        <v>1253.28979362</v>
      </c>
      <c r="M78" s="58">
        <v>1271.6573718499999</v>
      </c>
      <c r="N78" s="58">
        <v>1270.4435736099999</v>
      </c>
      <c r="O78" s="58">
        <v>1250.72371598</v>
      </c>
      <c r="P78" s="58">
        <v>1243.9867695399998</v>
      </c>
      <c r="Q78" s="58">
        <v>1241.7491284799999</v>
      </c>
      <c r="R78" s="58">
        <v>1235.2141529</v>
      </c>
      <c r="S78" s="58">
        <v>1273.0548232199999</v>
      </c>
      <c r="T78" s="58">
        <v>1305.16491043</v>
      </c>
      <c r="U78" s="58">
        <v>1326.3646874599999</v>
      </c>
      <c r="V78" s="58">
        <v>1334.8405434199999</v>
      </c>
      <c r="W78" s="58">
        <v>1393.9025179499999</v>
      </c>
      <c r="X78" s="58">
        <v>1502.6658133800001</v>
      </c>
      <c r="Y78" s="58">
        <v>1655.7621206599997</v>
      </c>
    </row>
    <row r="79" spans="1:25" x14ac:dyDescent="0.3">
      <c r="A79" s="59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</row>
    <row r="80" spans="1:25" x14ac:dyDescent="0.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</row>
    <row r="81" spans="1:25" x14ac:dyDescent="0.3">
      <c r="A81" s="157" t="s">
        <v>73</v>
      </c>
      <c r="B81" s="193" t="s">
        <v>135</v>
      </c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1"/>
    </row>
    <row r="82" spans="1:25" x14ac:dyDescent="0.3">
      <c r="A82" s="158"/>
      <c r="B82" s="17" t="s">
        <v>110</v>
      </c>
      <c r="C82" s="18" t="s">
        <v>111</v>
      </c>
      <c r="D82" s="19" t="s">
        <v>112</v>
      </c>
      <c r="E82" s="18" t="s">
        <v>113</v>
      </c>
      <c r="F82" s="18" t="s">
        <v>114</v>
      </c>
      <c r="G82" s="18" t="s">
        <v>115</v>
      </c>
      <c r="H82" s="18" t="s">
        <v>116</v>
      </c>
      <c r="I82" s="18" t="s">
        <v>117</v>
      </c>
      <c r="J82" s="18" t="s">
        <v>118</v>
      </c>
      <c r="K82" s="17" t="s">
        <v>119</v>
      </c>
      <c r="L82" s="18" t="s">
        <v>120</v>
      </c>
      <c r="M82" s="20" t="s">
        <v>121</v>
      </c>
      <c r="N82" s="17" t="s">
        <v>122</v>
      </c>
      <c r="O82" s="18" t="s">
        <v>123</v>
      </c>
      <c r="P82" s="20" t="s">
        <v>124</v>
      </c>
      <c r="Q82" s="19" t="s">
        <v>125</v>
      </c>
      <c r="R82" s="18" t="s">
        <v>126</v>
      </c>
      <c r="S82" s="19" t="s">
        <v>127</v>
      </c>
      <c r="T82" s="18" t="s">
        <v>128</v>
      </c>
      <c r="U82" s="19" t="s">
        <v>129</v>
      </c>
      <c r="V82" s="18" t="s">
        <v>130</v>
      </c>
      <c r="W82" s="19" t="s">
        <v>131</v>
      </c>
      <c r="X82" s="18" t="s">
        <v>132</v>
      </c>
      <c r="Y82" s="18" t="s">
        <v>133</v>
      </c>
    </row>
    <row r="83" spans="1:25" x14ac:dyDescent="0.3">
      <c r="A83" s="59" t="s">
        <v>227</v>
      </c>
      <c r="B83" s="58">
        <v>1468.9667248599999</v>
      </c>
      <c r="C83" s="58">
        <v>1527.95538928</v>
      </c>
      <c r="D83" s="58">
        <v>1585.0022890199998</v>
      </c>
      <c r="E83" s="58">
        <v>1579.4161049099998</v>
      </c>
      <c r="F83" s="58">
        <v>1600.6278344499999</v>
      </c>
      <c r="G83" s="58">
        <v>1586.17170573</v>
      </c>
      <c r="H83" s="58">
        <v>1540.8569893699998</v>
      </c>
      <c r="I83" s="58">
        <v>1494.81425681</v>
      </c>
      <c r="J83" s="58">
        <v>1376.61463727</v>
      </c>
      <c r="K83" s="58">
        <v>1269.67329881</v>
      </c>
      <c r="L83" s="58">
        <v>1190.65650381</v>
      </c>
      <c r="M83" s="58">
        <v>1179.06714883</v>
      </c>
      <c r="N83" s="58">
        <v>1192.2528224099999</v>
      </c>
      <c r="O83" s="58">
        <v>1214.14596392</v>
      </c>
      <c r="P83" s="58">
        <v>1219.0678972799999</v>
      </c>
      <c r="Q83" s="58">
        <v>1234.08079146</v>
      </c>
      <c r="R83" s="58">
        <v>1227.80291102</v>
      </c>
      <c r="S83" s="58">
        <v>1230.3419699199999</v>
      </c>
      <c r="T83" s="58">
        <v>1207.59713018</v>
      </c>
      <c r="U83" s="58">
        <v>1177.95861745</v>
      </c>
      <c r="V83" s="58">
        <v>1168.36432909</v>
      </c>
      <c r="W83" s="58">
        <v>1216.8103494499999</v>
      </c>
      <c r="X83" s="58">
        <v>1308.80478242</v>
      </c>
      <c r="Y83" s="58">
        <v>1421.6767407799998</v>
      </c>
    </row>
    <row r="84" spans="1:25" x14ac:dyDescent="0.3">
      <c r="A84" s="59">
        <v>42827</v>
      </c>
      <c r="B84" s="58">
        <v>1470.9514473699999</v>
      </c>
      <c r="C84" s="58">
        <v>1518.3261262799999</v>
      </c>
      <c r="D84" s="58">
        <v>1555.0493629099999</v>
      </c>
      <c r="E84" s="58">
        <v>1580.86170036</v>
      </c>
      <c r="F84" s="58">
        <v>1598.7188620899999</v>
      </c>
      <c r="G84" s="58">
        <v>1592.55678541</v>
      </c>
      <c r="H84" s="58">
        <v>1560.6288914999998</v>
      </c>
      <c r="I84" s="58">
        <v>1506.1480746399998</v>
      </c>
      <c r="J84" s="58">
        <v>1414.52841756</v>
      </c>
      <c r="K84" s="58">
        <v>1266.14765255</v>
      </c>
      <c r="L84" s="58">
        <v>1163.7825579099999</v>
      </c>
      <c r="M84" s="58">
        <v>1144.69561937</v>
      </c>
      <c r="N84" s="58">
        <v>1163.2935535299998</v>
      </c>
      <c r="O84" s="58">
        <v>1200.8547731399999</v>
      </c>
      <c r="P84" s="58">
        <v>1214.7101159599999</v>
      </c>
      <c r="Q84" s="58">
        <v>1213.9547047399999</v>
      </c>
      <c r="R84" s="58">
        <v>1208.2590389299999</v>
      </c>
      <c r="S84" s="58">
        <v>1203.4104829</v>
      </c>
      <c r="T84" s="58">
        <v>1183.4994048899998</v>
      </c>
      <c r="U84" s="58">
        <v>1146.7634513099999</v>
      </c>
      <c r="V84" s="58">
        <v>1147.6374757999999</v>
      </c>
      <c r="W84" s="58">
        <v>1220.61399031</v>
      </c>
      <c r="X84" s="58">
        <v>1334.04703634</v>
      </c>
      <c r="Y84" s="58">
        <v>1453.18048856</v>
      </c>
    </row>
    <row r="85" spans="1:25" x14ac:dyDescent="0.3">
      <c r="A85" s="59">
        <v>42828</v>
      </c>
      <c r="B85" s="58">
        <v>1522.8704964399999</v>
      </c>
      <c r="C85" s="58">
        <v>1561.3063491099999</v>
      </c>
      <c r="D85" s="58">
        <v>1573.50122556</v>
      </c>
      <c r="E85" s="58">
        <v>1587.8930558</v>
      </c>
      <c r="F85" s="58">
        <v>1594.2056434099998</v>
      </c>
      <c r="G85" s="58">
        <v>1567.4664031399998</v>
      </c>
      <c r="H85" s="58">
        <v>1521.7038982499998</v>
      </c>
      <c r="I85" s="58">
        <v>1450.7342163899998</v>
      </c>
      <c r="J85" s="58">
        <v>1378.65753756</v>
      </c>
      <c r="K85" s="58">
        <v>1291.93290308</v>
      </c>
      <c r="L85" s="58">
        <v>1205.9141754099999</v>
      </c>
      <c r="M85" s="58">
        <v>1180.7981385999999</v>
      </c>
      <c r="N85" s="58">
        <v>1215.8008178099999</v>
      </c>
      <c r="O85" s="58">
        <v>1208.91915359</v>
      </c>
      <c r="P85" s="58">
        <v>1220.6530645799999</v>
      </c>
      <c r="Q85" s="58">
        <v>1214.04336876</v>
      </c>
      <c r="R85" s="58">
        <v>1219.28707375</v>
      </c>
      <c r="S85" s="58">
        <v>1198.6685364299999</v>
      </c>
      <c r="T85" s="58">
        <v>1169.1703881199999</v>
      </c>
      <c r="U85" s="58">
        <v>1138.59565079</v>
      </c>
      <c r="V85" s="58">
        <v>1154.54229345</v>
      </c>
      <c r="W85" s="58">
        <v>1229.55331542</v>
      </c>
      <c r="X85" s="58">
        <v>1329.2482256799999</v>
      </c>
      <c r="Y85" s="58">
        <v>1412.84522294</v>
      </c>
    </row>
    <row r="86" spans="1:25" x14ac:dyDescent="0.3">
      <c r="A86" s="59">
        <v>42829</v>
      </c>
      <c r="B86" s="58">
        <v>1487.0087688199999</v>
      </c>
      <c r="C86" s="58">
        <v>1526.4555349099999</v>
      </c>
      <c r="D86" s="58">
        <v>1553.6004915299998</v>
      </c>
      <c r="E86" s="58">
        <v>1570.1191885799999</v>
      </c>
      <c r="F86" s="58">
        <v>1562.1645782399999</v>
      </c>
      <c r="G86" s="58">
        <v>1535.9660276999998</v>
      </c>
      <c r="H86" s="58">
        <v>1475.9562613099999</v>
      </c>
      <c r="I86" s="58">
        <v>1448.8293052699998</v>
      </c>
      <c r="J86" s="58">
        <v>1410.9252005499998</v>
      </c>
      <c r="K86" s="58">
        <v>1351.1634891199999</v>
      </c>
      <c r="L86" s="58">
        <v>1291.5033664299999</v>
      </c>
      <c r="M86" s="58">
        <v>1257.0479252299999</v>
      </c>
      <c r="N86" s="58">
        <v>1242.6042880999998</v>
      </c>
      <c r="O86" s="58">
        <v>1223.2294907</v>
      </c>
      <c r="P86" s="58">
        <v>1234.1816622199999</v>
      </c>
      <c r="Q86" s="58">
        <v>1231.9113743</v>
      </c>
      <c r="R86" s="58">
        <v>1225.73332878</v>
      </c>
      <c r="S86" s="58">
        <v>1221.7221323799999</v>
      </c>
      <c r="T86" s="58">
        <v>1224.42715376</v>
      </c>
      <c r="U86" s="58">
        <v>1231.6926683199999</v>
      </c>
      <c r="V86" s="58">
        <v>1236.1483233599999</v>
      </c>
      <c r="W86" s="58">
        <v>1315.2717411399999</v>
      </c>
      <c r="X86" s="58">
        <v>1369.92388706</v>
      </c>
      <c r="Y86" s="58">
        <v>1449.8121815499999</v>
      </c>
    </row>
    <row r="87" spans="1:25" x14ac:dyDescent="0.3">
      <c r="A87" s="59">
        <v>42830</v>
      </c>
      <c r="B87" s="58">
        <v>1461.5789959399999</v>
      </c>
      <c r="C87" s="58">
        <v>1477.4784255899999</v>
      </c>
      <c r="D87" s="58">
        <v>1497.9992014599998</v>
      </c>
      <c r="E87" s="58">
        <v>1507.4002549799998</v>
      </c>
      <c r="F87" s="58">
        <v>1497.69912499</v>
      </c>
      <c r="G87" s="58">
        <v>1481.5299545599999</v>
      </c>
      <c r="H87" s="58">
        <v>1418.8047359899999</v>
      </c>
      <c r="I87" s="58">
        <v>1364.5543004199999</v>
      </c>
      <c r="J87" s="58">
        <v>1349.69483249</v>
      </c>
      <c r="K87" s="58">
        <v>1236.4793774999998</v>
      </c>
      <c r="L87" s="58">
        <v>1173.68229324</v>
      </c>
      <c r="M87" s="58">
        <v>1154.1351481199999</v>
      </c>
      <c r="N87" s="58">
        <v>1199.67621543</v>
      </c>
      <c r="O87" s="58">
        <v>1190.0912809499998</v>
      </c>
      <c r="P87" s="58">
        <v>1177.141488</v>
      </c>
      <c r="Q87" s="58">
        <v>1189.46321904</v>
      </c>
      <c r="R87" s="58">
        <v>1207.6124685999998</v>
      </c>
      <c r="S87" s="58">
        <v>1196.23751158</v>
      </c>
      <c r="T87" s="58">
        <v>1194.95917089</v>
      </c>
      <c r="U87" s="58">
        <v>1186.7791366699998</v>
      </c>
      <c r="V87" s="58">
        <v>1195.8530494699999</v>
      </c>
      <c r="W87" s="58">
        <v>1259.04106136</v>
      </c>
      <c r="X87" s="58">
        <v>1321.23376611</v>
      </c>
      <c r="Y87" s="58">
        <v>1421.3791989699998</v>
      </c>
    </row>
    <row r="88" spans="1:25" x14ac:dyDescent="0.3">
      <c r="A88" s="59">
        <v>42831</v>
      </c>
      <c r="B88" s="58">
        <v>1454.2852085099998</v>
      </c>
      <c r="C88" s="58">
        <v>1486.3842301499999</v>
      </c>
      <c r="D88" s="58">
        <v>1516.2195875499999</v>
      </c>
      <c r="E88" s="58">
        <v>1547.8454538999999</v>
      </c>
      <c r="F88" s="58">
        <v>1535.0306675899999</v>
      </c>
      <c r="G88" s="58">
        <v>1519.5810638299999</v>
      </c>
      <c r="H88" s="58">
        <v>1457.8677851599998</v>
      </c>
      <c r="I88" s="58">
        <v>1381.40367208</v>
      </c>
      <c r="J88" s="58">
        <v>1304.0956009499998</v>
      </c>
      <c r="K88" s="58">
        <v>1265.6397379099999</v>
      </c>
      <c r="L88" s="58">
        <v>1217.7375414999999</v>
      </c>
      <c r="M88" s="58">
        <v>1196.87429062</v>
      </c>
      <c r="N88" s="58">
        <v>1214.23559727</v>
      </c>
      <c r="O88" s="58">
        <v>1204.56723846</v>
      </c>
      <c r="P88" s="58">
        <v>1196.3815252699999</v>
      </c>
      <c r="Q88" s="58">
        <v>1195.3553050199998</v>
      </c>
      <c r="R88" s="58">
        <v>1199.3812688399998</v>
      </c>
      <c r="S88" s="58">
        <v>1203.7482453799998</v>
      </c>
      <c r="T88" s="58">
        <v>1202.40449683</v>
      </c>
      <c r="U88" s="58">
        <v>1181.0191295899999</v>
      </c>
      <c r="V88" s="58">
        <v>1181.2001438299999</v>
      </c>
      <c r="W88" s="58">
        <v>1235.6392908</v>
      </c>
      <c r="X88" s="58">
        <v>1318.4138112799999</v>
      </c>
      <c r="Y88" s="58">
        <v>1417.9160559299999</v>
      </c>
    </row>
    <row r="89" spans="1:25" x14ac:dyDescent="0.3">
      <c r="A89" s="59">
        <v>42832</v>
      </c>
      <c r="B89" s="58">
        <v>1503.8625528999999</v>
      </c>
      <c r="C89" s="58">
        <v>1554.1032638899999</v>
      </c>
      <c r="D89" s="58">
        <v>1599.0423777499998</v>
      </c>
      <c r="E89" s="58">
        <v>1599.2908406499998</v>
      </c>
      <c r="F89" s="58">
        <v>1595.54518816</v>
      </c>
      <c r="G89" s="58">
        <v>1571.2680431599999</v>
      </c>
      <c r="H89" s="58">
        <v>1510.9472367199999</v>
      </c>
      <c r="I89" s="58">
        <v>1421.4605198499999</v>
      </c>
      <c r="J89" s="58">
        <v>1343.6723065599999</v>
      </c>
      <c r="K89" s="58">
        <v>1280.4134469799999</v>
      </c>
      <c r="L89" s="58">
        <v>1214.80609458</v>
      </c>
      <c r="M89" s="58">
        <v>1176.3596952599999</v>
      </c>
      <c r="N89" s="58">
        <v>1168.94813834</v>
      </c>
      <c r="O89" s="58">
        <v>1161.75548796</v>
      </c>
      <c r="P89" s="58">
        <v>1164.96784523</v>
      </c>
      <c r="Q89" s="58">
        <v>1157.98508333</v>
      </c>
      <c r="R89" s="58">
        <v>1152.00680597</v>
      </c>
      <c r="S89" s="58">
        <v>1143.7080044299998</v>
      </c>
      <c r="T89" s="58">
        <v>1112.3971010999999</v>
      </c>
      <c r="U89" s="58">
        <v>1124.9892172799998</v>
      </c>
      <c r="V89" s="58">
        <v>1139.32989058</v>
      </c>
      <c r="W89" s="58">
        <v>1196.1947136599999</v>
      </c>
      <c r="X89" s="58">
        <v>1301.9149588099999</v>
      </c>
      <c r="Y89" s="58">
        <v>1417.05895571</v>
      </c>
    </row>
    <row r="90" spans="1:25" x14ac:dyDescent="0.3">
      <c r="A90" s="59">
        <v>42833</v>
      </c>
      <c r="B90" s="58">
        <v>1502.2712507799999</v>
      </c>
      <c r="C90" s="58">
        <v>1558.78610925</v>
      </c>
      <c r="D90" s="58">
        <v>1585.3144109699999</v>
      </c>
      <c r="E90" s="58">
        <v>1607.9233735599998</v>
      </c>
      <c r="F90" s="58">
        <v>1604.4522218999998</v>
      </c>
      <c r="G90" s="58">
        <v>1582.1953865099999</v>
      </c>
      <c r="H90" s="58">
        <v>1563.9395621199999</v>
      </c>
      <c r="I90" s="58">
        <v>1513.5096788199999</v>
      </c>
      <c r="J90" s="58">
        <v>1378.1424378199999</v>
      </c>
      <c r="K90" s="58">
        <v>1257.9001950099998</v>
      </c>
      <c r="L90" s="58">
        <v>1176.1631181999999</v>
      </c>
      <c r="M90" s="58">
        <v>1156.5722317099999</v>
      </c>
      <c r="N90" s="58">
        <v>1165.4344381199999</v>
      </c>
      <c r="O90" s="58">
        <v>1172.7494098699999</v>
      </c>
      <c r="P90" s="58">
        <v>1167.6227563699999</v>
      </c>
      <c r="Q90" s="58">
        <v>1173.8151533599998</v>
      </c>
      <c r="R90" s="58">
        <v>1180.32589444</v>
      </c>
      <c r="S90" s="58">
        <v>1185.03852652</v>
      </c>
      <c r="T90" s="58">
        <v>1172.2199652499999</v>
      </c>
      <c r="U90" s="58">
        <v>1171.3395982699999</v>
      </c>
      <c r="V90" s="58">
        <v>1175.5179339899998</v>
      </c>
      <c r="W90" s="58">
        <v>1236.31567445</v>
      </c>
      <c r="X90" s="58">
        <v>1336.8491672099999</v>
      </c>
      <c r="Y90" s="58">
        <v>1441.4482615899999</v>
      </c>
    </row>
    <row r="91" spans="1:25" x14ac:dyDescent="0.3">
      <c r="A91" s="59">
        <v>42834</v>
      </c>
      <c r="B91" s="58">
        <v>1494.1663007399998</v>
      </c>
      <c r="C91" s="58">
        <v>1547.6566295199998</v>
      </c>
      <c r="D91" s="58">
        <v>1635.9594258799998</v>
      </c>
      <c r="E91" s="58">
        <v>1648.2378156499999</v>
      </c>
      <c r="F91" s="58">
        <v>1658.5002473699999</v>
      </c>
      <c r="G91" s="58">
        <v>1639.5279537299998</v>
      </c>
      <c r="H91" s="58">
        <v>1612.1102014899998</v>
      </c>
      <c r="I91" s="58">
        <v>1482.28982875</v>
      </c>
      <c r="J91" s="58">
        <v>1344.34492189</v>
      </c>
      <c r="K91" s="58">
        <v>1224.1788032699999</v>
      </c>
      <c r="L91" s="58">
        <v>1136.26186781</v>
      </c>
      <c r="M91" s="58">
        <v>1129.0280321799999</v>
      </c>
      <c r="N91" s="58">
        <v>1129.65872676</v>
      </c>
      <c r="O91" s="58">
        <v>1172.65148935</v>
      </c>
      <c r="P91" s="58">
        <v>1215.4854383699999</v>
      </c>
      <c r="Q91" s="58">
        <v>1238.9306942599999</v>
      </c>
      <c r="R91" s="58">
        <v>1244.6740751699999</v>
      </c>
      <c r="S91" s="58">
        <v>1230.5857741299999</v>
      </c>
      <c r="T91" s="58">
        <v>1197.4191320499999</v>
      </c>
      <c r="U91" s="58">
        <v>1160.1688105399999</v>
      </c>
      <c r="V91" s="58">
        <v>1121.8504859499999</v>
      </c>
      <c r="W91" s="58">
        <v>1208.5184908799999</v>
      </c>
      <c r="X91" s="58">
        <v>1320.9681277</v>
      </c>
      <c r="Y91" s="58">
        <v>1426.4516371699999</v>
      </c>
    </row>
    <row r="92" spans="1:25" x14ac:dyDescent="0.3">
      <c r="A92" s="59">
        <v>42835</v>
      </c>
      <c r="B92" s="58">
        <v>1559.4432178599998</v>
      </c>
      <c r="C92" s="58">
        <v>1646.7075578899999</v>
      </c>
      <c r="D92" s="58">
        <v>1688.6311547599998</v>
      </c>
      <c r="E92" s="58">
        <v>1715.55799953</v>
      </c>
      <c r="F92" s="58">
        <v>1724.22428769</v>
      </c>
      <c r="G92" s="58">
        <v>1697.61615076</v>
      </c>
      <c r="H92" s="58">
        <v>1648.7603579999998</v>
      </c>
      <c r="I92" s="58">
        <v>1541.9925495599998</v>
      </c>
      <c r="J92" s="58">
        <v>1449.0759668599999</v>
      </c>
      <c r="K92" s="58">
        <v>1357.8183796399999</v>
      </c>
      <c r="L92" s="58">
        <v>1282.52742704</v>
      </c>
      <c r="M92" s="58">
        <v>1272.6104783799999</v>
      </c>
      <c r="N92" s="58">
        <v>1266.62626196</v>
      </c>
      <c r="O92" s="58">
        <v>1258.2257338899999</v>
      </c>
      <c r="P92" s="58">
        <v>1274.6263197799999</v>
      </c>
      <c r="Q92" s="58">
        <v>1305.6753183399999</v>
      </c>
      <c r="R92" s="58">
        <v>1334.6524348199998</v>
      </c>
      <c r="S92" s="58">
        <v>1330.5168387899998</v>
      </c>
      <c r="T92" s="58">
        <v>1283.44050247</v>
      </c>
      <c r="U92" s="58">
        <v>1265.7903446599998</v>
      </c>
      <c r="V92" s="58">
        <v>1264.4213102199999</v>
      </c>
      <c r="W92" s="58">
        <v>1337.8494712199999</v>
      </c>
      <c r="X92" s="58">
        <v>1419.9140168699998</v>
      </c>
      <c r="Y92" s="58">
        <v>1556.2355248899999</v>
      </c>
    </row>
    <row r="93" spans="1:25" x14ac:dyDescent="0.3">
      <c r="A93" s="59">
        <v>42836</v>
      </c>
      <c r="B93" s="58">
        <v>1651.62169533</v>
      </c>
      <c r="C93" s="58">
        <v>1695.8706654199998</v>
      </c>
      <c r="D93" s="58">
        <v>1729.5787081199999</v>
      </c>
      <c r="E93" s="58">
        <v>1726.1142603699998</v>
      </c>
      <c r="F93" s="58">
        <v>1735.4594667599999</v>
      </c>
      <c r="G93" s="58">
        <v>1736.1937213299998</v>
      </c>
      <c r="H93" s="58">
        <v>1713.7383266299998</v>
      </c>
      <c r="I93" s="58">
        <v>1624.16904757</v>
      </c>
      <c r="J93" s="58">
        <v>1510.9884906899999</v>
      </c>
      <c r="K93" s="58">
        <v>1392.3529830799998</v>
      </c>
      <c r="L93" s="58">
        <v>1332.4509603499998</v>
      </c>
      <c r="M93" s="58">
        <v>1363.2249626399998</v>
      </c>
      <c r="N93" s="58">
        <v>1327.4593096399999</v>
      </c>
      <c r="O93" s="58">
        <v>1330.9629148399999</v>
      </c>
      <c r="P93" s="58">
        <v>1332.36590632</v>
      </c>
      <c r="Q93" s="58">
        <v>1341.49502594</v>
      </c>
      <c r="R93" s="58">
        <v>1364.7094039899998</v>
      </c>
      <c r="S93" s="58">
        <v>1359.6829229699999</v>
      </c>
      <c r="T93" s="58">
        <v>1325.04365613</v>
      </c>
      <c r="U93" s="58">
        <v>1331.7731694499998</v>
      </c>
      <c r="V93" s="58">
        <v>1302.1379178099999</v>
      </c>
      <c r="W93" s="58">
        <v>1309.3351608999999</v>
      </c>
      <c r="X93" s="58">
        <v>1370.5053057999999</v>
      </c>
      <c r="Y93" s="58">
        <v>1484.5141063399999</v>
      </c>
    </row>
    <row r="94" spans="1:25" x14ac:dyDescent="0.3">
      <c r="A94" s="59">
        <v>42837</v>
      </c>
      <c r="B94" s="58">
        <v>1582.2068868899999</v>
      </c>
      <c r="C94" s="58">
        <v>1653.2904077599999</v>
      </c>
      <c r="D94" s="58">
        <v>1665.8154796099998</v>
      </c>
      <c r="E94" s="58">
        <v>1671.9768424199999</v>
      </c>
      <c r="F94" s="58">
        <v>1638.03987175</v>
      </c>
      <c r="G94" s="58">
        <v>1629.7385323299998</v>
      </c>
      <c r="H94" s="58">
        <v>1564.4012593799998</v>
      </c>
      <c r="I94" s="58">
        <v>1512.2970260299999</v>
      </c>
      <c r="J94" s="58">
        <v>1412.0704148799998</v>
      </c>
      <c r="K94" s="58">
        <v>1339.2268276499999</v>
      </c>
      <c r="L94" s="58">
        <v>1308.80963107</v>
      </c>
      <c r="M94" s="58">
        <v>1320.46273103</v>
      </c>
      <c r="N94" s="58">
        <v>1326.6981077299999</v>
      </c>
      <c r="O94" s="58">
        <v>1335.22733825</v>
      </c>
      <c r="P94" s="58">
        <v>1337.4858830999999</v>
      </c>
      <c r="Q94" s="58">
        <v>1343.66209136</v>
      </c>
      <c r="R94" s="58">
        <v>1367.9259928199999</v>
      </c>
      <c r="S94" s="58">
        <v>1371.6643136799999</v>
      </c>
      <c r="T94" s="58">
        <v>1361.8045810199999</v>
      </c>
      <c r="U94" s="58">
        <v>1316.05408089</v>
      </c>
      <c r="V94" s="58">
        <v>1284.1032846799999</v>
      </c>
      <c r="W94" s="58">
        <v>1340.20397091</v>
      </c>
      <c r="X94" s="58">
        <v>1464.3899455899998</v>
      </c>
      <c r="Y94" s="58">
        <v>1583.5180644499999</v>
      </c>
    </row>
    <row r="95" spans="1:25" x14ac:dyDescent="0.3">
      <c r="A95" s="59">
        <v>42838</v>
      </c>
      <c r="B95" s="58">
        <v>1620.6968578499998</v>
      </c>
      <c r="C95" s="58">
        <v>1675.36199569</v>
      </c>
      <c r="D95" s="58">
        <v>1714.0204182399998</v>
      </c>
      <c r="E95" s="58">
        <v>1734.3911389499999</v>
      </c>
      <c r="F95" s="58">
        <v>1722.5243139999998</v>
      </c>
      <c r="G95" s="58">
        <v>1685.49825799</v>
      </c>
      <c r="H95" s="58">
        <v>1624.7663484299999</v>
      </c>
      <c r="I95" s="58">
        <v>1565.1302887699999</v>
      </c>
      <c r="J95" s="58">
        <v>1448.0928931999999</v>
      </c>
      <c r="K95" s="58">
        <v>1355.4858144699999</v>
      </c>
      <c r="L95" s="58">
        <v>1291.46760159</v>
      </c>
      <c r="M95" s="58">
        <v>1306.2491297699999</v>
      </c>
      <c r="N95" s="58">
        <v>1315.6332751499999</v>
      </c>
      <c r="O95" s="58">
        <v>1330.00334948</v>
      </c>
      <c r="P95" s="58">
        <v>1324.9330045199999</v>
      </c>
      <c r="Q95" s="58">
        <v>1316.5380169299999</v>
      </c>
      <c r="R95" s="58">
        <v>1324.69131156</v>
      </c>
      <c r="S95" s="58">
        <v>1327.0675075199999</v>
      </c>
      <c r="T95" s="58">
        <v>1310.8059134499999</v>
      </c>
      <c r="U95" s="58">
        <v>1284.5358201899999</v>
      </c>
      <c r="V95" s="58">
        <v>1257.9251285999999</v>
      </c>
      <c r="W95" s="58">
        <v>1310.8895796899999</v>
      </c>
      <c r="X95" s="58">
        <v>1404.5993498299999</v>
      </c>
      <c r="Y95" s="58">
        <v>1551.2734656199998</v>
      </c>
    </row>
    <row r="96" spans="1:25" x14ac:dyDescent="0.3">
      <c r="A96" s="59">
        <v>42839</v>
      </c>
      <c r="B96" s="58">
        <v>1649.07051538</v>
      </c>
      <c r="C96" s="58">
        <v>1712.54357693</v>
      </c>
      <c r="D96" s="58">
        <v>1740.7544293799999</v>
      </c>
      <c r="E96" s="58">
        <v>1728.8076113099999</v>
      </c>
      <c r="F96" s="58">
        <v>1712.2019076299998</v>
      </c>
      <c r="G96" s="58">
        <v>1695.0080684299999</v>
      </c>
      <c r="H96" s="58">
        <v>1620.1728952899998</v>
      </c>
      <c r="I96" s="58">
        <v>1532.0750050899999</v>
      </c>
      <c r="J96" s="58">
        <v>1406.9116693999999</v>
      </c>
      <c r="K96" s="58">
        <v>1324.6716598199998</v>
      </c>
      <c r="L96" s="58">
        <v>1271.1369501299998</v>
      </c>
      <c r="M96" s="58">
        <v>1280.2316635899999</v>
      </c>
      <c r="N96" s="58">
        <v>1298.0478262299998</v>
      </c>
      <c r="O96" s="58">
        <v>1305.7064330199998</v>
      </c>
      <c r="P96" s="58">
        <v>1314.7215194099999</v>
      </c>
      <c r="Q96" s="58">
        <v>1318.34585281</v>
      </c>
      <c r="R96" s="58">
        <v>1323.1508431699999</v>
      </c>
      <c r="S96" s="58">
        <v>1322.4092502399999</v>
      </c>
      <c r="T96" s="58">
        <v>1309.6584047699998</v>
      </c>
      <c r="U96" s="58">
        <v>1283.7361006899998</v>
      </c>
      <c r="V96" s="58">
        <v>1279.0654639299999</v>
      </c>
      <c r="W96" s="58">
        <v>1348.5666900599999</v>
      </c>
      <c r="X96" s="58">
        <v>1438.4637314299998</v>
      </c>
      <c r="Y96" s="58">
        <v>1547.7724795399999</v>
      </c>
    </row>
    <row r="97" spans="1:25" x14ac:dyDescent="0.3">
      <c r="A97" s="59">
        <v>42840</v>
      </c>
      <c r="B97" s="58">
        <v>1477.5649518599998</v>
      </c>
      <c r="C97" s="58">
        <v>1510.7806185699999</v>
      </c>
      <c r="D97" s="58">
        <v>1534.8717731199999</v>
      </c>
      <c r="E97" s="58">
        <v>1550.71594278</v>
      </c>
      <c r="F97" s="58">
        <v>1546.8805275999998</v>
      </c>
      <c r="G97" s="58">
        <v>1532.92685865</v>
      </c>
      <c r="H97" s="58">
        <v>1496.0703063699998</v>
      </c>
      <c r="I97" s="58">
        <v>1439.2000380299999</v>
      </c>
      <c r="J97" s="58">
        <v>1417.0234948599998</v>
      </c>
      <c r="K97" s="58">
        <v>1414.9303046199998</v>
      </c>
      <c r="L97" s="58">
        <v>1357.6973644</v>
      </c>
      <c r="M97" s="58">
        <v>1372.6068168499999</v>
      </c>
      <c r="N97" s="58">
        <v>1359.5022149499998</v>
      </c>
      <c r="O97" s="58">
        <v>1358.5341914999999</v>
      </c>
      <c r="P97" s="58">
        <v>1362.2713691499998</v>
      </c>
      <c r="Q97" s="58">
        <v>1373.6459194199999</v>
      </c>
      <c r="R97" s="58">
        <v>1381.21661978</v>
      </c>
      <c r="S97" s="58">
        <v>1395.3013307299998</v>
      </c>
      <c r="T97" s="58">
        <v>1381.6837528199999</v>
      </c>
      <c r="U97" s="58">
        <v>1358.3936083799999</v>
      </c>
      <c r="V97" s="58">
        <v>1330.24057105</v>
      </c>
      <c r="W97" s="58">
        <v>1386.0083317799999</v>
      </c>
      <c r="X97" s="58">
        <v>1464.2180961999998</v>
      </c>
      <c r="Y97" s="58">
        <v>1530.0211331099999</v>
      </c>
    </row>
    <row r="98" spans="1:25" x14ac:dyDescent="0.3">
      <c r="A98" s="59">
        <v>42841</v>
      </c>
      <c r="B98" s="58">
        <v>1608.7765580599998</v>
      </c>
      <c r="C98" s="58">
        <v>1633.0391496299999</v>
      </c>
      <c r="D98" s="58">
        <v>1667.7248925399999</v>
      </c>
      <c r="E98" s="58">
        <v>1673.8555610899998</v>
      </c>
      <c r="F98" s="58">
        <v>1676.4264461199998</v>
      </c>
      <c r="G98" s="58">
        <v>1662.4636820199999</v>
      </c>
      <c r="H98" s="58">
        <v>1640.6045596299998</v>
      </c>
      <c r="I98" s="58">
        <v>1577.39008096</v>
      </c>
      <c r="J98" s="58">
        <v>1464.3194560999998</v>
      </c>
      <c r="K98" s="58">
        <v>1338.54835867</v>
      </c>
      <c r="L98" s="58">
        <v>1276.2244808199998</v>
      </c>
      <c r="M98" s="58">
        <v>1268.6005718699998</v>
      </c>
      <c r="N98" s="58">
        <v>1263.23738299</v>
      </c>
      <c r="O98" s="58">
        <v>1284.8012597499999</v>
      </c>
      <c r="P98" s="58">
        <v>1294.06274433</v>
      </c>
      <c r="Q98" s="58">
        <v>1289.2258863499999</v>
      </c>
      <c r="R98" s="58">
        <v>1277.65651282</v>
      </c>
      <c r="S98" s="58">
        <v>1274.13312658</v>
      </c>
      <c r="T98" s="58">
        <v>1260.37034019</v>
      </c>
      <c r="U98" s="58">
        <v>1235.6292494099998</v>
      </c>
      <c r="V98" s="58">
        <v>1197.2079053</v>
      </c>
      <c r="W98" s="58">
        <v>1263.3724940899999</v>
      </c>
      <c r="X98" s="58">
        <v>1387.6184492899999</v>
      </c>
      <c r="Y98" s="58">
        <v>1504.2284744699998</v>
      </c>
    </row>
    <row r="99" spans="1:25" x14ac:dyDescent="0.3">
      <c r="A99" s="59">
        <v>42842</v>
      </c>
      <c r="B99" s="58">
        <v>1616.1426061999998</v>
      </c>
      <c r="C99" s="58">
        <v>1677.1361894499998</v>
      </c>
      <c r="D99" s="58">
        <v>1722.9691975999999</v>
      </c>
      <c r="E99" s="58">
        <v>1741.7059193499999</v>
      </c>
      <c r="F99" s="58">
        <v>1745.0088388199999</v>
      </c>
      <c r="G99" s="58">
        <v>1716.82976272</v>
      </c>
      <c r="H99" s="58">
        <v>1661.7947048199999</v>
      </c>
      <c r="I99" s="58">
        <v>1591.8229723299999</v>
      </c>
      <c r="J99" s="58">
        <v>1488.7819447499999</v>
      </c>
      <c r="K99" s="58">
        <v>1375.6944409</v>
      </c>
      <c r="L99" s="58">
        <v>1318.6489162399998</v>
      </c>
      <c r="M99" s="58">
        <v>1299.91361345</v>
      </c>
      <c r="N99" s="58">
        <v>1313.5393762599999</v>
      </c>
      <c r="O99" s="58">
        <v>1320.91862973</v>
      </c>
      <c r="P99" s="58">
        <v>1333.0393291399998</v>
      </c>
      <c r="Q99" s="58">
        <v>1326.99194582</v>
      </c>
      <c r="R99" s="58">
        <v>1319.8713618099998</v>
      </c>
      <c r="S99" s="58">
        <v>1327.76629349</v>
      </c>
      <c r="T99" s="58">
        <v>1312.11878798</v>
      </c>
      <c r="U99" s="58">
        <v>1309.5728645899999</v>
      </c>
      <c r="V99" s="58">
        <v>1310.8813991299999</v>
      </c>
      <c r="W99" s="58">
        <v>1373.69375055</v>
      </c>
      <c r="X99" s="58">
        <v>1443.45859602</v>
      </c>
      <c r="Y99" s="58">
        <v>1546.6293054499999</v>
      </c>
    </row>
    <row r="100" spans="1:25" x14ac:dyDescent="0.3">
      <c r="A100" s="59">
        <v>42843</v>
      </c>
      <c r="B100" s="58">
        <v>1635.8762348199998</v>
      </c>
      <c r="C100" s="58">
        <v>1692.6635557099999</v>
      </c>
      <c r="D100" s="58">
        <v>1714.8544477199998</v>
      </c>
      <c r="E100" s="58">
        <v>1725.6555507399999</v>
      </c>
      <c r="F100" s="58">
        <v>1725.2521670399999</v>
      </c>
      <c r="G100" s="58">
        <v>1719.0348097499998</v>
      </c>
      <c r="H100" s="58">
        <v>1657.1392713399998</v>
      </c>
      <c r="I100" s="58">
        <v>1563.2315801399998</v>
      </c>
      <c r="J100" s="58">
        <v>1449.36102878</v>
      </c>
      <c r="K100" s="58">
        <v>1375.77329674</v>
      </c>
      <c r="L100" s="58">
        <v>1345.2201250999999</v>
      </c>
      <c r="M100" s="58">
        <v>1346.44267139</v>
      </c>
      <c r="N100" s="58">
        <v>1353.4079314199998</v>
      </c>
      <c r="O100" s="58">
        <v>1348.1421917999999</v>
      </c>
      <c r="P100" s="58">
        <v>1356.0666818099999</v>
      </c>
      <c r="Q100" s="58">
        <v>1358.2097098299998</v>
      </c>
      <c r="R100" s="58">
        <v>1363.0915108899999</v>
      </c>
      <c r="S100" s="58">
        <v>1347.8120431999998</v>
      </c>
      <c r="T100" s="58">
        <v>1334.8458837999999</v>
      </c>
      <c r="U100" s="58">
        <v>1331.5579568799999</v>
      </c>
      <c r="V100" s="58">
        <v>1343.3820005599998</v>
      </c>
      <c r="W100" s="58">
        <v>1387.5347243699998</v>
      </c>
      <c r="X100" s="58">
        <v>1462.1772351099999</v>
      </c>
      <c r="Y100" s="58">
        <v>1552.7488992999999</v>
      </c>
    </row>
    <row r="101" spans="1:25" x14ac:dyDescent="0.3">
      <c r="A101" s="59">
        <v>42844</v>
      </c>
      <c r="B101" s="58">
        <v>1593.7387138199999</v>
      </c>
      <c r="C101" s="58">
        <v>1626.0478208699999</v>
      </c>
      <c r="D101" s="58">
        <v>1649.08554809</v>
      </c>
      <c r="E101" s="58">
        <v>1644.86252124</v>
      </c>
      <c r="F101" s="58">
        <v>1627.96954046</v>
      </c>
      <c r="G101" s="58">
        <v>1625.0108229399998</v>
      </c>
      <c r="H101" s="58">
        <v>1575.1366577699998</v>
      </c>
      <c r="I101" s="58">
        <v>1534.8799868199999</v>
      </c>
      <c r="J101" s="58">
        <v>1488.2765125299998</v>
      </c>
      <c r="K101" s="58">
        <v>1401.5723306099999</v>
      </c>
      <c r="L101" s="58">
        <v>1333.2002977099999</v>
      </c>
      <c r="M101" s="58">
        <v>1329.9364057099999</v>
      </c>
      <c r="N101" s="58">
        <v>1320.35218968</v>
      </c>
      <c r="O101" s="58">
        <v>1311.0638323599999</v>
      </c>
      <c r="P101" s="58">
        <v>1330.6329091499999</v>
      </c>
      <c r="Q101" s="58">
        <v>1339.8682993999998</v>
      </c>
      <c r="R101" s="58">
        <v>1371.1378622099999</v>
      </c>
      <c r="S101" s="58">
        <v>1378.7911485699999</v>
      </c>
      <c r="T101" s="58">
        <v>1359.9230288199999</v>
      </c>
      <c r="U101" s="58">
        <v>1342.8707873799999</v>
      </c>
      <c r="V101" s="58">
        <v>1343.77211326</v>
      </c>
      <c r="W101" s="58">
        <v>1373.0624789399999</v>
      </c>
      <c r="X101" s="58">
        <v>1440.2213925199999</v>
      </c>
      <c r="Y101" s="58">
        <v>1480.0182097699999</v>
      </c>
    </row>
    <row r="102" spans="1:25" x14ac:dyDescent="0.3">
      <c r="A102" s="59">
        <v>42845</v>
      </c>
      <c r="B102" s="58">
        <v>1537.6089839099998</v>
      </c>
      <c r="C102" s="58">
        <v>1575.80839537</v>
      </c>
      <c r="D102" s="58">
        <v>1603.6549658899999</v>
      </c>
      <c r="E102" s="58">
        <v>1626.1736071099999</v>
      </c>
      <c r="F102" s="58">
        <v>1628.9678356599998</v>
      </c>
      <c r="G102" s="58">
        <v>1621.7060183799999</v>
      </c>
      <c r="H102" s="58">
        <v>1554.9169552799999</v>
      </c>
      <c r="I102" s="58">
        <v>1562.1744350499998</v>
      </c>
      <c r="J102" s="58">
        <v>1500.5736059199999</v>
      </c>
      <c r="K102" s="58">
        <v>1409.14358466</v>
      </c>
      <c r="L102" s="58">
        <v>1333.0189243299999</v>
      </c>
      <c r="M102" s="58">
        <v>1340.2225073899999</v>
      </c>
      <c r="N102" s="58">
        <v>1339.82458752</v>
      </c>
      <c r="O102" s="58">
        <v>1343.0055802299999</v>
      </c>
      <c r="P102" s="58">
        <v>1359.0456549799999</v>
      </c>
      <c r="Q102" s="58">
        <v>1363.3801795899999</v>
      </c>
      <c r="R102" s="58">
        <v>1339.82785638</v>
      </c>
      <c r="S102" s="58">
        <v>1316.00803744</v>
      </c>
      <c r="T102" s="58">
        <v>1287.5735981099999</v>
      </c>
      <c r="U102" s="58">
        <v>1287.5701331999999</v>
      </c>
      <c r="V102" s="58">
        <v>1323.2151652</v>
      </c>
      <c r="W102" s="58">
        <v>1386.0370944899998</v>
      </c>
      <c r="X102" s="58">
        <v>1393.2132638199998</v>
      </c>
      <c r="Y102" s="58">
        <v>1450.0044818199999</v>
      </c>
    </row>
    <row r="103" spans="1:25" x14ac:dyDescent="0.3">
      <c r="A103" s="59">
        <v>42846</v>
      </c>
      <c r="B103" s="58">
        <v>1501.22856022</v>
      </c>
      <c r="C103" s="58">
        <v>1548.3399318999998</v>
      </c>
      <c r="D103" s="58">
        <v>1601.9261555899998</v>
      </c>
      <c r="E103" s="58">
        <v>1611.9810149799998</v>
      </c>
      <c r="F103" s="58">
        <v>1601.6058568399999</v>
      </c>
      <c r="G103" s="58">
        <v>1583.2184480799999</v>
      </c>
      <c r="H103" s="58">
        <v>1616.7940777099998</v>
      </c>
      <c r="I103" s="58">
        <v>1585.6596923099999</v>
      </c>
      <c r="J103" s="58">
        <v>1515.0363043099999</v>
      </c>
      <c r="K103" s="58">
        <v>1454.7412993399998</v>
      </c>
      <c r="L103" s="58">
        <v>1370.5574754499999</v>
      </c>
      <c r="M103" s="58">
        <v>1353.81814577</v>
      </c>
      <c r="N103" s="58">
        <v>1337.77300859</v>
      </c>
      <c r="O103" s="58">
        <v>1347.30137294</v>
      </c>
      <c r="P103" s="58">
        <v>1356.1214445399999</v>
      </c>
      <c r="Q103" s="58">
        <v>1323.2077036399999</v>
      </c>
      <c r="R103" s="58">
        <v>1299.75553373</v>
      </c>
      <c r="S103" s="58">
        <v>1321.3822824199999</v>
      </c>
      <c r="T103" s="58">
        <v>1354.7259110099999</v>
      </c>
      <c r="U103" s="58">
        <v>1360.42990093</v>
      </c>
      <c r="V103" s="58">
        <v>1383.8870343899998</v>
      </c>
      <c r="W103" s="58">
        <v>1390.0447349899998</v>
      </c>
      <c r="X103" s="58">
        <v>1430.5490150699998</v>
      </c>
      <c r="Y103" s="58">
        <v>1504.9204711799998</v>
      </c>
    </row>
    <row r="104" spans="1:25" x14ac:dyDescent="0.3">
      <c r="A104" s="59">
        <v>42847</v>
      </c>
      <c r="B104" s="58">
        <v>1755.20187612</v>
      </c>
      <c r="C104" s="58">
        <v>1819.0105558499999</v>
      </c>
      <c r="D104" s="58">
        <v>1814.9518922599998</v>
      </c>
      <c r="E104" s="58">
        <v>1808.1283423999998</v>
      </c>
      <c r="F104" s="58">
        <v>1814.0211101999998</v>
      </c>
      <c r="G104" s="58">
        <v>1819.3521344599999</v>
      </c>
      <c r="H104" s="58">
        <v>1839.34685107</v>
      </c>
      <c r="I104" s="58">
        <v>1800.35656589</v>
      </c>
      <c r="J104" s="58">
        <v>1648.7874083699999</v>
      </c>
      <c r="K104" s="58">
        <v>1508.5254041899998</v>
      </c>
      <c r="L104" s="58">
        <v>1406.4770600999998</v>
      </c>
      <c r="M104" s="58">
        <v>1389.9032606999999</v>
      </c>
      <c r="N104" s="58">
        <v>1394.1020188499999</v>
      </c>
      <c r="O104" s="58">
        <v>1397.12166106</v>
      </c>
      <c r="P104" s="58">
        <v>1422.9051498199999</v>
      </c>
      <c r="Q104" s="58">
        <v>1413.6385404099999</v>
      </c>
      <c r="R104" s="58">
        <v>1421.6607070199998</v>
      </c>
      <c r="S104" s="58">
        <v>1399.8649405499998</v>
      </c>
      <c r="T104" s="58">
        <v>1385.0253176199999</v>
      </c>
      <c r="U104" s="58">
        <v>1372.21682605</v>
      </c>
      <c r="V104" s="58">
        <v>1379.75620299</v>
      </c>
      <c r="W104" s="58">
        <v>1439.94281757</v>
      </c>
      <c r="X104" s="58">
        <v>1574.1381800099998</v>
      </c>
      <c r="Y104" s="58">
        <v>1617.8108037599998</v>
      </c>
    </row>
    <row r="105" spans="1:25" x14ac:dyDescent="0.3">
      <c r="A105" s="59">
        <v>42848</v>
      </c>
      <c r="B105" s="58">
        <v>1742.6717255399999</v>
      </c>
      <c r="C105" s="58">
        <v>1811.3057655299999</v>
      </c>
      <c r="D105" s="58">
        <v>1834.1966438599998</v>
      </c>
      <c r="E105" s="58">
        <v>1838.2211762799998</v>
      </c>
      <c r="F105" s="58">
        <v>1849.1852006399999</v>
      </c>
      <c r="G105" s="58">
        <v>1831.1991832299998</v>
      </c>
      <c r="H105" s="58">
        <v>1823.9009493999999</v>
      </c>
      <c r="I105" s="58">
        <v>1805.4127477699999</v>
      </c>
      <c r="J105" s="58">
        <v>1661.0670715699998</v>
      </c>
      <c r="K105" s="58">
        <v>1511.22847811</v>
      </c>
      <c r="L105" s="58">
        <v>1400.7652855499998</v>
      </c>
      <c r="M105" s="58">
        <v>1371.9913663099999</v>
      </c>
      <c r="N105" s="58">
        <v>1377.3400153499999</v>
      </c>
      <c r="O105" s="58">
        <v>1387.3538614299998</v>
      </c>
      <c r="P105" s="58">
        <v>1410.6700490399999</v>
      </c>
      <c r="Q105" s="58">
        <v>1413.9105797899999</v>
      </c>
      <c r="R105" s="58">
        <v>1424.6927121599999</v>
      </c>
      <c r="S105" s="58">
        <v>1407.8784946199999</v>
      </c>
      <c r="T105" s="58">
        <v>1387.0136328999999</v>
      </c>
      <c r="U105" s="58">
        <v>1385.86071954</v>
      </c>
      <c r="V105" s="58">
        <v>1404.4190832299998</v>
      </c>
      <c r="W105" s="58">
        <v>1468.8966108799998</v>
      </c>
      <c r="X105" s="58">
        <v>1576.47112363</v>
      </c>
      <c r="Y105" s="58">
        <v>1637.8916878499999</v>
      </c>
    </row>
    <row r="106" spans="1:25" x14ac:dyDescent="0.3">
      <c r="A106" s="59">
        <v>42849</v>
      </c>
      <c r="B106" s="58">
        <v>1840.7232404599999</v>
      </c>
      <c r="C106" s="58">
        <v>1849.7374959699998</v>
      </c>
      <c r="D106" s="58">
        <v>1842.6984776199999</v>
      </c>
      <c r="E106" s="58">
        <v>1833.2209013899999</v>
      </c>
      <c r="F106" s="58">
        <v>1830.3063526799999</v>
      </c>
      <c r="G106" s="58">
        <v>1838.3182262399998</v>
      </c>
      <c r="H106" s="58">
        <v>1805.3540435999998</v>
      </c>
      <c r="I106" s="58">
        <v>1717.00877623</v>
      </c>
      <c r="J106" s="58">
        <v>1627.5343014299999</v>
      </c>
      <c r="K106" s="58">
        <v>1525.7118077199998</v>
      </c>
      <c r="L106" s="58">
        <v>1433.9236900999999</v>
      </c>
      <c r="M106" s="58">
        <v>1414.45116459</v>
      </c>
      <c r="N106" s="58">
        <v>1421.1650486299998</v>
      </c>
      <c r="O106" s="58">
        <v>1421.2064041299998</v>
      </c>
      <c r="P106" s="58">
        <v>1417.4536714399999</v>
      </c>
      <c r="Q106" s="58">
        <v>1408.1262872499999</v>
      </c>
      <c r="R106" s="58">
        <v>1391.3645842299998</v>
      </c>
      <c r="S106" s="58">
        <v>1391.3170603599999</v>
      </c>
      <c r="T106" s="58">
        <v>1405.5267212399999</v>
      </c>
      <c r="U106" s="58">
        <v>1404.7108502999999</v>
      </c>
      <c r="V106" s="58">
        <v>1443.5526069999999</v>
      </c>
      <c r="W106" s="58">
        <v>1497.0677848399998</v>
      </c>
      <c r="X106" s="58">
        <v>1625.7995794599999</v>
      </c>
      <c r="Y106" s="58">
        <v>1707.8883102899999</v>
      </c>
    </row>
    <row r="107" spans="1:25" x14ac:dyDescent="0.3">
      <c r="A107" s="59">
        <v>42850</v>
      </c>
      <c r="B107" s="58">
        <v>1827.3925987499999</v>
      </c>
      <c r="C107" s="58">
        <v>1845.5397190899998</v>
      </c>
      <c r="D107" s="58">
        <v>1839.8634536999998</v>
      </c>
      <c r="E107" s="58">
        <v>1837.7525411299998</v>
      </c>
      <c r="F107" s="58">
        <v>1840.0706767899999</v>
      </c>
      <c r="G107" s="58">
        <v>1832.2608313999999</v>
      </c>
      <c r="H107" s="58">
        <v>1775.6254694799998</v>
      </c>
      <c r="I107" s="58">
        <v>1714.1383435299999</v>
      </c>
      <c r="J107" s="58">
        <v>1640.9872931999998</v>
      </c>
      <c r="K107" s="58">
        <v>1541.2382233199999</v>
      </c>
      <c r="L107" s="58">
        <v>1437.0073472099998</v>
      </c>
      <c r="M107" s="58">
        <v>1410.9745416499998</v>
      </c>
      <c r="N107" s="58">
        <v>1417.2471816899999</v>
      </c>
      <c r="O107" s="58">
        <v>1403.4050534899998</v>
      </c>
      <c r="P107" s="58">
        <v>1401.6143342199998</v>
      </c>
      <c r="Q107" s="58">
        <v>1407.8018184199998</v>
      </c>
      <c r="R107" s="58">
        <v>1413.0628466199998</v>
      </c>
      <c r="S107" s="58">
        <v>1409.07512587</v>
      </c>
      <c r="T107" s="58">
        <v>1413.0325207399999</v>
      </c>
      <c r="U107" s="58">
        <v>1408.0910199599998</v>
      </c>
      <c r="V107" s="58">
        <v>1418.0435882499999</v>
      </c>
      <c r="W107" s="58">
        <v>1480.7504309899998</v>
      </c>
      <c r="X107" s="58">
        <v>1605.0217591899998</v>
      </c>
      <c r="Y107" s="58">
        <v>1693.9183226799998</v>
      </c>
    </row>
    <row r="108" spans="1:25" x14ac:dyDescent="0.3">
      <c r="A108" s="59">
        <v>42851</v>
      </c>
      <c r="B108" s="58">
        <v>1827.5160023399999</v>
      </c>
      <c r="C108" s="58">
        <v>1847.9782672299998</v>
      </c>
      <c r="D108" s="58">
        <v>1843.04883733</v>
      </c>
      <c r="E108" s="58">
        <v>1851.0370290399999</v>
      </c>
      <c r="F108" s="58">
        <v>1848.8084587699998</v>
      </c>
      <c r="G108" s="58">
        <v>1846.6762067499999</v>
      </c>
      <c r="H108" s="58">
        <v>1810.3246796599999</v>
      </c>
      <c r="I108" s="58">
        <v>1726.5021437599999</v>
      </c>
      <c r="J108" s="58">
        <v>1647.0923550699999</v>
      </c>
      <c r="K108" s="58">
        <v>1519.0884257099999</v>
      </c>
      <c r="L108" s="58">
        <v>1403.3385735899999</v>
      </c>
      <c r="M108" s="58">
        <v>1385.8450016499999</v>
      </c>
      <c r="N108" s="58">
        <v>1418.26202165</v>
      </c>
      <c r="O108" s="58">
        <v>1422.4707293199999</v>
      </c>
      <c r="P108" s="58">
        <v>1406.9636041499998</v>
      </c>
      <c r="Q108" s="58">
        <v>1419.45153405</v>
      </c>
      <c r="R108" s="58">
        <v>1419.2413808699998</v>
      </c>
      <c r="S108" s="58">
        <v>1410.7244029499998</v>
      </c>
      <c r="T108" s="58">
        <v>1403.5484216499999</v>
      </c>
      <c r="U108" s="58">
        <v>1419.7447082099998</v>
      </c>
      <c r="V108" s="58">
        <v>1440.2573785099999</v>
      </c>
      <c r="W108" s="58">
        <v>1493.1279209799998</v>
      </c>
      <c r="X108" s="58">
        <v>1585.8499306099998</v>
      </c>
      <c r="Y108" s="58">
        <v>1717.16449844</v>
      </c>
    </row>
    <row r="109" spans="1:25" x14ac:dyDescent="0.3">
      <c r="A109" s="59">
        <v>42852</v>
      </c>
      <c r="B109" s="58">
        <v>1800.9988955499998</v>
      </c>
      <c r="C109" s="58">
        <v>1828.9242273099999</v>
      </c>
      <c r="D109" s="58">
        <v>1841.7344922</v>
      </c>
      <c r="E109" s="58">
        <v>1827.9406867599998</v>
      </c>
      <c r="F109" s="58">
        <v>1834.4843080899998</v>
      </c>
      <c r="G109" s="58">
        <v>1844.2202201399998</v>
      </c>
      <c r="H109" s="58">
        <v>1849.14555634</v>
      </c>
      <c r="I109" s="58">
        <v>1776.0488800099999</v>
      </c>
      <c r="J109" s="58">
        <v>1621.4222537099999</v>
      </c>
      <c r="K109" s="58">
        <v>1508.9548980999998</v>
      </c>
      <c r="L109" s="58">
        <v>1416.0205645399999</v>
      </c>
      <c r="M109" s="58">
        <v>1391.1502343</v>
      </c>
      <c r="N109" s="58">
        <v>1390.4644030299999</v>
      </c>
      <c r="O109" s="58">
        <v>1386.1247355</v>
      </c>
      <c r="P109" s="58">
        <v>1390.70001153</v>
      </c>
      <c r="Q109" s="58">
        <v>1400.9074935399999</v>
      </c>
      <c r="R109" s="58">
        <v>1405.0423757999999</v>
      </c>
      <c r="S109" s="58">
        <v>1394.7905876499999</v>
      </c>
      <c r="T109" s="58">
        <v>1401.9081585199999</v>
      </c>
      <c r="U109" s="58">
        <v>1410.32426975</v>
      </c>
      <c r="V109" s="58">
        <v>1436.8957888799998</v>
      </c>
      <c r="W109" s="58">
        <v>1499.33150525</v>
      </c>
      <c r="X109" s="58">
        <v>1578.9827137599998</v>
      </c>
      <c r="Y109" s="58">
        <v>1715.60548546</v>
      </c>
    </row>
    <row r="110" spans="1:25" x14ac:dyDescent="0.3">
      <c r="A110" s="59">
        <v>42853</v>
      </c>
      <c r="B110" s="58">
        <v>1787.0764146199999</v>
      </c>
      <c r="C110" s="58">
        <v>1818.7230976499998</v>
      </c>
      <c r="D110" s="58">
        <v>1837.3692392599999</v>
      </c>
      <c r="E110" s="58">
        <v>1825.82343079</v>
      </c>
      <c r="F110" s="58">
        <v>1822.4359919499998</v>
      </c>
      <c r="G110" s="58">
        <v>1823.5766514699999</v>
      </c>
      <c r="H110" s="58">
        <v>1825.5841581599998</v>
      </c>
      <c r="I110" s="58">
        <v>1744.8539288299999</v>
      </c>
      <c r="J110" s="58">
        <v>1628.6666249399998</v>
      </c>
      <c r="K110" s="58">
        <v>1517.4043899799999</v>
      </c>
      <c r="L110" s="58">
        <v>1435.3389171499998</v>
      </c>
      <c r="M110" s="58">
        <v>1395.0629366999999</v>
      </c>
      <c r="N110" s="58">
        <v>1392.7794818299999</v>
      </c>
      <c r="O110" s="58">
        <v>1399.67091164</v>
      </c>
      <c r="P110" s="58">
        <v>1397.6269234399999</v>
      </c>
      <c r="Q110" s="58">
        <v>1391.127585</v>
      </c>
      <c r="R110" s="58">
        <v>1389.5250898999998</v>
      </c>
      <c r="S110" s="58">
        <v>1387.4749772</v>
      </c>
      <c r="T110" s="58">
        <v>1394.4167047799999</v>
      </c>
      <c r="U110" s="58">
        <v>1373.37617077</v>
      </c>
      <c r="V110" s="58">
        <v>1416.4638717999999</v>
      </c>
      <c r="W110" s="58">
        <v>1494.7610880299999</v>
      </c>
      <c r="X110" s="58">
        <v>1567.87874683</v>
      </c>
      <c r="Y110" s="58">
        <v>1703.3005621099999</v>
      </c>
    </row>
    <row r="111" spans="1:25" x14ac:dyDescent="0.3">
      <c r="A111" s="59">
        <v>42854</v>
      </c>
      <c r="B111" s="58">
        <v>1790.40880963</v>
      </c>
      <c r="C111" s="58">
        <v>1808.4023385799999</v>
      </c>
      <c r="D111" s="58">
        <v>1784.2181514399999</v>
      </c>
      <c r="E111" s="58">
        <v>1781.5462477199999</v>
      </c>
      <c r="F111" s="58">
        <v>1767.6661710599999</v>
      </c>
      <c r="G111" s="58">
        <v>1775.01725616</v>
      </c>
      <c r="H111" s="58">
        <v>1776.6682590399998</v>
      </c>
      <c r="I111" s="58">
        <v>1710.61275553</v>
      </c>
      <c r="J111" s="58">
        <v>1594.5106686699999</v>
      </c>
      <c r="K111" s="58">
        <v>1462.1951691699999</v>
      </c>
      <c r="L111" s="58">
        <v>1378.7703487599999</v>
      </c>
      <c r="M111" s="58">
        <v>1351.59113493</v>
      </c>
      <c r="N111" s="58">
        <v>1359.77949195</v>
      </c>
      <c r="O111" s="58">
        <v>1363.5997566999999</v>
      </c>
      <c r="P111" s="58">
        <v>1371.6535232199999</v>
      </c>
      <c r="Q111" s="58">
        <v>1372.24099232</v>
      </c>
      <c r="R111" s="58">
        <v>1366.3952326799999</v>
      </c>
      <c r="S111" s="58">
        <v>1360.42578086</v>
      </c>
      <c r="T111" s="58">
        <v>1358.0371119399999</v>
      </c>
      <c r="U111" s="58">
        <v>1389.84502602</v>
      </c>
      <c r="V111" s="58">
        <v>1427.53374201</v>
      </c>
      <c r="W111" s="58">
        <v>1507.7116794899998</v>
      </c>
      <c r="X111" s="58">
        <v>1570.4943772399999</v>
      </c>
      <c r="Y111" s="58">
        <v>1672.99357156</v>
      </c>
    </row>
    <row r="112" spans="1:25" x14ac:dyDescent="0.3">
      <c r="A112" s="59">
        <v>42855</v>
      </c>
      <c r="B112" s="58">
        <v>1785.7273648899998</v>
      </c>
      <c r="C112" s="58">
        <v>1801.8072718499998</v>
      </c>
      <c r="D112" s="58">
        <v>1804.7109538899999</v>
      </c>
      <c r="E112" s="58">
        <v>1822.7027267399999</v>
      </c>
      <c r="F112" s="58">
        <v>1805.8495302499998</v>
      </c>
      <c r="G112" s="58">
        <v>1810.6236710899998</v>
      </c>
      <c r="H112" s="58">
        <v>1780.00834571</v>
      </c>
      <c r="I112" s="58">
        <v>1663.7970698099998</v>
      </c>
      <c r="J112" s="58">
        <v>1492.3120493699998</v>
      </c>
      <c r="K112" s="58">
        <v>1362.4978440899999</v>
      </c>
      <c r="L112" s="58">
        <v>1333.22979362</v>
      </c>
      <c r="M112" s="58">
        <v>1351.5973718499999</v>
      </c>
      <c r="N112" s="58">
        <v>1350.38357361</v>
      </c>
      <c r="O112" s="58">
        <v>1330.66371598</v>
      </c>
      <c r="P112" s="58">
        <v>1323.9267695399999</v>
      </c>
      <c r="Q112" s="58">
        <v>1321.6891284799999</v>
      </c>
      <c r="R112" s="58">
        <v>1315.1541528999999</v>
      </c>
      <c r="S112" s="58">
        <v>1352.9948232199999</v>
      </c>
      <c r="T112" s="58">
        <v>1385.10491043</v>
      </c>
      <c r="U112" s="58">
        <v>1406.30468746</v>
      </c>
      <c r="V112" s="58">
        <v>1414.78054342</v>
      </c>
      <c r="W112" s="58">
        <v>1473.8425179499998</v>
      </c>
      <c r="X112" s="58">
        <v>1582.60581338</v>
      </c>
      <c r="Y112" s="58">
        <v>1735.7021206599998</v>
      </c>
    </row>
    <row r="113" spans="1:25" x14ac:dyDescent="0.3">
      <c r="A113" s="59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</row>
    <row r="114" spans="1:25" x14ac:dyDescent="0.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</row>
    <row r="115" spans="1:25" x14ac:dyDescent="0.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</row>
    <row r="116" spans="1:25" x14ac:dyDescent="0.3">
      <c r="A116" s="157" t="s">
        <v>73</v>
      </c>
      <c r="B116" s="193" t="s">
        <v>136</v>
      </c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1"/>
    </row>
    <row r="117" spans="1:25" x14ac:dyDescent="0.3">
      <c r="A117" s="158"/>
      <c r="B117" s="17" t="s">
        <v>110</v>
      </c>
      <c r="C117" s="18" t="s">
        <v>111</v>
      </c>
      <c r="D117" s="19" t="s">
        <v>112</v>
      </c>
      <c r="E117" s="18" t="s">
        <v>113</v>
      </c>
      <c r="F117" s="18" t="s">
        <v>114</v>
      </c>
      <c r="G117" s="18" t="s">
        <v>115</v>
      </c>
      <c r="H117" s="18" t="s">
        <v>116</v>
      </c>
      <c r="I117" s="18" t="s">
        <v>117</v>
      </c>
      <c r="J117" s="18" t="s">
        <v>118</v>
      </c>
      <c r="K117" s="17" t="s">
        <v>119</v>
      </c>
      <c r="L117" s="18" t="s">
        <v>120</v>
      </c>
      <c r="M117" s="20" t="s">
        <v>121</v>
      </c>
      <c r="N117" s="17" t="s">
        <v>122</v>
      </c>
      <c r="O117" s="18" t="s">
        <v>123</v>
      </c>
      <c r="P117" s="20" t="s">
        <v>124</v>
      </c>
      <c r="Q117" s="19" t="s">
        <v>125</v>
      </c>
      <c r="R117" s="18" t="s">
        <v>126</v>
      </c>
      <c r="S117" s="19" t="s">
        <v>127</v>
      </c>
      <c r="T117" s="18" t="s">
        <v>128</v>
      </c>
      <c r="U117" s="19" t="s">
        <v>129</v>
      </c>
      <c r="V117" s="18" t="s">
        <v>130</v>
      </c>
      <c r="W117" s="19" t="s">
        <v>131</v>
      </c>
      <c r="X117" s="18" t="s">
        <v>132</v>
      </c>
      <c r="Y117" s="18" t="s">
        <v>133</v>
      </c>
    </row>
    <row r="118" spans="1:25" x14ac:dyDescent="0.3">
      <c r="A118" s="59" t="s">
        <v>227</v>
      </c>
      <c r="B118" s="58">
        <v>1709.9867248599999</v>
      </c>
      <c r="C118" s="58">
        <v>1768.9753892799999</v>
      </c>
      <c r="D118" s="58">
        <v>1826.0222890199998</v>
      </c>
      <c r="E118" s="58">
        <v>1820.4361049099998</v>
      </c>
      <c r="F118" s="58">
        <v>1841.6478344500001</v>
      </c>
      <c r="G118" s="58">
        <v>1827.1917057300002</v>
      </c>
      <c r="H118" s="58">
        <v>1781.87698937</v>
      </c>
      <c r="I118" s="58">
        <v>1735.8342568100002</v>
      </c>
      <c r="J118" s="58">
        <v>1617.63463727</v>
      </c>
      <c r="K118" s="58">
        <v>1510.69329881</v>
      </c>
      <c r="L118" s="58">
        <v>1431.67650381</v>
      </c>
      <c r="M118" s="58">
        <v>1420.0871488299999</v>
      </c>
      <c r="N118" s="58">
        <v>1433.2728224100001</v>
      </c>
      <c r="O118" s="58">
        <v>1455.16596392</v>
      </c>
      <c r="P118" s="58">
        <v>1460.0878972800001</v>
      </c>
      <c r="Q118" s="58">
        <v>1475.10079146</v>
      </c>
      <c r="R118" s="58">
        <v>1468.82291102</v>
      </c>
      <c r="S118" s="58">
        <v>1471.3619699199999</v>
      </c>
      <c r="T118" s="58">
        <v>1448.61713018</v>
      </c>
      <c r="U118" s="58">
        <v>1418.97861745</v>
      </c>
      <c r="V118" s="58">
        <v>1409.3843290899999</v>
      </c>
      <c r="W118" s="58">
        <v>1457.8303494500001</v>
      </c>
      <c r="X118" s="58">
        <v>1549.82478242</v>
      </c>
      <c r="Y118" s="58">
        <v>1662.6967407799998</v>
      </c>
    </row>
    <row r="119" spans="1:25" x14ac:dyDescent="0.3">
      <c r="A119" s="59">
        <v>42827</v>
      </c>
      <c r="B119" s="58">
        <v>1711.9714473700001</v>
      </c>
      <c r="C119" s="58">
        <v>1759.3461262800001</v>
      </c>
      <c r="D119" s="58">
        <v>1796.0693629100001</v>
      </c>
      <c r="E119" s="58">
        <v>1821.8817003600002</v>
      </c>
      <c r="F119" s="58">
        <v>1839.7388620900001</v>
      </c>
      <c r="G119" s="58">
        <v>1833.57678541</v>
      </c>
      <c r="H119" s="58">
        <v>1801.6488915</v>
      </c>
      <c r="I119" s="58">
        <v>1747.1680746399998</v>
      </c>
      <c r="J119" s="58">
        <v>1655.54841756</v>
      </c>
      <c r="K119" s="58">
        <v>1507.16765255</v>
      </c>
      <c r="L119" s="58">
        <v>1404.8025579099999</v>
      </c>
      <c r="M119" s="58">
        <v>1385.71561937</v>
      </c>
      <c r="N119" s="58">
        <v>1404.3135535299998</v>
      </c>
      <c r="O119" s="58">
        <v>1441.8747731399999</v>
      </c>
      <c r="P119" s="58">
        <v>1455.7301159599999</v>
      </c>
      <c r="Q119" s="58">
        <v>1454.9747047400001</v>
      </c>
      <c r="R119" s="58">
        <v>1449.2790389299998</v>
      </c>
      <c r="S119" s="58">
        <v>1444.4304829</v>
      </c>
      <c r="T119" s="58">
        <v>1424.5194048899998</v>
      </c>
      <c r="U119" s="58">
        <v>1387.7834513099999</v>
      </c>
      <c r="V119" s="58">
        <v>1388.6574757999999</v>
      </c>
      <c r="W119" s="58">
        <v>1461.6339903099999</v>
      </c>
      <c r="X119" s="58">
        <v>1575.06703634</v>
      </c>
      <c r="Y119" s="58">
        <v>1694.2004885599999</v>
      </c>
    </row>
    <row r="120" spans="1:25" x14ac:dyDescent="0.3">
      <c r="A120" s="59">
        <v>42828</v>
      </c>
      <c r="B120" s="58">
        <v>1763.8904964399999</v>
      </c>
      <c r="C120" s="58">
        <v>1802.3263491100001</v>
      </c>
      <c r="D120" s="58">
        <v>1814.5212255599999</v>
      </c>
      <c r="E120" s="58">
        <v>1828.9130558000002</v>
      </c>
      <c r="F120" s="58">
        <v>1835.22564341</v>
      </c>
      <c r="G120" s="58">
        <v>1808.4864031399998</v>
      </c>
      <c r="H120" s="58">
        <v>1762.7238982499998</v>
      </c>
      <c r="I120" s="58">
        <v>1691.7542163899998</v>
      </c>
      <c r="J120" s="58">
        <v>1619.67753756</v>
      </c>
      <c r="K120" s="58">
        <v>1532.9529030799999</v>
      </c>
      <c r="L120" s="58">
        <v>1446.9341754100001</v>
      </c>
      <c r="M120" s="58">
        <v>1421.8181386000001</v>
      </c>
      <c r="N120" s="58">
        <v>1456.8208178099999</v>
      </c>
      <c r="O120" s="58">
        <v>1449.9391535899999</v>
      </c>
      <c r="P120" s="58">
        <v>1461.6730645799998</v>
      </c>
      <c r="Q120" s="58">
        <v>1455.06336876</v>
      </c>
      <c r="R120" s="58">
        <v>1460.30707375</v>
      </c>
      <c r="S120" s="58">
        <v>1439.6885364300001</v>
      </c>
      <c r="T120" s="58">
        <v>1410.1903881200001</v>
      </c>
      <c r="U120" s="58">
        <v>1379.61565079</v>
      </c>
      <c r="V120" s="58">
        <v>1395.56229345</v>
      </c>
      <c r="W120" s="58">
        <v>1470.57331542</v>
      </c>
      <c r="X120" s="58">
        <v>1570.2682256799999</v>
      </c>
      <c r="Y120" s="58">
        <v>1653.86522294</v>
      </c>
    </row>
    <row r="121" spans="1:25" x14ac:dyDescent="0.3">
      <c r="A121" s="59">
        <v>42829</v>
      </c>
      <c r="B121" s="58">
        <v>1728.0287688200001</v>
      </c>
      <c r="C121" s="58">
        <v>1767.4755349100001</v>
      </c>
      <c r="D121" s="58">
        <v>1794.62049153</v>
      </c>
      <c r="E121" s="58">
        <v>1811.1391885799999</v>
      </c>
      <c r="F121" s="58">
        <v>1803.1845782400001</v>
      </c>
      <c r="G121" s="58">
        <v>1776.9860276999998</v>
      </c>
      <c r="H121" s="58">
        <v>1716.9762613100002</v>
      </c>
      <c r="I121" s="58">
        <v>1689.8493052700001</v>
      </c>
      <c r="J121" s="58">
        <v>1651.9452005499998</v>
      </c>
      <c r="K121" s="58">
        <v>1592.1834891200001</v>
      </c>
      <c r="L121" s="58">
        <v>1532.5233664299999</v>
      </c>
      <c r="M121" s="58">
        <v>1498.0679252300001</v>
      </c>
      <c r="N121" s="58">
        <v>1483.6242880999998</v>
      </c>
      <c r="O121" s="58">
        <v>1464.2494907</v>
      </c>
      <c r="P121" s="58">
        <v>1475.2016622199999</v>
      </c>
      <c r="Q121" s="58">
        <v>1472.9313743</v>
      </c>
      <c r="R121" s="58">
        <v>1466.7533287799999</v>
      </c>
      <c r="S121" s="58">
        <v>1462.7421323799999</v>
      </c>
      <c r="T121" s="58">
        <v>1465.44715376</v>
      </c>
      <c r="U121" s="58">
        <v>1472.7126683199999</v>
      </c>
      <c r="V121" s="58">
        <v>1477.1683233599999</v>
      </c>
      <c r="W121" s="58">
        <v>1556.2917411399999</v>
      </c>
      <c r="X121" s="58">
        <v>1610.94388706</v>
      </c>
      <c r="Y121" s="58">
        <v>1690.8321815499999</v>
      </c>
    </row>
    <row r="122" spans="1:25" x14ac:dyDescent="0.3">
      <c r="A122" s="59">
        <v>42830</v>
      </c>
      <c r="B122" s="58">
        <v>1702.5989959399999</v>
      </c>
      <c r="C122" s="58">
        <v>1718.4984255899999</v>
      </c>
      <c r="D122" s="58">
        <v>1739.0192014599997</v>
      </c>
      <c r="E122" s="58">
        <v>1748.4202549799998</v>
      </c>
      <c r="F122" s="58">
        <v>1738.7191249900002</v>
      </c>
      <c r="G122" s="58">
        <v>1722.5499545600001</v>
      </c>
      <c r="H122" s="58">
        <v>1659.8247359900001</v>
      </c>
      <c r="I122" s="58">
        <v>1605.5743004199999</v>
      </c>
      <c r="J122" s="58">
        <v>1590.7148324899999</v>
      </c>
      <c r="K122" s="58">
        <v>1477.4993774999998</v>
      </c>
      <c r="L122" s="58">
        <v>1414.70229324</v>
      </c>
      <c r="M122" s="58">
        <v>1395.1551481199999</v>
      </c>
      <c r="N122" s="58">
        <v>1440.6962154299999</v>
      </c>
      <c r="O122" s="58">
        <v>1431.11128095</v>
      </c>
      <c r="P122" s="58">
        <v>1418.161488</v>
      </c>
      <c r="Q122" s="58">
        <v>1430.48321904</v>
      </c>
      <c r="R122" s="58">
        <v>1448.6324685999998</v>
      </c>
      <c r="S122" s="58">
        <v>1437.25751158</v>
      </c>
      <c r="T122" s="58">
        <v>1435.97917089</v>
      </c>
      <c r="U122" s="58">
        <v>1427.7991366699998</v>
      </c>
      <c r="V122" s="58">
        <v>1436.8730494699998</v>
      </c>
      <c r="W122" s="58">
        <v>1500.0610613599999</v>
      </c>
      <c r="X122" s="58">
        <v>1562.25376611</v>
      </c>
      <c r="Y122" s="58">
        <v>1662.3991989699998</v>
      </c>
    </row>
    <row r="123" spans="1:25" x14ac:dyDescent="0.3">
      <c r="A123" s="59">
        <v>42831</v>
      </c>
      <c r="B123" s="58">
        <v>1695.3052085099998</v>
      </c>
      <c r="C123" s="58">
        <v>1727.4042301499999</v>
      </c>
      <c r="D123" s="58">
        <v>1757.2395875500001</v>
      </c>
      <c r="E123" s="58">
        <v>1788.8654538999999</v>
      </c>
      <c r="F123" s="58">
        <v>1776.0506675900001</v>
      </c>
      <c r="G123" s="58">
        <v>1760.6010638299999</v>
      </c>
      <c r="H123" s="58">
        <v>1698.88778516</v>
      </c>
      <c r="I123" s="58">
        <v>1622.42367208</v>
      </c>
      <c r="J123" s="58">
        <v>1545.11560095</v>
      </c>
      <c r="K123" s="58">
        <v>1506.6597379099999</v>
      </c>
      <c r="L123" s="58">
        <v>1458.7575415000001</v>
      </c>
      <c r="M123" s="58">
        <v>1437.89429062</v>
      </c>
      <c r="N123" s="58">
        <v>1455.25559727</v>
      </c>
      <c r="O123" s="58">
        <v>1445.58723846</v>
      </c>
      <c r="P123" s="58">
        <v>1437.4015252700001</v>
      </c>
      <c r="Q123" s="58">
        <v>1436.3753050199998</v>
      </c>
      <c r="R123" s="58">
        <v>1440.4012688399998</v>
      </c>
      <c r="S123" s="58">
        <v>1444.7682453799998</v>
      </c>
      <c r="T123" s="58">
        <v>1443.42449683</v>
      </c>
      <c r="U123" s="58">
        <v>1422.0391295899999</v>
      </c>
      <c r="V123" s="58">
        <v>1422.2201438299999</v>
      </c>
      <c r="W123" s="58">
        <v>1476.6592908</v>
      </c>
      <c r="X123" s="58">
        <v>1559.4338112800001</v>
      </c>
      <c r="Y123" s="58">
        <v>1658.9360559299998</v>
      </c>
    </row>
    <row r="124" spans="1:25" x14ac:dyDescent="0.3">
      <c r="A124" s="59">
        <v>42832</v>
      </c>
      <c r="B124" s="58">
        <v>1744.8825529000001</v>
      </c>
      <c r="C124" s="58">
        <v>1795.1232638900001</v>
      </c>
      <c r="D124" s="58">
        <v>1840.06237775</v>
      </c>
      <c r="E124" s="58">
        <v>1840.31084065</v>
      </c>
      <c r="F124" s="58">
        <v>1836.5651881600002</v>
      </c>
      <c r="G124" s="58">
        <v>1812.2880431600001</v>
      </c>
      <c r="H124" s="58">
        <v>1751.9672367200001</v>
      </c>
      <c r="I124" s="58">
        <v>1662.4805198499998</v>
      </c>
      <c r="J124" s="58">
        <v>1584.6923065599999</v>
      </c>
      <c r="K124" s="58">
        <v>1521.4334469800001</v>
      </c>
      <c r="L124" s="58">
        <v>1455.82609458</v>
      </c>
      <c r="M124" s="58">
        <v>1417.3796952600001</v>
      </c>
      <c r="N124" s="58">
        <v>1409.96813834</v>
      </c>
      <c r="O124" s="58">
        <v>1402.77548796</v>
      </c>
      <c r="P124" s="58">
        <v>1405.9878452299999</v>
      </c>
      <c r="Q124" s="58">
        <v>1399.0050833299999</v>
      </c>
      <c r="R124" s="58">
        <v>1393.0268059699999</v>
      </c>
      <c r="S124" s="58">
        <v>1384.7280044300001</v>
      </c>
      <c r="T124" s="58">
        <v>1353.4171010999999</v>
      </c>
      <c r="U124" s="58">
        <v>1366.00921728</v>
      </c>
      <c r="V124" s="58">
        <v>1380.34989058</v>
      </c>
      <c r="W124" s="58">
        <v>1437.2147136599999</v>
      </c>
      <c r="X124" s="58">
        <v>1542.9349588099999</v>
      </c>
      <c r="Y124" s="58">
        <v>1658.0789557100002</v>
      </c>
    </row>
    <row r="125" spans="1:25" x14ac:dyDescent="0.3">
      <c r="A125" s="59">
        <v>42833</v>
      </c>
      <c r="B125" s="58">
        <v>1743.2912507800002</v>
      </c>
      <c r="C125" s="58">
        <v>1799.8061092500002</v>
      </c>
      <c r="D125" s="58">
        <v>1826.3344109700001</v>
      </c>
      <c r="E125" s="58">
        <v>1848.9433735600001</v>
      </c>
      <c r="F125" s="58">
        <v>1845.4722219</v>
      </c>
      <c r="G125" s="58">
        <v>1823.2153865099999</v>
      </c>
      <c r="H125" s="58">
        <v>1804.9595621200001</v>
      </c>
      <c r="I125" s="58">
        <v>1754.5296788199998</v>
      </c>
      <c r="J125" s="58">
        <v>1619.1624378199999</v>
      </c>
      <c r="K125" s="58">
        <v>1498.92019501</v>
      </c>
      <c r="L125" s="58">
        <v>1417.1831182000001</v>
      </c>
      <c r="M125" s="58">
        <v>1397.5922317099999</v>
      </c>
      <c r="N125" s="58">
        <v>1406.4544381199998</v>
      </c>
      <c r="O125" s="58">
        <v>1413.7694098699999</v>
      </c>
      <c r="P125" s="58">
        <v>1408.6427563699999</v>
      </c>
      <c r="Q125" s="58">
        <v>1414.8351533599998</v>
      </c>
      <c r="R125" s="58">
        <v>1421.3458944399999</v>
      </c>
      <c r="S125" s="58">
        <v>1426.05852652</v>
      </c>
      <c r="T125" s="58">
        <v>1413.2399652499998</v>
      </c>
      <c r="U125" s="58">
        <v>1412.3595982699999</v>
      </c>
      <c r="V125" s="58">
        <v>1416.5379339900001</v>
      </c>
      <c r="W125" s="58">
        <v>1477.3356744499999</v>
      </c>
      <c r="X125" s="58">
        <v>1577.8691672099999</v>
      </c>
      <c r="Y125" s="58">
        <v>1682.4682615900001</v>
      </c>
    </row>
    <row r="126" spans="1:25" x14ac:dyDescent="0.3">
      <c r="A126" s="59">
        <v>42834</v>
      </c>
      <c r="B126" s="58">
        <v>1735.1863007399998</v>
      </c>
      <c r="C126" s="58">
        <v>1788.67662952</v>
      </c>
      <c r="D126" s="58">
        <v>1876.9794258799998</v>
      </c>
      <c r="E126" s="58">
        <v>1889.2578156499999</v>
      </c>
      <c r="F126" s="58">
        <v>1899.5202473700001</v>
      </c>
      <c r="G126" s="58">
        <v>1880.5479537299998</v>
      </c>
      <c r="H126" s="58">
        <v>1853.1302014899998</v>
      </c>
      <c r="I126" s="58">
        <v>1723.3098287500002</v>
      </c>
      <c r="J126" s="58">
        <v>1585.36492189</v>
      </c>
      <c r="K126" s="58">
        <v>1465.1988032700001</v>
      </c>
      <c r="L126" s="58">
        <v>1377.28186781</v>
      </c>
      <c r="M126" s="58">
        <v>1370.0480321800001</v>
      </c>
      <c r="N126" s="58">
        <v>1370.67872676</v>
      </c>
      <c r="O126" s="58">
        <v>1413.67148935</v>
      </c>
      <c r="P126" s="58">
        <v>1456.5054383699999</v>
      </c>
      <c r="Q126" s="58">
        <v>1479.9506942600001</v>
      </c>
      <c r="R126" s="58">
        <v>1485.6940751699999</v>
      </c>
      <c r="S126" s="58">
        <v>1471.6057741300001</v>
      </c>
      <c r="T126" s="58">
        <v>1438.4391320499999</v>
      </c>
      <c r="U126" s="58">
        <v>1401.1888105399998</v>
      </c>
      <c r="V126" s="58">
        <v>1362.8704859499999</v>
      </c>
      <c r="W126" s="58">
        <v>1449.5384908799999</v>
      </c>
      <c r="X126" s="58">
        <v>1561.9881276999999</v>
      </c>
      <c r="Y126" s="58">
        <v>1667.4716371700001</v>
      </c>
    </row>
    <row r="127" spans="1:25" x14ac:dyDescent="0.3">
      <c r="A127" s="59">
        <v>42835</v>
      </c>
      <c r="B127" s="58">
        <v>1800.46321786</v>
      </c>
      <c r="C127" s="58">
        <v>1887.7275578899998</v>
      </c>
      <c r="D127" s="58">
        <v>1929.6511547599998</v>
      </c>
      <c r="E127" s="58">
        <v>1956.5779995299999</v>
      </c>
      <c r="F127" s="58">
        <v>1965.24428769</v>
      </c>
      <c r="G127" s="58">
        <v>1938.63615076</v>
      </c>
      <c r="H127" s="58">
        <v>1889.780358</v>
      </c>
      <c r="I127" s="58">
        <v>1783.01254956</v>
      </c>
      <c r="J127" s="58">
        <v>1690.0959668599999</v>
      </c>
      <c r="K127" s="58">
        <v>1598.8383796399999</v>
      </c>
      <c r="L127" s="58">
        <v>1523.54742704</v>
      </c>
      <c r="M127" s="58">
        <v>1513.6304783800001</v>
      </c>
      <c r="N127" s="58">
        <v>1507.6462619599999</v>
      </c>
      <c r="O127" s="58">
        <v>1499.2457338899999</v>
      </c>
      <c r="P127" s="58">
        <v>1515.6463197799999</v>
      </c>
      <c r="Q127" s="58">
        <v>1546.6953183400001</v>
      </c>
      <c r="R127" s="58">
        <v>1575.67243482</v>
      </c>
      <c r="S127" s="58">
        <v>1571.5368387899998</v>
      </c>
      <c r="T127" s="58">
        <v>1524.4605024699999</v>
      </c>
      <c r="U127" s="58">
        <v>1506.8103446599998</v>
      </c>
      <c r="V127" s="58">
        <v>1505.4413102200001</v>
      </c>
      <c r="W127" s="58">
        <v>1578.8694712199999</v>
      </c>
      <c r="X127" s="58">
        <v>1660.9340168700001</v>
      </c>
      <c r="Y127" s="58">
        <v>1797.2555248899998</v>
      </c>
    </row>
    <row r="128" spans="1:25" x14ac:dyDescent="0.3">
      <c r="A128" s="59">
        <v>42836</v>
      </c>
      <c r="B128" s="58">
        <v>1892.6416953299999</v>
      </c>
      <c r="C128" s="58">
        <v>1936.89066542</v>
      </c>
      <c r="D128" s="58">
        <v>1970.5987081200001</v>
      </c>
      <c r="E128" s="58">
        <v>1967.13426037</v>
      </c>
      <c r="F128" s="58">
        <v>1976.4794667599999</v>
      </c>
      <c r="G128" s="58">
        <v>1977.2137213299998</v>
      </c>
      <c r="H128" s="58">
        <v>1954.7583266299998</v>
      </c>
      <c r="I128" s="58">
        <v>1865.1890475700002</v>
      </c>
      <c r="J128" s="58">
        <v>1752.0084906900001</v>
      </c>
      <c r="K128" s="58">
        <v>1633.3729830799998</v>
      </c>
      <c r="L128" s="58">
        <v>1573.47096035</v>
      </c>
      <c r="M128" s="58">
        <v>1604.2449626399998</v>
      </c>
      <c r="N128" s="58">
        <v>1568.4793096399999</v>
      </c>
      <c r="O128" s="58">
        <v>1571.9829148399999</v>
      </c>
      <c r="P128" s="58">
        <v>1573.38590632</v>
      </c>
      <c r="Q128" s="58">
        <v>1582.51502594</v>
      </c>
      <c r="R128" s="58">
        <v>1605.7294039899998</v>
      </c>
      <c r="S128" s="58">
        <v>1600.7029229699999</v>
      </c>
      <c r="T128" s="58">
        <v>1566.06365613</v>
      </c>
      <c r="U128" s="58">
        <v>1572.7931694499998</v>
      </c>
      <c r="V128" s="58">
        <v>1543.1579178100001</v>
      </c>
      <c r="W128" s="58">
        <v>1550.3551609000001</v>
      </c>
      <c r="X128" s="58">
        <v>1611.5253057999998</v>
      </c>
      <c r="Y128" s="58">
        <v>1725.5341063400001</v>
      </c>
    </row>
    <row r="129" spans="1:25" x14ac:dyDescent="0.3">
      <c r="A129" s="59">
        <v>42837</v>
      </c>
      <c r="B129" s="58">
        <v>1823.2268868900001</v>
      </c>
      <c r="C129" s="58">
        <v>1894.3104077600001</v>
      </c>
      <c r="D129" s="58">
        <v>1906.8354796099998</v>
      </c>
      <c r="E129" s="58">
        <v>1912.9968424200001</v>
      </c>
      <c r="F129" s="58">
        <v>1879.0598717500002</v>
      </c>
      <c r="G129" s="58">
        <v>1870.75853233</v>
      </c>
      <c r="H129" s="58">
        <v>1805.4212593799998</v>
      </c>
      <c r="I129" s="58">
        <v>1753.3170260299999</v>
      </c>
      <c r="J129" s="58">
        <v>1653.09041488</v>
      </c>
      <c r="K129" s="58">
        <v>1580.2468276499999</v>
      </c>
      <c r="L129" s="58">
        <v>1549.82963107</v>
      </c>
      <c r="M129" s="58">
        <v>1561.48273103</v>
      </c>
      <c r="N129" s="58">
        <v>1567.7181077299999</v>
      </c>
      <c r="O129" s="58">
        <v>1576.24733825</v>
      </c>
      <c r="P129" s="58">
        <v>1578.5058831000001</v>
      </c>
      <c r="Q129" s="58">
        <v>1584.68209136</v>
      </c>
      <c r="R129" s="58">
        <v>1608.9459928199999</v>
      </c>
      <c r="S129" s="58">
        <v>1612.6843136799998</v>
      </c>
      <c r="T129" s="58">
        <v>1602.8245810200001</v>
      </c>
      <c r="U129" s="58">
        <v>1557.07408089</v>
      </c>
      <c r="V129" s="58">
        <v>1525.1232846799999</v>
      </c>
      <c r="W129" s="58">
        <v>1581.2239709099999</v>
      </c>
      <c r="X129" s="58">
        <v>1705.40994559</v>
      </c>
      <c r="Y129" s="58">
        <v>1824.5380644500001</v>
      </c>
    </row>
    <row r="130" spans="1:25" x14ac:dyDescent="0.3">
      <c r="A130" s="59">
        <v>42838</v>
      </c>
      <c r="B130" s="58">
        <v>1861.71685785</v>
      </c>
      <c r="C130" s="58">
        <v>1916.3819956900002</v>
      </c>
      <c r="D130" s="58">
        <v>1955.0404182399998</v>
      </c>
      <c r="E130" s="58">
        <v>1975.4111389499999</v>
      </c>
      <c r="F130" s="58">
        <v>1963.5443139999998</v>
      </c>
      <c r="G130" s="58">
        <v>1926.5182579900002</v>
      </c>
      <c r="H130" s="58">
        <v>1865.7863484300001</v>
      </c>
      <c r="I130" s="58">
        <v>1806.1502887699999</v>
      </c>
      <c r="J130" s="58">
        <v>1689.1128932000001</v>
      </c>
      <c r="K130" s="58">
        <v>1596.5058144700001</v>
      </c>
      <c r="L130" s="58">
        <v>1532.4876015899999</v>
      </c>
      <c r="M130" s="58">
        <v>1547.2691297699998</v>
      </c>
      <c r="N130" s="58">
        <v>1556.6532751499999</v>
      </c>
      <c r="O130" s="58">
        <v>1571.02334948</v>
      </c>
      <c r="P130" s="58">
        <v>1565.9530045199999</v>
      </c>
      <c r="Q130" s="58">
        <v>1557.5580169300001</v>
      </c>
      <c r="R130" s="58">
        <v>1565.71131156</v>
      </c>
      <c r="S130" s="58">
        <v>1568.0875075199999</v>
      </c>
      <c r="T130" s="58">
        <v>1551.8259134499999</v>
      </c>
      <c r="U130" s="58">
        <v>1525.5558201899998</v>
      </c>
      <c r="V130" s="58">
        <v>1498.9451285999999</v>
      </c>
      <c r="W130" s="58">
        <v>1551.9095796900001</v>
      </c>
      <c r="X130" s="58">
        <v>1645.6193498299999</v>
      </c>
      <c r="Y130" s="58">
        <v>1792.29346562</v>
      </c>
    </row>
    <row r="131" spans="1:25" x14ac:dyDescent="0.3">
      <c r="A131" s="59">
        <v>42839</v>
      </c>
      <c r="B131" s="58">
        <v>1890.0905153799999</v>
      </c>
      <c r="C131" s="58">
        <v>1953.5635769300002</v>
      </c>
      <c r="D131" s="58">
        <v>1981.7744293800001</v>
      </c>
      <c r="E131" s="58">
        <v>1969.8276113100001</v>
      </c>
      <c r="F131" s="58">
        <v>1953.2219076299998</v>
      </c>
      <c r="G131" s="58">
        <v>1936.0280684300001</v>
      </c>
      <c r="H131" s="58">
        <v>1861.1928952899998</v>
      </c>
      <c r="I131" s="58">
        <v>1773.0950050900001</v>
      </c>
      <c r="J131" s="58">
        <v>1647.9316693999999</v>
      </c>
      <c r="K131" s="58">
        <v>1565.69165982</v>
      </c>
      <c r="L131" s="58">
        <v>1512.15695013</v>
      </c>
      <c r="M131" s="58">
        <v>1521.2516635900001</v>
      </c>
      <c r="N131" s="58">
        <v>1539.0678262299998</v>
      </c>
      <c r="O131" s="58">
        <v>1546.7264330200001</v>
      </c>
      <c r="P131" s="58">
        <v>1555.7415194099999</v>
      </c>
      <c r="Q131" s="58">
        <v>1559.36585281</v>
      </c>
      <c r="R131" s="58">
        <v>1564.1708431699999</v>
      </c>
      <c r="S131" s="58">
        <v>1563.4292502399999</v>
      </c>
      <c r="T131" s="58">
        <v>1550.6784047699998</v>
      </c>
      <c r="U131" s="58">
        <v>1524.75610069</v>
      </c>
      <c r="V131" s="58">
        <v>1520.0854639300001</v>
      </c>
      <c r="W131" s="58">
        <v>1589.5866900599999</v>
      </c>
      <c r="X131" s="58">
        <v>1679.4837314299998</v>
      </c>
      <c r="Y131" s="58">
        <v>1788.7924795399999</v>
      </c>
    </row>
    <row r="132" spans="1:25" x14ac:dyDescent="0.3">
      <c r="A132" s="59">
        <v>42840</v>
      </c>
      <c r="B132" s="58">
        <v>1718.5849518599998</v>
      </c>
      <c r="C132" s="58">
        <v>1751.8006185700001</v>
      </c>
      <c r="D132" s="58">
        <v>1775.8917731199999</v>
      </c>
      <c r="E132" s="58">
        <v>1791.7359427800002</v>
      </c>
      <c r="F132" s="58">
        <v>1787.9005275999998</v>
      </c>
      <c r="G132" s="58">
        <v>1773.9468586500002</v>
      </c>
      <c r="H132" s="58">
        <v>1737.0903063699998</v>
      </c>
      <c r="I132" s="58">
        <v>1680.2200380300001</v>
      </c>
      <c r="J132" s="58">
        <v>1658.04349486</v>
      </c>
      <c r="K132" s="58">
        <v>1655.9503046199998</v>
      </c>
      <c r="L132" s="58">
        <v>1598.7173644</v>
      </c>
      <c r="M132" s="58">
        <v>1613.6268168500001</v>
      </c>
      <c r="N132" s="58">
        <v>1600.52221495</v>
      </c>
      <c r="O132" s="58">
        <v>1599.5541914999999</v>
      </c>
      <c r="P132" s="58">
        <v>1603.2913691499998</v>
      </c>
      <c r="Q132" s="58">
        <v>1614.6659194200001</v>
      </c>
      <c r="R132" s="58">
        <v>1622.23661978</v>
      </c>
      <c r="S132" s="58">
        <v>1636.3213307299998</v>
      </c>
      <c r="T132" s="58">
        <v>1622.7037528199999</v>
      </c>
      <c r="U132" s="58">
        <v>1599.4136083799999</v>
      </c>
      <c r="V132" s="58">
        <v>1571.26057105</v>
      </c>
      <c r="W132" s="58">
        <v>1627.0283317799999</v>
      </c>
      <c r="X132" s="58">
        <v>1705.2380961999997</v>
      </c>
      <c r="Y132" s="58">
        <v>1771.0411331099999</v>
      </c>
    </row>
    <row r="133" spans="1:25" x14ac:dyDescent="0.3">
      <c r="A133" s="59">
        <v>42841</v>
      </c>
      <c r="B133" s="58">
        <v>1849.7965580599998</v>
      </c>
      <c r="C133" s="58">
        <v>1874.0591496299999</v>
      </c>
      <c r="D133" s="58">
        <v>1908.7448925399999</v>
      </c>
      <c r="E133" s="58">
        <v>1914.8755610899998</v>
      </c>
      <c r="F133" s="58">
        <v>1917.44644612</v>
      </c>
      <c r="G133" s="58">
        <v>1903.4836820199998</v>
      </c>
      <c r="H133" s="58">
        <v>1881.62455963</v>
      </c>
      <c r="I133" s="58">
        <v>1818.41008096</v>
      </c>
      <c r="J133" s="58">
        <v>1705.3394561</v>
      </c>
      <c r="K133" s="58">
        <v>1579.56835867</v>
      </c>
      <c r="L133" s="58">
        <v>1517.2444808199998</v>
      </c>
      <c r="M133" s="58">
        <v>1509.6205718699998</v>
      </c>
      <c r="N133" s="58">
        <v>1504.25738299</v>
      </c>
      <c r="O133" s="58">
        <v>1525.8212597500001</v>
      </c>
      <c r="P133" s="58">
        <v>1535.08274433</v>
      </c>
      <c r="Q133" s="58">
        <v>1530.2458863500001</v>
      </c>
      <c r="R133" s="58">
        <v>1518.67651282</v>
      </c>
      <c r="S133" s="58">
        <v>1515.1531265799999</v>
      </c>
      <c r="T133" s="58">
        <v>1501.39034019</v>
      </c>
      <c r="U133" s="58">
        <v>1476.6492494099998</v>
      </c>
      <c r="V133" s="58">
        <v>1438.2279053</v>
      </c>
      <c r="W133" s="58">
        <v>1504.3924940900001</v>
      </c>
      <c r="X133" s="58">
        <v>1628.6384492899999</v>
      </c>
      <c r="Y133" s="58">
        <v>1745.24847447</v>
      </c>
    </row>
    <row r="134" spans="1:25" x14ac:dyDescent="0.3">
      <c r="A134" s="59">
        <v>42842</v>
      </c>
      <c r="B134" s="58">
        <v>1857.1626062</v>
      </c>
      <c r="C134" s="58">
        <v>1918.1561894500001</v>
      </c>
      <c r="D134" s="58">
        <v>1963.9891975999999</v>
      </c>
      <c r="E134" s="58">
        <v>1982.7259193499999</v>
      </c>
      <c r="F134" s="58">
        <v>1986.0288388200001</v>
      </c>
      <c r="G134" s="58">
        <v>1957.8497627199999</v>
      </c>
      <c r="H134" s="58">
        <v>1902.8147048199999</v>
      </c>
      <c r="I134" s="58">
        <v>1832.8429723300001</v>
      </c>
      <c r="J134" s="58">
        <v>1729.8019447500001</v>
      </c>
      <c r="K134" s="58">
        <v>1616.7144409</v>
      </c>
      <c r="L134" s="58">
        <v>1559.6689162399998</v>
      </c>
      <c r="M134" s="58">
        <v>1540.9336134499999</v>
      </c>
      <c r="N134" s="58">
        <v>1554.5593762600001</v>
      </c>
      <c r="O134" s="58">
        <v>1561.93862973</v>
      </c>
      <c r="P134" s="58">
        <v>1574.05932914</v>
      </c>
      <c r="Q134" s="58">
        <v>1568.0119458199999</v>
      </c>
      <c r="R134" s="58">
        <v>1560.89136181</v>
      </c>
      <c r="S134" s="58">
        <v>1568.7862934899999</v>
      </c>
      <c r="T134" s="58">
        <v>1553.13878798</v>
      </c>
      <c r="U134" s="58">
        <v>1550.5928645899999</v>
      </c>
      <c r="V134" s="58">
        <v>1551.9013991299998</v>
      </c>
      <c r="W134" s="58">
        <v>1614.71375055</v>
      </c>
      <c r="X134" s="58">
        <v>1684.4785960200002</v>
      </c>
      <c r="Y134" s="58">
        <v>1787.6493054500002</v>
      </c>
    </row>
    <row r="135" spans="1:25" x14ac:dyDescent="0.3">
      <c r="A135" s="59">
        <v>42843</v>
      </c>
      <c r="B135" s="58">
        <v>1876.8962348199998</v>
      </c>
      <c r="C135" s="58">
        <v>1933.6835557099998</v>
      </c>
      <c r="D135" s="58">
        <v>1955.8744477199998</v>
      </c>
      <c r="E135" s="58">
        <v>1966.6755507399998</v>
      </c>
      <c r="F135" s="58">
        <v>1966.2721670400001</v>
      </c>
      <c r="G135" s="58">
        <v>1960.05480975</v>
      </c>
      <c r="H135" s="58">
        <v>1898.15927134</v>
      </c>
      <c r="I135" s="58">
        <v>1804.25158014</v>
      </c>
      <c r="J135" s="58">
        <v>1690.3810287800002</v>
      </c>
      <c r="K135" s="58">
        <v>1616.79329674</v>
      </c>
      <c r="L135" s="58">
        <v>1586.2401251000001</v>
      </c>
      <c r="M135" s="58">
        <v>1587.46267139</v>
      </c>
      <c r="N135" s="58">
        <v>1594.4279314199998</v>
      </c>
      <c r="O135" s="58">
        <v>1589.1621918000001</v>
      </c>
      <c r="P135" s="58">
        <v>1597.0866818099998</v>
      </c>
      <c r="Q135" s="58">
        <v>1599.22970983</v>
      </c>
      <c r="R135" s="58">
        <v>1604.1115108899999</v>
      </c>
      <c r="S135" s="58">
        <v>1588.8320432</v>
      </c>
      <c r="T135" s="58">
        <v>1575.8658838000001</v>
      </c>
      <c r="U135" s="58">
        <v>1572.5779568799999</v>
      </c>
      <c r="V135" s="58">
        <v>1584.40200056</v>
      </c>
      <c r="W135" s="58">
        <v>1628.5547243699998</v>
      </c>
      <c r="X135" s="58">
        <v>1703.1972351099998</v>
      </c>
      <c r="Y135" s="58">
        <v>1793.7688993000002</v>
      </c>
    </row>
    <row r="136" spans="1:25" x14ac:dyDescent="0.3">
      <c r="A136" s="59">
        <v>42844</v>
      </c>
      <c r="B136" s="58">
        <v>1834.7587138200001</v>
      </c>
      <c r="C136" s="58">
        <v>1867.0678208700001</v>
      </c>
      <c r="D136" s="58">
        <v>1890.10554809</v>
      </c>
      <c r="E136" s="58">
        <v>1885.8825212400002</v>
      </c>
      <c r="F136" s="58">
        <v>1868.9895404600002</v>
      </c>
      <c r="G136" s="58">
        <v>1866.0308229399998</v>
      </c>
      <c r="H136" s="58">
        <v>1816.15665777</v>
      </c>
      <c r="I136" s="58">
        <v>1775.8999868199999</v>
      </c>
      <c r="J136" s="58">
        <v>1729.2965125299997</v>
      </c>
      <c r="K136" s="58">
        <v>1642.5923306099999</v>
      </c>
      <c r="L136" s="58">
        <v>1574.2202977100001</v>
      </c>
      <c r="M136" s="58">
        <v>1570.9564057100001</v>
      </c>
      <c r="N136" s="58">
        <v>1561.37218968</v>
      </c>
      <c r="O136" s="58">
        <v>1552.0838323600001</v>
      </c>
      <c r="P136" s="58">
        <v>1571.6529091500001</v>
      </c>
      <c r="Q136" s="58">
        <v>1580.8882994000001</v>
      </c>
      <c r="R136" s="58">
        <v>1612.1578622100001</v>
      </c>
      <c r="S136" s="58">
        <v>1619.8111485700001</v>
      </c>
      <c r="T136" s="58">
        <v>1600.9430288200001</v>
      </c>
      <c r="U136" s="58">
        <v>1583.8907873799999</v>
      </c>
      <c r="V136" s="58">
        <v>1584.79211326</v>
      </c>
      <c r="W136" s="58">
        <v>1614.0824789399999</v>
      </c>
      <c r="X136" s="58">
        <v>1681.2413925199999</v>
      </c>
      <c r="Y136" s="58">
        <v>1721.0382097699999</v>
      </c>
    </row>
    <row r="137" spans="1:25" x14ac:dyDescent="0.3">
      <c r="A137" s="59">
        <v>42845</v>
      </c>
      <c r="B137" s="58">
        <v>1778.62898391</v>
      </c>
      <c r="C137" s="58">
        <v>1816.8283953700002</v>
      </c>
      <c r="D137" s="58">
        <v>1844.6749658899998</v>
      </c>
      <c r="E137" s="58">
        <v>1867.1936071099999</v>
      </c>
      <c r="F137" s="58">
        <v>1869.9878356599997</v>
      </c>
      <c r="G137" s="58">
        <v>1862.7260183799999</v>
      </c>
      <c r="H137" s="58">
        <v>1795.9369552799999</v>
      </c>
      <c r="I137" s="58">
        <v>1803.1944350499998</v>
      </c>
      <c r="J137" s="58">
        <v>1741.5936059199998</v>
      </c>
      <c r="K137" s="58">
        <v>1650.1635846600002</v>
      </c>
      <c r="L137" s="58">
        <v>1574.0389243300001</v>
      </c>
      <c r="M137" s="58">
        <v>1581.2425073899999</v>
      </c>
      <c r="N137" s="58">
        <v>1580.84458752</v>
      </c>
      <c r="O137" s="58">
        <v>1584.0255802299998</v>
      </c>
      <c r="P137" s="58">
        <v>1600.0656549800001</v>
      </c>
      <c r="Q137" s="58">
        <v>1604.4001795899999</v>
      </c>
      <c r="R137" s="58">
        <v>1580.8478563799999</v>
      </c>
      <c r="S137" s="58">
        <v>1557.0280374399999</v>
      </c>
      <c r="T137" s="58">
        <v>1528.5935981100001</v>
      </c>
      <c r="U137" s="58">
        <v>1528.5901331999999</v>
      </c>
      <c r="V137" s="58">
        <v>1564.2351652</v>
      </c>
      <c r="W137" s="58">
        <v>1627.0570944900001</v>
      </c>
      <c r="X137" s="58">
        <v>1634.23326382</v>
      </c>
      <c r="Y137" s="58">
        <v>1691.0244818199999</v>
      </c>
    </row>
    <row r="138" spans="1:25" x14ac:dyDescent="0.3">
      <c r="A138" s="59">
        <v>42846</v>
      </c>
      <c r="B138" s="58">
        <v>1742.2485602199999</v>
      </c>
      <c r="C138" s="58">
        <v>1789.3599319</v>
      </c>
      <c r="D138" s="58">
        <v>1842.9461555899998</v>
      </c>
      <c r="E138" s="58">
        <v>1853.00101498</v>
      </c>
      <c r="F138" s="58">
        <v>1842.6258568399999</v>
      </c>
      <c r="G138" s="58">
        <v>1824.2384480800001</v>
      </c>
      <c r="H138" s="58">
        <v>1857.8140777099998</v>
      </c>
      <c r="I138" s="58">
        <v>1826.6796923100001</v>
      </c>
      <c r="J138" s="58">
        <v>1756.0563043100001</v>
      </c>
      <c r="K138" s="58">
        <v>1695.7612993399998</v>
      </c>
      <c r="L138" s="58">
        <v>1611.5774754499998</v>
      </c>
      <c r="M138" s="58">
        <v>1594.83814577</v>
      </c>
      <c r="N138" s="58">
        <v>1578.79300859</v>
      </c>
      <c r="O138" s="58">
        <v>1588.3213729399999</v>
      </c>
      <c r="P138" s="58">
        <v>1597.1414445400001</v>
      </c>
      <c r="Q138" s="58">
        <v>1564.2277036400001</v>
      </c>
      <c r="R138" s="58">
        <v>1540.77553373</v>
      </c>
      <c r="S138" s="58">
        <v>1562.4022824200001</v>
      </c>
      <c r="T138" s="58">
        <v>1595.7459110099999</v>
      </c>
      <c r="U138" s="58">
        <v>1601.44990093</v>
      </c>
      <c r="V138" s="58">
        <v>1624.9070343899998</v>
      </c>
      <c r="W138" s="58">
        <v>1631.06473499</v>
      </c>
      <c r="X138" s="58">
        <v>1671.5690150699998</v>
      </c>
      <c r="Y138" s="58">
        <v>1745.9404711799998</v>
      </c>
    </row>
    <row r="139" spans="1:25" x14ac:dyDescent="0.3">
      <c r="A139" s="59">
        <v>42847</v>
      </c>
      <c r="B139" s="58">
        <v>1996.2218761200002</v>
      </c>
      <c r="C139" s="58">
        <v>2060.0305558499999</v>
      </c>
      <c r="D139" s="58">
        <v>2055.97189226</v>
      </c>
      <c r="E139" s="58">
        <v>2049.1483423999998</v>
      </c>
      <c r="F139" s="58">
        <v>2055.0411101999998</v>
      </c>
      <c r="G139" s="58">
        <v>2060.3721344599999</v>
      </c>
      <c r="H139" s="58">
        <v>2080.3668510699999</v>
      </c>
      <c r="I139" s="58">
        <v>2041.3765658900002</v>
      </c>
      <c r="J139" s="58">
        <v>1889.8074083699998</v>
      </c>
      <c r="K139" s="58">
        <v>1749.5454041899998</v>
      </c>
      <c r="L139" s="58">
        <v>1647.4970601</v>
      </c>
      <c r="M139" s="58">
        <v>1630.9232606999999</v>
      </c>
      <c r="N139" s="58">
        <v>1635.1220188500001</v>
      </c>
      <c r="O139" s="58">
        <v>1638.1416610599999</v>
      </c>
      <c r="P139" s="58">
        <v>1663.9251498200001</v>
      </c>
      <c r="Q139" s="58">
        <v>1654.6585404100001</v>
      </c>
      <c r="R139" s="58">
        <v>1662.6807070199998</v>
      </c>
      <c r="S139" s="58">
        <v>1640.88494055</v>
      </c>
      <c r="T139" s="58">
        <v>1626.0453176199999</v>
      </c>
      <c r="U139" s="58">
        <v>1613.23682605</v>
      </c>
      <c r="V139" s="58">
        <v>1620.77620299</v>
      </c>
      <c r="W139" s="58">
        <v>1680.96281757</v>
      </c>
      <c r="X139" s="58">
        <v>1815.1581800099998</v>
      </c>
      <c r="Y139" s="58">
        <v>1858.83080376</v>
      </c>
    </row>
    <row r="140" spans="1:25" x14ac:dyDescent="0.3">
      <c r="A140" s="59">
        <v>42848</v>
      </c>
      <c r="B140" s="58">
        <v>1983.6917255399999</v>
      </c>
      <c r="C140" s="58">
        <v>2052.3257655299999</v>
      </c>
      <c r="D140" s="58">
        <v>2075.2166438599997</v>
      </c>
      <c r="E140" s="58">
        <v>2079.2411762799998</v>
      </c>
      <c r="F140" s="58">
        <v>2090.2052006399999</v>
      </c>
      <c r="G140" s="58">
        <v>2072.21918323</v>
      </c>
      <c r="H140" s="58">
        <v>2064.9209494000002</v>
      </c>
      <c r="I140" s="58">
        <v>2046.4327477699999</v>
      </c>
      <c r="J140" s="58">
        <v>1902.0870715699998</v>
      </c>
      <c r="K140" s="58">
        <v>1752.2484781100002</v>
      </c>
      <c r="L140" s="58">
        <v>1641.78528555</v>
      </c>
      <c r="M140" s="58">
        <v>1613.0113663100001</v>
      </c>
      <c r="N140" s="58">
        <v>1618.3600153500001</v>
      </c>
      <c r="O140" s="58">
        <v>1628.37386143</v>
      </c>
      <c r="P140" s="58">
        <v>1651.6900490399998</v>
      </c>
      <c r="Q140" s="58">
        <v>1654.9305797900001</v>
      </c>
      <c r="R140" s="58">
        <v>1665.7127121600001</v>
      </c>
      <c r="S140" s="58">
        <v>1648.8984946199998</v>
      </c>
      <c r="T140" s="58">
        <v>1628.0336328999999</v>
      </c>
      <c r="U140" s="58">
        <v>1626.88071954</v>
      </c>
      <c r="V140" s="58">
        <v>1645.4390832300001</v>
      </c>
      <c r="W140" s="58">
        <v>1709.91661088</v>
      </c>
      <c r="X140" s="58">
        <v>1817.4911236299999</v>
      </c>
      <c r="Y140" s="58">
        <v>1878.9116878499999</v>
      </c>
    </row>
    <row r="141" spans="1:25" x14ac:dyDescent="0.3">
      <c r="A141" s="59">
        <v>42849</v>
      </c>
      <c r="B141" s="58">
        <v>2081.7432404599999</v>
      </c>
      <c r="C141" s="58">
        <v>2090.75749597</v>
      </c>
      <c r="D141" s="58">
        <v>2083.7184776200002</v>
      </c>
      <c r="E141" s="58">
        <v>2074.2409013900001</v>
      </c>
      <c r="F141" s="58">
        <v>2071.3263526800001</v>
      </c>
      <c r="G141" s="58">
        <v>2079.33822624</v>
      </c>
      <c r="H141" s="58">
        <v>2046.3740435999998</v>
      </c>
      <c r="I141" s="58">
        <v>1958.0287762299999</v>
      </c>
      <c r="J141" s="58">
        <v>1868.5543014300001</v>
      </c>
      <c r="K141" s="58">
        <v>1766.7318077199998</v>
      </c>
      <c r="L141" s="58">
        <v>1674.9436900999999</v>
      </c>
      <c r="M141" s="58">
        <v>1655.4711645900002</v>
      </c>
      <c r="N141" s="58">
        <v>1662.18504863</v>
      </c>
      <c r="O141" s="58">
        <v>1662.22640413</v>
      </c>
      <c r="P141" s="58">
        <v>1658.4736714400001</v>
      </c>
      <c r="Q141" s="58">
        <v>1649.1462872500001</v>
      </c>
      <c r="R141" s="58">
        <v>1632.3845842299997</v>
      </c>
      <c r="S141" s="58">
        <v>1632.3370603600001</v>
      </c>
      <c r="T141" s="58">
        <v>1646.5467212399999</v>
      </c>
      <c r="U141" s="58">
        <v>1645.7308502999999</v>
      </c>
      <c r="V141" s="58">
        <v>1684.5726070000001</v>
      </c>
      <c r="W141" s="58">
        <v>1738.08778484</v>
      </c>
      <c r="X141" s="58">
        <v>1866.8195794600001</v>
      </c>
      <c r="Y141" s="58">
        <v>1948.9083102899999</v>
      </c>
    </row>
    <row r="142" spans="1:25" x14ac:dyDescent="0.3">
      <c r="A142" s="59">
        <v>42850</v>
      </c>
      <c r="B142" s="58">
        <v>2068.4125987500001</v>
      </c>
      <c r="C142" s="58">
        <v>2086.5597190899998</v>
      </c>
      <c r="D142" s="58">
        <v>2080.8834536999998</v>
      </c>
      <c r="E142" s="58">
        <v>2078.7725411299998</v>
      </c>
      <c r="F142" s="58">
        <v>2081.0906767900001</v>
      </c>
      <c r="G142" s="58">
        <v>2073.2808313999999</v>
      </c>
      <c r="H142" s="58">
        <v>2016.64546948</v>
      </c>
      <c r="I142" s="58">
        <v>1955.1583435299999</v>
      </c>
      <c r="J142" s="58">
        <v>1882.0072931999998</v>
      </c>
      <c r="K142" s="58">
        <v>1782.2582233200001</v>
      </c>
      <c r="L142" s="58">
        <v>1678.0273472099998</v>
      </c>
      <c r="M142" s="58">
        <v>1651.99454165</v>
      </c>
      <c r="N142" s="58">
        <v>1658.2671816900001</v>
      </c>
      <c r="O142" s="58">
        <v>1644.4250534899998</v>
      </c>
      <c r="P142" s="58">
        <v>1642.6343342199998</v>
      </c>
      <c r="Q142" s="58">
        <v>1648.82181842</v>
      </c>
      <c r="R142" s="58">
        <v>1654.0828466200001</v>
      </c>
      <c r="S142" s="58">
        <v>1650.0951258700002</v>
      </c>
      <c r="T142" s="58">
        <v>1654.0525207400001</v>
      </c>
      <c r="U142" s="58">
        <v>1649.1110199599998</v>
      </c>
      <c r="V142" s="58">
        <v>1659.0635882500001</v>
      </c>
      <c r="W142" s="58">
        <v>1721.77043099</v>
      </c>
      <c r="X142" s="58">
        <v>1846.04175919</v>
      </c>
      <c r="Y142" s="58">
        <v>1934.9383226800001</v>
      </c>
    </row>
    <row r="143" spans="1:25" x14ac:dyDescent="0.3">
      <c r="A143" s="59">
        <v>42851</v>
      </c>
      <c r="B143" s="58">
        <v>2068.5360023399999</v>
      </c>
      <c r="C143" s="58">
        <v>2088.9982672299998</v>
      </c>
      <c r="D143" s="58">
        <v>2084.06883733</v>
      </c>
      <c r="E143" s="58">
        <v>2092.0570290400001</v>
      </c>
      <c r="F143" s="58">
        <v>2089.82845877</v>
      </c>
      <c r="G143" s="58">
        <v>2087.6962067499999</v>
      </c>
      <c r="H143" s="58">
        <v>2051.3446796600001</v>
      </c>
      <c r="I143" s="58">
        <v>1967.5221437599998</v>
      </c>
      <c r="J143" s="58">
        <v>1888.1123550699999</v>
      </c>
      <c r="K143" s="58">
        <v>1760.1084257100001</v>
      </c>
      <c r="L143" s="58">
        <v>1644.3585735900001</v>
      </c>
      <c r="M143" s="58">
        <v>1626.8650016500001</v>
      </c>
      <c r="N143" s="58">
        <v>1659.2820216499999</v>
      </c>
      <c r="O143" s="58">
        <v>1663.4907293199999</v>
      </c>
      <c r="P143" s="58">
        <v>1647.9836041499998</v>
      </c>
      <c r="Q143" s="58">
        <v>1660.4715340500002</v>
      </c>
      <c r="R143" s="58">
        <v>1660.2613808699998</v>
      </c>
      <c r="S143" s="58">
        <v>1651.7444029499998</v>
      </c>
      <c r="T143" s="58">
        <v>1644.5684216499999</v>
      </c>
      <c r="U143" s="58">
        <v>1660.7647082099998</v>
      </c>
      <c r="V143" s="58">
        <v>1681.2773785099998</v>
      </c>
      <c r="W143" s="58">
        <v>1734.14792098</v>
      </c>
      <c r="X143" s="58">
        <v>1826.8699306099998</v>
      </c>
      <c r="Y143" s="58">
        <v>1958.18449844</v>
      </c>
    </row>
    <row r="144" spans="1:25" x14ac:dyDescent="0.3">
      <c r="A144" s="59">
        <v>42852</v>
      </c>
      <c r="B144" s="58">
        <v>2042.0188955499998</v>
      </c>
      <c r="C144" s="58">
        <v>2069.9442273099999</v>
      </c>
      <c r="D144" s="58">
        <v>2082.7544922000002</v>
      </c>
      <c r="E144" s="58">
        <v>2068.96068676</v>
      </c>
      <c r="F144" s="58">
        <v>2075.50430809</v>
      </c>
      <c r="G144" s="58">
        <v>2085.24022014</v>
      </c>
      <c r="H144" s="58">
        <v>2090.16555634</v>
      </c>
      <c r="I144" s="58">
        <v>2017.0688800100002</v>
      </c>
      <c r="J144" s="58">
        <v>1862.4422537099999</v>
      </c>
      <c r="K144" s="58">
        <v>1749.9748980999998</v>
      </c>
      <c r="L144" s="58">
        <v>1657.0405645400001</v>
      </c>
      <c r="M144" s="58">
        <v>1632.1702343000002</v>
      </c>
      <c r="N144" s="58">
        <v>1631.4844030300001</v>
      </c>
      <c r="O144" s="58">
        <v>1627.1447355</v>
      </c>
      <c r="P144" s="58">
        <v>1631.7200115300002</v>
      </c>
      <c r="Q144" s="58">
        <v>1641.9274935399999</v>
      </c>
      <c r="R144" s="58">
        <v>1646.0623758000002</v>
      </c>
      <c r="S144" s="58">
        <v>1635.8105876499999</v>
      </c>
      <c r="T144" s="58">
        <v>1642.9281585200001</v>
      </c>
      <c r="U144" s="58">
        <v>1651.34426975</v>
      </c>
      <c r="V144" s="58">
        <v>1677.91578888</v>
      </c>
      <c r="W144" s="58">
        <v>1740.3515052500002</v>
      </c>
      <c r="X144" s="58">
        <v>1820.00271376</v>
      </c>
      <c r="Y144" s="58">
        <v>1956.6254854600002</v>
      </c>
    </row>
    <row r="145" spans="1:25" x14ac:dyDescent="0.3">
      <c r="A145" s="59">
        <v>42853</v>
      </c>
      <c r="B145" s="58">
        <v>2028.0964146199999</v>
      </c>
      <c r="C145" s="58">
        <v>2059.74309765</v>
      </c>
      <c r="D145" s="58">
        <v>2078.3892392600001</v>
      </c>
      <c r="E145" s="58">
        <v>2066.8434307900002</v>
      </c>
      <c r="F145" s="58">
        <v>2063.4559919499998</v>
      </c>
      <c r="G145" s="58">
        <v>2064.5966514699999</v>
      </c>
      <c r="H145" s="58">
        <v>2066.6041581599998</v>
      </c>
      <c r="I145" s="58">
        <v>1985.8739288299998</v>
      </c>
      <c r="J145" s="58">
        <v>1869.68662494</v>
      </c>
      <c r="K145" s="58">
        <v>1758.4243899799999</v>
      </c>
      <c r="L145" s="58">
        <v>1676.3589171499998</v>
      </c>
      <c r="M145" s="58">
        <v>1636.0829367000001</v>
      </c>
      <c r="N145" s="58">
        <v>1633.7994818299999</v>
      </c>
      <c r="O145" s="58">
        <v>1640.6909116400002</v>
      </c>
      <c r="P145" s="58">
        <v>1638.6469234400001</v>
      </c>
      <c r="Q145" s="58">
        <v>1632.1475850000002</v>
      </c>
      <c r="R145" s="58">
        <v>1630.5450898999998</v>
      </c>
      <c r="S145" s="58">
        <v>1628.4949772</v>
      </c>
      <c r="T145" s="58">
        <v>1635.4367047800001</v>
      </c>
      <c r="U145" s="58">
        <v>1614.39617077</v>
      </c>
      <c r="V145" s="58">
        <v>1657.4838718000001</v>
      </c>
      <c r="W145" s="58">
        <v>1735.7810880299999</v>
      </c>
      <c r="X145" s="58">
        <v>1808.8987468300002</v>
      </c>
      <c r="Y145" s="58">
        <v>1944.3205621100001</v>
      </c>
    </row>
    <row r="146" spans="1:25" x14ac:dyDescent="0.3">
      <c r="A146" s="59">
        <v>42854</v>
      </c>
      <c r="B146" s="58">
        <v>2031.4288096300002</v>
      </c>
      <c r="C146" s="58">
        <v>2049.4223385800001</v>
      </c>
      <c r="D146" s="58">
        <v>2025.2381514399999</v>
      </c>
      <c r="E146" s="58">
        <v>2022.5662477199999</v>
      </c>
      <c r="F146" s="58">
        <v>2008.6861710600001</v>
      </c>
      <c r="G146" s="58">
        <v>2016.0372561600002</v>
      </c>
      <c r="H146" s="58">
        <v>2017.68825904</v>
      </c>
      <c r="I146" s="58">
        <v>1951.6327555299999</v>
      </c>
      <c r="J146" s="58">
        <v>1835.5306686700001</v>
      </c>
      <c r="K146" s="58">
        <v>1703.2151691700001</v>
      </c>
      <c r="L146" s="58">
        <v>1619.7903487599999</v>
      </c>
      <c r="M146" s="58">
        <v>1592.6111349299999</v>
      </c>
      <c r="N146" s="58">
        <v>1600.7994919499999</v>
      </c>
      <c r="O146" s="58">
        <v>1604.6197566999999</v>
      </c>
      <c r="P146" s="58">
        <v>1612.6735232199999</v>
      </c>
      <c r="Q146" s="58">
        <v>1613.26099232</v>
      </c>
      <c r="R146" s="58">
        <v>1607.4152326799999</v>
      </c>
      <c r="S146" s="58">
        <v>1601.44578086</v>
      </c>
      <c r="T146" s="58">
        <v>1599.0571119400001</v>
      </c>
      <c r="U146" s="58">
        <v>1630.8650260200002</v>
      </c>
      <c r="V146" s="58">
        <v>1668.55374201</v>
      </c>
      <c r="W146" s="58">
        <v>1748.7316794899998</v>
      </c>
      <c r="X146" s="58">
        <v>1811.5143772400002</v>
      </c>
      <c r="Y146" s="58">
        <v>1914.0135715599999</v>
      </c>
    </row>
    <row r="147" spans="1:25" x14ac:dyDescent="0.3">
      <c r="A147" s="59">
        <v>42855</v>
      </c>
      <c r="B147" s="58">
        <v>2026.74736489</v>
      </c>
      <c r="C147" s="58">
        <v>2042.8272718499998</v>
      </c>
      <c r="D147" s="58">
        <v>2045.7309538899999</v>
      </c>
      <c r="E147" s="58">
        <v>2063.7227267399999</v>
      </c>
      <c r="F147" s="58">
        <v>2046.86953025</v>
      </c>
      <c r="G147" s="58">
        <v>2051.6436710899998</v>
      </c>
      <c r="H147" s="58">
        <v>2021.0283457099999</v>
      </c>
      <c r="I147" s="58">
        <v>1904.8170698099998</v>
      </c>
      <c r="J147" s="58">
        <v>1733.3320493699998</v>
      </c>
      <c r="K147" s="58">
        <v>1603.5178440899999</v>
      </c>
      <c r="L147" s="58">
        <v>1574.24979362</v>
      </c>
      <c r="M147" s="58">
        <v>1592.6173718499999</v>
      </c>
      <c r="N147" s="58">
        <v>1591.40357361</v>
      </c>
      <c r="O147" s="58">
        <v>1571.68371598</v>
      </c>
      <c r="P147" s="58">
        <v>1564.9467695399999</v>
      </c>
      <c r="Q147" s="58">
        <v>1562.7091284799999</v>
      </c>
      <c r="R147" s="58">
        <v>1556.1741529000001</v>
      </c>
      <c r="S147" s="58">
        <v>1594.0148232199999</v>
      </c>
      <c r="T147" s="58">
        <v>1626.12491043</v>
      </c>
      <c r="U147" s="58">
        <v>1647.32468746</v>
      </c>
      <c r="V147" s="58">
        <v>1655.8005434199999</v>
      </c>
      <c r="W147" s="58">
        <v>1714.86251795</v>
      </c>
      <c r="X147" s="58">
        <v>1823.6258133800002</v>
      </c>
      <c r="Y147" s="58">
        <v>1976.7221206599997</v>
      </c>
    </row>
    <row r="148" spans="1:25" x14ac:dyDescent="0.3">
      <c r="A148" s="59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</row>
    <row r="150" spans="1:25" x14ac:dyDescent="0.3">
      <c r="E150" s="53"/>
    </row>
    <row r="151" spans="1:25" ht="33" customHeight="1" x14ac:dyDescent="0.3">
      <c r="A151" s="164" t="s">
        <v>137</v>
      </c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</row>
    <row r="152" spans="1:25" x14ac:dyDescent="0.3"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</row>
    <row r="153" spans="1:25" x14ac:dyDescent="0.3">
      <c r="A153" s="157" t="s">
        <v>73</v>
      </c>
      <c r="B153" s="193" t="s">
        <v>109</v>
      </c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1"/>
    </row>
    <row r="154" spans="1:25" x14ac:dyDescent="0.3">
      <c r="A154" s="158"/>
      <c r="B154" s="17" t="s">
        <v>110</v>
      </c>
      <c r="C154" s="18" t="s">
        <v>111</v>
      </c>
      <c r="D154" s="19" t="s">
        <v>112</v>
      </c>
      <c r="E154" s="18" t="s">
        <v>113</v>
      </c>
      <c r="F154" s="18" t="s">
        <v>114</v>
      </c>
      <c r="G154" s="18" t="s">
        <v>115</v>
      </c>
      <c r="H154" s="18" t="s">
        <v>116</v>
      </c>
      <c r="I154" s="18" t="s">
        <v>117</v>
      </c>
      <c r="J154" s="18" t="s">
        <v>118</v>
      </c>
      <c r="K154" s="17" t="s">
        <v>119</v>
      </c>
      <c r="L154" s="18" t="s">
        <v>120</v>
      </c>
      <c r="M154" s="20" t="s">
        <v>121</v>
      </c>
      <c r="N154" s="17" t="s">
        <v>122</v>
      </c>
      <c r="O154" s="18" t="s">
        <v>123</v>
      </c>
      <c r="P154" s="20" t="s">
        <v>124</v>
      </c>
      <c r="Q154" s="19" t="s">
        <v>125</v>
      </c>
      <c r="R154" s="18" t="s">
        <v>126</v>
      </c>
      <c r="S154" s="19" t="s">
        <v>127</v>
      </c>
      <c r="T154" s="18" t="s">
        <v>128</v>
      </c>
      <c r="U154" s="19" t="s">
        <v>129</v>
      </c>
      <c r="V154" s="18" t="s">
        <v>130</v>
      </c>
      <c r="W154" s="19" t="s">
        <v>131</v>
      </c>
      <c r="X154" s="18" t="s">
        <v>132</v>
      </c>
      <c r="Y154" s="18" t="s">
        <v>133</v>
      </c>
    </row>
    <row r="155" spans="1:25" x14ac:dyDescent="0.3">
      <c r="A155" s="59" t="s">
        <v>227</v>
      </c>
      <c r="B155" s="58">
        <v>1385.3687608599998</v>
      </c>
      <c r="C155" s="58">
        <v>1444.3574252799999</v>
      </c>
      <c r="D155" s="58">
        <v>1501.4043250199998</v>
      </c>
      <c r="E155" s="58">
        <v>1495.8181409099998</v>
      </c>
      <c r="F155" s="58">
        <v>1517.0298704500001</v>
      </c>
      <c r="G155" s="58">
        <v>1502.5737417300002</v>
      </c>
      <c r="H155" s="58">
        <v>1457.25902537</v>
      </c>
      <c r="I155" s="58">
        <v>1411.2162928100001</v>
      </c>
      <c r="J155" s="58">
        <v>1293.01667327</v>
      </c>
      <c r="K155" s="58">
        <v>1186.07533481</v>
      </c>
      <c r="L155" s="58">
        <v>1107.05853981</v>
      </c>
      <c r="M155" s="58">
        <v>1095.4691848299999</v>
      </c>
      <c r="N155" s="58">
        <v>1108.6548584100001</v>
      </c>
      <c r="O155" s="58">
        <v>1130.5479999199999</v>
      </c>
      <c r="P155" s="58">
        <v>1135.4699332800001</v>
      </c>
      <c r="Q155" s="58">
        <v>1150.48282746</v>
      </c>
      <c r="R155" s="58">
        <v>1144.20494702</v>
      </c>
      <c r="S155" s="58">
        <v>1146.7440059199998</v>
      </c>
      <c r="T155" s="58">
        <v>1123.99916618</v>
      </c>
      <c r="U155" s="58">
        <v>1094.36065345</v>
      </c>
      <c r="V155" s="58">
        <v>1084.7663650899999</v>
      </c>
      <c r="W155" s="58">
        <v>1133.2123854500001</v>
      </c>
      <c r="X155" s="58">
        <v>1225.20681842</v>
      </c>
      <c r="Y155" s="58">
        <v>1338.0787767799998</v>
      </c>
    </row>
    <row r="156" spans="1:25" x14ac:dyDescent="0.3">
      <c r="A156" s="59">
        <v>42827</v>
      </c>
      <c r="B156" s="58">
        <v>1387.35348337</v>
      </c>
      <c r="C156" s="58">
        <v>1434.7281622800001</v>
      </c>
      <c r="D156" s="58">
        <v>1471.4513989100001</v>
      </c>
      <c r="E156" s="58">
        <v>1497.2637363600002</v>
      </c>
      <c r="F156" s="58">
        <v>1515.1208980900001</v>
      </c>
      <c r="G156" s="58">
        <v>1508.9588214099999</v>
      </c>
      <c r="H156" s="58">
        <v>1477.0309275</v>
      </c>
      <c r="I156" s="58">
        <v>1422.5501106399997</v>
      </c>
      <c r="J156" s="58">
        <v>1330.9304535599999</v>
      </c>
      <c r="K156" s="58">
        <v>1182.5496885499999</v>
      </c>
      <c r="L156" s="58">
        <v>1080.1845939100001</v>
      </c>
      <c r="M156" s="58">
        <v>1061.09765537</v>
      </c>
      <c r="N156" s="58">
        <v>1079.69558953</v>
      </c>
      <c r="O156" s="58">
        <v>1117.2568091399999</v>
      </c>
      <c r="P156" s="58">
        <v>1131.1121519599999</v>
      </c>
      <c r="Q156" s="58">
        <v>1130.3567407400001</v>
      </c>
      <c r="R156" s="58">
        <v>1124.6610749299998</v>
      </c>
      <c r="S156" s="58">
        <v>1119.8125189</v>
      </c>
      <c r="T156" s="58">
        <v>1099.90144089</v>
      </c>
      <c r="U156" s="58">
        <v>1063.1654873099999</v>
      </c>
      <c r="V156" s="58">
        <v>1064.0395117999999</v>
      </c>
      <c r="W156" s="58">
        <v>1137.0160263099999</v>
      </c>
      <c r="X156" s="58">
        <v>1250.4490723399999</v>
      </c>
      <c r="Y156" s="58">
        <v>1369.5825245599999</v>
      </c>
    </row>
    <row r="157" spans="1:25" x14ac:dyDescent="0.3">
      <c r="A157" s="59">
        <v>42828</v>
      </c>
      <c r="B157" s="58">
        <v>1439.2725324399998</v>
      </c>
      <c r="C157" s="58">
        <v>1477.7083851100001</v>
      </c>
      <c r="D157" s="58">
        <v>1489.9032615599999</v>
      </c>
      <c r="E157" s="58">
        <v>1504.2950918000001</v>
      </c>
      <c r="F157" s="58">
        <v>1510.6076794099999</v>
      </c>
      <c r="G157" s="58">
        <v>1483.8684391399997</v>
      </c>
      <c r="H157" s="58">
        <v>1438.1059342499998</v>
      </c>
      <c r="I157" s="58">
        <v>1367.1362523899998</v>
      </c>
      <c r="J157" s="58">
        <v>1295.05957356</v>
      </c>
      <c r="K157" s="58">
        <v>1208.3349390799999</v>
      </c>
      <c r="L157" s="58">
        <v>1122.3162114100001</v>
      </c>
      <c r="M157" s="58">
        <v>1097.2001746000001</v>
      </c>
      <c r="N157" s="58">
        <v>1132.2028538099999</v>
      </c>
      <c r="O157" s="58">
        <v>1125.3211895899999</v>
      </c>
      <c r="P157" s="58">
        <v>1137.0551005799998</v>
      </c>
      <c r="Q157" s="58">
        <v>1130.44540476</v>
      </c>
      <c r="R157" s="58">
        <v>1135.6891097499999</v>
      </c>
      <c r="S157" s="58">
        <v>1115.0705724300001</v>
      </c>
      <c r="T157" s="58">
        <v>1085.5724241200001</v>
      </c>
      <c r="U157" s="58">
        <v>1054.99768679</v>
      </c>
      <c r="V157" s="58">
        <v>1070.9443294499999</v>
      </c>
      <c r="W157" s="58">
        <v>1145.9553514199999</v>
      </c>
      <c r="X157" s="58">
        <v>1245.6502616799999</v>
      </c>
      <c r="Y157" s="58">
        <v>1329.2472589399999</v>
      </c>
    </row>
    <row r="158" spans="1:25" x14ac:dyDescent="0.3">
      <c r="A158" s="59">
        <v>42829</v>
      </c>
      <c r="B158" s="58">
        <v>1403.4108048200001</v>
      </c>
      <c r="C158" s="58">
        <v>1442.85757091</v>
      </c>
      <c r="D158" s="58">
        <v>1470.00252753</v>
      </c>
      <c r="E158" s="58">
        <v>1486.5212245799999</v>
      </c>
      <c r="F158" s="58">
        <v>1478.56661424</v>
      </c>
      <c r="G158" s="58">
        <v>1452.3680636999998</v>
      </c>
      <c r="H158" s="58">
        <v>1392.3582973100001</v>
      </c>
      <c r="I158" s="58">
        <v>1365.23134127</v>
      </c>
      <c r="J158" s="58">
        <v>1327.3272365499997</v>
      </c>
      <c r="K158" s="58">
        <v>1267.5655251200001</v>
      </c>
      <c r="L158" s="58">
        <v>1207.9054024299999</v>
      </c>
      <c r="M158" s="58">
        <v>1173.4499612300001</v>
      </c>
      <c r="N158" s="58">
        <v>1159.0063240999998</v>
      </c>
      <c r="O158" s="58">
        <v>1139.6315267</v>
      </c>
      <c r="P158" s="58">
        <v>1150.5836982199999</v>
      </c>
      <c r="Q158" s="58">
        <v>1148.3134103</v>
      </c>
      <c r="R158" s="58">
        <v>1142.1353647799999</v>
      </c>
      <c r="S158" s="58">
        <v>1138.1241683799999</v>
      </c>
      <c r="T158" s="58">
        <v>1140.82918976</v>
      </c>
      <c r="U158" s="58">
        <v>1148.0947043199999</v>
      </c>
      <c r="V158" s="58">
        <v>1152.5503593599999</v>
      </c>
      <c r="W158" s="58">
        <v>1231.6737771399999</v>
      </c>
      <c r="X158" s="58">
        <v>1286.3259230599999</v>
      </c>
      <c r="Y158" s="58">
        <v>1366.2142175499998</v>
      </c>
    </row>
    <row r="159" spans="1:25" x14ac:dyDescent="0.3">
      <c r="A159" s="59">
        <v>42830</v>
      </c>
      <c r="B159" s="58">
        <v>1377.9810319399999</v>
      </c>
      <c r="C159" s="58">
        <v>1393.8804615899999</v>
      </c>
      <c r="D159" s="58">
        <v>1414.4012374599997</v>
      </c>
      <c r="E159" s="58">
        <v>1423.8022909799997</v>
      </c>
      <c r="F159" s="58">
        <v>1414.1011609900002</v>
      </c>
      <c r="G159" s="58">
        <v>1397.93199056</v>
      </c>
      <c r="H159" s="58">
        <v>1335.2067719900001</v>
      </c>
      <c r="I159" s="58">
        <v>1280.9563364199998</v>
      </c>
      <c r="J159" s="58">
        <v>1266.0968684899999</v>
      </c>
      <c r="K159" s="58">
        <v>1152.8814134999998</v>
      </c>
      <c r="L159" s="58">
        <v>1090.08432924</v>
      </c>
      <c r="M159" s="58">
        <v>1070.5371841199999</v>
      </c>
      <c r="N159" s="58">
        <v>1116.0782514299999</v>
      </c>
      <c r="O159" s="58">
        <v>1106.49331695</v>
      </c>
      <c r="P159" s="58">
        <v>1093.5435239999999</v>
      </c>
      <c r="Q159" s="58">
        <v>1105.86525504</v>
      </c>
      <c r="R159" s="58">
        <v>1124.0145045999998</v>
      </c>
      <c r="S159" s="58">
        <v>1112.63954758</v>
      </c>
      <c r="T159" s="58">
        <v>1111.3612068899999</v>
      </c>
      <c r="U159" s="58">
        <v>1103.1811726699998</v>
      </c>
      <c r="V159" s="58">
        <v>1112.2550854699998</v>
      </c>
      <c r="W159" s="58">
        <v>1175.4430973599999</v>
      </c>
      <c r="X159" s="58">
        <v>1237.63580211</v>
      </c>
      <c r="Y159" s="58">
        <v>1337.7812349699998</v>
      </c>
    </row>
    <row r="160" spans="1:25" x14ac:dyDescent="0.3">
      <c r="A160" s="59">
        <v>42831</v>
      </c>
      <c r="B160" s="58">
        <v>1370.6872445099998</v>
      </c>
      <c r="C160" s="58">
        <v>1402.7862661499998</v>
      </c>
      <c r="D160" s="58">
        <v>1432.6216235500001</v>
      </c>
      <c r="E160" s="58">
        <v>1464.2474898999999</v>
      </c>
      <c r="F160" s="58">
        <v>1451.4327035900001</v>
      </c>
      <c r="G160" s="58">
        <v>1435.9830998299999</v>
      </c>
      <c r="H160" s="58">
        <v>1374.26982116</v>
      </c>
      <c r="I160" s="58">
        <v>1297.8057080799999</v>
      </c>
      <c r="J160" s="58">
        <v>1220.49763695</v>
      </c>
      <c r="K160" s="58">
        <v>1182.0417739099998</v>
      </c>
      <c r="L160" s="58">
        <v>1134.1395775000001</v>
      </c>
      <c r="M160" s="58">
        <v>1113.27632662</v>
      </c>
      <c r="N160" s="58">
        <v>1130.6376332699999</v>
      </c>
      <c r="O160" s="58">
        <v>1120.96927446</v>
      </c>
      <c r="P160" s="58">
        <v>1112.7835612700001</v>
      </c>
      <c r="Q160" s="58">
        <v>1111.7573410199998</v>
      </c>
      <c r="R160" s="58">
        <v>1115.7833048399998</v>
      </c>
      <c r="S160" s="58">
        <v>1120.1502813799998</v>
      </c>
      <c r="T160" s="58">
        <v>1118.8065328299999</v>
      </c>
      <c r="U160" s="58">
        <v>1097.4211655900001</v>
      </c>
      <c r="V160" s="58">
        <v>1097.6021798300001</v>
      </c>
      <c r="W160" s="58">
        <v>1152.0413268</v>
      </c>
      <c r="X160" s="58">
        <v>1234.8158472800001</v>
      </c>
      <c r="Y160" s="58">
        <v>1334.3180919299998</v>
      </c>
    </row>
    <row r="161" spans="1:25" x14ac:dyDescent="0.3">
      <c r="A161" s="59">
        <v>42832</v>
      </c>
      <c r="B161" s="58">
        <v>1420.2645889</v>
      </c>
      <c r="C161" s="58">
        <v>1470.5052998900001</v>
      </c>
      <c r="D161" s="58">
        <v>1515.44441375</v>
      </c>
      <c r="E161" s="58">
        <v>1515.69287665</v>
      </c>
      <c r="F161" s="58">
        <v>1511.9472241600001</v>
      </c>
      <c r="G161" s="58">
        <v>1487.6700791600001</v>
      </c>
      <c r="H161" s="58">
        <v>1427.34927272</v>
      </c>
      <c r="I161" s="58">
        <v>1337.8625558499998</v>
      </c>
      <c r="J161" s="58">
        <v>1260.0743425599999</v>
      </c>
      <c r="K161" s="58">
        <v>1196.8154829800001</v>
      </c>
      <c r="L161" s="58">
        <v>1131.20813058</v>
      </c>
      <c r="M161" s="58">
        <v>1092.76173126</v>
      </c>
      <c r="N161" s="58">
        <v>1085.35017434</v>
      </c>
      <c r="O161" s="58">
        <v>1078.1575239599999</v>
      </c>
      <c r="P161" s="58">
        <v>1081.3698812299999</v>
      </c>
      <c r="Q161" s="58">
        <v>1074.3871193299999</v>
      </c>
      <c r="R161" s="58">
        <v>1068.4088419699999</v>
      </c>
      <c r="S161" s="58">
        <v>1060.11004043</v>
      </c>
      <c r="T161" s="58">
        <v>1028.7991371000001</v>
      </c>
      <c r="U161" s="58">
        <v>1041.39125328</v>
      </c>
      <c r="V161" s="58">
        <v>1055.7319265799999</v>
      </c>
      <c r="W161" s="58">
        <v>1112.5967496599999</v>
      </c>
      <c r="X161" s="58">
        <v>1218.3169948099999</v>
      </c>
      <c r="Y161" s="58">
        <v>1333.4609917100001</v>
      </c>
    </row>
    <row r="162" spans="1:25" x14ac:dyDescent="0.3">
      <c r="A162" s="59">
        <v>42833</v>
      </c>
      <c r="B162" s="58">
        <v>1418.6732867800001</v>
      </c>
      <c r="C162" s="58">
        <v>1475.1881452500002</v>
      </c>
      <c r="D162" s="58">
        <v>1501.7164469700001</v>
      </c>
      <c r="E162" s="58">
        <v>1524.32540956</v>
      </c>
      <c r="F162" s="58">
        <v>1520.8542579</v>
      </c>
      <c r="G162" s="58">
        <v>1498.5974225099999</v>
      </c>
      <c r="H162" s="58">
        <v>1480.3415981200001</v>
      </c>
      <c r="I162" s="58">
        <v>1429.9117148199998</v>
      </c>
      <c r="J162" s="58">
        <v>1294.5444738199999</v>
      </c>
      <c r="K162" s="58">
        <v>1174.30223101</v>
      </c>
      <c r="L162" s="58">
        <v>1092.5651542000001</v>
      </c>
      <c r="M162" s="58">
        <v>1072.97426771</v>
      </c>
      <c r="N162" s="58">
        <v>1081.83647412</v>
      </c>
      <c r="O162" s="58">
        <v>1089.1514458700001</v>
      </c>
      <c r="P162" s="58">
        <v>1084.0247923699999</v>
      </c>
      <c r="Q162" s="58">
        <v>1090.21718936</v>
      </c>
      <c r="R162" s="58">
        <v>1096.7279304399999</v>
      </c>
      <c r="S162" s="58">
        <v>1101.44056252</v>
      </c>
      <c r="T162" s="58">
        <v>1088.62200125</v>
      </c>
      <c r="U162" s="58">
        <v>1087.7416342700001</v>
      </c>
      <c r="V162" s="58">
        <v>1091.91996999</v>
      </c>
      <c r="W162" s="58">
        <v>1152.7177104499999</v>
      </c>
      <c r="X162" s="58">
        <v>1253.2512032099999</v>
      </c>
      <c r="Y162" s="58">
        <v>1357.8502975900001</v>
      </c>
    </row>
    <row r="163" spans="1:25" x14ac:dyDescent="0.3">
      <c r="A163" s="59">
        <v>42834</v>
      </c>
      <c r="B163" s="58">
        <v>1410.5683367399997</v>
      </c>
      <c r="C163" s="58">
        <v>1464.05866552</v>
      </c>
      <c r="D163" s="58">
        <v>1552.3614618799998</v>
      </c>
      <c r="E163" s="58">
        <v>1564.6398516499999</v>
      </c>
      <c r="F163" s="58">
        <v>1574.9022833700001</v>
      </c>
      <c r="G163" s="58">
        <v>1555.9299897299998</v>
      </c>
      <c r="H163" s="58">
        <v>1528.5122374899997</v>
      </c>
      <c r="I163" s="58">
        <v>1398.6918647500001</v>
      </c>
      <c r="J163" s="58">
        <v>1260.74695789</v>
      </c>
      <c r="K163" s="58">
        <v>1140.5808392700001</v>
      </c>
      <c r="L163" s="58">
        <v>1052.66390381</v>
      </c>
      <c r="M163" s="58">
        <v>1045.43006818</v>
      </c>
      <c r="N163" s="58">
        <v>1046.06076276</v>
      </c>
      <c r="O163" s="58">
        <v>1089.05352535</v>
      </c>
      <c r="P163" s="58">
        <v>1131.8874743699998</v>
      </c>
      <c r="Q163" s="58">
        <v>1155.3327302600001</v>
      </c>
      <c r="R163" s="58">
        <v>1161.0761111699999</v>
      </c>
      <c r="S163" s="58">
        <v>1146.9878101300001</v>
      </c>
      <c r="T163" s="58">
        <v>1113.8211680499999</v>
      </c>
      <c r="U163" s="58">
        <v>1076.57084654</v>
      </c>
      <c r="V163" s="58">
        <v>1038.2525219500001</v>
      </c>
      <c r="W163" s="58">
        <v>1124.9205268799999</v>
      </c>
      <c r="X163" s="58">
        <v>1237.3701636999999</v>
      </c>
      <c r="Y163" s="58">
        <v>1342.8536731700001</v>
      </c>
    </row>
    <row r="164" spans="1:25" x14ac:dyDescent="0.3">
      <c r="A164" s="59">
        <v>42835</v>
      </c>
      <c r="B164" s="58">
        <v>1475.84525386</v>
      </c>
      <c r="C164" s="58">
        <v>1563.1095938899998</v>
      </c>
      <c r="D164" s="58">
        <v>1605.0331907599998</v>
      </c>
      <c r="E164" s="58">
        <v>1631.9600355299999</v>
      </c>
      <c r="F164" s="58">
        <v>1640.6263236899999</v>
      </c>
      <c r="G164" s="58">
        <v>1614.0181867599999</v>
      </c>
      <c r="H164" s="58">
        <v>1565.1623939999999</v>
      </c>
      <c r="I164" s="58">
        <v>1458.39458556</v>
      </c>
      <c r="J164" s="58">
        <v>1365.4780028599998</v>
      </c>
      <c r="K164" s="58">
        <v>1274.2204156399998</v>
      </c>
      <c r="L164" s="58">
        <v>1198.92946304</v>
      </c>
      <c r="M164" s="58">
        <v>1189.0125143800001</v>
      </c>
      <c r="N164" s="58">
        <v>1183.0282979599999</v>
      </c>
      <c r="O164" s="58">
        <v>1174.6277698899999</v>
      </c>
      <c r="P164" s="58">
        <v>1191.0283557799999</v>
      </c>
      <c r="Q164" s="58">
        <v>1222.0773543400001</v>
      </c>
      <c r="R164" s="58">
        <v>1251.05447082</v>
      </c>
      <c r="S164" s="58">
        <v>1246.9188747899998</v>
      </c>
      <c r="T164" s="58">
        <v>1199.8425384699999</v>
      </c>
      <c r="U164" s="58">
        <v>1182.1923806599998</v>
      </c>
      <c r="V164" s="58">
        <v>1180.8233462200001</v>
      </c>
      <c r="W164" s="58">
        <v>1254.2515072199999</v>
      </c>
      <c r="X164" s="58">
        <v>1336.31605287</v>
      </c>
      <c r="Y164" s="58">
        <v>1472.6375608899998</v>
      </c>
    </row>
    <row r="165" spans="1:25" x14ac:dyDescent="0.3">
      <c r="A165" s="59">
        <v>42836</v>
      </c>
      <c r="B165" s="58">
        <v>1568.0237313299999</v>
      </c>
      <c r="C165" s="58">
        <v>1612.27270142</v>
      </c>
      <c r="D165" s="58">
        <v>1645.9807441200001</v>
      </c>
      <c r="E165" s="58">
        <v>1642.51629637</v>
      </c>
      <c r="F165" s="58">
        <v>1651.8615027599999</v>
      </c>
      <c r="G165" s="58">
        <v>1652.5957573299997</v>
      </c>
      <c r="H165" s="58">
        <v>1630.1403626299998</v>
      </c>
      <c r="I165" s="58">
        <v>1540.5710835700002</v>
      </c>
      <c r="J165" s="58">
        <v>1427.3905266900001</v>
      </c>
      <c r="K165" s="58">
        <v>1308.7550190799998</v>
      </c>
      <c r="L165" s="58">
        <v>1248.85299635</v>
      </c>
      <c r="M165" s="58">
        <v>1279.6269986399998</v>
      </c>
      <c r="N165" s="58">
        <v>1243.8613456399999</v>
      </c>
      <c r="O165" s="58">
        <v>1247.3649508399999</v>
      </c>
      <c r="P165" s="58">
        <v>1248.76794232</v>
      </c>
      <c r="Q165" s="58">
        <v>1257.89706194</v>
      </c>
      <c r="R165" s="58">
        <v>1281.1114399899998</v>
      </c>
      <c r="S165" s="58">
        <v>1276.0849589699999</v>
      </c>
      <c r="T165" s="58">
        <v>1241.44569213</v>
      </c>
      <c r="U165" s="58">
        <v>1248.1752054499998</v>
      </c>
      <c r="V165" s="58">
        <v>1218.53995381</v>
      </c>
      <c r="W165" s="58">
        <v>1225.7371969000001</v>
      </c>
      <c r="X165" s="58">
        <v>1286.9073417999998</v>
      </c>
      <c r="Y165" s="58">
        <v>1400.9161423400001</v>
      </c>
    </row>
    <row r="166" spans="1:25" x14ac:dyDescent="0.3">
      <c r="A166" s="59">
        <v>42837</v>
      </c>
      <c r="B166" s="58">
        <v>1498.60892289</v>
      </c>
      <c r="C166" s="58">
        <v>1569.6924437600001</v>
      </c>
      <c r="D166" s="58">
        <v>1582.2175156099997</v>
      </c>
      <c r="E166" s="58">
        <v>1588.3788784200001</v>
      </c>
      <c r="F166" s="58">
        <v>1554.4419077500002</v>
      </c>
      <c r="G166" s="58">
        <v>1546.14056833</v>
      </c>
      <c r="H166" s="58">
        <v>1480.8032953799998</v>
      </c>
      <c r="I166" s="58">
        <v>1428.6990620299998</v>
      </c>
      <c r="J166" s="58">
        <v>1328.47245088</v>
      </c>
      <c r="K166" s="58">
        <v>1255.6288636499999</v>
      </c>
      <c r="L166" s="58">
        <v>1225.21166707</v>
      </c>
      <c r="M166" s="58">
        <v>1236.8647670299999</v>
      </c>
      <c r="N166" s="58">
        <v>1243.1001437299999</v>
      </c>
      <c r="O166" s="58">
        <v>1251.62937425</v>
      </c>
      <c r="P166" s="58">
        <v>1253.8879191000001</v>
      </c>
      <c r="Q166" s="58">
        <v>1260.0641273599999</v>
      </c>
      <c r="R166" s="58">
        <v>1284.3280288199999</v>
      </c>
      <c r="S166" s="58">
        <v>1288.0663496799998</v>
      </c>
      <c r="T166" s="58">
        <v>1278.2066170200001</v>
      </c>
      <c r="U166" s="58">
        <v>1232.45611689</v>
      </c>
      <c r="V166" s="58">
        <v>1200.5053206799998</v>
      </c>
      <c r="W166" s="58">
        <v>1256.6060069099999</v>
      </c>
      <c r="X166" s="58">
        <v>1380.79198159</v>
      </c>
      <c r="Y166" s="58">
        <v>1499.9201004500001</v>
      </c>
    </row>
    <row r="167" spans="1:25" x14ac:dyDescent="0.3">
      <c r="A167" s="59">
        <v>42838</v>
      </c>
      <c r="B167" s="58">
        <v>1537.09889385</v>
      </c>
      <c r="C167" s="58">
        <v>1591.7640316900001</v>
      </c>
      <c r="D167" s="58">
        <v>1630.4224542399998</v>
      </c>
      <c r="E167" s="58">
        <v>1650.7931749499999</v>
      </c>
      <c r="F167" s="58">
        <v>1638.9263499999997</v>
      </c>
      <c r="G167" s="58">
        <v>1601.9002939900001</v>
      </c>
      <c r="H167" s="58">
        <v>1541.1683844300001</v>
      </c>
      <c r="I167" s="58">
        <v>1481.5323247699998</v>
      </c>
      <c r="J167" s="58">
        <v>1364.4949292000001</v>
      </c>
      <c r="K167" s="58">
        <v>1271.8878504700001</v>
      </c>
      <c r="L167" s="58">
        <v>1207.8696375899999</v>
      </c>
      <c r="M167" s="58">
        <v>1222.6511657699998</v>
      </c>
      <c r="N167" s="58">
        <v>1232.0353111499999</v>
      </c>
      <c r="O167" s="58">
        <v>1246.4053854799999</v>
      </c>
      <c r="P167" s="58">
        <v>1241.3350405199999</v>
      </c>
      <c r="Q167" s="58">
        <v>1232.9400529300001</v>
      </c>
      <c r="R167" s="58">
        <v>1241.09334756</v>
      </c>
      <c r="S167" s="58">
        <v>1243.4695435199999</v>
      </c>
      <c r="T167" s="58">
        <v>1227.2079494499999</v>
      </c>
      <c r="U167" s="58">
        <v>1200.9378561899998</v>
      </c>
      <c r="V167" s="58">
        <v>1174.3271645999998</v>
      </c>
      <c r="W167" s="58">
        <v>1227.2916156900001</v>
      </c>
      <c r="X167" s="58">
        <v>1321.0013858299999</v>
      </c>
      <c r="Y167" s="58">
        <v>1467.67550162</v>
      </c>
    </row>
    <row r="168" spans="1:25" x14ac:dyDescent="0.3">
      <c r="A168" s="59">
        <v>42839</v>
      </c>
      <c r="B168" s="58">
        <v>1565.4725513799999</v>
      </c>
      <c r="C168" s="58">
        <v>1628.9456129300002</v>
      </c>
      <c r="D168" s="58">
        <v>1657.1564653800001</v>
      </c>
      <c r="E168" s="58">
        <v>1645.20964731</v>
      </c>
      <c r="F168" s="58">
        <v>1628.6039436299998</v>
      </c>
      <c r="G168" s="58">
        <v>1611.41010443</v>
      </c>
      <c r="H168" s="58">
        <v>1536.5749312899998</v>
      </c>
      <c r="I168" s="58">
        <v>1448.4770410900001</v>
      </c>
      <c r="J168" s="58">
        <v>1323.3137053999999</v>
      </c>
      <c r="K168" s="58">
        <v>1241.07369582</v>
      </c>
      <c r="L168" s="58">
        <v>1187.53898613</v>
      </c>
      <c r="M168" s="58">
        <v>1196.6336995900001</v>
      </c>
      <c r="N168" s="58">
        <v>1214.4498622299998</v>
      </c>
      <c r="O168" s="58">
        <v>1222.10846902</v>
      </c>
      <c r="P168" s="58">
        <v>1231.1235554099999</v>
      </c>
      <c r="Q168" s="58">
        <v>1234.7478888099999</v>
      </c>
      <c r="R168" s="58">
        <v>1239.5528791699999</v>
      </c>
      <c r="S168" s="58">
        <v>1238.8112862399998</v>
      </c>
      <c r="T168" s="58">
        <v>1226.0604407699998</v>
      </c>
      <c r="U168" s="58">
        <v>1200.13813669</v>
      </c>
      <c r="V168" s="58">
        <v>1195.46749993</v>
      </c>
      <c r="W168" s="58">
        <v>1264.9687260599999</v>
      </c>
      <c r="X168" s="58">
        <v>1354.8657674299998</v>
      </c>
      <c r="Y168" s="58">
        <v>1464.1745155399999</v>
      </c>
    </row>
    <row r="169" spans="1:25" x14ac:dyDescent="0.3">
      <c r="A169" s="59">
        <v>42840</v>
      </c>
      <c r="B169" s="58">
        <v>1393.9669878599998</v>
      </c>
      <c r="C169" s="58">
        <v>1427.1826545700001</v>
      </c>
      <c r="D169" s="58">
        <v>1451.2738091199999</v>
      </c>
      <c r="E169" s="58">
        <v>1467.1179787800002</v>
      </c>
      <c r="F169" s="58">
        <v>1463.2825635999998</v>
      </c>
      <c r="G169" s="58">
        <v>1449.3288946500002</v>
      </c>
      <c r="H169" s="58">
        <v>1412.4723423699998</v>
      </c>
      <c r="I169" s="58">
        <v>1355.60207403</v>
      </c>
      <c r="J169" s="58">
        <v>1333.42553086</v>
      </c>
      <c r="K169" s="58">
        <v>1331.3323406199997</v>
      </c>
      <c r="L169" s="58">
        <v>1274.0994003999999</v>
      </c>
      <c r="M169" s="58">
        <v>1289.00885285</v>
      </c>
      <c r="N169" s="58">
        <v>1275.90425095</v>
      </c>
      <c r="O169" s="58">
        <v>1274.9362274999999</v>
      </c>
      <c r="P169" s="58">
        <v>1278.6734051499998</v>
      </c>
      <c r="Q169" s="58">
        <v>1290.0479554200001</v>
      </c>
      <c r="R169" s="58">
        <v>1297.6186557799999</v>
      </c>
      <c r="S169" s="58">
        <v>1311.7033667299997</v>
      </c>
      <c r="T169" s="58">
        <v>1298.0857888199998</v>
      </c>
      <c r="U169" s="58">
        <v>1274.7956443799999</v>
      </c>
      <c r="V169" s="58">
        <v>1246.6426070499999</v>
      </c>
      <c r="W169" s="58">
        <v>1302.4103677799999</v>
      </c>
      <c r="X169" s="58">
        <v>1380.6201321999997</v>
      </c>
      <c r="Y169" s="58">
        <v>1446.4231691099999</v>
      </c>
    </row>
    <row r="170" spans="1:25" x14ac:dyDescent="0.3">
      <c r="A170" s="59">
        <v>42841</v>
      </c>
      <c r="B170" s="58">
        <v>1525.1785940599998</v>
      </c>
      <c r="C170" s="58">
        <v>1549.4411856299998</v>
      </c>
      <c r="D170" s="58">
        <v>1584.1269285399999</v>
      </c>
      <c r="E170" s="58">
        <v>1590.2575970899998</v>
      </c>
      <c r="F170" s="58">
        <v>1592.82848212</v>
      </c>
      <c r="G170" s="58">
        <v>1578.8657180199998</v>
      </c>
      <c r="H170" s="58">
        <v>1557.00659563</v>
      </c>
      <c r="I170" s="58">
        <v>1493.7921169599999</v>
      </c>
      <c r="J170" s="58">
        <v>1380.7214921</v>
      </c>
      <c r="K170" s="58">
        <v>1254.9503946699999</v>
      </c>
      <c r="L170" s="58">
        <v>1192.6265168199998</v>
      </c>
      <c r="M170" s="58">
        <v>1185.0026078699998</v>
      </c>
      <c r="N170" s="58">
        <v>1179.63941899</v>
      </c>
      <c r="O170" s="58">
        <v>1201.2032957500001</v>
      </c>
      <c r="P170" s="58">
        <v>1210.4647803299999</v>
      </c>
      <c r="Q170" s="58">
        <v>1205.6279223500001</v>
      </c>
      <c r="R170" s="58">
        <v>1194.0585488199999</v>
      </c>
      <c r="S170" s="58">
        <v>1190.5351625799999</v>
      </c>
      <c r="T170" s="58">
        <v>1176.7723761899999</v>
      </c>
      <c r="U170" s="58">
        <v>1152.0312854099998</v>
      </c>
      <c r="V170" s="58">
        <v>1113.6099412999999</v>
      </c>
      <c r="W170" s="58">
        <v>1179.7745300900001</v>
      </c>
      <c r="X170" s="58">
        <v>1304.0204852899999</v>
      </c>
      <c r="Y170" s="58">
        <v>1420.63051047</v>
      </c>
    </row>
    <row r="171" spans="1:25" x14ac:dyDescent="0.3">
      <c r="A171" s="59">
        <v>42842</v>
      </c>
      <c r="B171" s="58">
        <v>1532.5446422</v>
      </c>
      <c r="C171" s="58">
        <v>1593.53822545</v>
      </c>
      <c r="D171" s="58">
        <v>1639.3712335999999</v>
      </c>
      <c r="E171" s="58">
        <v>1658.1079553499999</v>
      </c>
      <c r="F171" s="58">
        <v>1661.4108748200001</v>
      </c>
      <c r="G171" s="58">
        <v>1633.2317987199999</v>
      </c>
      <c r="H171" s="58">
        <v>1578.1967408199998</v>
      </c>
      <c r="I171" s="58">
        <v>1508.22500833</v>
      </c>
      <c r="J171" s="58">
        <v>1405.18398075</v>
      </c>
      <c r="K171" s="58">
        <v>1292.0964769</v>
      </c>
      <c r="L171" s="58">
        <v>1235.0509522399998</v>
      </c>
      <c r="M171" s="58">
        <v>1216.3156494499999</v>
      </c>
      <c r="N171" s="58">
        <v>1229.9414122600001</v>
      </c>
      <c r="O171" s="58">
        <v>1237.32066573</v>
      </c>
      <c r="P171" s="58">
        <v>1249.44136514</v>
      </c>
      <c r="Q171" s="58">
        <v>1243.3939818199999</v>
      </c>
      <c r="R171" s="58">
        <v>1236.27339781</v>
      </c>
      <c r="S171" s="58">
        <v>1244.1683294899999</v>
      </c>
      <c r="T171" s="58">
        <v>1228.5208239799999</v>
      </c>
      <c r="U171" s="58">
        <v>1225.9749005899998</v>
      </c>
      <c r="V171" s="58">
        <v>1227.2834351299998</v>
      </c>
      <c r="W171" s="58">
        <v>1290.09578655</v>
      </c>
      <c r="X171" s="58">
        <v>1359.8606320200001</v>
      </c>
      <c r="Y171" s="58">
        <v>1463.0313414500001</v>
      </c>
    </row>
    <row r="172" spans="1:25" x14ac:dyDescent="0.3">
      <c r="A172" s="59">
        <v>42843</v>
      </c>
      <c r="B172" s="58">
        <v>1552.2782708199998</v>
      </c>
      <c r="C172" s="58">
        <v>1609.0655917099998</v>
      </c>
      <c r="D172" s="58">
        <v>1631.2564837199998</v>
      </c>
      <c r="E172" s="58">
        <v>1642.0575867399998</v>
      </c>
      <c r="F172" s="58">
        <v>1641.6542030400001</v>
      </c>
      <c r="G172" s="58">
        <v>1635.43684575</v>
      </c>
      <c r="H172" s="58">
        <v>1573.54130734</v>
      </c>
      <c r="I172" s="58">
        <v>1479.63361614</v>
      </c>
      <c r="J172" s="58">
        <v>1365.7630647800001</v>
      </c>
      <c r="K172" s="58">
        <v>1292.1753327399999</v>
      </c>
      <c r="L172" s="58">
        <v>1261.6221611000001</v>
      </c>
      <c r="M172" s="58">
        <v>1262.8447073899999</v>
      </c>
      <c r="N172" s="58">
        <v>1269.8099674199998</v>
      </c>
      <c r="O172" s="58">
        <v>1264.5442278</v>
      </c>
      <c r="P172" s="58">
        <v>1272.4687178099998</v>
      </c>
      <c r="Q172" s="58">
        <v>1274.61174583</v>
      </c>
      <c r="R172" s="58">
        <v>1279.4935468899998</v>
      </c>
      <c r="S172" s="58">
        <v>1264.2140792</v>
      </c>
      <c r="T172" s="58">
        <v>1251.2479198000001</v>
      </c>
      <c r="U172" s="58">
        <v>1247.9599928799998</v>
      </c>
      <c r="V172" s="58">
        <v>1259.78403656</v>
      </c>
      <c r="W172" s="58">
        <v>1303.9367603699998</v>
      </c>
      <c r="X172" s="58">
        <v>1378.5792711099998</v>
      </c>
      <c r="Y172" s="58">
        <v>1469.1509353000001</v>
      </c>
    </row>
    <row r="173" spans="1:25" x14ac:dyDescent="0.3">
      <c r="A173" s="59">
        <v>42844</v>
      </c>
      <c r="B173" s="58">
        <v>1510.1407498200001</v>
      </c>
      <c r="C173" s="58">
        <v>1542.4498568700001</v>
      </c>
      <c r="D173" s="58">
        <v>1565.4875840899999</v>
      </c>
      <c r="E173" s="58">
        <v>1561.2645572400002</v>
      </c>
      <c r="F173" s="58">
        <v>1544.3715764600001</v>
      </c>
      <c r="G173" s="58">
        <v>1541.4128589399998</v>
      </c>
      <c r="H173" s="58">
        <v>1491.53869377</v>
      </c>
      <c r="I173" s="58">
        <v>1451.2820228199998</v>
      </c>
      <c r="J173" s="58">
        <v>1404.6785485299997</v>
      </c>
      <c r="K173" s="58">
        <v>1317.9743666099998</v>
      </c>
      <c r="L173" s="58">
        <v>1249.60233371</v>
      </c>
      <c r="M173" s="58">
        <v>1246.3384417100001</v>
      </c>
      <c r="N173" s="58">
        <v>1236.75422568</v>
      </c>
      <c r="O173" s="58">
        <v>1227.4658683600001</v>
      </c>
      <c r="P173" s="58">
        <v>1247.0349451500001</v>
      </c>
      <c r="Q173" s="58">
        <v>1256.2703354</v>
      </c>
      <c r="R173" s="58">
        <v>1287.53989821</v>
      </c>
      <c r="S173" s="58">
        <v>1295.1931845700001</v>
      </c>
      <c r="T173" s="58">
        <v>1276.3250648200001</v>
      </c>
      <c r="U173" s="58">
        <v>1259.2728233799999</v>
      </c>
      <c r="V173" s="58">
        <v>1260.1741492599999</v>
      </c>
      <c r="W173" s="58">
        <v>1289.4645149399998</v>
      </c>
      <c r="X173" s="58">
        <v>1356.6234285199998</v>
      </c>
      <c r="Y173" s="58">
        <v>1396.4202457699998</v>
      </c>
    </row>
    <row r="174" spans="1:25" x14ac:dyDescent="0.3">
      <c r="A174" s="59">
        <v>42845</v>
      </c>
      <c r="B174" s="58">
        <v>1454.01101991</v>
      </c>
      <c r="C174" s="58">
        <v>1492.2104313700002</v>
      </c>
      <c r="D174" s="58">
        <v>1520.0570018899998</v>
      </c>
      <c r="E174" s="58">
        <v>1542.5756431099999</v>
      </c>
      <c r="F174" s="58">
        <v>1545.3698716599997</v>
      </c>
      <c r="G174" s="58">
        <v>1538.1080543799999</v>
      </c>
      <c r="H174" s="58">
        <v>1471.3189912799999</v>
      </c>
      <c r="I174" s="58">
        <v>1478.5764710499998</v>
      </c>
      <c r="J174" s="58">
        <v>1416.9756419199998</v>
      </c>
      <c r="K174" s="58">
        <v>1325.5456206600002</v>
      </c>
      <c r="L174" s="58">
        <v>1249.4209603300001</v>
      </c>
      <c r="M174" s="58">
        <v>1256.6245433899999</v>
      </c>
      <c r="N174" s="58">
        <v>1256.22662352</v>
      </c>
      <c r="O174" s="58">
        <v>1259.4076162299998</v>
      </c>
      <c r="P174" s="58">
        <v>1275.4476909800001</v>
      </c>
      <c r="Q174" s="58">
        <v>1279.7822155899999</v>
      </c>
      <c r="R174" s="58">
        <v>1256.2298923799999</v>
      </c>
      <c r="S174" s="58">
        <v>1232.4100734399999</v>
      </c>
      <c r="T174" s="58">
        <v>1203.9756341100001</v>
      </c>
      <c r="U174" s="58">
        <v>1203.9721691999998</v>
      </c>
      <c r="V174" s="58">
        <v>1239.6172012</v>
      </c>
      <c r="W174" s="58">
        <v>1302.43913049</v>
      </c>
      <c r="X174" s="58">
        <v>1309.61529982</v>
      </c>
      <c r="Y174" s="58">
        <v>1366.4065178199999</v>
      </c>
    </row>
    <row r="175" spans="1:25" x14ac:dyDescent="0.3">
      <c r="A175" s="59">
        <v>42846</v>
      </c>
      <c r="B175" s="58">
        <v>1417.6305962199999</v>
      </c>
      <c r="C175" s="58">
        <v>1464.7419679</v>
      </c>
      <c r="D175" s="58">
        <v>1518.3281915899997</v>
      </c>
      <c r="E175" s="58">
        <v>1528.38305098</v>
      </c>
      <c r="F175" s="58">
        <v>1518.0078928399998</v>
      </c>
      <c r="G175" s="58">
        <v>1499.6204840800001</v>
      </c>
      <c r="H175" s="58">
        <v>1533.1961137099997</v>
      </c>
      <c r="I175" s="58">
        <v>1502.06172831</v>
      </c>
      <c r="J175" s="58">
        <v>1431.4383403100001</v>
      </c>
      <c r="K175" s="58">
        <v>1371.1433353399998</v>
      </c>
      <c r="L175" s="58">
        <v>1286.9595114499998</v>
      </c>
      <c r="M175" s="58">
        <v>1270.22018177</v>
      </c>
      <c r="N175" s="58">
        <v>1254.17504459</v>
      </c>
      <c r="O175" s="58">
        <v>1263.7034089399999</v>
      </c>
      <c r="P175" s="58">
        <v>1272.52348054</v>
      </c>
      <c r="Q175" s="58">
        <v>1239.60973964</v>
      </c>
      <c r="R175" s="58">
        <v>1216.15756973</v>
      </c>
      <c r="S175" s="58">
        <v>1237.7843184200001</v>
      </c>
      <c r="T175" s="58">
        <v>1271.1279470099998</v>
      </c>
      <c r="U175" s="58">
        <v>1276.83193693</v>
      </c>
      <c r="V175" s="58">
        <v>1300.2890703899998</v>
      </c>
      <c r="W175" s="58">
        <v>1306.44677099</v>
      </c>
      <c r="X175" s="58">
        <v>1346.9510510699997</v>
      </c>
      <c r="Y175" s="58">
        <v>1421.3225071799998</v>
      </c>
    </row>
    <row r="176" spans="1:25" x14ac:dyDescent="0.3">
      <c r="A176" s="59">
        <v>42847</v>
      </c>
      <c r="B176" s="58">
        <v>1671.6039121200001</v>
      </c>
      <c r="C176" s="58">
        <v>1735.4125918499999</v>
      </c>
      <c r="D176" s="58">
        <v>1731.35392826</v>
      </c>
      <c r="E176" s="58">
        <v>1724.5303783999998</v>
      </c>
      <c r="F176" s="58">
        <v>1730.4231461999998</v>
      </c>
      <c r="G176" s="58">
        <v>1735.7541704599998</v>
      </c>
      <c r="H176" s="58">
        <v>1755.7488870699999</v>
      </c>
      <c r="I176" s="58">
        <v>1716.7586018900001</v>
      </c>
      <c r="J176" s="58">
        <v>1565.1894443699998</v>
      </c>
      <c r="K176" s="58">
        <v>1424.9274401899997</v>
      </c>
      <c r="L176" s="58">
        <v>1322.8790961</v>
      </c>
      <c r="M176" s="58">
        <v>1306.3052966999999</v>
      </c>
      <c r="N176" s="58">
        <v>1310.5040548500001</v>
      </c>
      <c r="O176" s="58">
        <v>1313.5236970599999</v>
      </c>
      <c r="P176" s="58">
        <v>1339.3071858200001</v>
      </c>
      <c r="Q176" s="58">
        <v>1330.0405764100001</v>
      </c>
      <c r="R176" s="58">
        <v>1338.0627430199997</v>
      </c>
      <c r="S176" s="58">
        <v>1316.26697655</v>
      </c>
      <c r="T176" s="58">
        <v>1301.4273536199998</v>
      </c>
      <c r="U176" s="58">
        <v>1288.61886205</v>
      </c>
      <c r="V176" s="58">
        <v>1296.15823899</v>
      </c>
      <c r="W176" s="58">
        <v>1356.3448535699999</v>
      </c>
      <c r="X176" s="58">
        <v>1490.5402160099998</v>
      </c>
      <c r="Y176" s="58">
        <v>1534.21283976</v>
      </c>
    </row>
    <row r="177" spans="1:25" x14ac:dyDescent="0.3">
      <c r="A177" s="59">
        <v>42848</v>
      </c>
      <c r="B177" s="58">
        <v>1659.0737615399999</v>
      </c>
      <c r="C177" s="58">
        <v>1727.7078015299999</v>
      </c>
      <c r="D177" s="58">
        <v>1750.5986798599997</v>
      </c>
      <c r="E177" s="58">
        <v>1754.6232122799997</v>
      </c>
      <c r="F177" s="58">
        <v>1765.5872366399999</v>
      </c>
      <c r="G177" s="58">
        <v>1747.60121923</v>
      </c>
      <c r="H177" s="58">
        <v>1740.3029854000001</v>
      </c>
      <c r="I177" s="58">
        <v>1721.8147837699998</v>
      </c>
      <c r="J177" s="58">
        <v>1577.4691075699998</v>
      </c>
      <c r="K177" s="58">
        <v>1427.6305141100001</v>
      </c>
      <c r="L177" s="58">
        <v>1317.16732155</v>
      </c>
      <c r="M177" s="58">
        <v>1288.3934023100001</v>
      </c>
      <c r="N177" s="58">
        <v>1293.7420513500001</v>
      </c>
      <c r="O177" s="58">
        <v>1303.75589743</v>
      </c>
      <c r="P177" s="58">
        <v>1327.0720850399998</v>
      </c>
      <c r="Q177" s="58">
        <v>1330.3126157900001</v>
      </c>
      <c r="R177" s="58">
        <v>1341.0947481600001</v>
      </c>
      <c r="S177" s="58">
        <v>1324.2805306199998</v>
      </c>
      <c r="T177" s="58">
        <v>1303.4156688999999</v>
      </c>
      <c r="U177" s="58">
        <v>1302.2627555399999</v>
      </c>
      <c r="V177" s="58">
        <v>1320.82111923</v>
      </c>
      <c r="W177" s="58">
        <v>1385.29864688</v>
      </c>
      <c r="X177" s="58">
        <v>1492.8731596299999</v>
      </c>
      <c r="Y177" s="58">
        <v>1554.2937238499999</v>
      </c>
    </row>
    <row r="178" spans="1:25" x14ac:dyDescent="0.3">
      <c r="A178" s="59">
        <v>42849</v>
      </c>
      <c r="B178" s="58">
        <v>1757.1252764599999</v>
      </c>
      <c r="C178" s="58">
        <v>1766.13953197</v>
      </c>
      <c r="D178" s="58">
        <v>1759.1005136200001</v>
      </c>
      <c r="E178" s="58">
        <v>1749.6229373900001</v>
      </c>
      <c r="F178" s="58">
        <v>1746.7083886800001</v>
      </c>
      <c r="G178" s="58">
        <v>1754.72026224</v>
      </c>
      <c r="H178" s="58">
        <v>1721.7560795999998</v>
      </c>
      <c r="I178" s="58">
        <v>1633.4108122299999</v>
      </c>
      <c r="J178" s="58">
        <v>1543.9363374300001</v>
      </c>
      <c r="K178" s="58">
        <v>1442.1138437199997</v>
      </c>
      <c r="L178" s="58">
        <v>1350.3257260999999</v>
      </c>
      <c r="M178" s="58">
        <v>1330.8532005900001</v>
      </c>
      <c r="N178" s="58">
        <v>1337.56708463</v>
      </c>
      <c r="O178" s="58">
        <v>1337.60844013</v>
      </c>
      <c r="P178" s="58">
        <v>1333.8557074400001</v>
      </c>
      <c r="Q178" s="58">
        <v>1324.5283232500001</v>
      </c>
      <c r="R178" s="58">
        <v>1307.7666202299997</v>
      </c>
      <c r="S178" s="58">
        <v>1307.7190963600001</v>
      </c>
      <c r="T178" s="58">
        <v>1321.9287572399999</v>
      </c>
      <c r="U178" s="58">
        <v>1321.1128862999999</v>
      </c>
      <c r="V178" s="58">
        <v>1359.954643</v>
      </c>
      <c r="W178" s="58">
        <v>1413.46982084</v>
      </c>
      <c r="X178" s="58">
        <v>1542.2016154600001</v>
      </c>
      <c r="Y178" s="58">
        <v>1624.2903462899999</v>
      </c>
    </row>
    <row r="179" spans="1:25" x14ac:dyDescent="0.3">
      <c r="A179" s="59">
        <v>42850</v>
      </c>
      <c r="B179" s="58">
        <v>1743.7946347500001</v>
      </c>
      <c r="C179" s="58">
        <v>1761.9417550899998</v>
      </c>
      <c r="D179" s="58">
        <v>1756.2654896999998</v>
      </c>
      <c r="E179" s="58">
        <v>1754.1545771299998</v>
      </c>
      <c r="F179" s="58">
        <v>1756.4727127900001</v>
      </c>
      <c r="G179" s="58">
        <v>1748.6628673999999</v>
      </c>
      <c r="H179" s="58">
        <v>1692.0275054799999</v>
      </c>
      <c r="I179" s="58">
        <v>1630.5403795299999</v>
      </c>
      <c r="J179" s="58">
        <v>1557.3893291999998</v>
      </c>
      <c r="K179" s="58">
        <v>1457.64025932</v>
      </c>
      <c r="L179" s="58">
        <v>1353.4093832099998</v>
      </c>
      <c r="M179" s="58">
        <v>1327.3765776499999</v>
      </c>
      <c r="N179" s="58">
        <v>1333.6492176900001</v>
      </c>
      <c r="O179" s="58">
        <v>1319.8070894899997</v>
      </c>
      <c r="P179" s="58">
        <v>1318.0163702199998</v>
      </c>
      <c r="Q179" s="58">
        <v>1324.20385442</v>
      </c>
      <c r="R179" s="58">
        <v>1329.46488262</v>
      </c>
      <c r="S179" s="58">
        <v>1325.4771618700001</v>
      </c>
      <c r="T179" s="58">
        <v>1329.4345567400001</v>
      </c>
      <c r="U179" s="58">
        <v>1324.4930559599998</v>
      </c>
      <c r="V179" s="58">
        <v>1334.44562425</v>
      </c>
      <c r="W179" s="58">
        <v>1397.15246699</v>
      </c>
      <c r="X179" s="58">
        <v>1521.42379519</v>
      </c>
      <c r="Y179" s="58">
        <v>1610.32035868</v>
      </c>
    </row>
    <row r="180" spans="1:25" x14ac:dyDescent="0.3">
      <c r="A180" s="59">
        <v>42851</v>
      </c>
      <c r="B180" s="58">
        <v>1743.9180383399998</v>
      </c>
      <c r="C180" s="58">
        <v>1764.3803032299998</v>
      </c>
      <c r="D180" s="58">
        <v>1759.4508733299999</v>
      </c>
      <c r="E180" s="58">
        <v>1767.4390650400001</v>
      </c>
      <c r="F180" s="58">
        <v>1765.21049477</v>
      </c>
      <c r="G180" s="58">
        <v>1763.0782427499998</v>
      </c>
      <c r="H180" s="58">
        <v>1726.7267156600001</v>
      </c>
      <c r="I180" s="58">
        <v>1642.9041797599998</v>
      </c>
      <c r="J180" s="58">
        <v>1563.4943910699999</v>
      </c>
      <c r="K180" s="58">
        <v>1435.4904617100001</v>
      </c>
      <c r="L180" s="58">
        <v>1319.7406095900001</v>
      </c>
      <c r="M180" s="58">
        <v>1302.24703765</v>
      </c>
      <c r="N180" s="58">
        <v>1334.6640576499999</v>
      </c>
      <c r="O180" s="58">
        <v>1338.8727653199999</v>
      </c>
      <c r="P180" s="58">
        <v>1323.3656401499998</v>
      </c>
      <c r="Q180" s="58">
        <v>1335.8535700500001</v>
      </c>
      <c r="R180" s="58">
        <v>1335.6434168699998</v>
      </c>
      <c r="S180" s="58">
        <v>1327.1264389499997</v>
      </c>
      <c r="T180" s="58">
        <v>1319.9504576499999</v>
      </c>
      <c r="U180" s="58">
        <v>1336.1467442099997</v>
      </c>
      <c r="V180" s="58">
        <v>1356.6594145099998</v>
      </c>
      <c r="W180" s="58">
        <v>1409.52995698</v>
      </c>
      <c r="X180" s="58">
        <v>1502.2519666099997</v>
      </c>
      <c r="Y180" s="58">
        <v>1633.5665344399999</v>
      </c>
    </row>
    <row r="181" spans="1:25" x14ac:dyDescent="0.3">
      <c r="A181" s="59">
        <v>42852</v>
      </c>
      <c r="B181" s="58">
        <v>1717.4009315499998</v>
      </c>
      <c r="C181" s="58">
        <v>1745.3262633099998</v>
      </c>
      <c r="D181" s="58">
        <v>1758.1365282000002</v>
      </c>
      <c r="E181" s="58">
        <v>1744.34272276</v>
      </c>
      <c r="F181" s="58">
        <v>1750.88634409</v>
      </c>
      <c r="G181" s="58">
        <v>1760.62225614</v>
      </c>
      <c r="H181" s="58">
        <v>1765.5475923399999</v>
      </c>
      <c r="I181" s="58">
        <v>1692.4509160100001</v>
      </c>
      <c r="J181" s="58">
        <v>1537.8242897099999</v>
      </c>
      <c r="K181" s="58">
        <v>1425.3569340999998</v>
      </c>
      <c r="L181" s="58">
        <v>1332.4226005400001</v>
      </c>
      <c r="M181" s="58">
        <v>1307.5522703000001</v>
      </c>
      <c r="N181" s="58">
        <v>1306.86643903</v>
      </c>
      <c r="O181" s="58">
        <v>1302.5267715</v>
      </c>
      <c r="P181" s="58">
        <v>1307.1020475300002</v>
      </c>
      <c r="Q181" s="58">
        <v>1317.3095295399999</v>
      </c>
      <c r="R181" s="58">
        <v>1321.4444118000001</v>
      </c>
      <c r="S181" s="58">
        <v>1311.1926236499999</v>
      </c>
      <c r="T181" s="58">
        <v>1318.3101945200001</v>
      </c>
      <c r="U181" s="58">
        <v>1326.7263057499999</v>
      </c>
      <c r="V181" s="58">
        <v>1353.29782488</v>
      </c>
      <c r="W181" s="58">
        <v>1415.7335412500001</v>
      </c>
      <c r="X181" s="58">
        <v>1495.38474976</v>
      </c>
      <c r="Y181" s="58">
        <v>1632.0075214600001</v>
      </c>
    </row>
    <row r="182" spans="1:25" x14ac:dyDescent="0.3">
      <c r="A182" s="59">
        <v>42853</v>
      </c>
      <c r="B182" s="58">
        <v>1703.4784506199999</v>
      </c>
      <c r="C182" s="58">
        <v>1735.12513365</v>
      </c>
      <c r="D182" s="58">
        <v>1753.77127526</v>
      </c>
      <c r="E182" s="58">
        <v>1742.2254667900002</v>
      </c>
      <c r="F182" s="58">
        <v>1738.8380279499997</v>
      </c>
      <c r="G182" s="58">
        <v>1739.9786874699998</v>
      </c>
      <c r="H182" s="58">
        <v>1741.9861941599997</v>
      </c>
      <c r="I182" s="58">
        <v>1661.2559648299998</v>
      </c>
      <c r="J182" s="58">
        <v>1545.06866094</v>
      </c>
      <c r="K182" s="58">
        <v>1433.8064259799999</v>
      </c>
      <c r="L182" s="58">
        <v>1351.7409531499998</v>
      </c>
      <c r="M182" s="58">
        <v>1311.4649727000001</v>
      </c>
      <c r="N182" s="58">
        <v>1309.1815178299998</v>
      </c>
      <c r="O182" s="58">
        <v>1316.0729476400002</v>
      </c>
      <c r="P182" s="58">
        <v>1314.0289594400001</v>
      </c>
      <c r="Q182" s="58">
        <v>1307.5296210000001</v>
      </c>
      <c r="R182" s="58">
        <v>1305.9271258999997</v>
      </c>
      <c r="S182" s="58">
        <v>1303.8770132</v>
      </c>
      <c r="T182" s="58">
        <v>1310.8187407800001</v>
      </c>
      <c r="U182" s="58">
        <v>1289.77820677</v>
      </c>
      <c r="V182" s="58">
        <v>1332.8659078000001</v>
      </c>
      <c r="W182" s="58">
        <v>1411.1631240299998</v>
      </c>
      <c r="X182" s="58">
        <v>1484.2807828300001</v>
      </c>
      <c r="Y182" s="58">
        <v>1619.7025981100001</v>
      </c>
    </row>
    <row r="183" spans="1:25" x14ac:dyDescent="0.3">
      <c r="A183" s="59">
        <v>42854</v>
      </c>
      <c r="B183" s="58">
        <v>1706.8108456300001</v>
      </c>
      <c r="C183" s="58">
        <v>1724.8043745800001</v>
      </c>
      <c r="D183" s="58">
        <v>1700.6201874399999</v>
      </c>
      <c r="E183" s="58">
        <v>1697.9482837199998</v>
      </c>
      <c r="F183" s="58">
        <v>1684.0682070600001</v>
      </c>
      <c r="G183" s="58">
        <v>1691.4192921600002</v>
      </c>
      <c r="H183" s="58">
        <v>1693.07029504</v>
      </c>
      <c r="I183" s="58">
        <v>1627.0147915299999</v>
      </c>
      <c r="J183" s="58">
        <v>1510.91270467</v>
      </c>
      <c r="K183" s="58">
        <v>1378.5972051700001</v>
      </c>
      <c r="L183" s="58">
        <v>1295.1723847599999</v>
      </c>
      <c r="M183" s="58">
        <v>1267.9931709299999</v>
      </c>
      <c r="N183" s="58">
        <v>1276.1815279499999</v>
      </c>
      <c r="O183" s="58">
        <v>1280.0017926999999</v>
      </c>
      <c r="P183" s="58">
        <v>1288.0555592199999</v>
      </c>
      <c r="Q183" s="58">
        <v>1288.64302832</v>
      </c>
      <c r="R183" s="58">
        <v>1282.7972686799999</v>
      </c>
      <c r="S183" s="58">
        <v>1276.82781686</v>
      </c>
      <c r="T183" s="58">
        <v>1274.4391479400001</v>
      </c>
      <c r="U183" s="58">
        <v>1306.2470620200002</v>
      </c>
      <c r="V183" s="58">
        <v>1343.9357780099999</v>
      </c>
      <c r="W183" s="58">
        <v>1424.1137154899998</v>
      </c>
      <c r="X183" s="58">
        <v>1486.8964132400001</v>
      </c>
      <c r="Y183" s="58">
        <v>1589.3956075599999</v>
      </c>
    </row>
    <row r="184" spans="1:25" x14ac:dyDescent="0.3">
      <c r="A184" s="59">
        <v>42855</v>
      </c>
      <c r="B184" s="58">
        <v>1702.1294008899999</v>
      </c>
      <c r="C184" s="58">
        <v>1718.2093078499997</v>
      </c>
      <c r="D184" s="58">
        <v>1721.1129898899999</v>
      </c>
      <c r="E184" s="58">
        <v>1739.1047627399998</v>
      </c>
      <c r="F184" s="58">
        <v>1722.25156625</v>
      </c>
      <c r="G184" s="58">
        <v>1727.0257070899997</v>
      </c>
      <c r="H184" s="58">
        <v>1696.4103817099999</v>
      </c>
      <c r="I184" s="58">
        <v>1580.1991058099998</v>
      </c>
      <c r="J184" s="58">
        <v>1408.7140853699998</v>
      </c>
      <c r="K184" s="58">
        <v>1278.8998800899999</v>
      </c>
      <c r="L184" s="58">
        <v>1249.63182962</v>
      </c>
      <c r="M184" s="58">
        <v>1267.9994078499999</v>
      </c>
      <c r="N184" s="58">
        <v>1266.7856096099999</v>
      </c>
      <c r="O184" s="58">
        <v>1247.06575198</v>
      </c>
      <c r="P184" s="58">
        <v>1240.3288055399998</v>
      </c>
      <c r="Q184" s="58">
        <v>1238.0911644799999</v>
      </c>
      <c r="R184" s="58">
        <v>1231.5561889000001</v>
      </c>
      <c r="S184" s="58">
        <v>1269.3968592199999</v>
      </c>
      <c r="T184" s="58">
        <v>1301.50694643</v>
      </c>
      <c r="U184" s="58">
        <v>1322.7067234599999</v>
      </c>
      <c r="V184" s="58">
        <v>1331.1825794199999</v>
      </c>
      <c r="W184" s="58">
        <v>1390.24455395</v>
      </c>
      <c r="X184" s="58">
        <v>1499.0078493800002</v>
      </c>
      <c r="Y184" s="58">
        <v>1652.1041566599997</v>
      </c>
    </row>
    <row r="185" spans="1:25" x14ac:dyDescent="0.3">
      <c r="A185" s="59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</row>
    <row r="187" spans="1:25" ht="21" customHeight="1" x14ac:dyDescent="0.3">
      <c r="B187" s="196" t="s">
        <v>138</v>
      </c>
      <c r="C187" s="196"/>
      <c r="D187" s="196"/>
      <c r="E187" s="196"/>
      <c r="F187" s="196"/>
      <c r="G187" s="196"/>
      <c r="H187" s="196"/>
      <c r="I187" s="196"/>
      <c r="J187" s="196"/>
      <c r="K187" s="196"/>
      <c r="L187" s="196"/>
      <c r="M187" s="196"/>
      <c r="N187" s="196"/>
      <c r="O187" s="113">
        <v>460928.59971294296</v>
      </c>
      <c r="P187" s="21"/>
      <c r="Q187" s="60"/>
      <c r="R187" s="60"/>
      <c r="S187" s="60"/>
      <c r="T187" s="60"/>
      <c r="U187" s="60"/>
      <c r="V187" s="60"/>
      <c r="W187" s="60"/>
      <c r="X187" s="60"/>
      <c r="Y187" s="60"/>
    </row>
    <row r="189" spans="1:25" ht="45" customHeight="1" x14ac:dyDescent="0.3">
      <c r="B189" s="191" t="s">
        <v>91</v>
      </c>
      <c r="C189" s="191"/>
      <c r="D189" s="191"/>
      <c r="E189" s="191"/>
      <c r="F189" s="191"/>
      <c r="G189" s="191"/>
      <c r="H189" s="191"/>
      <c r="I189" s="191"/>
      <c r="J189" s="191"/>
      <c r="K189" s="191"/>
      <c r="L189" s="191"/>
      <c r="M189" s="191"/>
      <c r="N189" s="191"/>
      <c r="O189" s="104"/>
    </row>
    <row r="190" spans="1:25" x14ac:dyDescent="0.3">
      <c r="B190" s="155"/>
      <c r="C190" s="155"/>
      <c r="D190" s="155"/>
      <c r="E190" s="155"/>
      <c r="F190" s="155"/>
      <c r="G190" s="155" t="s">
        <v>28</v>
      </c>
      <c r="H190" s="155"/>
      <c r="I190" s="155"/>
      <c r="J190" s="155"/>
    </row>
    <row r="191" spans="1:25" x14ac:dyDescent="0.3">
      <c r="B191" s="155"/>
      <c r="C191" s="155"/>
      <c r="D191" s="155"/>
      <c r="E191" s="155"/>
      <c r="F191" s="155"/>
      <c r="G191" s="120" t="s">
        <v>27</v>
      </c>
      <c r="H191" s="120" t="s">
        <v>75</v>
      </c>
      <c r="I191" s="120" t="s">
        <v>76</v>
      </c>
      <c r="J191" s="120" t="s">
        <v>77</v>
      </c>
    </row>
    <row r="192" spans="1:25" ht="43.5" customHeight="1" x14ac:dyDescent="0.3">
      <c r="B192" s="155" t="s">
        <v>92</v>
      </c>
      <c r="C192" s="155"/>
      <c r="D192" s="155"/>
      <c r="E192" s="155"/>
      <c r="F192" s="155"/>
      <c r="G192" s="58">
        <v>510037.88</v>
      </c>
      <c r="H192" s="58">
        <v>786845.8</v>
      </c>
      <c r="I192" s="58">
        <v>793194.83</v>
      </c>
      <c r="J192" s="58">
        <v>524843.62</v>
      </c>
    </row>
    <row r="194" spans="1:25" x14ac:dyDescent="0.3">
      <c r="A194" s="197" t="s">
        <v>163</v>
      </c>
      <c r="B194" s="194"/>
      <c r="C194" s="194"/>
      <c r="D194" s="194"/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</row>
    <row r="195" spans="1:25" x14ac:dyDescent="0.3">
      <c r="A195" s="194" t="s">
        <v>90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x14ac:dyDescent="0.3">
      <c r="A196" s="194" t="s">
        <v>141</v>
      </c>
      <c r="B196" s="179"/>
      <c r="C196" s="179"/>
      <c r="D196" s="179"/>
      <c r="E196" s="179"/>
      <c r="F196" s="179"/>
      <c r="G196" s="179"/>
      <c r="H196" s="179"/>
      <c r="I196" s="179"/>
      <c r="J196" s="179"/>
      <c r="K196" s="179"/>
      <c r="L196" s="179"/>
      <c r="M196" s="179"/>
      <c r="N196" s="179"/>
      <c r="O196" s="179"/>
      <c r="P196" s="179"/>
      <c r="Q196" s="179"/>
      <c r="R196" s="179"/>
      <c r="S196" s="179"/>
      <c r="T196" s="179"/>
      <c r="U196" s="179"/>
      <c r="V196" s="179"/>
      <c r="W196" s="179"/>
      <c r="X196" s="179"/>
      <c r="Y196" s="179"/>
    </row>
    <row r="197" spans="1:25" x14ac:dyDescent="0.3">
      <c r="A197" s="194" t="s">
        <v>142</v>
      </c>
      <c r="B197" s="179"/>
      <c r="C197" s="179"/>
      <c r="D197" s="179"/>
      <c r="E197" s="179"/>
      <c r="F197" s="179"/>
      <c r="G197" s="179"/>
      <c r="H197" s="179"/>
      <c r="I197" s="179"/>
      <c r="J197" s="179"/>
      <c r="K197" s="179"/>
      <c r="L197" s="179"/>
      <c r="M197" s="179"/>
      <c r="N197" s="179"/>
      <c r="O197" s="179"/>
      <c r="P197" s="179"/>
      <c r="Q197" s="179"/>
      <c r="R197" s="179"/>
      <c r="S197" s="179"/>
      <c r="T197" s="179"/>
      <c r="U197" s="179"/>
      <c r="V197" s="179"/>
      <c r="W197" s="179"/>
      <c r="X197" s="179"/>
      <c r="Y197" s="179"/>
    </row>
    <row r="198" spans="1:25" x14ac:dyDescent="0.3">
      <c r="A198" s="194" t="s">
        <v>107</v>
      </c>
      <c r="B198" s="179"/>
      <c r="C198" s="179"/>
      <c r="D198" s="179"/>
      <c r="E198" s="179"/>
      <c r="F198" s="179"/>
      <c r="G198" s="179"/>
      <c r="H198" s="179"/>
      <c r="I198" s="179"/>
      <c r="J198" s="179"/>
      <c r="K198" s="179"/>
      <c r="L198" s="179"/>
      <c r="M198" s="179"/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79"/>
    </row>
    <row r="199" spans="1:25" x14ac:dyDescent="0.3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</row>
    <row r="200" spans="1:25" x14ac:dyDescent="0.3">
      <c r="A200" s="195" t="s">
        <v>108</v>
      </c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</row>
    <row r="201" spans="1:25" x14ac:dyDescent="0.3"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</row>
    <row r="202" spans="1:25" x14ac:dyDescent="0.3">
      <c r="A202" s="157" t="s">
        <v>73</v>
      </c>
      <c r="B202" s="193" t="s">
        <v>109</v>
      </c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1"/>
    </row>
    <row r="203" spans="1:25" x14ac:dyDescent="0.3">
      <c r="A203" s="158"/>
      <c r="B203" s="17" t="s">
        <v>110</v>
      </c>
      <c r="C203" s="18" t="s">
        <v>111</v>
      </c>
      <c r="D203" s="19" t="s">
        <v>112</v>
      </c>
      <c r="E203" s="18" t="s">
        <v>113</v>
      </c>
      <c r="F203" s="18" t="s">
        <v>114</v>
      </c>
      <c r="G203" s="18" t="s">
        <v>115</v>
      </c>
      <c r="H203" s="18" t="s">
        <v>116</v>
      </c>
      <c r="I203" s="18" t="s">
        <v>117</v>
      </c>
      <c r="J203" s="18" t="s">
        <v>118</v>
      </c>
      <c r="K203" s="17" t="s">
        <v>119</v>
      </c>
      <c r="L203" s="18" t="s">
        <v>120</v>
      </c>
      <c r="M203" s="20" t="s">
        <v>121</v>
      </c>
      <c r="N203" s="17" t="s">
        <v>122</v>
      </c>
      <c r="O203" s="18" t="s">
        <v>123</v>
      </c>
      <c r="P203" s="20" t="s">
        <v>124</v>
      </c>
      <c r="Q203" s="19" t="s">
        <v>125</v>
      </c>
      <c r="R203" s="18" t="s">
        <v>126</v>
      </c>
      <c r="S203" s="19" t="s">
        <v>127</v>
      </c>
      <c r="T203" s="18" t="s">
        <v>128</v>
      </c>
      <c r="U203" s="19" t="s">
        <v>129</v>
      </c>
      <c r="V203" s="18" t="s">
        <v>130</v>
      </c>
      <c r="W203" s="19" t="s">
        <v>131</v>
      </c>
      <c r="X203" s="18" t="s">
        <v>132</v>
      </c>
      <c r="Y203" s="18" t="s">
        <v>133</v>
      </c>
    </row>
    <row r="204" spans="1:25" x14ac:dyDescent="0.3">
      <c r="A204" s="59" t="s">
        <v>227</v>
      </c>
      <c r="B204" s="58">
        <v>1267.31433735</v>
      </c>
      <c r="C204" s="58">
        <v>1316.8265731899999</v>
      </c>
      <c r="D204" s="58">
        <v>1350.95242009</v>
      </c>
      <c r="E204" s="58">
        <v>1362.76395617</v>
      </c>
      <c r="F204" s="58">
        <v>1370.4057593999999</v>
      </c>
      <c r="G204" s="58">
        <v>1359.67098861</v>
      </c>
      <c r="H204" s="58">
        <v>1321.65268354</v>
      </c>
      <c r="I204" s="58">
        <v>1257.7089211799998</v>
      </c>
      <c r="J204" s="58">
        <v>1133.83188559</v>
      </c>
      <c r="K204" s="58">
        <v>1029.68832176</v>
      </c>
      <c r="L204" s="58">
        <v>951.21929627999998</v>
      </c>
      <c r="M204" s="58">
        <v>929.13044775000003</v>
      </c>
      <c r="N204" s="58">
        <v>945.21808844999987</v>
      </c>
      <c r="O204" s="58">
        <v>974.82945132000009</v>
      </c>
      <c r="P204" s="58">
        <v>975.5859203</v>
      </c>
      <c r="Q204" s="58">
        <v>983.30629159999989</v>
      </c>
      <c r="R204" s="58">
        <v>987.41138531000001</v>
      </c>
      <c r="S204" s="58">
        <v>981.74510835000001</v>
      </c>
      <c r="T204" s="58">
        <v>967.08429572</v>
      </c>
      <c r="U204" s="58">
        <v>929.00531204999993</v>
      </c>
      <c r="V204" s="58">
        <v>935.59813015000009</v>
      </c>
      <c r="W204" s="58">
        <v>1010.40454447</v>
      </c>
      <c r="X204" s="58">
        <v>1095.7280496199999</v>
      </c>
      <c r="Y204" s="58">
        <v>1207.7354797099999</v>
      </c>
    </row>
    <row r="205" spans="1:25" x14ac:dyDescent="0.3">
      <c r="A205" s="59">
        <v>42827</v>
      </c>
      <c r="B205" s="58">
        <v>1267.2430631899999</v>
      </c>
      <c r="C205" s="58">
        <v>1316.0630860899998</v>
      </c>
      <c r="D205" s="58">
        <v>1347.0003819699998</v>
      </c>
      <c r="E205" s="58">
        <v>1363.4354181699998</v>
      </c>
      <c r="F205" s="58">
        <v>1374.1569546199999</v>
      </c>
      <c r="G205" s="58">
        <v>1364.9640089099998</v>
      </c>
      <c r="H205" s="58">
        <v>1341.4656661299998</v>
      </c>
      <c r="I205" s="58">
        <v>1297.12380437</v>
      </c>
      <c r="J205" s="58">
        <v>1176.69699971</v>
      </c>
      <c r="K205" s="58">
        <v>1050.78707614</v>
      </c>
      <c r="L205" s="58">
        <v>967.37589258000003</v>
      </c>
      <c r="M205" s="58">
        <v>948.48179282000001</v>
      </c>
      <c r="N205" s="58">
        <v>958.56480371999987</v>
      </c>
      <c r="O205" s="58">
        <v>967.66831376999994</v>
      </c>
      <c r="P205" s="58">
        <v>981.89323128000001</v>
      </c>
      <c r="Q205" s="58">
        <v>990.12733013000002</v>
      </c>
      <c r="R205" s="58">
        <v>989.40256279000005</v>
      </c>
      <c r="S205" s="58">
        <v>964.1822843299999</v>
      </c>
      <c r="T205" s="58">
        <v>950.88289407999991</v>
      </c>
      <c r="U205" s="58">
        <v>920.39245871999992</v>
      </c>
      <c r="V205" s="58">
        <v>919.12188874000003</v>
      </c>
      <c r="W205" s="58">
        <v>990.98649763000003</v>
      </c>
      <c r="X205" s="58">
        <v>1099.43072577</v>
      </c>
      <c r="Y205" s="58">
        <v>1211.7656561699998</v>
      </c>
    </row>
    <row r="206" spans="1:25" x14ac:dyDescent="0.3">
      <c r="A206" s="59">
        <v>42828</v>
      </c>
      <c r="B206" s="58">
        <v>1301.5846495599999</v>
      </c>
      <c r="C206" s="58">
        <v>1351.1013353399999</v>
      </c>
      <c r="D206" s="58">
        <v>1380.5886679099999</v>
      </c>
      <c r="E206" s="58">
        <v>1392.20181271</v>
      </c>
      <c r="F206" s="58">
        <v>1393.0898144499999</v>
      </c>
      <c r="G206" s="58">
        <v>1397.8095541999999</v>
      </c>
      <c r="H206" s="58">
        <v>1337.39716559</v>
      </c>
      <c r="I206" s="58">
        <v>1251.7306990899999</v>
      </c>
      <c r="J206" s="58">
        <v>1140.9859466</v>
      </c>
      <c r="K206" s="58">
        <v>1039.0038824799999</v>
      </c>
      <c r="L206" s="58">
        <v>962.4619971699999</v>
      </c>
      <c r="M206" s="58">
        <v>947.68657074999987</v>
      </c>
      <c r="N206" s="58">
        <v>956.4673833899999</v>
      </c>
      <c r="O206" s="58">
        <v>959.85597869999992</v>
      </c>
      <c r="P206" s="58">
        <v>972.77888725999992</v>
      </c>
      <c r="Q206" s="58">
        <v>982.28207337999993</v>
      </c>
      <c r="R206" s="58">
        <v>985.73912891999998</v>
      </c>
      <c r="S206" s="58">
        <v>977.02214933999994</v>
      </c>
      <c r="T206" s="58">
        <v>954.70002531</v>
      </c>
      <c r="U206" s="58">
        <v>930.96772011999997</v>
      </c>
      <c r="V206" s="58">
        <v>924.34755165999991</v>
      </c>
      <c r="W206" s="58">
        <v>1007.7230349500001</v>
      </c>
      <c r="X206" s="58">
        <v>1108.5908717499999</v>
      </c>
      <c r="Y206" s="58">
        <v>1221.7264470599998</v>
      </c>
    </row>
    <row r="207" spans="1:25" x14ac:dyDescent="0.3">
      <c r="A207" s="59">
        <v>42829</v>
      </c>
      <c r="B207" s="58">
        <v>1277.70861087</v>
      </c>
      <c r="C207" s="58">
        <v>1327.7967217399998</v>
      </c>
      <c r="D207" s="58">
        <v>1356.1644479699999</v>
      </c>
      <c r="E207" s="58">
        <v>1356.9972547999998</v>
      </c>
      <c r="F207" s="58">
        <v>1355.3722180899999</v>
      </c>
      <c r="G207" s="58">
        <v>1330.5205367699998</v>
      </c>
      <c r="H207" s="58">
        <v>1287.40874547</v>
      </c>
      <c r="I207" s="58">
        <v>1245.30356998</v>
      </c>
      <c r="J207" s="58">
        <v>1153.5247495900001</v>
      </c>
      <c r="K207" s="58">
        <v>1085.4361777399999</v>
      </c>
      <c r="L207" s="58">
        <v>1054.5425581100001</v>
      </c>
      <c r="M207" s="58">
        <v>1045.7206697500001</v>
      </c>
      <c r="N207" s="58">
        <v>1031.4885606299999</v>
      </c>
      <c r="O207" s="58">
        <v>1036.5778569399999</v>
      </c>
      <c r="P207" s="58">
        <v>1049.2842032799999</v>
      </c>
      <c r="Q207" s="58">
        <v>1050.4831147899999</v>
      </c>
      <c r="R207" s="58">
        <v>1053.8254035699999</v>
      </c>
      <c r="S207" s="58">
        <v>1055.62212391</v>
      </c>
      <c r="T207" s="58">
        <v>1043.9690323899999</v>
      </c>
      <c r="U207" s="58">
        <v>1026.2458133499999</v>
      </c>
      <c r="V207" s="58">
        <v>1027.8017889099999</v>
      </c>
      <c r="W207" s="58">
        <v>1098.39440691</v>
      </c>
      <c r="X207" s="58">
        <v>1151.6694886099999</v>
      </c>
      <c r="Y207" s="58">
        <v>1227.7697956499999</v>
      </c>
    </row>
    <row r="208" spans="1:25" x14ac:dyDescent="0.3">
      <c r="A208" s="59">
        <v>42830</v>
      </c>
      <c r="B208" s="58">
        <v>1211.89901562</v>
      </c>
      <c r="C208" s="58">
        <v>1264.0804603899999</v>
      </c>
      <c r="D208" s="58">
        <v>1289.1242596899999</v>
      </c>
      <c r="E208" s="58">
        <v>1297.9489197299999</v>
      </c>
      <c r="F208" s="58">
        <v>1295.8890568699999</v>
      </c>
      <c r="G208" s="58">
        <v>1277.6994121399998</v>
      </c>
      <c r="H208" s="58">
        <v>1244.6762012899999</v>
      </c>
      <c r="I208" s="58">
        <v>1193.0220833599999</v>
      </c>
      <c r="J208" s="58">
        <v>1137.2690391399999</v>
      </c>
      <c r="K208" s="58">
        <v>1063.05466944</v>
      </c>
      <c r="L208" s="58">
        <v>990.59536886000001</v>
      </c>
      <c r="M208" s="58">
        <v>965.85946190000004</v>
      </c>
      <c r="N208" s="58">
        <v>961.11162715</v>
      </c>
      <c r="O208" s="58">
        <v>963.34199424000008</v>
      </c>
      <c r="P208" s="58">
        <v>965.14290615000004</v>
      </c>
      <c r="Q208" s="58">
        <v>965.77254730000004</v>
      </c>
      <c r="R208" s="58">
        <v>972.41513656999996</v>
      </c>
      <c r="S208" s="58">
        <v>972.79684288999988</v>
      </c>
      <c r="T208" s="58">
        <v>963.26238371999989</v>
      </c>
      <c r="U208" s="58">
        <v>960.21490672999994</v>
      </c>
      <c r="V208" s="58">
        <v>973.20601719999991</v>
      </c>
      <c r="W208" s="58">
        <v>1033.74577514</v>
      </c>
      <c r="X208" s="58">
        <v>1110.2874543299999</v>
      </c>
      <c r="Y208" s="58">
        <v>1190.7291439599999</v>
      </c>
    </row>
    <row r="209" spans="1:25" x14ac:dyDescent="0.3">
      <c r="A209" s="59">
        <v>42831</v>
      </c>
      <c r="B209" s="58">
        <v>1216.74607165</v>
      </c>
      <c r="C209" s="58">
        <v>1278.71623529</v>
      </c>
      <c r="D209" s="58">
        <v>1316.7709092799998</v>
      </c>
      <c r="E209" s="58">
        <v>1337.6460261</v>
      </c>
      <c r="F209" s="58">
        <v>1340.2099188899999</v>
      </c>
      <c r="G209" s="58">
        <v>1324.694017</v>
      </c>
      <c r="H209" s="58">
        <v>1281.3344761599999</v>
      </c>
      <c r="I209" s="58">
        <v>1216.02965144</v>
      </c>
      <c r="J209" s="58">
        <v>1131.9214337999999</v>
      </c>
      <c r="K209" s="58">
        <v>1031.93394853</v>
      </c>
      <c r="L209" s="58">
        <v>963.07149064999999</v>
      </c>
      <c r="M209" s="58">
        <v>947.23930990999997</v>
      </c>
      <c r="N209" s="58">
        <v>951.74455091000004</v>
      </c>
      <c r="O209" s="58">
        <v>955.12852479000003</v>
      </c>
      <c r="P209" s="58">
        <v>966.2788054099999</v>
      </c>
      <c r="Q209" s="58">
        <v>966.60194602000001</v>
      </c>
      <c r="R209" s="58">
        <v>970.57882326999993</v>
      </c>
      <c r="S209" s="58">
        <v>964.28788774999998</v>
      </c>
      <c r="T209" s="58">
        <v>951.64424974999997</v>
      </c>
      <c r="U209" s="58">
        <v>936.8371214199999</v>
      </c>
      <c r="V209" s="58">
        <v>940.24456744999998</v>
      </c>
      <c r="W209" s="58">
        <v>1002.24787165</v>
      </c>
      <c r="X209" s="58">
        <v>1112.9379633599999</v>
      </c>
      <c r="Y209" s="58">
        <v>1227.99628431</v>
      </c>
    </row>
    <row r="210" spans="1:25" x14ac:dyDescent="0.3">
      <c r="A210" s="59">
        <v>42832</v>
      </c>
      <c r="B210" s="58">
        <v>1266.8644482699999</v>
      </c>
      <c r="C210" s="58">
        <v>1316.6381770999999</v>
      </c>
      <c r="D210" s="58">
        <v>1342.81404561</v>
      </c>
      <c r="E210" s="58">
        <v>1369.8660977299999</v>
      </c>
      <c r="F210" s="58">
        <v>1365.6419411699999</v>
      </c>
      <c r="G210" s="58">
        <v>1331.80742818</v>
      </c>
      <c r="H210" s="58">
        <v>1266.4622903099998</v>
      </c>
      <c r="I210" s="58">
        <v>1229.1372919299999</v>
      </c>
      <c r="J210" s="58">
        <v>1144.9501385900001</v>
      </c>
      <c r="K210" s="58">
        <v>1051.4354394699999</v>
      </c>
      <c r="L210" s="58">
        <v>975.67947890999994</v>
      </c>
      <c r="M210" s="58">
        <v>953.02075117999993</v>
      </c>
      <c r="N210" s="58">
        <v>951.83917169000006</v>
      </c>
      <c r="O210" s="58">
        <v>952.37604011000008</v>
      </c>
      <c r="P210" s="58">
        <v>953.42138539999996</v>
      </c>
      <c r="Q210" s="58">
        <v>957.84102030999998</v>
      </c>
      <c r="R210" s="58">
        <v>959.37252979000004</v>
      </c>
      <c r="S210" s="58">
        <v>949.51509981999993</v>
      </c>
      <c r="T210" s="58">
        <v>930.62050965000003</v>
      </c>
      <c r="U210" s="58">
        <v>914.83654718000003</v>
      </c>
      <c r="V210" s="58">
        <v>914.12139382999999</v>
      </c>
      <c r="W210" s="58">
        <v>973.65534030000003</v>
      </c>
      <c r="X210" s="58">
        <v>1061.2629968199999</v>
      </c>
      <c r="Y210" s="58">
        <v>1163.0469062899999</v>
      </c>
    </row>
    <row r="211" spans="1:25" x14ac:dyDescent="0.3">
      <c r="A211" s="59">
        <v>42833</v>
      </c>
      <c r="B211" s="58">
        <v>1266.45922737</v>
      </c>
      <c r="C211" s="58">
        <v>1326.9801932299999</v>
      </c>
      <c r="D211" s="58">
        <v>1359.82161346</v>
      </c>
      <c r="E211" s="58">
        <v>1380.5861874299999</v>
      </c>
      <c r="F211" s="58">
        <v>1376.6223407</v>
      </c>
      <c r="G211" s="58">
        <v>1369.5054455299999</v>
      </c>
      <c r="H211" s="58">
        <v>1336.2990185199999</v>
      </c>
      <c r="I211" s="58">
        <v>1278.9160831899999</v>
      </c>
      <c r="J211" s="58">
        <v>1147.84524042</v>
      </c>
      <c r="K211" s="58">
        <v>1058.5088629300001</v>
      </c>
      <c r="L211" s="58">
        <v>966.09486388999994</v>
      </c>
      <c r="M211" s="58">
        <v>930.71925166999995</v>
      </c>
      <c r="N211" s="58">
        <v>944.78751183000008</v>
      </c>
      <c r="O211" s="58">
        <v>951.90614922000009</v>
      </c>
      <c r="P211" s="58">
        <v>963.52737086999991</v>
      </c>
      <c r="Q211" s="58">
        <v>971.48018707000006</v>
      </c>
      <c r="R211" s="58">
        <v>972.16086524000002</v>
      </c>
      <c r="S211" s="58">
        <v>968.49890062000009</v>
      </c>
      <c r="T211" s="58">
        <v>939.05781037999986</v>
      </c>
      <c r="U211" s="58">
        <v>938.79185280999991</v>
      </c>
      <c r="V211" s="58">
        <v>947.39954422999995</v>
      </c>
      <c r="W211" s="58">
        <v>1018.73685443</v>
      </c>
      <c r="X211" s="58">
        <v>1115.3891742999999</v>
      </c>
      <c r="Y211" s="58">
        <v>1205.63842787</v>
      </c>
    </row>
    <row r="212" spans="1:25" x14ac:dyDescent="0.3">
      <c r="A212" s="59">
        <v>42834</v>
      </c>
      <c r="B212" s="58">
        <v>1243.22596707</v>
      </c>
      <c r="C212" s="58">
        <v>1293.6521572199999</v>
      </c>
      <c r="D212" s="58">
        <v>1377.4944615699999</v>
      </c>
      <c r="E212" s="58">
        <v>1390.1515909</v>
      </c>
      <c r="F212" s="58">
        <v>1391.9403998399998</v>
      </c>
      <c r="G212" s="58">
        <v>1391.17373795</v>
      </c>
      <c r="H212" s="58">
        <v>1362.60251881</v>
      </c>
      <c r="I212" s="58">
        <v>1267.54208047</v>
      </c>
      <c r="J212" s="58">
        <v>1150.13717041</v>
      </c>
      <c r="K212" s="58">
        <v>1056.4526550400001</v>
      </c>
      <c r="L212" s="58">
        <v>970.73410915999989</v>
      </c>
      <c r="M212" s="58">
        <v>947.30524134999996</v>
      </c>
      <c r="N212" s="58">
        <v>943.39275559999987</v>
      </c>
      <c r="O212" s="58">
        <v>940.00978717999988</v>
      </c>
      <c r="P212" s="58">
        <v>948.65897472000006</v>
      </c>
      <c r="Q212" s="58">
        <v>954.82228241000007</v>
      </c>
      <c r="R212" s="58">
        <v>957.48894165999991</v>
      </c>
      <c r="S212" s="58">
        <v>946.81477397000003</v>
      </c>
      <c r="T212" s="58">
        <v>958.69853427999988</v>
      </c>
      <c r="U212" s="58">
        <v>949.09510116000001</v>
      </c>
      <c r="V212" s="58">
        <v>944.88652148999995</v>
      </c>
      <c r="W212" s="58">
        <v>1018.14772397</v>
      </c>
      <c r="X212" s="58">
        <v>1119.07219835</v>
      </c>
      <c r="Y212" s="58">
        <v>1195.8497801899998</v>
      </c>
    </row>
    <row r="213" spans="1:25" x14ac:dyDescent="0.3">
      <c r="A213" s="59">
        <v>42835</v>
      </c>
      <c r="B213" s="58">
        <v>1387.44674867</v>
      </c>
      <c r="C213" s="58">
        <v>1449.59376286</v>
      </c>
      <c r="D213" s="58">
        <v>1489.0057786899999</v>
      </c>
      <c r="E213" s="58">
        <v>1508.5919973699999</v>
      </c>
      <c r="F213" s="58">
        <v>1509.0764803999998</v>
      </c>
      <c r="G213" s="58">
        <v>1488.86440247</v>
      </c>
      <c r="H213" s="58">
        <v>1423.7097118199999</v>
      </c>
      <c r="I213" s="58">
        <v>1347.8474353099998</v>
      </c>
      <c r="J213" s="58">
        <v>1237.37432644</v>
      </c>
      <c r="K213" s="58">
        <v>1134.39578598</v>
      </c>
      <c r="L213" s="58">
        <v>1054.4285328799999</v>
      </c>
      <c r="M213" s="58">
        <v>1036.5668328899999</v>
      </c>
      <c r="N213" s="58">
        <v>1036.48172439</v>
      </c>
      <c r="O213" s="58">
        <v>1039.8169442000001</v>
      </c>
      <c r="P213" s="58">
        <v>1051.4847152699999</v>
      </c>
      <c r="Q213" s="58">
        <v>1079.4290984500001</v>
      </c>
      <c r="R213" s="58">
        <v>1079.56157859</v>
      </c>
      <c r="S213" s="58">
        <v>1050.7000189299999</v>
      </c>
      <c r="T213" s="58">
        <v>1039.72216506</v>
      </c>
      <c r="U213" s="58">
        <v>1022.1168518300001</v>
      </c>
      <c r="V213" s="58">
        <v>1033.6651730199999</v>
      </c>
      <c r="W213" s="58">
        <v>1088.23499152</v>
      </c>
      <c r="X213" s="58">
        <v>1189.4060918799998</v>
      </c>
      <c r="Y213" s="58">
        <v>1309.8079643699998</v>
      </c>
    </row>
    <row r="214" spans="1:25" x14ac:dyDescent="0.3">
      <c r="A214" s="59">
        <v>42836</v>
      </c>
      <c r="B214" s="58">
        <v>1405.3305851499999</v>
      </c>
      <c r="C214" s="58">
        <v>1460.9251024399998</v>
      </c>
      <c r="D214" s="58">
        <v>1496.0006638</v>
      </c>
      <c r="E214" s="58">
        <v>1499.20284075</v>
      </c>
      <c r="F214" s="58">
        <v>1499.0969549399999</v>
      </c>
      <c r="G214" s="58">
        <v>1496.01500728</v>
      </c>
      <c r="H214" s="58">
        <v>1483.1765900799999</v>
      </c>
      <c r="I214" s="58">
        <v>1406.00304076</v>
      </c>
      <c r="J214" s="58">
        <v>1281.78204635</v>
      </c>
      <c r="K214" s="58">
        <v>1178.1343002599999</v>
      </c>
      <c r="L214" s="58">
        <v>1110.39368517</v>
      </c>
      <c r="M214" s="58">
        <v>1119.59792563</v>
      </c>
      <c r="N214" s="58">
        <v>1083.9307142</v>
      </c>
      <c r="O214" s="58">
        <v>1080.7861253599999</v>
      </c>
      <c r="P214" s="58">
        <v>1083.5182050999999</v>
      </c>
      <c r="Q214" s="58">
        <v>1087.0943806499999</v>
      </c>
      <c r="R214" s="58">
        <v>1104.15670699</v>
      </c>
      <c r="S214" s="58">
        <v>1102.01826231</v>
      </c>
      <c r="T214" s="58">
        <v>1084.79592953</v>
      </c>
      <c r="U214" s="58">
        <v>1046.18988799</v>
      </c>
      <c r="V214" s="58">
        <v>1021.2115802399999</v>
      </c>
      <c r="W214" s="58">
        <v>1059.9708676600001</v>
      </c>
      <c r="X214" s="58">
        <v>1128.5239048999999</v>
      </c>
      <c r="Y214" s="58">
        <v>1240.2260842199998</v>
      </c>
    </row>
    <row r="215" spans="1:25" x14ac:dyDescent="0.3">
      <c r="A215" s="59">
        <v>42837</v>
      </c>
      <c r="B215" s="58">
        <v>1338.0586901899999</v>
      </c>
      <c r="C215" s="58">
        <v>1408.8824068399999</v>
      </c>
      <c r="D215" s="58">
        <v>1424.995805</v>
      </c>
      <c r="E215" s="58">
        <v>1435.0634599999998</v>
      </c>
      <c r="F215" s="58">
        <v>1427.0050134599999</v>
      </c>
      <c r="G215" s="58">
        <v>1427.9949890199998</v>
      </c>
      <c r="H215" s="58">
        <v>1359.0633037799998</v>
      </c>
      <c r="I215" s="58">
        <v>1309.67164716</v>
      </c>
      <c r="J215" s="58">
        <v>1206.5880041799999</v>
      </c>
      <c r="K215" s="58">
        <v>1130.1490926199999</v>
      </c>
      <c r="L215" s="58">
        <v>1101.2424280299999</v>
      </c>
      <c r="M215" s="58">
        <v>1103.9055319199999</v>
      </c>
      <c r="N215" s="58">
        <v>1120.55543033</v>
      </c>
      <c r="O215" s="58">
        <v>1135.4068012999999</v>
      </c>
      <c r="P215" s="58">
        <v>1130.7786963399999</v>
      </c>
      <c r="Q215" s="58">
        <v>1140.7692591699999</v>
      </c>
      <c r="R215" s="58">
        <v>1162.1881714699998</v>
      </c>
      <c r="S215" s="58">
        <v>1154.88843505</v>
      </c>
      <c r="T215" s="58">
        <v>1143.2822122800001</v>
      </c>
      <c r="U215" s="58">
        <v>1107.9411343699999</v>
      </c>
      <c r="V215" s="58">
        <v>1075.58346704</v>
      </c>
      <c r="W215" s="58">
        <v>1137.8957627</v>
      </c>
      <c r="X215" s="58">
        <v>1255.1194080999999</v>
      </c>
      <c r="Y215" s="58">
        <v>1372.62189945</v>
      </c>
    </row>
    <row r="216" spans="1:25" x14ac:dyDescent="0.3">
      <c r="A216" s="59">
        <v>42838</v>
      </c>
      <c r="B216" s="58">
        <v>1381.00413624</v>
      </c>
      <c r="C216" s="58">
        <v>1439.76883851</v>
      </c>
      <c r="D216" s="58">
        <v>1484.9332416799998</v>
      </c>
      <c r="E216" s="58">
        <v>1495.3355341399999</v>
      </c>
      <c r="F216" s="58">
        <v>1479.85555396</v>
      </c>
      <c r="G216" s="58">
        <v>1455.1406705099998</v>
      </c>
      <c r="H216" s="58">
        <v>1386.5702559699998</v>
      </c>
      <c r="I216" s="58">
        <v>1322.8843439099999</v>
      </c>
      <c r="J216" s="58">
        <v>1201.4799463899999</v>
      </c>
      <c r="K216" s="58">
        <v>1125.6570954700001</v>
      </c>
      <c r="L216" s="58">
        <v>1051.52104988</v>
      </c>
      <c r="M216" s="58">
        <v>1049.4996517</v>
      </c>
      <c r="N216" s="58">
        <v>1082.20600917</v>
      </c>
      <c r="O216" s="58">
        <v>1093.5443209600001</v>
      </c>
      <c r="P216" s="58">
        <v>1088.13271267</v>
      </c>
      <c r="Q216" s="58">
        <v>1090.85611963</v>
      </c>
      <c r="R216" s="58">
        <v>1093.8552930999999</v>
      </c>
      <c r="S216" s="58">
        <v>1098.13683741</v>
      </c>
      <c r="T216" s="58">
        <v>1086.1681250899999</v>
      </c>
      <c r="U216" s="58">
        <v>1061.99100838</v>
      </c>
      <c r="V216" s="58">
        <v>1045.47130085</v>
      </c>
      <c r="W216" s="58">
        <v>1107.29012063</v>
      </c>
      <c r="X216" s="58">
        <v>1193.9924121899999</v>
      </c>
      <c r="Y216" s="58">
        <v>1327.44275356</v>
      </c>
    </row>
    <row r="217" spans="1:25" x14ac:dyDescent="0.3">
      <c r="A217" s="59">
        <v>42839</v>
      </c>
      <c r="B217" s="58">
        <v>1403.9922662899999</v>
      </c>
      <c r="C217" s="58">
        <v>1466.3308251799999</v>
      </c>
      <c r="D217" s="58">
        <v>1494.21361288</v>
      </c>
      <c r="E217" s="58">
        <v>1492.83694853</v>
      </c>
      <c r="F217" s="58">
        <v>1489.7049505999998</v>
      </c>
      <c r="G217" s="58">
        <v>1474.9816397099999</v>
      </c>
      <c r="H217" s="58">
        <v>1401.42297156</v>
      </c>
      <c r="I217" s="58">
        <v>1308.1313166</v>
      </c>
      <c r="J217" s="58">
        <v>1186.4709085299999</v>
      </c>
      <c r="K217" s="58">
        <v>1117.6977226399999</v>
      </c>
      <c r="L217" s="58">
        <v>1043.4085954499999</v>
      </c>
      <c r="M217" s="58">
        <v>1055.2407992000001</v>
      </c>
      <c r="N217" s="58">
        <v>1061.1347386899999</v>
      </c>
      <c r="O217" s="58">
        <v>1088.6532702100001</v>
      </c>
      <c r="P217" s="58">
        <v>1098.2046574999999</v>
      </c>
      <c r="Q217" s="58">
        <v>1095.9580517100001</v>
      </c>
      <c r="R217" s="58">
        <v>1092.8769896599999</v>
      </c>
      <c r="S217" s="58">
        <v>1093.09141701</v>
      </c>
      <c r="T217" s="58">
        <v>1089.6113436599999</v>
      </c>
      <c r="U217" s="58">
        <v>1057.6981216300001</v>
      </c>
      <c r="V217" s="58">
        <v>1047.0209548</v>
      </c>
      <c r="W217" s="58">
        <v>1107.55095704</v>
      </c>
      <c r="X217" s="58">
        <v>1185.7968159899999</v>
      </c>
      <c r="Y217" s="58">
        <v>1312.56153238</v>
      </c>
    </row>
    <row r="218" spans="1:25" x14ac:dyDescent="0.3">
      <c r="A218" s="59">
        <v>42840</v>
      </c>
      <c r="B218" s="58">
        <v>1242.35927077</v>
      </c>
      <c r="C218" s="58">
        <v>1290.0070406</v>
      </c>
      <c r="D218" s="58">
        <v>1323.3341578699999</v>
      </c>
      <c r="E218" s="58">
        <v>1338.0909006899999</v>
      </c>
      <c r="F218" s="58">
        <v>1330.1488117499998</v>
      </c>
      <c r="G218" s="58">
        <v>1315.3825846999998</v>
      </c>
      <c r="H218" s="58">
        <v>1270.5891671299999</v>
      </c>
      <c r="I218" s="58">
        <v>1216.81912898</v>
      </c>
      <c r="J218" s="58">
        <v>1192.2206831199999</v>
      </c>
      <c r="K218" s="58">
        <v>1210.5448146599999</v>
      </c>
      <c r="L218" s="58">
        <v>1130.71302309</v>
      </c>
      <c r="M218" s="58">
        <v>1134.6543521199999</v>
      </c>
      <c r="N218" s="58">
        <v>1130.6576341499999</v>
      </c>
      <c r="O218" s="58">
        <v>1162.44398172</v>
      </c>
      <c r="P218" s="58">
        <v>1161.95748609</v>
      </c>
      <c r="Q218" s="58">
        <v>1170.21261985</v>
      </c>
      <c r="R218" s="58">
        <v>1173.16709184</v>
      </c>
      <c r="S218" s="58">
        <v>1172.9317650599999</v>
      </c>
      <c r="T218" s="58">
        <v>1163.89136734</v>
      </c>
      <c r="U218" s="58">
        <v>1129.8332005499999</v>
      </c>
      <c r="V218" s="58">
        <v>1096.43524024</v>
      </c>
      <c r="W218" s="58">
        <v>1165.83784006</v>
      </c>
      <c r="X218" s="58">
        <v>1240.6808134199998</v>
      </c>
      <c r="Y218" s="58">
        <v>1304.61481093</v>
      </c>
    </row>
    <row r="219" spans="1:25" x14ac:dyDescent="0.3">
      <c r="A219" s="59">
        <v>42841</v>
      </c>
      <c r="B219" s="58">
        <v>1370.42679716</v>
      </c>
      <c r="C219" s="58">
        <v>1380.40872352</v>
      </c>
      <c r="D219" s="58">
        <v>1425.3438979099999</v>
      </c>
      <c r="E219" s="58">
        <v>1430.0512599799999</v>
      </c>
      <c r="F219" s="58">
        <v>1426.1470678999999</v>
      </c>
      <c r="G219" s="58">
        <v>1415.57996181</v>
      </c>
      <c r="H219" s="58">
        <v>1395.6143113099999</v>
      </c>
      <c r="I219" s="58">
        <v>1363.8378411599999</v>
      </c>
      <c r="J219" s="58">
        <v>1246.3724679099998</v>
      </c>
      <c r="K219" s="58">
        <v>1134.80632704</v>
      </c>
      <c r="L219" s="58">
        <v>1066.15873184</v>
      </c>
      <c r="M219" s="58">
        <v>1062.18971268</v>
      </c>
      <c r="N219" s="58">
        <v>1056.7654304499999</v>
      </c>
      <c r="O219" s="58">
        <v>1094.31677049</v>
      </c>
      <c r="P219" s="58">
        <v>1092.57311699</v>
      </c>
      <c r="Q219" s="58">
        <v>1086.36487339</v>
      </c>
      <c r="R219" s="58">
        <v>1086.7391337500001</v>
      </c>
      <c r="S219" s="58">
        <v>1085.23946398</v>
      </c>
      <c r="T219" s="58">
        <v>1076.4489278399999</v>
      </c>
      <c r="U219" s="58">
        <v>1056.1636312799999</v>
      </c>
      <c r="V219" s="58">
        <v>1022.9354024699999</v>
      </c>
      <c r="W219" s="58">
        <v>1077.0987765299999</v>
      </c>
      <c r="X219" s="58">
        <v>1175.699801</v>
      </c>
      <c r="Y219" s="58">
        <v>1280.2525804099998</v>
      </c>
    </row>
    <row r="220" spans="1:25" x14ac:dyDescent="0.3">
      <c r="A220" s="59">
        <v>42842</v>
      </c>
      <c r="B220" s="58">
        <v>1401.79992814</v>
      </c>
      <c r="C220" s="58">
        <v>1460.49238683</v>
      </c>
      <c r="D220" s="58">
        <v>1520.53616874</v>
      </c>
      <c r="E220" s="58">
        <v>1532.94756504</v>
      </c>
      <c r="F220" s="58">
        <v>1531.47474491</v>
      </c>
      <c r="G220" s="58">
        <v>1513.1701031999999</v>
      </c>
      <c r="H220" s="58">
        <v>1441.9806527599999</v>
      </c>
      <c r="I220" s="58">
        <v>1370.01242832</v>
      </c>
      <c r="J220" s="58">
        <v>1259.5398364499999</v>
      </c>
      <c r="K220" s="58">
        <v>1159.2122565499999</v>
      </c>
      <c r="L220" s="58">
        <v>1135.2185668899999</v>
      </c>
      <c r="M220" s="58">
        <v>1117.72904857</v>
      </c>
      <c r="N220" s="58">
        <v>1127.3664868599999</v>
      </c>
      <c r="O220" s="58">
        <v>1131.84392063</v>
      </c>
      <c r="P220" s="58">
        <v>1148.1497304699999</v>
      </c>
      <c r="Q220" s="58">
        <v>1147.35954397</v>
      </c>
      <c r="R220" s="58">
        <v>1145.6615637800001</v>
      </c>
      <c r="S220" s="58">
        <v>1134.55616381</v>
      </c>
      <c r="T220" s="58">
        <v>1118.85465415</v>
      </c>
      <c r="U220" s="58">
        <v>1110.0653201699999</v>
      </c>
      <c r="V220" s="58">
        <v>1113.00546891</v>
      </c>
      <c r="W220" s="58">
        <v>1178.39519688</v>
      </c>
      <c r="X220" s="58">
        <v>1222.7353647299999</v>
      </c>
      <c r="Y220" s="58">
        <v>1356.66207586</v>
      </c>
    </row>
    <row r="221" spans="1:25" x14ac:dyDescent="0.3">
      <c r="A221" s="59">
        <v>42843</v>
      </c>
      <c r="B221" s="58">
        <v>1444.2964162199999</v>
      </c>
      <c r="C221" s="58">
        <v>1496.7770460899999</v>
      </c>
      <c r="D221" s="58">
        <v>1522.9735296499998</v>
      </c>
      <c r="E221" s="58">
        <v>1529.9944015999999</v>
      </c>
      <c r="F221" s="58">
        <v>1527.7676204299999</v>
      </c>
      <c r="G221" s="58">
        <v>1504.52134267</v>
      </c>
      <c r="H221" s="58">
        <v>1438.3415441499999</v>
      </c>
      <c r="I221" s="58">
        <v>1338.0506750499999</v>
      </c>
      <c r="J221" s="58">
        <v>1220.69458788</v>
      </c>
      <c r="K221" s="58">
        <v>1146.17260764</v>
      </c>
      <c r="L221" s="58">
        <v>1132.1011338399999</v>
      </c>
      <c r="M221" s="58">
        <v>1104.0454301399998</v>
      </c>
      <c r="N221" s="58">
        <v>1110.92276384</v>
      </c>
      <c r="O221" s="58">
        <v>1108.0491537</v>
      </c>
      <c r="P221" s="58">
        <v>1112.2069153699999</v>
      </c>
      <c r="Q221" s="58">
        <v>1111.2985113699999</v>
      </c>
      <c r="R221" s="58">
        <v>1111.9655303899999</v>
      </c>
      <c r="S221" s="58">
        <v>1117.45960249</v>
      </c>
      <c r="T221" s="58">
        <v>1123.2200479999999</v>
      </c>
      <c r="U221" s="58">
        <v>1120.25703789</v>
      </c>
      <c r="V221" s="58">
        <v>1137.8928778899999</v>
      </c>
      <c r="W221" s="58">
        <v>1153.89923262</v>
      </c>
      <c r="X221" s="58">
        <v>1230.1816407399999</v>
      </c>
      <c r="Y221" s="58">
        <v>1340.53234873</v>
      </c>
    </row>
    <row r="222" spans="1:25" x14ac:dyDescent="0.3">
      <c r="A222" s="59">
        <v>42844</v>
      </c>
      <c r="B222" s="58">
        <v>1384.56976921</v>
      </c>
      <c r="C222" s="58">
        <v>1421.6926518299999</v>
      </c>
      <c r="D222" s="58">
        <v>1430.56427609</v>
      </c>
      <c r="E222" s="58">
        <v>1440.4678397799998</v>
      </c>
      <c r="F222" s="58">
        <v>1433.88573273</v>
      </c>
      <c r="G222" s="58">
        <v>1429.76211605</v>
      </c>
      <c r="H222" s="58">
        <v>1387.6048257099999</v>
      </c>
      <c r="I222" s="58">
        <v>1327.0413088</v>
      </c>
      <c r="J222" s="58">
        <v>1269.3940256799999</v>
      </c>
      <c r="K222" s="58">
        <v>1174.4272273199999</v>
      </c>
      <c r="L222" s="58">
        <v>1103.50230068</v>
      </c>
      <c r="M222" s="58">
        <v>1101.29458686</v>
      </c>
      <c r="N222" s="58">
        <v>1087.2911136499999</v>
      </c>
      <c r="O222" s="58">
        <v>1086.6920931100001</v>
      </c>
      <c r="P222" s="58">
        <v>1100.27489543</v>
      </c>
      <c r="Q222" s="58">
        <v>1098.50320526</v>
      </c>
      <c r="R222" s="58">
        <v>1100.6921023099999</v>
      </c>
      <c r="S222" s="58">
        <v>1084.0036942500001</v>
      </c>
      <c r="T222" s="58">
        <v>1091.8298878099999</v>
      </c>
      <c r="U222" s="58">
        <v>1072.0817124600001</v>
      </c>
      <c r="V222" s="58">
        <v>1081.84940231</v>
      </c>
      <c r="W222" s="58">
        <v>1136.7355823999999</v>
      </c>
      <c r="X222" s="58">
        <v>1258.35437482</v>
      </c>
      <c r="Y222" s="58">
        <v>1286.79647845</v>
      </c>
    </row>
    <row r="223" spans="1:25" x14ac:dyDescent="0.3">
      <c r="A223" s="59">
        <v>42845</v>
      </c>
      <c r="B223" s="58">
        <v>1302.9277022199999</v>
      </c>
      <c r="C223" s="58">
        <v>1352.13902747</v>
      </c>
      <c r="D223" s="58">
        <v>1374.8609778799998</v>
      </c>
      <c r="E223" s="58">
        <v>1384.52666879</v>
      </c>
      <c r="F223" s="58">
        <v>1393.9158930199999</v>
      </c>
      <c r="G223" s="58">
        <v>1380.01202616</v>
      </c>
      <c r="H223" s="58">
        <v>1325.37976198</v>
      </c>
      <c r="I223" s="58">
        <v>1351.7653639499999</v>
      </c>
      <c r="J223" s="58">
        <v>1284.8613828099999</v>
      </c>
      <c r="K223" s="58">
        <v>1189.7683943499999</v>
      </c>
      <c r="L223" s="58">
        <v>1108.73301685</v>
      </c>
      <c r="M223" s="58">
        <v>1089.65313765</v>
      </c>
      <c r="N223" s="58">
        <v>1082.78298898</v>
      </c>
      <c r="O223" s="58">
        <v>1086.6517671199999</v>
      </c>
      <c r="P223" s="58">
        <v>1116.9283587699999</v>
      </c>
      <c r="Q223" s="58">
        <v>1122.0810543800001</v>
      </c>
      <c r="R223" s="58">
        <v>1126.8669702100001</v>
      </c>
      <c r="S223" s="58">
        <v>1106.04097454</v>
      </c>
      <c r="T223" s="58">
        <v>1087.7356502</v>
      </c>
      <c r="U223" s="58">
        <v>1084.9150883099999</v>
      </c>
      <c r="V223" s="58">
        <v>1083.3356267700001</v>
      </c>
      <c r="W223" s="58">
        <v>1154.63617787</v>
      </c>
      <c r="X223" s="58">
        <v>1141.51733614</v>
      </c>
      <c r="Y223" s="58">
        <v>1207.3315057099999</v>
      </c>
    </row>
    <row r="224" spans="1:25" x14ac:dyDescent="0.3">
      <c r="A224" s="59">
        <v>42846</v>
      </c>
      <c r="B224" s="58">
        <v>1287.02119864</v>
      </c>
      <c r="C224" s="58">
        <v>1348.7136007899999</v>
      </c>
      <c r="D224" s="58">
        <v>1385.5551291699999</v>
      </c>
      <c r="E224" s="58">
        <v>1398.0605126599999</v>
      </c>
      <c r="F224" s="58">
        <v>1392.9946288399999</v>
      </c>
      <c r="G224" s="58">
        <v>1390.1174258599999</v>
      </c>
      <c r="H224" s="58">
        <v>1391.3239428499999</v>
      </c>
      <c r="I224" s="58">
        <v>1356.2063066799999</v>
      </c>
      <c r="J224" s="58">
        <v>1273.6921590899999</v>
      </c>
      <c r="K224" s="58">
        <v>1227.6321607999998</v>
      </c>
      <c r="L224" s="58">
        <v>1136.2646840899999</v>
      </c>
      <c r="M224" s="58">
        <v>1115.3559025899999</v>
      </c>
      <c r="N224" s="58">
        <v>1106.0333169799999</v>
      </c>
      <c r="O224" s="58">
        <v>1113.1151687700001</v>
      </c>
      <c r="P224" s="58">
        <v>1121.32186963</v>
      </c>
      <c r="Q224" s="58">
        <v>1120.7900495399999</v>
      </c>
      <c r="R224" s="58">
        <v>1115.9071524999999</v>
      </c>
      <c r="S224" s="58">
        <v>1116.2742578800001</v>
      </c>
      <c r="T224" s="58">
        <v>1124.83057192</v>
      </c>
      <c r="U224" s="58">
        <v>1134.0699765499999</v>
      </c>
      <c r="V224" s="58">
        <v>1150.78091851</v>
      </c>
      <c r="W224" s="58">
        <v>1161.3798721799999</v>
      </c>
      <c r="X224" s="58">
        <v>1208.2971840999999</v>
      </c>
      <c r="Y224" s="58">
        <v>1286.45918304</v>
      </c>
    </row>
    <row r="225" spans="1:25" x14ac:dyDescent="0.3">
      <c r="A225" s="59">
        <v>42847</v>
      </c>
      <c r="B225" s="58">
        <v>1540.4267985199999</v>
      </c>
      <c r="C225" s="58">
        <v>1597.4734327899998</v>
      </c>
      <c r="D225" s="58">
        <v>1606.05906381</v>
      </c>
      <c r="E225" s="58">
        <v>1612.4073574399999</v>
      </c>
      <c r="F225" s="58">
        <v>1621.2498637899998</v>
      </c>
      <c r="G225" s="58">
        <v>1624.2206907699999</v>
      </c>
      <c r="H225" s="58">
        <v>1617.4593957099999</v>
      </c>
      <c r="I225" s="58">
        <v>1588.1038482599999</v>
      </c>
      <c r="J225" s="58">
        <v>1438.0196045999999</v>
      </c>
      <c r="K225" s="58">
        <v>1286.73866006</v>
      </c>
      <c r="L225" s="58">
        <v>1177.5992592999999</v>
      </c>
      <c r="M225" s="58">
        <v>1146.3810576799999</v>
      </c>
      <c r="N225" s="58">
        <v>1149.35243438</v>
      </c>
      <c r="O225" s="58">
        <v>1158.0296957599999</v>
      </c>
      <c r="P225" s="58">
        <v>1187.24738847</v>
      </c>
      <c r="Q225" s="58">
        <v>1185.0265692199998</v>
      </c>
      <c r="R225" s="58">
        <v>1179.38937642</v>
      </c>
      <c r="S225" s="58">
        <v>1159.0717914099998</v>
      </c>
      <c r="T225" s="58">
        <v>1143.29982322</v>
      </c>
      <c r="U225" s="58">
        <v>1133.99418479</v>
      </c>
      <c r="V225" s="58">
        <v>1136.1080451999999</v>
      </c>
      <c r="W225" s="58">
        <v>1202.52194147</v>
      </c>
      <c r="X225" s="58">
        <v>1334.5417503799999</v>
      </c>
      <c r="Y225" s="58">
        <v>1396.6337452299999</v>
      </c>
    </row>
    <row r="226" spans="1:25" x14ac:dyDescent="0.3">
      <c r="A226" s="59">
        <v>42848</v>
      </c>
      <c r="B226" s="58">
        <v>1528.2159636699998</v>
      </c>
      <c r="C226" s="58">
        <v>1612.8204178599999</v>
      </c>
      <c r="D226" s="58">
        <v>1627.30133585</v>
      </c>
      <c r="E226" s="58">
        <v>1624.1622453499999</v>
      </c>
      <c r="F226" s="58">
        <v>1621.8316648599998</v>
      </c>
      <c r="G226" s="58">
        <v>1623.9792273799999</v>
      </c>
      <c r="H226" s="58">
        <v>1629.4118079099999</v>
      </c>
      <c r="I226" s="58">
        <v>1605.2237237299998</v>
      </c>
      <c r="J226" s="58">
        <v>1451.65732095</v>
      </c>
      <c r="K226" s="58">
        <v>1297.7773466899998</v>
      </c>
      <c r="L226" s="58">
        <v>1177.1416202199998</v>
      </c>
      <c r="M226" s="58">
        <v>1145.80908142</v>
      </c>
      <c r="N226" s="58">
        <v>1146.4775583099999</v>
      </c>
      <c r="O226" s="58">
        <v>1159.1006572899998</v>
      </c>
      <c r="P226" s="58">
        <v>1180.2400879299998</v>
      </c>
      <c r="Q226" s="58">
        <v>1185.5212179599998</v>
      </c>
      <c r="R226" s="58">
        <v>1183.2014743</v>
      </c>
      <c r="S226" s="58">
        <v>1158.3761047799999</v>
      </c>
      <c r="T226" s="58">
        <v>1142.6967707199999</v>
      </c>
      <c r="U226" s="58">
        <v>1131.0692996099999</v>
      </c>
      <c r="V226" s="58">
        <v>1137.6668166899999</v>
      </c>
      <c r="W226" s="58">
        <v>1206.2476459299999</v>
      </c>
      <c r="X226" s="58">
        <v>1332.8320846499998</v>
      </c>
      <c r="Y226" s="58">
        <v>1393.6078471199999</v>
      </c>
    </row>
    <row r="227" spans="1:25" x14ac:dyDescent="0.3">
      <c r="A227" s="59">
        <v>42849</v>
      </c>
      <c r="B227" s="58">
        <v>1612.5121804799999</v>
      </c>
      <c r="C227" s="58">
        <v>1627.0952123</v>
      </c>
      <c r="D227" s="58">
        <v>1620.4054640299998</v>
      </c>
      <c r="E227" s="58">
        <v>1618.45995664</v>
      </c>
      <c r="F227" s="58">
        <v>1621.51316795</v>
      </c>
      <c r="G227" s="58">
        <v>1626.04274403</v>
      </c>
      <c r="H227" s="58">
        <v>1579.6578008499998</v>
      </c>
      <c r="I227" s="58">
        <v>1504.40467666</v>
      </c>
      <c r="J227" s="58">
        <v>1395.5116819799998</v>
      </c>
      <c r="K227" s="58">
        <v>1288.6801460099998</v>
      </c>
      <c r="L227" s="58">
        <v>1191.7454748799998</v>
      </c>
      <c r="M227" s="58">
        <v>1162.5967441499999</v>
      </c>
      <c r="N227" s="58">
        <v>1189.8222189399999</v>
      </c>
      <c r="O227" s="58">
        <v>1197.3052481899999</v>
      </c>
      <c r="P227" s="58">
        <v>1200.5294074199999</v>
      </c>
      <c r="Q227" s="58">
        <v>1198.08517323</v>
      </c>
      <c r="R227" s="58">
        <v>1177.08288842</v>
      </c>
      <c r="S227" s="58">
        <v>1179.8869699299999</v>
      </c>
      <c r="T227" s="58">
        <v>1184.04384497</v>
      </c>
      <c r="U227" s="58">
        <v>1175.0883847099999</v>
      </c>
      <c r="V227" s="58">
        <v>1199.1797957399999</v>
      </c>
      <c r="W227" s="58">
        <v>1280.6344392599999</v>
      </c>
      <c r="X227" s="58">
        <v>1383.1274363</v>
      </c>
      <c r="Y227" s="58">
        <v>1460.9291274499999</v>
      </c>
    </row>
    <row r="228" spans="1:25" x14ac:dyDescent="0.3">
      <c r="A228" s="59">
        <v>42850</v>
      </c>
      <c r="B228" s="58">
        <v>1598.51497963</v>
      </c>
      <c r="C228" s="58">
        <v>1609.4645980499999</v>
      </c>
      <c r="D228" s="58">
        <v>1608.50820817</v>
      </c>
      <c r="E228" s="58">
        <v>1617.49734814</v>
      </c>
      <c r="F228" s="58">
        <v>1617.90952956</v>
      </c>
      <c r="G228" s="58">
        <v>1613.4435415099999</v>
      </c>
      <c r="H228" s="58">
        <v>1570.51243024</v>
      </c>
      <c r="I228" s="58">
        <v>1502.31826432</v>
      </c>
      <c r="J228" s="58">
        <v>1405.41194135</v>
      </c>
      <c r="K228" s="58">
        <v>1302.6909937199998</v>
      </c>
      <c r="L228" s="58">
        <v>1204.8754778299999</v>
      </c>
      <c r="M228" s="58">
        <v>1178.1247319699999</v>
      </c>
      <c r="N228" s="58">
        <v>1185.9705564399999</v>
      </c>
      <c r="O228" s="58">
        <v>1190.3307568</v>
      </c>
      <c r="P228" s="58">
        <v>1189.9688484999999</v>
      </c>
      <c r="Q228" s="58">
        <v>1193.2562863999999</v>
      </c>
      <c r="R228" s="58">
        <v>1189.8167856299999</v>
      </c>
      <c r="S228" s="58">
        <v>1191.99421717</v>
      </c>
      <c r="T228" s="58">
        <v>1184.14497147</v>
      </c>
      <c r="U228" s="58">
        <v>1175.2957992199999</v>
      </c>
      <c r="V228" s="58">
        <v>1193.00526784</v>
      </c>
      <c r="W228" s="58">
        <v>1266.18554537</v>
      </c>
      <c r="X228" s="58">
        <v>1390.20256694</v>
      </c>
      <c r="Y228" s="58">
        <v>1462.62271431</v>
      </c>
    </row>
    <row r="229" spans="1:25" x14ac:dyDescent="0.3">
      <c r="A229" s="59">
        <v>42851</v>
      </c>
      <c r="B229" s="58">
        <v>1600.31935131</v>
      </c>
      <c r="C229" s="58">
        <v>1619.5505436599999</v>
      </c>
      <c r="D229" s="58">
        <v>1622.6277474199999</v>
      </c>
      <c r="E229" s="58">
        <v>1619.8255614899999</v>
      </c>
      <c r="F229" s="58">
        <v>1619.7071235399999</v>
      </c>
      <c r="G229" s="58">
        <v>1625.0575153999998</v>
      </c>
      <c r="H229" s="58">
        <v>1626.6556315599998</v>
      </c>
      <c r="I229" s="58">
        <v>1521.69028815</v>
      </c>
      <c r="J229" s="58">
        <v>1436.9145410899998</v>
      </c>
      <c r="K229" s="58">
        <v>1299.8278091999998</v>
      </c>
      <c r="L229" s="58">
        <v>1195.67813475</v>
      </c>
      <c r="M229" s="58">
        <v>1167.6898608399999</v>
      </c>
      <c r="N229" s="58">
        <v>1170.31079628</v>
      </c>
      <c r="O229" s="58">
        <v>1176.3322217699999</v>
      </c>
      <c r="P229" s="58">
        <v>1159.37701328</v>
      </c>
      <c r="Q229" s="58">
        <v>1161.0098571599999</v>
      </c>
      <c r="R229" s="58">
        <v>1157.8741115399998</v>
      </c>
      <c r="S229" s="58">
        <v>1157.24858133</v>
      </c>
      <c r="T229" s="58">
        <v>1169.96612026</v>
      </c>
      <c r="U229" s="58">
        <v>1177.64770851</v>
      </c>
      <c r="V229" s="58">
        <v>1192.3722215299999</v>
      </c>
      <c r="W229" s="58">
        <v>1261.6978362799998</v>
      </c>
      <c r="X229" s="58">
        <v>1360.89410062</v>
      </c>
      <c r="Y229" s="58">
        <v>1498.39328024</v>
      </c>
    </row>
    <row r="230" spans="1:25" x14ac:dyDescent="0.3">
      <c r="A230" s="59">
        <v>42852</v>
      </c>
      <c r="B230" s="58">
        <v>1578.7280000999999</v>
      </c>
      <c r="C230" s="58">
        <v>1603.9266589899999</v>
      </c>
      <c r="D230" s="58">
        <v>1596.54727325</v>
      </c>
      <c r="E230" s="58">
        <v>1593.01950947</v>
      </c>
      <c r="F230" s="58">
        <v>1592.7474892599998</v>
      </c>
      <c r="G230" s="58">
        <v>1620.07261776</v>
      </c>
      <c r="H230" s="58">
        <v>1634.1571459199999</v>
      </c>
      <c r="I230" s="58">
        <v>1589.1638696599998</v>
      </c>
      <c r="J230" s="58">
        <v>1402.73197542</v>
      </c>
      <c r="K230" s="58">
        <v>1286.63528443</v>
      </c>
      <c r="L230" s="58">
        <v>1195.5588873299998</v>
      </c>
      <c r="M230" s="58">
        <v>1152.3760545099999</v>
      </c>
      <c r="N230" s="58">
        <v>1148.85453031</v>
      </c>
      <c r="O230" s="58">
        <v>1161.7003665</v>
      </c>
      <c r="P230" s="58">
        <v>1168.53336956</v>
      </c>
      <c r="Q230" s="58">
        <v>1170.0934076199999</v>
      </c>
      <c r="R230" s="58">
        <v>1167.54096611</v>
      </c>
      <c r="S230" s="58">
        <v>1155.02638654</v>
      </c>
      <c r="T230" s="58">
        <v>1161.27415142</v>
      </c>
      <c r="U230" s="58">
        <v>1162.25748776</v>
      </c>
      <c r="V230" s="58">
        <v>1206.42736687</v>
      </c>
      <c r="W230" s="58">
        <v>1273.83511675</v>
      </c>
      <c r="X230" s="58">
        <v>1373.1771231</v>
      </c>
      <c r="Y230" s="58">
        <v>1531.1232358699999</v>
      </c>
    </row>
    <row r="231" spans="1:25" x14ac:dyDescent="0.3">
      <c r="A231" s="59">
        <v>42853</v>
      </c>
      <c r="B231" s="58">
        <v>1582.8192163699998</v>
      </c>
      <c r="C231" s="58">
        <v>1591.45823178</v>
      </c>
      <c r="D231" s="58">
        <v>1582.95660075</v>
      </c>
      <c r="E231" s="58">
        <v>1579.2910401299998</v>
      </c>
      <c r="F231" s="58">
        <v>1580.0497244599999</v>
      </c>
      <c r="G231" s="58">
        <v>1587.26306348</v>
      </c>
      <c r="H231" s="58">
        <v>1605.25152239</v>
      </c>
      <c r="I231" s="58">
        <v>1509.4913787999999</v>
      </c>
      <c r="J231" s="58">
        <v>1393.2010832799999</v>
      </c>
      <c r="K231" s="58">
        <v>1284.4897122899999</v>
      </c>
      <c r="L231" s="58">
        <v>1207.8609867</v>
      </c>
      <c r="M231" s="58">
        <v>1159.8256178699999</v>
      </c>
      <c r="N231" s="58">
        <v>1152.2066204299999</v>
      </c>
      <c r="O231" s="58">
        <v>1163.69227768</v>
      </c>
      <c r="P231" s="58">
        <v>1163.7143719799999</v>
      </c>
      <c r="Q231" s="58">
        <v>1160.95938652</v>
      </c>
      <c r="R231" s="58">
        <v>1158.73958253</v>
      </c>
      <c r="S231" s="58">
        <v>1145.8497347699999</v>
      </c>
      <c r="T231" s="58">
        <v>1156.2491987999999</v>
      </c>
      <c r="U231" s="58">
        <v>1162.7525757999999</v>
      </c>
      <c r="V231" s="58">
        <v>1221.37173276</v>
      </c>
      <c r="W231" s="58">
        <v>1305.88600322</v>
      </c>
      <c r="X231" s="58">
        <v>1355.15583679</v>
      </c>
      <c r="Y231" s="58">
        <v>1493.7520557199998</v>
      </c>
    </row>
    <row r="232" spans="1:25" x14ac:dyDescent="0.3">
      <c r="A232" s="59">
        <v>42854</v>
      </c>
      <c r="B232" s="58">
        <v>1572.2065865899999</v>
      </c>
      <c r="C232" s="58">
        <v>1580.08681258</v>
      </c>
      <c r="D232" s="58">
        <v>1571.1674932899998</v>
      </c>
      <c r="E232" s="58">
        <v>1566.9864787699998</v>
      </c>
      <c r="F232" s="58">
        <v>1566.99117959</v>
      </c>
      <c r="G232" s="58">
        <v>1571.45484334</v>
      </c>
      <c r="H232" s="58">
        <v>1579.5314987199999</v>
      </c>
      <c r="I232" s="58">
        <v>1487.9077026999998</v>
      </c>
      <c r="J232" s="58">
        <v>1363.79929477</v>
      </c>
      <c r="K232" s="58">
        <v>1230.92140389</v>
      </c>
      <c r="L232" s="58">
        <v>1152.6405890199999</v>
      </c>
      <c r="M232" s="58">
        <v>1123.3472867799999</v>
      </c>
      <c r="N232" s="58">
        <v>1121.0000330999999</v>
      </c>
      <c r="O232" s="58">
        <v>1133.45467444</v>
      </c>
      <c r="P232" s="58">
        <v>1143.9153198900001</v>
      </c>
      <c r="Q232" s="58">
        <v>1146.98513508</v>
      </c>
      <c r="R232" s="58">
        <v>1147.19154635</v>
      </c>
      <c r="S232" s="58">
        <v>1124.3790285600001</v>
      </c>
      <c r="T232" s="58">
        <v>1113.6093021899999</v>
      </c>
      <c r="U232" s="58">
        <v>1115.0845190800001</v>
      </c>
      <c r="V232" s="58">
        <v>1154.6705710399999</v>
      </c>
      <c r="W232" s="58">
        <v>1246.1897021</v>
      </c>
      <c r="X232" s="58">
        <v>1300.7777863699998</v>
      </c>
      <c r="Y232" s="58">
        <v>1427.6297658799999</v>
      </c>
    </row>
    <row r="233" spans="1:25" x14ac:dyDescent="0.3">
      <c r="A233" s="59">
        <v>42855</v>
      </c>
      <c r="B233" s="58">
        <v>1556.5833134299999</v>
      </c>
      <c r="C233" s="58">
        <v>1580.04091288</v>
      </c>
      <c r="D233" s="58">
        <v>1570.3214820599999</v>
      </c>
      <c r="E233" s="58">
        <v>1574.98498559</v>
      </c>
      <c r="F233" s="58">
        <v>1577.23373694</v>
      </c>
      <c r="G233" s="58">
        <v>1577.77199004</v>
      </c>
      <c r="H233" s="58">
        <v>1532.03321239</v>
      </c>
      <c r="I233" s="58">
        <v>1405.16408518</v>
      </c>
      <c r="J233" s="58">
        <v>1274.2630196999999</v>
      </c>
      <c r="K233" s="58">
        <v>1181.85888727</v>
      </c>
      <c r="L233" s="58">
        <v>1137.0466506499999</v>
      </c>
      <c r="M233" s="58">
        <v>1108.2811507199999</v>
      </c>
      <c r="N233" s="58">
        <v>1103.5193163899999</v>
      </c>
      <c r="O233" s="58">
        <v>1098.5808506000001</v>
      </c>
      <c r="P233" s="58">
        <v>1096.2653903999999</v>
      </c>
      <c r="Q233" s="58">
        <v>1094.8298582499999</v>
      </c>
      <c r="R233" s="58">
        <v>1094.1349394700001</v>
      </c>
      <c r="S233" s="58">
        <v>1142.69870171</v>
      </c>
      <c r="T233" s="58">
        <v>1160.77489408</v>
      </c>
      <c r="U233" s="58">
        <v>1161.8864676599999</v>
      </c>
      <c r="V233" s="58">
        <v>1150.8082488699999</v>
      </c>
      <c r="W233" s="58">
        <v>1228.0794512799998</v>
      </c>
      <c r="X233" s="58">
        <v>1341.9999648199998</v>
      </c>
      <c r="Y233" s="58">
        <v>1495.8316185699998</v>
      </c>
    </row>
    <row r="234" spans="1:25" x14ac:dyDescent="0.3">
      <c r="A234" s="59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</row>
    <row r="235" spans="1:25" x14ac:dyDescent="0.3">
      <c r="A235" s="68"/>
      <c r="B235" s="69"/>
      <c r="C235" s="70"/>
      <c r="D235" s="70"/>
      <c r="E235" s="70"/>
      <c r="F235" s="70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1"/>
    </row>
    <row r="236" spans="1:25" x14ac:dyDescent="0.3">
      <c r="A236" s="157" t="s">
        <v>73</v>
      </c>
      <c r="B236" s="193" t="s">
        <v>134</v>
      </c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1"/>
    </row>
    <row r="237" spans="1:25" x14ac:dyDescent="0.3">
      <c r="A237" s="158"/>
      <c r="B237" s="17" t="s">
        <v>110</v>
      </c>
      <c r="C237" s="18" t="s">
        <v>111</v>
      </c>
      <c r="D237" s="19" t="s">
        <v>112</v>
      </c>
      <c r="E237" s="18" t="s">
        <v>113</v>
      </c>
      <c r="F237" s="18" t="s">
        <v>114</v>
      </c>
      <c r="G237" s="18" t="s">
        <v>115</v>
      </c>
      <c r="H237" s="18" t="s">
        <v>116</v>
      </c>
      <c r="I237" s="18" t="s">
        <v>117</v>
      </c>
      <c r="J237" s="18" t="s">
        <v>118</v>
      </c>
      <c r="K237" s="17" t="s">
        <v>119</v>
      </c>
      <c r="L237" s="18" t="s">
        <v>120</v>
      </c>
      <c r="M237" s="20" t="s">
        <v>121</v>
      </c>
      <c r="N237" s="17" t="s">
        <v>122</v>
      </c>
      <c r="O237" s="18" t="s">
        <v>123</v>
      </c>
      <c r="P237" s="20" t="s">
        <v>124</v>
      </c>
      <c r="Q237" s="19" t="s">
        <v>125</v>
      </c>
      <c r="R237" s="18" t="s">
        <v>126</v>
      </c>
      <c r="S237" s="19" t="s">
        <v>127</v>
      </c>
      <c r="T237" s="18" t="s">
        <v>128</v>
      </c>
      <c r="U237" s="19" t="s">
        <v>129</v>
      </c>
      <c r="V237" s="18" t="s">
        <v>130</v>
      </c>
      <c r="W237" s="19" t="s">
        <v>131</v>
      </c>
      <c r="X237" s="18" t="s">
        <v>132</v>
      </c>
      <c r="Y237" s="18" t="s">
        <v>133</v>
      </c>
    </row>
    <row r="238" spans="1:25" x14ac:dyDescent="0.3">
      <c r="A238" s="59" t="s">
        <v>227</v>
      </c>
      <c r="B238" s="58">
        <v>1419.4243373499999</v>
      </c>
      <c r="C238" s="58">
        <v>1468.9365731899998</v>
      </c>
      <c r="D238" s="58">
        <v>1503.0624200900002</v>
      </c>
      <c r="E238" s="58">
        <v>1514.8739561699999</v>
      </c>
      <c r="F238" s="58">
        <v>1522.5157593999998</v>
      </c>
      <c r="G238" s="58">
        <v>1511.7809886099999</v>
      </c>
      <c r="H238" s="58">
        <v>1473.7626835400001</v>
      </c>
      <c r="I238" s="58">
        <v>1409.81892118</v>
      </c>
      <c r="J238" s="58">
        <v>1285.9418855899999</v>
      </c>
      <c r="K238" s="58">
        <v>1181.7983217599999</v>
      </c>
      <c r="L238" s="58">
        <v>1103.3292962799999</v>
      </c>
      <c r="M238" s="58">
        <v>1081.2404477499999</v>
      </c>
      <c r="N238" s="58">
        <v>1097.32808845</v>
      </c>
      <c r="O238" s="58">
        <v>1126.93945132</v>
      </c>
      <c r="P238" s="58">
        <v>1127.6959202999999</v>
      </c>
      <c r="Q238" s="58">
        <v>1135.4162916</v>
      </c>
      <c r="R238" s="58">
        <v>1139.5213853099999</v>
      </c>
      <c r="S238" s="58">
        <v>1133.8551083499999</v>
      </c>
      <c r="T238" s="58">
        <v>1119.1942957199999</v>
      </c>
      <c r="U238" s="58">
        <v>1081.1153120500001</v>
      </c>
      <c r="V238" s="58">
        <v>1087.70813015</v>
      </c>
      <c r="W238" s="58">
        <v>1162.5145444699999</v>
      </c>
      <c r="X238" s="58">
        <v>1247.8380496199998</v>
      </c>
      <c r="Y238" s="58">
        <v>1359.8454797099998</v>
      </c>
    </row>
    <row r="239" spans="1:25" x14ac:dyDescent="0.3">
      <c r="A239" s="59">
        <v>42827</v>
      </c>
      <c r="B239" s="58">
        <v>1419.3530631899998</v>
      </c>
      <c r="C239" s="58">
        <v>1468.1730860899997</v>
      </c>
      <c r="D239" s="58">
        <v>1499.1103819699997</v>
      </c>
      <c r="E239" s="58">
        <v>1515.5454181699997</v>
      </c>
      <c r="F239" s="58">
        <v>1526.26695462</v>
      </c>
      <c r="G239" s="58">
        <v>1517.07400891</v>
      </c>
      <c r="H239" s="58">
        <v>1493.5756661299997</v>
      </c>
      <c r="I239" s="58">
        <v>1449.2338043700001</v>
      </c>
      <c r="J239" s="58">
        <v>1328.8069997100001</v>
      </c>
      <c r="K239" s="58">
        <v>1202.8970761400001</v>
      </c>
      <c r="L239" s="58">
        <v>1119.4858925799999</v>
      </c>
      <c r="M239" s="58">
        <v>1100.5917928199999</v>
      </c>
      <c r="N239" s="58">
        <v>1110.67480372</v>
      </c>
      <c r="O239" s="58">
        <v>1119.7783137699998</v>
      </c>
      <c r="P239" s="58">
        <v>1134.0032312799999</v>
      </c>
      <c r="Q239" s="58">
        <v>1142.2373301299999</v>
      </c>
      <c r="R239" s="58">
        <v>1141.5125627899999</v>
      </c>
      <c r="S239" s="58">
        <v>1116.2922843299998</v>
      </c>
      <c r="T239" s="58">
        <v>1102.9928940799998</v>
      </c>
      <c r="U239" s="58">
        <v>1072.50245872</v>
      </c>
      <c r="V239" s="58">
        <v>1071.2318887399999</v>
      </c>
      <c r="W239" s="58">
        <v>1143.0964976299999</v>
      </c>
      <c r="X239" s="58">
        <v>1251.5407257699999</v>
      </c>
      <c r="Y239" s="58">
        <v>1363.8756561699997</v>
      </c>
    </row>
    <row r="240" spans="1:25" x14ac:dyDescent="0.3">
      <c r="A240" s="59">
        <v>42828</v>
      </c>
      <c r="B240" s="58">
        <v>1453.69464956</v>
      </c>
      <c r="C240" s="58">
        <v>1503.21133534</v>
      </c>
      <c r="D240" s="58">
        <v>1532.69866791</v>
      </c>
      <c r="E240" s="58">
        <v>1544.3118127100001</v>
      </c>
      <c r="F240" s="58">
        <v>1545.1998144499998</v>
      </c>
      <c r="G240" s="58">
        <v>1549.9195541999998</v>
      </c>
      <c r="H240" s="58">
        <v>1489.5071655900001</v>
      </c>
      <c r="I240" s="58">
        <v>1403.8406990899998</v>
      </c>
      <c r="J240" s="58">
        <v>1293.0959465999999</v>
      </c>
      <c r="K240" s="58">
        <v>1191.11388248</v>
      </c>
      <c r="L240" s="58">
        <v>1114.57199717</v>
      </c>
      <c r="M240" s="58">
        <v>1099.79657075</v>
      </c>
      <c r="N240" s="58">
        <v>1108.5773833899998</v>
      </c>
      <c r="O240" s="58">
        <v>1111.9659787000001</v>
      </c>
      <c r="P240" s="58">
        <v>1124.88888726</v>
      </c>
      <c r="Q240" s="58">
        <v>1134.3920733800001</v>
      </c>
      <c r="R240" s="58">
        <v>1137.8491289199999</v>
      </c>
      <c r="S240" s="58">
        <v>1129.1321493400001</v>
      </c>
      <c r="T240" s="58">
        <v>1106.8100253099999</v>
      </c>
      <c r="U240" s="58">
        <v>1083.0777201200001</v>
      </c>
      <c r="V240" s="58">
        <v>1076.45755166</v>
      </c>
      <c r="W240" s="58">
        <v>1159.83303495</v>
      </c>
      <c r="X240" s="58">
        <v>1260.7008717499998</v>
      </c>
      <c r="Y240" s="58">
        <v>1373.83644706</v>
      </c>
    </row>
    <row r="241" spans="1:25" x14ac:dyDescent="0.3">
      <c r="A241" s="59">
        <v>42829</v>
      </c>
      <c r="B241" s="58">
        <v>1429.8186108700002</v>
      </c>
      <c r="C241" s="58">
        <v>1479.9067217399997</v>
      </c>
      <c r="D241" s="58">
        <v>1508.27444797</v>
      </c>
      <c r="E241" s="58">
        <v>1509.1072547999997</v>
      </c>
      <c r="F241" s="58">
        <v>1507.4822180900001</v>
      </c>
      <c r="G241" s="58">
        <v>1482.6305367699997</v>
      </c>
      <c r="H241" s="58">
        <v>1439.5187454699999</v>
      </c>
      <c r="I241" s="58">
        <v>1397.4135699799999</v>
      </c>
      <c r="J241" s="58">
        <v>1305.63474959</v>
      </c>
      <c r="K241" s="58">
        <v>1237.5461777400001</v>
      </c>
      <c r="L241" s="58">
        <v>1206.65255811</v>
      </c>
      <c r="M241" s="58">
        <v>1197.83066975</v>
      </c>
      <c r="N241" s="58">
        <v>1183.5985606300001</v>
      </c>
      <c r="O241" s="58">
        <v>1188.6878569400001</v>
      </c>
      <c r="P241" s="58">
        <v>1201.3942032800001</v>
      </c>
      <c r="Q241" s="58">
        <v>1202.5931147900001</v>
      </c>
      <c r="R241" s="58">
        <v>1205.9354035699998</v>
      </c>
      <c r="S241" s="58">
        <v>1207.7321239099999</v>
      </c>
      <c r="T241" s="58">
        <v>1196.0790323900001</v>
      </c>
      <c r="U241" s="58">
        <v>1178.3558133500001</v>
      </c>
      <c r="V241" s="58">
        <v>1179.9117889099998</v>
      </c>
      <c r="W241" s="58">
        <v>1250.5044069099999</v>
      </c>
      <c r="X241" s="58">
        <v>1303.77948861</v>
      </c>
      <c r="Y241" s="58">
        <v>1379.8797956499998</v>
      </c>
    </row>
    <row r="242" spans="1:25" x14ac:dyDescent="0.3">
      <c r="A242" s="59">
        <v>42830</v>
      </c>
      <c r="B242" s="58">
        <v>1364.0090156199999</v>
      </c>
      <c r="C242" s="58">
        <v>1416.1904603899998</v>
      </c>
      <c r="D242" s="58">
        <v>1441.2342596899998</v>
      </c>
      <c r="E242" s="58">
        <v>1450.0589197300001</v>
      </c>
      <c r="F242" s="58">
        <v>1447.99905687</v>
      </c>
      <c r="G242" s="58">
        <v>1429.8094121399999</v>
      </c>
      <c r="H242" s="58">
        <v>1396.78620129</v>
      </c>
      <c r="I242" s="58">
        <v>1345.1320833599998</v>
      </c>
      <c r="J242" s="58">
        <v>1289.3790391399998</v>
      </c>
      <c r="K242" s="58">
        <v>1215.1646694399999</v>
      </c>
      <c r="L242" s="58">
        <v>1142.7053688599999</v>
      </c>
      <c r="M242" s="58">
        <v>1117.9694618999999</v>
      </c>
      <c r="N242" s="58">
        <v>1113.2216271499999</v>
      </c>
      <c r="O242" s="58">
        <v>1115.45199424</v>
      </c>
      <c r="P242" s="58">
        <v>1117.2529061499999</v>
      </c>
      <c r="Q242" s="58">
        <v>1117.8825472999999</v>
      </c>
      <c r="R242" s="58">
        <v>1124.5251365700001</v>
      </c>
      <c r="S242" s="58">
        <v>1124.90684289</v>
      </c>
      <c r="T242" s="58">
        <v>1115.37238372</v>
      </c>
      <c r="U242" s="58">
        <v>1112.3249067299998</v>
      </c>
      <c r="V242" s="58">
        <v>1125.3160171999998</v>
      </c>
      <c r="W242" s="58">
        <v>1185.8557751399999</v>
      </c>
      <c r="X242" s="58">
        <v>1262.3974543300001</v>
      </c>
      <c r="Y242" s="58">
        <v>1342.83914396</v>
      </c>
    </row>
    <row r="243" spans="1:25" x14ac:dyDescent="0.3">
      <c r="A243" s="59">
        <v>42831</v>
      </c>
      <c r="B243" s="58">
        <v>1368.8560716500001</v>
      </c>
      <c r="C243" s="58">
        <v>1430.8262352900001</v>
      </c>
      <c r="D243" s="58">
        <v>1468.8809092799997</v>
      </c>
      <c r="E243" s="58">
        <v>1489.7560260999999</v>
      </c>
      <c r="F243" s="58">
        <v>1492.3199188899998</v>
      </c>
      <c r="G243" s="58">
        <v>1476.8040169999999</v>
      </c>
      <c r="H243" s="58">
        <v>1433.4444761599998</v>
      </c>
      <c r="I243" s="58">
        <v>1368.1396514399999</v>
      </c>
      <c r="J243" s="58">
        <v>1284.0314337999998</v>
      </c>
      <c r="K243" s="58">
        <v>1184.0439485299999</v>
      </c>
      <c r="L243" s="58">
        <v>1115.1814906499999</v>
      </c>
      <c r="M243" s="58">
        <v>1099.3493099100001</v>
      </c>
      <c r="N243" s="58">
        <v>1103.8545509099999</v>
      </c>
      <c r="O243" s="58">
        <v>1107.2385247899999</v>
      </c>
      <c r="P243" s="58">
        <v>1118.3888054099998</v>
      </c>
      <c r="Q243" s="58">
        <v>1118.7119460199999</v>
      </c>
      <c r="R243" s="58">
        <v>1122.6888232699998</v>
      </c>
      <c r="S243" s="58">
        <v>1116.3978877499999</v>
      </c>
      <c r="T243" s="58">
        <v>1103.7542497499999</v>
      </c>
      <c r="U243" s="58">
        <v>1088.94712142</v>
      </c>
      <c r="V243" s="58">
        <v>1092.3545674500001</v>
      </c>
      <c r="W243" s="58">
        <v>1154.3578716499999</v>
      </c>
      <c r="X243" s="58">
        <v>1265.0479633599998</v>
      </c>
      <c r="Y243" s="58">
        <v>1380.1062843099999</v>
      </c>
    </row>
    <row r="244" spans="1:25" x14ac:dyDescent="0.3">
      <c r="A244" s="59">
        <v>42832</v>
      </c>
      <c r="B244" s="58">
        <v>1418.9744482699998</v>
      </c>
      <c r="C244" s="58">
        <v>1468.7481770999998</v>
      </c>
      <c r="D244" s="58">
        <v>1494.9240456100001</v>
      </c>
      <c r="E244" s="58">
        <v>1521.9760977299998</v>
      </c>
      <c r="F244" s="58">
        <v>1517.75194117</v>
      </c>
      <c r="G244" s="58">
        <v>1483.9174281800001</v>
      </c>
      <c r="H244" s="58">
        <v>1418.57229031</v>
      </c>
      <c r="I244" s="58">
        <v>1381.2472919299998</v>
      </c>
      <c r="J244" s="58">
        <v>1297.06013859</v>
      </c>
      <c r="K244" s="58">
        <v>1203.54543947</v>
      </c>
      <c r="L244" s="58">
        <v>1127.7894789100001</v>
      </c>
      <c r="M244" s="58">
        <v>1105.1307511800001</v>
      </c>
      <c r="N244" s="58">
        <v>1103.94917169</v>
      </c>
      <c r="O244" s="58">
        <v>1104.48604011</v>
      </c>
      <c r="P244" s="58">
        <v>1105.5313854000001</v>
      </c>
      <c r="Q244" s="58">
        <v>1109.9510203099999</v>
      </c>
      <c r="R244" s="58">
        <v>1111.4825297899999</v>
      </c>
      <c r="S244" s="58">
        <v>1101.6250998200001</v>
      </c>
      <c r="T244" s="58">
        <v>1082.7305096499999</v>
      </c>
      <c r="U244" s="58">
        <v>1066.9465471799999</v>
      </c>
      <c r="V244" s="58">
        <v>1066.2313938299999</v>
      </c>
      <c r="W244" s="58">
        <v>1125.7653402999999</v>
      </c>
      <c r="X244" s="58">
        <v>1213.37299682</v>
      </c>
      <c r="Y244" s="58">
        <v>1315.1569062899998</v>
      </c>
    </row>
    <row r="245" spans="1:25" x14ac:dyDescent="0.3">
      <c r="A245" s="59">
        <v>42833</v>
      </c>
      <c r="B245" s="58">
        <v>1418.5692273700001</v>
      </c>
      <c r="C245" s="58">
        <v>1479.0901932299998</v>
      </c>
      <c r="D245" s="58">
        <v>1511.9316134599999</v>
      </c>
      <c r="E245" s="58">
        <v>1532.69618743</v>
      </c>
      <c r="F245" s="58">
        <v>1528.7323406999999</v>
      </c>
      <c r="G245" s="58">
        <v>1521.6154455299998</v>
      </c>
      <c r="H245" s="58">
        <v>1488.4090185199998</v>
      </c>
      <c r="I245" s="58">
        <v>1431.02608319</v>
      </c>
      <c r="J245" s="58">
        <v>1299.9552404199999</v>
      </c>
      <c r="K245" s="58">
        <v>1210.61886293</v>
      </c>
      <c r="L245" s="58">
        <v>1118.2048638900001</v>
      </c>
      <c r="M245" s="58">
        <v>1082.8292516700001</v>
      </c>
      <c r="N245" s="58">
        <v>1096.89751183</v>
      </c>
      <c r="O245" s="58">
        <v>1104.01614922</v>
      </c>
      <c r="P245" s="58">
        <v>1115.6373708699998</v>
      </c>
      <c r="Q245" s="58">
        <v>1123.59018707</v>
      </c>
      <c r="R245" s="58">
        <v>1124.2708652399999</v>
      </c>
      <c r="S245" s="58">
        <v>1120.60890062</v>
      </c>
      <c r="T245" s="58">
        <v>1091.16781038</v>
      </c>
      <c r="U245" s="58">
        <v>1090.90185281</v>
      </c>
      <c r="V245" s="58">
        <v>1099.5095442300001</v>
      </c>
      <c r="W245" s="58">
        <v>1170.8468544299999</v>
      </c>
      <c r="X245" s="58">
        <v>1267.4991743</v>
      </c>
      <c r="Y245" s="58">
        <v>1357.7484278699999</v>
      </c>
    </row>
    <row r="246" spans="1:25" x14ac:dyDescent="0.3">
      <c r="A246" s="59">
        <v>42834</v>
      </c>
      <c r="B246" s="58">
        <v>1395.3359670700002</v>
      </c>
      <c r="C246" s="58">
        <v>1445.7621572200001</v>
      </c>
      <c r="D246" s="58">
        <v>1529.6044615699998</v>
      </c>
      <c r="E246" s="58">
        <v>1542.2615909000001</v>
      </c>
      <c r="F246" s="58">
        <v>1544.05039984</v>
      </c>
      <c r="G246" s="58">
        <v>1543.2837379500002</v>
      </c>
      <c r="H246" s="58">
        <v>1514.7125188099999</v>
      </c>
      <c r="I246" s="58">
        <v>1419.6520804699999</v>
      </c>
      <c r="J246" s="58">
        <v>1302.2471704099999</v>
      </c>
      <c r="K246" s="58">
        <v>1208.56265504</v>
      </c>
      <c r="L246" s="58">
        <v>1122.8441091599998</v>
      </c>
      <c r="M246" s="58">
        <v>1099.4152413500001</v>
      </c>
      <c r="N246" s="58">
        <v>1095.5027556</v>
      </c>
      <c r="O246" s="58">
        <v>1092.11978718</v>
      </c>
      <c r="P246" s="58">
        <v>1100.76897472</v>
      </c>
      <c r="Q246" s="58">
        <v>1106.93228241</v>
      </c>
      <c r="R246" s="58">
        <v>1109.59894166</v>
      </c>
      <c r="S246" s="58">
        <v>1098.9247739699999</v>
      </c>
      <c r="T246" s="58">
        <v>1110.80853428</v>
      </c>
      <c r="U246" s="58">
        <v>1101.2051011599999</v>
      </c>
      <c r="V246" s="58">
        <v>1096.9965214900001</v>
      </c>
      <c r="W246" s="58">
        <v>1170.2577239699999</v>
      </c>
      <c r="X246" s="58">
        <v>1271.1821983499999</v>
      </c>
      <c r="Y246" s="58">
        <v>1347.9597801899999</v>
      </c>
    </row>
    <row r="247" spans="1:25" x14ac:dyDescent="0.3">
      <c r="A247" s="59">
        <v>42835</v>
      </c>
      <c r="B247" s="58">
        <v>1539.5567486700002</v>
      </c>
      <c r="C247" s="58">
        <v>1601.7037628600001</v>
      </c>
      <c r="D247" s="58">
        <v>1641.1157786899998</v>
      </c>
      <c r="E247" s="58">
        <v>1660.7019973699998</v>
      </c>
      <c r="F247" s="58">
        <v>1661.1864803999997</v>
      </c>
      <c r="G247" s="58">
        <v>1640.9744024699999</v>
      </c>
      <c r="H247" s="58">
        <v>1575.8197118200001</v>
      </c>
      <c r="I247" s="58">
        <v>1499.9574353099997</v>
      </c>
      <c r="J247" s="58">
        <v>1389.4843264400001</v>
      </c>
      <c r="K247" s="58">
        <v>1286.5057859799999</v>
      </c>
      <c r="L247" s="58">
        <v>1206.5385328799998</v>
      </c>
      <c r="M247" s="58">
        <v>1188.6768328899998</v>
      </c>
      <c r="N247" s="58">
        <v>1188.5917243899999</v>
      </c>
      <c r="O247" s="58">
        <v>1191.9269442</v>
      </c>
      <c r="P247" s="58">
        <v>1203.5947152700001</v>
      </c>
      <c r="Q247" s="58">
        <v>1231.53909845</v>
      </c>
      <c r="R247" s="58">
        <v>1231.6715785900001</v>
      </c>
      <c r="S247" s="58">
        <v>1202.8100189299998</v>
      </c>
      <c r="T247" s="58">
        <v>1191.8321650600001</v>
      </c>
      <c r="U247" s="58">
        <v>1174.22685183</v>
      </c>
      <c r="V247" s="58">
        <v>1185.7751730199998</v>
      </c>
      <c r="W247" s="58">
        <v>1240.3449915199999</v>
      </c>
      <c r="X247" s="58">
        <v>1341.5160918799997</v>
      </c>
      <c r="Y247" s="58">
        <v>1461.9179643699999</v>
      </c>
    </row>
    <row r="248" spans="1:25" x14ac:dyDescent="0.3">
      <c r="A248" s="59">
        <v>42836</v>
      </c>
      <c r="B248" s="58">
        <v>1557.4405851500001</v>
      </c>
      <c r="C248" s="58">
        <v>1613.0351024399997</v>
      </c>
      <c r="D248" s="58">
        <v>1648.1106638000001</v>
      </c>
      <c r="E248" s="58">
        <v>1651.3128407499999</v>
      </c>
      <c r="F248" s="58">
        <v>1651.2069549399998</v>
      </c>
      <c r="G248" s="58">
        <v>1648.1250072799999</v>
      </c>
      <c r="H248" s="58">
        <v>1635.2865900799998</v>
      </c>
      <c r="I248" s="58">
        <v>1558.1130407599999</v>
      </c>
      <c r="J248" s="58">
        <v>1433.8920463499999</v>
      </c>
      <c r="K248" s="58">
        <v>1330.2443002599998</v>
      </c>
      <c r="L248" s="58">
        <v>1262.5036851699999</v>
      </c>
      <c r="M248" s="58">
        <v>1271.7079256299999</v>
      </c>
      <c r="N248" s="58">
        <v>1236.0407141999999</v>
      </c>
      <c r="O248" s="58">
        <v>1232.89612536</v>
      </c>
      <c r="P248" s="58">
        <v>1235.6282050999998</v>
      </c>
      <c r="Q248" s="58">
        <v>1239.2043806500001</v>
      </c>
      <c r="R248" s="58">
        <v>1256.2667069899999</v>
      </c>
      <c r="S248" s="58">
        <v>1254.1282623100001</v>
      </c>
      <c r="T248" s="58">
        <v>1236.9059295299999</v>
      </c>
      <c r="U248" s="58">
        <v>1198.2998879899999</v>
      </c>
      <c r="V248" s="58">
        <v>1173.32158024</v>
      </c>
      <c r="W248" s="58">
        <v>1212.08086766</v>
      </c>
      <c r="X248" s="58">
        <v>1280.6339048999998</v>
      </c>
      <c r="Y248" s="58">
        <v>1392.33608422</v>
      </c>
    </row>
    <row r="249" spans="1:25" x14ac:dyDescent="0.3">
      <c r="A249" s="59">
        <v>42837</v>
      </c>
      <c r="B249" s="58">
        <v>1490.1686901899998</v>
      </c>
      <c r="C249" s="58">
        <v>1560.9924068400001</v>
      </c>
      <c r="D249" s="58">
        <v>1577.1058050000001</v>
      </c>
      <c r="E249" s="58">
        <v>1587.17346</v>
      </c>
      <c r="F249" s="58">
        <v>1579.1150134599998</v>
      </c>
      <c r="G249" s="58">
        <v>1580.1049890199997</v>
      </c>
      <c r="H249" s="58">
        <v>1511.17330378</v>
      </c>
      <c r="I249" s="58">
        <v>1461.7816471599999</v>
      </c>
      <c r="J249" s="58">
        <v>1358.6980041799998</v>
      </c>
      <c r="K249" s="58">
        <v>1282.25909262</v>
      </c>
      <c r="L249" s="58">
        <v>1253.3524280299998</v>
      </c>
      <c r="M249" s="58">
        <v>1256.0155319199998</v>
      </c>
      <c r="N249" s="58">
        <v>1272.6654303299999</v>
      </c>
      <c r="O249" s="58">
        <v>1287.5168012999998</v>
      </c>
      <c r="P249" s="58">
        <v>1282.88869634</v>
      </c>
      <c r="Q249" s="58">
        <v>1292.8792591699998</v>
      </c>
      <c r="R249" s="58">
        <v>1314.2981714699999</v>
      </c>
      <c r="S249" s="58">
        <v>1306.9984350499999</v>
      </c>
      <c r="T249" s="58">
        <v>1295.39221228</v>
      </c>
      <c r="U249" s="58">
        <v>1260.05113437</v>
      </c>
      <c r="V249" s="58">
        <v>1227.6934670400001</v>
      </c>
      <c r="W249" s="58">
        <v>1290.0057627000001</v>
      </c>
      <c r="X249" s="58">
        <v>1407.2294081</v>
      </c>
      <c r="Y249" s="58">
        <v>1524.7318994500001</v>
      </c>
    </row>
    <row r="250" spans="1:25" x14ac:dyDescent="0.3">
      <c r="A250" s="59">
        <v>42838</v>
      </c>
      <c r="B250" s="58">
        <v>1533.1141362399999</v>
      </c>
      <c r="C250" s="58">
        <v>1591.8788385100002</v>
      </c>
      <c r="D250" s="58">
        <v>1637.0432416799999</v>
      </c>
      <c r="E250" s="58">
        <v>1647.4455341399998</v>
      </c>
      <c r="F250" s="58">
        <v>1631.9655539599999</v>
      </c>
      <c r="G250" s="58">
        <v>1607.25067051</v>
      </c>
      <c r="H250" s="58">
        <v>1538.68025597</v>
      </c>
      <c r="I250" s="58">
        <v>1474.9943439099998</v>
      </c>
      <c r="J250" s="58">
        <v>1353.58994639</v>
      </c>
      <c r="K250" s="58">
        <v>1277.76709547</v>
      </c>
      <c r="L250" s="58">
        <v>1203.6310498799999</v>
      </c>
      <c r="M250" s="58">
        <v>1201.6096517000001</v>
      </c>
      <c r="N250" s="58">
        <v>1234.3160091699999</v>
      </c>
      <c r="O250" s="58">
        <v>1245.6543209599999</v>
      </c>
      <c r="P250" s="58">
        <v>1240.2427126699999</v>
      </c>
      <c r="Q250" s="58">
        <v>1242.9661196299999</v>
      </c>
      <c r="R250" s="58">
        <v>1245.9652931000001</v>
      </c>
      <c r="S250" s="58">
        <v>1250.2468374099999</v>
      </c>
      <c r="T250" s="58">
        <v>1238.2781250899998</v>
      </c>
      <c r="U250" s="58">
        <v>1214.1010083799999</v>
      </c>
      <c r="V250" s="58">
        <v>1197.5813008499999</v>
      </c>
      <c r="W250" s="58">
        <v>1259.4001206299999</v>
      </c>
      <c r="X250" s="58">
        <v>1346.10241219</v>
      </c>
      <c r="Y250" s="58">
        <v>1479.5527535599999</v>
      </c>
    </row>
    <row r="251" spans="1:25" x14ac:dyDescent="0.3">
      <c r="A251" s="59">
        <v>42839</v>
      </c>
      <c r="B251" s="58">
        <v>1556.10226629</v>
      </c>
      <c r="C251" s="58">
        <v>1618.44082518</v>
      </c>
      <c r="D251" s="58">
        <v>1646.3236128799999</v>
      </c>
      <c r="E251" s="58">
        <v>1644.9469485300001</v>
      </c>
      <c r="F251" s="58">
        <v>1641.8149506</v>
      </c>
      <c r="G251" s="58">
        <v>1627.09163971</v>
      </c>
      <c r="H251" s="58">
        <v>1553.5329715600001</v>
      </c>
      <c r="I251" s="58">
        <v>1460.2413166000001</v>
      </c>
      <c r="J251" s="58">
        <v>1338.5809085299998</v>
      </c>
      <c r="K251" s="58">
        <v>1269.8077226400001</v>
      </c>
      <c r="L251" s="58">
        <v>1195.5185954499998</v>
      </c>
      <c r="M251" s="58">
        <v>1207.3507992</v>
      </c>
      <c r="N251" s="58">
        <v>1213.2447386899998</v>
      </c>
      <c r="O251" s="58">
        <v>1240.76327021</v>
      </c>
      <c r="P251" s="58">
        <v>1250.3146575000001</v>
      </c>
      <c r="Q251" s="58">
        <v>1248.06805171</v>
      </c>
      <c r="R251" s="58">
        <v>1244.9869896599998</v>
      </c>
      <c r="S251" s="58">
        <v>1245.2014170099999</v>
      </c>
      <c r="T251" s="58">
        <v>1241.72134366</v>
      </c>
      <c r="U251" s="58">
        <v>1209.80812163</v>
      </c>
      <c r="V251" s="58">
        <v>1199.1309547999999</v>
      </c>
      <c r="W251" s="58">
        <v>1259.6609570400001</v>
      </c>
      <c r="X251" s="58">
        <v>1337.9068159899998</v>
      </c>
      <c r="Y251" s="58">
        <v>1464.6715323799999</v>
      </c>
    </row>
    <row r="252" spans="1:25" x14ac:dyDescent="0.3">
      <c r="A252" s="59">
        <v>42840</v>
      </c>
      <c r="B252" s="58">
        <v>1394.4692707700001</v>
      </c>
      <c r="C252" s="58">
        <v>1442.1170406000001</v>
      </c>
      <c r="D252" s="58">
        <v>1475.4441578699998</v>
      </c>
      <c r="E252" s="58">
        <v>1490.2009006899998</v>
      </c>
      <c r="F252" s="58">
        <v>1482.2588117499999</v>
      </c>
      <c r="G252" s="58">
        <v>1467.4925847</v>
      </c>
      <c r="H252" s="58">
        <v>1422.6991671299998</v>
      </c>
      <c r="I252" s="58">
        <v>1368.9291289799999</v>
      </c>
      <c r="J252" s="58">
        <v>1344.3306831199998</v>
      </c>
      <c r="K252" s="58">
        <v>1362.6548146599998</v>
      </c>
      <c r="L252" s="58">
        <v>1282.8230230899999</v>
      </c>
      <c r="M252" s="58">
        <v>1286.7643521199998</v>
      </c>
      <c r="N252" s="58">
        <v>1282.76763415</v>
      </c>
      <c r="O252" s="58">
        <v>1314.5539817200001</v>
      </c>
      <c r="P252" s="58">
        <v>1314.0674860899999</v>
      </c>
      <c r="Q252" s="58">
        <v>1322.3226198500001</v>
      </c>
      <c r="R252" s="58">
        <v>1325.2770918400001</v>
      </c>
      <c r="S252" s="58">
        <v>1325.0417650599998</v>
      </c>
      <c r="T252" s="58">
        <v>1316.0013673399999</v>
      </c>
      <c r="U252" s="58">
        <v>1281.9432005499998</v>
      </c>
      <c r="V252" s="58">
        <v>1248.5452402399999</v>
      </c>
      <c r="W252" s="58">
        <v>1317.9478400600001</v>
      </c>
      <c r="X252" s="58">
        <v>1392.7908134199997</v>
      </c>
      <c r="Y252" s="58">
        <v>1456.7248109299999</v>
      </c>
    </row>
    <row r="253" spans="1:25" x14ac:dyDescent="0.3">
      <c r="A253" s="59">
        <v>42841</v>
      </c>
      <c r="B253" s="58">
        <v>1522.5367971599999</v>
      </c>
      <c r="C253" s="58">
        <v>1532.5187235200001</v>
      </c>
      <c r="D253" s="58">
        <v>1577.4538979099998</v>
      </c>
      <c r="E253" s="58">
        <v>1582.1612599800001</v>
      </c>
      <c r="F253" s="58">
        <v>1578.2570679</v>
      </c>
      <c r="G253" s="58">
        <v>1567.6899618100001</v>
      </c>
      <c r="H253" s="58">
        <v>1547.7243113099998</v>
      </c>
      <c r="I253" s="58">
        <v>1515.9478411599998</v>
      </c>
      <c r="J253" s="58">
        <v>1398.4824679099997</v>
      </c>
      <c r="K253" s="58">
        <v>1286.9163270399999</v>
      </c>
      <c r="L253" s="58">
        <v>1218.2687318399999</v>
      </c>
      <c r="M253" s="58">
        <v>1214.2997126800001</v>
      </c>
      <c r="N253" s="58">
        <v>1208.8754304499998</v>
      </c>
      <c r="O253" s="58">
        <v>1246.4267704899999</v>
      </c>
      <c r="P253" s="58">
        <v>1244.6831169899999</v>
      </c>
      <c r="Q253" s="58">
        <v>1238.4748733900001</v>
      </c>
      <c r="R253" s="58">
        <v>1238.84913375</v>
      </c>
      <c r="S253" s="58">
        <v>1237.3494639799999</v>
      </c>
      <c r="T253" s="58">
        <v>1228.5589278399998</v>
      </c>
      <c r="U253" s="58">
        <v>1208.2736312799998</v>
      </c>
      <c r="V253" s="58">
        <v>1175.0454024699998</v>
      </c>
      <c r="W253" s="58">
        <v>1229.2087765299998</v>
      </c>
      <c r="X253" s="58">
        <v>1327.8098009999999</v>
      </c>
      <c r="Y253" s="58">
        <v>1432.3625804099997</v>
      </c>
    </row>
    <row r="254" spans="1:25" x14ac:dyDescent="0.3">
      <c r="A254" s="59">
        <v>42842</v>
      </c>
      <c r="B254" s="58">
        <v>1553.9099281399999</v>
      </c>
      <c r="C254" s="58">
        <v>1612.6023868299999</v>
      </c>
      <c r="D254" s="58">
        <v>1672.6461687400001</v>
      </c>
      <c r="E254" s="58">
        <v>1685.0575650400001</v>
      </c>
      <c r="F254" s="58">
        <v>1683.5847449100002</v>
      </c>
      <c r="G254" s="58">
        <v>1665.2801031999998</v>
      </c>
      <c r="H254" s="58">
        <v>1594.09065276</v>
      </c>
      <c r="I254" s="58">
        <v>1522.1224283199999</v>
      </c>
      <c r="J254" s="58">
        <v>1411.6498364499998</v>
      </c>
      <c r="K254" s="58">
        <v>1311.32225655</v>
      </c>
      <c r="L254" s="58">
        <v>1287.3285668899998</v>
      </c>
      <c r="M254" s="58">
        <v>1269.8390485699999</v>
      </c>
      <c r="N254" s="58">
        <v>1279.47648686</v>
      </c>
      <c r="O254" s="58">
        <v>1283.9539206300001</v>
      </c>
      <c r="P254" s="58">
        <v>1300.2597304699998</v>
      </c>
      <c r="Q254" s="58">
        <v>1299.4695439699999</v>
      </c>
      <c r="R254" s="58">
        <v>1297.77156378</v>
      </c>
      <c r="S254" s="58">
        <v>1286.6661638099999</v>
      </c>
      <c r="T254" s="58">
        <v>1270.9646541499999</v>
      </c>
      <c r="U254" s="58">
        <v>1262.1753201699998</v>
      </c>
      <c r="V254" s="58">
        <v>1265.1154689099999</v>
      </c>
      <c r="W254" s="58">
        <v>1330.5051968799999</v>
      </c>
      <c r="X254" s="58">
        <v>1374.8453647299998</v>
      </c>
      <c r="Y254" s="58">
        <v>1508.7720758599999</v>
      </c>
    </row>
    <row r="255" spans="1:25" x14ac:dyDescent="0.3">
      <c r="A255" s="59">
        <v>42843</v>
      </c>
      <c r="B255" s="58">
        <v>1596.4064162199998</v>
      </c>
      <c r="C255" s="58">
        <v>1648.8870460899998</v>
      </c>
      <c r="D255" s="58">
        <v>1675.0835296499999</v>
      </c>
      <c r="E255" s="58">
        <v>1682.1044016000001</v>
      </c>
      <c r="F255" s="58">
        <v>1679.8776204299998</v>
      </c>
      <c r="G255" s="58">
        <v>1656.6313426699999</v>
      </c>
      <c r="H255" s="58">
        <v>1590.4515441499998</v>
      </c>
      <c r="I255" s="58">
        <v>1490.16067505</v>
      </c>
      <c r="J255" s="58">
        <v>1372.8045878799999</v>
      </c>
      <c r="K255" s="58">
        <v>1298.2826076399999</v>
      </c>
      <c r="L255" s="58">
        <v>1284.21113384</v>
      </c>
      <c r="M255" s="58">
        <v>1256.1554301399999</v>
      </c>
      <c r="N255" s="58">
        <v>1263.0327638399999</v>
      </c>
      <c r="O255" s="58">
        <v>1260.1591536999999</v>
      </c>
      <c r="P255" s="58">
        <v>1264.3169153700001</v>
      </c>
      <c r="Q255" s="58">
        <v>1263.4085113699998</v>
      </c>
      <c r="R255" s="58">
        <v>1264.07553039</v>
      </c>
      <c r="S255" s="58">
        <v>1269.5696024899999</v>
      </c>
      <c r="T255" s="58">
        <v>1275.3300479999998</v>
      </c>
      <c r="U255" s="58">
        <v>1272.3670378899999</v>
      </c>
      <c r="V255" s="58">
        <v>1290.00287789</v>
      </c>
      <c r="W255" s="58">
        <v>1306.0092326199999</v>
      </c>
      <c r="X255" s="58">
        <v>1382.2916407399998</v>
      </c>
      <c r="Y255" s="58">
        <v>1492.6423487299999</v>
      </c>
    </row>
    <row r="256" spans="1:25" x14ac:dyDescent="0.3">
      <c r="A256" s="59">
        <v>42844</v>
      </c>
      <c r="B256" s="58">
        <v>1536.6797692099999</v>
      </c>
      <c r="C256" s="58">
        <v>1573.8026518299998</v>
      </c>
      <c r="D256" s="58">
        <v>1582.6742760900001</v>
      </c>
      <c r="E256" s="58">
        <v>1592.57783978</v>
      </c>
      <c r="F256" s="58">
        <v>1585.9957327299999</v>
      </c>
      <c r="G256" s="58">
        <v>1581.8721160499999</v>
      </c>
      <c r="H256" s="58">
        <v>1539.7148257099998</v>
      </c>
      <c r="I256" s="58">
        <v>1479.1513088000002</v>
      </c>
      <c r="J256" s="58">
        <v>1421.5040256799998</v>
      </c>
      <c r="K256" s="58">
        <v>1326.5372273200001</v>
      </c>
      <c r="L256" s="58">
        <v>1255.6123006799999</v>
      </c>
      <c r="M256" s="58">
        <v>1253.4045868599999</v>
      </c>
      <c r="N256" s="58">
        <v>1239.4011136499998</v>
      </c>
      <c r="O256" s="58">
        <v>1238.80209311</v>
      </c>
      <c r="P256" s="58">
        <v>1252.3848954299999</v>
      </c>
      <c r="Q256" s="58">
        <v>1250.6132052600001</v>
      </c>
      <c r="R256" s="58">
        <v>1252.80210231</v>
      </c>
      <c r="S256" s="58">
        <v>1236.11369425</v>
      </c>
      <c r="T256" s="58">
        <v>1243.9398878100001</v>
      </c>
      <c r="U256" s="58">
        <v>1224.19171246</v>
      </c>
      <c r="V256" s="58">
        <v>1233.9594023099999</v>
      </c>
      <c r="W256" s="58">
        <v>1288.8455823999998</v>
      </c>
      <c r="X256" s="58">
        <v>1410.4643748200001</v>
      </c>
      <c r="Y256" s="58">
        <v>1438.9064784500001</v>
      </c>
    </row>
    <row r="257" spans="1:25" x14ac:dyDescent="0.3">
      <c r="A257" s="59">
        <v>42845</v>
      </c>
      <c r="B257" s="58">
        <v>1455.03770222</v>
      </c>
      <c r="C257" s="58">
        <v>1504.2490274699999</v>
      </c>
      <c r="D257" s="58">
        <v>1526.9709778799997</v>
      </c>
      <c r="E257" s="58">
        <v>1536.6366687899999</v>
      </c>
      <c r="F257" s="58">
        <v>1546.0258930199998</v>
      </c>
      <c r="G257" s="58">
        <v>1532.1220261600001</v>
      </c>
      <c r="H257" s="58">
        <v>1477.4897619799999</v>
      </c>
      <c r="I257" s="58">
        <v>1503.8753639500001</v>
      </c>
      <c r="J257" s="58">
        <v>1436.9713828099998</v>
      </c>
      <c r="K257" s="58">
        <v>1341.8783943499998</v>
      </c>
      <c r="L257" s="58">
        <v>1260.8430168499999</v>
      </c>
      <c r="M257" s="58">
        <v>1241.7631376499999</v>
      </c>
      <c r="N257" s="58">
        <v>1234.8929889799999</v>
      </c>
      <c r="O257" s="58">
        <v>1238.7617671200001</v>
      </c>
      <c r="P257" s="58">
        <v>1269.0383587699998</v>
      </c>
      <c r="Q257" s="58">
        <v>1274.19105438</v>
      </c>
      <c r="R257" s="58">
        <v>1278.97697021</v>
      </c>
      <c r="S257" s="58">
        <v>1258.1509745399999</v>
      </c>
      <c r="T257" s="58">
        <v>1239.8456501999999</v>
      </c>
      <c r="U257" s="58">
        <v>1237.0250883099998</v>
      </c>
      <c r="V257" s="58">
        <v>1235.44562677</v>
      </c>
      <c r="W257" s="58">
        <v>1306.7461778699999</v>
      </c>
      <c r="X257" s="58">
        <v>1293.6273361399999</v>
      </c>
      <c r="Y257" s="58">
        <v>1359.44150571</v>
      </c>
    </row>
    <row r="258" spans="1:25" x14ac:dyDescent="0.3">
      <c r="A258" s="59">
        <v>42846</v>
      </c>
      <c r="B258" s="58">
        <v>1439.1311986400001</v>
      </c>
      <c r="C258" s="58">
        <v>1500.82360079</v>
      </c>
      <c r="D258" s="58">
        <v>1537.66512917</v>
      </c>
      <c r="E258" s="58">
        <v>1550.17051266</v>
      </c>
      <c r="F258" s="58">
        <v>1545.1046288399998</v>
      </c>
      <c r="G258" s="58">
        <v>1542.22742586</v>
      </c>
      <c r="H258" s="58">
        <v>1543.4339428499998</v>
      </c>
      <c r="I258" s="58">
        <v>1508.3163066799998</v>
      </c>
      <c r="J258" s="58">
        <v>1425.8021590899998</v>
      </c>
      <c r="K258" s="58">
        <v>1379.7421608</v>
      </c>
      <c r="L258" s="58">
        <v>1288.3746840899998</v>
      </c>
      <c r="M258" s="58">
        <v>1267.46590259</v>
      </c>
      <c r="N258" s="58">
        <v>1258.1433169799998</v>
      </c>
      <c r="O258" s="58">
        <v>1265.22516877</v>
      </c>
      <c r="P258" s="58">
        <v>1273.4318696299999</v>
      </c>
      <c r="Q258" s="58">
        <v>1272.9000495400001</v>
      </c>
      <c r="R258" s="58">
        <v>1268.0171525000001</v>
      </c>
      <c r="S258" s="58">
        <v>1268.38425788</v>
      </c>
      <c r="T258" s="58">
        <v>1276.9405719199999</v>
      </c>
      <c r="U258" s="58">
        <v>1286.17997655</v>
      </c>
      <c r="V258" s="58">
        <v>1302.8909185099999</v>
      </c>
      <c r="W258" s="58">
        <v>1313.48987218</v>
      </c>
      <c r="X258" s="58">
        <v>1360.4071841</v>
      </c>
      <c r="Y258" s="58">
        <v>1438.5691830400001</v>
      </c>
    </row>
    <row r="259" spans="1:25" x14ac:dyDescent="0.3">
      <c r="A259" s="59">
        <v>42847</v>
      </c>
      <c r="B259" s="58">
        <v>1692.53679852</v>
      </c>
      <c r="C259" s="58">
        <v>1749.5834327899997</v>
      </c>
      <c r="D259" s="58">
        <v>1758.1690638099999</v>
      </c>
      <c r="E259" s="58">
        <v>1764.5173574400001</v>
      </c>
      <c r="F259" s="58">
        <v>1773.35986379</v>
      </c>
      <c r="G259" s="58">
        <v>1776.3306907699998</v>
      </c>
      <c r="H259" s="58">
        <v>1769.5693957099998</v>
      </c>
      <c r="I259" s="58">
        <v>1740.2138482599998</v>
      </c>
      <c r="J259" s="58">
        <v>1590.1296045999998</v>
      </c>
      <c r="K259" s="58">
        <v>1438.8486600599999</v>
      </c>
      <c r="L259" s="58">
        <v>1329.7092592999998</v>
      </c>
      <c r="M259" s="58">
        <v>1298.4910576799998</v>
      </c>
      <c r="N259" s="58">
        <v>1301.4624343800001</v>
      </c>
      <c r="O259" s="58">
        <v>1310.13969576</v>
      </c>
      <c r="P259" s="58">
        <v>1339.3573884699999</v>
      </c>
      <c r="Q259" s="58">
        <v>1337.1365692199997</v>
      </c>
      <c r="R259" s="58">
        <v>1331.4993764199999</v>
      </c>
      <c r="S259" s="58">
        <v>1311.1817914099997</v>
      </c>
      <c r="T259" s="58">
        <v>1295.4098232199999</v>
      </c>
      <c r="U259" s="58">
        <v>1286.1041847900001</v>
      </c>
      <c r="V259" s="58">
        <v>1288.2180451999998</v>
      </c>
      <c r="W259" s="58">
        <v>1354.6319414700001</v>
      </c>
      <c r="X259" s="58">
        <v>1486.6517503800001</v>
      </c>
      <c r="Y259" s="58">
        <v>1548.7437452300001</v>
      </c>
    </row>
    <row r="260" spans="1:25" x14ac:dyDescent="0.3">
      <c r="A260" s="59">
        <v>42848</v>
      </c>
      <c r="B260" s="58">
        <v>1680.32596367</v>
      </c>
      <c r="C260" s="58">
        <v>1764.93041786</v>
      </c>
      <c r="D260" s="58">
        <v>1779.4113358499999</v>
      </c>
      <c r="E260" s="58">
        <v>1776.27224535</v>
      </c>
      <c r="F260" s="58">
        <v>1773.9416648599999</v>
      </c>
      <c r="G260" s="58">
        <v>1776.08922738</v>
      </c>
      <c r="H260" s="58">
        <v>1781.52180791</v>
      </c>
      <c r="I260" s="58">
        <v>1757.3337237299997</v>
      </c>
      <c r="J260" s="58">
        <v>1603.7673209499999</v>
      </c>
      <c r="K260" s="58">
        <v>1449.88734669</v>
      </c>
      <c r="L260" s="58">
        <v>1329.2516202199999</v>
      </c>
      <c r="M260" s="58">
        <v>1297.9190814199999</v>
      </c>
      <c r="N260" s="58">
        <v>1298.5875583100001</v>
      </c>
      <c r="O260" s="58">
        <v>1311.2106572899997</v>
      </c>
      <c r="P260" s="58">
        <v>1332.35008793</v>
      </c>
      <c r="Q260" s="58">
        <v>1337.63121796</v>
      </c>
      <c r="R260" s="58">
        <v>1335.3114743000001</v>
      </c>
      <c r="S260" s="58">
        <v>1310.48610478</v>
      </c>
      <c r="T260" s="58">
        <v>1294.8067707199998</v>
      </c>
      <c r="U260" s="58">
        <v>1283.1792996099998</v>
      </c>
      <c r="V260" s="58">
        <v>1289.77681669</v>
      </c>
      <c r="W260" s="58">
        <v>1358.3576459299998</v>
      </c>
      <c r="X260" s="58">
        <v>1484.9420846499997</v>
      </c>
      <c r="Y260" s="58">
        <v>1545.71784712</v>
      </c>
    </row>
    <row r="261" spans="1:25" x14ac:dyDescent="0.3">
      <c r="A261" s="59">
        <v>42849</v>
      </c>
      <c r="B261" s="58">
        <v>1764.6221804799998</v>
      </c>
      <c r="C261" s="58">
        <v>1779.2052122999999</v>
      </c>
      <c r="D261" s="58">
        <v>1772.5154640299997</v>
      </c>
      <c r="E261" s="58">
        <v>1770.5699566399999</v>
      </c>
      <c r="F261" s="58">
        <v>1773.6231679500002</v>
      </c>
      <c r="G261" s="58">
        <v>1778.1527440300001</v>
      </c>
      <c r="H261" s="58">
        <v>1731.7678008499997</v>
      </c>
      <c r="I261" s="58">
        <v>1656.5146766600001</v>
      </c>
      <c r="J261" s="58">
        <v>1547.6216819799997</v>
      </c>
      <c r="K261" s="58">
        <v>1440.7901460099997</v>
      </c>
      <c r="L261" s="58">
        <v>1343.8554748799997</v>
      </c>
      <c r="M261" s="58">
        <v>1314.7067441499998</v>
      </c>
      <c r="N261" s="58">
        <v>1341.93221894</v>
      </c>
      <c r="O261" s="58">
        <v>1349.4152481900001</v>
      </c>
      <c r="P261" s="58">
        <v>1352.6394074199998</v>
      </c>
      <c r="Q261" s="58">
        <v>1350.1951732299999</v>
      </c>
      <c r="R261" s="58">
        <v>1329.1928884200001</v>
      </c>
      <c r="S261" s="58">
        <v>1331.99696993</v>
      </c>
      <c r="T261" s="58">
        <v>1336.1538449700001</v>
      </c>
      <c r="U261" s="58">
        <v>1327.19838471</v>
      </c>
      <c r="V261" s="58">
        <v>1351.28979574</v>
      </c>
      <c r="W261" s="58">
        <v>1432.74443926</v>
      </c>
      <c r="X261" s="58">
        <v>1535.2374362999999</v>
      </c>
      <c r="Y261" s="58">
        <v>1613.0391274499998</v>
      </c>
    </row>
    <row r="262" spans="1:25" x14ac:dyDescent="0.3">
      <c r="A262" s="59">
        <v>42850</v>
      </c>
      <c r="B262" s="58">
        <v>1750.6249796299999</v>
      </c>
      <c r="C262" s="58">
        <v>1761.5745980500001</v>
      </c>
      <c r="D262" s="58">
        <v>1760.6182081699999</v>
      </c>
      <c r="E262" s="58">
        <v>1769.6073481399999</v>
      </c>
      <c r="F262" s="58">
        <v>1770.0195295600001</v>
      </c>
      <c r="G262" s="58">
        <v>1765.5535415099998</v>
      </c>
      <c r="H262" s="58">
        <v>1722.6224302400001</v>
      </c>
      <c r="I262" s="58">
        <v>1654.4282643199999</v>
      </c>
      <c r="J262" s="58">
        <v>1557.5219413499999</v>
      </c>
      <c r="K262" s="58">
        <v>1454.80099372</v>
      </c>
      <c r="L262" s="58">
        <v>1356.98547783</v>
      </c>
      <c r="M262" s="58">
        <v>1330.2347319699998</v>
      </c>
      <c r="N262" s="58">
        <v>1338.0805564399998</v>
      </c>
      <c r="O262" s="58">
        <v>1342.4407568000001</v>
      </c>
      <c r="P262" s="58">
        <v>1342.0788484999998</v>
      </c>
      <c r="Q262" s="58">
        <v>1345.3662863999998</v>
      </c>
      <c r="R262" s="58">
        <v>1341.9267856299998</v>
      </c>
      <c r="S262" s="58">
        <v>1344.1042171700001</v>
      </c>
      <c r="T262" s="58">
        <v>1336.2549714699999</v>
      </c>
      <c r="U262" s="58">
        <v>1327.4057992200001</v>
      </c>
      <c r="V262" s="58">
        <v>1345.1152678399999</v>
      </c>
      <c r="W262" s="58">
        <v>1418.2955453700001</v>
      </c>
      <c r="X262" s="58">
        <v>1542.3125669400001</v>
      </c>
      <c r="Y262" s="58">
        <v>1614.7327143100001</v>
      </c>
    </row>
    <row r="263" spans="1:25" x14ac:dyDescent="0.3">
      <c r="A263" s="59">
        <v>42851</v>
      </c>
      <c r="B263" s="58">
        <v>1752.4293513100001</v>
      </c>
      <c r="C263" s="58">
        <v>1771.6605436599998</v>
      </c>
      <c r="D263" s="58">
        <v>1774.7377474199998</v>
      </c>
      <c r="E263" s="58">
        <v>1771.9355614900001</v>
      </c>
      <c r="F263" s="58">
        <v>1771.81712354</v>
      </c>
      <c r="G263" s="58">
        <v>1777.1675154</v>
      </c>
      <c r="H263" s="58">
        <v>1778.7656315599997</v>
      </c>
      <c r="I263" s="58">
        <v>1673.8002881500001</v>
      </c>
      <c r="J263" s="58">
        <v>1589.0245410899997</v>
      </c>
      <c r="K263" s="58">
        <v>1451.9378091999997</v>
      </c>
      <c r="L263" s="58">
        <v>1347.7881347500002</v>
      </c>
      <c r="M263" s="58">
        <v>1319.7998608399998</v>
      </c>
      <c r="N263" s="58">
        <v>1322.4207962800001</v>
      </c>
      <c r="O263" s="58">
        <v>1328.4422217699998</v>
      </c>
      <c r="P263" s="58">
        <v>1311.4870132800002</v>
      </c>
      <c r="Q263" s="58">
        <v>1313.1198571599998</v>
      </c>
      <c r="R263" s="58">
        <v>1309.98411154</v>
      </c>
      <c r="S263" s="58">
        <v>1309.3585813300001</v>
      </c>
      <c r="T263" s="58">
        <v>1322.0761202600002</v>
      </c>
      <c r="U263" s="58">
        <v>1329.7577085100002</v>
      </c>
      <c r="V263" s="58">
        <v>1344.4822215300001</v>
      </c>
      <c r="W263" s="58">
        <v>1413.8078362799997</v>
      </c>
      <c r="X263" s="58">
        <v>1513.0041006199999</v>
      </c>
      <c r="Y263" s="58">
        <v>1650.5032802400001</v>
      </c>
    </row>
    <row r="264" spans="1:25" x14ac:dyDescent="0.3">
      <c r="A264" s="59">
        <v>42852</v>
      </c>
      <c r="B264" s="58">
        <v>1730.8380001</v>
      </c>
      <c r="C264" s="58">
        <v>1756.03665899</v>
      </c>
      <c r="D264" s="58">
        <v>1748.6572732499999</v>
      </c>
      <c r="E264" s="58">
        <v>1745.1295094699999</v>
      </c>
      <c r="F264" s="58">
        <v>1744.85748926</v>
      </c>
      <c r="G264" s="58">
        <v>1772.1826177600001</v>
      </c>
      <c r="H264" s="58">
        <v>1786.2671459200001</v>
      </c>
      <c r="I264" s="58">
        <v>1741.2738696599999</v>
      </c>
      <c r="J264" s="58">
        <v>1554.8419754199999</v>
      </c>
      <c r="K264" s="58">
        <v>1438.7452844300001</v>
      </c>
      <c r="L264" s="58">
        <v>1347.66888733</v>
      </c>
      <c r="M264" s="58">
        <v>1304.48605451</v>
      </c>
      <c r="N264" s="58">
        <v>1300.9645303100001</v>
      </c>
      <c r="O264" s="58">
        <v>1313.8103664999999</v>
      </c>
      <c r="P264" s="58">
        <v>1320.6433695599999</v>
      </c>
      <c r="Q264" s="58">
        <v>1322.2034076199998</v>
      </c>
      <c r="R264" s="58">
        <v>1319.6509661099999</v>
      </c>
      <c r="S264" s="58">
        <v>1307.1363865399999</v>
      </c>
      <c r="T264" s="58">
        <v>1313.3841514199999</v>
      </c>
      <c r="U264" s="58">
        <v>1314.3674877600001</v>
      </c>
      <c r="V264" s="58">
        <v>1358.5373668699999</v>
      </c>
      <c r="W264" s="58">
        <v>1425.9451167500001</v>
      </c>
      <c r="X264" s="58">
        <v>1525.2871230999999</v>
      </c>
      <c r="Y264" s="58">
        <v>1683.23323587</v>
      </c>
    </row>
    <row r="265" spans="1:25" x14ac:dyDescent="0.3">
      <c r="A265" s="59">
        <v>42853</v>
      </c>
      <c r="B265" s="58">
        <v>1734.9292163699997</v>
      </c>
      <c r="C265" s="58">
        <v>1743.5682317800001</v>
      </c>
      <c r="D265" s="58">
        <v>1735.0666007499999</v>
      </c>
      <c r="E265" s="58">
        <v>1731.4010401299997</v>
      </c>
      <c r="F265" s="58">
        <v>1732.1597244599998</v>
      </c>
      <c r="G265" s="58">
        <v>1739.3730634799999</v>
      </c>
      <c r="H265" s="58">
        <v>1757.3615223900001</v>
      </c>
      <c r="I265" s="58">
        <v>1661.6013788</v>
      </c>
      <c r="J265" s="58">
        <v>1545.3110832799998</v>
      </c>
      <c r="K265" s="58">
        <v>1436.5997122899998</v>
      </c>
      <c r="L265" s="58">
        <v>1359.9709867000001</v>
      </c>
      <c r="M265" s="58">
        <v>1311.93561787</v>
      </c>
      <c r="N265" s="58">
        <v>1304.3166204300001</v>
      </c>
      <c r="O265" s="58">
        <v>1315.8022776799999</v>
      </c>
      <c r="P265" s="58">
        <v>1315.8243719799998</v>
      </c>
      <c r="Q265" s="58">
        <v>1313.0693865200001</v>
      </c>
      <c r="R265" s="58">
        <v>1310.8495825300001</v>
      </c>
      <c r="S265" s="58">
        <v>1297.9597347700001</v>
      </c>
      <c r="T265" s="58">
        <v>1308.3591987999998</v>
      </c>
      <c r="U265" s="58">
        <v>1314.8625757999998</v>
      </c>
      <c r="V265" s="58">
        <v>1373.4817327599999</v>
      </c>
      <c r="W265" s="58">
        <v>1457.9960032200001</v>
      </c>
      <c r="X265" s="58">
        <v>1507.2658367899999</v>
      </c>
      <c r="Y265" s="58">
        <v>1645.8620557199997</v>
      </c>
    </row>
    <row r="266" spans="1:25" x14ac:dyDescent="0.3">
      <c r="A266" s="59">
        <v>42854</v>
      </c>
      <c r="B266" s="58">
        <v>1724.31658659</v>
      </c>
      <c r="C266" s="58">
        <v>1732.1968125799999</v>
      </c>
      <c r="D266" s="58">
        <v>1723.2774932899997</v>
      </c>
      <c r="E266" s="58">
        <v>1719.09647877</v>
      </c>
      <c r="F266" s="58">
        <v>1719.1011795899999</v>
      </c>
      <c r="G266" s="58">
        <v>1723.5648433400002</v>
      </c>
      <c r="H266" s="58">
        <v>1731.6414987200001</v>
      </c>
      <c r="I266" s="58">
        <v>1640.0177027</v>
      </c>
      <c r="J266" s="58">
        <v>1515.9092947700001</v>
      </c>
      <c r="K266" s="58">
        <v>1383.0314038900001</v>
      </c>
      <c r="L266" s="58">
        <v>1304.75058902</v>
      </c>
      <c r="M266" s="58">
        <v>1275.4572867799998</v>
      </c>
      <c r="N266" s="58">
        <v>1273.1100330999998</v>
      </c>
      <c r="O266" s="58">
        <v>1285.5646744400001</v>
      </c>
      <c r="P266" s="58">
        <v>1296.02531989</v>
      </c>
      <c r="Q266" s="58">
        <v>1299.0951350800001</v>
      </c>
      <c r="R266" s="58">
        <v>1299.3015463500001</v>
      </c>
      <c r="S266" s="58">
        <v>1276.48902856</v>
      </c>
      <c r="T266" s="58">
        <v>1265.7193021899998</v>
      </c>
      <c r="U266" s="58">
        <v>1267.19451908</v>
      </c>
      <c r="V266" s="58">
        <v>1306.7805710399998</v>
      </c>
      <c r="W266" s="58">
        <v>1398.2997021000001</v>
      </c>
      <c r="X266" s="58">
        <v>1452.88778637</v>
      </c>
      <c r="Y266" s="58">
        <v>1579.73976588</v>
      </c>
    </row>
    <row r="267" spans="1:25" x14ac:dyDescent="0.3">
      <c r="A267" s="59">
        <v>42855</v>
      </c>
      <c r="B267" s="58">
        <v>1708.6933134299998</v>
      </c>
      <c r="C267" s="58">
        <v>1732.1509128799999</v>
      </c>
      <c r="D267" s="58">
        <v>1722.4314820599998</v>
      </c>
      <c r="E267" s="58">
        <v>1727.0949855899999</v>
      </c>
      <c r="F267" s="58">
        <v>1729.3437369399999</v>
      </c>
      <c r="G267" s="58">
        <v>1729.8819900399999</v>
      </c>
      <c r="H267" s="58">
        <v>1684.1432123899999</v>
      </c>
      <c r="I267" s="58">
        <v>1557.2740851799999</v>
      </c>
      <c r="J267" s="58">
        <v>1426.3730197</v>
      </c>
      <c r="K267" s="58">
        <v>1333.9688872699999</v>
      </c>
      <c r="L267" s="58">
        <v>1289.1566506499998</v>
      </c>
      <c r="M267" s="58">
        <v>1260.39115072</v>
      </c>
      <c r="N267" s="58">
        <v>1255.62931639</v>
      </c>
      <c r="O267" s="58">
        <v>1250.6908506</v>
      </c>
      <c r="P267" s="58">
        <v>1248.3753904</v>
      </c>
      <c r="Q267" s="58">
        <v>1246.9398582499998</v>
      </c>
      <c r="R267" s="58">
        <v>1246.24493947</v>
      </c>
      <c r="S267" s="58">
        <v>1294.8087017099999</v>
      </c>
      <c r="T267" s="58">
        <v>1312.8848940799999</v>
      </c>
      <c r="U267" s="58">
        <v>1313.9964676599998</v>
      </c>
      <c r="V267" s="58">
        <v>1302.9182488699998</v>
      </c>
      <c r="W267" s="58">
        <v>1380.18945128</v>
      </c>
      <c r="X267" s="58">
        <v>1494.1099648199997</v>
      </c>
      <c r="Y267" s="58">
        <v>1647.9416185699997</v>
      </c>
    </row>
    <row r="268" spans="1:25" x14ac:dyDescent="0.3">
      <c r="A268" s="59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</row>
    <row r="269" spans="1:25" x14ac:dyDescent="0.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</row>
    <row r="270" spans="1:25" x14ac:dyDescent="0.3">
      <c r="A270" s="157" t="s">
        <v>73</v>
      </c>
      <c r="B270" s="193" t="s">
        <v>135</v>
      </c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1"/>
    </row>
    <row r="271" spans="1:25" x14ac:dyDescent="0.3">
      <c r="A271" s="158"/>
      <c r="B271" s="17" t="s">
        <v>110</v>
      </c>
      <c r="C271" s="18" t="s">
        <v>111</v>
      </c>
      <c r="D271" s="19" t="s">
        <v>112</v>
      </c>
      <c r="E271" s="18" t="s">
        <v>113</v>
      </c>
      <c r="F271" s="18" t="s">
        <v>114</v>
      </c>
      <c r="G271" s="18" t="s">
        <v>115</v>
      </c>
      <c r="H271" s="18" t="s">
        <v>116</v>
      </c>
      <c r="I271" s="18" t="s">
        <v>117</v>
      </c>
      <c r="J271" s="18" t="s">
        <v>118</v>
      </c>
      <c r="K271" s="17" t="s">
        <v>119</v>
      </c>
      <c r="L271" s="18" t="s">
        <v>120</v>
      </c>
      <c r="M271" s="20" t="s">
        <v>121</v>
      </c>
      <c r="N271" s="17" t="s">
        <v>122</v>
      </c>
      <c r="O271" s="18" t="s">
        <v>123</v>
      </c>
      <c r="P271" s="20" t="s">
        <v>124</v>
      </c>
      <c r="Q271" s="19" t="s">
        <v>125</v>
      </c>
      <c r="R271" s="18" t="s">
        <v>126</v>
      </c>
      <c r="S271" s="19" t="s">
        <v>127</v>
      </c>
      <c r="T271" s="18" t="s">
        <v>128</v>
      </c>
      <c r="U271" s="19" t="s">
        <v>129</v>
      </c>
      <c r="V271" s="18" t="s">
        <v>130</v>
      </c>
      <c r="W271" s="19" t="s">
        <v>131</v>
      </c>
      <c r="X271" s="18" t="s">
        <v>132</v>
      </c>
      <c r="Y271" s="18" t="s">
        <v>133</v>
      </c>
    </row>
    <row r="272" spans="1:25" x14ac:dyDescent="0.3">
      <c r="A272" s="59" t="s">
        <v>227</v>
      </c>
      <c r="B272" s="58">
        <v>1499.3643373499999</v>
      </c>
      <c r="C272" s="58">
        <v>1548.8765731899998</v>
      </c>
      <c r="D272" s="58">
        <v>1583.00242009</v>
      </c>
      <c r="E272" s="58">
        <v>1594.81395617</v>
      </c>
      <c r="F272" s="58">
        <v>1602.4557593999998</v>
      </c>
      <c r="G272" s="58">
        <v>1591.7209886099999</v>
      </c>
      <c r="H272" s="58">
        <v>1553.70268354</v>
      </c>
      <c r="I272" s="58">
        <v>1489.7589211799998</v>
      </c>
      <c r="J272" s="58">
        <v>1365.8818855899999</v>
      </c>
      <c r="K272" s="58">
        <v>1261.73832176</v>
      </c>
      <c r="L272" s="58">
        <v>1183.2692962799999</v>
      </c>
      <c r="M272" s="58">
        <v>1161.18044775</v>
      </c>
      <c r="N272" s="58">
        <v>1177.2680884499998</v>
      </c>
      <c r="O272" s="58">
        <v>1206.87945132</v>
      </c>
      <c r="P272" s="58">
        <v>1207.6359203</v>
      </c>
      <c r="Q272" s="58">
        <v>1215.3562915999998</v>
      </c>
      <c r="R272" s="58">
        <v>1219.46138531</v>
      </c>
      <c r="S272" s="58">
        <v>1213.79510835</v>
      </c>
      <c r="T272" s="58">
        <v>1199.13429572</v>
      </c>
      <c r="U272" s="58">
        <v>1161.0553120499999</v>
      </c>
      <c r="V272" s="58">
        <v>1167.64813015</v>
      </c>
      <c r="W272" s="58">
        <v>1242.45454447</v>
      </c>
      <c r="X272" s="58">
        <v>1327.7780496199998</v>
      </c>
      <c r="Y272" s="58">
        <v>1439.7854797099999</v>
      </c>
    </row>
    <row r="273" spans="1:25" x14ac:dyDescent="0.3">
      <c r="A273" s="59">
        <v>42827</v>
      </c>
      <c r="B273" s="58">
        <v>1499.2930631899999</v>
      </c>
      <c r="C273" s="58">
        <v>1548.1130860899998</v>
      </c>
      <c r="D273" s="58">
        <v>1579.0503819699998</v>
      </c>
      <c r="E273" s="58">
        <v>1595.4854181699998</v>
      </c>
      <c r="F273" s="58">
        <v>1606.2069546199998</v>
      </c>
      <c r="G273" s="58">
        <v>1597.0140089099998</v>
      </c>
      <c r="H273" s="58">
        <v>1573.5156661299998</v>
      </c>
      <c r="I273" s="58">
        <v>1529.17380437</v>
      </c>
      <c r="J273" s="58">
        <v>1408.74699971</v>
      </c>
      <c r="K273" s="58">
        <v>1282.8370761399999</v>
      </c>
      <c r="L273" s="58">
        <v>1199.42589258</v>
      </c>
      <c r="M273" s="58">
        <v>1180.53179282</v>
      </c>
      <c r="N273" s="58">
        <v>1190.6148037199998</v>
      </c>
      <c r="O273" s="58">
        <v>1199.7183137699999</v>
      </c>
      <c r="P273" s="58">
        <v>1213.94323128</v>
      </c>
      <c r="Q273" s="58">
        <v>1222.17733013</v>
      </c>
      <c r="R273" s="58">
        <v>1221.45256279</v>
      </c>
      <c r="S273" s="58">
        <v>1196.2322843299999</v>
      </c>
      <c r="T273" s="58">
        <v>1182.9328940799999</v>
      </c>
      <c r="U273" s="58">
        <v>1152.4424587199999</v>
      </c>
      <c r="V273" s="58">
        <v>1151.17188874</v>
      </c>
      <c r="W273" s="58">
        <v>1223.03649763</v>
      </c>
      <c r="X273" s="58">
        <v>1331.4807257699999</v>
      </c>
      <c r="Y273" s="58">
        <v>1443.8156561699998</v>
      </c>
    </row>
    <row r="274" spans="1:25" x14ac:dyDescent="0.3">
      <c r="A274" s="59">
        <v>42828</v>
      </c>
      <c r="B274" s="58">
        <v>1533.6346495599998</v>
      </c>
      <c r="C274" s="58">
        <v>1583.1513353399998</v>
      </c>
      <c r="D274" s="58">
        <v>1612.6386679099999</v>
      </c>
      <c r="E274" s="58">
        <v>1624.25181271</v>
      </c>
      <c r="F274" s="58">
        <v>1625.1398144499999</v>
      </c>
      <c r="G274" s="58">
        <v>1629.8595541999998</v>
      </c>
      <c r="H274" s="58">
        <v>1569.4471655899999</v>
      </c>
      <c r="I274" s="58">
        <v>1483.7806990899999</v>
      </c>
      <c r="J274" s="58">
        <v>1373.0359466</v>
      </c>
      <c r="K274" s="58">
        <v>1271.0538824799999</v>
      </c>
      <c r="L274" s="58">
        <v>1194.5119971699999</v>
      </c>
      <c r="M274" s="58">
        <v>1179.7365707499998</v>
      </c>
      <c r="N274" s="58">
        <v>1188.5173833899998</v>
      </c>
      <c r="O274" s="58">
        <v>1191.9059786999999</v>
      </c>
      <c r="P274" s="58">
        <v>1204.8288872599999</v>
      </c>
      <c r="Q274" s="58">
        <v>1214.3320733799999</v>
      </c>
      <c r="R274" s="58">
        <v>1217.7891289199999</v>
      </c>
      <c r="S274" s="58">
        <v>1209.0721493399999</v>
      </c>
      <c r="T274" s="58">
        <v>1186.75002531</v>
      </c>
      <c r="U274" s="58">
        <v>1163.0177201199999</v>
      </c>
      <c r="V274" s="58">
        <v>1156.3975516599999</v>
      </c>
      <c r="W274" s="58">
        <v>1239.77303495</v>
      </c>
      <c r="X274" s="58">
        <v>1340.6408717499999</v>
      </c>
      <c r="Y274" s="58">
        <v>1453.7764470599998</v>
      </c>
    </row>
    <row r="275" spans="1:25" x14ac:dyDescent="0.3">
      <c r="A275" s="59">
        <v>42829</v>
      </c>
      <c r="B275" s="58">
        <v>1509.75861087</v>
      </c>
      <c r="C275" s="58">
        <v>1559.8467217399998</v>
      </c>
      <c r="D275" s="58">
        <v>1588.2144479699998</v>
      </c>
      <c r="E275" s="58">
        <v>1589.0472547999998</v>
      </c>
      <c r="F275" s="58">
        <v>1587.4222180899999</v>
      </c>
      <c r="G275" s="58">
        <v>1562.5705367699998</v>
      </c>
      <c r="H275" s="58">
        <v>1519.4587454699999</v>
      </c>
      <c r="I275" s="58">
        <v>1477.35356998</v>
      </c>
      <c r="J275" s="58">
        <v>1385.57474959</v>
      </c>
      <c r="K275" s="58">
        <v>1317.4861777399999</v>
      </c>
      <c r="L275" s="58">
        <v>1286.59255811</v>
      </c>
      <c r="M275" s="58">
        <v>1277.77066975</v>
      </c>
      <c r="N275" s="58">
        <v>1263.5385606299999</v>
      </c>
      <c r="O275" s="58">
        <v>1268.6278569399999</v>
      </c>
      <c r="P275" s="58">
        <v>1281.3342032799999</v>
      </c>
      <c r="Q275" s="58">
        <v>1282.5331147899999</v>
      </c>
      <c r="R275" s="58">
        <v>1285.8754035699999</v>
      </c>
      <c r="S275" s="58">
        <v>1287.67212391</v>
      </c>
      <c r="T275" s="58">
        <v>1276.0190323899999</v>
      </c>
      <c r="U275" s="58">
        <v>1258.2958133499999</v>
      </c>
      <c r="V275" s="58">
        <v>1259.8517889099999</v>
      </c>
      <c r="W275" s="58">
        <v>1330.44440691</v>
      </c>
      <c r="X275" s="58">
        <v>1383.7194886099999</v>
      </c>
      <c r="Y275" s="58">
        <v>1459.8197956499998</v>
      </c>
    </row>
    <row r="276" spans="1:25" x14ac:dyDescent="0.3">
      <c r="A276" s="59">
        <v>42830</v>
      </c>
      <c r="B276" s="58">
        <v>1443.94901562</v>
      </c>
      <c r="C276" s="58">
        <v>1496.1304603899998</v>
      </c>
      <c r="D276" s="58">
        <v>1521.1742596899999</v>
      </c>
      <c r="E276" s="58">
        <v>1529.9989197299999</v>
      </c>
      <c r="F276" s="58">
        <v>1527.9390568699998</v>
      </c>
      <c r="G276" s="58">
        <v>1509.7494121399998</v>
      </c>
      <c r="H276" s="58">
        <v>1476.7262012899998</v>
      </c>
      <c r="I276" s="58">
        <v>1425.0720833599999</v>
      </c>
      <c r="J276" s="58">
        <v>1369.3190391399999</v>
      </c>
      <c r="K276" s="58">
        <v>1295.10466944</v>
      </c>
      <c r="L276" s="58">
        <v>1222.64536886</v>
      </c>
      <c r="M276" s="58">
        <v>1197.9094619</v>
      </c>
      <c r="N276" s="58">
        <v>1193.16162715</v>
      </c>
      <c r="O276" s="58">
        <v>1195.39199424</v>
      </c>
      <c r="P276" s="58">
        <v>1197.19290615</v>
      </c>
      <c r="Q276" s="58">
        <v>1197.8225473</v>
      </c>
      <c r="R276" s="58">
        <v>1204.4651365699999</v>
      </c>
      <c r="S276" s="58">
        <v>1204.8468428899998</v>
      </c>
      <c r="T276" s="58">
        <v>1195.3123837199998</v>
      </c>
      <c r="U276" s="58">
        <v>1192.2649067299999</v>
      </c>
      <c r="V276" s="58">
        <v>1205.2560171999999</v>
      </c>
      <c r="W276" s="58">
        <v>1265.7957751399999</v>
      </c>
      <c r="X276" s="58">
        <v>1342.3374543299999</v>
      </c>
      <c r="Y276" s="58">
        <v>1422.7791439599998</v>
      </c>
    </row>
    <row r="277" spans="1:25" x14ac:dyDescent="0.3">
      <c r="A277" s="59">
        <v>42831</v>
      </c>
      <c r="B277" s="58">
        <v>1448.7960716499999</v>
      </c>
      <c r="C277" s="58">
        <v>1510.7662352899999</v>
      </c>
      <c r="D277" s="58">
        <v>1548.8209092799998</v>
      </c>
      <c r="E277" s="58">
        <v>1569.6960260999999</v>
      </c>
      <c r="F277" s="58">
        <v>1572.2599188899999</v>
      </c>
      <c r="G277" s="58">
        <v>1556.744017</v>
      </c>
      <c r="H277" s="58">
        <v>1513.3844761599998</v>
      </c>
      <c r="I277" s="58">
        <v>1448.0796514399999</v>
      </c>
      <c r="J277" s="58">
        <v>1363.9714337999999</v>
      </c>
      <c r="K277" s="58">
        <v>1263.9839485299999</v>
      </c>
      <c r="L277" s="58">
        <v>1195.1214906499999</v>
      </c>
      <c r="M277" s="58">
        <v>1179.2893099099999</v>
      </c>
      <c r="N277" s="58">
        <v>1183.79455091</v>
      </c>
      <c r="O277" s="58">
        <v>1187.17852479</v>
      </c>
      <c r="P277" s="58">
        <v>1198.3288054099999</v>
      </c>
      <c r="Q277" s="58">
        <v>1198.65194602</v>
      </c>
      <c r="R277" s="58">
        <v>1202.6288232699999</v>
      </c>
      <c r="S277" s="58">
        <v>1196.3378877499999</v>
      </c>
      <c r="T277" s="58">
        <v>1183.6942497499999</v>
      </c>
      <c r="U277" s="58">
        <v>1168.8871214199999</v>
      </c>
      <c r="V277" s="58">
        <v>1172.2945674499999</v>
      </c>
      <c r="W277" s="58">
        <v>1234.2978716499999</v>
      </c>
      <c r="X277" s="58">
        <v>1344.9879633599999</v>
      </c>
      <c r="Y277" s="58">
        <v>1460.0462843099999</v>
      </c>
    </row>
    <row r="278" spans="1:25" x14ac:dyDescent="0.3">
      <c r="A278" s="59">
        <v>42832</v>
      </c>
      <c r="B278" s="58">
        <v>1498.9144482699999</v>
      </c>
      <c r="C278" s="58">
        <v>1548.6881770999998</v>
      </c>
      <c r="D278" s="58">
        <v>1574.8640456099999</v>
      </c>
      <c r="E278" s="58">
        <v>1601.9160977299998</v>
      </c>
      <c r="F278" s="58">
        <v>1597.6919411699998</v>
      </c>
      <c r="G278" s="58">
        <v>1563.8574281799999</v>
      </c>
      <c r="H278" s="58">
        <v>1498.5122903099998</v>
      </c>
      <c r="I278" s="58">
        <v>1461.1872919299999</v>
      </c>
      <c r="J278" s="58">
        <v>1377.00013859</v>
      </c>
      <c r="K278" s="58">
        <v>1283.4854394699998</v>
      </c>
      <c r="L278" s="58">
        <v>1207.7294789099999</v>
      </c>
      <c r="M278" s="58">
        <v>1185.0707511799999</v>
      </c>
      <c r="N278" s="58">
        <v>1183.88917169</v>
      </c>
      <c r="O278" s="58">
        <v>1184.42604011</v>
      </c>
      <c r="P278" s="58">
        <v>1185.4713853999999</v>
      </c>
      <c r="Q278" s="58">
        <v>1189.8910203099999</v>
      </c>
      <c r="R278" s="58">
        <v>1191.42252979</v>
      </c>
      <c r="S278" s="58">
        <v>1181.5650998199999</v>
      </c>
      <c r="T278" s="58">
        <v>1162.67050965</v>
      </c>
      <c r="U278" s="58">
        <v>1146.88654718</v>
      </c>
      <c r="V278" s="58">
        <v>1146.1713938299999</v>
      </c>
      <c r="W278" s="58">
        <v>1205.7053403</v>
      </c>
      <c r="X278" s="58">
        <v>1293.3129968199999</v>
      </c>
      <c r="Y278" s="58">
        <v>1395.0969062899999</v>
      </c>
    </row>
    <row r="279" spans="1:25" x14ac:dyDescent="0.3">
      <c r="A279" s="59">
        <v>42833</v>
      </c>
      <c r="B279" s="58">
        <v>1498.50922737</v>
      </c>
      <c r="C279" s="58">
        <v>1559.0301932299999</v>
      </c>
      <c r="D279" s="58">
        <v>1591.8716134599999</v>
      </c>
      <c r="E279" s="58">
        <v>1612.6361874299998</v>
      </c>
      <c r="F279" s="58">
        <v>1608.6723406999999</v>
      </c>
      <c r="G279" s="58">
        <v>1601.5554455299998</v>
      </c>
      <c r="H279" s="58">
        <v>1568.3490185199998</v>
      </c>
      <c r="I279" s="58">
        <v>1510.9660831899998</v>
      </c>
      <c r="J279" s="58">
        <v>1379.8952404199999</v>
      </c>
      <c r="K279" s="58">
        <v>1290.55886293</v>
      </c>
      <c r="L279" s="58">
        <v>1198.1448638899999</v>
      </c>
      <c r="M279" s="58">
        <v>1162.7692516699999</v>
      </c>
      <c r="N279" s="58">
        <v>1176.83751183</v>
      </c>
      <c r="O279" s="58">
        <v>1183.95614922</v>
      </c>
      <c r="P279" s="58">
        <v>1195.5773708699999</v>
      </c>
      <c r="Q279" s="58">
        <v>1203.53018707</v>
      </c>
      <c r="R279" s="58">
        <v>1204.21086524</v>
      </c>
      <c r="S279" s="58">
        <v>1200.54890062</v>
      </c>
      <c r="T279" s="58">
        <v>1171.1078103799998</v>
      </c>
      <c r="U279" s="58">
        <v>1170.8418528099999</v>
      </c>
      <c r="V279" s="58">
        <v>1179.4495442299999</v>
      </c>
      <c r="W279" s="58">
        <v>1250.7868544299999</v>
      </c>
      <c r="X279" s="58">
        <v>1347.4391742999999</v>
      </c>
      <c r="Y279" s="58">
        <v>1437.6884278699999</v>
      </c>
    </row>
    <row r="280" spans="1:25" x14ac:dyDescent="0.3">
      <c r="A280" s="59">
        <v>42834</v>
      </c>
      <c r="B280" s="58">
        <v>1475.27596707</v>
      </c>
      <c r="C280" s="58">
        <v>1525.7021572199999</v>
      </c>
      <c r="D280" s="58">
        <v>1609.5444615699998</v>
      </c>
      <c r="E280" s="58">
        <v>1622.2015908999999</v>
      </c>
      <c r="F280" s="58">
        <v>1623.9903998399998</v>
      </c>
      <c r="G280" s="58">
        <v>1623.22373795</v>
      </c>
      <c r="H280" s="58">
        <v>1594.6525188099999</v>
      </c>
      <c r="I280" s="58">
        <v>1499.5920804699999</v>
      </c>
      <c r="J280" s="58">
        <v>1382.1871704099999</v>
      </c>
      <c r="K280" s="58">
        <v>1288.50265504</v>
      </c>
      <c r="L280" s="58">
        <v>1202.7841091599998</v>
      </c>
      <c r="M280" s="58">
        <v>1179.3552413499999</v>
      </c>
      <c r="N280" s="58">
        <v>1175.4427555999998</v>
      </c>
      <c r="O280" s="58">
        <v>1172.0597871799998</v>
      </c>
      <c r="P280" s="58">
        <v>1180.70897472</v>
      </c>
      <c r="Q280" s="58">
        <v>1186.87228241</v>
      </c>
      <c r="R280" s="58">
        <v>1189.5389416599999</v>
      </c>
      <c r="S280" s="58">
        <v>1178.86477397</v>
      </c>
      <c r="T280" s="58">
        <v>1190.7485342799998</v>
      </c>
      <c r="U280" s="58">
        <v>1181.14510116</v>
      </c>
      <c r="V280" s="58">
        <v>1176.9365214899999</v>
      </c>
      <c r="W280" s="58">
        <v>1250.19772397</v>
      </c>
      <c r="X280" s="58">
        <v>1351.12219835</v>
      </c>
      <c r="Y280" s="58">
        <v>1427.8997801899998</v>
      </c>
    </row>
    <row r="281" spans="1:25" x14ac:dyDescent="0.3">
      <c r="A281" s="59">
        <v>42835</v>
      </c>
      <c r="B281" s="58">
        <v>1619.49674867</v>
      </c>
      <c r="C281" s="58">
        <v>1681.6437628599999</v>
      </c>
      <c r="D281" s="58">
        <v>1721.0557786899999</v>
      </c>
      <c r="E281" s="58">
        <v>1740.6419973699999</v>
      </c>
      <c r="F281" s="58">
        <v>1741.1264803999998</v>
      </c>
      <c r="G281" s="58">
        <v>1720.9144024699999</v>
      </c>
      <c r="H281" s="58">
        <v>1655.7597118199999</v>
      </c>
      <c r="I281" s="58">
        <v>1579.8974353099998</v>
      </c>
      <c r="J281" s="58">
        <v>1469.42432644</v>
      </c>
      <c r="K281" s="58">
        <v>1366.44578598</v>
      </c>
      <c r="L281" s="58">
        <v>1286.4785328799999</v>
      </c>
      <c r="M281" s="58">
        <v>1268.6168328899998</v>
      </c>
      <c r="N281" s="58">
        <v>1268.5317243899999</v>
      </c>
      <c r="O281" s="58">
        <v>1271.8669442</v>
      </c>
      <c r="P281" s="58">
        <v>1283.5347152699999</v>
      </c>
      <c r="Q281" s="58">
        <v>1311.47909845</v>
      </c>
      <c r="R281" s="58">
        <v>1311.6115785899999</v>
      </c>
      <c r="S281" s="58">
        <v>1282.7500189299999</v>
      </c>
      <c r="T281" s="58">
        <v>1271.7721650599999</v>
      </c>
      <c r="U281" s="58">
        <v>1254.16685183</v>
      </c>
      <c r="V281" s="58">
        <v>1265.7151730199998</v>
      </c>
      <c r="W281" s="58">
        <v>1320.2849915199999</v>
      </c>
      <c r="X281" s="58">
        <v>1421.4560918799998</v>
      </c>
      <c r="Y281" s="58">
        <v>1541.8579643699998</v>
      </c>
    </row>
    <row r="282" spans="1:25" x14ac:dyDescent="0.3">
      <c r="A282" s="59">
        <v>42836</v>
      </c>
      <c r="B282" s="58">
        <v>1637.3805851499999</v>
      </c>
      <c r="C282" s="58">
        <v>1692.9751024399998</v>
      </c>
      <c r="D282" s="58">
        <v>1728.0506637999999</v>
      </c>
      <c r="E282" s="58">
        <v>1731.2528407499999</v>
      </c>
      <c r="F282" s="58">
        <v>1731.1469549399999</v>
      </c>
      <c r="G282" s="58">
        <v>1728.0650072799999</v>
      </c>
      <c r="H282" s="58">
        <v>1715.2265900799998</v>
      </c>
      <c r="I282" s="58">
        <v>1638.0530407599999</v>
      </c>
      <c r="J282" s="58">
        <v>1513.8320463499999</v>
      </c>
      <c r="K282" s="58">
        <v>1410.1843002599999</v>
      </c>
      <c r="L282" s="58">
        <v>1342.44368517</v>
      </c>
      <c r="M282" s="58">
        <v>1351.6479256299999</v>
      </c>
      <c r="N282" s="58">
        <v>1315.9807142</v>
      </c>
      <c r="O282" s="58">
        <v>1312.8361253599999</v>
      </c>
      <c r="P282" s="58">
        <v>1315.5682050999999</v>
      </c>
      <c r="Q282" s="58">
        <v>1319.1443806499999</v>
      </c>
      <c r="R282" s="58">
        <v>1336.2067069899999</v>
      </c>
      <c r="S282" s="58">
        <v>1334.0682623099999</v>
      </c>
      <c r="T282" s="58">
        <v>1316.8459295299999</v>
      </c>
      <c r="U282" s="58">
        <v>1278.2398879899999</v>
      </c>
      <c r="V282" s="58">
        <v>1253.2615802399998</v>
      </c>
      <c r="W282" s="58">
        <v>1292.02086766</v>
      </c>
      <c r="X282" s="58">
        <v>1360.5739048999999</v>
      </c>
      <c r="Y282" s="58">
        <v>1472.2760842199998</v>
      </c>
    </row>
    <row r="283" spans="1:25" x14ac:dyDescent="0.3">
      <c r="A283" s="59">
        <v>42837</v>
      </c>
      <c r="B283" s="58">
        <v>1570.1086901899998</v>
      </c>
      <c r="C283" s="58">
        <v>1640.9324068399999</v>
      </c>
      <c r="D283" s="58">
        <v>1657.045805</v>
      </c>
      <c r="E283" s="58">
        <v>1667.1134599999998</v>
      </c>
      <c r="F283" s="58">
        <v>1659.0550134599998</v>
      </c>
      <c r="G283" s="58">
        <v>1660.0449890199998</v>
      </c>
      <c r="H283" s="58">
        <v>1591.1133037799998</v>
      </c>
      <c r="I283" s="58">
        <v>1541.72164716</v>
      </c>
      <c r="J283" s="58">
        <v>1438.6380041799998</v>
      </c>
      <c r="K283" s="58">
        <v>1362.1990926199999</v>
      </c>
      <c r="L283" s="58">
        <v>1333.2924280299999</v>
      </c>
      <c r="M283" s="58">
        <v>1335.9555319199999</v>
      </c>
      <c r="N283" s="58">
        <v>1352.60543033</v>
      </c>
      <c r="O283" s="58">
        <v>1367.4568012999998</v>
      </c>
      <c r="P283" s="58">
        <v>1362.8286963399999</v>
      </c>
      <c r="Q283" s="58">
        <v>1372.8192591699999</v>
      </c>
      <c r="R283" s="58">
        <v>1394.2381714699998</v>
      </c>
      <c r="S283" s="58">
        <v>1386.93843505</v>
      </c>
      <c r="T283" s="58">
        <v>1375.33221228</v>
      </c>
      <c r="U283" s="58">
        <v>1339.9911343699998</v>
      </c>
      <c r="V283" s="58">
        <v>1307.6334670399999</v>
      </c>
      <c r="W283" s="58">
        <v>1369.9457626999999</v>
      </c>
      <c r="X283" s="58">
        <v>1487.1694080999998</v>
      </c>
      <c r="Y283" s="58">
        <v>1604.67189945</v>
      </c>
    </row>
    <row r="284" spans="1:25" x14ac:dyDescent="0.3">
      <c r="A284" s="59">
        <v>42838</v>
      </c>
      <c r="B284" s="58">
        <v>1613.0541362399999</v>
      </c>
      <c r="C284" s="58">
        <v>1671.81883851</v>
      </c>
      <c r="D284" s="58">
        <v>1716.9832416799998</v>
      </c>
      <c r="E284" s="58">
        <v>1727.3855341399999</v>
      </c>
      <c r="F284" s="58">
        <v>1711.9055539599999</v>
      </c>
      <c r="G284" s="58">
        <v>1687.1906705099998</v>
      </c>
      <c r="H284" s="58">
        <v>1618.6202559699998</v>
      </c>
      <c r="I284" s="58">
        <v>1554.9343439099998</v>
      </c>
      <c r="J284" s="58">
        <v>1433.5299463899998</v>
      </c>
      <c r="K284" s="58">
        <v>1357.70709547</v>
      </c>
      <c r="L284" s="58">
        <v>1283.5710498799999</v>
      </c>
      <c r="M284" s="58">
        <v>1281.5496516999999</v>
      </c>
      <c r="N284" s="58">
        <v>1314.25600917</v>
      </c>
      <c r="O284" s="58">
        <v>1325.59432096</v>
      </c>
      <c r="P284" s="58">
        <v>1320.18271267</v>
      </c>
      <c r="Q284" s="58">
        <v>1322.9061196299999</v>
      </c>
      <c r="R284" s="58">
        <v>1325.9052930999999</v>
      </c>
      <c r="S284" s="58">
        <v>1330.18683741</v>
      </c>
      <c r="T284" s="58">
        <v>1318.2181250899998</v>
      </c>
      <c r="U284" s="58">
        <v>1294.04100838</v>
      </c>
      <c r="V284" s="58">
        <v>1277.52130085</v>
      </c>
      <c r="W284" s="58">
        <v>1339.34012063</v>
      </c>
      <c r="X284" s="58">
        <v>1426.0424121899998</v>
      </c>
      <c r="Y284" s="58">
        <v>1559.49275356</v>
      </c>
    </row>
    <row r="285" spans="1:25" x14ac:dyDescent="0.3">
      <c r="A285" s="59">
        <v>42839</v>
      </c>
      <c r="B285" s="58">
        <v>1636.0422662899998</v>
      </c>
      <c r="C285" s="58">
        <v>1698.3808251799999</v>
      </c>
      <c r="D285" s="58">
        <v>1726.26361288</v>
      </c>
      <c r="E285" s="58">
        <v>1724.8869485299999</v>
      </c>
      <c r="F285" s="58">
        <v>1721.7549505999998</v>
      </c>
      <c r="G285" s="58">
        <v>1707.0316397099998</v>
      </c>
      <c r="H285" s="58">
        <v>1633.4729715599999</v>
      </c>
      <c r="I285" s="58">
        <v>1540.1813165999999</v>
      </c>
      <c r="J285" s="58">
        <v>1418.5209085299998</v>
      </c>
      <c r="K285" s="58">
        <v>1349.7477226399999</v>
      </c>
      <c r="L285" s="58">
        <v>1275.4585954499998</v>
      </c>
      <c r="M285" s="58">
        <v>1287.2907992</v>
      </c>
      <c r="N285" s="58">
        <v>1293.1847386899999</v>
      </c>
      <c r="O285" s="58">
        <v>1320.70327021</v>
      </c>
      <c r="P285" s="58">
        <v>1330.2546574999999</v>
      </c>
      <c r="Q285" s="58">
        <v>1328.00805171</v>
      </c>
      <c r="R285" s="58">
        <v>1324.9269896599999</v>
      </c>
      <c r="S285" s="58">
        <v>1325.1414170099999</v>
      </c>
      <c r="T285" s="58">
        <v>1321.6613436599998</v>
      </c>
      <c r="U285" s="58">
        <v>1289.74812163</v>
      </c>
      <c r="V285" s="58">
        <v>1279.0709548</v>
      </c>
      <c r="W285" s="58">
        <v>1339.6009570399999</v>
      </c>
      <c r="X285" s="58">
        <v>1417.8468159899999</v>
      </c>
      <c r="Y285" s="58">
        <v>1544.61153238</v>
      </c>
    </row>
    <row r="286" spans="1:25" x14ac:dyDescent="0.3">
      <c r="A286" s="59">
        <v>42840</v>
      </c>
      <c r="B286" s="58">
        <v>1474.4092707699999</v>
      </c>
      <c r="C286" s="58">
        <v>1522.0570405999999</v>
      </c>
      <c r="D286" s="58">
        <v>1555.3841578699999</v>
      </c>
      <c r="E286" s="58">
        <v>1570.1409006899999</v>
      </c>
      <c r="F286" s="58">
        <v>1562.1988117499998</v>
      </c>
      <c r="G286" s="58">
        <v>1547.4325846999998</v>
      </c>
      <c r="H286" s="58">
        <v>1502.6391671299998</v>
      </c>
      <c r="I286" s="58">
        <v>1448.8691289799999</v>
      </c>
      <c r="J286" s="58">
        <v>1424.2706831199998</v>
      </c>
      <c r="K286" s="58">
        <v>1442.5948146599999</v>
      </c>
      <c r="L286" s="58">
        <v>1362.7630230899999</v>
      </c>
      <c r="M286" s="58">
        <v>1366.7043521199998</v>
      </c>
      <c r="N286" s="58">
        <v>1362.7076341499999</v>
      </c>
      <c r="O286" s="58">
        <v>1394.49398172</v>
      </c>
      <c r="P286" s="58">
        <v>1394.0074860899999</v>
      </c>
      <c r="Q286" s="58">
        <v>1402.26261985</v>
      </c>
      <c r="R286" s="58">
        <v>1405.21709184</v>
      </c>
      <c r="S286" s="58">
        <v>1404.9817650599998</v>
      </c>
      <c r="T286" s="58">
        <v>1395.9413673399999</v>
      </c>
      <c r="U286" s="58">
        <v>1361.8832005499999</v>
      </c>
      <c r="V286" s="58">
        <v>1328.4852402399999</v>
      </c>
      <c r="W286" s="58">
        <v>1397.8878400599999</v>
      </c>
      <c r="X286" s="58">
        <v>1472.7308134199998</v>
      </c>
      <c r="Y286" s="58">
        <v>1536.6648109299999</v>
      </c>
    </row>
    <row r="287" spans="1:25" x14ac:dyDescent="0.3">
      <c r="A287" s="59">
        <v>42841</v>
      </c>
      <c r="B287" s="58">
        <v>1602.4767971599999</v>
      </c>
      <c r="C287" s="58">
        <v>1612.4587235199999</v>
      </c>
      <c r="D287" s="58">
        <v>1657.3938979099999</v>
      </c>
      <c r="E287" s="58">
        <v>1662.1012599799999</v>
      </c>
      <c r="F287" s="58">
        <v>1658.1970678999999</v>
      </c>
      <c r="G287" s="58">
        <v>1647.6299618099999</v>
      </c>
      <c r="H287" s="58">
        <v>1627.6643113099999</v>
      </c>
      <c r="I287" s="58">
        <v>1595.8878411599999</v>
      </c>
      <c r="J287" s="58">
        <v>1478.4224679099998</v>
      </c>
      <c r="K287" s="58">
        <v>1366.85632704</v>
      </c>
      <c r="L287" s="58">
        <v>1298.2087318399999</v>
      </c>
      <c r="M287" s="58">
        <v>1294.2397126799999</v>
      </c>
      <c r="N287" s="58">
        <v>1288.8154304499999</v>
      </c>
      <c r="O287" s="58">
        <v>1326.3667704899999</v>
      </c>
      <c r="P287" s="58">
        <v>1324.62311699</v>
      </c>
      <c r="Q287" s="58">
        <v>1318.4148733899999</v>
      </c>
      <c r="R287" s="58">
        <v>1318.78913375</v>
      </c>
      <c r="S287" s="58">
        <v>1317.2894639799999</v>
      </c>
      <c r="T287" s="58">
        <v>1308.4989278399999</v>
      </c>
      <c r="U287" s="58">
        <v>1288.2136312799998</v>
      </c>
      <c r="V287" s="58">
        <v>1254.9854024699998</v>
      </c>
      <c r="W287" s="58">
        <v>1309.1487765299999</v>
      </c>
      <c r="X287" s="58">
        <v>1407.7498009999999</v>
      </c>
      <c r="Y287" s="58">
        <v>1512.3025804099998</v>
      </c>
    </row>
    <row r="288" spans="1:25" x14ac:dyDescent="0.3">
      <c r="A288" s="59">
        <v>42842</v>
      </c>
      <c r="B288" s="58">
        <v>1633.84992814</v>
      </c>
      <c r="C288" s="58">
        <v>1692.5423868299999</v>
      </c>
      <c r="D288" s="58">
        <v>1752.5861687399999</v>
      </c>
      <c r="E288" s="58">
        <v>1764.9975650399999</v>
      </c>
      <c r="F288" s="58">
        <v>1763.52474491</v>
      </c>
      <c r="G288" s="58">
        <v>1745.2201031999998</v>
      </c>
      <c r="H288" s="58">
        <v>1674.0306527599998</v>
      </c>
      <c r="I288" s="58">
        <v>1602.06242832</v>
      </c>
      <c r="J288" s="58">
        <v>1491.5898364499999</v>
      </c>
      <c r="K288" s="58">
        <v>1391.2622565499998</v>
      </c>
      <c r="L288" s="58">
        <v>1367.2685668899999</v>
      </c>
      <c r="M288" s="58">
        <v>1349.77904857</v>
      </c>
      <c r="N288" s="58">
        <v>1359.4164868599998</v>
      </c>
      <c r="O288" s="58">
        <v>1363.8939206299999</v>
      </c>
      <c r="P288" s="58">
        <v>1380.1997304699998</v>
      </c>
      <c r="Q288" s="58">
        <v>1379.40954397</v>
      </c>
      <c r="R288" s="58">
        <v>1377.71156378</v>
      </c>
      <c r="S288" s="58">
        <v>1366.60616381</v>
      </c>
      <c r="T288" s="58">
        <v>1350.9046541499999</v>
      </c>
      <c r="U288" s="58">
        <v>1342.1153201699999</v>
      </c>
      <c r="V288" s="58">
        <v>1345.0554689099999</v>
      </c>
      <c r="W288" s="58">
        <v>1410.4451968799999</v>
      </c>
      <c r="X288" s="58">
        <v>1454.7853647299999</v>
      </c>
      <c r="Y288" s="58">
        <v>1588.7120758599999</v>
      </c>
    </row>
    <row r="289" spans="1:25" x14ac:dyDescent="0.3">
      <c r="A289" s="59">
        <v>42843</v>
      </c>
      <c r="B289" s="58">
        <v>1676.3464162199998</v>
      </c>
      <c r="C289" s="58">
        <v>1728.8270460899998</v>
      </c>
      <c r="D289" s="58">
        <v>1755.0235296499998</v>
      </c>
      <c r="E289" s="58">
        <v>1762.0444015999999</v>
      </c>
      <c r="F289" s="58">
        <v>1759.8176204299998</v>
      </c>
      <c r="G289" s="58">
        <v>1736.5713426699999</v>
      </c>
      <c r="H289" s="58">
        <v>1670.3915441499998</v>
      </c>
      <c r="I289" s="58">
        <v>1570.1006750499998</v>
      </c>
      <c r="J289" s="58">
        <v>1452.7445878799999</v>
      </c>
      <c r="K289" s="58">
        <v>1378.22260764</v>
      </c>
      <c r="L289" s="58">
        <v>1364.1511338399998</v>
      </c>
      <c r="M289" s="58">
        <v>1336.09543014</v>
      </c>
      <c r="N289" s="58">
        <v>1342.97276384</v>
      </c>
      <c r="O289" s="58">
        <v>1340.0991537</v>
      </c>
      <c r="P289" s="58">
        <v>1344.2569153699999</v>
      </c>
      <c r="Q289" s="58">
        <v>1343.3485113699999</v>
      </c>
      <c r="R289" s="58">
        <v>1344.0155303899999</v>
      </c>
      <c r="S289" s="58">
        <v>1349.5096024899999</v>
      </c>
      <c r="T289" s="58">
        <v>1355.2700479999999</v>
      </c>
      <c r="U289" s="58">
        <v>1352.3070378899999</v>
      </c>
      <c r="V289" s="58">
        <v>1369.9428778899999</v>
      </c>
      <c r="W289" s="58">
        <v>1385.94923262</v>
      </c>
      <c r="X289" s="58">
        <v>1462.2316407399999</v>
      </c>
      <c r="Y289" s="58">
        <v>1572.5823487299999</v>
      </c>
    </row>
    <row r="290" spans="1:25" x14ac:dyDescent="0.3">
      <c r="A290" s="59">
        <v>42844</v>
      </c>
      <c r="B290" s="58">
        <v>1616.61976921</v>
      </c>
      <c r="C290" s="58">
        <v>1653.7426518299999</v>
      </c>
      <c r="D290" s="58">
        <v>1662.61427609</v>
      </c>
      <c r="E290" s="58">
        <v>1672.5178397799998</v>
      </c>
      <c r="F290" s="58">
        <v>1665.9357327299999</v>
      </c>
      <c r="G290" s="58">
        <v>1661.81211605</v>
      </c>
      <c r="H290" s="58">
        <v>1619.6548257099998</v>
      </c>
      <c r="I290" s="58">
        <v>1559.0913088</v>
      </c>
      <c r="J290" s="58">
        <v>1501.4440256799999</v>
      </c>
      <c r="K290" s="58">
        <v>1406.4772273199999</v>
      </c>
      <c r="L290" s="58">
        <v>1335.5523006799999</v>
      </c>
      <c r="M290" s="58">
        <v>1333.3445868599999</v>
      </c>
      <c r="N290" s="58">
        <v>1319.3411136499999</v>
      </c>
      <c r="O290" s="58">
        <v>1318.74209311</v>
      </c>
      <c r="P290" s="58">
        <v>1332.32489543</v>
      </c>
      <c r="Q290" s="58">
        <v>1330.5532052599999</v>
      </c>
      <c r="R290" s="58">
        <v>1332.7421023099998</v>
      </c>
      <c r="S290" s="58">
        <v>1316.05369425</v>
      </c>
      <c r="T290" s="58">
        <v>1323.8798878099999</v>
      </c>
      <c r="U290" s="58">
        <v>1304.13171246</v>
      </c>
      <c r="V290" s="58">
        <v>1313.8994023099999</v>
      </c>
      <c r="W290" s="58">
        <v>1368.7855823999998</v>
      </c>
      <c r="X290" s="58">
        <v>1490.4043748199999</v>
      </c>
      <c r="Y290" s="58">
        <v>1518.8464784499999</v>
      </c>
    </row>
    <row r="291" spans="1:25" x14ac:dyDescent="0.3">
      <c r="A291" s="59">
        <v>42845</v>
      </c>
      <c r="B291" s="58">
        <v>1534.9777022199999</v>
      </c>
      <c r="C291" s="58">
        <v>1584.1890274699999</v>
      </c>
      <c r="D291" s="58">
        <v>1606.9109778799998</v>
      </c>
      <c r="E291" s="58">
        <v>1616.57666879</v>
      </c>
      <c r="F291" s="58">
        <v>1625.9658930199998</v>
      </c>
      <c r="G291" s="58">
        <v>1612.06202616</v>
      </c>
      <c r="H291" s="58">
        <v>1557.42976198</v>
      </c>
      <c r="I291" s="58">
        <v>1583.8153639499999</v>
      </c>
      <c r="J291" s="58">
        <v>1516.9113828099998</v>
      </c>
      <c r="K291" s="58">
        <v>1421.8183943499998</v>
      </c>
      <c r="L291" s="58">
        <v>1340.78301685</v>
      </c>
      <c r="M291" s="58">
        <v>1321.7031376499999</v>
      </c>
      <c r="N291" s="58">
        <v>1314.83298898</v>
      </c>
      <c r="O291" s="58">
        <v>1318.7017671199999</v>
      </c>
      <c r="P291" s="58">
        <v>1348.9783587699999</v>
      </c>
      <c r="Q291" s="58">
        <v>1354.13105438</v>
      </c>
      <c r="R291" s="58">
        <v>1358.91697021</v>
      </c>
      <c r="S291" s="58">
        <v>1338.0909745399999</v>
      </c>
      <c r="T291" s="58">
        <v>1319.7856502</v>
      </c>
      <c r="U291" s="58">
        <v>1316.9650883099998</v>
      </c>
      <c r="V291" s="58">
        <v>1315.38562677</v>
      </c>
      <c r="W291" s="58">
        <v>1386.6861778699999</v>
      </c>
      <c r="X291" s="58">
        <v>1373.56733614</v>
      </c>
      <c r="Y291" s="58">
        <v>1439.3815057099998</v>
      </c>
    </row>
    <row r="292" spans="1:25" x14ac:dyDescent="0.3">
      <c r="A292" s="59">
        <v>42846</v>
      </c>
      <c r="B292" s="58">
        <v>1519.0711986399999</v>
      </c>
      <c r="C292" s="58">
        <v>1580.7636007899998</v>
      </c>
      <c r="D292" s="58">
        <v>1617.6051291699998</v>
      </c>
      <c r="E292" s="58">
        <v>1630.1105126599998</v>
      </c>
      <c r="F292" s="58">
        <v>1625.0446288399999</v>
      </c>
      <c r="G292" s="58">
        <v>1622.1674258599999</v>
      </c>
      <c r="H292" s="58">
        <v>1623.3739428499998</v>
      </c>
      <c r="I292" s="58">
        <v>1588.2563066799999</v>
      </c>
      <c r="J292" s="58">
        <v>1505.7421590899999</v>
      </c>
      <c r="K292" s="58">
        <v>1459.6821607999998</v>
      </c>
      <c r="L292" s="58">
        <v>1368.3146840899999</v>
      </c>
      <c r="M292" s="58">
        <v>1347.4059025899999</v>
      </c>
      <c r="N292" s="58">
        <v>1338.0833169799998</v>
      </c>
      <c r="O292" s="58">
        <v>1345.16516877</v>
      </c>
      <c r="P292" s="58">
        <v>1353.37186963</v>
      </c>
      <c r="Q292" s="58">
        <v>1352.8400495399999</v>
      </c>
      <c r="R292" s="58">
        <v>1347.9571524999999</v>
      </c>
      <c r="S292" s="58">
        <v>1348.32425788</v>
      </c>
      <c r="T292" s="58">
        <v>1356.88057192</v>
      </c>
      <c r="U292" s="58">
        <v>1366.1199765499998</v>
      </c>
      <c r="V292" s="58">
        <v>1382.8309185099999</v>
      </c>
      <c r="W292" s="58">
        <v>1393.4298721799998</v>
      </c>
      <c r="X292" s="58">
        <v>1440.3471840999998</v>
      </c>
      <c r="Y292" s="58">
        <v>1518.5091830399999</v>
      </c>
    </row>
    <row r="293" spans="1:25" x14ac:dyDescent="0.3">
      <c r="A293" s="59">
        <v>42847</v>
      </c>
      <c r="B293" s="58">
        <v>1772.4767985199999</v>
      </c>
      <c r="C293" s="58">
        <v>1829.5234327899998</v>
      </c>
      <c r="D293" s="58">
        <v>1838.10906381</v>
      </c>
      <c r="E293" s="58">
        <v>1844.4573574399999</v>
      </c>
      <c r="F293" s="58">
        <v>1853.2998637899998</v>
      </c>
      <c r="G293" s="58">
        <v>1856.2706907699999</v>
      </c>
      <c r="H293" s="58">
        <v>1849.5093957099998</v>
      </c>
      <c r="I293" s="58">
        <v>1820.1538482599999</v>
      </c>
      <c r="J293" s="58">
        <v>1670.0696045999998</v>
      </c>
      <c r="K293" s="58">
        <v>1518.78866006</v>
      </c>
      <c r="L293" s="58">
        <v>1409.6492592999998</v>
      </c>
      <c r="M293" s="58">
        <v>1378.4310576799999</v>
      </c>
      <c r="N293" s="58">
        <v>1381.4024343799999</v>
      </c>
      <c r="O293" s="58">
        <v>1390.0796957599998</v>
      </c>
      <c r="P293" s="58">
        <v>1419.29738847</v>
      </c>
      <c r="Q293" s="58">
        <v>1417.0765692199998</v>
      </c>
      <c r="R293" s="58">
        <v>1411.4393764199999</v>
      </c>
      <c r="S293" s="58">
        <v>1391.1217914099998</v>
      </c>
      <c r="T293" s="58">
        <v>1375.34982322</v>
      </c>
      <c r="U293" s="58">
        <v>1366.0441847899999</v>
      </c>
      <c r="V293" s="58">
        <v>1368.1580451999998</v>
      </c>
      <c r="W293" s="58">
        <v>1434.57194147</v>
      </c>
      <c r="X293" s="58">
        <v>1566.5917503799999</v>
      </c>
      <c r="Y293" s="58">
        <v>1628.6837452299999</v>
      </c>
    </row>
    <row r="294" spans="1:25" x14ac:dyDescent="0.3">
      <c r="A294" s="59">
        <v>42848</v>
      </c>
      <c r="B294" s="58">
        <v>1760.2659636699998</v>
      </c>
      <c r="C294" s="58">
        <v>1844.8704178599999</v>
      </c>
      <c r="D294" s="58">
        <v>1859.3513358499999</v>
      </c>
      <c r="E294" s="58">
        <v>1856.2122453499999</v>
      </c>
      <c r="F294" s="58">
        <v>1853.8816648599998</v>
      </c>
      <c r="G294" s="58">
        <v>1856.0292273799998</v>
      </c>
      <c r="H294" s="58">
        <v>1861.4618079099998</v>
      </c>
      <c r="I294" s="58">
        <v>1837.2737237299998</v>
      </c>
      <c r="J294" s="58">
        <v>1683.7073209499999</v>
      </c>
      <c r="K294" s="58">
        <v>1529.8273466899998</v>
      </c>
      <c r="L294" s="58">
        <v>1409.1916202199998</v>
      </c>
      <c r="M294" s="58">
        <v>1377.8590814199999</v>
      </c>
      <c r="N294" s="58">
        <v>1378.5275583099999</v>
      </c>
      <c r="O294" s="58">
        <v>1391.1506572899998</v>
      </c>
      <c r="P294" s="58">
        <v>1412.2900879299998</v>
      </c>
      <c r="Q294" s="58">
        <v>1417.5712179599998</v>
      </c>
      <c r="R294" s="58">
        <v>1415.2514742999999</v>
      </c>
      <c r="S294" s="58">
        <v>1390.4261047799998</v>
      </c>
      <c r="T294" s="58">
        <v>1374.7467707199999</v>
      </c>
      <c r="U294" s="58">
        <v>1363.1192996099999</v>
      </c>
      <c r="V294" s="58">
        <v>1369.7168166899999</v>
      </c>
      <c r="W294" s="58">
        <v>1438.2976459299998</v>
      </c>
      <c r="X294" s="58">
        <v>1564.8820846499998</v>
      </c>
      <c r="Y294" s="58">
        <v>1625.6578471199998</v>
      </c>
    </row>
    <row r="295" spans="1:25" x14ac:dyDescent="0.3">
      <c r="A295" s="59">
        <v>42849</v>
      </c>
      <c r="B295" s="58">
        <v>1844.5621804799998</v>
      </c>
      <c r="C295" s="58">
        <v>1859.1452122999999</v>
      </c>
      <c r="D295" s="58">
        <v>1852.4554640299998</v>
      </c>
      <c r="E295" s="58">
        <v>1850.5099566399999</v>
      </c>
      <c r="F295" s="58">
        <v>1853.56316795</v>
      </c>
      <c r="G295" s="58">
        <v>1858.0927440299999</v>
      </c>
      <c r="H295" s="58">
        <v>1811.7078008499998</v>
      </c>
      <c r="I295" s="58">
        <v>1736.4546766599999</v>
      </c>
      <c r="J295" s="58">
        <v>1627.5616819799998</v>
      </c>
      <c r="K295" s="58">
        <v>1520.7301460099998</v>
      </c>
      <c r="L295" s="58">
        <v>1423.7954748799998</v>
      </c>
      <c r="M295" s="58">
        <v>1394.6467441499999</v>
      </c>
      <c r="N295" s="58">
        <v>1421.8722189399998</v>
      </c>
      <c r="O295" s="58">
        <v>1429.3552481899999</v>
      </c>
      <c r="P295" s="58">
        <v>1432.5794074199998</v>
      </c>
      <c r="Q295" s="58">
        <v>1430.13517323</v>
      </c>
      <c r="R295" s="58">
        <v>1409.13288842</v>
      </c>
      <c r="S295" s="58">
        <v>1411.9369699299998</v>
      </c>
      <c r="T295" s="58">
        <v>1416.09384497</v>
      </c>
      <c r="U295" s="58">
        <v>1407.1383847099999</v>
      </c>
      <c r="V295" s="58">
        <v>1431.2297957399999</v>
      </c>
      <c r="W295" s="58">
        <v>1512.6844392599999</v>
      </c>
      <c r="X295" s="58">
        <v>1615.1774363</v>
      </c>
      <c r="Y295" s="58">
        <v>1692.9791274499999</v>
      </c>
    </row>
    <row r="296" spans="1:25" x14ac:dyDescent="0.3">
      <c r="A296" s="59">
        <v>42850</v>
      </c>
      <c r="B296" s="58">
        <v>1830.5649796299999</v>
      </c>
      <c r="C296" s="58">
        <v>1841.5145980499999</v>
      </c>
      <c r="D296" s="58">
        <v>1840.5582081699999</v>
      </c>
      <c r="E296" s="58">
        <v>1849.5473481399999</v>
      </c>
      <c r="F296" s="58">
        <v>1849.95952956</v>
      </c>
      <c r="G296" s="58">
        <v>1845.4935415099999</v>
      </c>
      <c r="H296" s="58">
        <v>1802.5624302399999</v>
      </c>
      <c r="I296" s="58">
        <v>1734.36826432</v>
      </c>
      <c r="J296" s="58">
        <v>1637.46194135</v>
      </c>
      <c r="K296" s="58">
        <v>1534.7409937199998</v>
      </c>
      <c r="L296" s="58">
        <v>1436.9254778299999</v>
      </c>
      <c r="M296" s="58">
        <v>1410.1747319699998</v>
      </c>
      <c r="N296" s="58">
        <v>1418.0205564399998</v>
      </c>
      <c r="O296" s="58">
        <v>1422.3807568</v>
      </c>
      <c r="P296" s="58">
        <v>1422.0188484999999</v>
      </c>
      <c r="Q296" s="58">
        <v>1425.3062863999999</v>
      </c>
      <c r="R296" s="58">
        <v>1421.8667856299999</v>
      </c>
      <c r="S296" s="58">
        <v>1424.0442171699999</v>
      </c>
      <c r="T296" s="58">
        <v>1416.1949714699999</v>
      </c>
      <c r="U296" s="58">
        <v>1407.3457992199999</v>
      </c>
      <c r="V296" s="58">
        <v>1425.0552678399999</v>
      </c>
      <c r="W296" s="58">
        <v>1498.23554537</v>
      </c>
      <c r="X296" s="58">
        <v>1622.25256694</v>
      </c>
      <c r="Y296" s="58">
        <v>1694.6727143099999</v>
      </c>
    </row>
    <row r="297" spans="1:25" x14ac:dyDescent="0.3">
      <c r="A297" s="59">
        <v>42851</v>
      </c>
      <c r="B297" s="58">
        <v>1832.36935131</v>
      </c>
      <c r="C297" s="58">
        <v>1851.6005436599999</v>
      </c>
      <c r="D297" s="58">
        <v>1854.6777474199998</v>
      </c>
      <c r="E297" s="58">
        <v>1851.8755614899999</v>
      </c>
      <c r="F297" s="58">
        <v>1851.7571235399998</v>
      </c>
      <c r="G297" s="58">
        <v>1857.1075153999998</v>
      </c>
      <c r="H297" s="58">
        <v>1858.7056315599998</v>
      </c>
      <c r="I297" s="58">
        <v>1753.74028815</v>
      </c>
      <c r="J297" s="58">
        <v>1668.9645410899998</v>
      </c>
      <c r="K297" s="58">
        <v>1531.8778091999998</v>
      </c>
      <c r="L297" s="58">
        <v>1427.72813475</v>
      </c>
      <c r="M297" s="58">
        <v>1399.7398608399999</v>
      </c>
      <c r="N297" s="58">
        <v>1402.3607962799999</v>
      </c>
      <c r="O297" s="58">
        <v>1408.3822217699999</v>
      </c>
      <c r="P297" s="58">
        <v>1391.42701328</v>
      </c>
      <c r="Q297" s="58">
        <v>1393.0598571599999</v>
      </c>
      <c r="R297" s="58">
        <v>1389.9241115399998</v>
      </c>
      <c r="S297" s="58">
        <v>1389.2985813299999</v>
      </c>
      <c r="T297" s="58">
        <v>1402.01612026</v>
      </c>
      <c r="U297" s="58">
        <v>1409.69770851</v>
      </c>
      <c r="V297" s="58">
        <v>1424.4222215299999</v>
      </c>
      <c r="W297" s="58">
        <v>1493.7478362799998</v>
      </c>
      <c r="X297" s="58">
        <v>1592.94410062</v>
      </c>
      <c r="Y297" s="58">
        <v>1730.4432802399999</v>
      </c>
    </row>
    <row r="298" spans="1:25" x14ac:dyDescent="0.3">
      <c r="A298" s="59">
        <v>42852</v>
      </c>
      <c r="B298" s="58">
        <v>1810.7780000999999</v>
      </c>
      <c r="C298" s="58">
        <v>1835.9766589899998</v>
      </c>
      <c r="D298" s="58">
        <v>1828.5972732499999</v>
      </c>
      <c r="E298" s="58">
        <v>1825.06950947</v>
      </c>
      <c r="F298" s="58">
        <v>1824.7974892599998</v>
      </c>
      <c r="G298" s="58">
        <v>1852.1226177599999</v>
      </c>
      <c r="H298" s="58">
        <v>1866.2071459199999</v>
      </c>
      <c r="I298" s="58">
        <v>1821.2138696599998</v>
      </c>
      <c r="J298" s="58">
        <v>1634.78197542</v>
      </c>
      <c r="K298" s="58">
        <v>1518.6852844299999</v>
      </c>
      <c r="L298" s="58">
        <v>1427.6088873299998</v>
      </c>
      <c r="M298" s="58">
        <v>1384.4260545099999</v>
      </c>
      <c r="N298" s="58">
        <v>1380.9045303099999</v>
      </c>
      <c r="O298" s="58">
        <v>1393.7503664999999</v>
      </c>
      <c r="P298" s="58">
        <v>1400.5833695599999</v>
      </c>
      <c r="Q298" s="58">
        <v>1402.1434076199998</v>
      </c>
      <c r="R298" s="58">
        <v>1399.59096611</v>
      </c>
      <c r="S298" s="58">
        <v>1387.0763865399999</v>
      </c>
      <c r="T298" s="58">
        <v>1393.3241514199999</v>
      </c>
      <c r="U298" s="58">
        <v>1394.30748776</v>
      </c>
      <c r="V298" s="58">
        <v>1438.47736687</v>
      </c>
      <c r="W298" s="58">
        <v>1505.88511675</v>
      </c>
      <c r="X298" s="58">
        <v>1605.2271231</v>
      </c>
      <c r="Y298" s="58">
        <v>1763.1732358699999</v>
      </c>
    </row>
    <row r="299" spans="1:25" x14ac:dyDescent="0.3">
      <c r="A299" s="59">
        <v>42853</v>
      </c>
      <c r="B299" s="58">
        <v>1814.8692163699998</v>
      </c>
      <c r="C299" s="58">
        <v>1823.50823178</v>
      </c>
      <c r="D299" s="58">
        <v>1815.00660075</v>
      </c>
      <c r="E299" s="58">
        <v>1811.3410401299998</v>
      </c>
      <c r="F299" s="58">
        <v>1812.0997244599998</v>
      </c>
      <c r="G299" s="58">
        <v>1819.31306348</v>
      </c>
      <c r="H299" s="58">
        <v>1837.3015223899999</v>
      </c>
      <c r="I299" s="58">
        <v>1741.5413787999998</v>
      </c>
      <c r="J299" s="58">
        <v>1625.2510832799999</v>
      </c>
      <c r="K299" s="58">
        <v>1516.5397122899999</v>
      </c>
      <c r="L299" s="58">
        <v>1439.9109867</v>
      </c>
      <c r="M299" s="58">
        <v>1391.8756178699998</v>
      </c>
      <c r="N299" s="58">
        <v>1384.2566204299999</v>
      </c>
      <c r="O299" s="58">
        <v>1395.7422776799999</v>
      </c>
      <c r="P299" s="58">
        <v>1395.7643719799999</v>
      </c>
      <c r="Q299" s="58">
        <v>1393.0093865199999</v>
      </c>
      <c r="R299" s="58">
        <v>1390.78958253</v>
      </c>
      <c r="S299" s="58">
        <v>1377.8997347699999</v>
      </c>
      <c r="T299" s="58">
        <v>1388.2991987999999</v>
      </c>
      <c r="U299" s="58">
        <v>1394.8025757999999</v>
      </c>
      <c r="V299" s="58">
        <v>1453.4217327599999</v>
      </c>
      <c r="W299" s="58">
        <v>1537.93600322</v>
      </c>
      <c r="X299" s="58">
        <v>1587.2058367899999</v>
      </c>
      <c r="Y299" s="58">
        <v>1725.8020557199998</v>
      </c>
    </row>
    <row r="300" spans="1:25" x14ac:dyDescent="0.3">
      <c r="A300" s="59">
        <v>42854</v>
      </c>
      <c r="B300" s="58">
        <v>1804.2565865899999</v>
      </c>
      <c r="C300" s="58">
        <v>1812.13681258</v>
      </c>
      <c r="D300" s="58">
        <v>1803.2174932899998</v>
      </c>
      <c r="E300" s="58">
        <v>1799.0364787699998</v>
      </c>
      <c r="F300" s="58">
        <v>1799.04117959</v>
      </c>
      <c r="G300" s="58">
        <v>1803.50484334</v>
      </c>
      <c r="H300" s="58">
        <v>1811.5814987199999</v>
      </c>
      <c r="I300" s="58">
        <v>1719.9577026999998</v>
      </c>
      <c r="J300" s="58">
        <v>1595.8492947699999</v>
      </c>
      <c r="K300" s="58">
        <v>1462.9714038899999</v>
      </c>
      <c r="L300" s="58">
        <v>1384.6905890199998</v>
      </c>
      <c r="M300" s="58">
        <v>1355.3972867799998</v>
      </c>
      <c r="N300" s="58">
        <v>1353.0500330999998</v>
      </c>
      <c r="O300" s="58">
        <v>1365.5046744399999</v>
      </c>
      <c r="P300" s="58">
        <v>1375.96531989</v>
      </c>
      <c r="Q300" s="58">
        <v>1379.0351350799999</v>
      </c>
      <c r="R300" s="58">
        <v>1379.2415463499999</v>
      </c>
      <c r="S300" s="58">
        <v>1356.42902856</v>
      </c>
      <c r="T300" s="58">
        <v>1345.6593021899998</v>
      </c>
      <c r="U300" s="58">
        <v>1347.13451908</v>
      </c>
      <c r="V300" s="58">
        <v>1386.7205710399999</v>
      </c>
      <c r="W300" s="58">
        <v>1478.2397020999999</v>
      </c>
      <c r="X300" s="58">
        <v>1532.8277863699998</v>
      </c>
      <c r="Y300" s="58">
        <v>1659.6797658799999</v>
      </c>
    </row>
    <row r="301" spans="1:25" x14ac:dyDescent="0.3">
      <c r="A301" s="59">
        <v>42855</v>
      </c>
      <c r="B301" s="58">
        <v>1788.6333134299998</v>
      </c>
      <c r="C301" s="58">
        <v>1812.0909128799999</v>
      </c>
      <c r="D301" s="58">
        <v>1802.3714820599998</v>
      </c>
      <c r="E301" s="58">
        <v>1807.0349855899999</v>
      </c>
      <c r="F301" s="58">
        <v>1809.2837369399999</v>
      </c>
      <c r="G301" s="58">
        <v>1809.8219900399999</v>
      </c>
      <c r="H301" s="58">
        <v>1764.08321239</v>
      </c>
      <c r="I301" s="58">
        <v>1637.21408518</v>
      </c>
      <c r="J301" s="58">
        <v>1506.3130196999998</v>
      </c>
      <c r="K301" s="58">
        <v>1413.9088872699999</v>
      </c>
      <c r="L301" s="58">
        <v>1369.0966506499999</v>
      </c>
      <c r="M301" s="58">
        <v>1340.3311507199999</v>
      </c>
      <c r="N301" s="58">
        <v>1335.56931639</v>
      </c>
      <c r="O301" s="58">
        <v>1330.6308506</v>
      </c>
      <c r="P301" s="58">
        <v>1328.3153903999998</v>
      </c>
      <c r="Q301" s="58">
        <v>1326.8798582499999</v>
      </c>
      <c r="R301" s="58">
        <v>1326.18493947</v>
      </c>
      <c r="S301" s="58">
        <v>1374.74870171</v>
      </c>
      <c r="T301" s="58">
        <v>1392.8248940799999</v>
      </c>
      <c r="U301" s="58">
        <v>1393.9364676599998</v>
      </c>
      <c r="V301" s="58">
        <v>1382.8582488699999</v>
      </c>
      <c r="W301" s="58">
        <v>1460.1294512799998</v>
      </c>
      <c r="X301" s="58">
        <v>1574.0499648199998</v>
      </c>
      <c r="Y301" s="58">
        <v>1727.8816185699998</v>
      </c>
    </row>
    <row r="302" spans="1:25" x14ac:dyDescent="0.3">
      <c r="A302" s="59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</row>
    <row r="303" spans="1:25" x14ac:dyDescent="0.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</row>
    <row r="304" spans="1:25" x14ac:dyDescent="0.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</row>
    <row r="305" spans="1:25" x14ac:dyDescent="0.3">
      <c r="A305" s="157" t="s">
        <v>73</v>
      </c>
      <c r="B305" s="193" t="s">
        <v>136</v>
      </c>
      <c r="C305" s="160"/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160"/>
      <c r="Y305" s="161"/>
    </row>
    <row r="306" spans="1:25" x14ac:dyDescent="0.3">
      <c r="A306" s="158"/>
      <c r="B306" s="17" t="s">
        <v>110</v>
      </c>
      <c r="C306" s="18" t="s">
        <v>111</v>
      </c>
      <c r="D306" s="19" t="s">
        <v>112</v>
      </c>
      <c r="E306" s="18" t="s">
        <v>113</v>
      </c>
      <c r="F306" s="18" t="s">
        <v>114</v>
      </c>
      <c r="G306" s="18" t="s">
        <v>115</v>
      </c>
      <c r="H306" s="18" t="s">
        <v>116</v>
      </c>
      <c r="I306" s="18" t="s">
        <v>117</v>
      </c>
      <c r="J306" s="18" t="s">
        <v>118</v>
      </c>
      <c r="K306" s="17" t="s">
        <v>119</v>
      </c>
      <c r="L306" s="18" t="s">
        <v>120</v>
      </c>
      <c r="M306" s="20" t="s">
        <v>121</v>
      </c>
      <c r="N306" s="17" t="s">
        <v>122</v>
      </c>
      <c r="O306" s="18" t="s">
        <v>123</v>
      </c>
      <c r="P306" s="20" t="s">
        <v>124</v>
      </c>
      <c r="Q306" s="19" t="s">
        <v>125</v>
      </c>
      <c r="R306" s="18" t="s">
        <v>126</v>
      </c>
      <c r="S306" s="19" t="s">
        <v>127</v>
      </c>
      <c r="T306" s="18" t="s">
        <v>128</v>
      </c>
      <c r="U306" s="19" t="s">
        <v>129</v>
      </c>
      <c r="V306" s="18" t="s">
        <v>130</v>
      </c>
      <c r="W306" s="19" t="s">
        <v>131</v>
      </c>
      <c r="X306" s="18" t="s">
        <v>132</v>
      </c>
      <c r="Y306" s="18" t="s">
        <v>133</v>
      </c>
    </row>
    <row r="307" spans="1:25" x14ac:dyDescent="0.3">
      <c r="A307" s="59" t="s">
        <v>227</v>
      </c>
      <c r="B307" s="58">
        <v>1740.3843373499999</v>
      </c>
      <c r="C307" s="58">
        <v>1789.8965731899998</v>
      </c>
      <c r="D307" s="58">
        <v>1824.0224200900002</v>
      </c>
      <c r="E307" s="58">
        <v>1835.83395617</v>
      </c>
      <c r="F307" s="58">
        <v>1843.4757593999998</v>
      </c>
      <c r="G307" s="58">
        <v>1832.7409886099999</v>
      </c>
      <c r="H307" s="58">
        <v>1794.7226835400002</v>
      </c>
      <c r="I307" s="58">
        <v>1730.77892118</v>
      </c>
      <c r="J307" s="58">
        <v>1606.9018855899999</v>
      </c>
      <c r="K307" s="58">
        <v>1502.7583217599999</v>
      </c>
      <c r="L307" s="58">
        <v>1424.2892962799999</v>
      </c>
      <c r="M307" s="58">
        <v>1402.20044775</v>
      </c>
      <c r="N307" s="58">
        <v>1418.28808845</v>
      </c>
      <c r="O307" s="58">
        <v>1447.89945132</v>
      </c>
      <c r="P307" s="58">
        <v>1448.6559202999999</v>
      </c>
      <c r="Q307" s="58">
        <v>1456.3762916000001</v>
      </c>
      <c r="R307" s="58">
        <v>1460.48138531</v>
      </c>
      <c r="S307" s="58">
        <v>1454.8151083499999</v>
      </c>
      <c r="T307" s="58">
        <v>1440.1542957199999</v>
      </c>
      <c r="U307" s="58">
        <v>1402.0753120499999</v>
      </c>
      <c r="V307" s="58">
        <v>1408.66813015</v>
      </c>
      <c r="W307" s="58">
        <v>1483.47454447</v>
      </c>
      <c r="X307" s="58">
        <v>1568.7980496199998</v>
      </c>
      <c r="Y307" s="58">
        <v>1680.8054797099999</v>
      </c>
    </row>
    <row r="308" spans="1:25" x14ac:dyDescent="0.3">
      <c r="A308" s="59">
        <v>42827</v>
      </c>
      <c r="B308" s="58">
        <v>1740.3130631899999</v>
      </c>
      <c r="C308" s="58">
        <v>1789.1330860899998</v>
      </c>
      <c r="D308" s="58">
        <v>1820.0703819699997</v>
      </c>
      <c r="E308" s="58">
        <v>1836.5054181699998</v>
      </c>
      <c r="F308" s="58">
        <v>1847.22695462</v>
      </c>
      <c r="G308" s="58">
        <v>1838.03400891</v>
      </c>
      <c r="H308" s="58">
        <v>1814.5356661299998</v>
      </c>
      <c r="I308" s="58">
        <v>1770.1938043700002</v>
      </c>
      <c r="J308" s="58">
        <v>1649.7669997100002</v>
      </c>
      <c r="K308" s="58">
        <v>1523.8570761400001</v>
      </c>
      <c r="L308" s="58">
        <v>1440.44589258</v>
      </c>
      <c r="M308" s="58">
        <v>1421.5517928199999</v>
      </c>
      <c r="N308" s="58">
        <v>1431.63480372</v>
      </c>
      <c r="O308" s="58">
        <v>1440.7383137699999</v>
      </c>
      <c r="P308" s="58">
        <v>1454.9632312799999</v>
      </c>
      <c r="Q308" s="58">
        <v>1463.19733013</v>
      </c>
      <c r="R308" s="58">
        <v>1462.47256279</v>
      </c>
      <c r="S308" s="58">
        <v>1437.2522843299998</v>
      </c>
      <c r="T308" s="58">
        <v>1423.9528940800001</v>
      </c>
      <c r="U308" s="58">
        <v>1393.4624587200001</v>
      </c>
      <c r="V308" s="58">
        <v>1392.19188874</v>
      </c>
      <c r="W308" s="58">
        <v>1464.05649763</v>
      </c>
      <c r="X308" s="58">
        <v>1572.5007257699999</v>
      </c>
      <c r="Y308" s="58">
        <v>1684.8356561699998</v>
      </c>
    </row>
    <row r="309" spans="1:25" x14ac:dyDescent="0.3">
      <c r="A309" s="59">
        <v>42828</v>
      </c>
      <c r="B309" s="58">
        <v>1774.6546495600001</v>
      </c>
      <c r="C309" s="58">
        <v>1824.17133534</v>
      </c>
      <c r="D309" s="58">
        <v>1853.6586679100001</v>
      </c>
      <c r="E309" s="58">
        <v>1865.2718127100002</v>
      </c>
      <c r="F309" s="58">
        <v>1866.1598144499999</v>
      </c>
      <c r="G309" s="58">
        <v>1870.8795541999998</v>
      </c>
      <c r="H309" s="58">
        <v>1810.4671655900001</v>
      </c>
      <c r="I309" s="58">
        <v>1724.8006990899999</v>
      </c>
      <c r="J309" s="58">
        <v>1614.0559466</v>
      </c>
      <c r="K309" s="58">
        <v>1512.0738824800001</v>
      </c>
      <c r="L309" s="58">
        <v>1435.5319971700001</v>
      </c>
      <c r="M309" s="58">
        <v>1420.7565707499998</v>
      </c>
      <c r="N309" s="58">
        <v>1429.5373833899998</v>
      </c>
      <c r="O309" s="58">
        <v>1432.9259787000001</v>
      </c>
      <c r="P309" s="58">
        <v>1445.8488872600001</v>
      </c>
      <c r="Q309" s="58">
        <v>1455.3520733800001</v>
      </c>
      <c r="R309" s="58">
        <v>1458.8091289199999</v>
      </c>
      <c r="S309" s="58">
        <v>1450.0921493400001</v>
      </c>
      <c r="T309" s="58">
        <v>1427.7700253099999</v>
      </c>
      <c r="U309" s="58">
        <v>1404.0377201199999</v>
      </c>
      <c r="V309" s="58">
        <v>1397.4175516599998</v>
      </c>
      <c r="W309" s="58">
        <v>1480.79303495</v>
      </c>
      <c r="X309" s="58">
        <v>1581.6608717499998</v>
      </c>
      <c r="Y309" s="58">
        <v>1694.79644706</v>
      </c>
    </row>
    <row r="310" spans="1:25" x14ac:dyDescent="0.3">
      <c r="A310" s="59">
        <v>42829</v>
      </c>
      <c r="B310" s="58">
        <v>1750.7786108700002</v>
      </c>
      <c r="C310" s="58">
        <v>1800.8667217399998</v>
      </c>
      <c r="D310" s="58">
        <v>1829.23444797</v>
      </c>
      <c r="E310" s="58">
        <v>1830.0672547999998</v>
      </c>
      <c r="F310" s="58">
        <v>1828.4422180900001</v>
      </c>
      <c r="G310" s="58">
        <v>1803.5905367699997</v>
      </c>
      <c r="H310" s="58">
        <v>1760.4787454699999</v>
      </c>
      <c r="I310" s="58">
        <v>1718.37356998</v>
      </c>
      <c r="J310" s="58">
        <v>1626.59474959</v>
      </c>
      <c r="K310" s="58">
        <v>1558.5061777400001</v>
      </c>
      <c r="L310" s="58">
        <v>1527.61255811</v>
      </c>
      <c r="M310" s="58">
        <v>1518.79066975</v>
      </c>
      <c r="N310" s="58">
        <v>1504.5585606300001</v>
      </c>
      <c r="O310" s="58">
        <v>1509.6478569400001</v>
      </c>
      <c r="P310" s="58">
        <v>1522.3542032800001</v>
      </c>
      <c r="Q310" s="58">
        <v>1523.5531147900001</v>
      </c>
      <c r="R310" s="58">
        <v>1526.8954035699999</v>
      </c>
      <c r="S310" s="58">
        <v>1528.69212391</v>
      </c>
      <c r="T310" s="58">
        <v>1517.0390323900001</v>
      </c>
      <c r="U310" s="58">
        <v>1499.3158133500001</v>
      </c>
      <c r="V310" s="58">
        <v>1500.8717889099999</v>
      </c>
      <c r="W310" s="58">
        <v>1571.46440691</v>
      </c>
      <c r="X310" s="58">
        <v>1624.7394886100001</v>
      </c>
      <c r="Y310" s="58">
        <v>1700.8397956499998</v>
      </c>
    </row>
    <row r="311" spans="1:25" x14ac:dyDescent="0.3">
      <c r="A311" s="59">
        <v>42830</v>
      </c>
      <c r="B311" s="58">
        <v>1684.9690156199999</v>
      </c>
      <c r="C311" s="58">
        <v>1737.1504603899998</v>
      </c>
      <c r="D311" s="58">
        <v>1762.1942596899999</v>
      </c>
      <c r="E311" s="58">
        <v>1771.0189197300001</v>
      </c>
      <c r="F311" s="58">
        <v>1768.95905687</v>
      </c>
      <c r="G311" s="58">
        <v>1750.76941214</v>
      </c>
      <c r="H311" s="58">
        <v>1717.74620129</v>
      </c>
      <c r="I311" s="58">
        <v>1666.0920833599998</v>
      </c>
      <c r="J311" s="58">
        <v>1610.3390391399998</v>
      </c>
      <c r="K311" s="58">
        <v>1536.1246694399999</v>
      </c>
      <c r="L311" s="58">
        <v>1463.6653688599999</v>
      </c>
      <c r="M311" s="58">
        <v>1438.9294619</v>
      </c>
      <c r="N311" s="58">
        <v>1434.1816271499999</v>
      </c>
      <c r="O311" s="58">
        <v>1436.41199424</v>
      </c>
      <c r="P311" s="58">
        <v>1438.21290615</v>
      </c>
      <c r="Q311" s="58">
        <v>1438.8425473</v>
      </c>
      <c r="R311" s="58">
        <v>1445.4851365700001</v>
      </c>
      <c r="S311" s="58">
        <v>1445.86684289</v>
      </c>
      <c r="T311" s="58">
        <v>1436.3323837200001</v>
      </c>
      <c r="U311" s="58">
        <v>1433.2849067299999</v>
      </c>
      <c r="V311" s="58">
        <v>1446.2760171999998</v>
      </c>
      <c r="W311" s="58">
        <v>1506.8157751399999</v>
      </c>
      <c r="X311" s="58">
        <v>1583.3574543300001</v>
      </c>
      <c r="Y311" s="58">
        <v>1663.79914396</v>
      </c>
    </row>
    <row r="312" spans="1:25" x14ac:dyDescent="0.3">
      <c r="A312" s="59">
        <v>42831</v>
      </c>
      <c r="B312" s="58">
        <v>1689.8160716500001</v>
      </c>
      <c r="C312" s="58">
        <v>1751.7862352900001</v>
      </c>
      <c r="D312" s="58">
        <v>1789.8409092799998</v>
      </c>
      <c r="E312" s="58">
        <v>1810.7160260999999</v>
      </c>
      <c r="F312" s="58">
        <v>1813.2799188899999</v>
      </c>
      <c r="G312" s="58">
        <v>1797.764017</v>
      </c>
      <c r="H312" s="58">
        <v>1754.4044761599998</v>
      </c>
      <c r="I312" s="58">
        <v>1689.0996514399999</v>
      </c>
      <c r="J312" s="58">
        <v>1604.9914337999999</v>
      </c>
      <c r="K312" s="58">
        <v>1505.0039485299999</v>
      </c>
      <c r="L312" s="58">
        <v>1436.1414906499999</v>
      </c>
      <c r="M312" s="58">
        <v>1420.3093099100001</v>
      </c>
      <c r="N312" s="58">
        <v>1424.81455091</v>
      </c>
      <c r="O312" s="58">
        <v>1428.19852479</v>
      </c>
      <c r="P312" s="58">
        <v>1439.3488054099998</v>
      </c>
      <c r="Q312" s="58">
        <v>1439.67194602</v>
      </c>
      <c r="R312" s="58">
        <v>1443.6488232699999</v>
      </c>
      <c r="S312" s="58">
        <v>1437.3578877499999</v>
      </c>
      <c r="T312" s="58">
        <v>1424.7142497499999</v>
      </c>
      <c r="U312" s="58">
        <v>1409.9071214199998</v>
      </c>
      <c r="V312" s="58">
        <v>1413.3145674500001</v>
      </c>
      <c r="W312" s="58">
        <v>1475.3178716499999</v>
      </c>
      <c r="X312" s="58">
        <v>1586.0079633599998</v>
      </c>
      <c r="Y312" s="58">
        <v>1701.0662843099999</v>
      </c>
    </row>
    <row r="313" spans="1:25" x14ac:dyDescent="0.3">
      <c r="A313" s="59">
        <v>42832</v>
      </c>
      <c r="B313" s="58">
        <v>1739.9344482699998</v>
      </c>
      <c r="C313" s="58">
        <v>1789.7081770999998</v>
      </c>
      <c r="D313" s="58">
        <v>1815.8840456100002</v>
      </c>
      <c r="E313" s="58">
        <v>1842.9360977299998</v>
      </c>
      <c r="F313" s="58">
        <v>1838.71194117</v>
      </c>
      <c r="G313" s="58">
        <v>1804.8774281800002</v>
      </c>
      <c r="H313" s="58">
        <v>1739.53229031</v>
      </c>
      <c r="I313" s="58">
        <v>1702.2072919299999</v>
      </c>
      <c r="J313" s="58">
        <v>1618.02013859</v>
      </c>
      <c r="K313" s="58">
        <v>1524.5054394700001</v>
      </c>
      <c r="L313" s="58">
        <v>1448.7494789100001</v>
      </c>
      <c r="M313" s="58">
        <v>1426.0907511800001</v>
      </c>
      <c r="N313" s="58">
        <v>1424.90917169</v>
      </c>
      <c r="O313" s="58">
        <v>1425.44604011</v>
      </c>
      <c r="P313" s="58">
        <v>1426.4913854000001</v>
      </c>
      <c r="Q313" s="58">
        <v>1430.9110203099999</v>
      </c>
      <c r="R313" s="58">
        <v>1432.44252979</v>
      </c>
      <c r="S313" s="58">
        <v>1422.5850998199999</v>
      </c>
      <c r="T313" s="58">
        <v>1403.69050965</v>
      </c>
      <c r="U313" s="58">
        <v>1387.90654718</v>
      </c>
      <c r="V313" s="58">
        <v>1387.1913938299999</v>
      </c>
      <c r="W313" s="58">
        <v>1446.7253403</v>
      </c>
      <c r="X313" s="58">
        <v>1534.3329968200001</v>
      </c>
      <c r="Y313" s="58">
        <v>1636.1169062899999</v>
      </c>
    </row>
    <row r="314" spans="1:25" x14ac:dyDescent="0.3">
      <c r="A314" s="59">
        <v>42833</v>
      </c>
      <c r="B314" s="58">
        <v>1739.5292273700002</v>
      </c>
      <c r="C314" s="58">
        <v>1800.0501932299999</v>
      </c>
      <c r="D314" s="58">
        <v>1832.8916134599999</v>
      </c>
      <c r="E314" s="58">
        <v>1853.65618743</v>
      </c>
      <c r="F314" s="58">
        <v>1849.6923406999999</v>
      </c>
      <c r="G314" s="58">
        <v>1842.5754455299998</v>
      </c>
      <c r="H314" s="58">
        <v>1809.3690185199998</v>
      </c>
      <c r="I314" s="58">
        <v>1751.98608319</v>
      </c>
      <c r="J314" s="58">
        <v>1620.9152404199999</v>
      </c>
      <c r="K314" s="58">
        <v>1531.57886293</v>
      </c>
      <c r="L314" s="58">
        <v>1439.1648638900001</v>
      </c>
      <c r="M314" s="58">
        <v>1403.7892516699999</v>
      </c>
      <c r="N314" s="58">
        <v>1417.85751183</v>
      </c>
      <c r="O314" s="58">
        <v>1424.97614922</v>
      </c>
      <c r="P314" s="58">
        <v>1436.5973708699998</v>
      </c>
      <c r="Q314" s="58">
        <v>1444.55018707</v>
      </c>
      <c r="R314" s="58">
        <v>1445.23086524</v>
      </c>
      <c r="S314" s="58">
        <v>1441.56890062</v>
      </c>
      <c r="T314" s="58">
        <v>1412.12781038</v>
      </c>
      <c r="U314" s="58">
        <v>1411.8618528100001</v>
      </c>
      <c r="V314" s="58">
        <v>1420.4695442299999</v>
      </c>
      <c r="W314" s="58">
        <v>1491.8068544299999</v>
      </c>
      <c r="X314" s="58">
        <v>1588.4591743000001</v>
      </c>
      <c r="Y314" s="58">
        <v>1678.7084278699999</v>
      </c>
    </row>
    <row r="315" spans="1:25" x14ac:dyDescent="0.3">
      <c r="A315" s="59">
        <v>42834</v>
      </c>
      <c r="B315" s="58">
        <v>1716.2959670700002</v>
      </c>
      <c r="C315" s="58">
        <v>1766.7221572200001</v>
      </c>
      <c r="D315" s="58">
        <v>1850.5644615699998</v>
      </c>
      <c r="E315" s="58">
        <v>1863.2215909000001</v>
      </c>
      <c r="F315" s="58">
        <v>1865.01039984</v>
      </c>
      <c r="G315" s="58">
        <v>1864.2437379500002</v>
      </c>
      <c r="H315" s="58">
        <v>1835.6725188099999</v>
      </c>
      <c r="I315" s="58">
        <v>1740.6120804699999</v>
      </c>
      <c r="J315" s="58">
        <v>1623.2071704099999</v>
      </c>
      <c r="K315" s="58">
        <v>1529.52265504</v>
      </c>
      <c r="L315" s="58">
        <v>1443.8041091599998</v>
      </c>
      <c r="M315" s="58">
        <v>1420.3752413500001</v>
      </c>
      <c r="N315" s="58">
        <v>1416.4627556</v>
      </c>
      <c r="O315" s="58">
        <v>1413.07978718</v>
      </c>
      <c r="P315" s="58">
        <v>1421.72897472</v>
      </c>
      <c r="Q315" s="58">
        <v>1427.89228241</v>
      </c>
      <c r="R315" s="58">
        <v>1430.5589416600001</v>
      </c>
      <c r="S315" s="58">
        <v>1419.88477397</v>
      </c>
      <c r="T315" s="58">
        <v>1431.76853428</v>
      </c>
      <c r="U315" s="58">
        <v>1422.1651011599999</v>
      </c>
      <c r="V315" s="58">
        <v>1417.9565214899999</v>
      </c>
      <c r="W315" s="58">
        <v>1491.21772397</v>
      </c>
      <c r="X315" s="58">
        <v>1592.1421983499999</v>
      </c>
      <c r="Y315" s="58">
        <v>1668.91978019</v>
      </c>
    </row>
    <row r="316" spans="1:25" x14ac:dyDescent="0.3">
      <c r="A316" s="59">
        <v>42835</v>
      </c>
      <c r="B316" s="58">
        <v>1860.5167486700002</v>
      </c>
      <c r="C316" s="58">
        <v>1922.6637628600001</v>
      </c>
      <c r="D316" s="58">
        <v>1962.0757786899999</v>
      </c>
      <c r="E316" s="58">
        <v>1981.6619973699999</v>
      </c>
      <c r="F316" s="58">
        <v>1982.1464803999997</v>
      </c>
      <c r="G316" s="58">
        <v>1961.9344024699999</v>
      </c>
      <c r="H316" s="58">
        <v>1896.7797118200001</v>
      </c>
      <c r="I316" s="58">
        <v>1820.9174353099997</v>
      </c>
      <c r="J316" s="58">
        <v>1710.4443264400002</v>
      </c>
      <c r="K316" s="58">
        <v>1607.46578598</v>
      </c>
      <c r="L316" s="58">
        <v>1527.4985328799999</v>
      </c>
      <c r="M316" s="58">
        <v>1509.6368328899998</v>
      </c>
      <c r="N316" s="58">
        <v>1509.5517243899999</v>
      </c>
      <c r="O316" s="58">
        <v>1512.8869442</v>
      </c>
      <c r="P316" s="58">
        <v>1524.5547152700001</v>
      </c>
      <c r="Q316" s="58">
        <v>1552.49909845</v>
      </c>
      <c r="R316" s="58">
        <v>1552.6315785900001</v>
      </c>
      <c r="S316" s="58">
        <v>1523.7700189299999</v>
      </c>
      <c r="T316" s="58">
        <v>1512.7921650600001</v>
      </c>
      <c r="U316" s="58">
        <v>1495.18685183</v>
      </c>
      <c r="V316" s="58">
        <v>1506.7351730199998</v>
      </c>
      <c r="W316" s="58">
        <v>1561.3049915199999</v>
      </c>
      <c r="X316" s="58">
        <v>1662.4760918799998</v>
      </c>
      <c r="Y316" s="58">
        <v>1782.87796437</v>
      </c>
    </row>
    <row r="317" spans="1:25" x14ac:dyDescent="0.3">
      <c r="A317" s="59">
        <v>42836</v>
      </c>
      <c r="B317" s="58">
        <v>1878.4005851500001</v>
      </c>
      <c r="C317" s="58">
        <v>1933.9951024399998</v>
      </c>
      <c r="D317" s="58">
        <v>1969.0706638000001</v>
      </c>
      <c r="E317" s="58">
        <v>1972.2728407499999</v>
      </c>
      <c r="F317" s="58">
        <v>1972.1669549399999</v>
      </c>
      <c r="G317" s="58">
        <v>1969.0850072799999</v>
      </c>
      <c r="H317" s="58">
        <v>1956.2465900799998</v>
      </c>
      <c r="I317" s="58">
        <v>1879.0730407599999</v>
      </c>
      <c r="J317" s="58">
        <v>1754.8520463499999</v>
      </c>
      <c r="K317" s="58">
        <v>1651.2043002599999</v>
      </c>
      <c r="L317" s="58">
        <v>1583.46368517</v>
      </c>
      <c r="M317" s="58">
        <v>1592.6679256299999</v>
      </c>
      <c r="N317" s="58">
        <v>1557.0007141999999</v>
      </c>
      <c r="O317" s="58">
        <v>1553.8561253600001</v>
      </c>
      <c r="P317" s="58">
        <v>1556.5882050999999</v>
      </c>
      <c r="Q317" s="58">
        <v>1560.1643806500001</v>
      </c>
      <c r="R317" s="58">
        <v>1577.2267069899999</v>
      </c>
      <c r="S317" s="58">
        <v>1575.0882623100001</v>
      </c>
      <c r="T317" s="58">
        <v>1557.8659295299999</v>
      </c>
      <c r="U317" s="58">
        <v>1519.2598879899999</v>
      </c>
      <c r="V317" s="58">
        <v>1494.28158024</v>
      </c>
      <c r="W317" s="58">
        <v>1533.04086766</v>
      </c>
      <c r="X317" s="58">
        <v>1601.5939048999999</v>
      </c>
      <c r="Y317" s="58">
        <v>1713.29608422</v>
      </c>
    </row>
    <row r="318" spans="1:25" x14ac:dyDescent="0.3">
      <c r="A318" s="59">
        <v>42837</v>
      </c>
      <c r="B318" s="58">
        <v>1811.1286901899998</v>
      </c>
      <c r="C318" s="58">
        <v>1881.9524068400001</v>
      </c>
      <c r="D318" s="58">
        <v>1898.0658050000002</v>
      </c>
      <c r="E318" s="58">
        <v>1908.13346</v>
      </c>
      <c r="F318" s="58">
        <v>1900.0750134599998</v>
      </c>
      <c r="G318" s="58">
        <v>1901.0649890199998</v>
      </c>
      <c r="H318" s="58">
        <v>1832.13330378</v>
      </c>
      <c r="I318" s="58">
        <v>1782.74164716</v>
      </c>
      <c r="J318" s="58">
        <v>1679.6580041799998</v>
      </c>
      <c r="K318" s="58">
        <v>1603.2190926200001</v>
      </c>
      <c r="L318" s="58">
        <v>1574.3124280299999</v>
      </c>
      <c r="M318" s="58">
        <v>1576.9755319199999</v>
      </c>
      <c r="N318" s="58">
        <v>1593.62543033</v>
      </c>
      <c r="O318" s="58">
        <v>1608.4768012999998</v>
      </c>
      <c r="P318" s="58">
        <v>1603.8486963400001</v>
      </c>
      <c r="Q318" s="58">
        <v>1613.8392591699999</v>
      </c>
      <c r="R318" s="58">
        <v>1635.25817147</v>
      </c>
      <c r="S318" s="58">
        <v>1627.9584350499999</v>
      </c>
      <c r="T318" s="58">
        <v>1616.35221228</v>
      </c>
      <c r="U318" s="58">
        <v>1581.01113437</v>
      </c>
      <c r="V318" s="58">
        <v>1548.6534670400001</v>
      </c>
      <c r="W318" s="58">
        <v>1610.9657627000001</v>
      </c>
      <c r="X318" s="58">
        <v>1728.1894081</v>
      </c>
      <c r="Y318" s="58">
        <v>1845.6918994500002</v>
      </c>
    </row>
    <row r="319" spans="1:25" x14ac:dyDescent="0.3">
      <c r="A319" s="59">
        <v>42838</v>
      </c>
      <c r="B319" s="58">
        <v>1854.0741362399999</v>
      </c>
      <c r="C319" s="58">
        <v>1912.8388385100002</v>
      </c>
      <c r="D319" s="58">
        <v>1958.00324168</v>
      </c>
      <c r="E319" s="58">
        <v>1968.4055341399999</v>
      </c>
      <c r="F319" s="58">
        <v>1952.9255539599999</v>
      </c>
      <c r="G319" s="58">
        <v>1928.21067051</v>
      </c>
      <c r="H319" s="58">
        <v>1859.64025597</v>
      </c>
      <c r="I319" s="58">
        <v>1795.9543439099998</v>
      </c>
      <c r="J319" s="58">
        <v>1674.5499463900001</v>
      </c>
      <c r="K319" s="58">
        <v>1598.72709547</v>
      </c>
      <c r="L319" s="58">
        <v>1524.5910498799999</v>
      </c>
      <c r="M319" s="58">
        <v>1522.5696517000001</v>
      </c>
      <c r="N319" s="58">
        <v>1555.27600917</v>
      </c>
      <c r="O319" s="58">
        <v>1566.61432096</v>
      </c>
      <c r="P319" s="58">
        <v>1561.20271267</v>
      </c>
      <c r="Q319" s="58">
        <v>1563.9261196299999</v>
      </c>
      <c r="R319" s="58">
        <v>1566.9252931000001</v>
      </c>
      <c r="S319" s="58">
        <v>1571.2068374099999</v>
      </c>
      <c r="T319" s="58">
        <v>1559.2381250899998</v>
      </c>
      <c r="U319" s="58">
        <v>1535.06100838</v>
      </c>
      <c r="V319" s="58">
        <v>1518.54130085</v>
      </c>
      <c r="W319" s="58">
        <v>1580.36012063</v>
      </c>
      <c r="X319" s="58">
        <v>1667.06241219</v>
      </c>
      <c r="Y319" s="58">
        <v>1800.51275356</v>
      </c>
    </row>
    <row r="320" spans="1:25" x14ac:dyDescent="0.3">
      <c r="A320" s="59">
        <v>42839</v>
      </c>
      <c r="B320" s="58">
        <v>1877.06226629</v>
      </c>
      <c r="C320" s="58">
        <v>1939.4008251800001</v>
      </c>
      <c r="D320" s="58">
        <v>1967.28361288</v>
      </c>
      <c r="E320" s="58">
        <v>1965.9069485300001</v>
      </c>
      <c r="F320" s="58">
        <v>1962.7749506</v>
      </c>
      <c r="G320" s="58">
        <v>1948.05163971</v>
      </c>
      <c r="H320" s="58">
        <v>1874.4929715600001</v>
      </c>
      <c r="I320" s="58">
        <v>1781.2013166000002</v>
      </c>
      <c r="J320" s="58">
        <v>1659.5409085299998</v>
      </c>
      <c r="K320" s="58">
        <v>1590.7677226400001</v>
      </c>
      <c r="L320" s="58">
        <v>1516.4785954499998</v>
      </c>
      <c r="M320" s="58">
        <v>1528.3107992</v>
      </c>
      <c r="N320" s="58">
        <v>1534.2047386899999</v>
      </c>
      <c r="O320" s="58">
        <v>1561.72327021</v>
      </c>
      <c r="P320" s="58">
        <v>1571.2746575000001</v>
      </c>
      <c r="Q320" s="58">
        <v>1569.02805171</v>
      </c>
      <c r="R320" s="58">
        <v>1565.9469896599999</v>
      </c>
      <c r="S320" s="58">
        <v>1566.1614170099999</v>
      </c>
      <c r="T320" s="58">
        <v>1562.68134366</v>
      </c>
      <c r="U320" s="58">
        <v>1530.76812163</v>
      </c>
      <c r="V320" s="58">
        <v>1520.0909548</v>
      </c>
      <c r="W320" s="58">
        <v>1580.6209570400001</v>
      </c>
      <c r="X320" s="58">
        <v>1658.8668159899998</v>
      </c>
      <c r="Y320" s="58">
        <v>1785.63153238</v>
      </c>
    </row>
    <row r="321" spans="1:25" x14ac:dyDescent="0.3">
      <c r="A321" s="59">
        <v>42840</v>
      </c>
      <c r="B321" s="58">
        <v>1715.4292707700001</v>
      </c>
      <c r="C321" s="58">
        <v>1763.0770406000001</v>
      </c>
      <c r="D321" s="58">
        <v>1796.4041578699998</v>
      </c>
      <c r="E321" s="58">
        <v>1811.1609006899998</v>
      </c>
      <c r="F321" s="58">
        <v>1803.21881175</v>
      </c>
      <c r="G321" s="58">
        <v>1788.4525847</v>
      </c>
      <c r="H321" s="58">
        <v>1743.6591671299998</v>
      </c>
      <c r="I321" s="58">
        <v>1689.8891289799999</v>
      </c>
      <c r="J321" s="58">
        <v>1665.2906831199998</v>
      </c>
      <c r="K321" s="58">
        <v>1683.6148146599999</v>
      </c>
      <c r="L321" s="58">
        <v>1603.7830230899999</v>
      </c>
      <c r="M321" s="58">
        <v>1607.7243521199998</v>
      </c>
      <c r="N321" s="58">
        <v>1603.7276341500001</v>
      </c>
      <c r="O321" s="58">
        <v>1635.5139817200002</v>
      </c>
      <c r="P321" s="58">
        <v>1635.0274860899999</v>
      </c>
      <c r="Q321" s="58">
        <v>1643.2826198500002</v>
      </c>
      <c r="R321" s="58">
        <v>1646.2370918400002</v>
      </c>
      <c r="S321" s="58">
        <v>1646.0017650599998</v>
      </c>
      <c r="T321" s="58">
        <v>1636.9613673399999</v>
      </c>
      <c r="U321" s="58">
        <v>1602.9032005499998</v>
      </c>
      <c r="V321" s="58">
        <v>1569.5052402399999</v>
      </c>
      <c r="W321" s="58">
        <v>1638.9078400600001</v>
      </c>
      <c r="X321" s="58">
        <v>1713.7508134199998</v>
      </c>
      <c r="Y321" s="58">
        <v>1777.6848109299999</v>
      </c>
    </row>
    <row r="322" spans="1:25" x14ac:dyDescent="0.3">
      <c r="A322" s="59">
        <v>42841</v>
      </c>
      <c r="B322" s="58">
        <v>1843.4967971599999</v>
      </c>
      <c r="C322" s="58">
        <v>1853.4787235200001</v>
      </c>
      <c r="D322" s="58">
        <v>1898.4138979099998</v>
      </c>
      <c r="E322" s="58">
        <v>1903.1212599800001</v>
      </c>
      <c r="F322" s="58">
        <v>1899.2170679000001</v>
      </c>
      <c r="G322" s="58">
        <v>1888.6499618100001</v>
      </c>
      <c r="H322" s="58">
        <v>1868.6843113099999</v>
      </c>
      <c r="I322" s="58">
        <v>1836.9078411599999</v>
      </c>
      <c r="J322" s="58">
        <v>1719.4424679099998</v>
      </c>
      <c r="K322" s="58">
        <v>1607.87632704</v>
      </c>
      <c r="L322" s="58">
        <v>1539.2287318399999</v>
      </c>
      <c r="M322" s="58">
        <v>1535.2597126800001</v>
      </c>
      <c r="N322" s="58">
        <v>1529.8354304499999</v>
      </c>
      <c r="O322" s="58">
        <v>1567.3867704899999</v>
      </c>
      <c r="P322" s="58">
        <v>1565.64311699</v>
      </c>
      <c r="Q322" s="58">
        <v>1559.4348733900001</v>
      </c>
      <c r="R322" s="58">
        <v>1559.80913375</v>
      </c>
      <c r="S322" s="58">
        <v>1558.3094639799999</v>
      </c>
      <c r="T322" s="58">
        <v>1549.5189278399998</v>
      </c>
      <c r="U322" s="58">
        <v>1529.2336312799998</v>
      </c>
      <c r="V322" s="58">
        <v>1496.0054024699998</v>
      </c>
      <c r="W322" s="58">
        <v>1550.1687765299998</v>
      </c>
      <c r="X322" s="58">
        <v>1648.7698009999999</v>
      </c>
      <c r="Y322" s="58">
        <v>1753.3225804099998</v>
      </c>
    </row>
    <row r="323" spans="1:25" x14ac:dyDescent="0.3">
      <c r="A323" s="59">
        <v>42842</v>
      </c>
      <c r="B323" s="58">
        <v>1874.86992814</v>
      </c>
      <c r="C323" s="58">
        <v>1933.5623868299999</v>
      </c>
      <c r="D323" s="58">
        <v>1993.6061687400002</v>
      </c>
      <c r="E323" s="58">
        <v>2006.0175650400001</v>
      </c>
      <c r="F323" s="58">
        <v>2004.5447449100002</v>
      </c>
      <c r="G323" s="58">
        <v>1986.2401031999998</v>
      </c>
      <c r="H323" s="58">
        <v>1915.05065276</v>
      </c>
      <c r="I323" s="58">
        <v>1843.08242832</v>
      </c>
      <c r="J323" s="58">
        <v>1732.6098364499999</v>
      </c>
      <c r="K323" s="58">
        <v>1632.2822565500001</v>
      </c>
      <c r="L323" s="58">
        <v>1608.2885668899999</v>
      </c>
      <c r="M323" s="58">
        <v>1590.79904857</v>
      </c>
      <c r="N323" s="58">
        <v>1600.4364868600001</v>
      </c>
      <c r="O323" s="58">
        <v>1604.9139206300001</v>
      </c>
      <c r="P323" s="58">
        <v>1621.2197304699998</v>
      </c>
      <c r="Q323" s="58">
        <v>1620.4295439699999</v>
      </c>
      <c r="R323" s="58">
        <v>1618.73156378</v>
      </c>
      <c r="S323" s="58">
        <v>1607.62616381</v>
      </c>
      <c r="T323" s="58">
        <v>1591.9246541499999</v>
      </c>
      <c r="U323" s="58">
        <v>1583.1353201699999</v>
      </c>
      <c r="V323" s="58">
        <v>1586.0754689099999</v>
      </c>
      <c r="W323" s="58">
        <v>1651.4651968799999</v>
      </c>
      <c r="X323" s="58">
        <v>1695.8053647299998</v>
      </c>
      <c r="Y323" s="58">
        <v>1829.7320758599999</v>
      </c>
    </row>
    <row r="324" spans="1:25" x14ac:dyDescent="0.3">
      <c r="A324" s="59">
        <v>42843</v>
      </c>
      <c r="B324" s="58">
        <v>1917.3664162199998</v>
      </c>
      <c r="C324" s="58">
        <v>1969.8470460899998</v>
      </c>
      <c r="D324" s="58">
        <v>1996.04352965</v>
      </c>
      <c r="E324" s="58">
        <v>2003.0644016000001</v>
      </c>
      <c r="F324" s="58">
        <v>2000.8376204299998</v>
      </c>
      <c r="G324" s="58">
        <v>1977.5913426699999</v>
      </c>
      <c r="H324" s="58">
        <v>1911.4115441499998</v>
      </c>
      <c r="I324" s="58">
        <v>1811.12067505</v>
      </c>
      <c r="J324" s="58">
        <v>1693.7645878799999</v>
      </c>
      <c r="K324" s="58">
        <v>1619.24260764</v>
      </c>
      <c r="L324" s="58">
        <v>1605.17113384</v>
      </c>
      <c r="M324" s="58">
        <v>1577.1154301399999</v>
      </c>
      <c r="N324" s="58">
        <v>1583.99276384</v>
      </c>
      <c r="O324" s="58">
        <v>1581.1191537</v>
      </c>
      <c r="P324" s="58">
        <v>1585.2769153700001</v>
      </c>
      <c r="Q324" s="58">
        <v>1584.3685113699999</v>
      </c>
      <c r="R324" s="58">
        <v>1585.0355303900001</v>
      </c>
      <c r="S324" s="58">
        <v>1590.5296024899999</v>
      </c>
      <c r="T324" s="58">
        <v>1596.2900479999998</v>
      </c>
      <c r="U324" s="58">
        <v>1593.3270378899999</v>
      </c>
      <c r="V324" s="58">
        <v>1610.9628778900001</v>
      </c>
      <c r="W324" s="58">
        <v>1626.96923262</v>
      </c>
      <c r="X324" s="58">
        <v>1703.2516407399999</v>
      </c>
      <c r="Y324" s="58">
        <v>1813.6023487299999</v>
      </c>
    </row>
    <row r="325" spans="1:25" x14ac:dyDescent="0.3">
      <c r="A325" s="59">
        <v>42844</v>
      </c>
      <c r="B325" s="58">
        <v>1857.6397692099999</v>
      </c>
      <c r="C325" s="58">
        <v>1894.7626518299999</v>
      </c>
      <c r="D325" s="58">
        <v>1903.6342760900002</v>
      </c>
      <c r="E325" s="58">
        <v>1913.53783978</v>
      </c>
      <c r="F325" s="58">
        <v>1906.9557327299999</v>
      </c>
      <c r="G325" s="58">
        <v>1902.83211605</v>
      </c>
      <c r="H325" s="58">
        <v>1860.6748257099998</v>
      </c>
      <c r="I325" s="58">
        <v>1800.1113088000002</v>
      </c>
      <c r="J325" s="58">
        <v>1742.4640256799998</v>
      </c>
      <c r="K325" s="58">
        <v>1647.4972273200001</v>
      </c>
      <c r="L325" s="58">
        <v>1576.5723006799999</v>
      </c>
      <c r="M325" s="58">
        <v>1574.3645868599999</v>
      </c>
      <c r="N325" s="58">
        <v>1560.3611136499999</v>
      </c>
      <c r="O325" s="58">
        <v>1559.76209311</v>
      </c>
      <c r="P325" s="58">
        <v>1573.34489543</v>
      </c>
      <c r="Q325" s="58">
        <v>1571.5732052600001</v>
      </c>
      <c r="R325" s="58">
        <v>1573.76210231</v>
      </c>
      <c r="S325" s="58">
        <v>1557.07369425</v>
      </c>
      <c r="T325" s="58">
        <v>1564.8998878100001</v>
      </c>
      <c r="U325" s="58">
        <v>1545.15171246</v>
      </c>
      <c r="V325" s="58">
        <v>1554.9194023099999</v>
      </c>
      <c r="W325" s="58">
        <v>1609.8055823999998</v>
      </c>
      <c r="X325" s="58">
        <v>1731.4243748200001</v>
      </c>
      <c r="Y325" s="58">
        <v>1759.8664784500002</v>
      </c>
    </row>
    <row r="326" spans="1:25" x14ac:dyDescent="0.3">
      <c r="A326" s="59">
        <v>42845</v>
      </c>
      <c r="B326" s="58">
        <v>1775.9977022200001</v>
      </c>
      <c r="C326" s="58">
        <v>1825.2090274699999</v>
      </c>
      <c r="D326" s="58">
        <v>1847.9309778799998</v>
      </c>
      <c r="E326" s="58">
        <v>1857.59666879</v>
      </c>
      <c r="F326" s="58">
        <v>1866.9858930199998</v>
      </c>
      <c r="G326" s="58">
        <v>1853.0820261600002</v>
      </c>
      <c r="H326" s="58">
        <v>1798.4497619799999</v>
      </c>
      <c r="I326" s="58">
        <v>1824.8353639500001</v>
      </c>
      <c r="J326" s="58">
        <v>1757.9313828099998</v>
      </c>
      <c r="K326" s="58">
        <v>1662.8383943499998</v>
      </c>
      <c r="L326" s="58">
        <v>1581.8030168499999</v>
      </c>
      <c r="M326" s="58">
        <v>1562.7231376499999</v>
      </c>
      <c r="N326" s="58">
        <v>1555.85298898</v>
      </c>
      <c r="O326" s="58">
        <v>1559.7217671200001</v>
      </c>
      <c r="P326" s="58">
        <v>1589.9983587699999</v>
      </c>
      <c r="Q326" s="58">
        <v>1595.15105438</v>
      </c>
      <c r="R326" s="58">
        <v>1599.93697021</v>
      </c>
      <c r="S326" s="58">
        <v>1579.1109745399999</v>
      </c>
      <c r="T326" s="58">
        <v>1560.8056501999999</v>
      </c>
      <c r="U326" s="58">
        <v>1557.9850883099998</v>
      </c>
      <c r="V326" s="58">
        <v>1556.40562677</v>
      </c>
      <c r="W326" s="58">
        <v>1627.7061778699999</v>
      </c>
      <c r="X326" s="58">
        <v>1614.5873361399999</v>
      </c>
      <c r="Y326" s="58">
        <v>1680.40150571</v>
      </c>
    </row>
    <row r="327" spans="1:25" x14ac:dyDescent="0.3">
      <c r="A327" s="59">
        <v>42846</v>
      </c>
      <c r="B327" s="58">
        <v>1760.0911986400001</v>
      </c>
      <c r="C327" s="58">
        <v>1821.78360079</v>
      </c>
      <c r="D327" s="58">
        <v>1858.62512917</v>
      </c>
      <c r="E327" s="58">
        <v>1871.13051266</v>
      </c>
      <c r="F327" s="58">
        <v>1866.0646288399998</v>
      </c>
      <c r="G327" s="58">
        <v>1863.1874258600001</v>
      </c>
      <c r="H327" s="58">
        <v>1864.3939428499998</v>
      </c>
      <c r="I327" s="58">
        <v>1829.2763066799998</v>
      </c>
      <c r="J327" s="58">
        <v>1746.7621590899998</v>
      </c>
      <c r="K327" s="58">
        <v>1700.7021608</v>
      </c>
      <c r="L327" s="58">
        <v>1609.3346840899999</v>
      </c>
      <c r="M327" s="58">
        <v>1588.4259025900001</v>
      </c>
      <c r="N327" s="58">
        <v>1579.1033169799998</v>
      </c>
      <c r="O327" s="58">
        <v>1586.18516877</v>
      </c>
      <c r="P327" s="58">
        <v>1594.39186963</v>
      </c>
      <c r="Q327" s="58">
        <v>1593.8600495400001</v>
      </c>
      <c r="R327" s="58">
        <v>1588.9771525000001</v>
      </c>
      <c r="S327" s="58">
        <v>1589.34425788</v>
      </c>
      <c r="T327" s="58">
        <v>1597.9005719199999</v>
      </c>
      <c r="U327" s="58">
        <v>1607.13997655</v>
      </c>
      <c r="V327" s="58">
        <v>1623.8509185099999</v>
      </c>
      <c r="W327" s="58">
        <v>1634.4498721800001</v>
      </c>
      <c r="X327" s="58">
        <v>1681.3671841</v>
      </c>
      <c r="Y327" s="58">
        <v>1759.5291830400001</v>
      </c>
    </row>
    <row r="328" spans="1:25" x14ac:dyDescent="0.3">
      <c r="A328" s="59">
        <v>42847</v>
      </c>
      <c r="B328" s="58">
        <v>2013.4967985200001</v>
      </c>
      <c r="C328" s="58">
        <v>2070.5434327899998</v>
      </c>
      <c r="D328" s="58">
        <v>2079.1290638099999</v>
      </c>
      <c r="E328" s="58">
        <v>2085.4773574400001</v>
      </c>
      <c r="F328" s="58">
        <v>2094.31986379</v>
      </c>
      <c r="G328" s="58">
        <v>2097.2906907699999</v>
      </c>
      <c r="H328" s="58">
        <v>2090.5293957099998</v>
      </c>
      <c r="I328" s="58">
        <v>2061.1738482599999</v>
      </c>
      <c r="J328" s="58">
        <v>1911.0896045999998</v>
      </c>
      <c r="K328" s="58">
        <v>1759.80866006</v>
      </c>
      <c r="L328" s="58">
        <v>1650.6692592999998</v>
      </c>
      <c r="M328" s="58">
        <v>1619.4510576799998</v>
      </c>
      <c r="N328" s="58">
        <v>1622.4224343800001</v>
      </c>
      <c r="O328" s="58">
        <v>1631.09969576</v>
      </c>
      <c r="P328" s="58">
        <v>1660.31738847</v>
      </c>
      <c r="Q328" s="58">
        <v>1658.0965692199998</v>
      </c>
      <c r="R328" s="58">
        <v>1652.4593764199999</v>
      </c>
      <c r="S328" s="58">
        <v>1632.1417914099998</v>
      </c>
      <c r="T328" s="58">
        <v>1616.3698232199999</v>
      </c>
      <c r="U328" s="58">
        <v>1607.0641847900001</v>
      </c>
      <c r="V328" s="58">
        <v>1609.1780451999998</v>
      </c>
      <c r="W328" s="58">
        <v>1675.5919414700002</v>
      </c>
      <c r="X328" s="58">
        <v>1807.6117503800001</v>
      </c>
      <c r="Y328" s="58">
        <v>1869.7037452300001</v>
      </c>
    </row>
    <row r="329" spans="1:25" x14ac:dyDescent="0.3">
      <c r="A329" s="59">
        <v>42848</v>
      </c>
      <c r="B329" s="58">
        <v>2001.28596367</v>
      </c>
      <c r="C329" s="58">
        <v>2085.8904178600001</v>
      </c>
      <c r="D329" s="58">
        <v>2100.3713358499999</v>
      </c>
      <c r="E329" s="58">
        <v>2097.2322453500001</v>
      </c>
      <c r="F329" s="58">
        <v>2094.90166486</v>
      </c>
      <c r="G329" s="58">
        <v>2097.04922738</v>
      </c>
      <c r="H329" s="58">
        <v>2102.48180791</v>
      </c>
      <c r="I329" s="58">
        <v>2078.2937237299998</v>
      </c>
      <c r="J329" s="58">
        <v>1924.7273209499999</v>
      </c>
      <c r="K329" s="58">
        <v>1770.84734669</v>
      </c>
      <c r="L329" s="58">
        <v>1650.21162022</v>
      </c>
      <c r="M329" s="58">
        <v>1618.8790814199999</v>
      </c>
      <c r="N329" s="58">
        <v>1619.5475583100001</v>
      </c>
      <c r="O329" s="58">
        <v>1632.1706572899998</v>
      </c>
      <c r="P329" s="58">
        <v>1653.31008793</v>
      </c>
      <c r="Q329" s="58">
        <v>1658.59121796</v>
      </c>
      <c r="R329" s="58">
        <v>1656.2714743000001</v>
      </c>
      <c r="S329" s="58">
        <v>1631.44610478</v>
      </c>
      <c r="T329" s="58">
        <v>1615.7667707199998</v>
      </c>
      <c r="U329" s="58">
        <v>1604.1392996099999</v>
      </c>
      <c r="V329" s="58">
        <v>1610.7368166900001</v>
      </c>
      <c r="W329" s="58">
        <v>1679.3176459299998</v>
      </c>
      <c r="X329" s="58">
        <v>1805.9020846499998</v>
      </c>
      <c r="Y329" s="58">
        <v>1866.67784712</v>
      </c>
    </row>
    <row r="330" spans="1:25" x14ac:dyDescent="0.3">
      <c r="A330" s="59">
        <v>42849</v>
      </c>
      <c r="B330" s="58">
        <v>2085.5821804799998</v>
      </c>
      <c r="C330" s="58">
        <v>2100.1652122999999</v>
      </c>
      <c r="D330" s="58">
        <v>2093.4754640299998</v>
      </c>
      <c r="E330" s="58">
        <v>2091.5299566399999</v>
      </c>
      <c r="F330" s="58">
        <v>2094.5831679500002</v>
      </c>
      <c r="G330" s="58">
        <v>2099.1127440300002</v>
      </c>
      <c r="H330" s="58">
        <v>2052.7278008499998</v>
      </c>
      <c r="I330" s="58">
        <v>1977.4746766600001</v>
      </c>
      <c r="J330" s="58">
        <v>1868.5816819799998</v>
      </c>
      <c r="K330" s="58">
        <v>1761.7501460099998</v>
      </c>
      <c r="L330" s="58">
        <v>1664.8154748799998</v>
      </c>
      <c r="M330" s="58">
        <v>1635.6667441499999</v>
      </c>
      <c r="N330" s="58">
        <v>1662.89221894</v>
      </c>
      <c r="O330" s="58">
        <v>1670.3752481900001</v>
      </c>
      <c r="P330" s="58">
        <v>1673.5994074199998</v>
      </c>
      <c r="Q330" s="58">
        <v>1671.1551732299999</v>
      </c>
      <c r="R330" s="58">
        <v>1650.1528884200002</v>
      </c>
      <c r="S330" s="58">
        <v>1652.95696993</v>
      </c>
      <c r="T330" s="58">
        <v>1657.1138449700002</v>
      </c>
      <c r="U330" s="58">
        <v>1648.1583847100001</v>
      </c>
      <c r="V330" s="58">
        <v>1672.2497957400001</v>
      </c>
      <c r="W330" s="58">
        <v>1753.7044392600001</v>
      </c>
      <c r="X330" s="58">
        <v>1856.1974362999999</v>
      </c>
      <c r="Y330" s="58">
        <v>1933.9991274499998</v>
      </c>
    </row>
    <row r="331" spans="1:25" x14ac:dyDescent="0.3">
      <c r="A331" s="59">
        <v>42850</v>
      </c>
      <c r="B331" s="58">
        <v>2071.5849796299999</v>
      </c>
      <c r="C331" s="58">
        <v>2082.5345980500001</v>
      </c>
      <c r="D331" s="58">
        <v>2081.5782081699999</v>
      </c>
      <c r="E331" s="58">
        <v>2090.5673481399999</v>
      </c>
      <c r="F331" s="58">
        <v>2090.9795295600002</v>
      </c>
      <c r="G331" s="58">
        <v>2086.5135415099999</v>
      </c>
      <c r="H331" s="58">
        <v>2043.5824302400001</v>
      </c>
      <c r="I331" s="58">
        <v>1975.38826432</v>
      </c>
      <c r="J331" s="58">
        <v>1878.4819413499999</v>
      </c>
      <c r="K331" s="58">
        <v>1775.76099372</v>
      </c>
      <c r="L331" s="58">
        <v>1677.9454778300001</v>
      </c>
      <c r="M331" s="58">
        <v>1651.1947319699998</v>
      </c>
      <c r="N331" s="58">
        <v>1659.0405564399998</v>
      </c>
      <c r="O331" s="58">
        <v>1663.4007568000002</v>
      </c>
      <c r="P331" s="58">
        <v>1663.0388484999999</v>
      </c>
      <c r="Q331" s="58">
        <v>1666.3262863999998</v>
      </c>
      <c r="R331" s="58">
        <v>1662.8867856299998</v>
      </c>
      <c r="S331" s="58">
        <v>1665.0642171700001</v>
      </c>
      <c r="T331" s="58">
        <v>1657.2149714699999</v>
      </c>
      <c r="U331" s="58">
        <v>1648.3657992200001</v>
      </c>
      <c r="V331" s="58">
        <v>1666.0752678399999</v>
      </c>
      <c r="W331" s="58">
        <v>1739.2555453700002</v>
      </c>
      <c r="X331" s="58">
        <v>1863.2725669400002</v>
      </c>
      <c r="Y331" s="58">
        <v>1935.6927143100002</v>
      </c>
    </row>
    <row r="332" spans="1:25" x14ac:dyDescent="0.3">
      <c r="A332" s="59">
        <v>42851</v>
      </c>
      <c r="B332" s="58">
        <v>2073.3893513100002</v>
      </c>
      <c r="C332" s="58">
        <v>2092.6205436599998</v>
      </c>
      <c r="D332" s="58">
        <v>2095.6977474199998</v>
      </c>
      <c r="E332" s="58">
        <v>2092.8955614900001</v>
      </c>
      <c r="F332" s="58">
        <v>2092.77712354</v>
      </c>
      <c r="G332" s="58">
        <v>2098.1275154</v>
      </c>
      <c r="H332" s="58">
        <v>2099.7256315599998</v>
      </c>
      <c r="I332" s="58">
        <v>1994.7602881500002</v>
      </c>
      <c r="J332" s="58">
        <v>1909.9845410899998</v>
      </c>
      <c r="K332" s="58">
        <v>1772.8978091999998</v>
      </c>
      <c r="L332" s="58">
        <v>1668.7481347500002</v>
      </c>
      <c r="M332" s="58">
        <v>1640.7598608399999</v>
      </c>
      <c r="N332" s="58">
        <v>1643.3807962800001</v>
      </c>
      <c r="O332" s="58">
        <v>1649.4022217699999</v>
      </c>
      <c r="P332" s="58">
        <v>1632.4470132800002</v>
      </c>
      <c r="Q332" s="58">
        <v>1634.0798571599998</v>
      </c>
      <c r="R332" s="58">
        <v>1630.94411154</v>
      </c>
      <c r="S332" s="58">
        <v>1630.3185813300001</v>
      </c>
      <c r="T332" s="58">
        <v>1643.0361202600002</v>
      </c>
      <c r="U332" s="58">
        <v>1650.7177085100002</v>
      </c>
      <c r="V332" s="58">
        <v>1665.4422215300001</v>
      </c>
      <c r="W332" s="58">
        <v>1734.7678362799998</v>
      </c>
      <c r="X332" s="58">
        <v>1833.96410062</v>
      </c>
      <c r="Y332" s="58">
        <v>1971.4632802400001</v>
      </c>
    </row>
    <row r="333" spans="1:25" x14ac:dyDescent="0.3">
      <c r="A333" s="59">
        <v>42852</v>
      </c>
      <c r="B333" s="58">
        <v>2051.7980001000001</v>
      </c>
      <c r="C333" s="58">
        <v>2076.99665899</v>
      </c>
      <c r="D333" s="58">
        <v>2069.6172732499999</v>
      </c>
      <c r="E333" s="58">
        <v>2066.0895094699999</v>
      </c>
      <c r="F333" s="58">
        <v>2065.81748926</v>
      </c>
      <c r="G333" s="58">
        <v>2093.1426177600001</v>
      </c>
      <c r="H333" s="58">
        <v>2107.2271459200001</v>
      </c>
      <c r="I333" s="58">
        <v>2062.23386966</v>
      </c>
      <c r="J333" s="58">
        <v>1875.80197542</v>
      </c>
      <c r="K333" s="58">
        <v>1759.7052844300001</v>
      </c>
      <c r="L333" s="58">
        <v>1668.62888733</v>
      </c>
      <c r="M333" s="58">
        <v>1625.4460545100001</v>
      </c>
      <c r="N333" s="58">
        <v>1621.9245303100001</v>
      </c>
      <c r="O333" s="58">
        <v>1634.7703664999999</v>
      </c>
      <c r="P333" s="58">
        <v>1641.6033695599999</v>
      </c>
      <c r="Q333" s="58">
        <v>1643.1634076199998</v>
      </c>
      <c r="R333" s="58">
        <v>1640.6109661099999</v>
      </c>
      <c r="S333" s="58">
        <v>1628.0963865399999</v>
      </c>
      <c r="T333" s="58">
        <v>1634.3441514199999</v>
      </c>
      <c r="U333" s="58">
        <v>1635.3274877600002</v>
      </c>
      <c r="V333" s="58">
        <v>1679.49736687</v>
      </c>
      <c r="W333" s="58">
        <v>1746.9051167500002</v>
      </c>
      <c r="X333" s="58">
        <v>1846.2471231</v>
      </c>
      <c r="Y333" s="58">
        <v>2004.1932358700001</v>
      </c>
    </row>
    <row r="334" spans="1:25" x14ac:dyDescent="0.3">
      <c r="A334" s="59">
        <v>42853</v>
      </c>
      <c r="B334" s="58">
        <v>2055.8892163699998</v>
      </c>
      <c r="C334" s="58">
        <v>2064.5282317800002</v>
      </c>
      <c r="D334" s="58">
        <v>2056.0266007499999</v>
      </c>
      <c r="E334" s="58">
        <v>2052.3610401299998</v>
      </c>
      <c r="F334" s="58">
        <v>2053.1197244599998</v>
      </c>
      <c r="G334" s="58">
        <v>2060.33306348</v>
      </c>
      <c r="H334" s="58">
        <v>2078.3215223900002</v>
      </c>
      <c r="I334" s="58">
        <v>1982.5613788000001</v>
      </c>
      <c r="J334" s="58">
        <v>1866.2710832799999</v>
      </c>
      <c r="K334" s="58">
        <v>1757.5597122899999</v>
      </c>
      <c r="L334" s="58">
        <v>1680.9309867000002</v>
      </c>
      <c r="M334" s="58">
        <v>1632.89561787</v>
      </c>
      <c r="N334" s="58">
        <v>1625.2766204300001</v>
      </c>
      <c r="O334" s="58">
        <v>1636.7622776799999</v>
      </c>
      <c r="P334" s="58">
        <v>1636.7843719799998</v>
      </c>
      <c r="Q334" s="58">
        <v>1634.0293865200001</v>
      </c>
      <c r="R334" s="58">
        <v>1631.8095825300002</v>
      </c>
      <c r="S334" s="58">
        <v>1618.9197347700001</v>
      </c>
      <c r="T334" s="58">
        <v>1629.3191987999999</v>
      </c>
      <c r="U334" s="58">
        <v>1635.8225757999999</v>
      </c>
      <c r="V334" s="58">
        <v>1694.4417327599999</v>
      </c>
      <c r="W334" s="58">
        <v>1778.9560032200002</v>
      </c>
      <c r="X334" s="58">
        <v>1828.2258367899999</v>
      </c>
      <c r="Y334" s="58">
        <v>1966.8220557199998</v>
      </c>
    </row>
    <row r="335" spans="1:25" x14ac:dyDescent="0.3">
      <c r="A335" s="59">
        <v>42854</v>
      </c>
      <c r="B335" s="58">
        <v>2045.2765865900001</v>
      </c>
      <c r="C335" s="58">
        <v>2053.15681258</v>
      </c>
      <c r="D335" s="58">
        <v>2044.2374932899997</v>
      </c>
      <c r="E335" s="58">
        <v>2040.05647877</v>
      </c>
      <c r="F335" s="58">
        <v>2040.0611795899999</v>
      </c>
      <c r="G335" s="58">
        <v>2044.5248433400002</v>
      </c>
      <c r="H335" s="58">
        <v>2052.6014987200001</v>
      </c>
      <c r="I335" s="58">
        <v>1960.9777027</v>
      </c>
      <c r="J335" s="58">
        <v>1836.8692947700001</v>
      </c>
      <c r="K335" s="58">
        <v>1703.9914038900001</v>
      </c>
      <c r="L335" s="58">
        <v>1625.71058902</v>
      </c>
      <c r="M335" s="58">
        <v>1596.4172867799998</v>
      </c>
      <c r="N335" s="58">
        <v>1594.0700330999998</v>
      </c>
      <c r="O335" s="58">
        <v>1606.5246744400001</v>
      </c>
      <c r="P335" s="58">
        <v>1616.98531989</v>
      </c>
      <c r="Q335" s="58">
        <v>1620.0551350800001</v>
      </c>
      <c r="R335" s="58">
        <v>1620.2615463500001</v>
      </c>
      <c r="S335" s="58">
        <v>1597.44902856</v>
      </c>
      <c r="T335" s="58">
        <v>1586.6793021899998</v>
      </c>
      <c r="U335" s="58">
        <v>1588.15451908</v>
      </c>
      <c r="V335" s="58">
        <v>1627.7405710399998</v>
      </c>
      <c r="W335" s="58">
        <v>1719.2597021000001</v>
      </c>
      <c r="X335" s="58">
        <v>1773.84778637</v>
      </c>
      <c r="Y335" s="58">
        <v>1900.6997658800001</v>
      </c>
    </row>
    <row r="336" spans="1:25" x14ac:dyDescent="0.3">
      <c r="A336" s="59">
        <v>42855</v>
      </c>
      <c r="B336" s="58">
        <v>2029.6533134299998</v>
      </c>
      <c r="C336" s="58">
        <v>2053.1109128799999</v>
      </c>
      <c r="D336" s="58">
        <v>2043.3914820599998</v>
      </c>
      <c r="E336" s="58">
        <v>2048.0549855899999</v>
      </c>
      <c r="F336" s="58">
        <v>2050.3037369399999</v>
      </c>
      <c r="G336" s="58">
        <v>2050.8419900399999</v>
      </c>
      <c r="H336" s="58">
        <v>2005.10321239</v>
      </c>
      <c r="I336" s="58">
        <v>1878.23408518</v>
      </c>
      <c r="J336" s="58">
        <v>1747.3330197</v>
      </c>
      <c r="K336" s="58">
        <v>1654.9288872699999</v>
      </c>
      <c r="L336" s="58">
        <v>1610.1166506499999</v>
      </c>
      <c r="M336" s="58">
        <v>1581.3511507200001</v>
      </c>
      <c r="N336" s="58">
        <v>1576.58931639</v>
      </c>
      <c r="O336" s="58">
        <v>1571.6508506</v>
      </c>
      <c r="P336" s="58">
        <v>1569.3353904000001</v>
      </c>
      <c r="Q336" s="58">
        <v>1567.8998582499999</v>
      </c>
      <c r="R336" s="58">
        <v>1567.20493947</v>
      </c>
      <c r="S336" s="58">
        <v>1615.76870171</v>
      </c>
      <c r="T336" s="58">
        <v>1633.8448940799999</v>
      </c>
      <c r="U336" s="58">
        <v>1634.9564676599998</v>
      </c>
      <c r="V336" s="58">
        <v>1623.8782488699999</v>
      </c>
      <c r="W336" s="58">
        <v>1701.14945128</v>
      </c>
      <c r="X336" s="58">
        <v>1815.0699648199998</v>
      </c>
      <c r="Y336" s="58">
        <v>1968.9016185699998</v>
      </c>
    </row>
    <row r="337" spans="1:25" x14ac:dyDescent="0.3">
      <c r="A337" s="59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</row>
    <row r="339" spans="1:25" x14ac:dyDescent="0.3">
      <c r="E339" s="53"/>
    </row>
    <row r="340" spans="1:25" ht="67.5" customHeight="1" x14ac:dyDescent="0.3">
      <c r="A340" s="164" t="s">
        <v>137</v>
      </c>
      <c r="B340" s="164"/>
      <c r="C340" s="164"/>
      <c r="D340" s="164"/>
      <c r="E340" s="164"/>
      <c r="F340" s="164"/>
      <c r="G340" s="164"/>
      <c r="H340" s="164"/>
      <c r="I340" s="164"/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</row>
    <row r="341" spans="1:25" x14ac:dyDescent="0.3"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</row>
    <row r="342" spans="1:25" x14ac:dyDescent="0.3">
      <c r="A342" s="157" t="s">
        <v>73</v>
      </c>
      <c r="B342" s="193" t="s">
        <v>109</v>
      </c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  <c r="Y342" s="161"/>
    </row>
    <row r="343" spans="1:25" x14ac:dyDescent="0.3">
      <c r="A343" s="158"/>
      <c r="B343" s="17" t="s">
        <v>110</v>
      </c>
      <c r="C343" s="18" t="s">
        <v>111</v>
      </c>
      <c r="D343" s="19" t="s">
        <v>112</v>
      </c>
      <c r="E343" s="18" t="s">
        <v>113</v>
      </c>
      <c r="F343" s="18" t="s">
        <v>114</v>
      </c>
      <c r="G343" s="18" t="s">
        <v>115</v>
      </c>
      <c r="H343" s="18" t="s">
        <v>116</v>
      </c>
      <c r="I343" s="18" t="s">
        <v>117</v>
      </c>
      <c r="J343" s="18" t="s">
        <v>118</v>
      </c>
      <c r="K343" s="17" t="s">
        <v>119</v>
      </c>
      <c r="L343" s="18" t="s">
        <v>120</v>
      </c>
      <c r="M343" s="20" t="s">
        <v>121</v>
      </c>
      <c r="N343" s="17" t="s">
        <v>122</v>
      </c>
      <c r="O343" s="18" t="s">
        <v>123</v>
      </c>
      <c r="P343" s="20" t="s">
        <v>124</v>
      </c>
      <c r="Q343" s="19" t="s">
        <v>125</v>
      </c>
      <c r="R343" s="18" t="s">
        <v>126</v>
      </c>
      <c r="S343" s="19" t="s">
        <v>127</v>
      </c>
      <c r="T343" s="18" t="s">
        <v>128</v>
      </c>
      <c r="U343" s="19" t="s">
        <v>129</v>
      </c>
      <c r="V343" s="18" t="s">
        <v>130</v>
      </c>
      <c r="W343" s="19" t="s">
        <v>131</v>
      </c>
      <c r="X343" s="18" t="s">
        <v>132</v>
      </c>
      <c r="Y343" s="18" t="s">
        <v>133</v>
      </c>
    </row>
    <row r="344" spans="1:25" x14ac:dyDescent="0.3">
      <c r="A344" s="59" t="s">
        <v>227</v>
      </c>
      <c r="B344" s="58">
        <v>1415.7663733499999</v>
      </c>
      <c r="C344" s="58">
        <v>1465.2786091899998</v>
      </c>
      <c r="D344" s="58">
        <v>1499.4044560900002</v>
      </c>
      <c r="E344" s="58">
        <v>1511.2159921699999</v>
      </c>
      <c r="F344" s="58">
        <v>1518.8577953999998</v>
      </c>
      <c r="G344" s="58">
        <v>1508.1230246099999</v>
      </c>
      <c r="H344" s="58">
        <v>1470.1047195400001</v>
      </c>
      <c r="I344" s="58">
        <v>1406.16095718</v>
      </c>
      <c r="J344" s="58">
        <v>1282.2839215899999</v>
      </c>
      <c r="K344" s="58">
        <v>1178.1403577599999</v>
      </c>
      <c r="L344" s="58">
        <v>1099.6713322799999</v>
      </c>
      <c r="M344" s="58">
        <v>1077.5824837499999</v>
      </c>
      <c r="N344" s="58">
        <v>1093.67012445</v>
      </c>
      <c r="O344" s="58">
        <v>1123.28148732</v>
      </c>
      <c r="P344" s="58">
        <v>1124.0379562999999</v>
      </c>
      <c r="Q344" s="58">
        <v>1131.7583276</v>
      </c>
      <c r="R344" s="58">
        <v>1135.8634213099999</v>
      </c>
      <c r="S344" s="58">
        <v>1130.1971443499999</v>
      </c>
      <c r="T344" s="58">
        <v>1115.5363317199999</v>
      </c>
      <c r="U344" s="58">
        <v>1077.4573480500001</v>
      </c>
      <c r="V344" s="58">
        <v>1084.05016615</v>
      </c>
      <c r="W344" s="58">
        <v>1158.8565804699999</v>
      </c>
      <c r="X344" s="58">
        <v>1244.1800856199998</v>
      </c>
      <c r="Y344" s="58">
        <v>1356.1875157099998</v>
      </c>
    </row>
    <row r="345" spans="1:25" x14ac:dyDescent="0.3">
      <c r="A345" s="59">
        <v>42827</v>
      </c>
      <c r="B345" s="58">
        <v>1415.6950991899998</v>
      </c>
      <c r="C345" s="58">
        <v>1464.5151220899997</v>
      </c>
      <c r="D345" s="58">
        <v>1495.4524179699997</v>
      </c>
      <c r="E345" s="58">
        <v>1511.8874541699997</v>
      </c>
      <c r="F345" s="58">
        <v>1522.60899062</v>
      </c>
      <c r="G345" s="58">
        <v>1513.41604491</v>
      </c>
      <c r="H345" s="58">
        <v>1489.9177021299997</v>
      </c>
      <c r="I345" s="58">
        <v>1445.5758403700002</v>
      </c>
      <c r="J345" s="58">
        <v>1325.1490357100001</v>
      </c>
      <c r="K345" s="58">
        <v>1199.2391121400001</v>
      </c>
      <c r="L345" s="58">
        <v>1115.8279285799999</v>
      </c>
      <c r="M345" s="58">
        <v>1096.9338288199999</v>
      </c>
      <c r="N345" s="58">
        <v>1107.01683972</v>
      </c>
      <c r="O345" s="58">
        <v>1116.1203497699998</v>
      </c>
      <c r="P345" s="58">
        <v>1130.3452672799999</v>
      </c>
      <c r="Q345" s="58">
        <v>1138.5793661299999</v>
      </c>
      <c r="R345" s="58">
        <v>1137.85459879</v>
      </c>
      <c r="S345" s="58">
        <v>1112.6343203299998</v>
      </c>
      <c r="T345" s="58">
        <v>1099.33493008</v>
      </c>
      <c r="U345" s="58">
        <v>1068.8444947200001</v>
      </c>
      <c r="V345" s="58">
        <v>1067.5739247399999</v>
      </c>
      <c r="W345" s="58">
        <v>1139.4385336299999</v>
      </c>
      <c r="X345" s="58">
        <v>1247.8827617699999</v>
      </c>
      <c r="Y345" s="58">
        <v>1360.2176921699997</v>
      </c>
    </row>
    <row r="346" spans="1:25" x14ac:dyDescent="0.3">
      <c r="A346" s="59">
        <v>42828</v>
      </c>
      <c r="B346" s="58">
        <v>1450.03668556</v>
      </c>
      <c r="C346" s="58">
        <v>1499.55337134</v>
      </c>
      <c r="D346" s="58">
        <v>1529.04070391</v>
      </c>
      <c r="E346" s="58">
        <v>1540.6538487100001</v>
      </c>
      <c r="F346" s="58">
        <v>1541.5418504499999</v>
      </c>
      <c r="G346" s="58">
        <v>1546.2615901999998</v>
      </c>
      <c r="H346" s="58">
        <v>1485.8492015900001</v>
      </c>
      <c r="I346" s="58">
        <v>1400.1827350899998</v>
      </c>
      <c r="J346" s="58">
        <v>1289.4379825999999</v>
      </c>
      <c r="K346" s="58">
        <v>1187.45591848</v>
      </c>
      <c r="L346" s="58">
        <v>1110.91403317</v>
      </c>
      <c r="M346" s="58">
        <v>1096.13860675</v>
      </c>
      <c r="N346" s="58">
        <v>1104.9194193899998</v>
      </c>
      <c r="O346" s="58">
        <v>1108.3080147000001</v>
      </c>
      <c r="P346" s="58">
        <v>1121.2309232600001</v>
      </c>
      <c r="Q346" s="58">
        <v>1130.7341093800001</v>
      </c>
      <c r="R346" s="58">
        <v>1134.1911649199999</v>
      </c>
      <c r="S346" s="58">
        <v>1125.4741853400001</v>
      </c>
      <c r="T346" s="58">
        <v>1103.1520613099999</v>
      </c>
      <c r="U346" s="58">
        <v>1079.4197561200001</v>
      </c>
      <c r="V346" s="58">
        <v>1072.79958766</v>
      </c>
      <c r="W346" s="58">
        <v>1156.17507095</v>
      </c>
      <c r="X346" s="58">
        <v>1257.0429077499998</v>
      </c>
      <c r="Y346" s="58">
        <v>1370.17848306</v>
      </c>
    </row>
    <row r="347" spans="1:25" x14ac:dyDescent="0.3">
      <c r="A347" s="59">
        <v>42829</v>
      </c>
      <c r="B347" s="58">
        <v>1426.1606468700002</v>
      </c>
      <c r="C347" s="58">
        <v>1476.2487577399997</v>
      </c>
      <c r="D347" s="58">
        <v>1504.61648397</v>
      </c>
      <c r="E347" s="58">
        <v>1505.4492907999997</v>
      </c>
      <c r="F347" s="58">
        <v>1503.8242540900001</v>
      </c>
      <c r="G347" s="58">
        <v>1478.9725727699997</v>
      </c>
      <c r="H347" s="58">
        <v>1435.8607814699999</v>
      </c>
      <c r="I347" s="58">
        <v>1393.7556059799999</v>
      </c>
      <c r="J347" s="58">
        <v>1301.97678559</v>
      </c>
      <c r="K347" s="58">
        <v>1233.8882137400001</v>
      </c>
      <c r="L347" s="58">
        <v>1202.99459411</v>
      </c>
      <c r="M347" s="58">
        <v>1194.17270575</v>
      </c>
      <c r="N347" s="58">
        <v>1179.9405966300001</v>
      </c>
      <c r="O347" s="58">
        <v>1185.0298929400001</v>
      </c>
      <c r="P347" s="58">
        <v>1197.7362392800001</v>
      </c>
      <c r="Q347" s="58">
        <v>1198.9351507900001</v>
      </c>
      <c r="R347" s="58">
        <v>1202.2774395699998</v>
      </c>
      <c r="S347" s="58">
        <v>1204.0741599099999</v>
      </c>
      <c r="T347" s="58">
        <v>1192.4210683900001</v>
      </c>
      <c r="U347" s="58">
        <v>1174.6978493500001</v>
      </c>
      <c r="V347" s="58">
        <v>1176.2538249099998</v>
      </c>
      <c r="W347" s="58">
        <v>1246.84644291</v>
      </c>
      <c r="X347" s="58">
        <v>1300.1215246100001</v>
      </c>
      <c r="Y347" s="58">
        <v>1376.2218316499998</v>
      </c>
    </row>
    <row r="348" spans="1:25" x14ac:dyDescent="0.3">
      <c r="A348" s="59">
        <v>42830</v>
      </c>
      <c r="B348" s="58">
        <v>1360.3510516199999</v>
      </c>
      <c r="C348" s="58">
        <v>1412.5324963899998</v>
      </c>
      <c r="D348" s="58">
        <v>1437.5762956899998</v>
      </c>
      <c r="E348" s="58">
        <v>1446.4009557300001</v>
      </c>
      <c r="F348" s="58">
        <v>1444.34109287</v>
      </c>
      <c r="G348" s="58">
        <v>1426.15144814</v>
      </c>
      <c r="H348" s="58">
        <v>1393.12823729</v>
      </c>
      <c r="I348" s="58">
        <v>1341.4741193599998</v>
      </c>
      <c r="J348" s="58">
        <v>1285.7210751399998</v>
      </c>
      <c r="K348" s="58">
        <v>1211.5067054399999</v>
      </c>
      <c r="L348" s="58">
        <v>1139.0474048599999</v>
      </c>
      <c r="M348" s="58">
        <v>1114.3114978999999</v>
      </c>
      <c r="N348" s="58">
        <v>1109.5636631499999</v>
      </c>
      <c r="O348" s="58">
        <v>1111.79403024</v>
      </c>
      <c r="P348" s="58">
        <v>1113.59494215</v>
      </c>
      <c r="Q348" s="58">
        <v>1114.2245832999999</v>
      </c>
      <c r="R348" s="58">
        <v>1120.8671725700001</v>
      </c>
      <c r="S348" s="58">
        <v>1121.24887889</v>
      </c>
      <c r="T348" s="58">
        <v>1111.71441972</v>
      </c>
      <c r="U348" s="58">
        <v>1108.6669427299998</v>
      </c>
      <c r="V348" s="58">
        <v>1121.6580531999998</v>
      </c>
      <c r="W348" s="58">
        <v>1182.1978111399999</v>
      </c>
      <c r="X348" s="58">
        <v>1258.7394903300001</v>
      </c>
      <c r="Y348" s="58">
        <v>1339.18117996</v>
      </c>
    </row>
    <row r="349" spans="1:25" x14ac:dyDescent="0.3">
      <c r="A349" s="59">
        <v>42831</v>
      </c>
      <c r="B349" s="58">
        <v>1365.1981076500001</v>
      </c>
      <c r="C349" s="58">
        <v>1427.1682712900001</v>
      </c>
      <c r="D349" s="58">
        <v>1465.2229452799997</v>
      </c>
      <c r="E349" s="58">
        <v>1486.0980620999999</v>
      </c>
      <c r="F349" s="58">
        <v>1488.6619548899998</v>
      </c>
      <c r="G349" s="58">
        <v>1473.1460529999999</v>
      </c>
      <c r="H349" s="58">
        <v>1429.7865121599998</v>
      </c>
      <c r="I349" s="58">
        <v>1364.4816874399999</v>
      </c>
      <c r="J349" s="58">
        <v>1280.3734697999998</v>
      </c>
      <c r="K349" s="58">
        <v>1180.3859845299999</v>
      </c>
      <c r="L349" s="58">
        <v>1111.5235266499999</v>
      </c>
      <c r="M349" s="58">
        <v>1095.6913459100001</v>
      </c>
      <c r="N349" s="58">
        <v>1100.19658691</v>
      </c>
      <c r="O349" s="58">
        <v>1103.5805607899999</v>
      </c>
      <c r="P349" s="58">
        <v>1114.7308414099998</v>
      </c>
      <c r="Q349" s="58">
        <v>1115.0539820199999</v>
      </c>
      <c r="R349" s="58">
        <v>1119.0308592699998</v>
      </c>
      <c r="S349" s="58">
        <v>1112.7399237499999</v>
      </c>
      <c r="T349" s="58">
        <v>1100.0962857500001</v>
      </c>
      <c r="U349" s="58">
        <v>1085.28915742</v>
      </c>
      <c r="V349" s="58">
        <v>1088.6966034500001</v>
      </c>
      <c r="W349" s="58">
        <v>1150.6999076499999</v>
      </c>
      <c r="X349" s="58">
        <v>1261.3899993599998</v>
      </c>
      <c r="Y349" s="58">
        <v>1376.4483203099999</v>
      </c>
    </row>
    <row r="350" spans="1:25" x14ac:dyDescent="0.3">
      <c r="A350" s="59">
        <v>42832</v>
      </c>
      <c r="B350" s="58">
        <v>1415.3164842699998</v>
      </c>
      <c r="C350" s="58">
        <v>1465.0902130999998</v>
      </c>
      <c r="D350" s="58">
        <v>1491.2660816100001</v>
      </c>
      <c r="E350" s="58">
        <v>1518.3181337299998</v>
      </c>
      <c r="F350" s="58">
        <v>1514.09397717</v>
      </c>
      <c r="G350" s="58">
        <v>1480.2594641800001</v>
      </c>
      <c r="H350" s="58">
        <v>1414.91432631</v>
      </c>
      <c r="I350" s="58">
        <v>1377.5893279299999</v>
      </c>
      <c r="J350" s="58">
        <v>1293.40217459</v>
      </c>
      <c r="K350" s="58">
        <v>1199.88747547</v>
      </c>
      <c r="L350" s="58">
        <v>1124.1315149100001</v>
      </c>
      <c r="M350" s="58">
        <v>1101.4727871800001</v>
      </c>
      <c r="N350" s="58">
        <v>1100.29120769</v>
      </c>
      <c r="O350" s="58">
        <v>1100.82807611</v>
      </c>
      <c r="P350" s="58">
        <v>1101.8734213999999</v>
      </c>
      <c r="Q350" s="58">
        <v>1106.2930563099999</v>
      </c>
      <c r="R350" s="58">
        <v>1107.82456579</v>
      </c>
      <c r="S350" s="58">
        <v>1097.9671358200001</v>
      </c>
      <c r="T350" s="58">
        <v>1079.0725456499999</v>
      </c>
      <c r="U350" s="58">
        <v>1063.2885831799999</v>
      </c>
      <c r="V350" s="58">
        <v>1062.5734298299999</v>
      </c>
      <c r="W350" s="58">
        <v>1122.1073762999999</v>
      </c>
      <c r="X350" s="58">
        <v>1209.71503282</v>
      </c>
      <c r="Y350" s="58">
        <v>1311.4989422899998</v>
      </c>
    </row>
    <row r="351" spans="1:25" x14ac:dyDescent="0.3">
      <c r="A351" s="59">
        <v>42833</v>
      </c>
      <c r="B351" s="58">
        <v>1414.9112633700001</v>
      </c>
      <c r="C351" s="58">
        <v>1475.4322292299998</v>
      </c>
      <c r="D351" s="58">
        <v>1508.2736494599999</v>
      </c>
      <c r="E351" s="58">
        <v>1529.03822343</v>
      </c>
      <c r="F351" s="58">
        <v>1525.0743766999999</v>
      </c>
      <c r="G351" s="58">
        <v>1517.9574815299998</v>
      </c>
      <c r="H351" s="58">
        <v>1484.7510545199998</v>
      </c>
      <c r="I351" s="58">
        <v>1427.36811919</v>
      </c>
      <c r="J351" s="58">
        <v>1296.2972764199999</v>
      </c>
      <c r="K351" s="58">
        <v>1206.96089893</v>
      </c>
      <c r="L351" s="58">
        <v>1114.5468998900001</v>
      </c>
      <c r="M351" s="58">
        <v>1079.1712876700001</v>
      </c>
      <c r="N351" s="58">
        <v>1093.23954783</v>
      </c>
      <c r="O351" s="58">
        <v>1100.35818522</v>
      </c>
      <c r="P351" s="58">
        <v>1111.9794068699998</v>
      </c>
      <c r="Q351" s="58">
        <v>1119.93222307</v>
      </c>
      <c r="R351" s="58">
        <v>1120.6129012399999</v>
      </c>
      <c r="S351" s="58">
        <v>1116.95093662</v>
      </c>
      <c r="T351" s="58">
        <v>1087.50984638</v>
      </c>
      <c r="U351" s="58">
        <v>1087.24388881</v>
      </c>
      <c r="V351" s="58">
        <v>1095.8515802300001</v>
      </c>
      <c r="W351" s="58">
        <v>1167.1888904299999</v>
      </c>
      <c r="X351" s="58">
        <v>1263.8412103000001</v>
      </c>
      <c r="Y351" s="58">
        <v>1354.0904638699999</v>
      </c>
    </row>
    <row r="352" spans="1:25" x14ac:dyDescent="0.3">
      <c r="A352" s="59">
        <v>42834</v>
      </c>
      <c r="B352" s="58">
        <v>1391.6780030700002</v>
      </c>
      <c r="C352" s="58">
        <v>1442.1041932200001</v>
      </c>
      <c r="D352" s="58">
        <v>1525.9464975699998</v>
      </c>
      <c r="E352" s="58">
        <v>1538.6036269000001</v>
      </c>
      <c r="F352" s="58">
        <v>1540.39243584</v>
      </c>
      <c r="G352" s="58">
        <v>1539.6257739500002</v>
      </c>
      <c r="H352" s="58">
        <v>1511.0545548099999</v>
      </c>
      <c r="I352" s="58">
        <v>1415.9941164699999</v>
      </c>
      <c r="J352" s="58">
        <v>1298.5892064099999</v>
      </c>
      <c r="K352" s="58">
        <v>1204.90469104</v>
      </c>
      <c r="L352" s="58">
        <v>1119.1861451599998</v>
      </c>
      <c r="M352" s="58">
        <v>1095.7572773500001</v>
      </c>
      <c r="N352" s="58">
        <v>1091.8447916</v>
      </c>
      <c r="O352" s="58">
        <v>1088.46182318</v>
      </c>
      <c r="P352" s="58">
        <v>1097.11101072</v>
      </c>
      <c r="Q352" s="58">
        <v>1103.27431841</v>
      </c>
      <c r="R352" s="58">
        <v>1105.94097766</v>
      </c>
      <c r="S352" s="58">
        <v>1095.2668099699999</v>
      </c>
      <c r="T352" s="58">
        <v>1107.15057028</v>
      </c>
      <c r="U352" s="58">
        <v>1097.5471371599999</v>
      </c>
      <c r="V352" s="58">
        <v>1093.3385574900001</v>
      </c>
      <c r="W352" s="58">
        <v>1166.5997599699999</v>
      </c>
      <c r="X352" s="58">
        <v>1267.5242343499999</v>
      </c>
      <c r="Y352" s="58">
        <v>1344.30181619</v>
      </c>
    </row>
    <row r="353" spans="1:25" x14ac:dyDescent="0.3">
      <c r="A353" s="59">
        <v>42835</v>
      </c>
      <c r="B353" s="58">
        <v>1535.8987846700002</v>
      </c>
      <c r="C353" s="58">
        <v>1598.0457988600001</v>
      </c>
      <c r="D353" s="58">
        <v>1637.4578146899999</v>
      </c>
      <c r="E353" s="58">
        <v>1657.0440333699999</v>
      </c>
      <c r="F353" s="58">
        <v>1657.5285163999997</v>
      </c>
      <c r="G353" s="58">
        <v>1637.3164384699999</v>
      </c>
      <c r="H353" s="58">
        <v>1572.1617478200001</v>
      </c>
      <c r="I353" s="58">
        <v>1496.2994713099997</v>
      </c>
      <c r="J353" s="58">
        <v>1385.8263624400001</v>
      </c>
      <c r="K353" s="58">
        <v>1282.8478219799999</v>
      </c>
      <c r="L353" s="58">
        <v>1202.8805688799998</v>
      </c>
      <c r="M353" s="58">
        <v>1185.0188688899998</v>
      </c>
      <c r="N353" s="58">
        <v>1184.9337603899999</v>
      </c>
      <c r="O353" s="58">
        <v>1188.2689802</v>
      </c>
      <c r="P353" s="58">
        <v>1199.9367512700001</v>
      </c>
      <c r="Q353" s="58">
        <v>1227.88113445</v>
      </c>
      <c r="R353" s="58">
        <v>1228.0136145900001</v>
      </c>
      <c r="S353" s="58">
        <v>1199.1520549299998</v>
      </c>
      <c r="T353" s="58">
        <v>1188.1742010600001</v>
      </c>
      <c r="U353" s="58">
        <v>1170.56888783</v>
      </c>
      <c r="V353" s="58">
        <v>1182.1172090199998</v>
      </c>
      <c r="W353" s="58">
        <v>1236.6870275199999</v>
      </c>
      <c r="X353" s="58">
        <v>1337.8581278799998</v>
      </c>
      <c r="Y353" s="58">
        <v>1458.2600003699999</v>
      </c>
    </row>
    <row r="354" spans="1:25" x14ac:dyDescent="0.3">
      <c r="A354" s="59">
        <v>42836</v>
      </c>
      <c r="B354" s="58">
        <v>1553.7826211500001</v>
      </c>
      <c r="C354" s="58">
        <v>1609.3771384399997</v>
      </c>
      <c r="D354" s="58">
        <v>1644.4526998000001</v>
      </c>
      <c r="E354" s="58">
        <v>1647.6548767499999</v>
      </c>
      <c r="F354" s="58">
        <v>1647.5489909399998</v>
      </c>
      <c r="G354" s="58">
        <v>1644.4670432799999</v>
      </c>
      <c r="H354" s="58">
        <v>1631.6286260799998</v>
      </c>
      <c r="I354" s="58">
        <v>1554.4550767599999</v>
      </c>
      <c r="J354" s="58">
        <v>1430.2340823499999</v>
      </c>
      <c r="K354" s="58">
        <v>1326.5863362599998</v>
      </c>
      <c r="L354" s="58">
        <v>1258.8457211699999</v>
      </c>
      <c r="M354" s="58">
        <v>1268.0499616299999</v>
      </c>
      <c r="N354" s="58">
        <v>1232.3827501999999</v>
      </c>
      <c r="O354" s="58">
        <v>1229.23816136</v>
      </c>
      <c r="P354" s="58">
        <v>1231.9702410999998</v>
      </c>
      <c r="Q354" s="58">
        <v>1235.5464166500001</v>
      </c>
      <c r="R354" s="58">
        <v>1252.6087429899999</v>
      </c>
      <c r="S354" s="58">
        <v>1250.4702983100001</v>
      </c>
      <c r="T354" s="58">
        <v>1233.2479655299999</v>
      </c>
      <c r="U354" s="58">
        <v>1194.6419239899999</v>
      </c>
      <c r="V354" s="58">
        <v>1169.66361624</v>
      </c>
      <c r="W354" s="58">
        <v>1208.42290366</v>
      </c>
      <c r="X354" s="58">
        <v>1276.9759408999998</v>
      </c>
      <c r="Y354" s="58">
        <v>1388.67812022</v>
      </c>
    </row>
    <row r="355" spans="1:25" x14ac:dyDescent="0.3">
      <c r="A355" s="59">
        <v>42837</v>
      </c>
      <c r="B355" s="58">
        <v>1486.5107261899998</v>
      </c>
      <c r="C355" s="58">
        <v>1557.3344428400001</v>
      </c>
      <c r="D355" s="58">
        <v>1573.4478410000002</v>
      </c>
      <c r="E355" s="58">
        <v>1583.515496</v>
      </c>
      <c r="F355" s="58">
        <v>1575.4570494599998</v>
      </c>
      <c r="G355" s="58">
        <v>1576.4470250199997</v>
      </c>
      <c r="H355" s="58">
        <v>1507.51533978</v>
      </c>
      <c r="I355" s="58">
        <v>1458.1236831599999</v>
      </c>
      <c r="J355" s="58">
        <v>1355.0400401799998</v>
      </c>
      <c r="K355" s="58">
        <v>1278.6011286200001</v>
      </c>
      <c r="L355" s="58">
        <v>1249.6944640299998</v>
      </c>
      <c r="M355" s="58">
        <v>1252.3575679199998</v>
      </c>
      <c r="N355" s="58">
        <v>1269.0074663299999</v>
      </c>
      <c r="O355" s="58">
        <v>1283.8588372999998</v>
      </c>
      <c r="P355" s="58">
        <v>1279.23073234</v>
      </c>
      <c r="Q355" s="58">
        <v>1289.2212951699998</v>
      </c>
      <c r="R355" s="58">
        <v>1310.64020747</v>
      </c>
      <c r="S355" s="58">
        <v>1303.3404710499999</v>
      </c>
      <c r="T355" s="58">
        <v>1291.73424828</v>
      </c>
      <c r="U355" s="58">
        <v>1256.39317037</v>
      </c>
      <c r="V355" s="58">
        <v>1224.0355030400001</v>
      </c>
      <c r="W355" s="58">
        <v>1286.3477987000001</v>
      </c>
      <c r="X355" s="58">
        <v>1403.5714441</v>
      </c>
      <c r="Y355" s="58">
        <v>1521.0739354500001</v>
      </c>
    </row>
    <row r="356" spans="1:25" x14ac:dyDescent="0.3">
      <c r="A356" s="59">
        <v>42838</v>
      </c>
      <c r="B356" s="58">
        <v>1529.4561722399999</v>
      </c>
      <c r="C356" s="58">
        <v>1588.2208745100002</v>
      </c>
      <c r="D356" s="58">
        <v>1633.3852776799999</v>
      </c>
      <c r="E356" s="58">
        <v>1643.7875701399998</v>
      </c>
      <c r="F356" s="58">
        <v>1628.3075899599999</v>
      </c>
      <c r="G356" s="58">
        <v>1603.59270651</v>
      </c>
      <c r="H356" s="58">
        <v>1535.02229197</v>
      </c>
      <c r="I356" s="58">
        <v>1471.3363799099998</v>
      </c>
      <c r="J356" s="58">
        <v>1349.93198239</v>
      </c>
      <c r="K356" s="58">
        <v>1274.10913147</v>
      </c>
      <c r="L356" s="58">
        <v>1199.9730858799999</v>
      </c>
      <c r="M356" s="58">
        <v>1197.9516877000001</v>
      </c>
      <c r="N356" s="58">
        <v>1230.6580451699999</v>
      </c>
      <c r="O356" s="58">
        <v>1241.99635696</v>
      </c>
      <c r="P356" s="58">
        <v>1236.58474867</v>
      </c>
      <c r="Q356" s="58">
        <v>1239.3081556299999</v>
      </c>
      <c r="R356" s="58">
        <v>1242.3073291000001</v>
      </c>
      <c r="S356" s="58">
        <v>1246.5888734099999</v>
      </c>
      <c r="T356" s="58">
        <v>1234.6201610899998</v>
      </c>
      <c r="U356" s="58">
        <v>1210.4430443799999</v>
      </c>
      <c r="V356" s="58">
        <v>1193.9233368499999</v>
      </c>
      <c r="W356" s="58">
        <v>1255.74215663</v>
      </c>
      <c r="X356" s="58">
        <v>1342.44444819</v>
      </c>
      <c r="Y356" s="58">
        <v>1475.8947895599999</v>
      </c>
    </row>
    <row r="357" spans="1:25" x14ac:dyDescent="0.3">
      <c r="A357" s="59">
        <v>42839</v>
      </c>
      <c r="B357" s="58">
        <v>1552.44430229</v>
      </c>
      <c r="C357" s="58">
        <v>1614.7828611800001</v>
      </c>
      <c r="D357" s="58">
        <v>1642.6656488799999</v>
      </c>
      <c r="E357" s="58">
        <v>1641.2889845300001</v>
      </c>
      <c r="F357" s="58">
        <v>1638.1569866</v>
      </c>
      <c r="G357" s="58">
        <v>1623.43367571</v>
      </c>
      <c r="H357" s="58">
        <v>1549.8750075600001</v>
      </c>
      <c r="I357" s="58">
        <v>1456.5833526000001</v>
      </c>
      <c r="J357" s="58">
        <v>1334.9229445299998</v>
      </c>
      <c r="K357" s="58">
        <v>1266.1497586400001</v>
      </c>
      <c r="L357" s="58">
        <v>1191.8606314499998</v>
      </c>
      <c r="M357" s="58">
        <v>1203.6928352</v>
      </c>
      <c r="N357" s="58">
        <v>1209.5867746899999</v>
      </c>
      <c r="O357" s="58">
        <v>1237.10530621</v>
      </c>
      <c r="P357" s="58">
        <v>1246.6566935000001</v>
      </c>
      <c r="Q357" s="58">
        <v>1244.41008771</v>
      </c>
      <c r="R357" s="58">
        <v>1241.3290256599998</v>
      </c>
      <c r="S357" s="58">
        <v>1241.5434530099999</v>
      </c>
      <c r="T357" s="58">
        <v>1238.06337966</v>
      </c>
      <c r="U357" s="58">
        <v>1206.15015763</v>
      </c>
      <c r="V357" s="58">
        <v>1195.4729907999999</v>
      </c>
      <c r="W357" s="58">
        <v>1256.0029930400001</v>
      </c>
      <c r="X357" s="58">
        <v>1334.2488519899998</v>
      </c>
      <c r="Y357" s="58">
        <v>1461.0135683799999</v>
      </c>
    </row>
    <row r="358" spans="1:25" x14ac:dyDescent="0.3">
      <c r="A358" s="59">
        <v>42840</v>
      </c>
      <c r="B358" s="58">
        <v>1390.8113067700001</v>
      </c>
      <c r="C358" s="58">
        <v>1438.4590766000001</v>
      </c>
      <c r="D358" s="58">
        <v>1471.7861938699998</v>
      </c>
      <c r="E358" s="58">
        <v>1486.5429366899998</v>
      </c>
      <c r="F358" s="58">
        <v>1478.60084775</v>
      </c>
      <c r="G358" s="58">
        <v>1463.8346207</v>
      </c>
      <c r="H358" s="58">
        <v>1419.0412031299998</v>
      </c>
      <c r="I358" s="58">
        <v>1365.2711649799999</v>
      </c>
      <c r="J358" s="58">
        <v>1340.6727191199998</v>
      </c>
      <c r="K358" s="58">
        <v>1358.9968506599998</v>
      </c>
      <c r="L358" s="58">
        <v>1279.1650590899999</v>
      </c>
      <c r="M358" s="58">
        <v>1283.1063881199998</v>
      </c>
      <c r="N358" s="58">
        <v>1279.1096701500001</v>
      </c>
      <c r="O358" s="58">
        <v>1310.8960177200001</v>
      </c>
      <c r="P358" s="58">
        <v>1310.4095220899999</v>
      </c>
      <c r="Q358" s="58">
        <v>1318.6646558500001</v>
      </c>
      <c r="R358" s="58">
        <v>1321.6191278400001</v>
      </c>
      <c r="S358" s="58">
        <v>1321.3838010599998</v>
      </c>
      <c r="T358" s="58">
        <v>1312.3434033399999</v>
      </c>
      <c r="U358" s="58">
        <v>1278.2852365499998</v>
      </c>
      <c r="V358" s="58">
        <v>1244.8872762399999</v>
      </c>
      <c r="W358" s="58">
        <v>1314.2898760600001</v>
      </c>
      <c r="X358" s="58">
        <v>1389.1328494199997</v>
      </c>
      <c r="Y358" s="58">
        <v>1453.0668469299999</v>
      </c>
    </row>
    <row r="359" spans="1:25" x14ac:dyDescent="0.3">
      <c r="A359" s="59">
        <v>42841</v>
      </c>
      <c r="B359" s="58">
        <v>1518.8788331599999</v>
      </c>
      <c r="C359" s="58">
        <v>1528.8607595200001</v>
      </c>
      <c r="D359" s="58">
        <v>1573.7959339099998</v>
      </c>
      <c r="E359" s="58">
        <v>1578.5032959800001</v>
      </c>
      <c r="F359" s="58">
        <v>1574.5991039</v>
      </c>
      <c r="G359" s="58">
        <v>1564.0319978100001</v>
      </c>
      <c r="H359" s="58">
        <v>1544.0663473099999</v>
      </c>
      <c r="I359" s="58">
        <v>1512.2898771599998</v>
      </c>
      <c r="J359" s="58">
        <v>1394.8245039099997</v>
      </c>
      <c r="K359" s="58">
        <v>1283.2583630399999</v>
      </c>
      <c r="L359" s="58">
        <v>1214.6107678399999</v>
      </c>
      <c r="M359" s="58">
        <v>1210.6417486800001</v>
      </c>
      <c r="N359" s="58">
        <v>1205.2174664499998</v>
      </c>
      <c r="O359" s="58">
        <v>1242.7688064899999</v>
      </c>
      <c r="P359" s="58">
        <v>1241.0251529899999</v>
      </c>
      <c r="Q359" s="58">
        <v>1234.8169093900001</v>
      </c>
      <c r="R359" s="58">
        <v>1235.19116975</v>
      </c>
      <c r="S359" s="58">
        <v>1233.6914999799999</v>
      </c>
      <c r="T359" s="58">
        <v>1224.9009638399998</v>
      </c>
      <c r="U359" s="58">
        <v>1204.6156672799998</v>
      </c>
      <c r="V359" s="58">
        <v>1171.3874384699998</v>
      </c>
      <c r="W359" s="58">
        <v>1225.5508125299998</v>
      </c>
      <c r="X359" s="58">
        <v>1324.1518369999999</v>
      </c>
      <c r="Y359" s="58">
        <v>1428.7046164099997</v>
      </c>
    </row>
    <row r="360" spans="1:25" x14ac:dyDescent="0.3">
      <c r="A360" s="59">
        <v>42842</v>
      </c>
      <c r="B360" s="58">
        <v>1550.2519641399999</v>
      </c>
      <c r="C360" s="58">
        <v>1608.9444228299999</v>
      </c>
      <c r="D360" s="58">
        <v>1668.9882047400001</v>
      </c>
      <c r="E360" s="58">
        <v>1681.3996010400001</v>
      </c>
      <c r="F360" s="58">
        <v>1679.9267809100002</v>
      </c>
      <c r="G360" s="58">
        <v>1661.6221391999998</v>
      </c>
      <c r="H360" s="58">
        <v>1590.43268876</v>
      </c>
      <c r="I360" s="58">
        <v>1518.4644643199999</v>
      </c>
      <c r="J360" s="58">
        <v>1407.9918724499998</v>
      </c>
      <c r="K360" s="58">
        <v>1307.66429255</v>
      </c>
      <c r="L360" s="58">
        <v>1283.6706028899998</v>
      </c>
      <c r="M360" s="58">
        <v>1266.1810845699999</v>
      </c>
      <c r="N360" s="58">
        <v>1275.81852286</v>
      </c>
      <c r="O360" s="58">
        <v>1280.2959566300001</v>
      </c>
      <c r="P360" s="58">
        <v>1296.6017664699998</v>
      </c>
      <c r="Q360" s="58">
        <v>1295.8115799699999</v>
      </c>
      <c r="R360" s="58">
        <v>1294.11359978</v>
      </c>
      <c r="S360" s="58">
        <v>1283.00819981</v>
      </c>
      <c r="T360" s="58">
        <v>1267.3066901499999</v>
      </c>
      <c r="U360" s="58">
        <v>1258.5173561699999</v>
      </c>
      <c r="V360" s="58">
        <v>1261.4575049099999</v>
      </c>
      <c r="W360" s="58">
        <v>1326.8472328799999</v>
      </c>
      <c r="X360" s="58">
        <v>1371.1874007299998</v>
      </c>
      <c r="Y360" s="58">
        <v>1505.1141118599999</v>
      </c>
    </row>
    <row r="361" spans="1:25" x14ac:dyDescent="0.3">
      <c r="A361" s="59">
        <v>42843</v>
      </c>
      <c r="B361" s="58">
        <v>1592.7484522199998</v>
      </c>
      <c r="C361" s="58">
        <v>1645.2290820899998</v>
      </c>
      <c r="D361" s="58">
        <v>1671.42556565</v>
      </c>
      <c r="E361" s="58">
        <v>1678.4464376000001</v>
      </c>
      <c r="F361" s="58">
        <v>1676.2196564299998</v>
      </c>
      <c r="G361" s="58">
        <v>1652.9733786699999</v>
      </c>
      <c r="H361" s="58">
        <v>1586.7935801499998</v>
      </c>
      <c r="I361" s="58">
        <v>1486.50271105</v>
      </c>
      <c r="J361" s="58">
        <v>1369.1466238799999</v>
      </c>
      <c r="K361" s="58">
        <v>1294.6246436399999</v>
      </c>
      <c r="L361" s="58">
        <v>1280.55316984</v>
      </c>
      <c r="M361" s="58">
        <v>1252.4974661399999</v>
      </c>
      <c r="N361" s="58">
        <v>1259.3747998399999</v>
      </c>
      <c r="O361" s="58">
        <v>1256.5011896999999</v>
      </c>
      <c r="P361" s="58">
        <v>1260.6589513700001</v>
      </c>
      <c r="Q361" s="58">
        <v>1259.7505473699998</v>
      </c>
      <c r="R361" s="58">
        <v>1260.41756639</v>
      </c>
      <c r="S361" s="58">
        <v>1265.9116384899999</v>
      </c>
      <c r="T361" s="58">
        <v>1271.6720839999998</v>
      </c>
      <c r="U361" s="58">
        <v>1268.7090738899999</v>
      </c>
      <c r="V361" s="58">
        <v>1286.34491389</v>
      </c>
      <c r="W361" s="58">
        <v>1302.3512686199999</v>
      </c>
      <c r="X361" s="58">
        <v>1378.6336767399998</v>
      </c>
      <c r="Y361" s="58">
        <v>1488.9843847299999</v>
      </c>
    </row>
    <row r="362" spans="1:25" x14ac:dyDescent="0.3">
      <c r="A362" s="59">
        <v>42844</v>
      </c>
      <c r="B362" s="58">
        <v>1533.0218052099999</v>
      </c>
      <c r="C362" s="58">
        <v>1570.1446878299998</v>
      </c>
      <c r="D362" s="58">
        <v>1579.0163120900002</v>
      </c>
      <c r="E362" s="58">
        <v>1588.91987578</v>
      </c>
      <c r="F362" s="58">
        <v>1582.3377687299999</v>
      </c>
      <c r="G362" s="58">
        <v>1578.2141520499999</v>
      </c>
      <c r="H362" s="58">
        <v>1536.0568617099998</v>
      </c>
      <c r="I362" s="58">
        <v>1475.4933448000002</v>
      </c>
      <c r="J362" s="58">
        <v>1417.8460616799998</v>
      </c>
      <c r="K362" s="58">
        <v>1322.8792633200001</v>
      </c>
      <c r="L362" s="58">
        <v>1251.9543366799999</v>
      </c>
      <c r="M362" s="58">
        <v>1249.7466228599999</v>
      </c>
      <c r="N362" s="58">
        <v>1235.7431496499999</v>
      </c>
      <c r="O362" s="58">
        <v>1235.14412911</v>
      </c>
      <c r="P362" s="58">
        <v>1248.7269314299999</v>
      </c>
      <c r="Q362" s="58">
        <v>1246.9552412600001</v>
      </c>
      <c r="R362" s="58">
        <v>1249.14413831</v>
      </c>
      <c r="S362" s="58">
        <v>1232.45573025</v>
      </c>
      <c r="T362" s="58">
        <v>1240.2819238100001</v>
      </c>
      <c r="U362" s="58">
        <v>1220.53374846</v>
      </c>
      <c r="V362" s="58">
        <v>1230.3014383099999</v>
      </c>
      <c r="W362" s="58">
        <v>1285.1876183999998</v>
      </c>
      <c r="X362" s="58">
        <v>1406.8064108200001</v>
      </c>
      <c r="Y362" s="58">
        <v>1435.2485144500001</v>
      </c>
    </row>
    <row r="363" spans="1:25" x14ac:dyDescent="0.3">
      <c r="A363" s="59">
        <v>42845</v>
      </c>
      <c r="B363" s="58">
        <v>1451.37973822</v>
      </c>
      <c r="C363" s="58">
        <v>1500.5910634699999</v>
      </c>
      <c r="D363" s="58">
        <v>1523.3130138799997</v>
      </c>
      <c r="E363" s="58">
        <v>1532.9787047899999</v>
      </c>
      <c r="F363" s="58">
        <v>1542.3679290199998</v>
      </c>
      <c r="G363" s="58">
        <v>1528.4640621600001</v>
      </c>
      <c r="H363" s="58">
        <v>1473.8317979799999</v>
      </c>
      <c r="I363" s="58">
        <v>1500.2173999500001</v>
      </c>
      <c r="J363" s="58">
        <v>1433.3134188099998</v>
      </c>
      <c r="K363" s="58">
        <v>1338.2204303499998</v>
      </c>
      <c r="L363" s="58">
        <v>1257.1850528499999</v>
      </c>
      <c r="M363" s="58">
        <v>1238.1051736499999</v>
      </c>
      <c r="N363" s="58">
        <v>1231.2350249799999</v>
      </c>
      <c r="O363" s="58">
        <v>1235.1038031200001</v>
      </c>
      <c r="P363" s="58">
        <v>1265.3803947699998</v>
      </c>
      <c r="Q363" s="58">
        <v>1270.53309038</v>
      </c>
      <c r="R363" s="58">
        <v>1275.31900621</v>
      </c>
      <c r="S363" s="58">
        <v>1254.4930105399999</v>
      </c>
      <c r="T363" s="58">
        <v>1236.1876861999999</v>
      </c>
      <c r="U363" s="58">
        <v>1233.3671243099998</v>
      </c>
      <c r="V363" s="58">
        <v>1231.78766277</v>
      </c>
      <c r="W363" s="58">
        <v>1303.0882138699999</v>
      </c>
      <c r="X363" s="58">
        <v>1289.9693721399999</v>
      </c>
      <c r="Y363" s="58">
        <v>1355.78354171</v>
      </c>
    </row>
    <row r="364" spans="1:25" x14ac:dyDescent="0.3">
      <c r="A364" s="59">
        <v>42846</v>
      </c>
      <c r="B364" s="58">
        <v>1435.4732346400001</v>
      </c>
      <c r="C364" s="58">
        <v>1497.16563679</v>
      </c>
      <c r="D364" s="58">
        <v>1534.00716517</v>
      </c>
      <c r="E364" s="58">
        <v>1546.51254866</v>
      </c>
      <c r="F364" s="58">
        <v>1541.4466648399998</v>
      </c>
      <c r="G364" s="58">
        <v>1538.56946186</v>
      </c>
      <c r="H364" s="58">
        <v>1539.7759788499998</v>
      </c>
      <c r="I364" s="58">
        <v>1504.6583426799998</v>
      </c>
      <c r="J364" s="58">
        <v>1422.1441950899998</v>
      </c>
      <c r="K364" s="58">
        <v>1376.0841968</v>
      </c>
      <c r="L364" s="58">
        <v>1284.7167200899999</v>
      </c>
      <c r="M364" s="58">
        <v>1263.80793859</v>
      </c>
      <c r="N364" s="58">
        <v>1254.4853529799998</v>
      </c>
      <c r="O364" s="58">
        <v>1261.56720477</v>
      </c>
      <c r="P364" s="58">
        <v>1269.7739056299999</v>
      </c>
      <c r="Q364" s="58">
        <v>1269.2420855400001</v>
      </c>
      <c r="R364" s="58">
        <v>1264.3591885000001</v>
      </c>
      <c r="S364" s="58">
        <v>1264.72629388</v>
      </c>
      <c r="T364" s="58">
        <v>1273.2826079199999</v>
      </c>
      <c r="U364" s="58">
        <v>1282.52201255</v>
      </c>
      <c r="V364" s="58">
        <v>1299.2329545099999</v>
      </c>
      <c r="W364" s="58">
        <v>1309.83190818</v>
      </c>
      <c r="X364" s="58">
        <v>1356.7492201</v>
      </c>
      <c r="Y364" s="58">
        <v>1434.9112190400001</v>
      </c>
    </row>
    <row r="365" spans="1:25" x14ac:dyDescent="0.3">
      <c r="A365" s="59">
        <v>42847</v>
      </c>
      <c r="B365" s="58">
        <v>1688.8788345200001</v>
      </c>
      <c r="C365" s="58">
        <v>1745.9254687899997</v>
      </c>
      <c r="D365" s="58">
        <v>1754.5110998099999</v>
      </c>
      <c r="E365" s="58">
        <v>1760.8593934400001</v>
      </c>
      <c r="F365" s="58">
        <v>1769.70189979</v>
      </c>
      <c r="G365" s="58">
        <v>1772.6727267699998</v>
      </c>
      <c r="H365" s="58">
        <v>1765.9114317099998</v>
      </c>
      <c r="I365" s="58">
        <v>1736.5558842599999</v>
      </c>
      <c r="J365" s="58">
        <v>1586.4716405999998</v>
      </c>
      <c r="K365" s="58">
        <v>1435.1906960599999</v>
      </c>
      <c r="L365" s="58">
        <v>1326.0512952999998</v>
      </c>
      <c r="M365" s="58">
        <v>1294.8330936799998</v>
      </c>
      <c r="N365" s="58">
        <v>1297.8044703800001</v>
      </c>
      <c r="O365" s="58">
        <v>1306.48173176</v>
      </c>
      <c r="P365" s="58">
        <v>1335.6994244699999</v>
      </c>
      <c r="Q365" s="58">
        <v>1333.4786052199997</v>
      </c>
      <c r="R365" s="58">
        <v>1327.8414124199999</v>
      </c>
      <c r="S365" s="58">
        <v>1307.5238274099997</v>
      </c>
      <c r="T365" s="58">
        <v>1291.7518592199999</v>
      </c>
      <c r="U365" s="58">
        <v>1282.4462207900001</v>
      </c>
      <c r="V365" s="58">
        <v>1284.5600811999998</v>
      </c>
      <c r="W365" s="58">
        <v>1350.9739774700001</v>
      </c>
      <c r="X365" s="58">
        <v>1482.9937863800001</v>
      </c>
      <c r="Y365" s="58">
        <v>1545.0857812300001</v>
      </c>
    </row>
    <row r="366" spans="1:25" x14ac:dyDescent="0.3">
      <c r="A366" s="59">
        <v>42848</v>
      </c>
      <c r="B366" s="58">
        <v>1676.66799967</v>
      </c>
      <c r="C366" s="58">
        <v>1761.27245386</v>
      </c>
      <c r="D366" s="58">
        <v>1775.7533718499999</v>
      </c>
      <c r="E366" s="58">
        <v>1772.6142813500001</v>
      </c>
      <c r="F366" s="58">
        <v>1770.28370086</v>
      </c>
      <c r="G366" s="58">
        <v>1772.43126338</v>
      </c>
      <c r="H366" s="58">
        <v>1777.86384391</v>
      </c>
      <c r="I366" s="58">
        <v>1753.6757597299998</v>
      </c>
      <c r="J366" s="58">
        <v>1600.1093569499999</v>
      </c>
      <c r="K366" s="58">
        <v>1446.22938269</v>
      </c>
      <c r="L366" s="58">
        <v>1325.59365622</v>
      </c>
      <c r="M366" s="58">
        <v>1294.2611174199999</v>
      </c>
      <c r="N366" s="58">
        <v>1294.9295943100001</v>
      </c>
      <c r="O366" s="58">
        <v>1307.5526932899998</v>
      </c>
      <c r="P366" s="58">
        <v>1328.69212393</v>
      </c>
      <c r="Q366" s="58">
        <v>1333.97325396</v>
      </c>
      <c r="R366" s="58">
        <v>1331.6535103000001</v>
      </c>
      <c r="S366" s="58">
        <v>1306.82814078</v>
      </c>
      <c r="T366" s="58">
        <v>1291.1488067199998</v>
      </c>
      <c r="U366" s="58">
        <v>1279.5213356099998</v>
      </c>
      <c r="V366" s="58">
        <v>1286.11885269</v>
      </c>
      <c r="W366" s="58">
        <v>1354.6996819299998</v>
      </c>
      <c r="X366" s="58">
        <v>1481.2841206499997</v>
      </c>
      <c r="Y366" s="58">
        <v>1542.05988312</v>
      </c>
    </row>
    <row r="367" spans="1:25" x14ac:dyDescent="0.3">
      <c r="A367" s="59">
        <v>42849</v>
      </c>
      <c r="B367" s="58">
        <v>1760.9642164799998</v>
      </c>
      <c r="C367" s="58">
        <v>1775.5472482999999</v>
      </c>
      <c r="D367" s="58">
        <v>1768.8575000299998</v>
      </c>
      <c r="E367" s="58">
        <v>1766.9119926399999</v>
      </c>
      <c r="F367" s="58">
        <v>1769.9652039500002</v>
      </c>
      <c r="G367" s="58">
        <v>1774.4947800300001</v>
      </c>
      <c r="H367" s="58">
        <v>1728.1098368499997</v>
      </c>
      <c r="I367" s="58">
        <v>1652.8567126600001</v>
      </c>
      <c r="J367" s="58">
        <v>1543.9637179799997</v>
      </c>
      <c r="K367" s="58">
        <v>1437.1321820099997</v>
      </c>
      <c r="L367" s="58">
        <v>1340.1975108799998</v>
      </c>
      <c r="M367" s="58">
        <v>1311.0487801499999</v>
      </c>
      <c r="N367" s="58">
        <v>1338.27425494</v>
      </c>
      <c r="O367" s="58">
        <v>1345.7572841900001</v>
      </c>
      <c r="P367" s="58">
        <v>1348.9814434199998</v>
      </c>
      <c r="Q367" s="58">
        <v>1346.5372092299999</v>
      </c>
      <c r="R367" s="58">
        <v>1325.5349244200002</v>
      </c>
      <c r="S367" s="58">
        <v>1328.33900593</v>
      </c>
      <c r="T367" s="58">
        <v>1332.4958809700001</v>
      </c>
      <c r="U367" s="58">
        <v>1323.54042071</v>
      </c>
      <c r="V367" s="58">
        <v>1347.6318317400001</v>
      </c>
      <c r="W367" s="58">
        <v>1429.08647526</v>
      </c>
      <c r="X367" s="58">
        <v>1531.5794722999999</v>
      </c>
      <c r="Y367" s="58">
        <v>1609.3811634499998</v>
      </c>
    </row>
    <row r="368" spans="1:25" x14ac:dyDescent="0.3">
      <c r="A368" s="59">
        <v>42850</v>
      </c>
      <c r="B368" s="58">
        <v>1746.9670156299999</v>
      </c>
      <c r="C368" s="58">
        <v>1757.9166340500001</v>
      </c>
      <c r="D368" s="58">
        <v>1756.9602441699999</v>
      </c>
      <c r="E368" s="58">
        <v>1765.9493841399999</v>
      </c>
      <c r="F368" s="58">
        <v>1766.3615655600001</v>
      </c>
      <c r="G368" s="58">
        <v>1761.8955775099998</v>
      </c>
      <c r="H368" s="58">
        <v>1718.9644662400001</v>
      </c>
      <c r="I368" s="58">
        <v>1650.7703003199999</v>
      </c>
      <c r="J368" s="58">
        <v>1553.8639773499999</v>
      </c>
      <c r="K368" s="58">
        <v>1451.14302972</v>
      </c>
      <c r="L368" s="58">
        <v>1353.32751383</v>
      </c>
      <c r="M368" s="58">
        <v>1326.5767679699998</v>
      </c>
      <c r="N368" s="58">
        <v>1334.4225924399998</v>
      </c>
      <c r="O368" s="58">
        <v>1338.7827928000002</v>
      </c>
      <c r="P368" s="58">
        <v>1338.4208844999998</v>
      </c>
      <c r="Q368" s="58">
        <v>1341.7083223999998</v>
      </c>
      <c r="R368" s="58">
        <v>1338.2688216299998</v>
      </c>
      <c r="S368" s="58">
        <v>1340.4462531700001</v>
      </c>
      <c r="T368" s="58">
        <v>1332.5970074699999</v>
      </c>
      <c r="U368" s="58">
        <v>1323.7478352200001</v>
      </c>
      <c r="V368" s="58">
        <v>1341.4573038399999</v>
      </c>
      <c r="W368" s="58">
        <v>1414.6375813700001</v>
      </c>
      <c r="X368" s="58">
        <v>1538.6546029400001</v>
      </c>
      <c r="Y368" s="58">
        <v>1611.0747503100001</v>
      </c>
    </row>
    <row r="369" spans="1:25" x14ac:dyDescent="0.3">
      <c r="A369" s="59">
        <v>42851</v>
      </c>
      <c r="B369" s="58">
        <v>1748.7713873100001</v>
      </c>
      <c r="C369" s="58">
        <v>1768.0025796599998</v>
      </c>
      <c r="D369" s="58">
        <v>1771.0797834199998</v>
      </c>
      <c r="E369" s="58">
        <v>1768.2775974900001</v>
      </c>
      <c r="F369" s="58">
        <v>1768.15915954</v>
      </c>
      <c r="G369" s="58">
        <v>1773.5095514</v>
      </c>
      <c r="H369" s="58">
        <v>1775.1076675599998</v>
      </c>
      <c r="I369" s="58">
        <v>1670.1423241500001</v>
      </c>
      <c r="J369" s="58">
        <v>1585.3665770899997</v>
      </c>
      <c r="K369" s="58">
        <v>1448.2798451999997</v>
      </c>
      <c r="L369" s="58">
        <v>1344.1301707500002</v>
      </c>
      <c r="M369" s="58">
        <v>1316.1418968399998</v>
      </c>
      <c r="N369" s="58">
        <v>1318.7628322800001</v>
      </c>
      <c r="O369" s="58">
        <v>1324.7842577699998</v>
      </c>
      <c r="P369" s="58">
        <v>1307.8290492800002</v>
      </c>
      <c r="Q369" s="58">
        <v>1309.4618931599998</v>
      </c>
      <c r="R369" s="58">
        <v>1306.32614754</v>
      </c>
      <c r="S369" s="58">
        <v>1305.7006173300001</v>
      </c>
      <c r="T369" s="58">
        <v>1318.4181562600002</v>
      </c>
      <c r="U369" s="58">
        <v>1326.0997445100002</v>
      </c>
      <c r="V369" s="58">
        <v>1340.8242575300001</v>
      </c>
      <c r="W369" s="58">
        <v>1410.1498722799997</v>
      </c>
      <c r="X369" s="58">
        <v>1509.3461366199999</v>
      </c>
      <c r="Y369" s="58">
        <v>1646.8453162400001</v>
      </c>
    </row>
    <row r="370" spans="1:25" x14ac:dyDescent="0.3">
      <c r="A370" s="59">
        <v>42852</v>
      </c>
      <c r="B370" s="58">
        <v>1727.1800361000001</v>
      </c>
      <c r="C370" s="58">
        <v>1752.37869499</v>
      </c>
      <c r="D370" s="58">
        <v>1744.9993092499999</v>
      </c>
      <c r="E370" s="58">
        <v>1741.4715454699999</v>
      </c>
      <c r="F370" s="58">
        <v>1741.19952526</v>
      </c>
      <c r="G370" s="58">
        <v>1768.5246537600001</v>
      </c>
      <c r="H370" s="58">
        <v>1782.6091819200001</v>
      </c>
      <c r="I370" s="58">
        <v>1737.61590566</v>
      </c>
      <c r="J370" s="58">
        <v>1551.1840114199999</v>
      </c>
      <c r="K370" s="58">
        <v>1435.0873204300001</v>
      </c>
      <c r="L370" s="58">
        <v>1344.01092333</v>
      </c>
      <c r="M370" s="58">
        <v>1300.82809051</v>
      </c>
      <c r="N370" s="58">
        <v>1297.3065663100001</v>
      </c>
      <c r="O370" s="58">
        <v>1310.1524024999999</v>
      </c>
      <c r="P370" s="58">
        <v>1316.9854055599999</v>
      </c>
      <c r="Q370" s="58">
        <v>1318.5454436199998</v>
      </c>
      <c r="R370" s="58">
        <v>1315.9930021099999</v>
      </c>
      <c r="S370" s="58">
        <v>1303.4784225399999</v>
      </c>
      <c r="T370" s="58">
        <v>1309.7261874199999</v>
      </c>
      <c r="U370" s="58">
        <v>1310.7095237600001</v>
      </c>
      <c r="V370" s="58">
        <v>1354.8794028699999</v>
      </c>
      <c r="W370" s="58">
        <v>1422.2871527500001</v>
      </c>
      <c r="X370" s="58">
        <v>1521.6291590999999</v>
      </c>
      <c r="Y370" s="58">
        <v>1679.5752718700001</v>
      </c>
    </row>
    <row r="371" spans="1:25" x14ac:dyDescent="0.3">
      <c r="A371" s="59">
        <v>42853</v>
      </c>
      <c r="B371" s="58">
        <v>1731.2712523699997</v>
      </c>
      <c r="C371" s="58">
        <v>1739.9102677800001</v>
      </c>
      <c r="D371" s="58">
        <v>1731.4086367499999</v>
      </c>
      <c r="E371" s="58">
        <v>1727.7430761299997</v>
      </c>
      <c r="F371" s="58">
        <v>1728.5017604599998</v>
      </c>
      <c r="G371" s="58">
        <v>1735.7150994799999</v>
      </c>
      <c r="H371" s="58">
        <v>1753.7035583900001</v>
      </c>
      <c r="I371" s="58">
        <v>1657.9434148</v>
      </c>
      <c r="J371" s="58">
        <v>1541.6531192799998</v>
      </c>
      <c r="K371" s="58">
        <v>1432.9417482899999</v>
      </c>
      <c r="L371" s="58">
        <v>1356.3130227000001</v>
      </c>
      <c r="M371" s="58">
        <v>1308.27765387</v>
      </c>
      <c r="N371" s="58">
        <v>1300.6586564300001</v>
      </c>
      <c r="O371" s="58">
        <v>1312.1443136799999</v>
      </c>
      <c r="P371" s="58">
        <v>1312.1664079799998</v>
      </c>
      <c r="Q371" s="58">
        <v>1309.4114225200001</v>
      </c>
      <c r="R371" s="58">
        <v>1307.1916185300001</v>
      </c>
      <c r="S371" s="58">
        <v>1294.3017707700001</v>
      </c>
      <c r="T371" s="58">
        <v>1304.7012347999998</v>
      </c>
      <c r="U371" s="58">
        <v>1311.2046117999998</v>
      </c>
      <c r="V371" s="58">
        <v>1369.8237687599999</v>
      </c>
      <c r="W371" s="58">
        <v>1454.3380392200002</v>
      </c>
      <c r="X371" s="58">
        <v>1503.6078727899999</v>
      </c>
      <c r="Y371" s="58">
        <v>1642.2040917199997</v>
      </c>
    </row>
    <row r="372" spans="1:25" x14ac:dyDescent="0.3">
      <c r="A372" s="59">
        <v>42854</v>
      </c>
      <c r="B372" s="58">
        <v>1720.65862259</v>
      </c>
      <c r="C372" s="58">
        <v>1728.5388485799999</v>
      </c>
      <c r="D372" s="58">
        <v>1719.6195292899997</v>
      </c>
      <c r="E372" s="58">
        <v>1715.43851477</v>
      </c>
      <c r="F372" s="58">
        <v>1715.4432155899999</v>
      </c>
      <c r="G372" s="58">
        <v>1719.9068793400002</v>
      </c>
      <c r="H372" s="58">
        <v>1727.9835347200001</v>
      </c>
      <c r="I372" s="58">
        <v>1636.3597387</v>
      </c>
      <c r="J372" s="58">
        <v>1512.2513307700001</v>
      </c>
      <c r="K372" s="58">
        <v>1379.3734398900001</v>
      </c>
      <c r="L372" s="58">
        <v>1301.09262502</v>
      </c>
      <c r="M372" s="58">
        <v>1271.7993227799998</v>
      </c>
      <c r="N372" s="58">
        <v>1269.4520690999998</v>
      </c>
      <c r="O372" s="58">
        <v>1281.9067104400001</v>
      </c>
      <c r="P372" s="58">
        <v>1292.36735589</v>
      </c>
      <c r="Q372" s="58">
        <v>1295.4371710800001</v>
      </c>
      <c r="R372" s="58">
        <v>1295.6435823500001</v>
      </c>
      <c r="S372" s="58">
        <v>1272.83106456</v>
      </c>
      <c r="T372" s="58">
        <v>1262.0613381899998</v>
      </c>
      <c r="U372" s="58">
        <v>1263.53655508</v>
      </c>
      <c r="V372" s="58">
        <v>1303.1226070399998</v>
      </c>
      <c r="W372" s="58">
        <v>1394.6417381000001</v>
      </c>
      <c r="X372" s="58">
        <v>1449.22982237</v>
      </c>
      <c r="Y372" s="58">
        <v>1576.0818018800001</v>
      </c>
    </row>
    <row r="373" spans="1:25" x14ac:dyDescent="0.3">
      <c r="A373" s="59">
        <v>42855</v>
      </c>
      <c r="B373" s="58">
        <v>1705.0353494299998</v>
      </c>
      <c r="C373" s="58">
        <v>1728.4929488799999</v>
      </c>
      <c r="D373" s="58">
        <v>1718.7735180599998</v>
      </c>
      <c r="E373" s="58">
        <v>1723.4370215899999</v>
      </c>
      <c r="F373" s="58">
        <v>1725.6857729399999</v>
      </c>
      <c r="G373" s="58">
        <v>1726.2240260399999</v>
      </c>
      <c r="H373" s="58">
        <v>1680.4852483899999</v>
      </c>
      <c r="I373" s="58">
        <v>1553.6161211799999</v>
      </c>
      <c r="J373" s="58">
        <v>1422.7150557</v>
      </c>
      <c r="K373" s="58">
        <v>1330.3109232699999</v>
      </c>
      <c r="L373" s="58">
        <v>1285.4986866499999</v>
      </c>
      <c r="M373" s="58">
        <v>1256.73318672</v>
      </c>
      <c r="N373" s="58">
        <v>1251.97135239</v>
      </c>
      <c r="O373" s="58">
        <v>1247.0328866</v>
      </c>
      <c r="P373" s="58">
        <v>1244.7174264</v>
      </c>
      <c r="Q373" s="58">
        <v>1243.2818942499998</v>
      </c>
      <c r="R373" s="58">
        <v>1242.58697547</v>
      </c>
      <c r="S373" s="58">
        <v>1291.1507377099999</v>
      </c>
      <c r="T373" s="58">
        <v>1309.2269300799999</v>
      </c>
      <c r="U373" s="58">
        <v>1310.3385036599998</v>
      </c>
      <c r="V373" s="58">
        <v>1299.2602848699999</v>
      </c>
      <c r="W373" s="58">
        <v>1376.53148728</v>
      </c>
      <c r="X373" s="58">
        <v>1490.4520008199997</v>
      </c>
      <c r="Y373" s="58">
        <v>1644.2836545699997</v>
      </c>
    </row>
    <row r="374" spans="1:25" x14ac:dyDescent="0.3">
      <c r="A374" s="59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</row>
    <row r="376" spans="1:25" x14ac:dyDescent="0.3">
      <c r="A376" s="157" t="s">
        <v>73</v>
      </c>
      <c r="B376" s="192" t="s">
        <v>143</v>
      </c>
      <c r="C376" s="168"/>
      <c r="D376" s="168"/>
      <c r="E376" s="168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8"/>
      <c r="V376" s="168"/>
      <c r="W376" s="168"/>
      <c r="X376" s="168"/>
      <c r="Y376" s="169"/>
    </row>
    <row r="377" spans="1:25" x14ac:dyDescent="0.3">
      <c r="A377" s="158"/>
      <c r="B377" s="24" t="s">
        <v>110</v>
      </c>
      <c r="C377" s="25" t="s">
        <v>111</v>
      </c>
      <c r="D377" s="26" t="s">
        <v>112</v>
      </c>
      <c r="E377" s="25" t="s">
        <v>113</v>
      </c>
      <c r="F377" s="25" t="s">
        <v>114</v>
      </c>
      <c r="G377" s="25" t="s">
        <v>115</v>
      </c>
      <c r="H377" s="25" t="s">
        <v>116</v>
      </c>
      <c r="I377" s="25" t="s">
        <v>117</v>
      </c>
      <c r="J377" s="25" t="s">
        <v>118</v>
      </c>
      <c r="K377" s="24" t="s">
        <v>119</v>
      </c>
      <c r="L377" s="25" t="s">
        <v>120</v>
      </c>
      <c r="M377" s="27" t="s">
        <v>121</v>
      </c>
      <c r="N377" s="24" t="s">
        <v>122</v>
      </c>
      <c r="O377" s="25" t="s">
        <v>123</v>
      </c>
      <c r="P377" s="27" t="s">
        <v>124</v>
      </c>
      <c r="Q377" s="26" t="s">
        <v>125</v>
      </c>
      <c r="R377" s="25" t="s">
        <v>126</v>
      </c>
      <c r="S377" s="26" t="s">
        <v>127</v>
      </c>
      <c r="T377" s="25" t="s">
        <v>128</v>
      </c>
      <c r="U377" s="26" t="s">
        <v>129</v>
      </c>
      <c r="V377" s="25" t="s">
        <v>130</v>
      </c>
      <c r="W377" s="26" t="s">
        <v>131</v>
      </c>
      <c r="X377" s="25" t="s">
        <v>132</v>
      </c>
      <c r="Y377" s="25" t="s">
        <v>133</v>
      </c>
    </row>
    <row r="378" spans="1:25" x14ac:dyDescent="0.3">
      <c r="A378" s="59" t="s">
        <v>227</v>
      </c>
      <c r="B378" s="58">
        <v>0</v>
      </c>
      <c r="C378" s="58">
        <v>0</v>
      </c>
      <c r="D378" s="58">
        <v>0</v>
      </c>
      <c r="E378" s="58">
        <v>0</v>
      </c>
      <c r="F378" s="58">
        <v>0</v>
      </c>
      <c r="G378" s="58">
        <v>0</v>
      </c>
      <c r="H378" s="58">
        <v>0</v>
      </c>
      <c r="I378" s="58">
        <v>0</v>
      </c>
      <c r="J378" s="58">
        <v>0</v>
      </c>
      <c r="K378" s="58">
        <v>0</v>
      </c>
      <c r="L378" s="58">
        <v>0</v>
      </c>
      <c r="M378" s="58">
        <v>0</v>
      </c>
      <c r="N378" s="58">
        <v>0</v>
      </c>
      <c r="O378" s="58">
        <v>0</v>
      </c>
      <c r="P378" s="58">
        <v>0</v>
      </c>
      <c r="Q378" s="58">
        <v>0</v>
      </c>
      <c r="R378" s="58">
        <v>0</v>
      </c>
      <c r="S378" s="58">
        <v>0</v>
      </c>
      <c r="T378" s="58">
        <v>0</v>
      </c>
      <c r="U378" s="58">
        <v>0</v>
      </c>
      <c r="V378" s="58">
        <v>0</v>
      </c>
      <c r="W378" s="58">
        <v>0</v>
      </c>
      <c r="X378" s="58">
        <v>0</v>
      </c>
      <c r="Y378" s="58">
        <v>0</v>
      </c>
    </row>
    <row r="379" spans="1:25" x14ac:dyDescent="0.3">
      <c r="A379" s="59">
        <v>42827</v>
      </c>
      <c r="B379" s="58">
        <v>0</v>
      </c>
      <c r="C379" s="58">
        <v>0</v>
      </c>
      <c r="D379" s="58">
        <v>0</v>
      </c>
      <c r="E379" s="58">
        <v>0</v>
      </c>
      <c r="F379" s="58">
        <v>0</v>
      </c>
      <c r="G379" s="58">
        <v>0</v>
      </c>
      <c r="H379" s="58">
        <v>0</v>
      </c>
      <c r="I379" s="58">
        <v>0</v>
      </c>
      <c r="J379" s="58">
        <v>0</v>
      </c>
      <c r="K379" s="58">
        <v>0</v>
      </c>
      <c r="L379" s="58">
        <v>0</v>
      </c>
      <c r="M379" s="58">
        <v>0</v>
      </c>
      <c r="N379" s="58">
        <v>0</v>
      </c>
      <c r="O379" s="58">
        <v>0</v>
      </c>
      <c r="P379" s="58">
        <v>0</v>
      </c>
      <c r="Q379" s="58">
        <v>0</v>
      </c>
      <c r="R379" s="58">
        <v>0</v>
      </c>
      <c r="S379" s="58">
        <v>0</v>
      </c>
      <c r="T379" s="58">
        <v>0</v>
      </c>
      <c r="U379" s="58">
        <v>0</v>
      </c>
      <c r="V379" s="58">
        <v>0</v>
      </c>
      <c r="W379" s="58">
        <v>0</v>
      </c>
      <c r="X379" s="58">
        <v>0</v>
      </c>
      <c r="Y379" s="58">
        <v>0</v>
      </c>
    </row>
    <row r="380" spans="1:25" x14ac:dyDescent="0.3">
      <c r="A380" s="59">
        <v>42828</v>
      </c>
      <c r="B380" s="58">
        <v>0</v>
      </c>
      <c r="C380" s="58">
        <v>0</v>
      </c>
      <c r="D380" s="58">
        <v>0</v>
      </c>
      <c r="E380" s="58">
        <v>0</v>
      </c>
      <c r="F380" s="58">
        <v>0</v>
      </c>
      <c r="G380" s="58">
        <v>0</v>
      </c>
      <c r="H380" s="58">
        <v>0</v>
      </c>
      <c r="I380" s="58">
        <v>0</v>
      </c>
      <c r="J380" s="58">
        <v>0</v>
      </c>
      <c r="K380" s="58">
        <v>0</v>
      </c>
      <c r="L380" s="58">
        <v>0</v>
      </c>
      <c r="M380" s="58">
        <v>0</v>
      </c>
      <c r="N380" s="58">
        <v>0</v>
      </c>
      <c r="O380" s="58">
        <v>0</v>
      </c>
      <c r="P380" s="58">
        <v>0</v>
      </c>
      <c r="Q380" s="58">
        <v>0</v>
      </c>
      <c r="R380" s="58">
        <v>0</v>
      </c>
      <c r="S380" s="58">
        <v>0</v>
      </c>
      <c r="T380" s="58">
        <v>0</v>
      </c>
      <c r="U380" s="58">
        <v>0</v>
      </c>
      <c r="V380" s="58">
        <v>0</v>
      </c>
      <c r="W380" s="58">
        <v>0</v>
      </c>
      <c r="X380" s="58">
        <v>0</v>
      </c>
      <c r="Y380" s="58">
        <v>0</v>
      </c>
    </row>
    <row r="381" spans="1:25" x14ac:dyDescent="0.3">
      <c r="A381" s="59">
        <v>42829</v>
      </c>
      <c r="B381" s="58">
        <v>0</v>
      </c>
      <c r="C381" s="58">
        <v>0</v>
      </c>
      <c r="D381" s="58">
        <v>0</v>
      </c>
      <c r="E381" s="58">
        <v>0</v>
      </c>
      <c r="F381" s="58">
        <v>0</v>
      </c>
      <c r="G381" s="58">
        <v>0</v>
      </c>
      <c r="H381" s="58">
        <v>0</v>
      </c>
      <c r="I381" s="58">
        <v>0</v>
      </c>
      <c r="J381" s="58">
        <v>0</v>
      </c>
      <c r="K381" s="58">
        <v>0</v>
      </c>
      <c r="L381" s="58">
        <v>0</v>
      </c>
      <c r="M381" s="58">
        <v>0</v>
      </c>
      <c r="N381" s="58">
        <v>0</v>
      </c>
      <c r="O381" s="58">
        <v>0</v>
      </c>
      <c r="P381" s="58">
        <v>0</v>
      </c>
      <c r="Q381" s="58">
        <v>0</v>
      </c>
      <c r="R381" s="58">
        <v>0</v>
      </c>
      <c r="S381" s="58">
        <v>0</v>
      </c>
      <c r="T381" s="58">
        <v>0</v>
      </c>
      <c r="U381" s="58">
        <v>0</v>
      </c>
      <c r="V381" s="58">
        <v>0</v>
      </c>
      <c r="W381" s="58">
        <v>0</v>
      </c>
      <c r="X381" s="58">
        <v>0</v>
      </c>
      <c r="Y381" s="58">
        <v>0</v>
      </c>
    </row>
    <row r="382" spans="1:25" x14ac:dyDescent="0.3">
      <c r="A382" s="59">
        <v>42830</v>
      </c>
      <c r="B382" s="58">
        <v>0</v>
      </c>
      <c r="C382" s="58">
        <v>0</v>
      </c>
      <c r="D382" s="58">
        <v>0</v>
      </c>
      <c r="E382" s="58">
        <v>0</v>
      </c>
      <c r="F382" s="58">
        <v>0</v>
      </c>
      <c r="G382" s="58">
        <v>0</v>
      </c>
      <c r="H382" s="58">
        <v>0</v>
      </c>
      <c r="I382" s="58">
        <v>0</v>
      </c>
      <c r="J382" s="58">
        <v>0</v>
      </c>
      <c r="K382" s="58">
        <v>0</v>
      </c>
      <c r="L382" s="58">
        <v>0</v>
      </c>
      <c r="M382" s="58">
        <v>0</v>
      </c>
      <c r="N382" s="58">
        <v>0</v>
      </c>
      <c r="O382" s="58">
        <v>0</v>
      </c>
      <c r="P382" s="58">
        <v>0</v>
      </c>
      <c r="Q382" s="58">
        <v>0</v>
      </c>
      <c r="R382" s="58">
        <v>0</v>
      </c>
      <c r="S382" s="58">
        <v>0</v>
      </c>
      <c r="T382" s="58">
        <v>0</v>
      </c>
      <c r="U382" s="58">
        <v>0</v>
      </c>
      <c r="V382" s="58">
        <v>0</v>
      </c>
      <c r="W382" s="58">
        <v>0</v>
      </c>
      <c r="X382" s="58">
        <v>0</v>
      </c>
      <c r="Y382" s="58">
        <v>0</v>
      </c>
    </row>
    <row r="383" spans="1:25" x14ac:dyDescent="0.3">
      <c r="A383" s="59">
        <v>42831</v>
      </c>
      <c r="B383" s="58">
        <v>0</v>
      </c>
      <c r="C383" s="58">
        <v>0</v>
      </c>
      <c r="D383" s="58">
        <v>0</v>
      </c>
      <c r="E383" s="58">
        <v>0</v>
      </c>
      <c r="F383" s="58">
        <v>0</v>
      </c>
      <c r="G383" s="58">
        <v>0</v>
      </c>
      <c r="H383" s="58">
        <v>0</v>
      </c>
      <c r="I383" s="58">
        <v>0</v>
      </c>
      <c r="J383" s="58">
        <v>0</v>
      </c>
      <c r="K383" s="58">
        <v>0</v>
      </c>
      <c r="L383" s="58">
        <v>0</v>
      </c>
      <c r="M383" s="58">
        <v>0</v>
      </c>
      <c r="N383" s="58">
        <v>0</v>
      </c>
      <c r="O383" s="58">
        <v>0</v>
      </c>
      <c r="P383" s="58">
        <v>0</v>
      </c>
      <c r="Q383" s="58">
        <v>0</v>
      </c>
      <c r="R383" s="58">
        <v>0</v>
      </c>
      <c r="S383" s="58">
        <v>0</v>
      </c>
      <c r="T383" s="58">
        <v>0</v>
      </c>
      <c r="U383" s="58">
        <v>0</v>
      </c>
      <c r="V383" s="58">
        <v>0</v>
      </c>
      <c r="W383" s="58">
        <v>0</v>
      </c>
      <c r="X383" s="58">
        <v>0</v>
      </c>
      <c r="Y383" s="58">
        <v>0</v>
      </c>
    </row>
    <row r="384" spans="1:25" x14ac:dyDescent="0.3">
      <c r="A384" s="59">
        <v>42832</v>
      </c>
      <c r="B384" s="58">
        <v>0</v>
      </c>
      <c r="C384" s="58">
        <v>0</v>
      </c>
      <c r="D384" s="58">
        <v>0</v>
      </c>
      <c r="E384" s="58">
        <v>0</v>
      </c>
      <c r="F384" s="58">
        <v>0</v>
      </c>
      <c r="G384" s="58">
        <v>0</v>
      </c>
      <c r="H384" s="58">
        <v>0</v>
      </c>
      <c r="I384" s="58">
        <v>0</v>
      </c>
      <c r="J384" s="58">
        <v>0</v>
      </c>
      <c r="K384" s="58">
        <v>0</v>
      </c>
      <c r="L384" s="58">
        <v>0</v>
      </c>
      <c r="M384" s="58">
        <v>0</v>
      </c>
      <c r="N384" s="58">
        <v>0</v>
      </c>
      <c r="O384" s="58">
        <v>0</v>
      </c>
      <c r="P384" s="58">
        <v>0</v>
      </c>
      <c r="Q384" s="58">
        <v>0</v>
      </c>
      <c r="R384" s="58">
        <v>0</v>
      </c>
      <c r="S384" s="58">
        <v>0</v>
      </c>
      <c r="T384" s="58">
        <v>0</v>
      </c>
      <c r="U384" s="58">
        <v>0</v>
      </c>
      <c r="V384" s="58">
        <v>0</v>
      </c>
      <c r="W384" s="58">
        <v>0</v>
      </c>
      <c r="X384" s="58">
        <v>0</v>
      </c>
      <c r="Y384" s="58">
        <v>0</v>
      </c>
    </row>
    <row r="385" spans="1:25" x14ac:dyDescent="0.3">
      <c r="A385" s="59">
        <v>42833</v>
      </c>
      <c r="B385" s="58">
        <v>0</v>
      </c>
      <c r="C385" s="58">
        <v>0</v>
      </c>
      <c r="D385" s="58">
        <v>0</v>
      </c>
      <c r="E385" s="58">
        <v>0</v>
      </c>
      <c r="F385" s="58">
        <v>0</v>
      </c>
      <c r="G385" s="58">
        <v>0</v>
      </c>
      <c r="H385" s="58">
        <v>0</v>
      </c>
      <c r="I385" s="58">
        <v>0</v>
      </c>
      <c r="J385" s="58">
        <v>0</v>
      </c>
      <c r="K385" s="58">
        <v>0</v>
      </c>
      <c r="L385" s="58">
        <v>0</v>
      </c>
      <c r="M385" s="58">
        <v>0</v>
      </c>
      <c r="N385" s="58">
        <v>0</v>
      </c>
      <c r="O385" s="58">
        <v>0</v>
      </c>
      <c r="P385" s="58">
        <v>0</v>
      </c>
      <c r="Q385" s="58">
        <v>0</v>
      </c>
      <c r="R385" s="58">
        <v>0</v>
      </c>
      <c r="S385" s="58">
        <v>0</v>
      </c>
      <c r="T385" s="58">
        <v>0</v>
      </c>
      <c r="U385" s="58">
        <v>0</v>
      </c>
      <c r="V385" s="58">
        <v>0</v>
      </c>
      <c r="W385" s="58">
        <v>0</v>
      </c>
      <c r="X385" s="58">
        <v>0</v>
      </c>
      <c r="Y385" s="58">
        <v>0</v>
      </c>
    </row>
    <row r="386" spans="1:25" x14ac:dyDescent="0.3">
      <c r="A386" s="59">
        <v>42834</v>
      </c>
      <c r="B386" s="58">
        <v>0</v>
      </c>
      <c r="C386" s="58">
        <v>0</v>
      </c>
      <c r="D386" s="58">
        <v>0</v>
      </c>
      <c r="E386" s="58">
        <v>0</v>
      </c>
      <c r="F386" s="58">
        <v>0</v>
      </c>
      <c r="G386" s="58">
        <v>0</v>
      </c>
      <c r="H386" s="58">
        <v>0</v>
      </c>
      <c r="I386" s="58">
        <v>0</v>
      </c>
      <c r="J386" s="58">
        <v>0</v>
      </c>
      <c r="K386" s="58">
        <v>0</v>
      </c>
      <c r="L386" s="58">
        <v>0</v>
      </c>
      <c r="M386" s="58">
        <v>0</v>
      </c>
      <c r="N386" s="58">
        <v>0</v>
      </c>
      <c r="O386" s="58">
        <v>0</v>
      </c>
      <c r="P386" s="58">
        <v>0</v>
      </c>
      <c r="Q386" s="58">
        <v>0</v>
      </c>
      <c r="R386" s="58">
        <v>0</v>
      </c>
      <c r="S386" s="58">
        <v>0</v>
      </c>
      <c r="T386" s="58">
        <v>0</v>
      </c>
      <c r="U386" s="58">
        <v>0</v>
      </c>
      <c r="V386" s="58">
        <v>0</v>
      </c>
      <c r="W386" s="58">
        <v>0</v>
      </c>
      <c r="X386" s="58">
        <v>0</v>
      </c>
      <c r="Y386" s="58">
        <v>0</v>
      </c>
    </row>
    <row r="387" spans="1:25" x14ac:dyDescent="0.3">
      <c r="A387" s="59">
        <v>42835</v>
      </c>
      <c r="B387" s="58">
        <v>0</v>
      </c>
      <c r="C387" s="58">
        <v>0</v>
      </c>
      <c r="D387" s="58">
        <v>0</v>
      </c>
      <c r="E387" s="58">
        <v>0</v>
      </c>
      <c r="F387" s="58">
        <v>0</v>
      </c>
      <c r="G387" s="58">
        <v>0</v>
      </c>
      <c r="H387" s="58">
        <v>0</v>
      </c>
      <c r="I387" s="58">
        <v>0</v>
      </c>
      <c r="J387" s="58">
        <v>0</v>
      </c>
      <c r="K387" s="58">
        <v>0</v>
      </c>
      <c r="L387" s="58">
        <v>0</v>
      </c>
      <c r="M387" s="58">
        <v>0</v>
      </c>
      <c r="N387" s="58">
        <v>0</v>
      </c>
      <c r="O387" s="58">
        <v>0</v>
      </c>
      <c r="P387" s="58">
        <v>0</v>
      </c>
      <c r="Q387" s="58">
        <v>0</v>
      </c>
      <c r="R387" s="58">
        <v>0</v>
      </c>
      <c r="S387" s="58">
        <v>0</v>
      </c>
      <c r="T387" s="58">
        <v>0</v>
      </c>
      <c r="U387" s="58">
        <v>0</v>
      </c>
      <c r="V387" s="58">
        <v>0</v>
      </c>
      <c r="W387" s="58">
        <v>0</v>
      </c>
      <c r="X387" s="58">
        <v>0</v>
      </c>
      <c r="Y387" s="58">
        <v>0</v>
      </c>
    </row>
    <row r="388" spans="1:25" x14ac:dyDescent="0.3">
      <c r="A388" s="59">
        <v>42836</v>
      </c>
      <c r="B388" s="58">
        <v>0</v>
      </c>
      <c r="C388" s="58">
        <v>0</v>
      </c>
      <c r="D388" s="58">
        <v>0</v>
      </c>
      <c r="E388" s="58">
        <v>0</v>
      </c>
      <c r="F388" s="58">
        <v>0</v>
      </c>
      <c r="G388" s="58">
        <v>0</v>
      </c>
      <c r="H388" s="58">
        <v>0</v>
      </c>
      <c r="I388" s="58">
        <v>0</v>
      </c>
      <c r="J388" s="58">
        <v>0</v>
      </c>
      <c r="K388" s="58">
        <v>0</v>
      </c>
      <c r="L388" s="58">
        <v>0</v>
      </c>
      <c r="M388" s="58">
        <v>0</v>
      </c>
      <c r="N388" s="58">
        <v>0</v>
      </c>
      <c r="O388" s="58">
        <v>0</v>
      </c>
      <c r="P388" s="58">
        <v>0</v>
      </c>
      <c r="Q388" s="58">
        <v>0</v>
      </c>
      <c r="R388" s="58">
        <v>0</v>
      </c>
      <c r="S388" s="58">
        <v>0</v>
      </c>
      <c r="T388" s="58">
        <v>0</v>
      </c>
      <c r="U388" s="58">
        <v>0</v>
      </c>
      <c r="V388" s="58">
        <v>0</v>
      </c>
      <c r="W388" s="58">
        <v>0</v>
      </c>
      <c r="X388" s="58">
        <v>0</v>
      </c>
      <c r="Y388" s="58">
        <v>0</v>
      </c>
    </row>
    <row r="389" spans="1:25" x14ac:dyDescent="0.3">
      <c r="A389" s="59">
        <v>42837</v>
      </c>
      <c r="B389" s="58">
        <v>0</v>
      </c>
      <c r="C389" s="58">
        <v>0</v>
      </c>
      <c r="D389" s="58">
        <v>0</v>
      </c>
      <c r="E389" s="58">
        <v>0</v>
      </c>
      <c r="F389" s="58">
        <v>0</v>
      </c>
      <c r="G389" s="58">
        <v>0</v>
      </c>
      <c r="H389" s="58">
        <v>0</v>
      </c>
      <c r="I389" s="58">
        <v>0</v>
      </c>
      <c r="J389" s="58">
        <v>0</v>
      </c>
      <c r="K389" s="58">
        <v>0</v>
      </c>
      <c r="L389" s="58">
        <v>0</v>
      </c>
      <c r="M389" s="58">
        <v>0</v>
      </c>
      <c r="N389" s="58">
        <v>0</v>
      </c>
      <c r="O389" s="58">
        <v>0</v>
      </c>
      <c r="P389" s="58">
        <v>0</v>
      </c>
      <c r="Q389" s="58">
        <v>0</v>
      </c>
      <c r="R389" s="58">
        <v>0</v>
      </c>
      <c r="S389" s="58">
        <v>0</v>
      </c>
      <c r="T389" s="58">
        <v>0</v>
      </c>
      <c r="U389" s="58">
        <v>0</v>
      </c>
      <c r="V389" s="58">
        <v>0</v>
      </c>
      <c r="W389" s="58">
        <v>0</v>
      </c>
      <c r="X389" s="58">
        <v>0</v>
      </c>
      <c r="Y389" s="58">
        <v>0</v>
      </c>
    </row>
    <row r="390" spans="1:25" x14ac:dyDescent="0.3">
      <c r="A390" s="59">
        <v>42838</v>
      </c>
      <c r="B390" s="58">
        <v>0</v>
      </c>
      <c r="C390" s="58">
        <v>0</v>
      </c>
      <c r="D390" s="58">
        <v>0</v>
      </c>
      <c r="E390" s="58">
        <v>0</v>
      </c>
      <c r="F390" s="58">
        <v>0</v>
      </c>
      <c r="G390" s="58">
        <v>0</v>
      </c>
      <c r="H390" s="58">
        <v>0</v>
      </c>
      <c r="I390" s="58">
        <v>0</v>
      </c>
      <c r="J390" s="58">
        <v>0</v>
      </c>
      <c r="K390" s="58">
        <v>0</v>
      </c>
      <c r="L390" s="58">
        <v>0</v>
      </c>
      <c r="M390" s="58">
        <v>0</v>
      </c>
      <c r="N390" s="58">
        <v>0</v>
      </c>
      <c r="O390" s="58">
        <v>0</v>
      </c>
      <c r="P390" s="58">
        <v>0</v>
      </c>
      <c r="Q390" s="58">
        <v>0</v>
      </c>
      <c r="R390" s="58">
        <v>0</v>
      </c>
      <c r="S390" s="58">
        <v>0</v>
      </c>
      <c r="T390" s="58">
        <v>0</v>
      </c>
      <c r="U390" s="58">
        <v>0</v>
      </c>
      <c r="V390" s="58">
        <v>0</v>
      </c>
      <c r="W390" s="58">
        <v>0</v>
      </c>
      <c r="X390" s="58">
        <v>0</v>
      </c>
      <c r="Y390" s="58">
        <v>0</v>
      </c>
    </row>
    <row r="391" spans="1:25" x14ac:dyDescent="0.3">
      <c r="A391" s="59">
        <v>42839</v>
      </c>
      <c r="B391" s="58">
        <v>0</v>
      </c>
      <c r="C391" s="58">
        <v>0</v>
      </c>
      <c r="D391" s="58">
        <v>0</v>
      </c>
      <c r="E391" s="58">
        <v>0</v>
      </c>
      <c r="F391" s="58">
        <v>0</v>
      </c>
      <c r="G391" s="58">
        <v>0</v>
      </c>
      <c r="H391" s="58">
        <v>0</v>
      </c>
      <c r="I391" s="58">
        <v>0</v>
      </c>
      <c r="J391" s="58">
        <v>0</v>
      </c>
      <c r="K391" s="58">
        <v>0</v>
      </c>
      <c r="L391" s="58">
        <v>0</v>
      </c>
      <c r="M391" s="58">
        <v>0</v>
      </c>
      <c r="N391" s="58">
        <v>0</v>
      </c>
      <c r="O391" s="58">
        <v>0</v>
      </c>
      <c r="P391" s="58">
        <v>0</v>
      </c>
      <c r="Q391" s="58">
        <v>0</v>
      </c>
      <c r="R391" s="58">
        <v>0</v>
      </c>
      <c r="S391" s="58">
        <v>0</v>
      </c>
      <c r="T391" s="58">
        <v>0</v>
      </c>
      <c r="U391" s="58">
        <v>0</v>
      </c>
      <c r="V391" s="58">
        <v>0</v>
      </c>
      <c r="W391" s="58">
        <v>0</v>
      </c>
      <c r="X391" s="58">
        <v>0</v>
      </c>
      <c r="Y391" s="58">
        <v>0</v>
      </c>
    </row>
    <row r="392" spans="1:25" x14ac:dyDescent="0.3">
      <c r="A392" s="59">
        <v>42840</v>
      </c>
      <c r="B392" s="58">
        <v>0</v>
      </c>
      <c r="C392" s="58">
        <v>0</v>
      </c>
      <c r="D392" s="58">
        <v>0</v>
      </c>
      <c r="E392" s="58">
        <v>0</v>
      </c>
      <c r="F392" s="58">
        <v>0</v>
      </c>
      <c r="G392" s="58">
        <v>0</v>
      </c>
      <c r="H392" s="58">
        <v>0</v>
      </c>
      <c r="I392" s="58">
        <v>0</v>
      </c>
      <c r="J392" s="58">
        <v>0</v>
      </c>
      <c r="K392" s="58">
        <v>0</v>
      </c>
      <c r="L392" s="58">
        <v>0</v>
      </c>
      <c r="M392" s="58">
        <v>0</v>
      </c>
      <c r="N392" s="58">
        <v>0</v>
      </c>
      <c r="O392" s="58">
        <v>0</v>
      </c>
      <c r="P392" s="58">
        <v>0</v>
      </c>
      <c r="Q392" s="58">
        <v>0</v>
      </c>
      <c r="R392" s="58">
        <v>0</v>
      </c>
      <c r="S392" s="58">
        <v>0</v>
      </c>
      <c r="T392" s="58">
        <v>0</v>
      </c>
      <c r="U392" s="58">
        <v>0</v>
      </c>
      <c r="V392" s="58">
        <v>0</v>
      </c>
      <c r="W392" s="58">
        <v>0</v>
      </c>
      <c r="X392" s="58">
        <v>0</v>
      </c>
      <c r="Y392" s="58">
        <v>0</v>
      </c>
    </row>
    <row r="393" spans="1:25" x14ac:dyDescent="0.3">
      <c r="A393" s="59">
        <v>42841</v>
      </c>
      <c r="B393" s="58">
        <v>0</v>
      </c>
      <c r="C393" s="58">
        <v>0</v>
      </c>
      <c r="D393" s="58">
        <v>0</v>
      </c>
      <c r="E393" s="58">
        <v>0</v>
      </c>
      <c r="F393" s="58">
        <v>0</v>
      </c>
      <c r="G393" s="58">
        <v>0</v>
      </c>
      <c r="H393" s="58">
        <v>0</v>
      </c>
      <c r="I393" s="58">
        <v>0</v>
      </c>
      <c r="J393" s="58">
        <v>0</v>
      </c>
      <c r="K393" s="58">
        <v>0</v>
      </c>
      <c r="L393" s="58">
        <v>0</v>
      </c>
      <c r="M393" s="58">
        <v>0</v>
      </c>
      <c r="N393" s="58">
        <v>0</v>
      </c>
      <c r="O393" s="58">
        <v>0</v>
      </c>
      <c r="P393" s="58">
        <v>0</v>
      </c>
      <c r="Q393" s="58">
        <v>0</v>
      </c>
      <c r="R393" s="58">
        <v>0</v>
      </c>
      <c r="S393" s="58">
        <v>0</v>
      </c>
      <c r="T393" s="58">
        <v>0</v>
      </c>
      <c r="U393" s="58">
        <v>0</v>
      </c>
      <c r="V393" s="58">
        <v>0</v>
      </c>
      <c r="W393" s="58">
        <v>0</v>
      </c>
      <c r="X393" s="58">
        <v>0</v>
      </c>
      <c r="Y393" s="58">
        <v>0</v>
      </c>
    </row>
    <row r="394" spans="1:25" x14ac:dyDescent="0.3">
      <c r="A394" s="59">
        <v>42842</v>
      </c>
      <c r="B394" s="58">
        <v>0</v>
      </c>
      <c r="C394" s="58">
        <v>0</v>
      </c>
      <c r="D394" s="58">
        <v>0</v>
      </c>
      <c r="E394" s="58">
        <v>0</v>
      </c>
      <c r="F394" s="58">
        <v>0</v>
      </c>
      <c r="G394" s="58">
        <v>0</v>
      </c>
      <c r="H394" s="58">
        <v>0</v>
      </c>
      <c r="I394" s="58">
        <v>0</v>
      </c>
      <c r="J394" s="58">
        <v>0</v>
      </c>
      <c r="K394" s="58">
        <v>0</v>
      </c>
      <c r="L394" s="58">
        <v>0</v>
      </c>
      <c r="M394" s="58">
        <v>0</v>
      </c>
      <c r="N394" s="58">
        <v>0</v>
      </c>
      <c r="O394" s="58">
        <v>0</v>
      </c>
      <c r="P394" s="58">
        <v>0</v>
      </c>
      <c r="Q394" s="58">
        <v>0</v>
      </c>
      <c r="R394" s="58">
        <v>0</v>
      </c>
      <c r="S394" s="58">
        <v>0</v>
      </c>
      <c r="T394" s="58">
        <v>0</v>
      </c>
      <c r="U394" s="58">
        <v>0</v>
      </c>
      <c r="V394" s="58">
        <v>0</v>
      </c>
      <c r="W394" s="58">
        <v>0</v>
      </c>
      <c r="X394" s="58">
        <v>0</v>
      </c>
      <c r="Y394" s="58">
        <v>0</v>
      </c>
    </row>
    <row r="395" spans="1:25" x14ac:dyDescent="0.3">
      <c r="A395" s="59">
        <v>42843</v>
      </c>
      <c r="B395" s="58">
        <v>0</v>
      </c>
      <c r="C395" s="58">
        <v>0</v>
      </c>
      <c r="D395" s="58">
        <v>0</v>
      </c>
      <c r="E395" s="58">
        <v>0</v>
      </c>
      <c r="F395" s="58">
        <v>0</v>
      </c>
      <c r="G395" s="58">
        <v>0</v>
      </c>
      <c r="H395" s="58">
        <v>0</v>
      </c>
      <c r="I395" s="58">
        <v>0</v>
      </c>
      <c r="J395" s="58">
        <v>0</v>
      </c>
      <c r="K395" s="58">
        <v>0</v>
      </c>
      <c r="L395" s="58">
        <v>0</v>
      </c>
      <c r="M395" s="58">
        <v>0</v>
      </c>
      <c r="N395" s="58">
        <v>0</v>
      </c>
      <c r="O395" s="58">
        <v>0</v>
      </c>
      <c r="P395" s="58">
        <v>0</v>
      </c>
      <c r="Q395" s="58">
        <v>0</v>
      </c>
      <c r="R395" s="58">
        <v>0</v>
      </c>
      <c r="S395" s="58">
        <v>0</v>
      </c>
      <c r="T395" s="58">
        <v>0</v>
      </c>
      <c r="U395" s="58">
        <v>0</v>
      </c>
      <c r="V395" s="58">
        <v>0</v>
      </c>
      <c r="W395" s="58">
        <v>0</v>
      </c>
      <c r="X395" s="58">
        <v>0</v>
      </c>
      <c r="Y395" s="58">
        <v>0</v>
      </c>
    </row>
    <row r="396" spans="1:25" x14ac:dyDescent="0.3">
      <c r="A396" s="59">
        <v>42844</v>
      </c>
      <c r="B396" s="58">
        <v>0</v>
      </c>
      <c r="C396" s="58">
        <v>0</v>
      </c>
      <c r="D396" s="58">
        <v>0</v>
      </c>
      <c r="E396" s="58">
        <v>0</v>
      </c>
      <c r="F396" s="58">
        <v>0</v>
      </c>
      <c r="G396" s="58">
        <v>0</v>
      </c>
      <c r="H396" s="58">
        <v>0</v>
      </c>
      <c r="I396" s="58">
        <v>0</v>
      </c>
      <c r="J396" s="58">
        <v>0</v>
      </c>
      <c r="K396" s="58">
        <v>0</v>
      </c>
      <c r="L396" s="58">
        <v>0</v>
      </c>
      <c r="M396" s="58">
        <v>0</v>
      </c>
      <c r="N396" s="58">
        <v>0</v>
      </c>
      <c r="O396" s="58">
        <v>0</v>
      </c>
      <c r="P396" s="58">
        <v>0</v>
      </c>
      <c r="Q396" s="58">
        <v>0</v>
      </c>
      <c r="R396" s="58">
        <v>0</v>
      </c>
      <c r="S396" s="58">
        <v>0</v>
      </c>
      <c r="T396" s="58">
        <v>0</v>
      </c>
      <c r="U396" s="58">
        <v>0</v>
      </c>
      <c r="V396" s="58">
        <v>0</v>
      </c>
      <c r="W396" s="58">
        <v>0</v>
      </c>
      <c r="X396" s="58">
        <v>0</v>
      </c>
      <c r="Y396" s="58">
        <v>0</v>
      </c>
    </row>
    <row r="397" spans="1:25" x14ac:dyDescent="0.3">
      <c r="A397" s="59">
        <v>42845</v>
      </c>
      <c r="B397" s="58">
        <v>0</v>
      </c>
      <c r="C397" s="58">
        <v>0</v>
      </c>
      <c r="D397" s="58">
        <v>0</v>
      </c>
      <c r="E397" s="58">
        <v>0</v>
      </c>
      <c r="F397" s="58">
        <v>0</v>
      </c>
      <c r="G397" s="58">
        <v>0</v>
      </c>
      <c r="H397" s="58">
        <v>0</v>
      </c>
      <c r="I397" s="58">
        <v>0</v>
      </c>
      <c r="J397" s="58">
        <v>0</v>
      </c>
      <c r="K397" s="58">
        <v>0</v>
      </c>
      <c r="L397" s="58">
        <v>0</v>
      </c>
      <c r="M397" s="58">
        <v>0</v>
      </c>
      <c r="N397" s="58">
        <v>0</v>
      </c>
      <c r="O397" s="58">
        <v>0</v>
      </c>
      <c r="P397" s="58">
        <v>0</v>
      </c>
      <c r="Q397" s="58">
        <v>0</v>
      </c>
      <c r="R397" s="58">
        <v>0</v>
      </c>
      <c r="S397" s="58">
        <v>0</v>
      </c>
      <c r="T397" s="58">
        <v>0</v>
      </c>
      <c r="U397" s="58">
        <v>0</v>
      </c>
      <c r="V397" s="58">
        <v>0</v>
      </c>
      <c r="W397" s="58">
        <v>0</v>
      </c>
      <c r="X397" s="58">
        <v>0</v>
      </c>
      <c r="Y397" s="58">
        <v>0</v>
      </c>
    </row>
    <row r="398" spans="1:25" x14ac:dyDescent="0.3">
      <c r="A398" s="59">
        <v>42846</v>
      </c>
      <c r="B398" s="58">
        <v>0</v>
      </c>
      <c r="C398" s="58">
        <v>0</v>
      </c>
      <c r="D398" s="58">
        <v>0</v>
      </c>
      <c r="E398" s="58">
        <v>0</v>
      </c>
      <c r="F398" s="58">
        <v>0</v>
      </c>
      <c r="G398" s="58">
        <v>0</v>
      </c>
      <c r="H398" s="58">
        <v>0</v>
      </c>
      <c r="I398" s="58">
        <v>0</v>
      </c>
      <c r="J398" s="58">
        <v>0</v>
      </c>
      <c r="K398" s="58">
        <v>0</v>
      </c>
      <c r="L398" s="58">
        <v>0</v>
      </c>
      <c r="M398" s="58">
        <v>0</v>
      </c>
      <c r="N398" s="58">
        <v>0</v>
      </c>
      <c r="O398" s="58">
        <v>0</v>
      </c>
      <c r="P398" s="58">
        <v>0</v>
      </c>
      <c r="Q398" s="58">
        <v>0</v>
      </c>
      <c r="R398" s="58">
        <v>0</v>
      </c>
      <c r="S398" s="58">
        <v>0</v>
      </c>
      <c r="T398" s="58">
        <v>0</v>
      </c>
      <c r="U398" s="58">
        <v>0</v>
      </c>
      <c r="V398" s="58">
        <v>0</v>
      </c>
      <c r="W398" s="58">
        <v>0</v>
      </c>
      <c r="X398" s="58">
        <v>0</v>
      </c>
      <c r="Y398" s="58">
        <v>0</v>
      </c>
    </row>
    <row r="399" spans="1:25" x14ac:dyDescent="0.3">
      <c r="A399" s="59">
        <v>42847</v>
      </c>
      <c r="B399" s="58">
        <v>0</v>
      </c>
      <c r="C399" s="58">
        <v>0</v>
      </c>
      <c r="D399" s="58">
        <v>0</v>
      </c>
      <c r="E399" s="58">
        <v>0</v>
      </c>
      <c r="F399" s="58">
        <v>0</v>
      </c>
      <c r="G399" s="58">
        <v>0</v>
      </c>
      <c r="H399" s="58">
        <v>0</v>
      </c>
      <c r="I399" s="58">
        <v>0</v>
      </c>
      <c r="J399" s="58">
        <v>0</v>
      </c>
      <c r="K399" s="58">
        <v>0</v>
      </c>
      <c r="L399" s="58">
        <v>0</v>
      </c>
      <c r="M399" s="58">
        <v>0</v>
      </c>
      <c r="N399" s="58">
        <v>0</v>
      </c>
      <c r="O399" s="58">
        <v>0</v>
      </c>
      <c r="P399" s="58">
        <v>0</v>
      </c>
      <c r="Q399" s="58">
        <v>0</v>
      </c>
      <c r="R399" s="58">
        <v>0</v>
      </c>
      <c r="S399" s="58">
        <v>0</v>
      </c>
      <c r="T399" s="58">
        <v>0</v>
      </c>
      <c r="U399" s="58">
        <v>0</v>
      </c>
      <c r="V399" s="58">
        <v>0</v>
      </c>
      <c r="W399" s="58">
        <v>0</v>
      </c>
      <c r="X399" s="58">
        <v>0</v>
      </c>
      <c r="Y399" s="58">
        <v>0</v>
      </c>
    </row>
    <row r="400" spans="1:25" x14ac:dyDescent="0.3">
      <c r="A400" s="59">
        <v>42848</v>
      </c>
      <c r="B400" s="58">
        <v>0</v>
      </c>
      <c r="C400" s="58">
        <v>0</v>
      </c>
      <c r="D400" s="58">
        <v>0</v>
      </c>
      <c r="E400" s="58">
        <v>0</v>
      </c>
      <c r="F400" s="58">
        <v>0</v>
      </c>
      <c r="G400" s="58">
        <v>0</v>
      </c>
      <c r="H400" s="58">
        <v>0</v>
      </c>
      <c r="I400" s="58">
        <v>0</v>
      </c>
      <c r="J400" s="58">
        <v>0</v>
      </c>
      <c r="K400" s="58">
        <v>0</v>
      </c>
      <c r="L400" s="58">
        <v>0</v>
      </c>
      <c r="M400" s="58">
        <v>0</v>
      </c>
      <c r="N400" s="58">
        <v>0</v>
      </c>
      <c r="O400" s="58">
        <v>0</v>
      </c>
      <c r="P400" s="58">
        <v>0</v>
      </c>
      <c r="Q400" s="58">
        <v>0</v>
      </c>
      <c r="R400" s="58">
        <v>0</v>
      </c>
      <c r="S400" s="58">
        <v>0</v>
      </c>
      <c r="T400" s="58">
        <v>0</v>
      </c>
      <c r="U400" s="58">
        <v>0</v>
      </c>
      <c r="V400" s="58">
        <v>0</v>
      </c>
      <c r="W400" s="58">
        <v>0</v>
      </c>
      <c r="X400" s="58">
        <v>0</v>
      </c>
      <c r="Y400" s="58">
        <v>0</v>
      </c>
    </row>
    <row r="401" spans="1:25" x14ac:dyDescent="0.3">
      <c r="A401" s="59">
        <v>42849</v>
      </c>
      <c r="B401" s="58">
        <v>0</v>
      </c>
      <c r="C401" s="58">
        <v>0</v>
      </c>
      <c r="D401" s="58">
        <v>0</v>
      </c>
      <c r="E401" s="58">
        <v>0</v>
      </c>
      <c r="F401" s="58">
        <v>0</v>
      </c>
      <c r="G401" s="58">
        <v>0</v>
      </c>
      <c r="H401" s="58">
        <v>0</v>
      </c>
      <c r="I401" s="58">
        <v>0</v>
      </c>
      <c r="J401" s="58">
        <v>0</v>
      </c>
      <c r="K401" s="58">
        <v>0</v>
      </c>
      <c r="L401" s="58">
        <v>0</v>
      </c>
      <c r="M401" s="58">
        <v>0</v>
      </c>
      <c r="N401" s="58">
        <v>0</v>
      </c>
      <c r="O401" s="58">
        <v>0</v>
      </c>
      <c r="P401" s="58">
        <v>0</v>
      </c>
      <c r="Q401" s="58">
        <v>0</v>
      </c>
      <c r="R401" s="58">
        <v>0</v>
      </c>
      <c r="S401" s="58">
        <v>0</v>
      </c>
      <c r="T401" s="58">
        <v>0</v>
      </c>
      <c r="U401" s="58">
        <v>0</v>
      </c>
      <c r="V401" s="58">
        <v>0</v>
      </c>
      <c r="W401" s="58">
        <v>0</v>
      </c>
      <c r="X401" s="58">
        <v>0</v>
      </c>
      <c r="Y401" s="58">
        <v>0</v>
      </c>
    </row>
    <row r="402" spans="1:25" x14ac:dyDescent="0.3">
      <c r="A402" s="59">
        <v>42850</v>
      </c>
      <c r="B402" s="58">
        <v>0</v>
      </c>
      <c r="C402" s="58">
        <v>0</v>
      </c>
      <c r="D402" s="58">
        <v>0</v>
      </c>
      <c r="E402" s="58">
        <v>0</v>
      </c>
      <c r="F402" s="58">
        <v>0</v>
      </c>
      <c r="G402" s="58">
        <v>0</v>
      </c>
      <c r="H402" s="58">
        <v>0</v>
      </c>
      <c r="I402" s="58">
        <v>0</v>
      </c>
      <c r="J402" s="58">
        <v>0</v>
      </c>
      <c r="K402" s="58">
        <v>0</v>
      </c>
      <c r="L402" s="58">
        <v>0</v>
      </c>
      <c r="M402" s="58">
        <v>0</v>
      </c>
      <c r="N402" s="58">
        <v>0</v>
      </c>
      <c r="O402" s="58">
        <v>0</v>
      </c>
      <c r="P402" s="58">
        <v>0</v>
      </c>
      <c r="Q402" s="58">
        <v>0</v>
      </c>
      <c r="R402" s="58">
        <v>0</v>
      </c>
      <c r="S402" s="58">
        <v>0</v>
      </c>
      <c r="T402" s="58">
        <v>0</v>
      </c>
      <c r="U402" s="58">
        <v>0</v>
      </c>
      <c r="V402" s="58">
        <v>0</v>
      </c>
      <c r="W402" s="58">
        <v>0</v>
      </c>
      <c r="X402" s="58">
        <v>0</v>
      </c>
      <c r="Y402" s="58">
        <v>0</v>
      </c>
    </row>
    <row r="403" spans="1:25" x14ac:dyDescent="0.3">
      <c r="A403" s="59">
        <v>42851</v>
      </c>
      <c r="B403" s="58">
        <v>0</v>
      </c>
      <c r="C403" s="58">
        <v>0</v>
      </c>
      <c r="D403" s="58">
        <v>0</v>
      </c>
      <c r="E403" s="58">
        <v>0</v>
      </c>
      <c r="F403" s="58">
        <v>0</v>
      </c>
      <c r="G403" s="58">
        <v>0</v>
      </c>
      <c r="H403" s="58">
        <v>0</v>
      </c>
      <c r="I403" s="58">
        <v>0</v>
      </c>
      <c r="J403" s="58">
        <v>0</v>
      </c>
      <c r="K403" s="58">
        <v>0</v>
      </c>
      <c r="L403" s="58">
        <v>0</v>
      </c>
      <c r="M403" s="58">
        <v>0</v>
      </c>
      <c r="N403" s="58">
        <v>0</v>
      </c>
      <c r="O403" s="58">
        <v>0</v>
      </c>
      <c r="P403" s="58">
        <v>0</v>
      </c>
      <c r="Q403" s="58">
        <v>0</v>
      </c>
      <c r="R403" s="58">
        <v>0</v>
      </c>
      <c r="S403" s="58">
        <v>0</v>
      </c>
      <c r="T403" s="58">
        <v>0</v>
      </c>
      <c r="U403" s="58">
        <v>0</v>
      </c>
      <c r="V403" s="58">
        <v>0</v>
      </c>
      <c r="W403" s="58">
        <v>0</v>
      </c>
      <c r="X403" s="58">
        <v>0</v>
      </c>
      <c r="Y403" s="58">
        <v>0</v>
      </c>
    </row>
    <row r="404" spans="1:25" x14ac:dyDescent="0.3">
      <c r="A404" s="59">
        <v>42852</v>
      </c>
      <c r="B404" s="58">
        <v>0</v>
      </c>
      <c r="C404" s="58">
        <v>0</v>
      </c>
      <c r="D404" s="58">
        <v>0</v>
      </c>
      <c r="E404" s="58">
        <v>0</v>
      </c>
      <c r="F404" s="58">
        <v>0</v>
      </c>
      <c r="G404" s="58">
        <v>0</v>
      </c>
      <c r="H404" s="58">
        <v>0</v>
      </c>
      <c r="I404" s="58">
        <v>0</v>
      </c>
      <c r="J404" s="58">
        <v>0</v>
      </c>
      <c r="K404" s="58">
        <v>0</v>
      </c>
      <c r="L404" s="58">
        <v>0</v>
      </c>
      <c r="M404" s="58">
        <v>0</v>
      </c>
      <c r="N404" s="58">
        <v>0</v>
      </c>
      <c r="O404" s="58">
        <v>0</v>
      </c>
      <c r="P404" s="58">
        <v>0</v>
      </c>
      <c r="Q404" s="58">
        <v>0</v>
      </c>
      <c r="R404" s="58">
        <v>0</v>
      </c>
      <c r="S404" s="58">
        <v>0</v>
      </c>
      <c r="T404" s="58">
        <v>0</v>
      </c>
      <c r="U404" s="58">
        <v>0</v>
      </c>
      <c r="V404" s="58">
        <v>0</v>
      </c>
      <c r="W404" s="58">
        <v>0</v>
      </c>
      <c r="X404" s="58">
        <v>0</v>
      </c>
      <c r="Y404" s="58">
        <v>0</v>
      </c>
    </row>
    <row r="405" spans="1:25" x14ac:dyDescent="0.3">
      <c r="A405" s="59">
        <v>42853</v>
      </c>
      <c r="B405" s="58">
        <v>0</v>
      </c>
      <c r="C405" s="58">
        <v>0</v>
      </c>
      <c r="D405" s="58">
        <v>0</v>
      </c>
      <c r="E405" s="58">
        <v>0</v>
      </c>
      <c r="F405" s="58">
        <v>0</v>
      </c>
      <c r="G405" s="58">
        <v>0</v>
      </c>
      <c r="H405" s="58">
        <v>0</v>
      </c>
      <c r="I405" s="58">
        <v>0</v>
      </c>
      <c r="J405" s="58">
        <v>0</v>
      </c>
      <c r="K405" s="58">
        <v>0</v>
      </c>
      <c r="L405" s="58">
        <v>0</v>
      </c>
      <c r="M405" s="58">
        <v>0</v>
      </c>
      <c r="N405" s="58">
        <v>0</v>
      </c>
      <c r="O405" s="58">
        <v>0</v>
      </c>
      <c r="P405" s="58">
        <v>0</v>
      </c>
      <c r="Q405" s="58">
        <v>0</v>
      </c>
      <c r="R405" s="58">
        <v>0</v>
      </c>
      <c r="S405" s="58">
        <v>0</v>
      </c>
      <c r="T405" s="58">
        <v>0</v>
      </c>
      <c r="U405" s="58">
        <v>0</v>
      </c>
      <c r="V405" s="58">
        <v>0</v>
      </c>
      <c r="W405" s="58">
        <v>0</v>
      </c>
      <c r="X405" s="58">
        <v>0</v>
      </c>
      <c r="Y405" s="58">
        <v>0</v>
      </c>
    </row>
    <row r="406" spans="1:25" x14ac:dyDescent="0.3">
      <c r="A406" s="59">
        <v>42854</v>
      </c>
      <c r="B406" s="58">
        <v>0</v>
      </c>
      <c r="C406" s="58">
        <v>0</v>
      </c>
      <c r="D406" s="58">
        <v>0</v>
      </c>
      <c r="E406" s="58">
        <v>0</v>
      </c>
      <c r="F406" s="58">
        <v>0</v>
      </c>
      <c r="G406" s="58">
        <v>0</v>
      </c>
      <c r="H406" s="58">
        <v>0</v>
      </c>
      <c r="I406" s="58">
        <v>0</v>
      </c>
      <c r="J406" s="58">
        <v>0</v>
      </c>
      <c r="K406" s="58">
        <v>0</v>
      </c>
      <c r="L406" s="58">
        <v>0</v>
      </c>
      <c r="M406" s="58">
        <v>0</v>
      </c>
      <c r="N406" s="58">
        <v>0</v>
      </c>
      <c r="O406" s="58">
        <v>0</v>
      </c>
      <c r="P406" s="58">
        <v>0</v>
      </c>
      <c r="Q406" s="58">
        <v>0</v>
      </c>
      <c r="R406" s="58">
        <v>0</v>
      </c>
      <c r="S406" s="58">
        <v>0</v>
      </c>
      <c r="T406" s="58">
        <v>0</v>
      </c>
      <c r="U406" s="58">
        <v>0</v>
      </c>
      <c r="V406" s="58">
        <v>0</v>
      </c>
      <c r="W406" s="58">
        <v>0</v>
      </c>
      <c r="X406" s="58">
        <v>0</v>
      </c>
      <c r="Y406" s="58">
        <v>0</v>
      </c>
    </row>
    <row r="407" spans="1:25" x14ac:dyDescent="0.3">
      <c r="A407" s="59">
        <v>42855</v>
      </c>
      <c r="B407" s="58">
        <v>0</v>
      </c>
      <c r="C407" s="58">
        <v>0</v>
      </c>
      <c r="D407" s="58">
        <v>0</v>
      </c>
      <c r="E407" s="58">
        <v>0</v>
      </c>
      <c r="F407" s="58">
        <v>0</v>
      </c>
      <c r="G407" s="58">
        <v>0</v>
      </c>
      <c r="H407" s="58">
        <v>0</v>
      </c>
      <c r="I407" s="58">
        <v>0</v>
      </c>
      <c r="J407" s="58">
        <v>0</v>
      </c>
      <c r="K407" s="58">
        <v>0</v>
      </c>
      <c r="L407" s="58">
        <v>0</v>
      </c>
      <c r="M407" s="58">
        <v>0</v>
      </c>
      <c r="N407" s="58">
        <v>0</v>
      </c>
      <c r="O407" s="58">
        <v>0</v>
      </c>
      <c r="P407" s="58">
        <v>0</v>
      </c>
      <c r="Q407" s="58">
        <v>0</v>
      </c>
      <c r="R407" s="58">
        <v>0</v>
      </c>
      <c r="S407" s="58">
        <v>0</v>
      </c>
      <c r="T407" s="58">
        <v>0</v>
      </c>
      <c r="U407" s="58">
        <v>0</v>
      </c>
      <c r="V407" s="58">
        <v>0</v>
      </c>
      <c r="W407" s="58">
        <v>0</v>
      </c>
      <c r="X407" s="58">
        <v>0</v>
      </c>
      <c r="Y407" s="58">
        <v>0</v>
      </c>
    </row>
    <row r="408" spans="1:25" x14ac:dyDescent="0.3">
      <c r="A408" s="59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</row>
    <row r="411" spans="1:25" x14ac:dyDescent="0.3">
      <c r="A411" s="170" t="s">
        <v>73</v>
      </c>
      <c r="B411" s="192" t="s">
        <v>144</v>
      </c>
      <c r="C411" s="168"/>
      <c r="D411" s="168"/>
      <c r="E411" s="168"/>
      <c r="F411" s="168"/>
      <c r="G411" s="168"/>
      <c r="H411" s="168"/>
      <c r="I411" s="168"/>
      <c r="J411" s="168"/>
      <c r="K411" s="168"/>
      <c r="L411" s="168"/>
      <c r="M411" s="168"/>
      <c r="N411" s="168"/>
      <c r="O411" s="168"/>
      <c r="P411" s="168"/>
      <c r="Q411" s="168"/>
      <c r="R411" s="168"/>
      <c r="S411" s="168"/>
      <c r="T411" s="168"/>
      <c r="U411" s="168"/>
      <c r="V411" s="168"/>
      <c r="W411" s="168"/>
      <c r="X411" s="168"/>
      <c r="Y411" s="169"/>
    </row>
    <row r="412" spans="1:25" x14ac:dyDescent="0.3">
      <c r="A412" s="171"/>
      <c r="B412" s="28" t="s">
        <v>110</v>
      </c>
      <c r="C412" s="29" t="s">
        <v>111</v>
      </c>
      <c r="D412" s="30" t="s">
        <v>112</v>
      </c>
      <c r="E412" s="29" t="s">
        <v>113</v>
      </c>
      <c r="F412" s="29" t="s">
        <v>114</v>
      </c>
      <c r="G412" s="29" t="s">
        <v>115</v>
      </c>
      <c r="H412" s="29" t="s">
        <v>116</v>
      </c>
      <c r="I412" s="29" t="s">
        <v>117</v>
      </c>
      <c r="J412" s="29" t="s">
        <v>118</v>
      </c>
      <c r="K412" s="28" t="s">
        <v>119</v>
      </c>
      <c r="L412" s="29" t="s">
        <v>120</v>
      </c>
      <c r="M412" s="31" t="s">
        <v>121</v>
      </c>
      <c r="N412" s="28" t="s">
        <v>122</v>
      </c>
      <c r="O412" s="29" t="s">
        <v>123</v>
      </c>
      <c r="P412" s="31" t="s">
        <v>124</v>
      </c>
      <c r="Q412" s="30" t="s">
        <v>125</v>
      </c>
      <c r="R412" s="29" t="s">
        <v>126</v>
      </c>
      <c r="S412" s="30" t="s">
        <v>127</v>
      </c>
      <c r="T412" s="29" t="s">
        <v>128</v>
      </c>
      <c r="U412" s="30" t="s">
        <v>129</v>
      </c>
      <c r="V412" s="29" t="s">
        <v>130</v>
      </c>
      <c r="W412" s="30" t="s">
        <v>131</v>
      </c>
      <c r="X412" s="29" t="s">
        <v>132</v>
      </c>
      <c r="Y412" s="29" t="s">
        <v>133</v>
      </c>
    </row>
    <row r="413" spans="1:25" x14ac:dyDescent="0.3">
      <c r="A413" s="59" t="s">
        <v>227</v>
      </c>
      <c r="B413" s="58">
        <v>113.51091661</v>
      </c>
      <c r="C413" s="58">
        <v>118.46214019</v>
      </c>
      <c r="D413" s="58">
        <v>121.87472488</v>
      </c>
      <c r="E413" s="58">
        <v>123.05587849</v>
      </c>
      <c r="F413" s="58">
        <v>123.82005882</v>
      </c>
      <c r="G413" s="58">
        <v>122.74658174</v>
      </c>
      <c r="H413" s="58">
        <v>118.94475122999999</v>
      </c>
      <c r="I413" s="58">
        <v>112.55037498999999</v>
      </c>
      <c r="J413" s="58">
        <v>100.16267143</v>
      </c>
      <c r="K413" s="58">
        <v>89.748315050000002</v>
      </c>
      <c r="L413" s="58">
        <v>81.901412500000006</v>
      </c>
      <c r="M413" s="58">
        <v>79.692527650000002</v>
      </c>
      <c r="N413" s="58">
        <v>81.301291719999995</v>
      </c>
      <c r="O413" s="58">
        <v>84.262428009999994</v>
      </c>
      <c r="P413" s="58">
        <v>84.338074910000003</v>
      </c>
      <c r="Q413" s="58">
        <v>85.110112040000004</v>
      </c>
      <c r="R413" s="58">
        <v>85.520621410000004</v>
      </c>
      <c r="S413" s="58">
        <v>84.953993710000006</v>
      </c>
      <c r="T413" s="58">
        <v>83.487912449999996</v>
      </c>
      <c r="U413" s="58">
        <v>79.680014080000007</v>
      </c>
      <c r="V413" s="58">
        <v>80.339295890000002</v>
      </c>
      <c r="W413" s="58">
        <v>87.819937319999994</v>
      </c>
      <c r="X413" s="58">
        <v>96.352287840000002</v>
      </c>
      <c r="Y413" s="58">
        <v>107.55303085</v>
      </c>
    </row>
    <row r="414" spans="1:25" x14ac:dyDescent="0.3">
      <c r="A414" s="59">
        <v>42827</v>
      </c>
      <c r="B414" s="58">
        <v>113.50378919000001</v>
      </c>
      <c r="C414" s="58">
        <v>118.38579147999999</v>
      </c>
      <c r="D414" s="58">
        <v>121.47952107</v>
      </c>
      <c r="E414" s="58">
        <v>123.12302468999999</v>
      </c>
      <c r="F414" s="58">
        <v>124.19517834</v>
      </c>
      <c r="G414" s="58">
        <v>123.27588376999999</v>
      </c>
      <c r="H414" s="58">
        <v>120.92604949</v>
      </c>
      <c r="I414" s="58">
        <v>116.49186331</v>
      </c>
      <c r="J414" s="58">
        <v>104.44918285</v>
      </c>
      <c r="K414" s="58">
        <v>91.858190489999998</v>
      </c>
      <c r="L414" s="58">
        <v>83.517072130000003</v>
      </c>
      <c r="M414" s="58">
        <v>81.62766216</v>
      </c>
      <c r="N414" s="58">
        <v>82.635963250000003</v>
      </c>
      <c r="O414" s="58">
        <v>83.546314249999995</v>
      </c>
      <c r="P414" s="58">
        <v>84.968806000000001</v>
      </c>
      <c r="Q414" s="58">
        <v>85.792215889999994</v>
      </c>
      <c r="R414" s="58">
        <v>85.719739149999995</v>
      </c>
      <c r="S414" s="58">
        <v>83.197711310000003</v>
      </c>
      <c r="T414" s="58">
        <v>81.867772279999997</v>
      </c>
      <c r="U414" s="58">
        <v>78.818728750000005</v>
      </c>
      <c r="V414" s="58">
        <v>78.691671749999998</v>
      </c>
      <c r="W414" s="58">
        <v>85.878132640000004</v>
      </c>
      <c r="X414" s="58">
        <v>96.722555450000002</v>
      </c>
      <c r="Y414" s="58">
        <v>107.95604849</v>
      </c>
    </row>
    <row r="415" spans="1:25" x14ac:dyDescent="0.3">
      <c r="A415" s="59">
        <v>42828</v>
      </c>
      <c r="B415" s="58">
        <v>116.93794783</v>
      </c>
      <c r="C415" s="58">
        <v>121.88961641</v>
      </c>
      <c r="D415" s="58">
        <v>124.83834967</v>
      </c>
      <c r="E415" s="58">
        <v>125.99966415</v>
      </c>
      <c r="F415" s="58">
        <v>126.08846432</v>
      </c>
      <c r="G415" s="58">
        <v>126.5604383</v>
      </c>
      <c r="H415" s="58">
        <v>120.51919943</v>
      </c>
      <c r="I415" s="58">
        <v>111.95255278</v>
      </c>
      <c r="J415" s="58">
        <v>100.87807754000001</v>
      </c>
      <c r="K415" s="58">
        <v>90.679871120000001</v>
      </c>
      <c r="L415" s="58">
        <v>83.025682590000002</v>
      </c>
      <c r="M415" s="58">
        <v>81.548139950000007</v>
      </c>
      <c r="N415" s="58">
        <v>82.426221209999994</v>
      </c>
      <c r="O415" s="58">
        <v>82.765080749999996</v>
      </c>
      <c r="P415" s="58">
        <v>84.057371599999996</v>
      </c>
      <c r="Q415" s="58">
        <v>85.007690210000007</v>
      </c>
      <c r="R415" s="58">
        <v>85.353395770000006</v>
      </c>
      <c r="S415" s="58">
        <v>84.48169781</v>
      </c>
      <c r="T415" s="58">
        <v>82.249485410000005</v>
      </c>
      <c r="U415" s="58">
        <v>79.876254889999998</v>
      </c>
      <c r="V415" s="58">
        <v>79.214238039999998</v>
      </c>
      <c r="W415" s="58">
        <v>87.551786370000002</v>
      </c>
      <c r="X415" s="58">
        <v>97.638570049999998</v>
      </c>
      <c r="Y415" s="58">
        <v>108.95212758</v>
      </c>
    </row>
    <row r="416" spans="1:25" x14ac:dyDescent="0.3">
      <c r="A416" s="59">
        <v>42829</v>
      </c>
      <c r="B416" s="58">
        <v>114.55034396000001</v>
      </c>
      <c r="C416" s="58">
        <v>119.55915505</v>
      </c>
      <c r="D416" s="58">
        <v>122.39592767000001</v>
      </c>
      <c r="E416" s="58">
        <v>122.47920836</v>
      </c>
      <c r="F416" s="58">
        <v>122.31670468</v>
      </c>
      <c r="G416" s="58">
        <v>119.83153655</v>
      </c>
      <c r="H416" s="58">
        <v>115.52035742</v>
      </c>
      <c r="I416" s="58">
        <v>111.30983987</v>
      </c>
      <c r="J416" s="58">
        <v>102.13195783</v>
      </c>
      <c r="K416" s="58">
        <v>95.323100650000001</v>
      </c>
      <c r="L416" s="58">
        <v>92.233738689999996</v>
      </c>
      <c r="M416" s="58">
        <v>91.351549849999998</v>
      </c>
      <c r="N416" s="58">
        <v>89.928338940000003</v>
      </c>
      <c r="O416" s="58">
        <v>90.437268570000001</v>
      </c>
      <c r="P416" s="58">
        <v>91.707903200000004</v>
      </c>
      <c r="Q416" s="58">
        <v>91.827794350000005</v>
      </c>
      <c r="R416" s="58">
        <v>92.162023230000003</v>
      </c>
      <c r="S416" s="58">
        <v>92.341695270000002</v>
      </c>
      <c r="T416" s="58">
        <v>91.176386109999996</v>
      </c>
      <c r="U416" s="58">
        <v>89.404064210000001</v>
      </c>
      <c r="V416" s="58">
        <v>89.559661770000005</v>
      </c>
      <c r="W416" s="58">
        <v>96.618923570000007</v>
      </c>
      <c r="X416" s="58">
        <v>101.94643173999999</v>
      </c>
      <c r="Y416" s="58">
        <v>109.55646244</v>
      </c>
    </row>
    <row r="417" spans="1:25" x14ac:dyDescent="0.3">
      <c r="A417" s="59">
        <v>42830</v>
      </c>
      <c r="B417" s="58">
        <v>107.96938444</v>
      </c>
      <c r="C417" s="58">
        <v>113.18752891</v>
      </c>
      <c r="D417" s="58">
        <v>115.69190884</v>
      </c>
      <c r="E417" s="58">
        <v>116.57437485</v>
      </c>
      <c r="F417" s="58">
        <v>116.36838856</v>
      </c>
      <c r="G417" s="58">
        <v>114.54942409</v>
      </c>
      <c r="H417" s="58">
        <v>111.247103</v>
      </c>
      <c r="I417" s="58">
        <v>106.08169121</v>
      </c>
      <c r="J417" s="58">
        <v>100.50638678999999</v>
      </c>
      <c r="K417" s="58">
        <v>93.084949820000006</v>
      </c>
      <c r="L417" s="58">
        <v>85.839019759999999</v>
      </c>
      <c r="M417" s="58">
        <v>83.365429070000005</v>
      </c>
      <c r="N417" s="58">
        <v>82.890645590000005</v>
      </c>
      <c r="O417" s="58">
        <v>83.113682299999994</v>
      </c>
      <c r="P417" s="58">
        <v>83.293773490000007</v>
      </c>
      <c r="Q417" s="58">
        <v>83.356737609999996</v>
      </c>
      <c r="R417" s="58">
        <v>84.020996530000005</v>
      </c>
      <c r="S417" s="58">
        <v>84.059167160000001</v>
      </c>
      <c r="T417" s="58">
        <v>83.105721250000002</v>
      </c>
      <c r="U417" s="58">
        <v>82.800973549999995</v>
      </c>
      <c r="V417" s="58">
        <v>84.100084600000002</v>
      </c>
      <c r="W417" s="58">
        <v>90.154060389999998</v>
      </c>
      <c r="X417" s="58">
        <v>97.808228310000004</v>
      </c>
      <c r="Y417" s="58">
        <v>105.85239727</v>
      </c>
    </row>
    <row r="418" spans="1:25" x14ac:dyDescent="0.3">
      <c r="A418" s="59">
        <v>42831</v>
      </c>
      <c r="B418" s="58">
        <v>108.45409004</v>
      </c>
      <c r="C418" s="58">
        <v>114.6511064</v>
      </c>
      <c r="D418" s="58">
        <v>118.4565738</v>
      </c>
      <c r="E418" s="58">
        <v>120.54408549</v>
      </c>
      <c r="F418" s="58">
        <v>120.80047476</v>
      </c>
      <c r="G418" s="58">
        <v>119.24888458</v>
      </c>
      <c r="H418" s="58">
        <v>114.91293048999999</v>
      </c>
      <c r="I418" s="58">
        <v>108.38244802</v>
      </c>
      <c r="J418" s="58">
        <v>99.971626259999994</v>
      </c>
      <c r="K418" s="58">
        <v>89.972877729999993</v>
      </c>
      <c r="L418" s="58">
        <v>83.086631940000004</v>
      </c>
      <c r="M418" s="58">
        <v>81.503413870000003</v>
      </c>
      <c r="N418" s="58">
        <v>81.953937969999998</v>
      </c>
      <c r="O418" s="58">
        <v>82.292335350000002</v>
      </c>
      <c r="P418" s="58">
        <v>83.407363419999996</v>
      </c>
      <c r="Q418" s="58">
        <v>83.43967748</v>
      </c>
      <c r="R418" s="58">
        <v>83.837365199999994</v>
      </c>
      <c r="S418" s="58">
        <v>83.20827165</v>
      </c>
      <c r="T418" s="58">
        <v>81.943907850000002</v>
      </c>
      <c r="U418" s="58">
        <v>80.463195020000001</v>
      </c>
      <c r="V418" s="58">
        <v>80.803939619999994</v>
      </c>
      <c r="W418" s="58">
        <v>87.004270039999994</v>
      </c>
      <c r="X418" s="58">
        <v>98.073279209999995</v>
      </c>
      <c r="Y418" s="58">
        <v>109.57911131</v>
      </c>
    </row>
    <row r="419" spans="1:25" x14ac:dyDescent="0.3">
      <c r="A419" s="59">
        <v>42832</v>
      </c>
      <c r="B419" s="58">
        <v>113.46592769999999</v>
      </c>
      <c r="C419" s="58">
        <v>118.44330059000001</v>
      </c>
      <c r="D419" s="58">
        <v>121.06088744</v>
      </c>
      <c r="E419" s="58">
        <v>123.76609265</v>
      </c>
      <c r="F419" s="58">
        <v>123.34367699000001</v>
      </c>
      <c r="G419" s="58">
        <v>119.96022569</v>
      </c>
      <c r="H419" s="58">
        <v>113.42571191</v>
      </c>
      <c r="I419" s="58">
        <v>109.69321207</v>
      </c>
      <c r="J419" s="58">
        <v>101.27449673</v>
      </c>
      <c r="K419" s="58">
        <v>91.923026820000004</v>
      </c>
      <c r="L419" s="58">
        <v>84.347430770000003</v>
      </c>
      <c r="M419" s="58">
        <v>82.081557989999993</v>
      </c>
      <c r="N419" s="58">
        <v>81.963400039999996</v>
      </c>
      <c r="O419" s="58">
        <v>82.017086890000002</v>
      </c>
      <c r="P419" s="58">
        <v>82.121621419999997</v>
      </c>
      <c r="Q419" s="58">
        <v>82.563584910000003</v>
      </c>
      <c r="R419" s="58">
        <v>82.716735850000006</v>
      </c>
      <c r="S419" s="58">
        <v>81.730992860000001</v>
      </c>
      <c r="T419" s="58">
        <v>79.841533839999997</v>
      </c>
      <c r="U419" s="58">
        <v>78.263137589999999</v>
      </c>
      <c r="V419" s="58">
        <v>78.191622260000003</v>
      </c>
      <c r="W419" s="58">
        <v>84.145016909999995</v>
      </c>
      <c r="X419" s="58">
        <v>92.905782560000006</v>
      </c>
      <c r="Y419" s="58">
        <v>103.08417350000001</v>
      </c>
    </row>
    <row r="420" spans="1:25" x14ac:dyDescent="0.3">
      <c r="A420" s="59">
        <v>42833</v>
      </c>
      <c r="B420" s="58">
        <v>113.42540561</v>
      </c>
      <c r="C420" s="58">
        <v>119.4775022</v>
      </c>
      <c r="D420" s="58">
        <v>122.76164421999999</v>
      </c>
      <c r="E420" s="58">
        <v>124.83810162</v>
      </c>
      <c r="F420" s="58">
        <v>124.44171695</v>
      </c>
      <c r="G420" s="58">
        <v>123.73002743000001</v>
      </c>
      <c r="H420" s="58">
        <v>120.40938473</v>
      </c>
      <c r="I420" s="58">
        <v>114.67109119</v>
      </c>
      <c r="J420" s="58">
        <v>101.56400692</v>
      </c>
      <c r="K420" s="58">
        <v>92.630369169999994</v>
      </c>
      <c r="L420" s="58">
        <v>83.388969259999996</v>
      </c>
      <c r="M420" s="58">
        <v>79.851408039999995</v>
      </c>
      <c r="N420" s="58">
        <v>81.258234060000007</v>
      </c>
      <c r="O420" s="58">
        <v>81.970097800000005</v>
      </c>
      <c r="P420" s="58">
        <v>83.13221996</v>
      </c>
      <c r="Q420" s="58">
        <v>83.927501579999998</v>
      </c>
      <c r="R420" s="58">
        <v>83.995569399999994</v>
      </c>
      <c r="S420" s="58">
        <v>83.629372939999996</v>
      </c>
      <c r="T420" s="58">
        <v>80.685263910000003</v>
      </c>
      <c r="U420" s="58">
        <v>80.658668160000005</v>
      </c>
      <c r="V420" s="58">
        <v>81.519437300000007</v>
      </c>
      <c r="W420" s="58">
        <v>88.653168320000006</v>
      </c>
      <c r="X420" s="58">
        <v>98.318400310000001</v>
      </c>
      <c r="Y420" s="58">
        <v>107.34332566</v>
      </c>
    </row>
    <row r="421" spans="1:25" x14ac:dyDescent="0.3">
      <c r="A421" s="59">
        <v>42834</v>
      </c>
      <c r="B421" s="58">
        <v>111.10207957999999</v>
      </c>
      <c r="C421" s="58">
        <v>116.1446986</v>
      </c>
      <c r="D421" s="58">
        <v>124.52892903</v>
      </c>
      <c r="E421" s="58">
        <v>125.79464197</v>
      </c>
      <c r="F421" s="58">
        <v>125.97352286</v>
      </c>
      <c r="G421" s="58">
        <v>125.89685667000001</v>
      </c>
      <c r="H421" s="58">
        <v>123.03973476</v>
      </c>
      <c r="I421" s="58">
        <v>113.53369092</v>
      </c>
      <c r="J421" s="58">
        <v>101.79319992000001</v>
      </c>
      <c r="K421" s="58">
        <v>92.424748379999997</v>
      </c>
      <c r="L421" s="58">
        <v>83.852893789999996</v>
      </c>
      <c r="M421" s="58">
        <v>81.510007009999995</v>
      </c>
      <c r="N421" s="58">
        <v>81.118758439999993</v>
      </c>
      <c r="O421" s="58">
        <v>80.780461590000002</v>
      </c>
      <c r="P421" s="58">
        <v>81.645380349999996</v>
      </c>
      <c r="Q421" s="58">
        <v>82.261711120000001</v>
      </c>
      <c r="R421" s="58">
        <v>82.528377039999995</v>
      </c>
      <c r="S421" s="58">
        <v>81.460960270000001</v>
      </c>
      <c r="T421" s="58">
        <v>82.649336300000002</v>
      </c>
      <c r="U421" s="58">
        <v>81.688992990000003</v>
      </c>
      <c r="V421" s="58">
        <v>81.268135020000003</v>
      </c>
      <c r="W421" s="58">
        <v>88.594255270000005</v>
      </c>
      <c r="X421" s="58">
        <v>98.686702710000006</v>
      </c>
      <c r="Y421" s="58">
        <v>106.36446089</v>
      </c>
    </row>
    <row r="422" spans="1:25" x14ac:dyDescent="0.3">
      <c r="A422" s="59">
        <v>42835</v>
      </c>
      <c r="B422" s="58">
        <v>125.52415774000001</v>
      </c>
      <c r="C422" s="58">
        <v>131.73885916</v>
      </c>
      <c r="D422" s="58">
        <v>135.68006073999999</v>
      </c>
      <c r="E422" s="58">
        <v>137.63868260999999</v>
      </c>
      <c r="F422" s="58">
        <v>137.68713091999999</v>
      </c>
      <c r="G422" s="58">
        <v>135.66592312</v>
      </c>
      <c r="H422" s="58">
        <v>129.15045405999999</v>
      </c>
      <c r="I422" s="58">
        <v>121.56422641</v>
      </c>
      <c r="J422" s="58">
        <v>110.51691552</v>
      </c>
      <c r="K422" s="58">
        <v>100.21906147</v>
      </c>
      <c r="L422" s="58">
        <v>92.222336159999998</v>
      </c>
      <c r="M422" s="58">
        <v>90.436166159999999</v>
      </c>
      <c r="N422" s="58">
        <v>90.427655310000006</v>
      </c>
      <c r="O422" s="58">
        <v>90.7611773</v>
      </c>
      <c r="P422" s="58">
        <v>91.927954400000004</v>
      </c>
      <c r="Q422" s="58">
        <v>94.722392720000002</v>
      </c>
      <c r="R422" s="58">
        <v>94.73564073</v>
      </c>
      <c r="S422" s="58">
        <v>91.849484770000004</v>
      </c>
      <c r="T422" s="58">
        <v>90.751699380000005</v>
      </c>
      <c r="U422" s="58">
        <v>88.991168060000007</v>
      </c>
      <c r="V422" s="58">
        <v>90.146000180000001</v>
      </c>
      <c r="W422" s="58">
        <v>95.602982030000007</v>
      </c>
      <c r="X422" s="58">
        <v>105.72009206</v>
      </c>
      <c r="Y422" s="58">
        <v>117.76027931</v>
      </c>
    </row>
    <row r="423" spans="1:25" x14ac:dyDescent="0.3">
      <c r="A423" s="59">
        <v>42836</v>
      </c>
      <c r="B423" s="58">
        <v>127.31254139000001</v>
      </c>
      <c r="C423" s="58">
        <v>132.87199312000001</v>
      </c>
      <c r="D423" s="58">
        <v>136.37954926</v>
      </c>
      <c r="E423" s="58">
        <v>136.69976695</v>
      </c>
      <c r="F423" s="58">
        <v>136.68917837000001</v>
      </c>
      <c r="G423" s="58">
        <v>136.38098360000001</v>
      </c>
      <c r="H423" s="58">
        <v>135.09714188000001</v>
      </c>
      <c r="I423" s="58">
        <v>127.37978695</v>
      </c>
      <c r="J423" s="58">
        <v>114.95768751</v>
      </c>
      <c r="K423" s="58">
        <v>104.5929129</v>
      </c>
      <c r="L423" s="58">
        <v>97.818851390000006</v>
      </c>
      <c r="M423" s="58">
        <v>98.73927544</v>
      </c>
      <c r="N423" s="58">
        <v>95.172554300000002</v>
      </c>
      <c r="O423" s="58">
        <v>94.858095410000004</v>
      </c>
      <c r="P423" s="58">
        <v>95.131303389999999</v>
      </c>
      <c r="Q423" s="58">
        <v>95.48892094</v>
      </c>
      <c r="R423" s="58">
        <v>97.195153570000002</v>
      </c>
      <c r="S423" s="58">
        <v>96.981309109999998</v>
      </c>
      <c r="T423" s="58">
        <v>95.25907583</v>
      </c>
      <c r="U423" s="58">
        <v>91.398471670000006</v>
      </c>
      <c r="V423" s="58">
        <v>88.900640899999999</v>
      </c>
      <c r="W423" s="58">
        <v>92.776569640000005</v>
      </c>
      <c r="X423" s="58">
        <v>99.631873369999994</v>
      </c>
      <c r="Y423" s="58">
        <v>110.8020913</v>
      </c>
    </row>
    <row r="424" spans="1:25" x14ac:dyDescent="0.3">
      <c r="A424" s="59">
        <v>42837</v>
      </c>
      <c r="B424" s="58">
        <v>120.58535189</v>
      </c>
      <c r="C424" s="58">
        <v>127.66772356</v>
      </c>
      <c r="D424" s="58">
        <v>129.27906338</v>
      </c>
      <c r="E424" s="58">
        <v>130.28582888</v>
      </c>
      <c r="F424" s="58">
        <v>129.47998422000001</v>
      </c>
      <c r="G424" s="58">
        <v>129.57898177999999</v>
      </c>
      <c r="H424" s="58">
        <v>122.68581325</v>
      </c>
      <c r="I424" s="58">
        <v>117.74664758999999</v>
      </c>
      <c r="J424" s="58">
        <v>107.43828329</v>
      </c>
      <c r="K424" s="58">
        <v>99.794392139999999</v>
      </c>
      <c r="L424" s="58">
        <v>96.903725679999994</v>
      </c>
      <c r="M424" s="58">
        <v>97.170036069999995</v>
      </c>
      <c r="N424" s="58">
        <v>98.835025909999999</v>
      </c>
      <c r="O424" s="58">
        <v>100.32016301</v>
      </c>
      <c r="P424" s="58">
        <v>99.857352509999998</v>
      </c>
      <c r="Q424" s="58">
        <v>100.85640879</v>
      </c>
      <c r="R424" s="58">
        <v>102.99830002</v>
      </c>
      <c r="S424" s="58">
        <v>102.26832638</v>
      </c>
      <c r="T424" s="58">
        <v>101.10770410000001</v>
      </c>
      <c r="U424" s="58">
        <v>97.573596309999999</v>
      </c>
      <c r="V424" s="58">
        <v>94.337829580000005</v>
      </c>
      <c r="W424" s="58">
        <v>100.56905915</v>
      </c>
      <c r="X424" s="58">
        <v>112.29142369</v>
      </c>
      <c r="Y424" s="58">
        <v>124.04167282</v>
      </c>
    </row>
    <row r="425" spans="1:25" x14ac:dyDescent="0.3">
      <c r="A425" s="59">
        <v>42838</v>
      </c>
      <c r="B425" s="58">
        <v>124.8798965</v>
      </c>
      <c r="C425" s="58">
        <v>130.75636673</v>
      </c>
      <c r="D425" s="58">
        <v>135.27280704</v>
      </c>
      <c r="E425" s="58">
        <v>136.31303629000001</v>
      </c>
      <c r="F425" s="58">
        <v>134.76503826999999</v>
      </c>
      <c r="G425" s="58">
        <v>132.29354993000001</v>
      </c>
      <c r="H425" s="58">
        <v>125.43650847000001</v>
      </c>
      <c r="I425" s="58">
        <v>119.06791727</v>
      </c>
      <c r="J425" s="58">
        <v>106.92747751</v>
      </c>
      <c r="K425" s="58">
        <v>99.345192420000004</v>
      </c>
      <c r="L425" s="58">
        <v>91.931587859999993</v>
      </c>
      <c r="M425" s="58">
        <v>91.729448050000002</v>
      </c>
      <c r="N425" s="58">
        <v>95.000083790000005</v>
      </c>
      <c r="O425" s="58">
        <v>96.133914970000006</v>
      </c>
      <c r="P425" s="58">
        <v>95.592754139999997</v>
      </c>
      <c r="Q425" s="58">
        <v>95.865094839999998</v>
      </c>
      <c r="R425" s="58">
        <v>96.165012189999999</v>
      </c>
      <c r="S425" s="58">
        <v>96.593166620000005</v>
      </c>
      <c r="T425" s="58">
        <v>95.396295379999998</v>
      </c>
      <c r="U425" s="58">
        <v>92.978583709999995</v>
      </c>
      <c r="V425" s="58">
        <v>91.326612960000006</v>
      </c>
      <c r="W425" s="58">
        <v>97.508494940000006</v>
      </c>
      <c r="X425" s="58">
        <v>106.17872409</v>
      </c>
      <c r="Y425" s="58">
        <v>119.52375823</v>
      </c>
    </row>
    <row r="426" spans="1:25" x14ac:dyDescent="0.3">
      <c r="A426" s="59">
        <v>42839</v>
      </c>
      <c r="B426" s="58">
        <v>127.1787095</v>
      </c>
      <c r="C426" s="58">
        <v>133.41256539</v>
      </c>
      <c r="D426" s="58">
        <v>136.20084416</v>
      </c>
      <c r="E426" s="58">
        <v>136.06317773000001</v>
      </c>
      <c r="F426" s="58">
        <v>135.74997794000001</v>
      </c>
      <c r="G426" s="58">
        <v>134.27764685</v>
      </c>
      <c r="H426" s="58">
        <v>126.92178002999999</v>
      </c>
      <c r="I426" s="58">
        <v>117.59261454</v>
      </c>
      <c r="J426" s="58">
        <v>105.42657373</v>
      </c>
      <c r="K426" s="58">
        <v>98.54925514</v>
      </c>
      <c r="L426" s="58">
        <v>91.12034242</v>
      </c>
      <c r="M426" s="58">
        <v>92.303562799999995</v>
      </c>
      <c r="N426" s="58">
        <v>92.892956740000002</v>
      </c>
      <c r="O426" s="58">
        <v>95.644809899999998</v>
      </c>
      <c r="P426" s="58">
        <v>96.59994863</v>
      </c>
      <c r="Q426" s="58">
        <v>96.375288049999995</v>
      </c>
      <c r="R426" s="58">
        <v>96.067181840000003</v>
      </c>
      <c r="S426" s="58">
        <v>96.088624580000001</v>
      </c>
      <c r="T426" s="58">
        <v>95.740617240000006</v>
      </c>
      <c r="U426" s="58">
        <v>92.549295040000004</v>
      </c>
      <c r="V426" s="58">
        <v>91.48157836</v>
      </c>
      <c r="W426" s="58">
        <v>97.534578580000002</v>
      </c>
      <c r="X426" s="58">
        <v>105.35916447</v>
      </c>
      <c r="Y426" s="58">
        <v>118.03563611</v>
      </c>
    </row>
    <row r="427" spans="1:25" x14ac:dyDescent="0.3">
      <c r="A427" s="59">
        <v>42840</v>
      </c>
      <c r="B427" s="58">
        <v>111.01540995000001</v>
      </c>
      <c r="C427" s="58">
        <v>115.78018693999999</v>
      </c>
      <c r="D427" s="58">
        <v>119.11289866</v>
      </c>
      <c r="E427" s="58">
        <v>120.58857294000001</v>
      </c>
      <c r="F427" s="58">
        <v>119.79436405</v>
      </c>
      <c r="G427" s="58">
        <v>118.31774135000001</v>
      </c>
      <c r="H427" s="58">
        <v>113.83839958999999</v>
      </c>
      <c r="I427" s="58">
        <v>108.46139577</v>
      </c>
      <c r="J427" s="58">
        <v>106.00155119</v>
      </c>
      <c r="K427" s="58">
        <v>107.83396433999999</v>
      </c>
      <c r="L427" s="58">
        <v>99.850785180000003</v>
      </c>
      <c r="M427" s="58">
        <v>100.24491809</v>
      </c>
      <c r="N427" s="58">
        <v>99.845246290000006</v>
      </c>
      <c r="O427" s="58">
        <v>103.02388105</v>
      </c>
      <c r="P427" s="58">
        <v>102.97523148000001</v>
      </c>
      <c r="Q427" s="58">
        <v>103.80074485999999</v>
      </c>
      <c r="R427" s="58">
        <v>104.09619206000001</v>
      </c>
      <c r="S427" s="58">
        <v>104.07265938</v>
      </c>
      <c r="T427" s="58">
        <v>103.16861960999999</v>
      </c>
      <c r="U427" s="58">
        <v>99.762802930000007</v>
      </c>
      <c r="V427" s="58">
        <v>96.423006900000004</v>
      </c>
      <c r="W427" s="58">
        <v>103.36326688</v>
      </c>
      <c r="X427" s="58">
        <v>110.84756422</v>
      </c>
      <c r="Y427" s="58">
        <v>117.24096397</v>
      </c>
    </row>
    <row r="428" spans="1:25" x14ac:dyDescent="0.3">
      <c r="A428" s="59">
        <v>42841</v>
      </c>
      <c r="B428" s="58">
        <v>123.82216259</v>
      </c>
      <c r="C428" s="58">
        <v>124.82035523</v>
      </c>
      <c r="D428" s="58">
        <v>129.31387266999999</v>
      </c>
      <c r="E428" s="58">
        <v>129.78460887</v>
      </c>
      <c r="F428" s="58">
        <v>129.39418967</v>
      </c>
      <c r="G428" s="58">
        <v>128.33747905999999</v>
      </c>
      <c r="H428" s="58">
        <v>126.34091401000001</v>
      </c>
      <c r="I428" s="58">
        <v>123.16326699</v>
      </c>
      <c r="J428" s="58">
        <v>111.41672967</v>
      </c>
      <c r="K428" s="58">
        <v>100.26011558</v>
      </c>
      <c r="L428" s="58">
        <v>93.395356059999997</v>
      </c>
      <c r="M428" s="58">
        <v>92.998454140000007</v>
      </c>
      <c r="N428" s="58">
        <v>92.456025920000002</v>
      </c>
      <c r="O428" s="58">
        <v>96.21115992</v>
      </c>
      <c r="P428" s="58">
        <v>96.036794569999998</v>
      </c>
      <c r="Q428" s="58">
        <v>95.415970209999998</v>
      </c>
      <c r="R428" s="58">
        <v>95.453396249999997</v>
      </c>
      <c r="S428" s="58">
        <v>95.303429269999995</v>
      </c>
      <c r="T428" s="58">
        <v>94.424375659999995</v>
      </c>
      <c r="U428" s="58">
        <v>92.395846000000006</v>
      </c>
      <c r="V428" s="58">
        <v>89.073023120000002</v>
      </c>
      <c r="W428" s="58">
        <v>94.489360529999999</v>
      </c>
      <c r="X428" s="58">
        <v>104.34946298</v>
      </c>
      <c r="Y428" s="58">
        <v>114.80474092</v>
      </c>
    </row>
    <row r="429" spans="1:25" x14ac:dyDescent="0.3">
      <c r="A429" s="59">
        <v>42842</v>
      </c>
      <c r="B429" s="58">
        <v>126.95947569</v>
      </c>
      <c r="C429" s="58">
        <v>132.82872155999999</v>
      </c>
      <c r="D429" s="58">
        <v>138.83309975</v>
      </c>
      <c r="E429" s="58">
        <v>140.07423937999999</v>
      </c>
      <c r="F429" s="58">
        <v>139.92695737</v>
      </c>
      <c r="G429" s="58">
        <v>138.0964932</v>
      </c>
      <c r="H429" s="58">
        <v>130.97754814999999</v>
      </c>
      <c r="I429" s="58">
        <v>123.78072571</v>
      </c>
      <c r="J429" s="58">
        <v>112.73346651999999</v>
      </c>
      <c r="K429" s="58">
        <v>102.70070853</v>
      </c>
      <c r="L429" s="58">
        <v>100.30133956</v>
      </c>
      <c r="M429" s="58">
        <v>98.552387730000007</v>
      </c>
      <c r="N429" s="58">
        <v>99.516131560000005</v>
      </c>
      <c r="O429" s="58">
        <v>99.963874939999997</v>
      </c>
      <c r="P429" s="58">
        <v>101.59445592</v>
      </c>
      <c r="Q429" s="58">
        <v>101.51543727000001</v>
      </c>
      <c r="R429" s="58">
        <v>101.34563925</v>
      </c>
      <c r="S429" s="58">
        <v>100.23509926</v>
      </c>
      <c r="T429" s="58">
        <v>98.664948289999998</v>
      </c>
      <c r="U429" s="58">
        <v>97.786014890000004</v>
      </c>
      <c r="V429" s="58">
        <v>98.080029769999996</v>
      </c>
      <c r="W429" s="58">
        <v>104.61900256</v>
      </c>
      <c r="X429" s="58">
        <v>109.05301935</v>
      </c>
      <c r="Y429" s="58">
        <v>122.44569045999999</v>
      </c>
    </row>
    <row r="430" spans="1:25" x14ac:dyDescent="0.3">
      <c r="A430" s="59">
        <v>42843</v>
      </c>
      <c r="B430" s="58">
        <v>131.2091245</v>
      </c>
      <c r="C430" s="58">
        <v>136.45718747999999</v>
      </c>
      <c r="D430" s="58">
        <v>139.07683584</v>
      </c>
      <c r="E430" s="58">
        <v>139.77892304</v>
      </c>
      <c r="F430" s="58">
        <v>139.55624492000001</v>
      </c>
      <c r="G430" s="58">
        <v>137.23161714</v>
      </c>
      <c r="H430" s="58">
        <v>130.61363729000001</v>
      </c>
      <c r="I430" s="58">
        <v>120.58455038</v>
      </c>
      <c r="J430" s="58">
        <v>108.84894165999999</v>
      </c>
      <c r="K430" s="58">
        <v>101.39674364</v>
      </c>
      <c r="L430" s="58">
        <v>99.989596259999999</v>
      </c>
      <c r="M430" s="58">
        <v>97.184025890000001</v>
      </c>
      <c r="N430" s="58">
        <v>97.871759260000005</v>
      </c>
      <c r="O430" s="58">
        <v>97.584398250000007</v>
      </c>
      <c r="P430" s="58">
        <v>98.00017441</v>
      </c>
      <c r="Q430" s="58">
        <v>97.909334009999995</v>
      </c>
      <c r="R430" s="58">
        <v>97.976035909999993</v>
      </c>
      <c r="S430" s="58">
        <v>98.525443120000006</v>
      </c>
      <c r="T430" s="58">
        <v>99.101487680000005</v>
      </c>
      <c r="U430" s="58">
        <v>98.805186660000004</v>
      </c>
      <c r="V430" s="58">
        <v>100.56877066</v>
      </c>
      <c r="W430" s="58">
        <v>102.16940614000001</v>
      </c>
      <c r="X430" s="58">
        <v>109.79764695</v>
      </c>
      <c r="Y430" s="58">
        <v>120.83271775</v>
      </c>
    </row>
    <row r="431" spans="1:25" x14ac:dyDescent="0.3">
      <c r="A431" s="59">
        <v>42844</v>
      </c>
      <c r="B431" s="58">
        <v>125.23645980000001</v>
      </c>
      <c r="C431" s="58">
        <v>128.94874806000001</v>
      </c>
      <c r="D431" s="58">
        <v>129.83591048</v>
      </c>
      <c r="E431" s="58">
        <v>130.82626685</v>
      </c>
      <c r="F431" s="58">
        <v>130.16805615000001</v>
      </c>
      <c r="G431" s="58">
        <v>129.75569447999999</v>
      </c>
      <c r="H431" s="58">
        <v>125.53996545</v>
      </c>
      <c r="I431" s="58">
        <v>119.48361376</v>
      </c>
      <c r="J431" s="58">
        <v>113.71888543999999</v>
      </c>
      <c r="K431" s="58">
        <v>104.22220561</v>
      </c>
      <c r="L431" s="58">
        <v>97.129712940000005</v>
      </c>
      <c r="M431" s="58">
        <v>96.908941560000002</v>
      </c>
      <c r="N431" s="58">
        <v>95.508594239999994</v>
      </c>
      <c r="O431" s="58">
        <v>95.448692190000003</v>
      </c>
      <c r="P431" s="58">
        <v>96.806972419999994</v>
      </c>
      <c r="Q431" s="58">
        <v>96.6298034</v>
      </c>
      <c r="R431" s="58">
        <v>96.848693109999999</v>
      </c>
      <c r="S431" s="58">
        <v>95.179852299999993</v>
      </c>
      <c r="T431" s="58">
        <v>95.962471660000006</v>
      </c>
      <c r="U431" s="58">
        <v>93.987654120000002</v>
      </c>
      <c r="V431" s="58">
        <v>94.964423109999998</v>
      </c>
      <c r="W431" s="58">
        <v>100.45304111999999</v>
      </c>
      <c r="X431" s="58">
        <v>112.61492036</v>
      </c>
      <c r="Y431" s="58">
        <v>115.45913072</v>
      </c>
    </row>
    <row r="432" spans="1:25" x14ac:dyDescent="0.3">
      <c r="A432" s="59">
        <v>42845</v>
      </c>
      <c r="B432" s="58">
        <v>117.0722531</v>
      </c>
      <c r="C432" s="58">
        <v>121.99338562</v>
      </c>
      <c r="D432" s="58">
        <v>124.26558066</v>
      </c>
      <c r="E432" s="58">
        <v>125.23214975</v>
      </c>
      <c r="F432" s="58">
        <v>126.17107218</v>
      </c>
      <c r="G432" s="58">
        <v>124.78068549</v>
      </c>
      <c r="H432" s="58">
        <v>119.31745907</v>
      </c>
      <c r="I432" s="58">
        <v>121.95601927</v>
      </c>
      <c r="J432" s="58">
        <v>115.26562115999999</v>
      </c>
      <c r="K432" s="58">
        <v>105.75632231</v>
      </c>
      <c r="L432" s="58">
        <v>97.652784560000001</v>
      </c>
      <c r="M432" s="58">
        <v>95.744796640000004</v>
      </c>
      <c r="N432" s="58">
        <v>95.057781770000005</v>
      </c>
      <c r="O432" s="58">
        <v>95.444659590000001</v>
      </c>
      <c r="P432" s="58">
        <v>98.472318749999999</v>
      </c>
      <c r="Q432" s="58">
        <v>98.987588310000007</v>
      </c>
      <c r="R432" s="58">
        <v>99.4661799</v>
      </c>
      <c r="S432" s="58">
        <v>97.383580330000001</v>
      </c>
      <c r="T432" s="58">
        <v>95.553047899999996</v>
      </c>
      <c r="U432" s="58">
        <v>95.270991710000004</v>
      </c>
      <c r="V432" s="58">
        <v>95.113045549999995</v>
      </c>
      <c r="W432" s="58">
        <v>102.24310066</v>
      </c>
      <c r="X432" s="58">
        <v>100.93121649</v>
      </c>
      <c r="Y432" s="58">
        <v>107.51263345</v>
      </c>
    </row>
    <row r="433" spans="1:25" x14ac:dyDescent="0.3">
      <c r="A433" s="59">
        <v>42846</v>
      </c>
      <c r="B433" s="58">
        <v>115.48160274</v>
      </c>
      <c r="C433" s="58">
        <v>121.65084295</v>
      </c>
      <c r="D433" s="58">
        <v>125.33499578999999</v>
      </c>
      <c r="E433" s="58">
        <v>126.58553413999999</v>
      </c>
      <c r="F433" s="58">
        <v>126.07894576</v>
      </c>
      <c r="G433" s="58">
        <v>125.79122546000001</v>
      </c>
      <c r="H433" s="58">
        <v>125.91187716</v>
      </c>
      <c r="I433" s="58">
        <v>122.40011354000001</v>
      </c>
      <c r="J433" s="58">
        <v>114.14869878</v>
      </c>
      <c r="K433" s="58">
        <v>109.54269896</v>
      </c>
      <c r="L433" s="58">
        <v>100.40595128</v>
      </c>
      <c r="M433" s="58">
        <v>98.315073130000002</v>
      </c>
      <c r="N433" s="58">
        <v>97.382814569999994</v>
      </c>
      <c r="O433" s="58">
        <v>98.090999749999995</v>
      </c>
      <c r="P433" s="58">
        <v>98.911669840000002</v>
      </c>
      <c r="Q433" s="58">
        <v>98.858487830000001</v>
      </c>
      <c r="R433" s="58">
        <v>98.370198130000006</v>
      </c>
      <c r="S433" s="58">
        <v>98.406908659999999</v>
      </c>
      <c r="T433" s="58">
        <v>99.26254007</v>
      </c>
      <c r="U433" s="58">
        <v>100.18648053</v>
      </c>
      <c r="V433" s="58">
        <v>101.85757473</v>
      </c>
      <c r="W433" s="58">
        <v>102.91747008999999</v>
      </c>
      <c r="X433" s="58">
        <v>107.60920129</v>
      </c>
      <c r="Y433" s="58">
        <v>115.42540117999999</v>
      </c>
    </row>
    <row r="434" spans="1:25" x14ac:dyDescent="0.3">
      <c r="A434" s="59">
        <v>42847</v>
      </c>
      <c r="B434" s="58">
        <v>140.82216273</v>
      </c>
      <c r="C434" s="58">
        <v>146.52682615000001</v>
      </c>
      <c r="D434" s="58">
        <v>147.38538926000001</v>
      </c>
      <c r="E434" s="58">
        <v>148.02021862000001</v>
      </c>
      <c r="F434" s="58">
        <v>148.90446925000001</v>
      </c>
      <c r="G434" s="58">
        <v>149.20155195000001</v>
      </c>
      <c r="H434" s="58">
        <v>148.52542245000001</v>
      </c>
      <c r="I434" s="58">
        <v>145.58986770000001</v>
      </c>
      <c r="J434" s="58">
        <v>130.58144333999999</v>
      </c>
      <c r="K434" s="58">
        <v>115.45334887999999</v>
      </c>
      <c r="L434" s="58">
        <v>104.53940881</v>
      </c>
      <c r="M434" s="58">
        <v>101.41758864000001</v>
      </c>
      <c r="N434" s="58">
        <v>101.71472631</v>
      </c>
      <c r="O434" s="58">
        <v>102.58245245000001</v>
      </c>
      <c r="P434" s="58">
        <v>105.50422172</v>
      </c>
      <c r="Q434" s="58">
        <v>105.2821398</v>
      </c>
      <c r="R434" s="58">
        <v>104.71842052</v>
      </c>
      <c r="S434" s="58">
        <v>102.68666202</v>
      </c>
      <c r="T434" s="58">
        <v>101.1094652</v>
      </c>
      <c r="U434" s="58">
        <v>100.17890135</v>
      </c>
      <c r="V434" s="58">
        <v>100.39028740000001</v>
      </c>
      <c r="W434" s="58">
        <v>107.03167702</v>
      </c>
      <c r="X434" s="58">
        <v>120.23365791000001</v>
      </c>
      <c r="Y434" s="58">
        <v>126.44285739999999</v>
      </c>
    </row>
    <row r="435" spans="1:25" x14ac:dyDescent="0.3">
      <c r="A435" s="59">
        <v>42848</v>
      </c>
      <c r="B435" s="58">
        <v>139.60107923999999</v>
      </c>
      <c r="C435" s="58">
        <v>148.06152466</v>
      </c>
      <c r="D435" s="58">
        <v>149.50961645999999</v>
      </c>
      <c r="E435" s="58">
        <v>149.19570741000001</v>
      </c>
      <c r="F435" s="58">
        <v>148.96264936</v>
      </c>
      <c r="G435" s="58">
        <v>149.17740560999999</v>
      </c>
      <c r="H435" s="58">
        <v>149.72066366999999</v>
      </c>
      <c r="I435" s="58">
        <v>147.30185524999999</v>
      </c>
      <c r="J435" s="58">
        <v>131.94521496999999</v>
      </c>
      <c r="K435" s="58">
        <v>116.55721754</v>
      </c>
      <c r="L435" s="58">
        <v>104.49364490000001</v>
      </c>
      <c r="M435" s="58">
        <v>101.36039101999999</v>
      </c>
      <c r="N435" s="58">
        <v>101.42723871</v>
      </c>
      <c r="O435" s="58">
        <v>102.68954859999999</v>
      </c>
      <c r="P435" s="58">
        <v>104.80349167</v>
      </c>
      <c r="Q435" s="58">
        <v>105.33160467</v>
      </c>
      <c r="R435" s="58">
        <v>105.09963030999999</v>
      </c>
      <c r="S435" s="58">
        <v>102.61709335</v>
      </c>
      <c r="T435" s="58">
        <v>101.04915995</v>
      </c>
      <c r="U435" s="58">
        <v>99.886412840000006</v>
      </c>
      <c r="V435" s="58">
        <v>100.54616454000001</v>
      </c>
      <c r="W435" s="58">
        <v>107.40424747</v>
      </c>
      <c r="X435" s="58">
        <v>120.06269134</v>
      </c>
      <c r="Y435" s="58">
        <v>126.14026758999999</v>
      </c>
    </row>
    <row r="436" spans="1:25" x14ac:dyDescent="0.3">
      <c r="A436" s="59">
        <v>42849</v>
      </c>
      <c r="B436" s="58">
        <v>148.03070091999999</v>
      </c>
      <c r="C436" s="58">
        <v>149.48900411</v>
      </c>
      <c r="D436" s="58">
        <v>148.82002928</v>
      </c>
      <c r="E436" s="58">
        <v>148.62547853999999</v>
      </c>
      <c r="F436" s="58">
        <v>148.93079967</v>
      </c>
      <c r="G436" s="58">
        <v>149.38375728</v>
      </c>
      <c r="H436" s="58">
        <v>144.74526295999999</v>
      </c>
      <c r="I436" s="58">
        <v>137.21995054000001</v>
      </c>
      <c r="J436" s="58">
        <v>126.33065107</v>
      </c>
      <c r="K436" s="58">
        <v>115.64749748</v>
      </c>
      <c r="L436" s="58">
        <v>105.95403036</v>
      </c>
      <c r="M436" s="58">
        <v>103.03915729000001</v>
      </c>
      <c r="N436" s="58">
        <v>105.76170476999999</v>
      </c>
      <c r="O436" s="58">
        <v>106.51000768999999</v>
      </c>
      <c r="P436" s="58">
        <v>106.83242362</v>
      </c>
      <c r="Q436" s="58">
        <v>106.5880002</v>
      </c>
      <c r="R436" s="58">
        <v>104.48777172</v>
      </c>
      <c r="S436" s="58">
        <v>104.76817987</v>
      </c>
      <c r="T436" s="58">
        <v>105.18386737</v>
      </c>
      <c r="U436" s="58">
        <v>104.28832135</v>
      </c>
      <c r="V436" s="58">
        <v>106.69746245</v>
      </c>
      <c r="W436" s="58">
        <v>114.8429268</v>
      </c>
      <c r="X436" s="58">
        <v>125.09222651</v>
      </c>
      <c r="Y436" s="58">
        <v>132.87239561999999</v>
      </c>
    </row>
    <row r="437" spans="1:25" x14ac:dyDescent="0.3">
      <c r="A437" s="59">
        <v>42850</v>
      </c>
      <c r="B437" s="58">
        <v>146.63098084000001</v>
      </c>
      <c r="C437" s="58">
        <v>147.72594268</v>
      </c>
      <c r="D437" s="58">
        <v>147.63030369000001</v>
      </c>
      <c r="E437" s="58">
        <v>148.52921769</v>
      </c>
      <c r="F437" s="58">
        <v>148.57043583000001</v>
      </c>
      <c r="G437" s="58">
        <v>148.12383703</v>
      </c>
      <c r="H437" s="58">
        <v>143.8307259</v>
      </c>
      <c r="I437" s="58">
        <v>137.01130931</v>
      </c>
      <c r="J437" s="58">
        <v>127.32067701</v>
      </c>
      <c r="K437" s="58">
        <v>117.04858225</v>
      </c>
      <c r="L437" s="58">
        <v>107.26703066</v>
      </c>
      <c r="M437" s="58">
        <v>104.59195606999999</v>
      </c>
      <c r="N437" s="58">
        <v>105.37653852</v>
      </c>
      <c r="O437" s="58">
        <v>105.81255856</v>
      </c>
      <c r="P437" s="58">
        <v>105.77636773</v>
      </c>
      <c r="Q437" s="58">
        <v>106.10511151999999</v>
      </c>
      <c r="R437" s="58">
        <v>105.76116144</v>
      </c>
      <c r="S437" s="58">
        <v>105.97890459</v>
      </c>
      <c r="T437" s="58">
        <v>105.19398002</v>
      </c>
      <c r="U437" s="58">
        <v>104.30906280000001</v>
      </c>
      <c r="V437" s="58">
        <v>106.08000966</v>
      </c>
      <c r="W437" s="58">
        <v>113.39803741</v>
      </c>
      <c r="X437" s="58">
        <v>125.79973957</v>
      </c>
      <c r="Y437" s="58">
        <v>133.04175430999999</v>
      </c>
    </row>
    <row r="438" spans="1:25" x14ac:dyDescent="0.3">
      <c r="A438" s="59">
        <v>42851</v>
      </c>
      <c r="B438" s="58">
        <v>146.81141801000001</v>
      </c>
      <c r="C438" s="58">
        <v>148.73453724000001</v>
      </c>
      <c r="D438" s="58">
        <v>149.04225761999999</v>
      </c>
      <c r="E438" s="58">
        <v>148.76203902</v>
      </c>
      <c r="F438" s="58">
        <v>148.75019523</v>
      </c>
      <c r="G438" s="58">
        <v>149.28523441999999</v>
      </c>
      <c r="H438" s="58">
        <v>149.44504602999999</v>
      </c>
      <c r="I438" s="58">
        <v>138.94851169</v>
      </c>
      <c r="J438" s="58">
        <v>130.47093698</v>
      </c>
      <c r="K438" s="58">
        <v>116.7622638</v>
      </c>
      <c r="L438" s="58">
        <v>106.34729634999999</v>
      </c>
      <c r="M438" s="58">
        <v>103.54846895999999</v>
      </c>
      <c r="N438" s="58">
        <v>103.8105625</v>
      </c>
      <c r="O438" s="58">
        <v>104.41270505</v>
      </c>
      <c r="P438" s="58">
        <v>102.71718420000001</v>
      </c>
      <c r="Q438" s="58">
        <v>102.88046859000001</v>
      </c>
      <c r="R438" s="58">
        <v>102.56689403</v>
      </c>
      <c r="S438" s="58">
        <v>102.50434101</v>
      </c>
      <c r="T438" s="58">
        <v>103.7760949</v>
      </c>
      <c r="U438" s="58">
        <v>104.54425372999999</v>
      </c>
      <c r="V438" s="58">
        <v>106.01670503</v>
      </c>
      <c r="W438" s="58">
        <v>112.94926649999999</v>
      </c>
      <c r="X438" s="58">
        <v>122.86889293999999</v>
      </c>
      <c r="Y438" s="58">
        <v>136.6188109</v>
      </c>
    </row>
    <row r="439" spans="1:25" x14ac:dyDescent="0.3">
      <c r="A439" s="59">
        <v>42852</v>
      </c>
      <c r="B439" s="58">
        <v>144.65228289000001</v>
      </c>
      <c r="C439" s="58">
        <v>147.17214877000001</v>
      </c>
      <c r="D439" s="58">
        <v>146.4342102</v>
      </c>
      <c r="E439" s="58">
        <v>146.08143382</v>
      </c>
      <c r="F439" s="58">
        <v>146.0542318</v>
      </c>
      <c r="G439" s="58">
        <v>148.78674465</v>
      </c>
      <c r="H439" s="58">
        <v>150.19519747000001</v>
      </c>
      <c r="I439" s="58">
        <v>145.69586984</v>
      </c>
      <c r="J439" s="58">
        <v>127.05268042</v>
      </c>
      <c r="K439" s="58">
        <v>115.44301132</v>
      </c>
      <c r="L439" s="58">
        <v>106.33537161</v>
      </c>
      <c r="M439" s="58">
        <v>102.01708833000001</v>
      </c>
      <c r="N439" s="58">
        <v>101.66493591</v>
      </c>
      <c r="O439" s="58">
        <v>102.94951953</v>
      </c>
      <c r="P439" s="58">
        <v>103.63281983</v>
      </c>
      <c r="Q439" s="58">
        <v>103.78882364</v>
      </c>
      <c r="R439" s="58">
        <v>103.53357948999999</v>
      </c>
      <c r="S439" s="58">
        <v>102.28212153</v>
      </c>
      <c r="T439" s="58">
        <v>102.90689802</v>
      </c>
      <c r="U439" s="58">
        <v>103.00523165</v>
      </c>
      <c r="V439" s="58">
        <v>107.42221956</v>
      </c>
      <c r="W439" s="58">
        <v>114.16299454999999</v>
      </c>
      <c r="X439" s="58">
        <v>124.09719518999999</v>
      </c>
      <c r="Y439" s="58">
        <v>139.89180646</v>
      </c>
    </row>
    <row r="440" spans="1:25" x14ac:dyDescent="0.3">
      <c r="A440" s="59">
        <v>42853</v>
      </c>
      <c r="B440" s="58">
        <v>145.06140450999999</v>
      </c>
      <c r="C440" s="58">
        <v>145.92530604999999</v>
      </c>
      <c r="D440" s="58">
        <v>145.07514294999999</v>
      </c>
      <c r="E440" s="58">
        <v>144.70858688999999</v>
      </c>
      <c r="F440" s="58">
        <v>144.78445532000001</v>
      </c>
      <c r="G440" s="58">
        <v>145.50578922</v>
      </c>
      <c r="H440" s="58">
        <v>147.30463510999999</v>
      </c>
      <c r="I440" s="58">
        <v>137.72862076000001</v>
      </c>
      <c r="J440" s="58">
        <v>126.09959120000001</v>
      </c>
      <c r="K440" s="58">
        <v>115.22845409999999</v>
      </c>
      <c r="L440" s="58">
        <v>107.56558155</v>
      </c>
      <c r="M440" s="58">
        <v>102.76204466</v>
      </c>
      <c r="N440" s="58">
        <v>102.00014492</v>
      </c>
      <c r="O440" s="58">
        <v>103.14871064</v>
      </c>
      <c r="P440" s="58">
        <v>103.15092007</v>
      </c>
      <c r="Q440" s="58">
        <v>102.87542153</v>
      </c>
      <c r="R440" s="58">
        <v>102.65344113</v>
      </c>
      <c r="S440" s="58">
        <v>101.36445635</v>
      </c>
      <c r="T440" s="58">
        <v>102.40440276</v>
      </c>
      <c r="U440" s="58">
        <v>103.05474046</v>
      </c>
      <c r="V440" s="58">
        <v>108.91665614999999</v>
      </c>
      <c r="W440" s="58">
        <v>117.3680832</v>
      </c>
      <c r="X440" s="58">
        <v>122.29506655</v>
      </c>
      <c r="Y440" s="58">
        <v>136.15468845000001</v>
      </c>
    </row>
    <row r="441" spans="1:25" x14ac:dyDescent="0.3">
      <c r="A441" s="59">
        <v>42854</v>
      </c>
      <c r="B441" s="58">
        <v>144.00014153000001</v>
      </c>
      <c r="C441" s="58">
        <v>144.78816413000001</v>
      </c>
      <c r="D441" s="58">
        <v>143.89623219999999</v>
      </c>
      <c r="E441" s="58">
        <v>143.47813074999999</v>
      </c>
      <c r="F441" s="58">
        <v>143.47860083</v>
      </c>
      <c r="G441" s="58">
        <v>143.92496721000001</v>
      </c>
      <c r="H441" s="58">
        <v>144.73263274999999</v>
      </c>
      <c r="I441" s="58">
        <v>135.57025315000001</v>
      </c>
      <c r="J441" s="58">
        <v>123.15941235</v>
      </c>
      <c r="K441" s="58">
        <v>109.87162326000001</v>
      </c>
      <c r="L441" s="58">
        <v>102.04354178</v>
      </c>
      <c r="M441" s="58">
        <v>99.114211549999993</v>
      </c>
      <c r="N441" s="58">
        <v>98.879486189999994</v>
      </c>
      <c r="O441" s="58">
        <v>100.12495032</v>
      </c>
      <c r="P441" s="58">
        <v>101.17101486</v>
      </c>
      <c r="Q441" s="58">
        <v>101.47799637999999</v>
      </c>
      <c r="R441" s="58">
        <v>101.49863750999999</v>
      </c>
      <c r="S441" s="58">
        <v>99.217385730000004</v>
      </c>
      <c r="T441" s="58">
        <v>98.140413089999996</v>
      </c>
      <c r="U441" s="58">
        <v>98.287934780000001</v>
      </c>
      <c r="V441" s="58">
        <v>102.24653997999999</v>
      </c>
      <c r="W441" s="58">
        <v>111.39845309</v>
      </c>
      <c r="X441" s="58">
        <v>116.85726151</v>
      </c>
      <c r="Y441" s="58">
        <v>129.54245946</v>
      </c>
    </row>
    <row r="442" spans="1:25" x14ac:dyDescent="0.3">
      <c r="A442" s="59">
        <v>42855</v>
      </c>
      <c r="B442" s="58">
        <v>142.43781422000001</v>
      </c>
      <c r="C442" s="58">
        <v>144.78357416</v>
      </c>
      <c r="D442" s="58">
        <v>143.81163108000001</v>
      </c>
      <c r="E442" s="58">
        <v>144.27798143000001</v>
      </c>
      <c r="F442" s="58">
        <v>144.50285657000001</v>
      </c>
      <c r="G442" s="58">
        <v>144.55668188000001</v>
      </c>
      <c r="H442" s="58">
        <v>139.98280410999999</v>
      </c>
      <c r="I442" s="58">
        <v>127.29589138999999</v>
      </c>
      <c r="J442" s="58">
        <v>114.20578485</v>
      </c>
      <c r="K442" s="58">
        <v>104.9653716</v>
      </c>
      <c r="L442" s="58">
        <v>100.48414794</v>
      </c>
      <c r="M442" s="58">
        <v>97.607597949999999</v>
      </c>
      <c r="N442" s="58">
        <v>97.131414509999999</v>
      </c>
      <c r="O442" s="58">
        <v>96.637567939999997</v>
      </c>
      <c r="P442" s="58">
        <v>96.406021920000001</v>
      </c>
      <c r="Q442" s="58">
        <v>96.262468699999999</v>
      </c>
      <c r="R442" s="58">
        <v>96.192976819999998</v>
      </c>
      <c r="S442" s="58">
        <v>101.04935304999999</v>
      </c>
      <c r="T442" s="58">
        <v>102.85697227999999</v>
      </c>
      <c r="U442" s="58">
        <v>102.96812964</v>
      </c>
      <c r="V442" s="58">
        <v>101.86030776</v>
      </c>
      <c r="W442" s="58">
        <v>109.587428</v>
      </c>
      <c r="X442" s="58">
        <v>120.97947936</v>
      </c>
      <c r="Y442" s="58">
        <v>136.36264473</v>
      </c>
    </row>
    <row r="443" spans="1:25" x14ac:dyDescent="0.3">
      <c r="A443" s="59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</row>
    <row r="445" spans="1:25" x14ac:dyDescent="0.3">
      <c r="A445" s="170" t="s">
        <v>73</v>
      </c>
      <c r="B445" s="192" t="s">
        <v>145</v>
      </c>
      <c r="C445" s="168"/>
      <c r="D445" s="168"/>
      <c r="E445" s="168"/>
      <c r="F445" s="168"/>
      <c r="G445" s="168"/>
      <c r="H445" s="168"/>
      <c r="I445" s="168"/>
      <c r="J445" s="168"/>
      <c r="K445" s="168"/>
      <c r="L445" s="168"/>
      <c r="M445" s="168"/>
      <c r="N445" s="168"/>
      <c r="O445" s="168"/>
      <c r="P445" s="168"/>
      <c r="Q445" s="168"/>
      <c r="R445" s="168"/>
      <c r="S445" s="168"/>
      <c r="T445" s="168"/>
      <c r="U445" s="168"/>
      <c r="V445" s="168"/>
      <c r="W445" s="168"/>
      <c r="X445" s="168"/>
      <c r="Y445" s="169"/>
    </row>
    <row r="446" spans="1:25" x14ac:dyDescent="0.3">
      <c r="A446" s="171"/>
      <c r="B446" s="28" t="s">
        <v>110</v>
      </c>
      <c r="C446" s="29" t="s">
        <v>111</v>
      </c>
      <c r="D446" s="30" t="s">
        <v>112</v>
      </c>
      <c r="E446" s="29" t="s">
        <v>113</v>
      </c>
      <c r="F446" s="29" t="s">
        <v>114</v>
      </c>
      <c r="G446" s="29" t="s">
        <v>115</v>
      </c>
      <c r="H446" s="29" t="s">
        <v>116</v>
      </c>
      <c r="I446" s="29" t="s">
        <v>117</v>
      </c>
      <c r="J446" s="29" t="s">
        <v>118</v>
      </c>
      <c r="K446" s="28" t="s">
        <v>119</v>
      </c>
      <c r="L446" s="29" t="s">
        <v>120</v>
      </c>
      <c r="M446" s="31" t="s">
        <v>121</v>
      </c>
      <c r="N446" s="28" t="s">
        <v>122</v>
      </c>
      <c r="O446" s="29" t="s">
        <v>123</v>
      </c>
      <c r="P446" s="31" t="s">
        <v>124</v>
      </c>
      <c r="Q446" s="30" t="s">
        <v>125</v>
      </c>
      <c r="R446" s="29" t="s">
        <v>126</v>
      </c>
      <c r="S446" s="30" t="s">
        <v>127</v>
      </c>
      <c r="T446" s="29" t="s">
        <v>128</v>
      </c>
      <c r="U446" s="30" t="s">
        <v>129</v>
      </c>
      <c r="V446" s="29" t="s">
        <v>130</v>
      </c>
      <c r="W446" s="30" t="s">
        <v>131</v>
      </c>
      <c r="X446" s="29" t="s">
        <v>132</v>
      </c>
      <c r="Y446" s="29" t="s">
        <v>133</v>
      </c>
    </row>
    <row r="447" spans="1:25" x14ac:dyDescent="0.3">
      <c r="A447" s="59" t="s">
        <v>227</v>
      </c>
      <c r="B447" s="58">
        <v>283.77729153000001</v>
      </c>
      <c r="C447" s="58">
        <v>296.15535048999999</v>
      </c>
      <c r="D447" s="58">
        <v>304.68681221000003</v>
      </c>
      <c r="E447" s="58">
        <v>307.63969623000003</v>
      </c>
      <c r="F447" s="58">
        <v>309.55014704000001</v>
      </c>
      <c r="G447" s="58">
        <v>306.86645434000002</v>
      </c>
      <c r="H447" s="58">
        <v>297.36187806999999</v>
      </c>
      <c r="I447" s="58">
        <v>281.37593748</v>
      </c>
      <c r="J447" s="58">
        <v>250.40667859000001</v>
      </c>
      <c r="K447" s="58">
        <v>224.37078763</v>
      </c>
      <c r="L447" s="58">
        <v>204.75353125999999</v>
      </c>
      <c r="M447" s="58">
        <v>199.23131913</v>
      </c>
      <c r="N447" s="58">
        <v>203.25322929999999</v>
      </c>
      <c r="O447" s="58">
        <v>210.65607001999999</v>
      </c>
      <c r="P447" s="58">
        <v>210.84518725999999</v>
      </c>
      <c r="Q447" s="58">
        <v>212.77528009</v>
      </c>
      <c r="R447" s="58">
        <v>213.80155352</v>
      </c>
      <c r="S447" s="58">
        <v>212.38498428</v>
      </c>
      <c r="T447" s="58">
        <v>208.71978111999999</v>
      </c>
      <c r="U447" s="58">
        <v>199.2000352</v>
      </c>
      <c r="V447" s="58">
        <v>200.84823972999999</v>
      </c>
      <c r="W447" s="58">
        <v>219.54984331</v>
      </c>
      <c r="X447" s="58">
        <v>240.88071959000001</v>
      </c>
      <c r="Y447" s="58">
        <v>268.88257712000001</v>
      </c>
    </row>
    <row r="448" spans="1:25" x14ac:dyDescent="0.3">
      <c r="A448" s="59">
        <v>42827</v>
      </c>
      <c r="B448" s="58">
        <v>283.75947299000001</v>
      </c>
      <c r="C448" s="58">
        <v>295.96447870999998</v>
      </c>
      <c r="D448" s="58">
        <v>303.69880267999997</v>
      </c>
      <c r="E448" s="58">
        <v>307.80756172999997</v>
      </c>
      <c r="F448" s="58">
        <v>310.48794584000001</v>
      </c>
      <c r="G448" s="58">
        <v>308.18970941999999</v>
      </c>
      <c r="H448" s="58">
        <v>302.31512371999997</v>
      </c>
      <c r="I448" s="58">
        <v>291.22965828000002</v>
      </c>
      <c r="J448" s="58">
        <v>261.12295712000002</v>
      </c>
      <c r="K448" s="58">
        <v>229.64547622000001</v>
      </c>
      <c r="L448" s="58">
        <v>208.79268033</v>
      </c>
      <c r="M448" s="58">
        <v>204.06915538999999</v>
      </c>
      <c r="N448" s="58">
        <v>206.58990811999999</v>
      </c>
      <c r="O448" s="58">
        <v>208.86578563</v>
      </c>
      <c r="P448" s="58">
        <v>212.42201501</v>
      </c>
      <c r="Q448" s="58">
        <v>214.48053972</v>
      </c>
      <c r="R448" s="58">
        <v>214.29934789000001</v>
      </c>
      <c r="S448" s="58">
        <v>207.99427827</v>
      </c>
      <c r="T448" s="58">
        <v>204.66943071</v>
      </c>
      <c r="U448" s="58">
        <v>197.04682187</v>
      </c>
      <c r="V448" s="58">
        <v>196.72917937</v>
      </c>
      <c r="W448" s="58">
        <v>214.6953316</v>
      </c>
      <c r="X448" s="58">
        <v>241.80638862999999</v>
      </c>
      <c r="Y448" s="58">
        <v>269.89012122999998</v>
      </c>
    </row>
    <row r="449" spans="1:25" x14ac:dyDescent="0.3">
      <c r="A449" s="59">
        <v>42828</v>
      </c>
      <c r="B449" s="58">
        <v>292.34486958000002</v>
      </c>
      <c r="C449" s="58">
        <v>304.72404102000002</v>
      </c>
      <c r="D449" s="58">
        <v>312.09587417</v>
      </c>
      <c r="E449" s="58">
        <v>314.99916037000003</v>
      </c>
      <c r="F449" s="58">
        <v>315.22116080000001</v>
      </c>
      <c r="G449" s="58">
        <v>316.40109574000002</v>
      </c>
      <c r="H449" s="58">
        <v>301.29799859000002</v>
      </c>
      <c r="I449" s="58">
        <v>279.88138196</v>
      </c>
      <c r="J449" s="58">
        <v>252.19519384</v>
      </c>
      <c r="K449" s="58">
        <v>226.69967781</v>
      </c>
      <c r="L449" s="58">
        <v>207.56420648</v>
      </c>
      <c r="M449" s="58">
        <v>203.87034987999999</v>
      </c>
      <c r="N449" s="58">
        <v>206.06555304</v>
      </c>
      <c r="O449" s="58">
        <v>206.91270186</v>
      </c>
      <c r="P449" s="58">
        <v>210.143429</v>
      </c>
      <c r="Q449" s="58">
        <v>212.51922553</v>
      </c>
      <c r="R449" s="58">
        <v>213.38348941999999</v>
      </c>
      <c r="S449" s="58">
        <v>211.20424452</v>
      </c>
      <c r="T449" s="58">
        <v>205.62371352</v>
      </c>
      <c r="U449" s="58">
        <v>199.69063722000001</v>
      </c>
      <c r="V449" s="58">
        <v>198.03559509999999</v>
      </c>
      <c r="W449" s="58">
        <v>218.87946593000001</v>
      </c>
      <c r="X449" s="58">
        <v>244.09642513</v>
      </c>
      <c r="Y449" s="58">
        <v>272.38031895</v>
      </c>
    </row>
    <row r="450" spans="1:25" x14ac:dyDescent="0.3">
      <c r="A450" s="59">
        <v>42829</v>
      </c>
      <c r="B450" s="58">
        <v>286.37585990999997</v>
      </c>
      <c r="C450" s="58">
        <v>298.89788762000001</v>
      </c>
      <c r="D450" s="58">
        <v>305.98981917999998</v>
      </c>
      <c r="E450" s="58">
        <v>306.19802089000001</v>
      </c>
      <c r="F450" s="58">
        <v>305.79176171</v>
      </c>
      <c r="G450" s="58">
        <v>299.57884137999997</v>
      </c>
      <c r="H450" s="58">
        <v>288.80089356000002</v>
      </c>
      <c r="I450" s="58">
        <v>278.27459967999999</v>
      </c>
      <c r="J450" s="58">
        <v>255.32989459000001</v>
      </c>
      <c r="K450" s="58">
        <v>238.30775162</v>
      </c>
      <c r="L450" s="58">
        <v>230.58434672000001</v>
      </c>
      <c r="M450" s="58">
        <v>228.37887463000001</v>
      </c>
      <c r="N450" s="58">
        <v>224.82084735000001</v>
      </c>
      <c r="O450" s="58">
        <v>226.09317142</v>
      </c>
      <c r="P450" s="58">
        <v>229.26975801</v>
      </c>
      <c r="Q450" s="58">
        <v>229.56948589000001</v>
      </c>
      <c r="R450" s="58">
        <v>230.40505808</v>
      </c>
      <c r="S450" s="58">
        <v>230.85423817</v>
      </c>
      <c r="T450" s="58">
        <v>227.94096529000001</v>
      </c>
      <c r="U450" s="58">
        <v>223.51016053000001</v>
      </c>
      <c r="V450" s="58">
        <v>223.89915442</v>
      </c>
      <c r="W450" s="58">
        <v>241.54730892000001</v>
      </c>
      <c r="X450" s="58">
        <v>254.86607934</v>
      </c>
      <c r="Y450" s="58">
        <v>273.89115609999999</v>
      </c>
    </row>
    <row r="451" spans="1:25" x14ac:dyDescent="0.3">
      <c r="A451" s="59">
        <v>42830</v>
      </c>
      <c r="B451" s="58">
        <v>269.92346108999999</v>
      </c>
      <c r="C451" s="58">
        <v>282.96882228999999</v>
      </c>
      <c r="D451" s="58">
        <v>289.22977211</v>
      </c>
      <c r="E451" s="58">
        <v>291.43593712000001</v>
      </c>
      <c r="F451" s="58">
        <v>290.92097140999999</v>
      </c>
      <c r="G451" s="58">
        <v>286.37356022</v>
      </c>
      <c r="H451" s="58">
        <v>278.11775750999999</v>
      </c>
      <c r="I451" s="58">
        <v>265.20422803000002</v>
      </c>
      <c r="J451" s="58">
        <v>251.26596696999999</v>
      </c>
      <c r="K451" s="58">
        <v>232.71237454999999</v>
      </c>
      <c r="L451" s="58">
        <v>214.59754939999999</v>
      </c>
      <c r="M451" s="58">
        <v>208.41357266</v>
      </c>
      <c r="N451" s="58">
        <v>207.22661398</v>
      </c>
      <c r="O451" s="58">
        <v>207.78420575000001</v>
      </c>
      <c r="P451" s="58">
        <v>208.23443373000001</v>
      </c>
      <c r="Q451" s="58">
        <v>208.39184401</v>
      </c>
      <c r="R451" s="58">
        <v>210.05249133000001</v>
      </c>
      <c r="S451" s="58">
        <v>210.14791790999999</v>
      </c>
      <c r="T451" s="58">
        <v>207.76430311999999</v>
      </c>
      <c r="U451" s="58">
        <v>207.00243387</v>
      </c>
      <c r="V451" s="58">
        <v>210.25021149</v>
      </c>
      <c r="W451" s="58">
        <v>225.38515097000001</v>
      </c>
      <c r="X451" s="58">
        <v>244.52057077000001</v>
      </c>
      <c r="Y451" s="58">
        <v>264.63099318000002</v>
      </c>
    </row>
    <row r="452" spans="1:25" x14ac:dyDescent="0.3">
      <c r="A452" s="59">
        <v>42831</v>
      </c>
      <c r="B452" s="58">
        <v>271.13522510000001</v>
      </c>
      <c r="C452" s="58">
        <v>286.62776601000002</v>
      </c>
      <c r="D452" s="58">
        <v>296.14143451000001</v>
      </c>
      <c r="E452" s="58">
        <v>301.36021370999998</v>
      </c>
      <c r="F452" s="58">
        <v>302.00118691</v>
      </c>
      <c r="G452" s="58">
        <v>298.12221144</v>
      </c>
      <c r="H452" s="58">
        <v>287.28232623000002</v>
      </c>
      <c r="I452" s="58">
        <v>270.95612004999998</v>
      </c>
      <c r="J452" s="58">
        <v>249.92906564</v>
      </c>
      <c r="K452" s="58">
        <v>224.93219432000001</v>
      </c>
      <c r="L452" s="58">
        <v>207.71657984999999</v>
      </c>
      <c r="M452" s="58">
        <v>203.75853466999999</v>
      </c>
      <c r="N452" s="58">
        <v>204.88484492000001</v>
      </c>
      <c r="O452" s="58">
        <v>205.73083839</v>
      </c>
      <c r="P452" s="58">
        <v>208.51840854</v>
      </c>
      <c r="Q452" s="58">
        <v>208.59919368999999</v>
      </c>
      <c r="R452" s="58">
        <v>209.59341301000001</v>
      </c>
      <c r="S452" s="58">
        <v>208.02067912999999</v>
      </c>
      <c r="T452" s="58">
        <v>204.85976962999999</v>
      </c>
      <c r="U452" s="58">
        <v>201.15798753999999</v>
      </c>
      <c r="V452" s="58">
        <v>202.00984905000001</v>
      </c>
      <c r="W452" s="58">
        <v>217.51067509999999</v>
      </c>
      <c r="X452" s="58">
        <v>245.18319803</v>
      </c>
      <c r="Y452" s="58">
        <v>273.94777827000001</v>
      </c>
    </row>
    <row r="453" spans="1:25" x14ac:dyDescent="0.3">
      <c r="A453" s="59">
        <v>42832</v>
      </c>
      <c r="B453" s="58">
        <v>283.66481926</v>
      </c>
      <c r="C453" s="58">
        <v>296.10825146000002</v>
      </c>
      <c r="D453" s="58">
        <v>302.65221859000002</v>
      </c>
      <c r="E453" s="58">
        <v>309.41523161999999</v>
      </c>
      <c r="F453" s="58">
        <v>308.35919247999999</v>
      </c>
      <c r="G453" s="58">
        <v>299.90056422999999</v>
      </c>
      <c r="H453" s="58">
        <v>283.56427976999998</v>
      </c>
      <c r="I453" s="58">
        <v>274.23303017000001</v>
      </c>
      <c r="J453" s="58">
        <v>253.18624184000001</v>
      </c>
      <c r="K453" s="58">
        <v>229.80756706</v>
      </c>
      <c r="L453" s="58">
        <v>210.86857692000001</v>
      </c>
      <c r="M453" s="58">
        <v>205.20389498</v>
      </c>
      <c r="N453" s="58">
        <v>204.90850011000001</v>
      </c>
      <c r="O453" s="58">
        <v>205.04271721999999</v>
      </c>
      <c r="P453" s="58">
        <v>205.30405354000001</v>
      </c>
      <c r="Q453" s="58">
        <v>206.40896226999999</v>
      </c>
      <c r="R453" s="58">
        <v>206.79183964000001</v>
      </c>
      <c r="S453" s="58">
        <v>204.32748214</v>
      </c>
      <c r="T453" s="58">
        <v>199.6038346</v>
      </c>
      <c r="U453" s="58">
        <v>195.65784398</v>
      </c>
      <c r="V453" s="58">
        <v>195.47905564999999</v>
      </c>
      <c r="W453" s="58">
        <v>210.36254226</v>
      </c>
      <c r="X453" s="58">
        <v>232.26445638999999</v>
      </c>
      <c r="Y453" s="58">
        <v>257.71043376</v>
      </c>
    </row>
    <row r="454" spans="1:25" x14ac:dyDescent="0.3">
      <c r="A454" s="59">
        <v>42833</v>
      </c>
      <c r="B454" s="58">
        <v>283.56351403000002</v>
      </c>
      <c r="C454" s="58">
        <v>298.69375550000001</v>
      </c>
      <c r="D454" s="58">
        <v>306.90411054999998</v>
      </c>
      <c r="E454" s="58">
        <v>312.09525404999999</v>
      </c>
      <c r="F454" s="58">
        <v>311.10429235999999</v>
      </c>
      <c r="G454" s="58">
        <v>309.32506856999998</v>
      </c>
      <c r="H454" s="58">
        <v>301.02346182000002</v>
      </c>
      <c r="I454" s="58">
        <v>286.67772798999999</v>
      </c>
      <c r="J454" s="58">
        <v>253.91001729000001</v>
      </c>
      <c r="K454" s="58">
        <v>231.57592292000001</v>
      </c>
      <c r="L454" s="58">
        <v>208.47242316000001</v>
      </c>
      <c r="M454" s="58">
        <v>199.62852011000001</v>
      </c>
      <c r="N454" s="58">
        <v>203.14558514999999</v>
      </c>
      <c r="O454" s="58">
        <v>204.92524449000001</v>
      </c>
      <c r="P454" s="58">
        <v>207.83054991</v>
      </c>
      <c r="Q454" s="58">
        <v>209.81875396000001</v>
      </c>
      <c r="R454" s="58">
        <v>209.9889235</v>
      </c>
      <c r="S454" s="58">
        <v>209.07343234000001</v>
      </c>
      <c r="T454" s="58">
        <v>201.71315978000001</v>
      </c>
      <c r="U454" s="58">
        <v>201.64667039</v>
      </c>
      <c r="V454" s="58">
        <v>203.79859325000001</v>
      </c>
      <c r="W454" s="58">
        <v>221.63292079999999</v>
      </c>
      <c r="X454" s="58">
        <v>245.79600076</v>
      </c>
      <c r="Y454" s="58">
        <v>268.35831416000002</v>
      </c>
    </row>
    <row r="455" spans="1:25" x14ac:dyDescent="0.3">
      <c r="A455" s="59">
        <v>42834</v>
      </c>
      <c r="B455" s="58">
        <v>277.75519895999997</v>
      </c>
      <c r="C455" s="58">
        <v>290.36174648999997</v>
      </c>
      <c r="D455" s="58">
        <v>311.32232257999999</v>
      </c>
      <c r="E455" s="58">
        <v>314.48660490999998</v>
      </c>
      <c r="F455" s="58">
        <v>314.93380715000001</v>
      </c>
      <c r="G455" s="58">
        <v>314.74214167999997</v>
      </c>
      <c r="H455" s="58">
        <v>307.59933689000002</v>
      </c>
      <c r="I455" s="58">
        <v>283.83422731000002</v>
      </c>
      <c r="J455" s="58">
        <v>254.48299979000001</v>
      </c>
      <c r="K455" s="58">
        <v>231.06187095000001</v>
      </c>
      <c r="L455" s="58">
        <v>209.63223447999999</v>
      </c>
      <c r="M455" s="58">
        <v>203.77501753000001</v>
      </c>
      <c r="N455" s="58">
        <v>202.79689608999999</v>
      </c>
      <c r="O455" s="58">
        <v>201.95115397999999</v>
      </c>
      <c r="P455" s="58">
        <v>204.11345087000001</v>
      </c>
      <c r="Q455" s="58">
        <v>205.65427779000001</v>
      </c>
      <c r="R455" s="58">
        <v>206.3209426</v>
      </c>
      <c r="S455" s="58">
        <v>203.65240068</v>
      </c>
      <c r="T455" s="58">
        <v>206.62334075999999</v>
      </c>
      <c r="U455" s="58">
        <v>204.22248248</v>
      </c>
      <c r="V455" s="58">
        <v>203.17033756000001</v>
      </c>
      <c r="W455" s="58">
        <v>221.48563818</v>
      </c>
      <c r="X455" s="58">
        <v>246.71675678</v>
      </c>
      <c r="Y455" s="58">
        <v>265.91115223999998</v>
      </c>
    </row>
    <row r="456" spans="1:25" x14ac:dyDescent="0.3">
      <c r="A456" s="59">
        <v>42835</v>
      </c>
      <c r="B456" s="58">
        <v>313.81039435999998</v>
      </c>
      <c r="C456" s="58">
        <v>329.34714789999998</v>
      </c>
      <c r="D456" s="58">
        <v>339.20015186000001</v>
      </c>
      <c r="E456" s="58">
        <v>344.09670653000001</v>
      </c>
      <c r="F456" s="58">
        <v>344.21782729</v>
      </c>
      <c r="G456" s="58">
        <v>339.16480781000001</v>
      </c>
      <c r="H456" s="58">
        <v>322.87613513999997</v>
      </c>
      <c r="I456" s="58">
        <v>303.91056601999998</v>
      </c>
      <c r="J456" s="58">
        <v>276.29228879999999</v>
      </c>
      <c r="K456" s="58">
        <v>250.54765368</v>
      </c>
      <c r="L456" s="58">
        <v>230.55584041</v>
      </c>
      <c r="M456" s="58">
        <v>226.09041540999999</v>
      </c>
      <c r="N456" s="58">
        <v>226.06913829000001</v>
      </c>
      <c r="O456" s="58">
        <v>226.90294324000001</v>
      </c>
      <c r="P456" s="58">
        <v>229.81988601</v>
      </c>
      <c r="Q456" s="58">
        <v>236.80598180000001</v>
      </c>
      <c r="R456" s="58">
        <v>236.83910184000001</v>
      </c>
      <c r="S456" s="58">
        <v>229.62371192000001</v>
      </c>
      <c r="T456" s="58">
        <v>226.87924845000001</v>
      </c>
      <c r="U456" s="58">
        <v>222.47792014999999</v>
      </c>
      <c r="V456" s="58">
        <v>225.36500043999999</v>
      </c>
      <c r="W456" s="58">
        <v>239.00745506999999</v>
      </c>
      <c r="X456" s="58">
        <v>264.30023016000001</v>
      </c>
      <c r="Y456" s="58">
        <v>294.40069827999997</v>
      </c>
    </row>
    <row r="457" spans="1:25" x14ac:dyDescent="0.3">
      <c r="A457" s="59">
        <v>42836</v>
      </c>
      <c r="B457" s="58">
        <v>318.28135348000001</v>
      </c>
      <c r="C457" s="58">
        <v>332.1799828</v>
      </c>
      <c r="D457" s="58">
        <v>340.94887313999999</v>
      </c>
      <c r="E457" s="58">
        <v>341.74941738000001</v>
      </c>
      <c r="F457" s="58">
        <v>341.72294591999997</v>
      </c>
      <c r="G457" s="58">
        <v>340.95245900999998</v>
      </c>
      <c r="H457" s="58">
        <v>337.74285471000002</v>
      </c>
      <c r="I457" s="58">
        <v>318.44946737999999</v>
      </c>
      <c r="J457" s="58">
        <v>287.39421878000002</v>
      </c>
      <c r="K457" s="58">
        <v>261.48228225000003</v>
      </c>
      <c r="L457" s="58">
        <v>244.54712848</v>
      </c>
      <c r="M457" s="58">
        <v>246.84818859999999</v>
      </c>
      <c r="N457" s="58">
        <v>237.93138574</v>
      </c>
      <c r="O457" s="58">
        <v>237.14523853</v>
      </c>
      <c r="P457" s="58">
        <v>237.82825846</v>
      </c>
      <c r="Q457" s="58">
        <v>238.72230235000001</v>
      </c>
      <c r="R457" s="58">
        <v>242.98788393999999</v>
      </c>
      <c r="S457" s="58">
        <v>242.45327277000001</v>
      </c>
      <c r="T457" s="58">
        <v>238.14768957000001</v>
      </c>
      <c r="U457" s="58">
        <v>228.49617918999999</v>
      </c>
      <c r="V457" s="58">
        <v>222.25160224999999</v>
      </c>
      <c r="W457" s="58">
        <v>231.94142410000001</v>
      </c>
      <c r="X457" s="58">
        <v>249.07968341</v>
      </c>
      <c r="Y457" s="58">
        <v>277.00522824000001</v>
      </c>
    </row>
    <row r="458" spans="1:25" x14ac:dyDescent="0.3">
      <c r="A458" s="59">
        <v>42837</v>
      </c>
      <c r="B458" s="58">
        <v>301.46337973999999</v>
      </c>
      <c r="C458" s="58">
        <v>319.16930889999998</v>
      </c>
      <c r="D458" s="58">
        <v>323.19765844</v>
      </c>
      <c r="E458" s="58">
        <v>325.71457219000001</v>
      </c>
      <c r="F458" s="58">
        <v>323.69996055000001</v>
      </c>
      <c r="G458" s="58">
        <v>323.94745444</v>
      </c>
      <c r="H458" s="58">
        <v>306.71453313000001</v>
      </c>
      <c r="I458" s="58">
        <v>294.36661898</v>
      </c>
      <c r="J458" s="58">
        <v>268.59570823000001</v>
      </c>
      <c r="K458" s="58">
        <v>249.48598034</v>
      </c>
      <c r="L458" s="58">
        <v>242.25931420000001</v>
      </c>
      <c r="M458" s="58">
        <v>242.92509017</v>
      </c>
      <c r="N458" s="58">
        <v>247.08756477</v>
      </c>
      <c r="O458" s="58">
        <v>250.80040751000001</v>
      </c>
      <c r="P458" s="58">
        <v>249.64338126999999</v>
      </c>
      <c r="Q458" s="58">
        <v>252.14102198</v>
      </c>
      <c r="R458" s="58">
        <v>257.49575005999998</v>
      </c>
      <c r="S458" s="58">
        <v>255.67081594999999</v>
      </c>
      <c r="T458" s="58">
        <v>252.76926026000001</v>
      </c>
      <c r="U458" s="58">
        <v>243.93399077999999</v>
      </c>
      <c r="V458" s="58">
        <v>235.84457395000001</v>
      </c>
      <c r="W458" s="58">
        <v>251.42264786000001</v>
      </c>
      <c r="X458" s="58">
        <v>280.72855921000001</v>
      </c>
      <c r="Y458" s="58">
        <v>310.10418205000002</v>
      </c>
    </row>
    <row r="459" spans="1:25" x14ac:dyDescent="0.3">
      <c r="A459" s="59">
        <v>42838</v>
      </c>
      <c r="B459" s="58">
        <v>312.19974124999999</v>
      </c>
      <c r="C459" s="58">
        <v>326.89091681999997</v>
      </c>
      <c r="D459" s="58">
        <v>338.18201761</v>
      </c>
      <c r="E459" s="58">
        <v>340.78259071999997</v>
      </c>
      <c r="F459" s="58">
        <v>336.91259567999998</v>
      </c>
      <c r="G459" s="58">
        <v>330.73387481999998</v>
      </c>
      <c r="H459" s="58">
        <v>313.59127117999998</v>
      </c>
      <c r="I459" s="58">
        <v>297.66979316999999</v>
      </c>
      <c r="J459" s="58">
        <v>267.31869379</v>
      </c>
      <c r="K459" s="58">
        <v>248.36298106000001</v>
      </c>
      <c r="L459" s="58">
        <v>229.82896966000001</v>
      </c>
      <c r="M459" s="58">
        <v>229.32362011000001</v>
      </c>
      <c r="N459" s="58">
        <v>237.50020948</v>
      </c>
      <c r="O459" s="58">
        <v>240.33478743000001</v>
      </c>
      <c r="P459" s="58">
        <v>238.98188536000001</v>
      </c>
      <c r="Q459" s="58">
        <v>239.66273709999999</v>
      </c>
      <c r="R459" s="58">
        <v>240.41253046</v>
      </c>
      <c r="S459" s="58">
        <v>241.48291653999999</v>
      </c>
      <c r="T459" s="58">
        <v>238.49073845999999</v>
      </c>
      <c r="U459" s="58">
        <v>232.44645928</v>
      </c>
      <c r="V459" s="58">
        <v>228.3165324</v>
      </c>
      <c r="W459" s="58">
        <v>243.77123735000001</v>
      </c>
      <c r="X459" s="58">
        <v>265.44681023999999</v>
      </c>
      <c r="Y459" s="58">
        <v>298.80939558</v>
      </c>
    </row>
    <row r="460" spans="1:25" x14ac:dyDescent="0.3">
      <c r="A460" s="59">
        <v>42839</v>
      </c>
      <c r="B460" s="58">
        <v>317.94677375999999</v>
      </c>
      <c r="C460" s="58">
        <v>333.53141348000003</v>
      </c>
      <c r="D460" s="58">
        <v>340.50211041</v>
      </c>
      <c r="E460" s="58">
        <v>340.15794432000001</v>
      </c>
      <c r="F460" s="58">
        <v>339.37494484000001</v>
      </c>
      <c r="G460" s="58">
        <v>335.69411711999999</v>
      </c>
      <c r="H460" s="58">
        <v>317.30445007999998</v>
      </c>
      <c r="I460" s="58">
        <v>293.98153633999999</v>
      </c>
      <c r="J460" s="58">
        <v>263.56643431999998</v>
      </c>
      <c r="K460" s="58">
        <v>246.37313785000001</v>
      </c>
      <c r="L460" s="58">
        <v>227.80085604999999</v>
      </c>
      <c r="M460" s="58">
        <v>230.75890699000001</v>
      </c>
      <c r="N460" s="58">
        <v>232.23239186000001</v>
      </c>
      <c r="O460" s="58">
        <v>239.11202474000001</v>
      </c>
      <c r="P460" s="58">
        <v>241.49987156</v>
      </c>
      <c r="Q460" s="58">
        <v>240.93822012000001</v>
      </c>
      <c r="R460" s="58">
        <v>240.1679546</v>
      </c>
      <c r="S460" s="58">
        <v>240.22156143999999</v>
      </c>
      <c r="T460" s="58">
        <v>239.35154309999999</v>
      </c>
      <c r="U460" s="58">
        <v>231.37323760000001</v>
      </c>
      <c r="V460" s="58">
        <v>228.70394589</v>
      </c>
      <c r="W460" s="58">
        <v>243.83644645000001</v>
      </c>
      <c r="X460" s="58">
        <v>263.39791119</v>
      </c>
      <c r="Y460" s="58">
        <v>295.08909027999999</v>
      </c>
    </row>
    <row r="461" spans="1:25" x14ac:dyDescent="0.3">
      <c r="A461" s="59">
        <v>42840</v>
      </c>
      <c r="B461" s="58">
        <v>277.53852488000001</v>
      </c>
      <c r="C461" s="58">
        <v>289.45046733999999</v>
      </c>
      <c r="D461" s="58">
        <v>297.78224666</v>
      </c>
      <c r="E461" s="58">
        <v>301.47143235999999</v>
      </c>
      <c r="F461" s="58">
        <v>299.48591012999998</v>
      </c>
      <c r="G461" s="58">
        <v>295.79435336</v>
      </c>
      <c r="H461" s="58">
        <v>284.59599896999998</v>
      </c>
      <c r="I461" s="58">
        <v>271.15348942999998</v>
      </c>
      <c r="J461" s="58">
        <v>265.00387797000002</v>
      </c>
      <c r="K461" s="58">
        <v>269.58491085000003</v>
      </c>
      <c r="L461" s="58">
        <v>249.62696295999999</v>
      </c>
      <c r="M461" s="58">
        <v>250.61229521999999</v>
      </c>
      <c r="N461" s="58">
        <v>249.61311573</v>
      </c>
      <c r="O461" s="58">
        <v>257.55970262</v>
      </c>
      <c r="P461" s="58">
        <v>257.43807871000001</v>
      </c>
      <c r="Q461" s="58">
        <v>259.50186215000002</v>
      </c>
      <c r="R461" s="58">
        <v>260.24048015</v>
      </c>
      <c r="S461" s="58">
        <v>260.18164845000001</v>
      </c>
      <c r="T461" s="58">
        <v>257.92154901999999</v>
      </c>
      <c r="U461" s="58">
        <v>249.40700733</v>
      </c>
      <c r="V461" s="58">
        <v>241.05751724999999</v>
      </c>
      <c r="W461" s="58">
        <v>258.40816719999998</v>
      </c>
      <c r="X461" s="58">
        <v>277.11891054</v>
      </c>
      <c r="Y461" s="58">
        <v>293.10240992000001</v>
      </c>
    </row>
    <row r="462" spans="1:25" x14ac:dyDescent="0.3">
      <c r="A462" s="59">
        <v>42841</v>
      </c>
      <c r="B462" s="58">
        <v>309.55540647999999</v>
      </c>
      <c r="C462" s="58">
        <v>312.05088806999998</v>
      </c>
      <c r="D462" s="58">
        <v>323.28468167</v>
      </c>
      <c r="E462" s="58">
        <v>324.46152217999997</v>
      </c>
      <c r="F462" s="58">
        <v>323.48547416000002</v>
      </c>
      <c r="G462" s="58">
        <v>320.84369764000002</v>
      </c>
      <c r="H462" s="58">
        <v>315.85228502000001</v>
      </c>
      <c r="I462" s="58">
        <v>307.90816747999997</v>
      </c>
      <c r="J462" s="58">
        <v>278.54182416999998</v>
      </c>
      <c r="K462" s="58">
        <v>250.65028895</v>
      </c>
      <c r="L462" s="58">
        <v>233.48839014999999</v>
      </c>
      <c r="M462" s="58">
        <v>232.49613536000001</v>
      </c>
      <c r="N462" s="58">
        <v>231.1400648</v>
      </c>
      <c r="O462" s="58">
        <v>240.52789981000001</v>
      </c>
      <c r="P462" s="58">
        <v>240.09198644</v>
      </c>
      <c r="Q462" s="58">
        <v>238.53992554000001</v>
      </c>
      <c r="R462" s="58">
        <v>238.63349063000001</v>
      </c>
      <c r="S462" s="58">
        <v>238.25857318000001</v>
      </c>
      <c r="T462" s="58">
        <v>236.06093915</v>
      </c>
      <c r="U462" s="58">
        <v>230.98961500999999</v>
      </c>
      <c r="V462" s="58">
        <v>222.68255780999999</v>
      </c>
      <c r="W462" s="58">
        <v>236.22340131999999</v>
      </c>
      <c r="X462" s="58">
        <v>260.87365743999999</v>
      </c>
      <c r="Y462" s="58">
        <v>287.01185228999998</v>
      </c>
    </row>
    <row r="463" spans="1:25" x14ac:dyDescent="0.3">
      <c r="A463" s="59">
        <v>42842</v>
      </c>
      <c r="B463" s="58">
        <v>317.39868921999999</v>
      </c>
      <c r="C463" s="58">
        <v>332.07180390000002</v>
      </c>
      <c r="D463" s="58">
        <v>347.08274936999999</v>
      </c>
      <c r="E463" s="58">
        <v>350.18559844999999</v>
      </c>
      <c r="F463" s="58">
        <v>349.81739341999997</v>
      </c>
      <c r="G463" s="58">
        <v>345.24123299000001</v>
      </c>
      <c r="H463" s="58">
        <v>327.44387038000002</v>
      </c>
      <c r="I463" s="58">
        <v>309.45181427</v>
      </c>
      <c r="J463" s="58">
        <v>281.8336663</v>
      </c>
      <c r="K463" s="58">
        <v>256.75177133</v>
      </c>
      <c r="L463" s="58">
        <v>250.75334891</v>
      </c>
      <c r="M463" s="58">
        <v>246.38096933</v>
      </c>
      <c r="N463" s="58">
        <v>248.79032889999999</v>
      </c>
      <c r="O463" s="58">
        <v>249.90968735000001</v>
      </c>
      <c r="P463" s="58">
        <v>253.98613981</v>
      </c>
      <c r="Q463" s="58">
        <v>253.78859317999999</v>
      </c>
      <c r="R463" s="58">
        <v>253.36409813</v>
      </c>
      <c r="S463" s="58">
        <v>250.58774814</v>
      </c>
      <c r="T463" s="58">
        <v>246.66237072999999</v>
      </c>
      <c r="U463" s="58">
        <v>244.46503723000001</v>
      </c>
      <c r="V463" s="58">
        <v>245.20007441999999</v>
      </c>
      <c r="W463" s="58">
        <v>261.54750640999998</v>
      </c>
      <c r="X463" s="58">
        <v>272.63254836999999</v>
      </c>
      <c r="Y463" s="58">
        <v>306.11422614999998</v>
      </c>
    </row>
    <row r="464" spans="1:25" x14ac:dyDescent="0.3">
      <c r="A464" s="59">
        <v>42843</v>
      </c>
      <c r="B464" s="58">
        <v>328.02281124000001</v>
      </c>
      <c r="C464" s="58">
        <v>341.14296870999999</v>
      </c>
      <c r="D464" s="58">
        <v>347.69208959999997</v>
      </c>
      <c r="E464" s="58">
        <v>349.44730758999998</v>
      </c>
      <c r="F464" s="58">
        <v>348.89061229999999</v>
      </c>
      <c r="G464" s="58">
        <v>343.07904286000002</v>
      </c>
      <c r="H464" s="58">
        <v>326.53409323</v>
      </c>
      <c r="I464" s="58">
        <v>301.46137594999999</v>
      </c>
      <c r="J464" s="58">
        <v>272.12235415999999</v>
      </c>
      <c r="K464" s="58">
        <v>253.4918591</v>
      </c>
      <c r="L464" s="58">
        <v>249.97399064999999</v>
      </c>
      <c r="M464" s="58">
        <v>242.96006471999999</v>
      </c>
      <c r="N464" s="58">
        <v>244.67939815</v>
      </c>
      <c r="O464" s="58">
        <v>243.96099561</v>
      </c>
      <c r="P464" s="58">
        <v>245.00043603</v>
      </c>
      <c r="Q464" s="58">
        <v>244.77333503</v>
      </c>
      <c r="R464" s="58">
        <v>244.94008979</v>
      </c>
      <c r="S464" s="58">
        <v>246.31360781000001</v>
      </c>
      <c r="T464" s="58">
        <v>247.75371919</v>
      </c>
      <c r="U464" s="58">
        <v>247.01296665999999</v>
      </c>
      <c r="V464" s="58">
        <v>251.42192666</v>
      </c>
      <c r="W464" s="58">
        <v>255.42351533999999</v>
      </c>
      <c r="X464" s="58">
        <v>274.49411737000003</v>
      </c>
      <c r="Y464" s="58">
        <v>302.08179437000001</v>
      </c>
    </row>
    <row r="465" spans="1:25" x14ac:dyDescent="0.3">
      <c r="A465" s="59">
        <v>42844</v>
      </c>
      <c r="B465" s="58">
        <v>313.09114949000002</v>
      </c>
      <c r="C465" s="58">
        <v>322.37187015000001</v>
      </c>
      <c r="D465" s="58">
        <v>324.58977621000003</v>
      </c>
      <c r="E465" s="58">
        <v>327.06566713000001</v>
      </c>
      <c r="F465" s="58">
        <v>325.42014037000001</v>
      </c>
      <c r="G465" s="58">
        <v>324.38923620000003</v>
      </c>
      <c r="H465" s="58">
        <v>313.84991362</v>
      </c>
      <c r="I465" s="58">
        <v>298.70903439</v>
      </c>
      <c r="J465" s="58">
        <v>284.29721360999997</v>
      </c>
      <c r="K465" s="58">
        <v>260.55551401999998</v>
      </c>
      <c r="L465" s="58">
        <v>242.82428236000001</v>
      </c>
      <c r="M465" s="58">
        <v>242.27235390000001</v>
      </c>
      <c r="N465" s="58">
        <v>238.77148560000001</v>
      </c>
      <c r="O465" s="58">
        <v>238.62173046999999</v>
      </c>
      <c r="P465" s="58">
        <v>242.01743105</v>
      </c>
      <c r="Q465" s="58">
        <v>241.57450850000001</v>
      </c>
      <c r="R465" s="58">
        <v>242.12173276999999</v>
      </c>
      <c r="S465" s="58">
        <v>237.94963075000001</v>
      </c>
      <c r="T465" s="58">
        <v>239.90617914000001</v>
      </c>
      <c r="U465" s="58">
        <v>234.9691353</v>
      </c>
      <c r="V465" s="58">
        <v>237.41105777000001</v>
      </c>
      <c r="W465" s="58">
        <v>251.13260278999999</v>
      </c>
      <c r="X465" s="58">
        <v>281.53730088999998</v>
      </c>
      <c r="Y465" s="58">
        <v>288.64782680000002</v>
      </c>
    </row>
    <row r="466" spans="1:25" x14ac:dyDescent="0.3">
      <c r="A466" s="59">
        <v>42845</v>
      </c>
      <c r="B466" s="58">
        <v>292.68063274000002</v>
      </c>
      <c r="C466" s="58">
        <v>304.98346406000002</v>
      </c>
      <c r="D466" s="58">
        <v>310.66395166000001</v>
      </c>
      <c r="E466" s="58">
        <v>313.08037438999997</v>
      </c>
      <c r="F466" s="58">
        <v>315.42768044000002</v>
      </c>
      <c r="G466" s="58">
        <v>311.95171372999999</v>
      </c>
      <c r="H466" s="58">
        <v>298.29364767999999</v>
      </c>
      <c r="I466" s="58">
        <v>304.89004818000001</v>
      </c>
      <c r="J466" s="58">
        <v>288.16405288999999</v>
      </c>
      <c r="K466" s="58">
        <v>264.39080577999999</v>
      </c>
      <c r="L466" s="58">
        <v>244.13196139999999</v>
      </c>
      <c r="M466" s="58">
        <v>239.36199160000001</v>
      </c>
      <c r="N466" s="58">
        <v>237.64445443</v>
      </c>
      <c r="O466" s="58">
        <v>238.61164897</v>
      </c>
      <c r="P466" s="58">
        <v>246.18079688</v>
      </c>
      <c r="Q466" s="58">
        <v>247.46897078000001</v>
      </c>
      <c r="R466" s="58">
        <v>248.66544974000001</v>
      </c>
      <c r="S466" s="58">
        <v>243.45895082000001</v>
      </c>
      <c r="T466" s="58">
        <v>238.88261974</v>
      </c>
      <c r="U466" s="58">
        <v>238.17747926999999</v>
      </c>
      <c r="V466" s="58">
        <v>237.78261388000001</v>
      </c>
      <c r="W466" s="58">
        <v>255.60775165999999</v>
      </c>
      <c r="X466" s="58">
        <v>252.32804121999999</v>
      </c>
      <c r="Y466" s="58">
        <v>268.78158361999999</v>
      </c>
    </row>
    <row r="467" spans="1:25" x14ac:dyDescent="0.3">
      <c r="A467" s="59">
        <v>42846</v>
      </c>
      <c r="B467" s="58">
        <v>288.70400684999998</v>
      </c>
      <c r="C467" s="58">
        <v>304.12710738999999</v>
      </c>
      <c r="D467" s="58">
        <v>313.33748947999999</v>
      </c>
      <c r="E467" s="58">
        <v>316.46383535000001</v>
      </c>
      <c r="F467" s="58">
        <v>315.19736440000003</v>
      </c>
      <c r="G467" s="58">
        <v>314.47806365000002</v>
      </c>
      <c r="H467" s="58">
        <v>314.77969289999999</v>
      </c>
      <c r="I467" s="58">
        <v>306.00028386000002</v>
      </c>
      <c r="J467" s="58">
        <v>285.37174696</v>
      </c>
      <c r="K467" s="58">
        <v>273.85674739000001</v>
      </c>
      <c r="L467" s="58">
        <v>251.01487821000001</v>
      </c>
      <c r="M467" s="58">
        <v>245.78768284</v>
      </c>
      <c r="N467" s="58">
        <v>243.45703642999999</v>
      </c>
      <c r="O467" s="58">
        <v>245.22749938000001</v>
      </c>
      <c r="P467" s="58">
        <v>247.2791746</v>
      </c>
      <c r="Q467" s="58">
        <v>247.14621957</v>
      </c>
      <c r="R467" s="58">
        <v>245.92549531</v>
      </c>
      <c r="S467" s="58">
        <v>246.01727166000001</v>
      </c>
      <c r="T467" s="58">
        <v>248.15635017</v>
      </c>
      <c r="U467" s="58">
        <v>250.46620132999999</v>
      </c>
      <c r="V467" s="58">
        <v>254.64393681999999</v>
      </c>
      <c r="W467" s="58">
        <v>257.29367523000002</v>
      </c>
      <c r="X467" s="58">
        <v>269.02300321000001</v>
      </c>
      <c r="Y467" s="58">
        <v>288.56350294999999</v>
      </c>
    </row>
    <row r="468" spans="1:25" x14ac:dyDescent="0.3">
      <c r="A468" s="59">
        <v>42847</v>
      </c>
      <c r="B468" s="58">
        <v>352.05540681999997</v>
      </c>
      <c r="C468" s="58">
        <v>366.31706538999998</v>
      </c>
      <c r="D468" s="58">
        <v>368.46347314000002</v>
      </c>
      <c r="E468" s="58">
        <v>370.05054654999998</v>
      </c>
      <c r="F468" s="58">
        <v>372.26117313999998</v>
      </c>
      <c r="G468" s="58">
        <v>373.00387988</v>
      </c>
      <c r="H468" s="58">
        <v>371.31355611999999</v>
      </c>
      <c r="I468" s="58">
        <v>363.97466924999998</v>
      </c>
      <c r="J468" s="58">
        <v>326.45360834000002</v>
      </c>
      <c r="K468" s="58">
        <v>288.6333722</v>
      </c>
      <c r="L468" s="58">
        <v>261.34852201000001</v>
      </c>
      <c r="M468" s="58">
        <v>253.54397161</v>
      </c>
      <c r="N468" s="58">
        <v>254.28681578000001</v>
      </c>
      <c r="O468" s="58">
        <v>256.45613113000002</v>
      </c>
      <c r="P468" s="58">
        <v>263.76055430999997</v>
      </c>
      <c r="Q468" s="58">
        <v>263.20534949</v>
      </c>
      <c r="R468" s="58">
        <v>261.79605128999998</v>
      </c>
      <c r="S468" s="58">
        <v>256.71665503999998</v>
      </c>
      <c r="T468" s="58">
        <v>252.77366298999999</v>
      </c>
      <c r="U468" s="58">
        <v>250.44725338999999</v>
      </c>
      <c r="V468" s="58">
        <v>250.97571848999999</v>
      </c>
      <c r="W468" s="58">
        <v>267.57919256000002</v>
      </c>
      <c r="X468" s="58">
        <v>300.58414477999997</v>
      </c>
      <c r="Y468" s="58">
        <v>316.10714350000001</v>
      </c>
    </row>
    <row r="469" spans="1:25" x14ac:dyDescent="0.3">
      <c r="A469" s="59">
        <v>42848</v>
      </c>
      <c r="B469" s="58">
        <v>349.00269810999998</v>
      </c>
      <c r="C469" s="58">
        <v>370.15381165000002</v>
      </c>
      <c r="D469" s="58">
        <v>373.77404115000002</v>
      </c>
      <c r="E469" s="58">
        <v>372.98926853</v>
      </c>
      <c r="F469" s="58">
        <v>372.4066234</v>
      </c>
      <c r="G469" s="58">
        <v>372.94351403000002</v>
      </c>
      <c r="H469" s="58">
        <v>374.30165916999999</v>
      </c>
      <c r="I469" s="58">
        <v>368.25463811999998</v>
      </c>
      <c r="J469" s="58">
        <v>329.86303743000002</v>
      </c>
      <c r="K469" s="58">
        <v>291.39304385999998</v>
      </c>
      <c r="L469" s="58">
        <v>261.23411224</v>
      </c>
      <c r="M469" s="58">
        <v>253.40097754000001</v>
      </c>
      <c r="N469" s="58">
        <v>253.56809677000001</v>
      </c>
      <c r="O469" s="58">
        <v>256.72387150999998</v>
      </c>
      <c r="P469" s="58">
        <v>262.00872916999998</v>
      </c>
      <c r="Q469" s="58">
        <v>263.32901168000001</v>
      </c>
      <c r="R469" s="58">
        <v>262.74907575999998</v>
      </c>
      <c r="S469" s="58">
        <v>256.54273338000002</v>
      </c>
      <c r="T469" s="58">
        <v>252.62289987</v>
      </c>
      <c r="U469" s="58">
        <v>249.71603209</v>
      </c>
      <c r="V469" s="58">
        <v>251.36541136</v>
      </c>
      <c r="W469" s="58">
        <v>268.51061866999999</v>
      </c>
      <c r="X469" s="58">
        <v>300.15672834999998</v>
      </c>
      <c r="Y469" s="58">
        <v>315.35066897000002</v>
      </c>
    </row>
    <row r="470" spans="1:25" x14ac:dyDescent="0.3">
      <c r="A470" s="59">
        <v>42849</v>
      </c>
      <c r="B470" s="58">
        <v>370.07675231000002</v>
      </c>
      <c r="C470" s="58">
        <v>373.72251025999998</v>
      </c>
      <c r="D470" s="58">
        <v>372.05007319999999</v>
      </c>
      <c r="E470" s="58">
        <v>371.56369634999999</v>
      </c>
      <c r="F470" s="58">
        <v>372.32699917999997</v>
      </c>
      <c r="G470" s="58">
        <v>373.45939320000002</v>
      </c>
      <c r="H470" s="58">
        <v>361.86315739999998</v>
      </c>
      <c r="I470" s="58">
        <v>343.04987634999998</v>
      </c>
      <c r="J470" s="58">
        <v>315.82662768</v>
      </c>
      <c r="K470" s="58">
        <v>289.11874368999997</v>
      </c>
      <c r="L470" s="58">
        <v>264.88507591000001</v>
      </c>
      <c r="M470" s="58">
        <v>257.59789323000001</v>
      </c>
      <c r="N470" s="58">
        <v>264.40426192000001</v>
      </c>
      <c r="O470" s="58">
        <v>266.27501924000001</v>
      </c>
      <c r="P470" s="58">
        <v>267.08105904000001</v>
      </c>
      <c r="Q470" s="58">
        <v>266.47000050000003</v>
      </c>
      <c r="R470" s="58">
        <v>261.21942928999999</v>
      </c>
      <c r="S470" s="58">
        <v>261.92044966999998</v>
      </c>
      <c r="T470" s="58">
        <v>262.95966843000002</v>
      </c>
      <c r="U470" s="58">
        <v>260.72080337</v>
      </c>
      <c r="V470" s="58">
        <v>266.74365612000003</v>
      </c>
      <c r="W470" s="58">
        <v>287.10731700000002</v>
      </c>
      <c r="X470" s="58">
        <v>312.73056625999999</v>
      </c>
      <c r="Y470" s="58">
        <v>332.18098904999999</v>
      </c>
    </row>
    <row r="471" spans="1:25" x14ac:dyDescent="0.3">
      <c r="A471" s="59">
        <v>42850</v>
      </c>
      <c r="B471" s="58">
        <v>366.57745210000002</v>
      </c>
      <c r="C471" s="58">
        <v>369.31485670000001</v>
      </c>
      <c r="D471" s="58">
        <v>369.07575923000002</v>
      </c>
      <c r="E471" s="58">
        <v>371.32304421999999</v>
      </c>
      <c r="F471" s="58">
        <v>371.42608958</v>
      </c>
      <c r="G471" s="58">
        <v>370.30959257000001</v>
      </c>
      <c r="H471" s="58">
        <v>359.57681474999998</v>
      </c>
      <c r="I471" s="58">
        <v>342.52827327</v>
      </c>
      <c r="J471" s="58">
        <v>318.30169253000003</v>
      </c>
      <c r="K471" s="58">
        <v>292.62145562000001</v>
      </c>
      <c r="L471" s="58">
        <v>268.16757665</v>
      </c>
      <c r="M471" s="58">
        <v>261.47989017999998</v>
      </c>
      <c r="N471" s="58">
        <v>263.44134630000002</v>
      </c>
      <c r="O471" s="58">
        <v>264.53139639</v>
      </c>
      <c r="P471" s="58">
        <v>264.44091931000003</v>
      </c>
      <c r="Q471" s="58">
        <v>265.26277879000003</v>
      </c>
      <c r="R471" s="58">
        <v>264.4029036</v>
      </c>
      <c r="S471" s="58">
        <v>264.94726148000001</v>
      </c>
      <c r="T471" s="58">
        <v>262.98495006000002</v>
      </c>
      <c r="U471" s="58">
        <v>260.77265698999997</v>
      </c>
      <c r="V471" s="58">
        <v>265.20002414999999</v>
      </c>
      <c r="W471" s="58">
        <v>283.49509353000002</v>
      </c>
      <c r="X471" s="58">
        <v>314.49934891999999</v>
      </c>
      <c r="Y471" s="58">
        <v>332.60438577000002</v>
      </c>
    </row>
    <row r="472" spans="1:25" x14ac:dyDescent="0.3">
      <c r="A472" s="59">
        <v>42851</v>
      </c>
      <c r="B472" s="58">
        <v>367.02854502000002</v>
      </c>
      <c r="C472" s="58">
        <v>371.83634310000002</v>
      </c>
      <c r="D472" s="58">
        <v>372.60564404000002</v>
      </c>
      <c r="E472" s="58">
        <v>371.90509756</v>
      </c>
      <c r="F472" s="58">
        <v>371.87548807000002</v>
      </c>
      <c r="G472" s="58">
        <v>373.21308604000001</v>
      </c>
      <c r="H472" s="58">
        <v>373.61261508000001</v>
      </c>
      <c r="I472" s="58">
        <v>347.37127923000003</v>
      </c>
      <c r="J472" s="58">
        <v>326.17734245999998</v>
      </c>
      <c r="K472" s="58">
        <v>291.90565949000001</v>
      </c>
      <c r="L472" s="58">
        <v>265.86824087999997</v>
      </c>
      <c r="M472" s="58">
        <v>258.87117239999998</v>
      </c>
      <c r="N472" s="58">
        <v>259.52640625999999</v>
      </c>
      <c r="O472" s="58">
        <v>261.03176263</v>
      </c>
      <c r="P472" s="58">
        <v>256.79296051</v>
      </c>
      <c r="Q472" s="58">
        <v>257.20117148000003</v>
      </c>
      <c r="R472" s="58">
        <v>256.41723507</v>
      </c>
      <c r="S472" s="58">
        <v>256.26085252000001</v>
      </c>
      <c r="T472" s="58">
        <v>259.44023725</v>
      </c>
      <c r="U472" s="58">
        <v>261.36063431999997</v>
      </c>
      <c r="V472" s="58">
        <v>265.04176257</v>
      </c>
      <c r="W472" s="58">
        <v>282.37316626</v>
      </c>
      <c r="X472" s="58">
        <v>307.17223233999999</v>
      </c>
      <c r="Y472" s="58">
        <v>341.54702724999999</v>
      </c>
    </row>
    <row r="473" spans="1:25" x14ac:dyDescent="0.3">
      <c r="A473" s="59">
        <v>42852</v>
      </c>
      <c r="B473" s="58">
        <v>361.63070721000003</v>
      </c>
      <c r="C473" s="58">
        <v>367.93037193999999</v>
      </c>
      <c r="D473" s="58">
        <v>366.08552550000002</v>
      </c>
      <c r="E473" s="58">
        <v>365.20358456000002</v>
      </c>
      <c r="F473" s="58">
        <v>365.13557950000001</v>
      </c>
      <c r="G473" s="58">
        <v>371.96686162999998</v>
      </c>
      <c r="H473" s="58">
        <v>375.48799366999998</v>
      </c>
      <c r="I473" s="58">
        <v>364.2396746</v>
      </c>
      <c r="J473" s="58">
        <v>317.63170104</v>
      </c>
      <c r="K473" s="58">
        <v>288.60752830000001</v>
      </c>
      <c r="L473" s="58">
        <v>265.83842901999998</v>
      </c>
      <c r="M473" s="58">
        <v>255.04272082</v>
      </c>
      <c r="N473" s="58">
        <v>254.16233976999999</v>
      </c>
      <c r="O473" s="58">
        <v>257.37379880999998</v>
      </c>
      <c r="P473" s="58">
        <v>259.08204957999999</v>
      </c>
      <c r="Q473" s="58">
        <v>259.47205909000002</v>
      </c>
      <c r="R473" s="58">
        <v>258.83394872000002</v>
      </c>
      <c r="S473" s="58">
        <v>255.70530382000001</v>
      </c>
      <c r="T473" s="58">
        <v>257.26724503999998</v>
      </c>
      <c r="U473" s="58">
        <v>257.51307912999999</v>
      </c>
      <c r="V473" s="58">
        <v>268.55554891000003</v>
      </c>
      <c r="W473" s="58">
        <v>285.40748638000002</v>
      </c>
      <c r="X473" s="58">
        <v>310.24298795999999</v>
      </c>
      <c r="Y473" s="58">
        <v>349.72951616</v>
      </c>
    </row>
    <row r="474" spans="1:25" x14ac:dyDescent="0.3">
      <c r="A474" s="59">
        <v>42853</v>
      </c>
      <c r="B474" s="58">
        <v>362.65351127999998</v>
      </c>
      <c r="C474" s="58">
        <v>364.81326512999999</v>
      </c>
      <c r="D474" s="58">
        <v>362.68785738000003</v>
      </c>
      <c r="E474" s="58">
        <v>361.77146721999998</v>
      </c>
      <c r="F474" s="58">
        <v>361.96113830000002</v>
      </c>
      <c r="G474" s="58">
        <v>363.76447306</v>
      </c>
      <c r="H474" s="58">
        <v>368.26158779000002</v>
      </c>
      <c r="I474" s="58">
        <v>344.32155189000002</v>
      </c>
      <c r="J474" s="58">
        <v>315.24897800999997</v>
      </c>
      <c r="K474" s="58">
        <v>288.07113526000001</v>
      </c>
      <c r="L474" s="58">
        <v>268.91395385999999</v>
      </c>
      <c r="M474" s="58">
        <v>256.90511165999999</v>
      </c>
      <c r="N474" s="58">
        <v>255.00036230000001</v>
      </c>
      <c r="O474" s="58">
        <v>257.87177660999998</v>
      </c>
      <c r="P474" s="58">
        <v>257.87730018000002</v>
      </c>
      <c r="Q474" s="58">
        <v>257.18855381999998</v>
      </c>
      <c r="R474" s="58">
        <v>256.63360282000002</v>
      </c>
      <c r="S474" s="58">
        <v>253.41114088</v>
      </c>
      <c r="T474" s="58">
        <v>256.01100688999998</v>
      </c>
      <c r="U474" s="58">
        <v>257.63685113999998</v>
      </c>
      <c r="V474" s="58">
        <v>272.29164037999999</v>
      </c>
      <c r="W474" s="58">
        <v>293.42020798999999</v>
      </c>
      <c r="X474" s="58">
        <v>305.73766639000002</v>
      </c>
      <c r="Y474" s="58">
        <v>340.38672112</v>
      </c>
    </row>
    <row r="475" spans="1:25" x14ac:dyDescent="0.3">
      <c r="A475" s="59">
        <v>42854</v>
      </c>
      <c r="B475" s="58">
        <v>360.00035384</v>
      </c>
      <c r="C475" s="58">
        <v>361.97041032999999</v>
      </c>
      <c r="D475" s="58">
        <v>359.74058050999997</v>
      </c>
      <c r="E475" s="58">
        <v>358.69532687999998</v>
      </c>
      <c r="F475" s="58">
        <v>358.69650209000002</v>
      </c>
      <c r="G475" s="58">
        <v>359.81241802</v>
      </c>
      <c r="H475" s="58">
        <v>361.83158186999998</v>
      </c>
      <c r="I475" s="58">
        <v>338.92563286000001</v>
      </c>
      <c r="J475" s="58">
        <v>307.89853088000001</v>
      </c>
      <c r="K475" s="58">
        <v>274.67905816000001</v>
      </c>
      <c r="L475" s="58">
        <v>255.10885443999999</v>
      </c>
      <c r="M475" s="58">
        <v>247.78552887999999</v>
      </c>
      <c r="N475" s="58">
        <v>247.19871545999999</v>
      </c>
      <c r="O475" s="58">
        <v>250.31237580000001</v>
      </c>
      <c r="P475" s="58">
        <v>252.92753716000001</v>
      </c>
      <c r="Q475" s="58">
        <v>253.69499096000001</v>
      </c>
      <c r="R475" s="58">
        <v>253.74659378000001</v>
      </c>
      <c r="S475" s="58">
        <v>248.04346433000001</v>
      </c>
      <c r="T475" s="58">
        <v>245.35103273999999</v>
      </c>
      <c r="U475" s="58">
        <v>245.71983696000001</v>
      </c>
      <c r="V475" s="58">
        <v>255.61634995</v>
      </c>
      <c r="W475" s="58">
        <v>278.49613270999998</v>
      </c>
      <c r="X475" s="58">
        <v>292.14315377999998</v>
      </c>
      <c r="Y475" s="58">
        <v>323.85614865999997</v>
      </c>
    </row>
    <row r="476" spans="1:25" x14ac:dyDescent="0.3">
      <c r="A476" s="59">
        <v>42855</v>
      </c>
      <c r="B476" s="58">
        <v>356.09453554999999</v>
      </c>
      <c r="C476" s="58">
        <v>361.95893540999998</v>
      </c>
      <c r="D476" s="58">
        <v>359.52907770000002</v>
      </c>
      <c r="E476" s="58">
        <v>360.69495359000001</v>
      </c>
      <c r="F476" s="58">
        <v>361.25714141999998</v>
      </c>
      <c r="G476" s="58">
        <v>361.39170469999999</v>
      </c>
      <c r="H476" s="58">
        <v>349.95701029000003</v>
      </c>
      <c r="I476" s="58">
        <v>318.23972848</v>
      </c>
      <c r="J476" s="58">
        <v>285.51446211000001</v>
      </c>
      <c r="K476" s="58">
        <v>262.41342901000002</v>
      </c>
      <c r="L476" s="58">
        <v>251.21036985000001</v>
      </c>
      <c r="M476" s="58">
        <v>244.01899487</v>
      </c>
      <c r="N476" s="58">
        <v>242.82853628999999</v>
      </c>
      <c r="O476" s="58">
        <v>241.59391984000001</v>
      </c>
      <c r="P476" s="58">
        <v>241.01505478999999</v>
      </c>
      <c r="Q476" s="58">
        <v>240.65617175</v>
      </c>
      <c r="R476" s="58">
        <v>240.48244206000001</v>
      </c>
      <c r="S476" s="58">
        <v>252.62338262</v>
      </c>
      <c r="T476" s="58">
        <v>257.14243070999999</v>
      </c>
      <c r="U476" s="58">
        <v>257.42032410000002</v>
      </c>
      <c r="V476" s="58">
        <v>254.65076941000001</v>
      </c>
      <c r="W476" s="58">
        <v>273.96857001000001</v>
      </c>
      <c r="X476" s="58">
        <v>302.44869839</v>
      </c>
      <c r="Y476" s="58">
        <v>340.90661182999997</v>
      </c>
    </row>
    <row r="477" spans="1:25" x14ac:dyDescent="0.3">
      <c r="A477" s="59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</row>
    <row r="479" spans="1:25" x14ac:dyDescent="0.3">
      <c r="A479" s="170" t="s">
        <v>73</v>
      </c>
      <c r="B479" s="192" t="s">
        <v>146</v>
      </c>
      <c r="C479" s="168"/>
      <c r="D479" s="168"/>
      <c r="E479" s="168"/>
      <c r="F479" s="168"/>
      <c r="G479" s="168"/>
      <c r="H479" s="168"/>
      <c r="I479" s="168"/>
      <c r="J479" s="168"/>
      <c r="K479" s="168"/>
      <c r="L479" s="168"/>
      <c r="M479" s="168"/>
      <c r="N479" s="168"/>
      <c r="O479" s="168"/>
      <c r="P479" s="168"/>
      <c r="Q479" s="168"/>
      <c r="R479" s="168"/>
      <c r="S479" s="168"/>
      <c r="T479" s="168"/>
      <c r="U479" s="168"/>
      <c r="V479" s="168"/>
      <c r="W479" s="168"/>
      <c r="X479" s="168"/>
      <c r="Y479" s="169"/>
    </row>
    <row r="480" spans="1:25" x14ac:dyDescent="0.3">
      <c r="A480" s="171"/>
      <c r="B480" s="28" t="s">
        <v>110</v>
      </c>
      <c r="C480" s="29" t="s">
        <v>111</v>
      </c>
      <c r="D480" s="30" t="s">
        <v>112</v>
      </c>
      <c r="E480" s="29" t="s">
        <v>113</v>
      </c>
      <c r="F480" s="29" t="s">
        <v>114</v>
      </c>
      <c r="G480" s="29" t="s">
        <v>115</v>
      </c>
      <c r="H480" s="29" t="s">
        <v>116</v>
      </c>
      <c r="I480" s="29" t="s">
        <v>117</v>
      </c>
      <c r="J480" s="29" t="s">
        <v>118</v>
      </c>
      <c r="K480" s="28" t="s">
        <v>119</v>
      </c>
      <c r="L480" s="29" t="s">
        <v>120</v>
      </c>
      <c r="M480" s="31" t="s">
        <v>121</v>
      </c>
      <c r="N480" s="28" t="s">
        <v>122</v>
      </c>
      <c r="O480" s="29" t="s">
        <v>123</v>
      </c>
      <c r="P480" s="31" t="s">
        <v>124</v>
      </c>
      <c r="Q480" s="30" t="s">
        <v>125</v>
      </c>
      <c r="R480" s="29" t="s">
        <v>126</v>
      </c>
      <c r="S480" s="30" t="s">
        <v>127</v>
      </c>
      <c r="T480" s="29" t="s">
        <v>128</v>
      </c>
      <c r="U480" s="30" t="s">
        <v>129</v>
      </c>
      <c r="V480" s="29" t="s">
        <v>130</v>
      </c>
      <c r="W480" s="30" t="s">
        <v>131</v>
      </c>
      <c r="X480" s="29" t="s">
        <v>132</v>
      </c>
      <c r="Y480" s="29" t="s">
        <v>133</v>
      </c>
    </row>
    <row r="481" spans="1:25" x14ac:dyDescent="0.3">
      <c r="A481" s="59" t="s">
        <v>227</v>
      </c>
      <c r="B481" s="58">
        <v>567.55458305000002</v>
      </c>
      <c r="C481" s="58">
        <v>592.31070096999997</v>
      </c>
      <c r="D481" s="58">
        <v>609.37362442000006</v>
      </c>
      <c r="E481" s="58">
        <v>615.27939246000005</v>
      </c>
      <c r="F481" s="58">
        <v>619.10029408000003</v>
      </c>
      <c r="G481" s="58">
        <v>613.73290868000004</v>
      </c>
      <c r="H481" s="58">
        <v>594.72375614999999</v>
      </c>
      <c r="I481" s="58">
        <v>562.75187497000002</v>
      </c>
      <c r="J481" s="58">
        <v>500.81335717000002</v>
      </c>
      <c r="K481" s="58">
        <v>448.74157525999999</v>
      </c>
      <c r="L481" s="58">
        <v>409.50706251999998</v>
      </c>
      <c r="M481" s="58">
        <v>398.46263825</v>
      </c>
      <c r="N481" s="58">
        <v>406.50645859999997</v>
      </c>
      <c r="O481" s="58">
        <v>421.31214003999997</v>
      </c>
      <c r="P481" s="58">
        <v>421.69037452999999</v>
      </c>
      <c r="Q481" s="58">
        <v>425.55056017999999</v>
      </c>
      <c r="R481" s="58">
        <v>427.60310702999999</v>
      </c>
      <c r="S481" s="58">
        <v>424.76996854999999</v>
      </c>
      <c r="T481" s="58">
        <v>417.43956223999999</v>
      </c>
      <c r="U481" s="58">
        <v>398.4000704</v>
      </c>
      <c r="V481" s="58">
        <v>401.69647945000003</v>
      </c>
      <c r="W481" s="58">
        <v>439.09968660999999</v>
      </c>
      <c r="X481" s="58">
        <v>481.76143918999998</v>
      </c>
      <c r="Y481" s="58">
        <v>537.76515423000001</v>
      </c>
    </row>
    <row r="482" spans="1:25" x14ac:dyDescent="0.3">
      <c r="A482" s="59">
        <v>42827</v>
      </c>
      <c r="B482" s="58">
        <v>567.51894597</v>
      </c>
      <c r="C482" s="58">
        <v>591.92895741999996</v>
      </c>
      <c r="D482" s="58">
        <v>607.39760535999994</v>
      </c>
      <c r="E482" s="58">
        <v>615.61512345999995</v>
      </c>
      <c r="F482" s="58">
        <v>620.97589169000003</v>
      </c>
      <c r="G482" s="58">
        <v>616.37941882999996</v>
      </c>
      <c r="H482" s="58">
        <v>604.63024743999995</v>
      </c>
      <c r="I482" s="58">
        <v>582.45931656000005</v>
      </c>
      <c r="J482" s="58">
        <v>522.24591423000004</v>
      </c>
      <c r="K482" s="58">
        <v>459.29095245000002</v>
      </c>
      <c r="L482" s="58">
        <v>417.58536067</v>
      </c>
      <c r="M482" s="58">
        <v>408.13831078999999</v>
      </c>
      <c r="N482" s="58">
        <v>413.17981623999998</v>
      </c>
      <c r="O482" s="58">
        <v>417.73157126000001</v>
      </c>
      <c r="P482" s="58">
        <v>424.84403001999999</v>
      </c>
      <c r="Q482" s="58">
        <v>428.96107943999999</v>
      </c>
      <c r="R482" s="58">
        <v>428.59869577000001</v>
      </c>
      <c r="S482" s="58">
        <v>415.98855653999999</v>
      </c>
      <c r="T482" s="58">
        <v>409.33886142</v>
      </c>
      <c r="U482" s="58">
        <v>394.09364374</v>
      </c>
      <c r="V482" s="58">
        <v>393.45835875</v>
      </c>
      <c r="W482" s="58">
        <v>429.39066319</v>
      </c>
      <c r="X482" s="58">
        <v>483.61277725999997</v>
      </c>
      <c r="Y482" s="58">
        <v>539.78024245999995</v>
      </c>
    </row>
    <row r="483" spans="1:25" x14ac:dyDescent="0.3">
      <c r="A483" s="59">
        <v>42828</v>
      </c>
      <c r="B483" s="58">
        <v>584.68973916000004</v>
      </c>
      <c r="C483" s="58">
        <v>609.44808205000004</v>
      </c>
      <c r="D483" s="58">
        <v>624.19174833</v>
      </c>
      <c r="E483" s="58">
        <v>629.99832073000005</v>
      </c>
      <c r="F483" s="58">
        <v>630.44232160000001</v>
      </c>
      <c r="G483" s="58">
        <v>632.80219148000003</v>
      </c>
      <c r="H483" s="58">
        <v>602.59599717000003</v>
      </c>
      <c r="I483" s="58">
        <v>559.76276392</v>
      </c>
      <c r="J483" s="58">
        <v>504.39038768</v>
      </c>
      <c r="K483" s="58">
        <v>453.39935561999999</v>
      </c>
      <c r="L483" s="58">
        <v>415.12841295999999</v>
      </c>
      <c r="M483" s="58">
        <v>407.74069974999998</v>
      </c>
      <c r="N483" s="58">
        <v>412.13110606999999</v>
      </c>
      <c r="O483" s="58">
        <v>413.82540373</v>
      </c>
      <c r="P483" s="58">
        <v>420.28685801</v>
      </c>
      <c r="Q483" s="58">
        <v>425.03845107000001</v>
      </c>
      <c r="R483" s="58">
        <v>426.76697883999998</v>
      </c>
      <c r="S483" s="58">
        <v>422.40848905000001</v>
      </c>
      <c r="T483" s="58">
        <v>411.24742702999998</v>
      </c>
      <c r="U483" s="58">
        <v>399.38127444000003</v>
      </c>
      <c r="V483" s="58">
        <v>396.07119021</v>
      </c>
      <c r="W483" s="58">
        <v>437.75893185000001</v>
      </c>
      <c r="X483" s="58">
        <v>488.19285024999999</v>
      </c>
      <c r="Y483" s="58">
        <v>544.76063791000001</v>
      </c>
    </row>
    <row r="484" spans="1:25" x14ac:dyDescent="0.3">
      <c r="A484" s="59">
        <v>42829</v>
      </c>
      <c r="B484" s="58">
        <v>572.75171981000005</v>
      </c>
      <c r="C484" s="58">
        <v>597.79577525000002</v>
      </c>
      <c r="D484" s="58">
        <v>611.97963835999997</v>
      </c>
      <c r="E484" s="58">
        <v>612.39604178000002</v>
      </c>
      <c r="F484" s="58">
        <v>611.58352342000001</v>
      </c>
      <c r="G484" s="58">
        <v>599.15768275999994</v>
      </c>
      <c r="H484" s="58">
        <v>577.60178711000003</v>
      </c>
      <c r="I484" s="58">
        <v>556.54919937</v>
      </c>
      <c r="J484" s="58">
        <v>510.65978917000001</v>
      </c>
      <c r="K484" s="58">
        <v>476.61550325000002</v>
      </c>
      <c r="L484" s="58">
        <v>461.16869343000002</v>
      </c>
      <c r="M484" s="58">
        <v>456.75774925000002</v>
      </c>
      <c r="N484" s="58">
        <v>449.64169469000001</v>
      </c>
      <c r="O484" s="58">
        <v>452.18634285000002</v>
      </c>
      <c r="P484" s="58">
        <v>458.53951602000001</v>
      </c>
      <c r="Q484" s="58">
        <v>459.13897177000001</v>
      </c>
      <c r="R484" s="58">
        <v>460.81011616000001</v>
      </c>
      <c r="S484" s="58">
        <v>461.70847633</v>
      </c>
      <c r="T484" s="58">
        <v>455.88193057000001</v>
      </c>
      <c r="U484" s="58">
        <v>447.02032105000001</v>
      </c>
      <c r="V484" s="58">
        <v>447.79830883</v>
      </c>
      <c r="W484" s="58">
        <v>483.09461783</v>
      </c>
      <c r="X484" s="58">
        <v>509.73215868</v>
      </c>
      <c r="Y484" s="58">
        <v>547.78231219999998</v>
      </c>
    </row>
    <row r="485" spans="1:25" x14ac:dyDescent="0.3">
      <c r="A485" s="59">
        <v>42830</v>
      </c>
      <c r="B485" s="58">
        <v>539.84692218999999</v>
      </c>
      <c r="C485" s="58">
        <v>565.93764456999997</v>
      </c>
      <c r="D485" s="58">
        <v>578.45954422</v>
      </c>
      <c r="E485" s="58">
        <v>582.87187424000001</v>
      </c>
      <c r="F485" s="58">
        <v>581.84194280999998</v>
      </c>
      <c r="G485" s="58">
        <v>572.74712045000001</v>
      </c>
      <c r="H485" s="58">
        <v>556.23551501999998</v>
      </c>
      <c r="I485" s="58">
        <v>530.40845606000005</v>
      </c>
      <c r="J485" s="58">
        <v>502.53193395</v>
      </c>
      <c r="K485" s="58">
        <v>465.42474909999999</v>
      </c>
      <c r="L485" s="58">
        <v>429.19509880999999</v>
      </c>
      <c r="M485" s="58">
        <v>416.82714533000001</v>
      </c>
      <c r="N485" s="58">
        <v>414.45322794999998</v>
      </c>
      <c r="O485" s="58">
        <v>415.56841150000002</v>
      </c>
      <c r="P485" s="58">
        <v>416.46886745</v>
      </c>
      <c r="Q485" s="58">
        <v>416.78368803000001</v>
      </c>
      <c r="R485" s="58">
        <v>420.10498266000002</v>
      </c>
      <c r="S485" s="58">
        <v>420.29583581999998</v>
      </c>
      <c r="T485" s="58">
        <v>415.52860623999999</v>
      </c>
      <c r="U485" s="58">
        <v>414.00486774000001</v>
      </c>
      <c r="V485" s="58">
        <v>420.50042298</v>
      </c>
      <c r="W485" s="58">
        <v>450.77030194999998</v>
      </c>
      <c r="X485" s="58">
        <v>489.04114154000001</v>
      </c>
      <c r="Y485" s="58">
        <v>529.26198636000004</v>
      </c>
    </row>
    <row r="486" spans="1:25" x14ac:dyDescent="0.3">
      <c r="A486" s="59">
        <v>42831</v>
      </c>
      <c r="B486" s="58">
        <v>542.27045020000003</v>
      </c>
      <c r="C486" s="58">
        <v>573.25553202000003</v>
      </c>
      <c r="D486" s="58">
        <v>592.28286902000002</v>
      </c>
      <c r="E486" s="58">
        <v>602.72042742999997</v>
      </c>
      <c r="F486" s="58">
        <v>604.00237382</v>
      </c>
      <c r="G486" s="58">
        <v>596.24442288</v>
      </c>
      <c r="H486" s="58">
        <v>574.56465246000005</v>
      </c>
      <c r="I486" s="58">
        <v>541.91224009999996</v>
      </c>
      <c r="J486" s="58">
        <v>499.85813128000001</v>
      </c>
      <c r="K486" s="58">
        <v>449.86438864000002</v>
      </c>
      <c r="L486" s="58">
        <v>415.43315969999998</v>
      </c>
      <c r="M486" s="58">
        <v>407.51706933000003</v>
      </c>
      <c r="N486" s="58">
        <v>409.76968983</v>
      </c>
      <c r="O486" s="58">
        <v>411.46167677</v>
      </c>
      <c r="P486" s="58">
        <v>417.03681707999999</v>
      </c>
      <c r="Q486" s="58">
        <v>417.19838738999999</v>
      </c>
      <c r="R486" s="58">
        <v>419.18682601</v>
      </c>
      <c r="S486" s="58">
        <v>416.04135824999997</v>
      </c>
      <c r="T486" s="58">
        <v>409.71953925000003</v>
      </c>
      <c r="U486" s="58">
        <v>402.31597508999999</v>
      </c>
      <c r="V486" s="58">
        <v>404.01969810000003</v>
      </c>
      <c r="W486" s="58">
        <v>435.02135019999997</v>
      </c>
      <c r="X486" s="58">
        <v>490.36639606</v>
      </c>
      <c r="Y486" s="58">
        <v>547.89555653000002</v>
      </c>
    </row>
    <row r="487" spans="1:25" x14ac:dyDescent="0.3">
      <c r="A487" s="59">
        <v>42832</v>
      </c>
      <c r="B487" s="58">
        <v>567.32963851</v>
      </c>
      <c r="C487" s="58">
        <v>592.21650293000005</v>
      </c>
      <c r="D487" s="58">
        <v>605.30443718000004</v>
      </c>
      <c r="E487" s="58">
        <v>618.83046323999997</v>
      </c>
      <c r="F487" s="58">
        <v>616.71838495999998</v>
      </c>
      <c r="G487" s="58">
        <v>599.80112846999998</v>
      </c>
      <c r="H487" s="58">
        <v>567.12855952999996</v>
      </c>
      <c r="I487" s="58">
        <v>548.46606034000001</v>
      </c>
      <c r="J487" s="58">
        <v>506.37248367000001</v>
      </c>
      <c r="K487" s="58">
        <v>459.61513410999999</v>
      </c>
      <c r="L487" s="58">
        <v>421.73715383000001</v>
      </c>
      <c r="M487" s="58">
        <v>410.40778997000001</v>
      </c>
      <c r="N487" s="58">
        <v>409.81700022000001</v>
      </c>
      <c r="O487" s="58">
        <v>410.08543443000002</v>
      </c>
      <c r="P487" s="58">
        <v>410.60810708000002</v>
      </c>
      <c r="Q487" s="58">
        <v>412.81792453000003</v>
      </c>
      <c r="R487" s="58">
        <v>413.58367927</v>
      </c>
      <c r="S487" s="58">
        <v>408.65496429000001</v>
      </c>
      <c r="T487" s="58">
        <v>399.2076692</v>
      </c>
      <c r="U487" s="58">
        <v>391.31568797</v>
      </c>
      <c r="V487" s="58">
        <v>390.95811128999998</v>
      </c>
      <c r="W487" s="58">
        <v>420.72508453</v>
      </c>
      <c r="X487" s="58">
        <v>464.52891278999999</v>
      </c>
      <c r="Y487" s="58">
        <v>515.42086752</v>
      </c>
    </row>
    <row r="488" spans="1:25" x14ac:dyDescent="0.3">
      <c r="A488" s="59">
        <v>42833</v>
      </c>
      <c r="B488" s="58">
        <v>567.12702806000004</v>
      </c>
      <c r="C488" s="58">
        <v>597.38751099000001</v>
      </c>
      <c r="D488" s="58">
        <v>613.80822110999998</v>
      </c>
      <c r="E488" s="58">
        <v>624.19050808999998</v>
      </c>
      <c r="F488" s="58">
        <v>622.20858472999998</v>
      </c>
      <c r="G488" s="58">
        <v>618.65013713999997</v>
      </c>
      <c r="H488" s="58">
        <v>602.04692364000005</v>
      </c>
      <c r="I488" s="58">
        <v>573.35545596999998</v>
      </c>
      <c r="J488" s="58">
        <v>507.82003458999998</v>
      </c>
      <c r="K488" s="58">
        <v>463.15184584000002</v>
      </c>
      <c r="L488" s="58">
        <v>416.94484632000001</v>
      </c>
      <c r="M488" s="58">
        <v>399.25704021000001</v>
      </c>
      <c r="N488" s="58">
        <v>406.29117029000003</v>
      </c>
      <c r="O488" s="58">
        <v>409.85048898999997</v>
      </c>
      <c r="P488" s="58">
        <v>415.66109981</v>
      </c>
      <c r="Q488" s="58">
        <v>419.63750791000001</v>
      </c>
      <c r="R488" s="58">
        <v>419.977847</v>
      </c>
      <c r="S488" s="58">
        <v>418.14686468999997</v>
      </c>
      <c r="T488" s="58">
        <v>403.42631956999998</v>
      </c>
      <c r="U488" s="58">
        <v>403.29334077999999</v>
      </c>
      <c r="V488" s="58">
        <v>407.59718649000001</v>
      </c>
      <c r="W488" s="58">
        <v>443.26584158999998</v>
      </c>
      <c r="X488" s="58">
        <v>491.59200153</v>
      </c>
      <c r="Y488" s="58">
        <v>536.71662831000003</v>
      </c>
    </row>
    <row r="489" spans="1:25" x14ac:dyDescent="0.3">
      <c r="A489" s="59">
        <v>42834</v>
      </c>
      <c r="B489" s="58">
        <v>555.51039791000005</v>
      </c>
      <c r="C489" s="58">
        <v>580.72349298999995</v>
      </c>
      <c r="D489" s="58">
        <v>622.64464515999998</v>
      </c>
      <c r="E489" s="58">
        <v>628.97320982999997</v>
      </c>
      <c r="F489" s="58">
        <v>629.86761430000001</v>
      </c>
      <c r="G489" s="58">
        <v>629.48428335000006</v>
      </c>
      <c r="H489" s="58">
        <v>615.19867378000004</v>
      </c>
      <c r="I489" s="58">
        <v>567.66845461000003</v>
      </c>
      <c r="J489" s="58">
        <v>508.96599958000002</v>
      </c>
      <c r="K489" s="58">
        <v>462.12374190000003</v>
      </c>
      <c r="L489" s="58">
        <v>419.26446895999999</v>
      </c>
      <c r="M489" s="58">
        <v>407.55003505000002</v>
      </c>
      <c r="N489" s="58">
        <v>405.59379217999998</v>
      </c>
      <c r="O489" s="58">
        <v>403.90230796999998</v>
      </c>
      <c r="P489" s="58">
        <v>408.22690174000002</v>
      </c>
      <c r="Q489" s="58">
        <v>411.30855558000002</v>
      </c>
      <c r="R489" s="58">
        <v>412.64188521</v>
      </c>
      <c r="S489" s="58">
        <v>407.30480136</v>
      </c>
      <c r="T489" s="58">
        <v>413.24668151999998</v>
      </c>
      <c r="U489" s="58">
        <v>408.44496495999999</v>
      </c>
      <c r="V489" s="58">
        <v>406.34067512000001</v>
      </c>
      <c r="W489" s="58">
        <v>442.97127635999999</v>
      </c>
      <c r="X489" s="58">
        <v>493.43351354999999</v>
      </c>
      <c r="Y489" s="58">
        <v>531.82230446999995</v>
      </c>
    </row>
    <row r="490" spans="1:25" x14ac:dyDescent="0.3">
      <c r="A490" s="59">
        <v>42835</v>
      </c>
      <c r="B490" s="58">
        <v>627.62078871000006</v>
      </c>
      <c r="C490" s="58">
        <v>658.69429580999997</v>
      </c>
      <c r="D490" s="58">
        <v>678.40030372000001</v>
      </c>
      <c r="E490" s="58">
        <v>688.19341306000001</v>
      </c>
      <c r="F490" s="58">
        <v>688.43565458</v>
      </c>
      <c r="G490" s="58">
        <v>678.32961561000002</v>
      </c>
      <c r="H490" s="58">
        <v>645.75227028999996</v>
      </c>
      <c r="I490" s="58">
        <v>607.82113202999994</v>
      </c>
      <c r="J490" s="58">
        <v>552.58457759999999</v>
      </c>
      <c r="K490" s="58">
        <v>501.09530737</v>
      </c>
      <c r="L490" s="58">
        <v>461.11168082</v>
      </c>
      <c r="M490" s="58">
        <v>452.18083081999998</v>
      </c>
      <c r="N490" s="58">
        <v>452.13827657000002</v>
      </c>
      <c r="O490" s="58">
        <v>453.80588648000003</v>
      </c>
      <c r="P490" s="58">
        <v>459.63977201</v>
      </c>
      <c r="Q490" s="58">
        <v>473.61196360000002</v>
      </c>
      <c r="R490" s="58">
        <v>473.67820367000002</v>
      </c>
      <c r="S490" s="58">
        <v>459.24742384000001</v>
      </c>
      <c r="T490" s="58">
        <v>453.75849691000002</v>
      </c>
      <c r="U490" s="58">
        <v>444.95584029000003</v>
      </c>
      <c r="V490" s="58">
        <v>450.73000088999999</v>
      </c>
      <c r="W490" s="58">
        <v>478.01491013999998</v>
      </c>
      <c r="X490" s="58">
        <v>528.60046032000002</v>
      </c>
      <c r="Y490" s="58">
        <v>588.80139655999994</v>
      </c>
    </row>
    <row r="491" spans="1:25" x14ac:dyDescent="0.3">
      <c r="A491" s="59">
        <v>42836</v>
      </c>
      <c r="B491" s="58">
        <v>636.56270695000001</v>
      </c>
      <c r="C491" s="58">
        <v>664.35996560000001</v>
      </c>
      <c r="D491" s="58">
        <v>681.89774627999998</v>
      </c>
      <c r="E491" s="58">
        <v>683.49883475000001</v>
      </c>
      <c r="F491" s="58">
        <v>683.44589184999995</v>
      </c>
      <c r="G491" s="58">
        <v>681.90491801999997</v>
      </c>
      <c r="H491" s="58">
        <v>675.48570942000003</v>
      </c>
      <c r="I491" s="58">
        <v>636.89893475999997</v>
      </c>
      <c r="J491" s="58">
        <v>574.78843755000003</v>
      </c>
      <c r="K491" s="58">
        <v>522.96456450999995</v>
      </c>
      <c r="L491" s="58">
        <v>489.09425696</v>
      </c>
      <c r="M491" s="58">
        <v>493.69637719000002</v>
      </c>
      <c r="N491" s="58">
        <v>475.86277147999999</v>
      </c>
      <c r="O491" s="58">
        <v>474.29047706</v>
      </c>
      <c r="P491" s="58">
        <v>475.65651693000001</v>
      </c>
      <c r="Q491" s="58">
        <v>477.44460470000001</v>
      </c>
      <c r="R491" s="58">
        <v>485.97576787000003</v>
      </c>
      <c r="S491" s="58">
        <v>484.90654553000002</v>
      </c>
      <c r="T491" s="58">
        <v>476.29537914000002</v>
      </c>
      <c r="U491" s="58">
        <v>456.99235836999998</v>
      </c>
      <c r="V491" s="58">
        <v>444.50320449999998</v>
      </c>
      <c r="W491" s="58">
        <v>463.88284821000002</v>
      </c>
      <c r="X491" s="58">
        <v>498.15936683000001</v>
      </c>
      <c r="Y491" s="58">
        <v>554.01045649000002</v>
      </c>
    </row>
    <row r="492" spans="1:25" x14ac:dyDescent="0.3">
      <c r="A492" s="59">
        <v>42837</v>
      </c>
      <c r="B492" s="58">
        <v>602.92675946999998</v>
      </c>
      <c r="C492" s="58">
        <v>638.33861779999995</v>
      </c>
      <c r="D492" s="58">
        <v>646.39531688</v>
      </c>
      <c r="E492" s="58">
        <v>651.42914438000003</v>
      </c>
      <c r="F492" s="58">
        <v>647.39992111000004</v>
      </c>
      <c r="G492" s="58">
        <v>647.89490889000001</v>
      </c>
      <c r="H492" s="58">
        <v>613.42906627000002</v>
      </c>
      <c r="I492" s="58">
        <v>588.73323796</v>
      </c>
      <c r="J492" s="58">
        <v>537.19141647000004</v>
      </c>
      <c r="K492" s="58">
        <v>498.97196069</v>
      </c>
      <c r="L492" s="58">
        <v>484.51862839</v>
      </c>
      <c r="M492" s="58">
        <v>485.85018034000001</v>
      </c>
      <c r="N492" s="58">
        <v>494.17512954</v>
      </c>
      <c r="O492" s="58">
        <v>501.60081502999998</v>
      </c>
      <c r="P492" s="58">
        <v>499.28676254999999</v>
      </c>
      <c r="Q492" s="58">
        <v>504.28204396000001</v>
      </c>
      <c r="R492" s="58">
        <v>514.99150010999995</v>
      </c>
      <c r="S492" s="58">
        <v>511.34163189999998</v>
      </c>
      <c r="T492" s="58">
        <v>505.53852052000002</v>
      </c>
      <c r="U492" s="58">
        <v>487.86798155999998</v>
      </c>
      <c r="V492" s="58">
        <v>471.68914790000002</v>
      </c>
      <c r="W492" s="58">
        <v>502.84529572999998</v>
      </c>
      <c r="X492" s="58">
        <v>561.45711843000004</v>
      </c>
      <c r="Y492" s="58">
        <v>620.20836410000004</v>
      </c>
    </row>
    <row r="493" spans="1:25" x14ac:dyDescent="0.3">
      <c r="A493" s="59">
        <v>42838</v>
      </c>
      <c r="B493" s="58">
        <v>624.39948249999998</v>
      </c>
      <c r="C493" s="58">
        <v>653.78183363000005</v>
      </c>
      <c r="D493" s="58">
        <v>676.36403522000001</v>
      </c>
      <c r="E493" s="58">
        <v>681.56518144999995</v>
      </c>
      <c r="F493" s="58">
        <v>673.82519135999996</v>
      </c>
      <c r="G493" s="58">
        <v>661.46774962999996</v>
      </c>
      <c r="H493" s="58">
        <v>627.18254235999996</v>
      </c>
      <c r="I493" s="58">
        <v>595.33958632999997</v>
      </c>
      <c r="J493" s="58">
        <v>534.63738756999999</v>
      </c>
      <c r="K493" s="58">
        <v>496.72596211000001</v>
      </c>
      <c r="L493" s="58">
        <v>459.65793932000003</v>
      </c>
      <c r="M493" s="58">
        <v>458.64724023000002</v>
      </c>
      <c r="N493" s="58">
        <v>475.00041895999999</v>
      </c>
      <c r="O493" s="58">
        <v>480.66957486000001</v>
      </c>
      <c r="P493" s="58">
        <v>477.96377071000001</v>
      </c>
      <c r="Q493" s="58">
        <v>479.32547419000002</v>
      </c>
      <c r="R493" s="58">
        <v>480.82506093000001</v>
      </c>
      <c r="S493" s="58">
        <v>482.96583307999998</v>
      </c>
      <c r="T493" s="58">
        <v>476.98147691999998</v>
      </c>
      <c r="U493" s="58">
        <v>464.89291857000001</v>
      </c>
      <c r="V493" s="58">
        <v>456.6330648</v>
      </c>
      <c r="W493" s="58">
        <v>487.54247469000001</v>
      </c>
      <c r="X493" s="58">
        <v>530.89362046999997</v>
      </c>
      <c r="Y493" s="58">
        <v>597.61879116</v>
      </c>
    </row>
    <row r="494" spans="1:25" x14ac:dyDescent="0.3">
      <c r="A494" s="59">
        <v>42839</v>
      </c>
      <c r="B494" s="58">
        <v>635.89354751999997</v>
      </c>
      <c r="C494" s="58">
        <v>667.06282696999995</v>
      </c>
      <c r="D494" s="58">
        <v>681.00422082</v>
      </c>
      <c r="E494" s="58">
        <v>680.31588864000003</v>
      </c>
      <c r="F494" s="58">
        <v>678.74988968000002</v>
      </c>
      <c r="G494" s="58">
        <v>671.38823422999997</v>
      </c>
      <c r="H494" s="58">
        <v>634.60890015999996</v>
      </c>
      <c r="I494" s="58">
        <v>587.96307267999998</v>
      </c>
      <c r="J494" s="58">
        <v>527.13286863999997</v>
      </c>
      <c r="K494" s="58">
        <v>492.74627570000001</v>
      </c>
      <c r="L494" s="58">
        <v>455.60171209999999</v>
      </c>
      <c r="M494" s="58">
        <v>461.51781398000003</v>
      </c>
      <c r="N494" s="58">
        <v>464.46478372000001</v>
      </c>
      <c r="O494" s="58">
        <v>478.22404948000002</v>
      </c>
      <c r="P494" s="58">
        <v>482.99974313000001</v>
      </c>
      <c r="Q494" s="58">
        <v>481.87644023000001</v>
      </c>
      <c r="R494" s="58">
        <v>480.33590921000001</v>
      </c>
      <c r="S494" s="58">
        <v>480.44312287999998</v>
      </c>
      <c r="T494" s="58">
        <v>478.70308620999998</v>
      </c>
      <c r="U494" s="58">
        <v>462.74647519000001</v>
      </c>
      <c r="V494" s="58">
        <v>457.40789178</v>
      </c>
      <c r="W494" s="58">
        <v>487.67289290000002</v>
      </c>
      <c r="X494" s="58">
        <v>526.79582237</v>
      </c>
      <c r="Y494" s="58">
        <v>590.17818056999999</v>
      </c>
    </row>
    <row r="495" spans="1:25" x14ac:dyDescent="0.3">
      <c r="A495" s="59">
        <v>42840</v>
      </c>
      <c r="B495" s="58">
        <v>555.07704976000002</v>
      </c>
      <c r="C495" s="58">
        <v>578.90093467999998</v>
      </c>
      <c r="D495" s="58">
        <v>595.56449330999999</v>
      </c>
      <c r="E495" s="58">
        <v>602.94286471999999</v>
      </c>
      <c r="F495" s="58">
        <v>598.97182024999995</v>
      </c>
      <c r="G495" s="58">
        <v>591.58870673000001</v>
      </c>
      <c r="H495" s="58">
        <v>569.19199793999996</v>
      </c>
      <c r="I495" s="58">
        <v>542.30697886999997</v>
      </c>
      <c r="J495" s="58">
        <v>530.00775594000004</v>
      </c>
      <c r="K495" s="58">
        <v>539.16982170999995</v>
      </c>
      <c r="L495" s="58">
        <v>499.25392591999997</v>
      </c>
      <c r="M495" s="58">
        <v>501.22459043999999</v>
      </c>
      <c r="N495" s="58">
        <v>499.22623145</v>
      </c>
      <c r="O495" s="58">
        <v>515.11940523999999</v>
      </c>
      <c r="P495" s="58">
        <v>514.87615742000003</v>
      </c>
      <c r="Q495" s="58">
        <v>519.00372430000004</v>
      </c>
      <c r="R495" s="58">
        <v>520.48096029999999</v>
      </c>
      <c r="S495" s="58">
        <v>520.36329691000003</v>
      </c>
      <c r="T495" s="58">
        <v>515.84309804999998</v>
      </c>
      <c r="U495" s="58">
        <v>498.81401464999999</v>
      </c>
      <c r="V495" s="58">
        <v>482.11503449999998</v>
      </c>
      <c r="W495" s="58">
        <v>516.81633440999997</v>
      </c>
      <c r="X495" s="58">
        <v>554.23782109000001</v>
      </c>
      <c r="Y495" s="58">
        <v>586.20481984000003</v>
      </c>
    </row>
    <row r="496" spans="1:25" x14ac:dyDescent="0.3">
      <c r="A496" s="59">
        <v>42841</v>
      </c>
      <c r="B496" s="58">
        <v>619.11081295999998</v>
      </c>
      <c r="C496" s="58">
        <v>624.10177613999997</v>
      </c>
      <c r="D496" s="58">
        <v>646.56936332999999</v>
      </c>
      <c r="E496" s="58">
        <v>648.92304436999996</v>
      </c>
      <c r="F496" s="58">
        <v>646.97094833000006</v>
      </c>
      <c r="G496" s="58">
        <v>641.68739528000003</v>
      </c>
      <c r="H496" s="58">
        <v>631.70457003000001</v>
      </c>
      <c r="I496" s="58">
        <v>615.81633495999995</v>
      </c>
      <c r="J496" s="58">
        <v>557.08364832999996</v>
      </c>
      <c r="K496" s="58">
        <v>501.30057790000001</v>
      </c>
      <c r="L496" s="58">
        <v>466.97678029999997</v>
      </c>
      <c r="M496" s="58">
        <v>464.99227072000002</v>
      </c>
      <c r="N496" s="58">
        <v>462.28012960000001</v>
      </c>
      <c r="O496" s="58">
        <v>481.05579962000002</v>
      </c>
      <c r="P496" s="58">
        <v>480.18397286999999</v>
      </c>
      <c r="Q496" s="58">
        <v>477.07985107000002</v>
      </c>
      <c r="R496" s="58">
        <v>477.26698125000001</v>
      </c>
      <c r="S496" s="58">
        <v>476.51714636999998</v>
      </c>
      <c r="T496" s="58">
        <v>472.12187829999999</v>
      </c>
      <c r="U496" s="58">
        <v>461.97923001999999</v>
      </c>
      <c r="V496" s="58">
        <v>445.36511560999998</v>
      </c>
      <c r="W496" s="58">
        <v>472.44680263999999</v>
      </c>
      <c r="X496" s="58">
        <v>521.74731487999998</v>
      </c>
      <c r="Y496" s="58">
        <v>574.02370457999996</v>
      </c>
    </row>
    <row r="497" spans="1:25" x14ac:dyDescent="0.3">
      <c r="A497" s="59">
        <v>42842</v>
      </c>
      <c r="B497" s="58">
        <v>634.79737845</v>
      </c>
      <c r="C497" s="58">
        <v>664.14360779000003</v>
      </c>
      <c r="D497" s="58">
        <v>694.16549874999998</v>
      </c>
      <c r="E497" s="58">
        <v>700.37119689999997</v>
      </c>
      <c r="F497" s="58">
        <v>699.63478683000005</v>
      </c>
      <c r="G497" s="58">
        <v>690.48246598000003</v>
      </c>
      <c r="H497" s="58">
        <v>654.88774076000004</v>
      </c>
      <c r="I497" s="58">
        <v>618.90362854</v>
      </c>
      <c r="J497" s="58">
        <v>563.66733260000001</v>
      </c>
      <c r="K497" s="58">
        <v>513.50354264999999</v>
      </c>
      <c r="L497" s="58">
        <v>501.50669782</v>
      </c>
      <c r="M497" s="58">
        <v>492.76193866</v>
      </c>
      <c r="N497" s="58">
        <v>497.58065780999999</v>
      </c>
      <c r="O497" s="58">
        <v>499.81937469000002</v>
      </c>
      <c r="P497" s="58">
        <v>507.97227960999999</v>
      </c>
      <c r="Q497" s="58">
        <v>507.57718635999998</v>
      </c>
      <c r="R497" s="58">
        <v>506.72819627000001</v>
      </c>
      <c r="S497" s="58">
        <v>501.17549628</v>
      </c>
      <c r="T497" s="58">
        <v>493.32474144999998</v>
      </c>
      <c r="U497" s="58">
        <v>488.93007446000001</v>
      </c>
      <c r="V497" s="58">
        <v>490.40014882999998</v>
      </c>
      <c r="W497" s="58">
        <v>523.09501281999997</v>
      </c>
      <c r="X497" s="58">
        <v>545.26509673999999</v>
      </c>
      <c r="Y497" s="58">
        <v>612.22845230999997</v>
      </c>
    </row>
    <row r="498" spans="1:25" x14ac:dyDescent="0.3">
      <c r="A498" s="59">
        <v>42843</v>
      </c>
      <c r="B498" s="58">
        <v>656.04562249000003</v>
      </c>
      <c r="C498" s="58">
        <v>682.28593741999998</v>
      </c>
      <c r="D498" s="58">
        <v>695.38417919999995</v>
      </c>
      <c r="E498" s="58">
        <v>698.89461517999996</v>
      </c>
      <c r="F498" s="58">
        <v>697.78122458999997</v>
      </c>
      <c r="G498" s="58">
        <v>686.15808571000002</v>
      </c>
      <c r="H498" s="58">
        <v>653.06818644999998</v>
      </c>
      <c r="I498" s="58">
        <v>602.92275189999998</v>
      </c>
      <c r="J498" s="58">
        <v>544.24470831999997</v>
      </c>
      <c r="K498" s="58">
        <v>506.9837182</v>
      </c>
      <c r="L498" s="58">
        <v>499.94798129999998</v>
      </c>
      <c r="M498" s="58">
        <v>485.92012944999999</v>
      </c>
      <c r="N498" s="58">
        <v>489.35879629999999</v>
      </c>
      <c r="O498" s="58">
        <v>487.92199123</v>
      </c>
      <c r="P498" s="58">
        <v>490.00087206000001</v>
      </c>
      <c r="Q498" s="58">
        <v>489.54667006</v>
      </c>
      <c r="R498" s="58">
        <v>489.88017957</v>
      </c>
      <c r="S498" s="58">
        <v>492.62721562000002</v>
      </c>
      <c r="T498" s="58">
        <v>495.50743838</v>
      </c>
      <c r="U498" s="58">
        <v>494.02593331999998</v>
      </c>
      <c r="V498" s="58">
        <v>502.84385331999999</v>
      </c>
      <c r="W498" s="58">
        <v>510.84703069</v>
      </c>
      <c r="X498" s="58">
        <v>548.98823474999995</v>
      </c>
      <c r="Y498" s="58">
        <v>604.16358874000002</v>
      </c>
    </row>
    <row r="499" spans="1:25" x14ac:dyDescent="0.3">
      <c r="A499" s="59">
        <v>42844</v>
      </c>
      <c r="B499" s="58">
        <v>626.18229898000004</v>
      </c>
      <c r="C499" s="58">
        <v>644.74374029000001</v>
      </c>
      <c r="D499" s="58">
        <v>649.17955242000005</v>
      </c>
      <c r="E499" s="58">
        <v>654.13133427000002</v>
      </c>
      <c r="F499" s="58">
        <v>650.84028074000003</v>
      </c>
      <c r="G499" s="58">
        <v>648.77847240000006</v>
      </c>
      <c r="H499" s="58">
        <v>627.69982722999998</v>
      </c>
      <c r="I499" s="58">
        <v>597.41806878</v>
      </c>
      <c r="J499" s="58">
        <v>568.59442721999994</v>
      </c>
      <c r="K499" s="58">
        <v>521.11102803999995</v>
      </c>
      <c r="L499" s="58">
        <v>485.64856472000002</v>
      </c>
      <c r="M499" s="58">
        <v>484.54470780999998</v>
      </c>
      <c r="N499" s="58">
        <v>477.54297120000001</v>
      </c>
      <c r="O499" s="58">
        <v>477.24346093000003</v>
      </c>
      <c r="P499" s="58">
        <v>484.03486208999999</v>
      </c>
      <c r="Q499" s="58">
        <v>483.14901701000002</v>
      </c>
      <c r="R499" s="58">
        <v>484.24346552999998</v>
      </c>
      <c r="S499" s="58">
        <v>475.89926150000002</v>
      </c>
      <c r="T499" s="58">
        <v>479.81235828000001</v>
      </c>
      <c r="U499" s="58">
        <v>469.93827061000002</v>
      </c>
      <c r="V499" s="58">
        <v>474.82211553000002</v>
      </c>
      <c r="W499" s="58">
        <v>502.26520557999999</v>
      </c>
      <c r="X499" s="58">
        <v>563.07460178999997</v>
      </c>
      <c r="Y499" s="58">
        <v>577.29565360000004</v>
      </c>
    </row>
    <row r="500" spans="1:25" x14ac:dyDescent="0.3">
      <c r="A500" s="59">
        <v>42845</v>
      </c>
      <c r="B500" s="58">
        <v>585.36126549000005</v>
      </c>
      <c r="C500" s="58">
        <v>609.96692811000003</v>
      </c>
      <c r="D500" s="58">
        <v>621.32790332000002</v>
      </c>
      <c r="E500" s="58">
        <v>626.16074877000005</v>
      </c>
      <c r="F500" s="58">
        <v>630.85536089000004</v>
      </c>
      <c r="G500" s="58">
        <v>623.90342745999999</v>
      </c>
      <c r="H500" s="58">
        <v>596.58729536999999</v>
      </c>
      <c r="I500" s="58">
        <v>609.78009635000001</v>
      </c>
      <c r="J500" s="58">
        <v>576.32810577999999</v>
      </c>
      <c r="K500" s="58">
        <v>528.78161154999998</v>
      </c>
      <c r="L500" s="58">
        <v>488.26392279999999</v>
      </c>
      <c r="M500" s="58">
        <v>478.72398320000002</v>
      </c>
      <c r="N500" s="58">
        <v>475.28890887</v>
      </c>
      <c r="O500" s="58">
        <v>477.22329794000001</v>
      </c>
      <c r="P500" s="58">
        <v>492.36159376000001</v>
      </c>
      <c r="Q500" s="58">
        <v>494.93794157000002</v>
      </c>
      <c r="R500" s="58">
        <v>497.33089948000003</v>
      </c>
      <c r="S500" s="58">
        <v>486.91790164999998</v>
      </c>
      <c r="T500" s="58">
        <v>477.76523947999999</v>
      </c>
      <c r="U500" s="58">
        <v>476.35495852999998</v>
      </c>
      <c r="V500" s="58">
        <v>475.56522776000003</v>
      </c>
      <c r="W500" s="58">
        <v>511.21550330999997</v>
      </c>
      <c r="X500" s="58">
        <v>504.65608244999999</v>
      </c>
      <c r="Y500" s="58">
        <v>537.56316722999998</v>
      </c>
    </row>
    <row r="501" spans="1:25" x14ac:dyDescent="0.3">
      <c r="A501" s="59">
        <v>42846</v>
      </c>
      <c r="B501" s="58">
        <v>577.40801369999997</v>
      </c>
      <c r="C501" s="58">
        <v>608.25421476999998</v>
      </c>
      <c r="D501" s="58">
        <v>626.67497895999998</v>
      </c>
      <c r="E501" s="58">
        <v>632.92767071000003</v>
      </c>
      <c r="F501" s="58">
        <v>630.39472880000005</v>
      </c>
      <c r="G501" s="58">
        <v>628.95612731000006</v>
      </c>
      <c r="H501" s="58">
        <v>629.55938579999997</v>
      </c>
      <c r="I501" s="58">
        <v>612.00056772000005</v>
      </c>
      <c r="J501" s="58">
        <v>570.74349391999999</v>
      </c>
      <c r="K501" s="58">
        <v>547.71349478000002</v>
      </c>
      <c r="L501" s="58">
        <v>502.02975642000001</v>
      </c>
      <c r="M501" s="58">
        <v>491.57536567</v>
      </c>
      <c r="N501" s="58">
        <v>486.91407286999998</v>
      </c>
      <c r="O501" s="58">
        <v>490.45499876000002</v>
      </c>
      <c r="P501" s="58">
        <v>494.55834919</v>
      </c>
      <c r="Q501" s="58">
        <v>494.29243915000001</v>
      </c>
      <c r="R501" s="58">
        <v>491.85099063000001</v>
      </c>
      <c r="S501" s="58">
        <v>492.03454332000001</v>
      </c>
      <c r="T501" s="58">
        <v>496.31270033999999</v>
      </c>
      <c r="U501" s="58">
        <v>500.93240264999997</v>
      </c>
      <c r="V501" s="58">
        <v>509.28787362999998</v>
      </c>
      <c r="W501" s="58">
        <v>514.58735047000005</v>
      </c>
      <c r="X501" s="58">
        <v>538.04600643000003</v>
      </c>
      <c r="Y501" s="58">
        <v>577.12700589999997</v>
      </c>
    </row>
    <row r="502" spans="1:25" x14ac:dyDescent="0.3">
      <c r="A502" s="59">
        <v>42847</v>
      </c>
      <c r="B502" s="58">
        <v>704.11081363999995</v>
      </c>
      <c r="C502" s="58">
        <v>732.63413076999996</v>
      </c>
      <c r="D502" s="58">
        <v>736.92694628000004</v>
      </c>
      <c r="E502" s="58">
        <v>740.10109309999996</v>
      </c>
      <c r="F502" s="58">
        <v>744.52234626999996</v>
      </c>
      <c r="G502" s="58">
        <v>746.00775976</v>
      </c>
      <c r="H502" s="58">
        <v>742.62711222999997</v>
      </c>
      <c r="I502" s="58">
        <v>727.94933850999996</v>
      </c>
      <c r="J502" s="58">
        <v>652.90721668000003</v>
      </c>
      <c r="K502" s="58">
        <v>577.26674441</v>
      </c>
      <c r="L502" s="58">
        <v>522.69704403000003</v>
      </c>
      <c r="M502" s="58">
        <v>507.08794322</v>
      </c>
      <c r="N502" s="58">
        <v>508.57363156999997</v>
      </c>
      <c r="O502" s="58">
        <v>512.91226226000003</v>
      </c>
      <c r="P502" s="58">
        <v>527.52110861000006</v>
      </c>
      <c r="Q502" s="58">
        <v>526.41069899000001</v>
      </c>
      <c r="R502" s="58">
        <v>523.59210258999997</v>
      </c>
      <c r="S502" s="58">
        <v>513.43331007999996</v>
      </c>
      <c r="T502" s="58">
        <v>505.54732598999999</v>
      </c>
      <c r="U502" s="58">
        <v>500.89450677000002</v>
      </c>
      <c r="V502" s="58">
        <v>501.95143697999998</v>
      </c>
      <c r="W502" s="58">
        <v>535.15838511000004</v>
      </c>
      <c r="X502" s="58">
        <v>601.16828956999996</v>
      </c>
      <c r="Y502" s="58">
        <v>632.21428699000001</v>
      </c>
    </row>
    <row r="503" spans="1:25" x14ac:dyDescent="0.3">
      <c r="A503" s="59">
        <v>42848</v>
      </c>
      <c r="B503" s="58">
        <v>698.00539620999996</v>
      </c>
      <c r="C503" s="58">
        <v>740.30762331000005</v>
      </c>
      <c r="D503" s="58">
        <v>747.54808230000003</v>
      </c>
      <c r="E503" s="58">
        <v>745.97853705</v>
      </c>
      <c r="F503" s="58">
        <v>744.81324681000001</v>
      </c>
      <c r="G503" s="58">
        <v>745.88702807000004</v>
      </c>
      <c r="H503" s="58">
        <v>748.60331832999998</v>
      </c>
      <c r="I503" s="58">
        <v>736.50927623999996</v>
      </c>
      <c r="J503" s="58">
        <v>659.72607485000003</v>
      </c>
      <c r="K503" s="58">
        <v>582.78608771999995</v>
      </c>
      <c r="L503" s="58">
        <v>522.46822449000001</v>
      </c>
      <c r="M503" s="58">
        <v>506.80195508999998</v>
      </c>
      <c r="N503" s="58">
        <v>507.13619353000001</v>
      </c>
      <c r="O503" s="58">
        <v>513.44774301999996</v>
      </c>
      <c r="P503" s="58">
        <v>524.01745833999996</v>
      </c>
      <c r="Q503" s="58">
        <v>526.65802336000002</v>
      </c>
      <c r="R503" s="58">
        <v>525.49815152999997</v>
      </c>
      <c r="S503" s="58">
        <v>513.08546677000004</v>
      </c>
      <c r="T503" s="58">
        <v>505.24579974</v>
      </c>
      <c r="U503" s="58">
        <v>499.43206418</v>
      </c>
      <c r="V503" s="58">
        <v>502.73082271999999</v>
      </c>
      <c r="W503" s="58">
        <v>537.02123733999997</v>
      </c>
      <c r="X503" s="58">
        <v>600.31345669999996</v>
      </c>
      <c r="Y503" s="58">
        <v>630.70133794000003</v>
      </c>
    </row>
    <row r="504" spans="1:25" x14ac:dyDescent="0.3">
      <c r="A504" s="59">
        <v>42849</v>
      </c>
      <c r="B504" s="58">
        <v>740.15350462000004</v>
      </c>
      <c r="C504" s="58">
        <v>747.44502052999997</v>
      </c>
      <c r="D504" s="58">
        <v>744.10014638999996</v>
      </c>
      <c r="E504" s="58">
        <v>743.12739269999997</v>
      </c>
      <c r="F504" s="58">
        <v>744.65399835000005</v>
      </c>
      <c r="G504" s="58">
        <v>746.91878639000004</v>
      </c>
      <c r="H504" s="58">
        <v>723.72631479999995</v>
      </c>
      <c r="I504" s="58">
        <v>686.09975270999996</v>
      </c>
      <c r="J504" s="58">
        <v>631.65325537000001</v>
      </c>
      <c r="K504" s="58">
        <v>578.23748737999995</v>
      </c>
      <c r="L504" s="58">
        <v>529.77015182000002</v>
      </c>
      <c r="M504" s="58">
        <v>515.19578645000001</v>
      </c>
      <c r="N504" s="58">
        <v>528.80852385000003</v>
      </c>
      <c r="O504" s="58">
        <v>532.55003847</v>
      </c>
      <c r="P504" s="58">
        <v>534.16211809000004</v>
      </c>
      <c r="Q504" s="58">
        <v>532.94000099000004</v>
      </c>
      <c r="R504" s="58">
        <v>522.43885859</v>
      </c>
      <c r="S504" s="58">
        <v>523.84089933999996</v>
      </c>
      <c r="T504" s="58">
        <v>525.91933686000004</v>
      </c>
      <c r="U504" s="58">
        <v>521.44160672999999</v>
      </c>
      <c r="V504" s="58">
        <v>533.48731224999995</v>
      </c>
      <c r="W504" s="58">
        <v>574.21463401000005</v>
      </c>
      <c r="X504" s="58">
        <v>625.46113252999999</v>
      </c>
      <c r="Y504" s="58">
        <v>664.36197809999999</v>
      </c>
    </row>
    <row r="505" spans="1:25" x14ac:dyDescent="0.3">
      <c r="A505" s="59">
        <v>42850</v>
      </c>
      <c r="B505" s="58">
        <v>733.15490419000002</v>
      </c>
      <c r="C505" s="58">
        <v>738.62971340000001</v>
      </c>
      <c r="D505" s="58">
        <v>738.15151846000003</v>
      </c>
      <c r="E505" s="58">
        <v>742.64608844999998</v>
      </c>
      <c r="F505" s="58">
        <v>742.85217915999999</v>
      </c>
      <c r="G505" s="58">
        <v>740.61918513000001</v>
      </c>
      <c r="H505" s="58">
        <v>719.15362949999997</v>
      </c>
      <c r="I505" s="58">
        <v>685.05654654</v>
      </c>
      <c r="J505" s="58">
        <v>636.60338505000004</v>
      </c>
      <c r="K505" s="58">
        <v>585.24291124000001</v>
      </c>
      <c r="L505" s="58">
        <v>536.33515328999999</v>
      </c>
      <c r="M505" s="58">
        <v>522.95978035999997</v>
      </c>
      <c r="N505" s="58">
        <v>526.88269260000004</v>
      </c>
      <c r="O505" s="58">
        <v>529.06279278</v>
      </c>
      <c r="P505" s="58">
        <v>528.88183862999995</v>
      </c>
      <c r="Q505" s="58">
        <v>530.52555758000005</v>
      </c>
      <c r="R505" s="58">
        <v>528.80580719</v>
      </c>
      <c r="S505" s="58">
        <v>529.89452296000002</v>
      </c>
      <c r="T505" s="58">
        <v>525.96990011000003</v>
      </c>
      <c r="U505" s="58">
        <v>521.54531398999995</v>
      </c>
      <c r="V505" s="58">
        <v>530.40004829999998</v>
      </c>
      <c r="W505" s="58">
        <v>566.99018706000004</v>
      </c>
      <c r="X505" s="58">
        <v>628.99869784999999</v>
      </c>
      <c r="Y505" s="58">
        <v>665.20877153000004</v>
      </c>
    </row>
    <row r="506" spans="1:25" x14ac:dyDescent="0.3">
      <c r="A506" s="59">
        <v>42851</v>
      </c>
      <c r="B506" s="58">
        <v>734.05709003000004</v>
      </c>
      <c r="C506" s="58">
        <v>743.67268621000005</v>
      </c>
      <c r="D506" s="58">
        <v>745.21128809000004</v>
      </c>
      <c r="E506" s="58">
        <v>743.81019512</v>
      </c>
      <c r="F506" s="58">
        <v>743.75097615000004</v>
      </c>
      <c r="G506" s="58">
        <v>746.42617208000001</v>
      </c>
      <c r="H506" s="58">
        <v>747.22523016000002</v>
      </c>
      <c r="I506" s="58">
        <v>694.74255845000005</v>
      </c>
      <c r="J506" s="58">
        <v>652.35468491999995</v>
      </c>
      <c r="K506" s="58">
        <v>583.81131898000001</v>
      </c>
      <c r="L506" s="58">
        <v>531.73648175000005</v>
      </c>
      <c r="M506" s="58">
        <v>517.74234479999996</v>
      </c>
      <c r="N506" s="58">
        <v>519.05281251999997</v>
      </c>
      <c r="O506" s="58">
        <v>522.06352526000001</v>
      </c>
      <c r="P506" s="58">
        <v>513.58592102</v>
      </c>
      <c r="Q506" s="58">
        <v>514.40234296000006</v>
      </c>
      <c r="R506" s="58">
        <v>512.83447015000002</v>
      </c>
      <c r="S506" s="58">
        <v>512.52170504000003</v>
      </c>
      <c r="T506" s="58">
        <v>518.88047451</v>
      </c>
      <c r="U506" s="58">
        <v>522.72126863000005</v>
      </c>
      <c r="V506" s="58">
        <v>530.08352514000001</v>
      </c>
      <c r="W506" s="58">
        <v>564.74633252000001</v>
      </c>
      <c r="X506" s="58">
        <v>614.34446469</v>
      </c>
      <c r="Y506" s="58">
        <v>683.09405449999997</v>
      </c>
    </row>
    <row r="507" spans="1:25" x14ac:dyDescent="0.3">
      <c r="A507" s="59">
        <v>42852</v>
      </c>
      <c r="B507" s="58">
        <v>723.26141442999995</v>
      </c>
      <c r="C507" s="58">
        <v>735.86074386999996</v>
      </c>
      <c r="D507" s="58">
        <v>732.17105100000003</v>
      </c>
      <c r="E507" s="58">
        <v>730.40716911000004</v>
      </c>
      <c r="F507" s="58">
        <v>730.27115901000002</v>
      </c>
      <c r="G507" s="58">
        <v>743.93372325999997</v>
      </c>
      <c r="H507" s="58">
        <v>750.97598733999996</v>
      </c>
      <c r="I507" s="58">
        <v>728.47934921000001</v>
      </c>
      <c r="J507" s="58">
        <v>635.26340209</v>
      </c>
      <c r="K507" s="58">
        <v>577.21505659000002</v>
      </c>
      <c r="L507" s="58">
        <v>531.67685803999996</v>
      </c>
      <c r="M507" s="58">
        <v>510.08544162999999</v>
      </c>
      <c r="N507" s="58">
        <v>508.32467953000003</v>
      </c>
      <c r="O507" s="58">
        <v>514.74759762999997</v>
      </c>
      <c r="P507" s="58">
        <v>518.16409915999998</v>
      </c>
      <c r="Q507" s="58">
        <v>518.94411819000004</v>
      </c>
      <c r="R507" s="58">
        <v>517.66789743000004</v>
      </c>
      <c r="S507" s="58">
        <v>511.41060764999997</v>
      </c>
      <c r="T507" s="58">
        <v>514.53449008999996</v>
      </c>
      <c r="U507" s="58">
        <v>515.02615825999999</v>
      </c>
      <c r="V507" s="58">
        <v>537.11109781000005</v>
      </c>
      <c r="W507" s="58">
        <v>570.81497275000004</v>
      </c>
      <c r="X507" s="58">
        <v>620.48597593</v>
      </c>
      <c r="Y507" s="58">
        <v>699.45903231</v>
      </c>
    </row>
    <row r="508" spans="1:25" x14ac:dyDescent="0.3">
      <c r="A508" s="59">
        <v>42853</v>
      </c>
      <c r="B508" s="58">
        <v>725.30702255999995</v>
      </c>
      <c r="C508" s="58">
        <v>729.62653026999999</v>
      </c>
      <c r="D508" s="58">
        <v>725.37571475000004</v>
      </c>
      <c r="E508" s="58">
        <v>723.54293443999995</v>
      </c>
      <c r="F508" s="58">
        <v>723.92227661000004</v>
      </c>
      <c r="G508" s="58">
        <v>727.52894612</v>
      </c>
      <c r="H508" s="58">
        <v>736.52317557000003</v>
      </c>
      <c r="I508" s="58">
        <v>688.64310378000005</v>
      </c>
      <c r="J508" s="58">
        <v>630.49795601999995</v>
      </c>
      <c r="K508" s="58">
        <v>576.14227052000001</v>
      </c>
      <c r="L508" s="58">
        <v>537.82790772999999</v>
      </c>
      <c r="M508" s="58">
        <v>513.81022330999997</v>
      </c>
      <c r="N508" s="58">
        <v>510.00072459</v>
      </c>
      <c r="O508" s="58">
        <v>515.74355321999997</v>
      </c>
      <c r="P508" s="58">
        <v>515.75460037000005</v>
      </c>
      <c r="Q508" s="58">
        <v>514.37710763999996</v>
      </c>
      <c r="R508" s="58">
        <v>513.26720564000004</v>
      </c>
      <c r="S508" s="58">
        <v>506.82228176000001</v>
      </c>
      <c r="T508" s="58">
        <v>512.02201377999995</v>
      </c>
      <c r="U508" s="58">
        <v>515.27370227999995</v>
      </c>
      <c r="V508" s="58">
        <v>544.58328075999998</v>
      </c>
      <c r="W508" s="58">
        <v>586.84041599</v>
      </c>
      <c r="X508" s="58">
        <v>611.47533277000002</v>
      </c>
      <c r="Y508" s="58">
        <v>680.77344224000001</v>
      </c>
    </row>
    <row r="509" spans="1:25" x14ac:dyDescent="0.3">
      <c r="A509" s="59">
        <v>42854</v>
      </c>
      <c r="B509" s="58">
        <v>720.00070767</v>
      </c>
      <c r="C509" s="58">
        <v>723.94082066999999</v>
      </c>
      <c r="D509" s="58">
        <v>719.48116101999994</v>
      </c>
      <c r="E509" s="58">
        <v>717.39065375999996</v>
      </c>
      <c r="F509" s="58">
        <v>717.39300417000004</v>
      </c>
      <c r="G509" s="58">
        <v>719.62483605</v>
      </c>
      <c r="H509" s="58">
        <v>723.66316373999996</v>
      </c>
      <c r="I509" s="58">
        <v>677.85126573000002</v>
      </c>
      <c r="J509" s="58">
        <v>615.79706176000002</v>
      </c>
      <c r="K509" s="58">
        <v>549.35811632000002</v>
      </c>
      <c r="L509" s="58">
        <v>510.21770888999998</v>
      </c>
      <c r="M509" s="58">
        <v>495.57105776999998</v>
      </c>
      <c r="N509" s="58">
        <v>494.39743092999998</v>
      </c>
      <c r="O509" s="58">
        <v>500.62475160000002</v>
      </c>
      <c r="P509" s="58">
        <v>505.85507432000003</v>
      </c>
      <c r="Q509" s="58">
        <v>507.38998192000003</v>
      </c>
      <c r="R509" s="58">
        <v>507.49318755000002</v>
      </c>
      <c r="S509" s="58">
        <v>496.08692866000001</v>
      </c>
      <c r="T509" s="58">
        <v>490.70206546999998</v>
      </c>
      <c r="U509" s="58">
        <v>491.43967392000002</v>
      </c>
      <c r="V509" s="58">
        <v>511.2326999</v>
      </c>
      <c r="W509" s="58">
        <v>556.99226542999997</v>
      </c>
      <c r="X509" s="58">
        <v>584.28630755999995</v>
      </c>
      <c r="Y509" s="58">
        <v>647.71229731999995</v>
      </c>
    </row>
    <row r="510" spans="1:25" x14ac:dyDescent="0.3">
      <c r="A510" s="59">
        <v>42855</v>
      </c>
      <c r="B510" s="58">
        <v>712.18907108999997</v>
      </c>
      <c r="C510" s="58">
        <v>723.91787081999996</v>
      </c>
      <c r="D510" s="58">
        <v>719.05815541000004</v>
      </c>
      <c r="E510" s="58">
        <v>721.38990717000001</v>
      </c>
      <c r="F510" s="58">
        <v>722.51428284999997</v>
      </c>
      <c r="G510" s="58">
        <v>722.78340939999998</v>
      </c>
      <c r="H510" s="58">
        <v>699.91402057000005</v>
      </c>
      <c r="I510" s="58">
        <v>636.47945697</v>
      </c>
      <c r="J510" s="58">
        <v>571.02892423000003</v>
      </c>
      <c r="K510" s="58">
        <v>524.82685801000002</v>
      </c>
      <c r="L510" s="58">
        <v>502.42073970000001</v>
      </c>
      <c r="M510" s="58">
        <v>488.03798974</v>
      </c>
      <c r="N510" s="58">
        <v>485.65707257000003</v>
      </c>
      <c r="O510" s="58">
        <v>483.18783968000002</v>
      </c>
      <c r="P510" s="58">
        <v>482.03010957999999</v>
      </c>
      <c r="Q510" s="58">
        <v>481.3123435</v>
      </c>
      <c r="R510" s="58">
        <v>480.96488411000001</v>
      </c>
      <c r="S510" s="58">
        <v>505.24676522999999</v>
      </c>
      <c r="T510" s="58">
        <v>514.28486141999997</v>
      </c>
      <c r="U510" s="58">
        <v>514.84064821000004</v>
      </c>
      <c r="V510" s="58">
        <v>509.30153881000001</v>
      </c>
      <c r="W510" s="58">
        <v>547.93714002000002</v>
      </c>
      <c r="X510" s="58">
        <v>604.89739679000002</v>
      </c>
      <c r="Y510" s="58">
        <v>681.81322365999995</v>
      </c>
    </row>
    <row r="511" spans="1:25" x14ac:dyDescent="0.3">
      <c r="A511" s="59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</row>
    <row r="513" spans="1:25" x14ac:dyDescent="0.3">
      <c r="A513" s="170" t="s">
        <v>73</v>
      </c>
      <c r="B513" s="192" t="s">
        <v>147</v>
      </c>
      <c r="C513" s="168"/>
      <c r="D513" s="168"/>
      <c r="E513" s="168"/>
      <c r="F513" s="168"/>
      <c r="G513" s="168"/>
      <c r="H513" s="168"/>
      <c r="I513" s="168"/>
      <c r="J513" s="168"/>
      <c r="K513" s="168"/>
      <c r="L513" s="168"/>
      <c r="M513" s="168"/>
      <c r="N513" s="168"/>
      <c r="O513" s="168"/>
      <c r="P513" s="168"/>
      <c r="Q513" s="168"/>
      <c r="R513" s="168"/>
      <c r="S513" s="168"/>
      <c r="T513" s="168"/>
      <c r="U513" s="168"/>
      <c r="V513" s="168"/>
      <c r="W513" s="168"/>
      <c r="X513" s="168"/>
      <c r="Y513" s="169"/>
    </row>
    <row r="514" spans="1:25" x14ac:dyDescent="0.3">
      <c r="A514" s="171"/>
      <c r="B514" s="28" t="s">
        <v>110</v>
      </c>
      <c r="C514" s="29" t="s">
        <v>111</v>
      </c>
      <c r="D514" s="30" t="s">
        <v>112</v>
      </c>
      <c r="E514" s="29" t="s">
        <v>113</v>
      </c>
      <c r="F514" s="29" t="s">
        <v>114</v>
      </c>
      <c r="G514" s="29" t="s">
        <v>115</v>
      </c>
      <c r="H514" s="29" t="s">
        <v>116</v>
      </c>
      <c r="I514" s="29" t="s">
        <v>117</v>
      </c>
      <c r="J514" s="29" t="s">
        <v>118</v>
      </c>
      <c r="K514" s="28" t="s">
        <v>119</v>
      </c>
      <c r="L514" s="29" t="s">
        <v>120</v>
      </c>
      <c r="M514" s="31" t="s">
        <v>121</v>
      </c>
      <c r="N514" s="28" t="s">
        <v>122</v>
      </c>
      <c r="O514" s="29" t="s">
        <v>123</v>
      </c>
      <c r="P514" s="31" t="s">
        <v>124</v>
      </c>
      <c r="Q514" s="30" t="s">
        <v>125</v>
      </c>
      <c r="R514" s="29" t="s">
        <v>126</v>
      </c>
      <c r="S514" s="30" t="s">
        <v>127</v>
      </c>
      <c r="T514" s="29" t="s">
        <v>128</v>
      </c>
      <c r="U514" s="30" t="s">
        <v>129</v>
      </c>
      <c r="V514" s="29" t="s">
        <v>130</v>
      </c>
      <c r="W514" s="30" t="s">
        <v>131</v>
      </c>
      <c r="X514" s="29" t="s">
        <v>132</v>
      </c>
      <c r="Y514" s="29" t="s">
        <v>133</v>
      </c>
    </row>
    <row r="515" spans="1:25" x14ac:dyDescent="0.3">
      <c r="A515" s="59" t="s">
        <v>227</v>
      </c>
      <c r="B515" s="58">
        <v>0</v>
      </c>
      <c r="C515" s="58">
        <v>0</v>
      </c>
      <c r="D515" s="58">
        <v>0</v>
      </c>
      <c r="E515" s="58">
        <v>0</v>
      </c>
      <c r="F515" s="58">
        <v>0</v>
      </c>
      <c r="G515" s="58">
        <v>0</v>
      </c>
      <c r="H515" s="58">
        <v>0</v>
      </c>
      <c r="I515" s="58">
        <v>0</v>
      </c>
      <c r="J515" s="58">
        <v>0</v>
      </c>
      <c r="K515" s="58">
        <v>0</v>
      </c>
      <c r="L515" s="58">
        <v>0</v>
      </c>
      <c r="M515" s="58">
        <v>0</v>
      </c>
      <c r="N515" s="58">
        <v>0</v>
      </c>
      <c r="O515" s="58">
        <v>0</v>
      </c>
      <c r="P515" s="58">
        <v>0</v>
      </c>
      <c r="Q515" s="58">
        <v>0</v>
      </c>
      <c r="R515" s="58">
        <v>0</v>
      </c>
      <c r="S515" s="58">
        <v>0</v>
      </c>
      <c r="T515" s="58">
        <v>0</v>
      </c>
      <c r="U515" s="58">
        <v>0</v>
      </c>
      <c r="V515" s="58">
        <v>0</v>
      </c>
      <c r="W515" s="58">
        <v>0</v>
      </c>
      <c r="X515" s="58">
        <v>0</v>
      </c>
      <c r="Y515" s="58">
        <v>0</v>
      </c>
    </row>
    <row r="516" spans="1:25" x14ac:dyDescent="0.3">
      <c r="A516" s="59">
        <v>42827</v>
      </c>
      <c r="B516" s="58">
        <v>0</v>
      </c>
      <c r="C516" s="58">
        <v>0</v>
      </c>
      <c r="D516" s="58">
        <v>0</v>
      </c>
      <c r="E516" s="58">
        <v>0</v>
      </c>
      <c r="F516" s="58">
        <v>0</v>
      </c>
      <c r="G516" s="58">
        <v>0</v>
      </c>
      <c r="H516" s="58">
        <v>0</v>
      </c>
      <c r="I516" s="58">
        <v>0</v>
      </c>
      <c r="J516" s="58">
        <v>0</v>
      </c>
      <c r="K516" s="58">
        <v>0</v>
      </c>
      <c r="L516" s="58">
        <v>0</v>
      </c>
      <c r="M516" s="58">
        <v>0</v>
      </c>
      <c r="N516" s="58">
        <v>0</v>
      </c>
      <c r="O516" s="58">
        <v>0</v>
      </c>
      <c r="P516" s="58">
        <v>0</v>
      </c>
      <c r="Q516" s="58">
        <v>0</v>
      </c>
      <c r="R516" s="58">
        <v>0</v>
      </c>
      <c r="S516" s="58">
        <v>0</v>
      </c>
      <c r="T516" s="58">
        <v>0</v>
      </c>
      <c r="U516" s="58">
        <v>0</v>
      </c>
      <c r="V516" s="58">
        <v>0</v>
      </c>
      <c r="W516" s="58">
        <v>0</v>
      </c>
      <c r="X516" s="58">
        <v>0</v>
      </c>
      <c r="Y516" s="58">
        <v>0</v>
      </c>
    </row>
    <row r="517" spans="1:25" x14ac:dyDescent="0.3">
      <c r="A517" s="59">
        <v>42828</v>
      </c>
      <c r="B517" s="58">
        <v>0</v>
      </c>
      <c r="C517" s="58">
        <v>0</v>
      </c>
      <c r="D517" s="58">
        <v>0</v>
      </c>
      <c r="E517" s="58">
        <v>0</v>
      </c>
      <c r="F517" s="58">
        <v>0</v>
      </c>
      <c r="G517" s="58">
        <v>0</v>
      </c>
      <c r="H517" s="58">
        <v>0</v>
      </c>
      <c r="I517" s="58">
        <v>0</v>
      </c>
      <c r="J517" s="58">
        <v>0</v>
      </c>
      <c r="K517" s="58">
        <v>0</v>
      </c>
      <c r="L517" s="58">
        <v>0</v>
      </c>
      <c r="M517" s="58">
        <v>0</v>
      </c>
      <c r="N517" s="58">
        <v>0</v>
      </c>
      <c r="O517" s="58">
        <v>0</v>
      </c>
      <c r="P517" s="58">
        <v>0</v>
      </c>
      <c r="Q517" s="58">
        <v>0</v>
      </c>
      <c r="R517" s="58">
        <v>0</v>
      </c>
      <c r="S517" s="58">
        <v>0</v>
      </c>
      <c r="T517" s="58">
        <v>0</v>
      </c>
      <c r="U517" s="58">
        <v>0</v>
      </c>
      <c r="V517" s="58">
        <v>0</v>
      </c>
      <c r="W517" s="58">
        <v>0</v>
      </c>
      <c r="X517" s="58">
        <v>0</v>
      </c>
      <c r="Y517" s="58">
        <v>0</v>
      </c>
    </row>
    <row r="518" spans="1:25" x14ac:dyDescent="0.3">
      <c r="A518" s="59">
        <v>42829</v>
      </c>
      <c r="B518" s="58">
        <v>0</v>
      </c>
      <c r="C518" s="58">
        <v>0</v>
      </c>
      <c r="D518" s="58">
        <v>0</v>
      </c>
      <c r="E518" s="58">
        <v>0</v>
      </c>
      <c r="F518" s="58">
        <v>0</v>
      </c>
      <c r="G518" s="58">
        <v>0</v>
      </c>
      <c r="H518" s="58">
        <v>0</v>
      </c>
      <c r="I518" s="58">
        <v>0</v>
      </c>
      <c r="J518" s="58">
        <v>0</v>
      </c>
      <c r="K518" s="58">
        <v>0</v>
      </c>
      <c r="L518" s="58">
        <v>0</v>
      </c>
      <c r="M518" s="58">
        <v>0</v>
      </c>
      <c r="N518" s="58">
        <v>0</v>
      </c>
      <c r="O518" s="58">
        <v>0</v>
      </c>
      <c r="P518" s="58">
        <v>0</v>
      </c>
      <c r="Q518" s="58">
        <v>0</v>
      </c>
      <c r="R518" s="58">
        <v>0</v>
      </c>
      <c r="S518" s="58">
        <v>0</v>
      </c>
      <c r="T518" s="58">
        <v>0</v>
      </c>
      <c r="U518" s="58">
        <v>0</v>
      </c>
      <c r="V518" s="58">
        <v>0</v>
      </c>
      <c r="W518" s="58">
        <v>0</v>
      </c>
      <c r="X518" s="58">
        <v>0</v>
      </c>
      <c r="Y518" s="58">
        <v>0</v>
      </c>
    </row>
    <row r="519" spans="1:25" x14ac:dyDescent="0.3">
      <c r="A519" s="59">
        <v>42830</v>
      </c>
      <c r="B519" s="58">
        <v>0</v>
      </c>
      <c r="C519" s="58">
        <v>0</v>
      </c>
      <c r="D519" s="58">
        <v>0</v>
      </c>
      <c r="E519" s="58">
        <v>0</v>
      </c>
      <c r="F519" s="58">
        <v>0</v>
      </c>
      <c r="G519" s="58">
        <v>0</v>
      </c>
      <c r="H519" s="58">
        <v>0</v>
      </c>
      <c r="I519" s="58">
        <v>0</v>
      </c>
      <c r="J519" s="58">
        <v>0</v>
      </c>
      <c r="K519" s="58">
        <v>0</v>
      </c>
      <c r="L519" s="58">
        <v>0</v>
      </c>
      <c r="M519" s="58">
        <v>0</v>
      </c>
      <c r="N519" s="58">
        <v>0</v>
      </c>
      <c r="O519" s="58">
        <v>0</v>
      </c>
      <c r="P519" s="58">
        <v>0</v>
      </c>
      <c r="Q519" s="58">
        <v>0</v>
      </c>
      <c r="R519" s="58">
        <v>0</v>
      </c>
      <c r="S519" s="58">
        <v>0</v>
      </c>
      <c r="T519" s="58">
        <v>0</v>
      </c>
      <c r="U519" s="58">
        <v>0</v>
      </c>
      <c r="V519" s="58">
        <v>0</v>
      </c>
      <c r="W519" s="58">
        <v>0</v>
      </c>
      <c r="X519" s="58">
        <v>0</v>
      </c>
      <c r="Y519" s="58">
        <v>0</v>
      </c>
    </row>
    <row r="520" spans="1:25" x14ac:dyDescent="0.3">
      <c r="A520" s="59">
        <v>42831</v>
      </c>
      <c r="B520" s="58">
        <v>0</v>
      </c>
      <c r="C520" s="58">
        <v>0</v>
      </c>
      <c r="D520" s="58">
        <v>0</v>
      </c>
      <c r="E520" s="58">
        <v>0</v>
      </c>
      <c r="F520" s="58">
        <v>0</v>
      </c>
      <c r="G520" s="58">
        <v>0</v>
      </c>
      <c r="H520" s="58">
        <v>0</v>
      </c>
      <c r="I520" s="58">
        <v>0</v>
      </c>
      <c r="J520" s="58">
        <v>0</v>
      </c>
      <c r="K520" s="58">
        <v>0</v>
      </c>
      <c r="L520" s="58">
        <v>0</v>
      </c>
      <c r="M520" s="58">
        <v>0</v>
      </c>
      <c r="N520" s="58">
        <v>0</v>
      </c>
      <c r="O520" s="58">
        <v>0</v>
      </c>
      <c r="P520" s="58">
        <v>0</v>
      </c>
      <c r="Q520" s="58">
        <v>0</v>
      </c>
      <c r="R520" s="58">
        <v>0</v>
      </c>
      <c r="S520" s="58">
        <v>0</v>
      </c>
      <c r="T520" s="58">
        <v>0</v>
      </c>
      <c r="U520" s="58">
        <v>0</v>
      </c>
      <c r="V520" s="58">
        <v>0</v>
      </c>
      <c r="W520" s="58">
        <v>0</v>
      </c>
      <c r="X520" s="58">
        <v>0</v>
      </c>
      <c r="Y520" s="58">
        <v>0</v>
      </c>
    </row>
    <row r="521" spans="1:25" x14ac:dyDescent="0.3">
      <c r="A521" s="59">
        <v>42832</v>
      </c>
      <c r="B521" s="58">
        <v>0</v>
      </c>
      <c r="C521" s="58">
        <v>0</v>
      </c>
      <c r="D521" s="58">
        <v>0</v>
      </c>
      <c r="E521" s="58">
        <v>0</v>
      </c>
      <c r="F521" s="58">
        <v>0</v>
      </c>
      <c r="G521" s="58">
        <v>0</v>
      </c>
      <c r="H521" s="58">
        <v>0</v>
      </c>
      <c r="I521" s="58">
        <v>0</v>
      </c>
      <c r="J521" s="58">
        <v>0</v>
      </c>
      <c r="K521" s="58">
        <v>0</v>
      </c>
      <c r="L521" s="58">
        <v>0</v>
      </c>
      <c r="M521" s="58">
        <v>0</v>
      </c>
      <c r="N521" s="58">
        <v>0</v>
      </c>
      <c r="O521" s="58">
        <v>0</v>
      </c>
      <c r="P521" s="58">
        <v>0</v>
      </c>
      <c r="Q521" s="58">
        <v>0</v>
      </c>
      <c r="R521" s="58">
        <v>0</v>
      </c>
      <c r="S521" s="58">
        <v>0</v>
      </c>
      <c r="T521" s="58">
        <v>0</v>
      </c>
      <c r="U521" s="58">
        <v>0</v>
      </c>
      <c r="V521" s="58">
        <v>0</v>
      </c>
      <c r="W521" s="58">
        <v>0</v>
      </c>
      <c r="X521" s="58">
        <v>0</v>
      </c>
      <c r="Y521" s="58">
        <v>0</v>
      </c>
    </row>
    <row r="522" spans="1:25" x14ac:dyDescent="0.3">
      <c r="A522" s="59">
        <v>42833</v>
      </c>
      <c r="B522" s="58">
        <v>0</v>
      </c>
      <c r="C522" s="58">
        <v>0</v>
      </c>
      <c r="D522" s="58">
        <v>0</v>
      </c>
      <c r="E522" s="58">
        <v>0</v>
      </c>
      <c r="F522" s="58">
        <v>0</v>
      </c>
      <c r="G522" s="58">
        <v>0</v>
      </c>
      <c r="H522" s="58">
        <v>0</v>
      </c>
      <c r="I522" s="58">
        <v>0</v>
      </c>
      <c r="J522" s="58">
        <v>0</v>
      </c>
      <c r="K522" s="58">
        <v>0</v>
      </c>
      <c r="L522" s="58">
        <v>0</v>
      </c>
      <c r="M522" s="58">
        <v>0</v>
      </c>
      <c r="N522" s="58">
        <v>0</v>
      </c>
      <c r="O522" s="58">
        <v>0</v>
      </c>
      <c r="P522" s="58">
        <v>0</v>
      </c>
      <c r="Q522" s="58">
        <v>0</v>
      </c>
      <c r="R522" s="58">
        <v>0</v>
      </c>
      <c r="S522" s="58">
        <v>0</v>
      </c>
      <c r="T522" s="58">
        <v>0</v>
      </c>
      <c r="U522" s="58">
        <v>0</v>
      </c>
      <c r="V522" s="58">
        <v>0</v>
      </c>
      <c r="W522" s="58">
        <v>0</v>
      </c>
      <c r="X522" s="58">
        <v>0</v>
      </c>
      <c r="Y522" s="58">
        <v>0</v>
      </c>
    </row>
    <row r="523" spans="1:25" x14ac:dyDescent="0.3">
      <c r="A523" s="59">
        <v>42834</v>
      </c>
      <c r="B523" s="58">
        <v>0</v>
      </c>
      <c r="C523" s="58">
        <v>0</v>
      </c>
      <c r="D523" s="58">
        <v>0</v>
      </c>
      <c r="E523" s="58">
        <v>0</v>
      </c>
      <c r="F523" s="58">
        <v>0</v>
      </c>
      <c r="G523" s="58">
        <v>0</v>
      </c>
      <c r="H523" s="58">
        <v>0</v>
      </c>
      <c r="I523" s="58">
        <v>0</v>
      </c>
      <c r="J523" s="58">
        <v>0</v>
      </c>
      <c r="K523" s="58">
        <v>0</v>
      </c>
      <c r="L523" s="58">
        <v>0</v>
      </c>
      <c r="M523" s="58">
        <v>0</v>
      </c>
      <c r="N523" s="58">
        <v>0</v>
      </c>
      <c r="O523" s="58">
        <v>0</v>
      </c>
      <c r="P523" s="58">
        <v>0</v>
      </c>
      <c r="Q523" s="58">
        <v>0</v>
      </c>
      <c r="R523" s="58">
        <v>0</v>
      </c>
      <c r="S523" s="58">
        <v>0</v>
      </c>
      <c r="T523" s="58">
        <v>0</v>
      </c>
      <c r="U523" s="58">
        <v>0</v>
      </c>
      <c r="V523" s="58">
        <v>0</v>
      </c>
      <c r="W523" s="58">
        <v>0</v>
      </c>
      <c r="X523" s="58">
        <v>0</v>
      </c>
      <c r="Y523" s="58">
        <v>0</v>
      </c>
    </row>
    <row r="524" spans="1:25" x14ac:dyDescent="0.3">
      <c r="A524" s="59">
        <v>42835</v>
      </c>
      <c r="B524" s="58">
        <v>0</v>
      </c>
      <c r="C524" s="58">
        <v>0</v>
      </c>
      <c r="D524" s="58">
        <v>0</v>
      </c>
      <c r="E524" s="58">
        <v>0</v>
      </c>
      <c r="F524" s="58">
        <v>0</v>
      </c>
      <c r="G524" s="58">
        <v>0</v>
      </c>
      <c r="H524" s="58">
        <v>0</v>
      </c>
      <c r="I524" s="58">
        <v>0</v>
      </c>
      <c r="J524" s="58">
        <v>0</v>
      </c>
      <c r="K524" s="58">
        <v>0</v>
      </c>
      <c r="L524" s="58">
        <v>0</v>
      </c>
      <c r="M524" s="58">
        <v>0</v>
      </c>
      <c r="N524" s="58">
        <v>0</v>
      </c>
      <c r="O524" s="58">
        <v>0</v>
      </c>
      <c r="P524" s="58">
        <v>0</v>
      </c>
      <c r="Q524" s="58">
        <v>0</v>
      </c>
      <c r="R524" s="58">
        <v>0</v>
      </c>
      <c r="S524" s="58">
        <v>0</v>
      </c>
      <c r="T524" s="58">
        <v>0</v>
      </c>
      <c r="U524" s="58">
        <v>0</v>
      </c>
      <c r="V524" s="58">
        <v>0</v>
      </c>
      <c r="W524" s="58">
        <v>0</v>
      </c>
      <c r="X524" s="58">
        <v>0</v>
      </c>
      <c r="Y524" s="58">
        <v>0</v>
      </c>
    </row>
    <row r="525" spans="1:25" x14ac:dyDescent="0.3">
      <c r="A525" s="59">
        <v>42836</v>
      </c>
      <c r="B525" s="58">
        <v>0</v>
      </c>
      <c r="C525" s="58">
        <v>0</v>
      </c>
      <c r="D525" s="58">
        <v>0</v>
      </c>
      <c r="E525" s="58">
        <v>0</v>
      </c>
      <c r="F525" s="58">
        <v>0</v>
      </c>
      <c r="G525" s="58">
        <v>0</v>
      </c>
      <c r="H525" s="58">
        <v>0</v>
      </c>
      <c r="I525" s="58">
        <v>0</v>
      </c>
      <c r="J525" s="58">
        <v>0</v>
      </c>
      <c r="K525" s="58">
        <v>0</v>
      </c>
      <c r="L525" s="58">
        <v>0</v>
      </c>
      <c r="M525" s="58">
        <v>0</v>
      </c>
      <c r="N525" s="58">
        <v>0</v>
      </c>
      <c r="O525" s="58">
        <v>0</v>
      </c>
      <c r="P525" s="58">
        <v>0</v>
      </c>
      <c r="Q525" s="58">
        <v>0</v>
      </c>
      <c r="R525" s="58">
        <v>0</v>
      </c>
      <c r="S525" s="58">
        <v>0</v>
      </c>
      <c r="T525" s="58">
        <v>0</v>
      </c>
      <c r="U525" s="58">
        <v>0</v>
      </c>
      <c r="V525" s="58">
        <v>0</v>
      </c>
      <c r="W525" s="58">
        <v>0</v>
      </c>
      <c r="X525" s="58">
        <v>0</v>
      </c>
      <c r="Y525" s="58">
        <v>0</v>
      </c>
    </row>
    <row r="526" spans="1:25" x14ac:dyDescent="0.3">
      <c r="A526" s="59">
        <v>42837</v>
      </c>
      <c r="B526" s="58">
        <v>0</v>
      </c>
      <c r="C526" s="58">
        <v>0</v>
      </c>
      <c r="D526" s="58">
        <v>0</v>
      </c>
      <c r="E526" s="58">
        <v>0</v>
      </c>
      <c r="F526" s="58">
        <v>0</v>
      </c>
      <c r="G526" s="58">
        <v>0</v>
      </c>
      <c r="H526" s="58">
        <v>0</v>
      </c>
      <c r="I526" s="58">
        <v>0</v>
      </c>
      <c r="J526" s="58">
        <v>0</v>
      </c>
      <c r="K526" s="58">
        <v>0</v>
      </c>
      <c r="L526" s="58">
        <v>0</v>
      </c>
      <c r="M526" s="58">
        <v>0</v>
      </c>
      <c r="N526" s="58">
        <v>0</v>
      </c>
      <c r="O526" s="58">
        <v>0</v>
      </c>
      <c r="P526" s="58">
        <v>0</v>
      </c>
      <c r="Q526" s="58">
        <v>0</v>
      </c>
      <c r="R526" s="58">
        <v>0</v>
      </c>
      <c r="S526" s="58">
        <v>0</v>
      </c>
      <c r="T526" s="58">
        <v>0</v>
      </c>
      <c r="U526" s="58">
        <v>0</v>
      </c>
      <c r="V526" s="58">
        <v>0</v>
      </c>
      <c r="W526" s="58">
        <v>0</v>
      </c>
      <c r="X526" s="58">
        <v>0</v>
      </c>
      <c r="Y526" s="58">
        <v>0</v>
      </c>
    </row>
    <row r="527" spans="1:25" x14ac:dyDescent="0.3">
      <c r="A527" s="59">
        <v>42838</v>
      </c>
      <c r="B527" s="58">
        <v>0</v>
      </c>
      <c r="C527" s="58">
        <v>0</v>
      </c>
      <c r="D527" s="58">
        <v>0</v>
      </c>
      <c r="E527" s="58">
        <v>0</v>
      </c>
      <c r="F527" s="58">
        <v>0</v>
      </c>
      <c r="G527" s="58">
        <v>0</v>
      </c>
      <c r="H527" s="58">
        <v>0</v>
      </c>
      <c r="I527" s="58">
        <v>0</v>
      </c>
      <c r="J527" s="58">
        <v>0</v>
      </c>
      <c r="K527" s="58">
        <v>0</v>
      </c>
      <c r="L527" s="58">
        <v>0</v>
      </c>
      <c r="M527" s="58">
        <v>0</v>
      </c>
      <c r="N527" s="58">
        <v>0</v>
      </c>
      <c r="O527" s="58">
        <v>0</v>
      </c>
      <c r="P527" s="58">
        <v>0</v>
      </c>
      <c r="Q527" s="58">
        <v>0</v>
      </c>
      <c r="R527" s="58">
        <v>0</v>
      </c>
      <c r="S527" s="58">
        <v>0</v>
      </c>
      <c r="T527" s="58">
        <v>0</v>
      </c>
      <c r="U527" s="58">
        <v>0</v>
      </c>
      <c r="V527" s="58">
        <v>0</v>
      </c>
      <c r="W527" s="58">
        <v>0</v>
      </c>
      <c r="X527" s="58">
        <v>0</v>
      </c>
      <c r="Y527" s="58">
        <v>0</v>
      </c>
    </row>
    <row r="528" spans="1:25" x14ac:dyDescent="0.3">
      <c r="A528" s="59">
        <v>42839</v>
      </c>
      <c r="B528" s="58">
        <v>0</v>
      </c>
      <c r="C528" s="58">
        <v>0</v>
      </c>
      <c r="D528" s="58">
        <v>0</v>
      </c>
      <c r="E528" s="58">
        <v>0</v>
      </c>
      <c r="F528" s="58">
        <v>0</v>
      </c>
      <c r="G528" s="58">
        <v>0</v>
      </c>
      <c r="H528" s="58">
        <v>0</v>
      </c>
      <c r="I528" s="58">
        <v>0</v>
      </c>
      <c r="J528" s="58">
        <v>0</v>
      </c>
      <c r="K528" s="58">
        <v>0</v>
      </c>
      <c r="L528" s="58">
        <v>0</v>
      </c>
      <c r="M528" s="58">
        <v>0</v>
      </c>
      <c r="N528" s="58">
        <v>0</v>
      </c>
      <c r="O528" s="58">
        <v>0</v>
      </c>
      <c r="P528" s="58">
        <v>0</v>
      </c>
      <c r="Q528" s="58">
        <v>0</v>
      </c>
      <c r="R528" s="58">
        <v>0</v>
      </c>
      <c r="S528" s="58">
        <v>0</v>
      </c>
      <c r="T528" s="58">
        <v>0</v>
      </c>
      <c r="U528" s="58">
        <v>0</v>
      </c>
      <c r="V528" s="58">
        <v>0</v>
      </c>
      <c r="W528" s="58">
        <v>0</v>
      </c>
      <c r="X528" s="58">
        <v>0</v>
      </c>
      <c r="Y528" s="58">
        <v>0</v>
      </c>
    </row>
    <row r="529" spans="1:25" x14ac:dyDescent="0.3">
      <c r="A529" s="59">
        <v>42840</v>
      </c>
      <c r="B529" s="58">
        <v>0</v>
      </c>
      <c r="C529" s="58">
        <v>0</v>
      </c>
      <c r="D529" s="58">
        <v>0</v>
      </c>
      <c r="E529" s="58">
        <v>0</v>
      </c>
      <c r="F529" s="58">
        <v>0</v>
      </c>
      <c r="G529" s="58">
        <v>0</v>
      </c>
      <c r="H529" s="58">
        <v>0</v>
      </c>
      <c r="I529" s="58">
        <v>0</v>
      </c>
      <c r="J529" s="58">
        <v>0</v>
      </c>
      <c r="K529" s="58">
        <v>0</v>
      </c>
      <c r="L529" s="58">
        <v>0</v>
      </c>
      <c r="M529" s="58">
        <v>0</v>
      </c>
      <c r="N529" s="58">
        <v>0</v>
      </c>
      <c r="O529" s="58">
        <v>0</v>
      </c>
      <c r="P529" s="58">
        <v>0</v>
      </c>
      <c r="Q529" s="58">
        <v>0</v>
      </c>
      <c r="R529" s="58">
        <v>0</v>
      </c>
      <c r="S529" s="58">
        <v>0</v>
      </c>
      <c r="T529" s="58">
        <v>0</v>
      </c>
      <c r="U529" s="58">
        <v>0</v>
      </c>
      <c r="V529" s="58">
        <v>0</v>
      </c>
      <c r="W529" s="58">
        <v>0</v>
      </c>
      <c r="X529" s="58">
        <v>0</v>
      </c>
      <c r="Y529" s="58">
        <v>0</v>
      </c>
    </row>
    <row r="530" spans="1:25" x14ac:dyDescent="0.3">
      <c r="A530" s="59">
        <v>42841</v>
      </c>
      <c r="B530" s="58">
        <v>0</v>
      </c>
      <c r="C530" s="58">
        <v>0</v>
      </c>
      <c r="D530" s="58">
        <v>0</v>
      </c>
      <c r="E530" s="58">
        <v>0</v>
      </c>
      <c r="F530" s="58">
        <v>0</v>
      </c>
      <c r="G530" s="58">
        <v>0</v>
      </c>
      <c r="H530" s="58">
        <v>0</v>
      </c>
      <c r="I530" s="58">
        <v>0</v>
      </c>
      <c r="J530" s="58">
        <v>0</v>
      </c>
      <c r="K530" s="58">
        <v>0</v>
      </c>
      <c r="L530" s="58">
        <v>0</v>
      </c>
      <c r="M530" s="58">
        <v>0</v>
      </c>
      <c r="N530" s="58">
        <v>0</v>
      </c>
      <c r="O530" s="58">
        <v>0</v>
      </c>
      <c r="P530" s="58">
        <v>0</v>
      </c>
      <c r="Q530" s="58">
        <v>0</v>
      </c>
      <c r="R530" s="58">
        <v>0</v>
      </c>
      <c r="S530" s="58">
        <v>0</v>
      </c>
      <c r="T530" s="58">
        <v>0</v>
      </c>
      <c r="U530" s="58">
        <v>0</v>
      </c>
      <c r="V530" s="58">
        <v>0</v>
      </c>
      <c r="W530" s="58">
        <v>0</v>
      </c>
      <c r="X530" s="58">
        <v>0</v>
      </c>
      <c r="Y530" s="58">
        <v>0</v>
      </c>
    </row>
    <row r="531" spans="1:25" x14ac:dyDescent="0.3">
      <c r="A531" s="59">
        <v>42842</v>
      </c>
      <c r="B531" s="58">
        <v>0</v>
      </c>
      <c r="C531" s="58">
        <v>0</v>
      </c>
      <c r="D531" s="58">
        <v>0</v>
      </c>
      <c r="E531" s="58">
        <v>0</v>
      </c>
      <c r="F531" s="58">
        <v>0</v>
      </c>
      <c r="G531" s="58">
        <v>0</v>
      </c>
      <c r="H531" s="58">
        <v>0</v>
      </c>
      <c r="I531" s="58">
        <v>0</v>
      </c>
      <c r="J531" s="58">
        <v>0</v>
      </c>
      <c r="K531" s="58">
        <v>0</v>
      </c>
      <c r="L531" s="58">
        <v>0</v>
      </c>
      <c r="M531" s="58">
        <v>0</v>
      </c>
      <c r="N531" s="58">
        <v>0</v>
      </c>
      <c r="O531" s="58">
        <v>0</v>
      </c>
      <c r="P531" s="58">
        <v>0</v>
      </c>
      <c r="Q531" s="58">
        <v>0</v>
      </c>
      <c r="R531" s="58">
        <v>0</v>
      </c>
      <c r="S531" s="58">
        <v>0</v>
      </c>
      <c r="T531" s="58">
        <v>0</v>
      </c>
      <c r="U531" s="58">
        <v>0</v>
      </c>
      <c r="V531" s="58">
        <v>0</v>
      </c>
      <c r="W531" s="58">
        <v>0</v>
      </c>
      <c r="X531" s="58">
        <v>0</v>
      </c>
      <c r="Y531" s="58">
        <v>0</v>
      </c>
    </row>
    <row r="532" spans="1:25" x14ac:dyDescent="0.3">
      <c r="A532" s="59">
        <v>42843</v>
      </c>
      <c r="B532" s="58">
        <v>0</v>
      </c>
      <c r="C532" s="58">
        <v>0</v>
      </c>
      <c r="D532" s="58">
        <v>0</v>
      </c>
      <c r="E532" s="58">
        <v>0</v>
      </c>
      <c r="F532" s="58">
        <v>0</v>
      </c>
      <c r="G532" s="58">
        <v>0</v>
      </c>
      <c r="H532" s="58">
        <v>0</v>
      </c>
      <c r="I532" s="58">
        <v>0</v>
      </c>
      <c r="J532" s="58">
        <v>0</v>
      </c>
      <c r="K532" s="58">
        <v>0</v>
      </c>
      <c r="L532" s="58">
        <v>0</v>
      </c>
      <c r="M532" s="58">
        <v>0</v>
      </c>
      <c r="N532" s="58">
        <v>0</v>
      </c>
      <c r="O532" s="58">
        <v>0</v>
      </c>
      <c r="P532" s="58">
        <v>0</v>
      </c>
      <c r="Q532" s="58">
        <v>0</v>
      </c>
      <c r="R532" s="58">
        <v>0</v>
      </c>
      <c r="S532" s="58">
        <v>0</v>
      </c>
      <c r="T532" s="58">
        <v>0</v>
      </c>
      <c r="U532" s="58">
        <v>0</v>
      </c>
      <c r="V532" s="58">
        <v>0</v>
      </c>
      <c r="W532" s="58">
        <v>0</v>
      </c>
      <c r="X532" s="58">
        <v>0</v>
      </c>
      <c r="Y532" s="58">
        <v>0</v>
      </c>
    </row>
    <row r="533" spans="1:25" x14ac:dyDescent="0.3">
      <c r="A533" s="59">
        <v>42844</v>
      </c>
      <c r="B533" s="58">
        <v>0</v>
      </c>
      <c r="C533" s="58">
        <v>0</v>
      </c>
      <c r="D533" s="58">
        <v>0</v>
      </c>
      <c r="E533" s="58">
        <v>0</v>
      </c>
      <c r="F533" s="58">
        <v>0</v>
      </c>
      <c r="G533" s="58">
        <v>0</v>
      </c>
      <c r="H533" s="58">
        <v>0</v>
      </c>
      <c r="I533" s="58">
        <v>0</v>
      </c>
      <c r="J533" s="58">
        <v>0</v>
      </c>
      <c r="K533" s="58">
        <v>0</v>
      </c>
      <c r="L533" s="58">
        <v>0</v>
      </c>
      <c r="M533" s="58">
        <v>0</v>
      </c>
      <c r="N533" s="58">
        <v>0</v>
      </c>
      <c r="O533" s="58">
        <v>0</v>
      </c>
      <c r="P533" s="58">
        <v>0</v>
      </c>
      <c r="Q533" s="58">
        <v>0</v>
      </c>
      <c r="R533" s="58">
        <v>0</v>
      </c>
      <c r="S533" s="58">
        <v>0</v>
      </c>
      <c r="T533" s="58">
        <v>0</v>
      </c>
      <c r="U533" s="58">
        <v>0</v>
      </c>
      <c r="V533" s="58">
        <v>0</v>
      </c>
      <c r="W533" s="58">
        <v>0</v>
      </c>
      <c r="X533" s="58">
        <v>0</v>
      </c>
      <c r="Y533" s="58">
        <v>0</v>
      </c>
    </row>
    <row r="534" spans="1:25" x14ac:dyDescent="0.3">
      <c r="A534" s="59">
        <v>42845</v>
      </c>
      <c r="B534" s="58">
        <v>0</v>
      </c>
      <c r="C534" s="58">
        <v>0</v>
      </c>
      <c r="D534" s="58">
        <v>0</v>
      </c>
      <c r="E534" s="58">
        <v>0</v>
      </c>
      <c r="F534" s="58">
        <v>0</v>
      </c>
      <c r="G534" s="58">
        <v>0</v>
      </c>
      <c r="H534" s="58">
        <v>0</v>
      </c>
      <c r="I534" s="58">
        <v>0</v>
      </c>
      <c r="J534" s="58">
        <v>0</v>
      </c>
      <c r="K534" s="58">
        <v>0</v>
      </c>
      <c r="L534" s="58">
        <v>0</v>
      </c>
      <c r="M534" s="58">
        <v>0</v>
      </c>
      <c r="N534" s="58">
        <v>0</v>
      </c>
      <c r="O534" s="58">
        <v>0</v>
      </c>
      <c r="P534" s="58">
        <v>0</v>
      </c>
      <c r="Q534" s="58">
        <v>0</v>
      </c>
      <c r="R534" s="58">
        <v>0</v>
      </c>
      <c r="S534" s="58">
        <v>0</v>
      </c>
      <c r="T534" s="58">
        <v>0</v>
      </c>
      <c r="U534" s="58">
        <v>0</v>
      </c>
      <c r="V534" s="58">
        <v>0</v>
      </c>
      <c r="W534" s="58">
        <v>0</v>
      </c>
      <c r="X534" s="58">
        <v>0</v>
      </c>
      <c r="Y534" s="58">
        <v>0</v>
      </c>
    </row>
    <row r="535" spans="1:25" x14ac:dyDescent="0.3">
      <c r="A535" s="59">
        <v>42846</v>
      </c>
      <c r="B535" s="58">
        <v>0</v>
      </c>
      <c r="C535" s="58">
        <v>0</v>
      </c>
      <c r="D535" s="58">
        <v>0</v>
      </c>
      <c r="E535" s="58">
        <v>0</v>
      </c>
      <c r="F535" s="58">
        <v>0</v>
      </c>
      <c r="G535" s="58">
        <v>0</v>
      </c>
      <c r="H535" s="58">
        <v>0</v>
      </c>
      <c r="I535" s="58">
        <v>0</v>
      </c>
      <c r="J535" s="58">
        <v>0</v>
      </c>
      <c r="K535" s="58">
        <v>0</v>
      </c>
      <c r="L535" s="58">
        <v>0</v>
      </c>
      <c r="M535" s="58">
        <v>0</v>
      </c>
      <c r="N535" s="58">
        <v>0</v>
      </c>
      <c r="O535" s="58">
        <v>0</v>
      </c>
      <c r="P535" s="58">
        <v>0</v>
      </c>
      <c r="Q535" s="58">
        <v>0</v>
      </c>
      <c r="R535" s="58">
        <v>0</v>
      </c>
      <c r="S535" s="58">
        <v>0</v>
      </c>
      <c r="T535" s="58">
        <v>0</v>
      </c>
      <c r="U535" s="58">
        <v>0</v>
      </c>
      <c r="V535" s="58">
        <v>0</v>
      </c>
      <c r="W535" s="58">
        <v>0</v>
      </c>
      <c r="X535" s="58">
        <v>0</v>
      </c>
      <c r="Y535" s="58">
        <v>0</v>
      </c>
    </row>
    <row r="536" spans="1:25" x14ac:dyDescent="0.3">
      <c r="A536" s="59">
        <v>42847</v>
      </c>
      <c r="B536" s="58">
        <v>0</v>
      </c>
      <c r="C536" s="58">
        <v>0</v>
      </c>
      <c r="D536" s="58">
        <v>0</v>
      </c>
      <c r="E536" s="58">
        <v>0</v>
      </c>
      <c r="F536" s="58">
        <v>0</v>
      </c>
      <c r="G536" s="58">
        <v>0</v>
      </c>
      <c r="H536" s="58">
        <v>0</v>
      </c>
      <c r="I536" s="58">
        <v>0</v>
      </c>
      <c r="J536" s="58">
        <v>0</v>
      </c>
      <c r="K536" s="58">
        <v>0</v>
      </c>
      <c r="L536" s="58">
        <v>0</v>
      </c>
      <c r="M536" s="58">
        <v>0</v>
      </c>
      <c r="N536" s="58">
        <v>0</v>
      </c>
      <c r="O536" s="58">
        <v>0</v>
      </c>
      <c r="P536" s="58">
        <v>0</v>
      </c>
      <c r="Q536" s="58">
        <v>0</v>
      </c>
      <c r="R536" s="58">
        <v>0</v>
      </c>
      <c r="S536" s="58">
        <v>0</v>
      </c>
      <c r="T536" s="58">
        <v>0</v>
      </c>
      <c r="U536" s="58">
        <v>0</v>
      </c>
      <c r="V536" s="58">
        <v>0</v>
      </c>
      <c r="W536" s="58">
        <v>0</v>
      </c>
      <c r="X536" s="58">
        <v>0</v>
      </c>
      <c r="Y536" s="58">
        <v>0</v>
      </c>
    </row>
    <row r="537" spans="1:25" x14ac:dyDescent="0.3">
      <c r="A537" s="59">
        <v>42848</v>
      </c>
      <c r="B537" s="58">
        <v>0</v>
      </c>
      <c r="C537" s="58">
        <v>0</v>
      </c>
      <c r="D537" s="58">
        <v>0</v>
      </c>
      <c r="E537" s="58">
        <v>0</v>
      </c>
      <c r="F537" s="58">
        <v>0</v>
      </c>
      <c r="G537" s="58">
        <v>0</v>
      </c>
      <c r="H537" s="58">
        <v>0</v>
      </c>
      <c r="I537" s="58">
        <v>0</v>
      </c>
      <c r="J537" s="58">
        <v>0</v>
      </c>
      <c r="K537" s="58">
        <v>0</v>
      </c>
      <c r="L537" s="58">
        <v>0</v>
      </c>
      <c r="M537" s="58">
        <v>0</v>
      </c>
      <c r="N537" s="58">
        <v>0</v>
      </c>
      <c r="O537" s="58">
        <v>0</v>
      </c>
      <c r="P537" s="58">
        <v>0</v>
      </c>
      <c r="Q537" s="58">
        <v>0</v>
      </c>
      <c r="R537" s="58">
        <v>0</v>
      </c>
      <c r="S537" s="58">
        <v>0</v>
      </c>
      <c r="T537" s="58">
        <v>0</v>
      </c>
      <c r="U537" s="58">
        <v>0</v>
      </c>
      <c r="V537" s="58">
        <v>0</v>
      </c>
      <c r="W537" s="58">
        <v>0</v>
      </c>
      <c r="X537" s="58">
        <v>0</v>
      </c>
      <c r="Y537" s="58">
        <v>0</v>
      </c>
    </row>
    <row r="538" spans="1:25" x14ac:dyDescent="0.3">
      <c r="A538" s="59">
        <v>42849</v>
      </c>
      <c r="B538" s="58">
        <v>0</v>
      </c>
      <c r="C538" s="58">
        <v>0</v>
      </c>
      <c r="D538" s="58">
        <v>0</v>
      </c>
      <c r="E538" s="58">
        <v>0</v>
      </c>
      <c r="F538" s="58">
        <v>0</v>
      </c>
      <c r="G538" s="58">
        <v>0</v>
      </c>
      <c r="H538" s="58">
        <v>0</v>
      </c>
      <c r="I538" s="58">
        <v>0</v>
      </c>
      <c r="J538" s="58">
        <v>0</v>
      </c>
      <c r="K538" s="58">
        <v>0</v>
      </c>
      <c r="L538" s="58">
        <v>0</v>
      </c>
      <c r="M538" s="58">
        <v>0</v>
      </c>
      <c r="N538" s="58">
        <v>0</v>
      </c>
      <c r="O538" s="58">
        <v>0</v>
      </c>
      <c r="P538" s="58">
        <v>0</v>
      </c>
      <c r="Q538" s="58">
        <v>0</v>
      </c>
      <c r="R538" s="58">
        <v>0</v>
      </c>
      <c r="S538" s="58">
        <v>0</v>
      </c>
      <c r="T538" s="58">
        <v>0</v>
      </c>
      <c r="U538" s="58">
        <v>0</v>
      </c>
      <c r="V538" s="58">
        <v>0</v>
      </c>
      <c r="W538" s="58">
        <v>0</v>
      </c>
      <c r="X538" s="58">
        <v>0</v>
      </c>
      <c r="Y538" s="58">
        <v>0</v>
      </c>
    </row>
    <row r="539" spans="1:25" x14ac:dyDescent="0.3">
      <c r="A539" s="59">
        <v>42850</v>
      </c>
      <c r="B539" s="58">
        <v>0</v>
      </c>
      <c r="C539" s="58">
        <v>0</v>
      </c>
      <c r="D539" s="58">
        <v>0</v>
      </c>
      <c r="E539" s="58">
        <v>0</v>
      </c>
      <c r="F539" s="58">
        <v>0</v>
      </c>
      <c r="G539" s="58">
        <v>0</v>
      </c>
      <c r="H539" s="58">
        <v>0</v>
      </c>
      <c r="I539" s="58">
        <v>0</v>
      </c>
      <c r="J539" s="58">
        <v>0</v>
      </c>
      <c r="K539" s="58">
        <v>0</v>
      </c>
      <c r="L539" s="58">
        <v>0</v>
      </c>
      <c r="M539" s="58">
        <v>0</v>
      </c>
      <c r="N539" s="58">
        <v>0</v>
      </c>
      <c r="O539" s="58">
        <v>0</v>
      </c>
      <c r="P539" s="58">
        <v>0</v>
      </c>
      <c r="Q539" s="58">
        <v>0</v>
      </c>
      <c r="R539" s="58">
        <v>0</v>
      </c>
      <c r="S539" s="58">
        <v>0</v>
      </c>
      <c r="T539" s="58">
        <v>0</v>
      </c>
      <c r="U539" s="58">
        <v>0</v>
      </c>
      <c r="V539" s="58">
        <v>0</v>
      </c>
      <c r="W539" s="58">
        <v>0</v>
      </c>
      <c r="X539" s="58">
        <v>0</v>
      </c>
      <c r="Y539" s="58">
        <v>0</v>
      </c>
    </row>
    <row r="540" spans="1:25" x14ac:dyDescent="0.3">
      <c r="A540" s="59">
        <v>42851</v>
      </c>
      <c r="B540" s="58">
        <v>0</v>
      </c>
      <c r="C540" s="58">
        <v>0</v>
      </c>
      <c r="D540" s="58">
        <v>0</v>
      </c>
      <c r="E540" s="58">
        <v>0</v>
      </c>
      <c r="F540" s="58">
        <v>0</v>
      </c>
      <c r="G540" s="58">
        <v>0</v>
      </c>
      <c r="H540" s="58">
        <v>0</v>
      </c>
      <c r="I540" s="58">
        <v>0</v>
      </c>
      <c r="J540" s="58">
        <v>0</v>
      </c>
      <c r="K540" s="58">
        <v>0</v>
      </c>
      <c r="L540" s="58">
        <v>0</v>
      </c>
      <c r="M540" s="58">
        <v>0</v>
      </c>
      <c r="N540" s="58">
        <v>0</v>
      </c>
      <c r="O540" s="58">
        <v>0</v>
      </c>
      <c r="P540" s="58">
        <v>0</v>
      </c>
      <c r="Q540" s="58">
        <v>0</v>
      </c>
      <c r="R540" s="58">
        <v>0</v>
      </c>
      <c r="S540" s="58">
        <v>0</v>
      </c>
      <c r="T540" s="58">
        <v>0</v>
      </c>
      <c r="U540" s="58">
        <v>0</v>
      </c>
      <c r="V540" s="58">
        <v>0</v>
      </c>
      <c r="W540" s="58">
        <v>0</v>
      </c>
      <c r="X540" s="58">
        <v>0</v>
      </c>
      <c r="Y540" s="58">
        <v>0</v>
      </c>
    </row>
    <row r="541" spans="1:25" x14ac:dyDescent="0.3">
      <c r="A541" s="59">
        <v>42852</v>
      </c>
      <c r="B541" s="58">
        <v>0</v>
      </c>
      <c r="C541" s="58">
        <v>0</v>
      </c>
      <c r="D541" s="58">
        <v>0</v>
      </c>
      <c r="E541" s="58">
        <v>0</v>
      </c>
      <c r="F541" s="58">
        <v>0</v>
      </c>
      <c r="G541" s="58">
        <v>0</v>
      </c>
      <c r="H541" s="58">
        <v>0</v>
      </c>
      <c r="I541" s="58">
        <v>0</v>
      </c>
      <c r="J541" s="58">
        <v>0</v>
      </c>
      <c r="K541" s="58">
        <v>0</v>
      </c>
      <c r="L541" s="58">
        <v>0</v>
      </c>
      <c r="M541" s="58">
        <v>0</v>
      </c>
      <c r="N541" s="58">
        <v>0</v>
      </c>
      <c r="O541" s="58">
        <v>0</v>
      </c>
      <c r="P541" s="58">
        <v>0</v>
      </c>
      <c r="Q541" s="58">
        <v>0</v>
      </c>
      <c r="R541" s="58">
        <v>0</v>
      </c>
      <c r="S541" s="58">
        <v>0</v>
      </c>
      <c r="T541" s="58">
        <v>0</v>
      </c>
      <c r="U541" s="58">
        <v>0</v>
      </c>
      <c r="V541" s="58">
        <v>0</v>
      </c>
      <c r="W541" s="58">
        <v>0</v>
      </c>
      <c r="X541" s="58">
        <v>0</v>
      </c>
      <c r="Y541" s="58">
        <v>0</v>
      </c>
    </row>
    <row r="542" spans="1:25" x14ac:dyDescent="0.3">
      <c r="A542" s="59">
        <v>42853</v>
      </c>
      <c r="B542" s="58">
        <v>0</v>
      </c>
      <c r="C542" s="58">
        <v>0</v>
      </c>
      <c r="D542" s="58">
        <v>0</v>
      </c>
      <c r="E542" s="58">
        <v>0</v>
      </c>
      <c r="F542" s="58">
        <v>0</v>
      </c>
      <c r="G542" s="58">
        <v>0</v>
      </c>
      <c r="H542" s="58">
        <v>0</v>
      </c>
      <c r="I542" s="58">
        <v>0</v>
      </c>
      <c r="J542" s="58">
        <v>0</v>
      </c>
      <c r="K542" s="58">
        <v>0</v>
      </c>
      <c r="L542" s="58">
        <v>0</v>
      </c>
      <c r="M542" s="58">
        <v>0</v>
      </c>
      <c r="N542" s="58">
        <v>0</v>
      </c>
      <c r="O542" s="58">
        <v>0</v>
      </c>
      <c r="P542" s="58">
        <v>0</v>
      </c>
      <c r="Q542" s="58">
        <v>0</v>
      </c>
      <c r="R542" s="58">
        <v>0</v>
      </c>
      <c r="S542" s="58">
        <v>0</v>
      </c>
      <c r="T542" s="58">
        <v>0</v>
      </c>
      <c r="U542" s="58">
        <v>0</v>
      </c>
      <c r="V542" s="58">
        <v>0</v>
      </c>
      <c r="W542" s="58">
        <v>0</v>
      </c>
      <c r="X542" s="58">
        <v>0</v>
      </c>
      <c r="Y542" s="58">
        <v>0</v>
      </c>
    </row>
    <row r="543" spans="1:25" x14ac:dyDescent="0.3">
      <c r="A543" s="59">
        <v>42854</v>
      </c>
      <c r="B543" s="58">
        <v>0</v>
      </c>
      <c r="C543" s="58">
        <v>0</v>
      </c>
      <c r="D543" s="58">
        <v>0</v>
      </c>
      <c r="E543" s="58">
        <v>0</v>
      </c>
      <c r="F543" s="58">
        <v>0</v>
      </c>
      <c r="G543" s="58">
        <v>0</v>
      </c>
      <c r="H543" s="58">
        <v>0</v>
      </c>
      <c r="I543" s="58">
        <v>0</v>
      </c>
      <c r="J543" s="58">
        <v>0</v>
      </c>
      <c r="K543" s="58">
        <v>0</v>
      </c>
      <c r="L543" s="58">
        <v>0</v>
      </c>
      <c r="M543" s="58">
        <v>0</v>
      </c>
      <c r="N543" s="58">
        <v>0</v>
      </c>
      <c r="O543" s="58">
        <v>0</v>
      </c>
      <c r="P543" s="58">
        <v>0</v>
      </c>
      <c r="Q543" s="58">
        <v>0</v>
      </c>
      <c r="R543" s="58">
        <v>0</v>
      </c>
      <c r="S543" s="58">
        <v>0</v>
      </c>
      <c r="T543" s="58">
        <v>0</v>
      </c>
      <c r="U543" s="58">
        <v>0</v>
      </c>
      <c r="V543" s="58">
        <v>0</v>
      </c>
      <c r="W543" s="58">
        <v>0</v>
      </c>
      <c r="X543" s="58">
        <v>0</v>
      </c>
      <c r="Y543" s="58">
        <v>0</v>
      </c>
    </row>
    <row r="544" spans="1:25" x14ac:dyDescent="0.3">
      <c r="A544" s="59">
        <v>42855</v>
      </c>
      <c r="B544" s="58">
        <v>0</v>
      </c>
      <c r="C544" s="58">
        <v>0</v>
      </c>
      <c r="D544" s="58">
        <v>0</v>
      </c>
      <c r="E544" s="58">
        <v>0</v>
      </c>
      <c r="F544" s="58">
        <v>0</v>
      </c>
      <c r="G544" s="58">
        <v>0</v>
      </c>
      <c r="H544" s="58">
        <v>0</v>
      </c>
      <c r="I544" s="58">
        <v>0</v>
      </c>
      <c r="J544" s="58">
        <v>0</v>
      </c>
      <c r="K544" s="58">
        <v>0</v>
      </c>
      <c r="L544" s="58">
        <v>0</v>
      </c>
      <c r="M544" s="58">
        <v>0</v>
      </c>
      <c r="N544" s="58">
        <v>0</v>
      </c>
      <c r="O544" s="58">
        <v>0</v>
      </c>
      <c r="P544" s="58">
        <v>0</v>
      </c>
      <c r="Q544" s="58">
        <v>0</v>
      </c>
      <c r="R544" s="58">
        <v>0</v>
      </c>
      <c r="S544" s="58">
        <v>0</v>
      </c>
      <c r="T544" s="58">
        <v>0</v>
      </c>
      <c r="U544" s="58">
        <v>0</v>
      </c>
      <c r="V544" s="58">
        <v>0</v>
      </c>
      <c r="W544" s="58">
        <v>0</v>
      </c>
      <c r="X544" s="58">
        <v>0</v>
      </c>
      <c r="Y544" s="58">
        <v>0</v>
      </c>
    </row>
    <row r="545" spans="1:25" x14ac:dyDescent="0.3">
      <c r="A545" s="59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</row>
    <row r="547" spans="1:25" x14ac:dyDescent="0.3">
      <c r="A547" s="170" t="s">
        <v>73</v>
      </c>
      <c r="B547" s="192" t="s">
        <v>148</v>
      </c>
      <c r="C547" s="168"/>
      <c r="D547" s="168"/>
      <c r="E547" s="168"/>
      <c r="F547" s="168"/>
      <c r="G547" s="168"/>
      <c r="H547" s="168"/>
      <c r="I547" s="168"/>
      <c r="J547" s="168"/>
      <c r="K547" s="168"/>
      <c r="L547" s="168"/>
      <c r="M547" s="168"/>
      <c r="N547" s="168"/>
      <c r="O547" s="168"/>
      <c r="P547" s="168"/>
      <c r="Q547" s="168"/>
      <c r="R547" s="168"/>
      <c r="S547" s="168"/>
      <c r="T547" s="168"/>
      <c r="U547" s="168"/>
      <c r="V547" s="168"/>
      <c r="W547" s="168"/>
      <c r="X547" s="168"/>
      <c r="Y547" s="169"/>
    </row>
    <row r="548" spans="1:25" x14ac:dyDescent="0.3">
      <c r="A548" s="171"/>
      <c r="B548" s="28" t="s">
        <v>110</v>
      </c>
      <c r="C548" s="29" t="s">
        <v>111</v>
      </c>
      <c r="D548" s="30" t="s">
        <v>112</v>
      </c>
      <c r="E548" s="29" t="s">
        <v>113</v>
      </c>
      <c r="F548" s="29" t="s">
        <v>114</v>
      </c>
      <c r="G548" s="29" t="s">
        <v>115</v>
      </c>
      <c r="H548" s="29" t="s">
        <v>116</v>
      </c>
      <c r="I548" s="29" t="s">
        <v>117</v>
      </c>
      <c r="J548" s="29" t="s">
        <v>118</v>
      </c>
      <c r="K548" s="28" t="s">
        <v>119</v>
      </c>
      <c r="L548" s="29" t="s">
        <v>120</v>
      </c>
      <c r="M548" s="31" t="s">
        <v>121</v>
      </c>
      <c r="N548" s="28" t="s">
        <v>122</v>
      </c>
      <c r="O548" s="29" t="s">
        <v>123</v>
      </c>
      <c r="P548" s="31" t="s">
        <v>124</v>
      </c>
      <c r="Q548" s="30" t="s">
        <v>125</v>
      </c>
      <c r="R548" s="29" t="s">
        <v>126</v>
      </c>
      <c r="S548" s="30" t="s">
        <v>127</v>
      </c>
      <c r="T548" s="29" t="s">
        <v>128</v>
      </c>
      <c r="U548" s="30" t="s">
        <v>129</v>
      </c>
      <c r="V548" s="29" t="s">
        <v>130</v>
      </c>
      <c r="W548" s="30" t="s">
        <v>131</v>
      </c>
      <c r="X548" s="29" t="s">
        <v>132</v>
      </c>
      <c r="Y548" s="29" t="s">
        <v>133</v>
      </c>
    </row>
    <row r="549" spans="1:25" x14ac:dyDescent="0.3">
      <c r="A549" s="59" t="s">
        <v>227</v>
      </c>
      <c r="B549" s="58">
        <v>624.31004136000001</v>
      </c>
      <c r="C549" s="58">
        <v>651.54177106999998</v>
      </c>
      <c r="D549" s="58">
        <v>670.31098685999996</v>
      </c>
      <c r="E549" s="58">
        <v>676.80733170999997</v>
      </c>
      <c r="F549" s="58">
        <v>681.01032348000001</v>
      </c>
      <c r="G549" s="58">
        <v>675.10619955000004</v>
      </c>
      <c r="H549" s="58">
        <v>654.19613175999996</v>
      </c>
      <c r="I549" s="58">
        <v>619.02706246000002</v>
      </c>
      <c r="J549" s="58">
        <v>550.89469288999999</v>
      </c>
      <c r="K549" s="58">
        <v>493.61573277999997</v>
      </c>
      <c r="L549" s="58">
        <v>450.45776876999997</v>
      </c>
      <c r="M549" s="58">
        <v>438.30890208</v>
      </c>
      <c r="N549" s="58">
        <v>447.15710446000003</v>
      </c>
      <c r="O549" s="58">
        <v>463.44335403999997</v>
      </c>
      <c r="P549" s="58">
        <v>463.85941198</v>
      </c>
      <c r="Q549" s="58">
        <v>468.10561618999998</v>
      </c>
      <c r="R549" s="58">
        <v>470.36341772999998</v>
      </c>
      <c r="S549" s="58">
        <v>467.24696540999997</v>
      </c>
      <c r="T549" s="58">
        <v>459.18351846000002</v>
      </c>
      <c r="U549" s="58">
        <v>438.24007743999999</v>
      </c>
      <c r="V549" s="58">
        <v>441.86612739999998</v>
      </c>
      <c r="W549" s="58">
        <v>483.00965527</v>
      </c>
      <c r="X549" s="58">
        <v>529.93758309999998</v>
      </c>
      <c r="Y549" s="58">
        <v>591.54166965000002</v>
      </c>
    </row>
    <row r="550" spans="1:25" x14ac:dyDescent="0.3">
      <c r="A550" s="59">
        <v>42827</v>
      </c>
      <c r="B550" s="58">
        <v>624.27084057000002</v>
      </c>
      <c r="C550" s="58">
        <v>651.12185316</v>
      </c>
      <c r="D550" s="58">
        <v>668.13736589999996</v>
      </c>
      <c r="E550" s="58">
        <v>677.17663580999999</v>
      </c>
      <c r="F550" s="58">
        <v>683.07348085000001</v>
      </c>
      <c r="G550" s="58">
        <v>678.01736071000005</v>
      </c>
      <c r="H550" s="58">
        <v>665.09327217999999</v>
      </c>
      <c r="I550" s="58">
        <v>640.70524822000004</v>
      </c>
      <c r="J550" s="58">
        <v>574.47050564999995</v>
      </c>
      <c r="K550" s="58">
        <v>505.22004769</v>
      </c>
      <c r="L550" s="58">
        <v>459.34389672999998</v>
      </c>
      <c r="M550" s="58">
        <v>448.95214185999998</v>
      </c>
      <c r="N550" s="58">
        <v>454.49779785999999</v>
      </c>
      <c r="O550" s="58">
        <v>459.50472839000003</v>
      </c>
      <c r="P550" s="58">
        <v>467.32843301999998</v>
      </c>
      <c r="Q550" s="58">
        <v>471.85718738000003</v>
      </c>
      <c r="R550" s="58">
        <v>471.45856535000001</v>
      </c>
      <c r="S550" s="58">
        <v>457.58741219000001</v>
      </c>
      <c r="T550" s="58">
        <v>450.27274756000003</v>
      </c>
      <c r="U550" s="58">
        <v>433.50300811</v>
      </c>
      <c r="V550" s="58">
        <v>432.80419461999998</v>
      </c>
      <c r="W550" s="58">
        <v>472.32972950999999</v>
      </c>
      <c r="X550" s="58">
        <v>531.97405499000001</v>
      </c>
      <c r="Y550" s="58">
        <v>593.75826671000004</v>
      </c>
    </row>
    <row r="551" spans="1:25" x14ac:dyDescent="0.3">
      <c r="A551" s="59">
        <v>42828</v>
      </c>
      <c r="B551" s="58">
        <v>643.15871306999998</v>
      </c>
      <c r="C551" s="58">
        <v>670.39289025000005</v>
      </c>
      <c r="D551" s="58">
        <v>686.61092315999997</v>
      </c>
      <c r="E551" s="58">
        <v>692.99815279999996</v>
      </c>
      <c r="F551" s="58">
        <v>693.48655375999999</v>
      </c>
      <c r="G551" s="58">
        <v>696.08241062000002</v>
      </c>
      <c r="H551" s="58">
        <v>662.85559689000002</v>
      </c>
      <c r="I551" s="58">
        <v>615.73904030999995</v>
      </c>
      <c r="J551" s="58">
        <v>554.82942644000002</v>
      </c>
      <c r="K551" s="58">
        <v>498.73929118000001</v>
      </c>
      <c r="L551" s="58">
        <v>456.64125425999998</v>
      </c>
      <c r="M551" s="58">
        <v>448.51476973000001</v>
      </c>
      <c r="N551" s="58">
        <v>453.34421667999999</v>
      </c>
      <c r="O551" s="58">
        <v>455.20794410000002</v>
      </c>
      <c r="P551" s="58">
        <v>462.31554381000001</v>
      </c>
      <c r="Q551" s="58">
        <v>467.54229616999999</v>
      </c>
      <c r="R551" s="58">
        <v>469.44367671999998</v>
      </c>
      <c r="S551" s="58">
        <v>464.64933795000002</v>
      </c>
      <c r="T551" s="58">
        <v>452.37216973</v>
      </c>
      <c r="U551" s="58">
        <v>439.31940187999999</v>
      </c>
      <c r="V551" s="58">
        <v>435.67830923000002</v>
      </c>
      <c r="W551" s="58">
        <v>481.53482503999999</v>
      </c>
      <c r="X551" s="58">
        <v>537.01213528000005</v>
      </c>
      <c r="Y551" s="58">
        <v>599.23670170000003</v>
      </c>
    </row>
    <row r="552" spans="1:25" x14ac:dyDescent="0.3">
      <c r="A552" s="59">
        <v>42829</v>
      </c>
      <c r="B552" s="58">
        <v>630.02689179000004</v>
      </c>
      <c r="C552" s="58">
        <v>657.57535276999999</v>
      </c>
      <c r="D552" s="58">
        <v>673.17760220000002</v>
      </c>
      <c r="E552" s="58">
        <v>673.63564595000003</v>
      </c>
      <c r="F552" s="58">
        <v>672.74187575999997</v>
      </c>
      <c r="G552" s="58">
        <v>659.07345104000001</v>
      </c>
      <c r="H552" s="58">
        <v>635.36196582000002</v>
      </c>
      <c r="I552" s="58">
        <v>612.2041193</v>
      </c>
      <c r="J552" s="58">
        <v>561.72576808999997</v>
      </c>
      <c r="K552" s="58">
        <v>524.27705357000002</v>
      </c>
      <c r="L552" s="58">
        <v>507.28556277000001</v>
      </c>
      <c r="M552" s="58">
        <v>502.43352418000001</v>
      </c>
      <c r="N552" s="58">
        <v>494.60586416000001</v>
      </c>
      <c r="O552" s="58">
        <v>497.40497713000002</v>
      </c>
      <c r="P552" s="58">
        <v>504.39346762000002</v>
      </c>
      <c r="Q552" s="58">
        <v>505.05286895</v>
      </c>
      <c r="R552" s="58">
        <v>506.89112777999998</v>
      </c>
      <c r="S552" s="58">
        <v>507.87932396000002</v>
      </c>
      <c r="T552" s="58">
        <v>501.47012362999999</v>
      </c>
      <c r="U552" s="58">
        <v>491.72235316000001</v>
      </c>
      <c r="V552" s="58">
        <v>492.57813971000002</v>
      </c>
      <c r="W552" s="58">
        <v>531.40407961000005</v>
      </c>
      <c r="X552" s="58">
        <v>560.70537454999999</v>
      </c>
      <c r="Y552" s="58">
        <v>602.56054342000004</v>
      </c>
    </row>
    <row r="553" spans="1:25" x14ac:dyDescent="0.3">
      <c r="A553" s="59">
        <v>42830</v>
      </c>
      <c r="B553" s="58">
        <v>593.83161440000003</v>
      </c>
      <c r="C553" s="58">
        <v>622.53140902999996</v>
      </c>
      <c r="D553" s="58">
        <v>636.30549864</v>
      </c>
      <c r="E553" s="58">
        <v>641.15906166000002</v>
      </c>
      <c r="F553" s="58">
        <v>640.02613709000002</v>
      </c>
      <c r="G553" s="58">
        <v>630.02183248999995</v>
      </c>
      <c r="H553" s="58">
        <v>611.85906652000006</v>
      </c>
      <c r="I553" s="58">
        <v>583.44930165999995</v>
      </c>
      <c r="J553" s="58">
        <v>552.78512734000003</v>
      </c>
      <c r="K553" s="58">
        <v>511.96722399999999</v>
      </c>
      <c r="L553" s="58">
        <v>472.11460869000001</v>
      </c>
      <c r="M553" s="58">
        <v>458.50985986000001</v>
      </c>
      <c r="N553" s="58">
        <v>455.89855075000003</v>
      </c>
      <c r="O553" s="58">
        <v>457.12525263999999</v>
      </c>
      <c r="P553" s="58">
        <v>458.11575420000003</v>
      </c>
      <c r="Q553" s="58">
        <v>458.46205682999999</v>
      </c>
      <c r="R553" s="58">
        <v>462.11548092999999</v>
      </c>
      <c r="S553" s="58">
        <v>462.32541939999999</v>
      </c>
      <c r="T553" s="58">
        <v>457.08146685999998</v>
      </c>
      <c r="U553" s="58">
        <v>455.40535451</v>
      </c>
      <c r="V553" s="58">
        <v>462.55046527000002</v>
      </c>
      <c r="W553" s="58">
        <v>495.84733213999999</v>
      </c>
      <c r="X553" s="58">
        <v>537.94525568999995</v>
      </c>
      <c r="Y553" s="58">
        <v>582.18818498999997</v>
      </c>
    </row>
    <row r="554" spans="1:25" x14ac:dyDescent="0.3">
      <c r="A554" s="59">
        <v>42831</v>
      </c>
      <c r="B554" s="58">
        <v>596.49749522000002</v>
      </c>
      <c r="C554" s="58">
        <v>630.58108521999998</v>
      </c>
      <c r="D554" s="58">
        <v>651.51115591999996</v>
      </c>
      <c r="E554" s="58">
        <v>662.99247017000005</v>
      </c>
      <c r="F554" s="58">
        <v>664.40261120000002</v>
      </c>
      <c r="G554" s="58">
        <v>655.86886516000004</v>
      </c>
      <c r="H554" s="58">
        <v>632.02111769999999</v>
      </c>
      <c r="I554" s="58">
        <v>596.1034641</v>
      </c>
      <c r="J554" s="58">
        <v>549.84394440000005</v>
      </c>
      <c r="K554" s="58">
        <v>494.85082749999998</v>
      </c>
      <c r="L554" s="58">
        <v>456.97647567000001</v>
      </c>
      <c r="M554" s="58">
        <v>448.26877625999998</v>
      </c>
      <c r="N554" s="58">
        <v>450.74665880999999</v>
      </c>
      <c r="O554" s="58">
        <v>452.60784445000002</v>
      </c>
      <c r="P554" s="58">
        <v>458.74049879</v>
      </c>
      <c r="Q554" s="58">
        <v>458.91822611999999</v>
      </c>
      <c r="R554" s="58">
        <v>461.10550861000002</v>
      </c>
      <c r="S554" s="58">
        <v>457.64549407999999</v>
      </c>
      <c r="T554" s="58">
        <v>450.69149318000001</v>
      </c>
      <c r="U554" s="58">
        <v>442.54757259000002</v>
      </c>
      <c r="V554" s="58">
        <v>444.42166791</v>
      </c>
      <c r="W554" s="58">
        <v>478.52348522</v>
      </c>
      <c r="X554" s="58">
        <v>539.40303566</v>
      </c>
      <c r="Y554" s="58">
        <v>602.68511218000003</v>
      </c>
    </row>
    <row r="555" spans="1:25" x14ac:dyDescent="0.3">
      <c r="A555" s="59">
        <v>42832</v>
      </c>
      <c r="B555" s="58">
        <v>624.06260236000003</v>
      </c>
      <c r="C555" s="58">
        <v>651.43815322</v>
      </c>
      <c r="D555" s="58">
        <v>665.83488090000003</v>
      </c>
      <c r="E555" s="58">
        <v>680.71350956000003</v>
      </c>
      <c r="F555" s="58">
        <v>678.39022346000002</v>
      </c>
      <c r="G555" s="58">
        <v>659.78124131000004</v>
      </c>
      <c r="H555" s="58">
        <v>623.84141548000002</v>
      </c>
      <c r="I555" s="58">
        <v>603.31266636999999</v>
      </c>
      <c r="J555" s="58">
        <v>557.00973204000002</v>
      </c>
      <c r="K555" s="58">
        <v>505.57664751999999</v>
      </c>
      <c r="L555" s="58">
        <v>463.91086920999999</v>
      </c>
      <c r="M555" s="58">
        <v>451.44856895999999</v>
      </c>
      <c r="N555" s="58">
        <v>450.79870024000002</v>
      </c>
      <c r="O555" s="58">
        <v>451.09397787</v>
      </c>
      <c r="P555" s="58">
        <v>451.66891778000002</v>
      </c>
      <c r="Q555" s="58">
        <v>454.09971697999998</v>
      </c>
      <c r="R555" s="58">
        <v>454.94204719999999</v>
      </c>
      <c r="S555" s="58">
        <v>449.52046071000001</v>
      </c>
      <c r="T555" s="58">
        <v>439.12843612</v>
      </c>
      <c r="U555" s="58">
        <v>430.44725676000002</v>
      </c>
      <c r="V555" s="58">
        <v>430.05392241999999</v>
      </c>
      <c r="W555" s="58">
        <v>462.79759297999999</v>
      </c>
      <c r="X555" s="58">
        <v>510.98180406</v>
      </c>
      <c r="Y555" s="58">
        <v>566.96295426999995</v>
      </c>
    </row>
    <row r="556" spans="1:25" x14ac:dyDescent="0.3">
      <c r="A556" s="59">
        <v>42833</v>
      </c>
      <c r="B556" s="58">
        <v>623.83973087000004</v>
      </c>
      <c r="C556" s="58">
        <v>657.12626208999995</v>
      </c>
      <c r="D556" s="58">
        <v>675.18904322000003</v>
      </c>
      <c r="E556" s="58">
        <v>686.60955890000002</v>
      </c>
      <c r="F556" s="58">
        <v>684.42944320000004</v>
      </c>
      <c r="G556" s="58">
        <v>680.51515085000005</v>
      </c>
      <c r="H556" s="58">
        <v>662.25161600000001</v>
      </c>
      <c r="I556" s="58">
        <v>630.69100157000003</v>
      </c>
      <c r="J556" s="58">
        <v>558.60203804000002</v>
      </c>
      <c r="K556" s="58">
        <v>509.46703042000001</v>
      </c>
      <c r="L556" s="58">
        <v>458.63933094999999</v>
      </c>
      <c r="M556" s="58">
        <v>439.18274423000003</v>
      </c>
      <c r="N556" s="58">
        <v>446.92028732</v>
      </c>
      <c r="O556" s="58">
        <v>450.83553788</v>
      </c>
      <c r="P556" s="58">
        <v>457.22720979000002</v>
      </c>
      <c r="Q556" s="58">
        <v>461.60125870000002</v>
      </c>
      <c r="R556" s="58">
        <v>461.97563169</v>
      </c>
      <c r="S556" s="58">
        <v>459.96155114999999</v>
      </c>
      <c r="T556" s="58">
        <v>443.76895151999997</v>
      </c>
      <c r="U556" s="58">
        <v>443.62267486000002</v>
      </c>
      <c r="V556" s="58">
        <v>448.35690513999998</v>
      </c>
      <c r="W556" s="58">
        <v>487.59242575000002</v>
      </c>
      <c r="X556" s="58">
        <v>540.75120168000001</v>
      </c>
      <c r="Y556" s="58">
        <v>590.38829113999998</v>
      </c>
    </row>
    <row r="557" spans="1:25" x14ac:dyDescent="0.3">
      <c r="A557" s="59">
        <v>42834</v>
      </c>
      <c r="B557" s="58">
        <v>611.06143770000006</v>
      </c>
      <c r="C557" s="58">
        <v>638.79584227999999</v>
      </c>
      <c r="D557" s="58">
        <v>684.90910968000003</v>
      </c>
      <c r="E557" s="58">
        <v>691.87053080999999</v>
      </c>
      <c r="F557" s="58">
        <v>692.85437572000001</v>
      </c>
      <c r="G557" s="58">
        <v>692.43271169000002</v>
      </c>
      <c r="H557" s="58">
        <v>676.71854115999997</v>
      </c>
      <c r="I557" s="58">
        <v>624.43530007000004</v>
      </c>
      <c r="J557" s="58">
        <v>559.86259954000002</v>
      </c>
      <c r="K557" s="58">
        <v>508.33611608000001</v>
      </c>
      <c r="L557" s="58">
        <v>461.19091585000001</v>
      </c>
      <c r="M557" s="58">
        <v>448.30503856000001</v>
      </c>
      <c r="N557" s="58">
        <v>446.15317139000001</v>
      </c>
      <c r="O557" s="58">
        <v>444.29253876000001</v>
      </c>
      <c r="P557" s="58">
        <v>449.04959191</v>
      </c>
      <c r="Q557" s="58">
        <v>452.43941114</v>
      </c>
      <c r="R557" s="58">
        <v>453.90607373</v>
      </c>
      <c r="S557" s="58">
        <v>448.0352815</v>
      </c>
      <c r="T557" s="58">
        <v>454.57134967000002</v>
      </c>
      <c r="U557" s="58">
        <v>449.28946144999998</v>
      </c>
      <c r="V557" s="58">
        <v>446.97474262999998</v>
      </c>
      <c r="W557" s="58">
        <v>487.26840399999998</v>
      </c>
      <c r="X557" s="58">
        <v>542.77686490999997</v>
      </c>
      <c r="Y557" s="58">
        <v>585.00453491999997</v>
      </c>
    </row>
    <row r="558" spans="1:25" x14ac:dyDescent="0.3">
      <c r="A558" s="59">
        <v>42835</v>
      </c>
      <c r="B558" s="58">
        <v>690.38286758000004</v>
      </c>
      <c r="C558" s="58">
        <v>724.56372538999995</v>
      </c>
      <c r="D558" s="58">
        <v>746.24033409000003</v>
      </c>
      <c r="E558" s="58">
        <v>757.01275437000004</v>
      </c>
      <c r="F558" s="58">
        <v>757.27922003000003</v>
      </c>
      <c r="G558" s="58">
        <v>746.16257716999996</v>
      </c>
      <c r="H558" s="58">
        <v>710.32749731000001</v>
      </c>
      <c r="I558" s="58">
        <v>668.60324522999997</v>
      </c>
      <c r="J558" s="58">
        <v>607.84303535000004</v>
      </c>
      <c r="K558" s="58">
        <v>551.20483809999996</v>
      </c>
      <c r="L558" s="58">
        <v>507.22284889999997</v>
      </c>
      <c r="M558" s="58">
        <v>497.39891390000003</v>
      </c>
      <c r="N558" s="58">
        <v>497.35210423000001</v>
      </c>
      <c r="O558" s="58">
        <v>499.18647512000001</v>
      </c>
      <c r="P558" s="58">
        <v>505.60374920999999</v>
      </c>
      <c r="Q558" s="58">
        <v>520.97315995999998</v>
      </c>
      <c r="R558" s="58">
        <v>521.04602404000002</v>
      </c>
      <c r="S558" s="58">
        <v>505.17216622000001</v>
      </c>
      <c r="T558" s="58">
        <v>499.13434660000001</v>
      </c>
      <c r="U558" s="58">
        <v>489.45142432</v>
      </c>
      <c r="V558" s="58">
        <v>495.80300097000003</v>
      </c>
      <c r="W558" s="58">
        <v>525.81640115000005</v>
      </c>
      <c r="X558" s="58">
        <v>581.46050634999995</v>
      </c>
      <c r="Y558" s="58">
        <v>647.68153622</v>
      </c>
    </row>
    <row r="559" spans="1:25" x14ac:dyDescent="0.3">
      <c r="A559" s="59">
        <v>42836</v>
      </c>
      <c r="B559" s="58">
        <v>700.21897765000006</v>
      </c>
      <c r="C559" s="58">
        <v>730.79596215000004</v>
      </c>
      <c r="D559" s="58">
        <v>750.08752089999996</v>
      </c>
      <c r="E559" s="58">
        <v>751.84871823000003</v>
      </c>
      <c r="F559" s="58">
        <v>751.79048103000002</v>
      </c>
      <c r="G559" s="58">
        <v>750.09540981999999</v>
      </c>
      <c r="H559" s="58">
        <v>743.03428036000003</v>
      </c>
      <c r="I559" s="58">
        <v>700.58882822999999</v>
      </c>
      <c r="J559" s="58">
        <v>632.26728131000004</v>
      </c>
      <c r="K559" s="58">
        <v>575.26102096</v>
      </c>
      <c r="L559" s="58">
        <v>538.00368265999998</v>
      </c>
      <c r="M559" s="58">
        <v>543.06601491000004</v>
      </c>
      <c r="N559" s="58">
        <v>523.44904861999999</v>
      </c>
      <c r="O559" s="58">
        <v>521.71952476000001</v>
      </c>
      <c r="P559" s="58">
        <v>523.22216862000005</v>
      </c>
      <c r="Q559" s="58">
        <v>525.18906517000005</v>
      </c>
      <c r="R559" s="58">
        <v>534.57334465999998</v>
      </c>
      <c r="S559" s="58">
        <v>533.39720007999995</v>
      </c>
      <c r="T559" s="58">
        <v>523.92491704999998</v>
      </c>
      <c r="U559" s="58">
        <v>502.69159421000001</v>
      </c>
      <c r="V559" s="58">
        <v>488.95352494000002</v>
      </c>
      <c r="W559" s="58">
        <v>510.27113302999999</v>
      </c>
      <c r="X559" s="58">
        <v>547.97530351</v>
      </c>
      <c r="Y559" s="58">
        <v>609.41150213000003</v>
      </c>
    </row>
    <row r="560" spans="1:25" x14ac:dyDescent="0.3">
      <c r="A560" s="59">
        <v>42837</v>
      </c>
      <c r="B560" s="58">
        <v>663.21943541999997</v>
      </c>
      <c r="C560" s="58">
        <v>702.17247956999995</v>
      </c>
      <c r="D560" s="58">
        <v>711.03484856</v>
      </c>
      <c r="E560" s="58">
        <v>716.57205881000004</v>
      </c>
      <c r="F560" s="58">
        <v>712.13991322000004</v>
      </c>
      <c r="G560" s="58">
        <v>712.68439977000003</v>
      </c>
      <c r="H560" s="58">
        <v>674.77197289000003</v>
      </c>
      <c r="I560" s="58">
        <v>647.60656174999997</v>
      </c>
      <c r="J560" s="58">
        <v>590.91055811000001</v>
      </c>
      <c r="K560" s="58">
        <v>548.86915675</v>
      </c>
      <c r="L560" s="58">
        <v>532.97049122999999</v>
      </c>
      <c r="M560" s="58">
        <v>534.43519836999997</v>
      </c>
      <c r="N560" s="58">
        <v>543.59264249</v>
      </c>
      <c r="O560" s="58">
        <v>551.76089652999997</v>
      </c>
      <c r="P560" s="58">
        <v>549.21543880000002</v>
      </c>
      <c r="Q560" s="58">
        <v>554.71024836000004</v>
      </c>
      <c r="R560" s="58">
        <v>566.49065012000005</v>
      </c>
      <c r="S560" s="58">
        <v>562.47579509000002</v>
      </c>
      <c r="T560" s="58">
        <v>556.09237256999995</v>
      </c>
      <c r="U560" s="58">
        <v>536.65477971999996</v>
      </c>
      <c r="V560" s="58">
        <v>518.85806267999999</v>
      </c>
      <c r="W560" s="58">
        <v>553.12982529999999</v>
      </c>
      <c r="X560" s="58">
        <v>617.60283027000003</v>
      </c>
      <c r="Y560" s="58">
        <v>682.22920051000006</v>
      </c>
    </row>
    <row r="561" spans="1:25" x14ac:dyDescent="0.3">
      <c r="A561" s="59">
        <v>42838</v>
      </c>
      <c r="B561" s="58">
        <v>686.83943074000001</v>
      </c>
      <c r="C561" s="58">
        <v>719.16001699000003</v>
      </c>
      <c r="D561" s="58">
        <v>744.00043874000005</v>
      </c>
      <c r="E561" s="58">
        <v>749.72169958999996</v>
      </c>
      <c r="F561" s="58">
        <v>741.20771048999995</v>
      </c>
      <c r="G561" s="58">
        <v>727.61452458999997</v>
      </c>
      <c r="H561" s="58">
        <v>689.90079660000004</v>
      </c>
      <c r="I561" s="58">
        <v>654.87354496</v>
      </c>
      <c r="J561" s="58">
        <v>588.10112633000006</v>
      </c>
      <c r="K561" s="58">
        <v>546.39855832000001</v>
      </c>
      <c r="L561" s="58">
        <v>505.62373324999999</v>
      </c>
      <c r="M561" s="58">
        <v>504.51196425000001</v>
      </c>
      <c r="N561" s="58">
        <v>522.50046085999998</v>
      </c>
      <c r="O561" s="58">
        <v>528.73653234000005</v>
      </c>
      <c r="P561" s="58">
        <v>525.76014778000001</v>
      </c>
      <c r="Q561" s="58">
        <v>527.25802161000001</v>
      </c>
      <c r="R561" s="58">
        <v>528.90756701999999</v>
      </c>
      <c r="S561" s="58">
        <v>531.26241639</v>
      </c>
      <c r="T561" s="58">
        <v>524.67962461000002</v>
      </c>
      <c r="U561" s="58">
        <v>511.38221041999998</v>
      </c>
      <c r="V561" s="58">
        <v>502.29637128000002</v>
      </c>
      <c r="W561" s="58">
        <v>536.29672215999994</v>
      </c>
      <c r="X561" s="58">
        <v>583.98298251999995</v>
      </c>
      <c r="Y561" s="58">
        <v>657.38067027</v>
      </c>
    </row>
    <row r="562" spans="1:25" x14ac:dyDescent="0.3">
      <c r="A562" s="59">
        <v>42839</v>
      </c>
      <c r="B562" s="58">
        <v>699.48290226999995</v>
      </c>
      <c r="C562" s="58">
        <v>733.76910966000003</v>
      </c>
      <c r="D562" s="58">
        <v>749.10464290000004</v>
      </c>
      <c r="E562" s="58">
        <v>748.34747749999997</v>
      </c>
      <c r="F562" s="58">
        <v>746.62487864000002</v>
      </c>
      <c r="G562" s="58">
        <v>738.52705764999996</v>
      </c>
      <c r="H562" s="58">
        <v>698.06979017000003</v>
      </c>
      <c r="I562" s="58">
        <v>646.75937994000003</v>
      </c>
      <c r="J562" s="58">
        <v>579.84615550000001</v>
      </c>
      <c r="K562" s="58">
        <v>542.02090325999995</v>
      </c>
      <c r="L562" s="58">
        <v>501.16188331000001</v>
      </c>
      <c r="M562" s="58">
        <v>507.66959537000002</v>
      </c>
      <c r="N562" s="58">
        <v>510.91126208999998</v>
      </c>
      <c r="O562" s="58">
        <v>526.04645443000004</v>
      </c>
      <c r="P562" s="58">
        <v>531.29971743999999</v>
      </c>
      <c r="Q562" s="58">
        <v>530.06408424999995</v>
      </c>
      <c r="R562" s="58">
        <v>528.36950013000001</v>
      </c>
      <c r="S562" s="58">
        <v>528.48743517000003</v>
      </c>
      <c r="T562" s="58">
        <v>526.57339482999998</v>
      </c>
      <c r="U562" s="58">
        <v>509.02112270999999</v>
      </c>
      <c r="V562" s="58">
        <v>503.14868095000003</v>
      </c>
      <c r="W562" s="58">
        <v>536.44018217999997</v>
      </c>
      <c r="X562" s="58">
        <v>579.47540461000006</v>
      </c>
      <c r="Y562" s="58">
        <v>649.19599861999995</v>
      </c>
    </row>
    <row r="563" spans="1:25" x14ac:dyDescent="0.3">
      <c r="A563" s="59">
        <v>42840</v>
      </c>
      <c r="B563" s="58">
        <v>610.58475473999999</v>
      </c>
      <c r="C563" s="58">
        <v>636.79102813999998</v>
      </c>
      <c r="D563" s="58">
        <v>655.12094263999995</v>
      </c>
      <c r="E563" s="58">
        <v>663.23715118999996</v>
      </c>
      <c r="F563" s="58">
        <v>658.86900228000002</v>
      </c>
      <c r="G563" s="58">
        <v>650.74757739999995</v>
      </c>
      <c r="H563" s="58">
        <v>626.11119772999996</v>
      </c>
      <c r="I563" s="58">
        <v>596.53767674999995</v>
      </c>
      <c r="J563" s="58">
        <v>583.00853153000003</v>
      </c>
      <c r="K563" s="58">
        <v>593.08680388000005</v>
      </c>
      <c r="L563" s="58">
        <v>549.17931851000003</v>
      </c>
      <c r="M563" s="58">
        <v>551.34704948000001</v>
      </c>
      <c r="N563" s="58">
        <v>549.14885460000005</v>
      </c>
      <c r="O563" s="58">
        <v>566.63134576000004</v>
      </c>
      <c r="P563" s="58">
        <v>566.36377316000005</v>
      </c>
      <c r="Q563" s="58">
        <v>570.90409672999999</v>
      </c>
      <c r="R563" s="58">
        <v>572.52905632</v>
      </c>
      <c r="S563" s="58">
        <v>572.39962660000003</v>
      </c>
      <c r="T563" s="58">
        <v>567.42740785000001</v>
      </c>
      <c r="U563" s="58">
        <v>548.69541612</v>
      </c>
      <c r="V563" s="58">
        <v>530.32653793999998</v>
      </c>
      <c r="W563" s="58">
        <v>568.49796785000001</v>
      </c>
      <c r="X563" s="58">
        <v>609.66160319000005</v>
      </c>
      <c r="Y563" s="58">
        <v>644.82530182000005</v>
      </c>
    </row>
    <row r="564" spans="1:25" x14ac:dyDescent="0.3">
      <c r="A564" s="59">
        <v>42841</v>
      </c>
      <c r="B564" s="58">
        <v>681.02189424999995</v>
      </c>
      <c r="C564" s="58">
        <v>686.51195374999998</v>
      </c>
      <c r="D564" s="58">
        <v>711.22629966</v>
      </c>
      <c r="E564" s="58">
        <v>713.81534880000004</v>
      </c>
      <c r="F564" s="58">
        <v>711.66804316000002</v>
      </c>
      <c r="G564" s="58">
        <v>705.85613480999996</v>
      </c>
      <c r="H564" s="58">
        <v>694.87502702999996</v>
      </c>
      <c r="I564" s="58">
        <v>677.39796845000001</v>
      </c>
      <c r="J564" s="58">
        <v>612.79201316000001</v>
      </c>
      <c r="K564" s="58">
        <v>551.43063568000002</v>
      </c>
      <c r="L564" s="58">
        <v>513.67445831999999</v>
      </c>
      <c r="M564" s="58">
        <v>511.49149778999998</v>
      </c>
      <c r="N564" s="58">
        <v>508.50814256000001</v>
      </c>
      <c r="O564" s="58">
        <v>529.16137958000002</v>
      </c>
      <c r="P564" s="58">
        <v>528.20237015999999</v>
      </c>
      <c r="Q564" s="58">
        <v>524.78783618</v>
      </c>
      <c r="R564" s="58">
        <v>524.99367938</v>
      </c>
      <c r="S564" s="58">
        <v>524.16886099999999</v>
      </c>
      <c r="T564" s="58">
        <v>519.33406611999999</v>
      </c>
      <c r="U564" s="58">
        <v>508.17715301999999</v>
      </c>
      <c r="V564" s="58">
        <v>489.90162716999998</v>
      </c>
      <c r="W564" s="58">
        <v>519.69148289999998</v>
      </c>
      <c r="X564" s="58">
        <v>573.92204635999997</v>
      </c>
      <c r="Y564" s="58">
        <v>631.42607504</v>
      </c>
    </row>
    <row r="565" spans="1:25" x14ac:dyDescent="0.3">
      <c r="A565" s="59">
        <v>42842</v>
      </c>
      <c r="B565" s="58">
        <v>698.27711628999998</v>
      </c>
      <c r="C565" s="58">
        <v>730.55796856999996</v>
      </c>
      <c r="D565" s="58">
        <v>763.58204862000002</v>
      </c>
      <c r="E565" s="58">
        <v>770.40831658000002</v>
      </c>
      <c r="F565" s="58">
        <v>769.59826551000003</v>
      </c>
      <c r="G565" s="58">
        <v>759.53071256999999</v>
      </c>
      <c r="H565" s="58">
        <v>720.37651483000002</v>
      </c>
      <c r="I565" s="58">
        <v>680.79399138999997</v>
      </c>
      <c r="J565" s="58">
        <v>620.03406586000006</v>
      </c>
      <c r="K565" s="58">
        <v>564.85389692000001</v>
      </c>
      <c r="L565" s="58">
        <v>551.65736760000004</v>
      </c>
      <c r="M565" s="58">
        <v>542.03813252999998</v>
      </c>
      <c r="N565" s="58">
        <v>547.33872358999997</v>
      </c>
      <c r="O565" s="58">
        <v>549.80131215999995</v>
      </c>
      <c r="P565" s="58">
        <v>558.76950756999997</v>
      </c>
      <c r="Q565" s="58">
        <v>558.33490500000005</v>
      </c>
      <c r="R565" s="58">
        <v>557.40101589000005</v>
      </c>
      <c r="S565" s="58">
        <v>551.29304591000005</v>
      </c>
      <c r="T565" s="58">
        <v>542.65721559999997</v>
      </c>
      <c r="U565" s="58">
        <v>537.82308191000004</v>
      </c>
      <c r="V565" s="58">
        <v>539.44016370999998</v>
      </c>
      <c r="W565" s="58">
        <v>575.40451410000003</v>
      </c>
      <c r="X565" s="58">
        <v>599.79160640999999</v>
      </c>
      <c r="Y565" s="58">
        <v>673.45129754000004</v>
      </c>
    </row>
    <row r="566" spans="1:25" x14ac:dyDescent="0.3">
      <c r="A566" s="59">
        <v>42843</v>
      </c>
      <c r="B566" s="58">
        <v>721.65018472999998</v>
      </c>
      <c r="C566" s="58">
        <v>750.51453116000005</v>
      </c>
      <c r="D566" s="58">
        <v>764.92259711999998</v>
      </c>
      <c r="E566" s="58">
        <v>768.78407669000001</v>
      </c>
      <c r="F566" s="58">
        <v>767.55934705000004</v>
      </c>
      <c r="G566" s="58">
        <v>754.77389428000004</v>
      </c>
      <c r="H566" s="58">
        <v>718.37500509999995</v>
      </c>
      <c r="I566" s="58">
        <v>663.21502709000004</v>
      </c>
      <c r="J566" s="58">
        <v>598.66917914999999</v>
      </c>
      <c r="K566" s="58">
        <v>557.68209001000002</v>
      </c>
      <c r="L566" s="58">
        <v>549.94277941999997</v>
      </c>
      <c r="M566" s="58">
        <v>534.51214239000001</v>
      </c>
      <c r="N566" s="58">
        <v>538.29467592000003</v>
      </c>
      <c r="O566" s="58">
        <v>536.71419034999997</v>
      </c>
      <c r="P566" s="58">
        <v>539.00095926999995</v>
      </c>
      <c r="Q566" s="58">
        <v>538.50133706999998</v>
      </c>
      <c r="R566" s="58">
        <v>538.86819752999997</v>
      </c>
      <c r="S566" s="58">
        <v>541.88993717999995</v>
      </c>
      <c r="T566" s="58">
        <v>545.05818221000004</v>
      </c>
      <c r="U566" s="58">
        <v>543.42852664999998</v>
      </c>
      <c r="V566" s="58">
        <v>553.12823864999996</v>
      </c>
      <c r="W566" s="58">
        <v>561.93173375000003</v>
      </c>
      <c r="X566" s="58">
        <v>603.88705821999997</v>
      </c>
      <c r="Y566" s="58">
        <v>664.57994760999998</v>
      </c>
    </row>
    <row r="567" spans="1:25" x14ac:dyDescent="0.3">
      <c r="A567" s="59">
        <v>42844</v>
      </c>
      <c r="B567" s="58">
        <v>688.80052888</v>
      </c>
      <c r="C567" s="58">
        <v>709.21811432000004</v>
      </c>
      <c r="D567" s="58">
        <v>714.09750766000002</v>
      </c>
      <c r="E567" s="58">
        <v>719.54446769000003</v>
      </c>
      <c r="F567" s="58">
        <v>715.92430880999996</v>
      </c>
      <c r="G567" s="58">
        <v>713.65631963999999</v>
      </c>
      <c r="H567" s="58">
        <v>690.46980995000001</v>
      </c>
      <c r="I567" s="58">
        <v>657.15987565</v>
      </c>
      <c r="J567" s="58">
        <v>625.45386994</v>
      </c>
      <c r="K567" s="58">
        <v>573.22213083999998</v>
      </c>
      <c r="L567" s="58">
        <v>534.21342118999996</v>
      </c>
      <c r="M567" s="58">
        <v>532.99917859000004</v>
      </c>
      <c r="N567" s="58">
        <v>525.29726831999994</v>
      </c>
      <c r="O567" s="58">
        <v>524.96780702000001</v>
      </c>
      <c r="P567" s="58">
        <v>532.43834830000003</v>
      </c>
      <c r="Q567" s="58">
        <v>531.46391871000003</v>
      </c>
      <c r="R567" s="58">
        <v>532.66781207999998</v>
      </c>
      <c r="S567" s="58">
        <v>523.48918764999996</v>
      </c>
      <c r="T567" s="58">
        <v>527.79359410999996</v>
      </c>
      <c r="U567" s="58">
        <v>516.93209766999996</v>
      </c>
      <c r="V567" s="58">
        <v>522.30432708000001</v>
      </c>
      <c r="W567" s="58">
        <v>552.49172612999996</v>
      </c>
      <c r="X567" s="58">
        <v>619.38206195999999</v>
      </c>
      <c r="Y567" s="58">
        <v>635.02521895999996</v>
      </c>
    </row>
    <row r="568" spans="1:25" x14ac:dyDescent="0.3">
      <c r="A568" s="59">
        <v>42845</v>
      </c>
      <c r="B568" s="58">
        <v>643.89739202999999</v>
      </c>
      <c r="C568" s="58">
        <v>670.96362092000004</v>
      </c>
      <c r="D568" s="58">
        <v>683.46069365000005</v>
      </c>
      <c r="E568" s="58">
        <v>688.77682364999998</v>
      </c>
      <c r="F568" s="58">
        <v>693.94089697000004</v>
      </c>
      <c r="G568" s="58">
        <v>686.29377020000004</v>
      </c>
      <c r="H568" s="58">
        <v>656.24602489999995</v>
      </c>
      <c r="I568" s="58">
        <v>670.75810598999999</v>
      </c>
      <c r="J568" s="58">
        <v>633.96091636000006</v>
      </c>
      <c r="K568" s="58">
        <v>581.65977270999997</v>
      </c>
      <c r="L568" s="58">
        <v>537.09031507999998</v>
      </c>
      <c r="M568" s="58">
        <v>526.59638152000002</v>
      </c>
      <c r="N568" s="58">
        <v>522.81779974999995</v>
      </c>
      <c r="O568" s="58">
        <v>524.94562772999996</v>
      </c>
      <c r="P568" s="58">
        <v>541.59775314000001</v>
      </c>
      <c r="Q568" s="58">
        <v>544.43173572000001</v>
      </c>
      <c r="R568" s="58">
        <v>547.06398942999999</v>
      </c>
      <c r="S568" s="58">
        <v>535.60969180999996</v>
      </c>
      <c r="T568" s="58">
        <v>525.54176342000005</v>
      </c>
      <c r="U568" s="58">
        <v>523.99045437999996</v>
      </c>
      <c r="V568" s="58">
        <v>523.12175053999999</v>
      </c>
      <c r="W568" s="58">
        <v>562.33705364000002</v>
      </c>
      <c r="X568" s="58">
        <v>555.12169069000004</v>
      </c>
      <c r="Y568" s="58">
        <v>591.31948394999995</v>
      </c>
    </row>
    <row r="569" spans="1:25" x14ac:dyDescent="0.3">
      <c r="A569" s="59">
        <v>42846</v>
      </c>
      <c r="B569" s="58">
        <v>635.14881505999995</v>
      </c>
      <c r="C569" s="58">
        <v>669.07963625000002</v>
      </c>
      <c r="D569" s="58">
        <v>689.34247686000003</v>
      </c>
      <c r="E569" s="58">
        <v>696.22043778</v>
      </c>
      <c r="F569" s="58">
        <v>693.43420166999999</v>
      </c>
      <c r="G569" s="58">
        <v>691.85174003999998</v>
      </c>
      <c r="H569" s="58">
        <v>692.51532438000004</v>
      </c>
      <c r="I569" s="58">
        <v>673.20062449</v>
      </c>
      <c r="J569" s="58">
        <v>627.81784330999994</v>
      </c>
      <c r="K569" s="58">
        <v>602.48484425000004</v>
      </c>
      <c r="L569" s="58">
        <v>552.23273205999999</v>
      </c>
      <c r="M569" s="58">
        <v>540.73290224000004</v>
      </c>
      <c r="N569" s="58">
        <v>535.60548014999995</v>
      </c>
      <c r="O569" s="58">
        <v>539.50049864000005</v>
      </c>
      <c r="P569" s="58">
        <v>544.01418410999997</v>
      </c>
      <c r="Q569" s="58">
        <v>543.72168306000003</v>
      </c>
      <c r="R569" s="58">
        <v>541.03608969000004</v>
      </c>
      <c r="S569" s="58">
        <v>541.23799765000001</v>
      </c>
      <c r="T569" s="58">
        <v>545.94397036999999</v>
      </c>
      <c r="U569" s="58">
        <v>551.02564292</v>
      </c>
      <c r="V569" s="58">
        <v>560.21666099000004</v>
      </c>
      <c r="W569" s="58">
        <v>566.04608551000001</v>
      </c>
      <c r="X569" s="58">
        <v>591.85060707000002</v>
      </c>
      <c r="Y569" s="58">
        <v>634.83970648000002</v>
      </c>
    </row>
    <row r="570" spans="1:25" x14ac:dyDescent="0.3">
      <c r="A570" s="59">
        <v>42847</v>
      </c>
      <c r="B570" s="58">
        <v>774.52189499999997</v>
      </c>
      <c r="C570" s="58">
        <v>805.89754385000003</v>
      </c>
      <c r="D570" s="58">
        <v>810.61964091000004</v>
      </c>
      <c r="E570" s="58">
        <v>814.11120240000002</v>
      </c>
      <c r="F570" s="58">
        <v>818.97458089999998</v>
      </c>
      <c r="G570" s="58">
        <v>820.60853573999998</v>
      </c>
      <c r="H570" s="58">
        <v>816.88982344999999</v>
      </c>
      <c r="I570" s="58">
        <v>800.74427235999997</v>
      </c>
      <c r="J570" s="58">
        <v>718.19793833999995</v>
      </c>
      <c r="K570" s="58">
        <v>634.99341885000001</v>
      </c>
      <c r="L570" s="58">
        <v>574.96674843000005</v>
      </c>
      <c r="M570" s="58">
        <v>557.79673753999998</v>
      </c>
      <c r="N570" s="58">
        <v>559.43099471999994</v>
      </c>
      <c r="O570" s="58">
        <v>564.20348848000003</v>
      </c>
      <c r="P570" s="58">
        <v>580.27321946999996</v>
      </c>
      <c r="Q570" s="58">
        <v>579.05176888000005</v>
      </c>
      <c r="R570" s="58">
        <v>575.95131284000001</v>
      </c>
      <c r="S570" s="58">
        <v>564.77664109</v>
      </c>
      <c r="T570" s="58">
        <v>556.10205857999995</v>
      </c>
      <c r="U570" s="58">
        <v>550.98395745000005</v>
      </c>
      <c r="V570" s="58">
        <v>552.14658067000005</v>
      </c>
      <c r="W570" s="58">
        <v>588.67422362000002</v>
      </c>
      <c r="X570" s="58">
        <v>661.28511851999997</v>
      </c>
      <c r="Y570" s="58">
        <v>695.43571569000005</v>
      </c>
    </row>
    <row r="571" spans="1:25" x14ac:dyDescent="0.3">
      <c r="A571" s="59">
        <v>42848</v>
      </c>
      <c r="B571" s="58">
        <v>767.80593582999995</v>
      </c>
      <c r="C571" s="58">
        <v>814.33838563999996</v>
      </c>
      <c r="D571" s="58">
        <v>822.30289053000001</v>
      </c>
      <c r="E571" s="58">
        <v>820.57639075999998</v>
      </c>
      <c r="F571" s="58">
        <v>819.29457148999995</v>
      </c>
      <c r="G571" s="58">
        <v>820.47573087000001</v>
      </c>
      <c r="H571" s="58">
        <v>823.46365016000004</v>
      </c>
      <c r="I571" s="58">
        <v>810.16020386000002</v>
      </c>
      <c r="J571" s="58">
        <v>725.69868234</v>
      </c>
      <c r="K571" s="58">
        <v>641.06469648999996</v>
      </c>
      <c r="L571" s="58">
        <v>574.71504692999997</v>
      </c>
      <c r="M571" s="58">
        <v>557.48215058999995</v>
      </c>
      <c r="N571" s="58">
        <v>557.84981287999994</v>
      </c>
      <c r="O571" s="58">
        <v>564.79251732</v>
      </c>
      <c r="P571" s="58">
        <v>576.41920416999994</v>
      </c>
      <c r="Q571" s="58">
        <v>579.32382569000004</v>
      </c>
      <c r="R571" s="58">
        <v>578.04796667999994</v>
      </c>
      <c r="S571" s="58">
        <v>564.39401343999998</v>
      </c>
      <c r="T571" s="58">
        <v>555.77037971000004</v>
      </c>
      <c r="U571" s="58">
        <v>549.37527060000002</v>
      </c>
      <c r="V571" s="58">
        <v>553.00390499000002</v>
      </c>
      <c r="W571" s="58">
        <v>590.72336107000001</v>
      </c>
      <c r="X571" s="58">
        <v>660.34480237000002</v>
      </c>
      <c r="Y571" s="58">
        <v>693.77147173000003</v>
      </c>
    </row>
    <row r="572" spans="1:25" x14ac:dyDescent="0.3">
      <c r="A572" s="59">
        <v>42849</v>
      </c>
      <c r="B572" s="58">
        <v>814.16885507999996</v>
      </c>
      <c r="C572" s="58">
        <v>822.18952258000002</v>
      </c>
      <c r="D572" s="58">
        <v>818.51016102999995</v>
      </c>
      <c r="E572" s="58">
        <v>817.44013196000003</v>
      </c>
      <c r="F572" s="58">
        <v>819.11939818999997</v>
      </c>
      <c r="G572" s="58">
        <v>821.61066502999995</v>
      </c>
      <c r="H572" s="58">
        <v>796.09894627999995</v>
      </c>
      <c r="I572" s="58">
        <v>754.70972798000003</v>
      </c>
      <c r="J572" s="58">
        <v>694.81858090000003</v>
      </c>
      <c r="K572" s="58">
        <v>636.06123611999999</v>
      </c>
      <c r="L572" s="58">
        <v>582.74716699999999</v>
      </c>
      <c r="M572" s="58">
        <v>566.71536509999999</v>
      </c>
      <c r="N572" s="58">
        <v>581.68937622999999</v>
      </c>
      <c r="O572" s="58">
        <v>585.80504231999998</v>
      </c>
      <c r="P572" s="58">
        <v>587.57832988999996</v>
      </c>
      <c r="Q572" s="58">
        <v>586.23400108999999</v>
      </c>
      <c r="R572" s="58">
        <v>574.68274443999996</v>
      </c>
      <c r="S572" s="58">
        <v>576.22498927000004</v>
      </c>
      <c r="T572" s="58">
        <v>578.51127054999995</v>
      </c>
      <c r="U572" s="58">
        <v>573.58576740000001</v>
      </c>
      <c r="V572" s="58">
        <v>586.83604347000005</v>
      </c>
      <c r="W572" s="58">
        <v>631.63609741000005</v>
      </c>
      <c r="X572" s="58">
        <v>688.00724577999995</v>
      </c>
      <c r="Y572" s="58">
        <v>730.79817591000005</v>
      </c>
    </row>
    <row r="573" spans="1:25" x14ac:dyDescent="0.3">
      <c r="A573" s="59">
        <v>42850</v>
      </c>
      <c r="B573" s="58">
        <v>806.47039460999997</v>
      </c>
      <c r="C573" s="58">
        <v>812.49268473999996</v>
      </c>
      <c r="D573" s="58">
        <v>811.96667031000004</v>
      </c>
      <c r="E573" s="58">
        <v>816.91069729000003</v>
      </c>
      <c r="F573" s="58">
        <v>817.13739707000002</v>
      </c>
      <c r="G573" s="58">
        <v>814.68110363999995</v>
      </c>
      <c r="H573" s="58">
        <v>791.06899243999999</v>
      </c>
      <c r="I573" s="58">
        <v>753.56220119</v>
      </c>
      <c r="J573" s="58">
        <v>700.26372356000002</v>
      </c>
      <c r="K573" s="58">
        <v>643.76720236000006</v>
      </c>
      <c r="L573" s="58">
        <v>589.96866862000002</v>
      </c>
      <c r="M573" s="58">
        <v>575.25575839999999</v>
      </c>
      <c r="N573" s="58">
        <v>579.57096185</v>
      </c>
      <c r="O573" s="58">
        <v>581.96907205000002</v>
      </c>
      <c r="P573" s="58">
        <v>581.77002248999997</v>
      </c>
      <c r="Q573" s="58">
        <v>583.57811332999995</v>
      </c>
      <c r="R573" s="58">
        <v>581.68638791000001</v>
      </c>
      <c r="S573" s="58">
        <v>582.88397526000006</v>
      </c>
      <c r="T573" s="58">
        <v>578.56689012000004</v>
      </c>
      <c r="U573" s="58">
        <v>573.69984538000006</v>
      </c>
      <c r="V573" s="58">
        <v>583.44005312000002</v>
      </c>
      <c r="W573" s="58">
        <v>623.68920576999994</v>
      </c>
      <c r="X573" s="58">
        <v>691.89856763</v>
      </c>
      <c r="Y573" s="58">
        <v>731.72964867999997</v>
      </c>
    </row>
    <row r="574" spans="1:25" x14ac:dyDescent="0.3">
      <c r="A574" s="59">
        <v>42851</v>
      </c>
      <c r="B574" s="58">
        <v>807.46279903000004</v>
      </c>
      <c r="C574" s="58">
        <v>818.03995483000006</v>
      </c>
      <c r="D574" s="58">
        <v>819.73241688999997</v>
      </c>
      <c r="E574" s="58">
        <v>818.19121462999999</v>
      </c>
      <c r="F574" s="58">
        <v>818.12607376000005</v>
      </c>
      <c r="G574" s="58">
        <v>821.06878928000003</v>
      </c>
      <c r="H574" s="58">
        <v>821.94775317000006</v>
      </c>
      <c r="I574" s="58">
        <v>764.21681430000001</v>
      </c>
      <c r="J574" s="58">
        <v>717.59015340999997</v>
      </c>
      <c r="K574" s="58">
        <v>642.19245087000002</v>
      </c>
      <c r="L574" s="58">
        <v>584.91012993000004</v>
      </c>
      <c r="M574" s="58">
        <v>569.51657926999997</v>
      </c>
      <c r="N574" s="58">
        <v>570.95809377</v>
      </c>
      <c r="O574" s="58">
        <v>574.26987779000001</v>
      </c>
      <c r="P574" s="58">
        <v>564.94451312000001</v>
      </c>
      <c r="Q574" s="58">
        <v>565.84257724999998</v>
      </c>
      <c r="R574" s="58">
        <v>564.11791716000005</v>
      </c>
      <c r="S574" s="58">
        <v>563.77387553999995</v>
      </c>
      <c r="T574" s="58">
        <v>570.76852196000004</v>
      </c>
      <c r="U574" s="58">
        <v>574.99339549000001</v>
      </c>
      <c r="V574" s="58">
        <v>583.09187765000001</v>
      </c>
      <c r="W574" s="58">
        <v>621.22096577000002</v>
      </c>
      <c r="X574" s="58">
        <v>675.77891115</v>
      </c>
      <c r="Y574" s="58">
        <v>751.40345993999995</v>
      </c>
    </row>
    <row r="575" spans="1:25" x14ac:dyDescent="0.3">
      <c r="A575" s="59">
        <v>42852</v>
      </c>
      <c r="B575" s="58">
        <v>795.58755586999996</v>
      </c>
      <c r="C575" s="58">
        <v>809.44681825999999</v>
      </c>
      <c r="D575" s="58">
        <v>805.38815609999995</v>
      </c>
      <c r="E575" s="58">
        <v>803.44788602000006</v>
      </c>
      <c r="F575" s="58">
        <v>803.29827491000003</v>
      </c>
      <c r="G575" s="58">
        <v>818.32709557999999</v>
      </c>
      <c r="H575" s="58">
        <v>826.07358607000003</v>
      </c>
      <c r="I575" s="58">
        <v>801.32728412999995</v>
      </c>
      <c r="J575" s="58">
        <v>698.78974229000005</v>
      </c>
      <c r="K575" s="58">
        <v>634.93656224999995</v>
      </c>
      <c r="L575" s="58">
        <v>584.84454384000003</v>
      </c>
      <c r="M575" s="58">
        <v>561.09398579000003</v>
      </c>
      <c r="N575" s="58">
        <v>559.15714748000005</v>
      </c>
      <c r="O575" s="58">
        <v>566.22235738999996</v>
      </c>
      <c r="P575" s="58">
        <v>569.98050907000004</v>
      </c>
      <c r="Q575" s="58">
        <v>570.83852999999999</v>
      </c>
      <c r="R575" s="58">
        <v>569.43468716999996</v>
      </c>
      <c r="S575" s="58">
        <v>562.55166841000005</v>
      </c>
      <c r="T575" s="58">
        <v>565.98793909000005</v>
      </c>
      <c r="U575" s="58">
        <v>566.52877407999995</v>
      </c>
      <c r="V575" s="58">
        <v>590.82220758999995</v>
      </c>
      <c r="W575" s="58">
        <v>627.89647003000005</v>
      </c>
      <c r="X575" s="58">
        <v>682.53457351999998</v>
      </c>
      <c r="Y575" s="58">
        <v>769.40493554</v>
      </c>
    </row>
    <row r="576" spans="1:25" x14ac:dyDescent="0.3">
      <c r="A576" s="59">
        <v>42853</v>
      </c>
      <c r="B576" s="58">
        <v>797.83772481999995</v>
      </c>
      <c r="C576" s="58">
        <v>802.58918329000005</v>
      </c>
      <c r="D576" s="58">
        <v>797.91328623000004</v>
      </c>
      <c r="E576" s="58">
        <v>795.89722787999995</v>
      </c>
      <c r="F576" s="58">
        <v>796.31450427000004</v>
      </c>
      <c r="G576" s="58">
        <v>800.28184073</v>
      </c>
      <c r="H576" s="58">
        <v>810.17549312999995</v>
      </c>
      <c r="I576" s="58">
        <v>757.50741415000005</v>
      </c>
      <c r="J576" s="58">
        <v>693.54775161999999</v>
      </c>
      <c r="K576" s="58">
        <v>633.75649756999996</v>
      </c>
      <c r="L576" s="58">
        <v>591.61069850000001</v>
      </c>
      <c r="M576" s="58">
        <v>565.19124564000003</v>
      </c>
      <c r="N576" s="58">
        <v>561.00079704999996</v>
      </c>
      <c r="O576" s="58">
        <v>567.31790853999996</v>
      </c>
      <c r="P576" s="58">
        <v>567.33006039999998</v>
      </c>
      <c r="Q576" s="58">
        <v>565.81481840000004</v>
      </c>
      <c r="R576" s="58">
        <v>564.59392620000006</v>
      </c>
      <c r="S576" s="58">
        <v>557.50450994000005</v>
      </c>
      <c r="T576" s="58">
        <v>563.22421514999996</v>
      </c>
      <c r="U576" s="58">
        <v>566.80107250000003</v>
      </c>
      <c r="V576" s="58">
        <v>599.04160882999997</v>
      </c>
      <c r="W576" s="58">
        <v>645.52445757999999</v>
      </c>
      <c r="X576" s="58">
        <v>672.62286604999997</v>
      </c>
      <c r="Y576" s="58">
        <v>748.85078645999999</v>
      </c>
    </row>
    <row r="577" spans="1:25" x14ac:dyDescent="0.3">
      <c r="A577" s="59">
        <v>42854</v>
      </c>
      <c r="B577" s="58">
        <v>792.00077843999998</v>
      </c>
      <c r="C577" s="58">
        <v>796.33490272999995</v>
      </c>
      <c r="D577" s="58">
        <v>791.42927712000005</v>
      </c>
      <c r="E577" s="58">
        <v>789.12971914000002</v>
      </c>
      <c r="F577" s="58">
        <v>789.13230458999999</v>
      </c>
      <c r="G577" s="58">
        <v>791.58731965000004</v>
      </c>
      <c r="H577" s="58">
        <v>796.02948011000001</v>
      </c>
      <c r="I577" s="58">
        <v>745.63639230000001</v>
      </c>
      <c r="J577" s="58">
        <v>677.37676794000004</v>
      </c>
      <c r="K577" s="58">
        <v>604.29392795000001</v>
      </c>
      <c r="L577" s="58">
        <v>561.23947977</v>
      </c>
      <c r="M577" s="58">
        <v>545.12816353999995</v>
      </c>
      <c r="N577" s="58">
        <v>543.83717402000002</v>
      </c>
      <c r="O577" s="58">
        <v>550.68722675000004</v>
      </c>
      <c r="P577" s="58">
        <v>556.44058174999998</v>
      </c>
      <c r="Q577" s="58">
        <v>558.12898011000004</v>
      </c>
      <c r="R577" s="58">
        <v>558.24250630999995</v>
      </c>
      <c r="S577" s="58">
        <v>545.69562152000003</v>
      </c>
      <c r="T577" s="58">
        <v>539.77227201999995</v>
      </c>
      <c r="U577" s="58">
        <v>540.58364130999996</v>
      </c>
      <c r="V577" s="58">
        <v>562.35596987999998</v>
      </c>
      <c r="W577" s="58">
        <v>612.69149197000002</v>
      </c>
      <c r="X577" s="58">
        <v>642.71493831999999</v>
      </c>
      <c r="Y577" s="58">
        <v>712.48352705000002</v>
      </c>
    </row>
    <row r="578" spans="1:25" x14ac:dyDescent="0.3">
      <c r="A578" s="59">
        <v>42855</v>
      </c>
      <c r="B578" s="58">
        <v>783.4079782</v>
      </c>
      <c r="C578" s="58">
        <v>796.30965790000005</v>
      </c>
      <c r="D578" s="58">
        <v>790.96397094999998</v>
      </c>
      <c r="E578" s="58">
        <v>793.52889789000005</v>
      </c>
      <c r="F578" s="58">
        <v>794.76571113</v>
      </c>
      <c r="G578" s="58">
        <v>795.06175033</v>
      </c>
      <c r="H578" s="58">
        <v>769.90542262999998</v>
      </c>
      <c r="I578" s="58">
        <v>700.12740266000003</v>
      </c>
      <c r="J578" s="58">
        <v>628.13181665000002</v>
      </c>
      <c r="K578" s="58">
        <v>577.30954381000004</v>
      </c>
      <c r="L578" s="58">
        <v>552.66281366999999</v>
      </c>
      <c r="M578" s="58">
        <v>536.84178870999995</v>
      </c>
      <c r="N578" s="58">
        <v>534.22277983000004</v>
      </c>
      <c r="O578" s="58">
        <v>531.50662364000004</v>
      </c>
      <c r="P578" s="58">
        <v>530.23312052999995</v>
      </c>
      <c r="Q578" s="58">
        <v>529.44357785</v>
      </c>
      <c r="R578" s="58">
        <v>529.06137251999996</v>
      </c>
      <c r="S578" s="58">
        <v>555.77144175000001</v>
      </c>
      <c r="T578" s="58">
        <v>565.71334755999999</v>
      </c>
      <c r="U578" s="58">
        <v>566.32471303</v>
      </c>
      <c r="V578" s="58">
        <v>560.23169269000005</v>
      </c>
      <c r="W578" s="58">
        <v>602.73085402000004</v>
      </c>
      <c r="X578" s="58">
        <v>665.38713645999997</v>
      </c>
      <c r="Y578" s="58">
        <v>749.99454603000004</v>
      </c>
    </row>
    <row r="579" spans="1:25" x14ac:dyDescent="0.3">
      <c r="A579" s="59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</row>
    <row r="581" spans="1:25" x14ac:dyDescent="0.3">
      <c r="A581" s="170" t="s">
        <v>73</v>
      </c>
      <c r="B581" s="192" t="s">
        <v>149</v>
      </c>
      <c r="C581" s="168"/>
      <c r="D581" s="168"/>
      <c r="E581" s="168"/>
      <c r="F581" s="168"/>
      <c r="G581" s="168"/>
      <c r="H581" s="168"/>
      <c r="I581" s="168"/>
      <c r="J581" s="168"/>
      <c r="K581" s="168"/>
      <c r="L581" s="168"/>
      <c r="M581" s="168"/>
      <c r="N581" s="168"/>
      <c r="O581" s="168"/>
      <c r="P581" s="168"/>
      <c r="Q581" s="168"/>
      <c r="R581" s="168"/>
      <c r="S581" s="168"/>
      <c r="T581" s="168"/>
      <c r="U581" s="168"/>
      <c r="V581" s="168"/>
      <c r="W581" s="168"/>
      <c r="X581" s="168"/>
      <c r="Y581" s="169"/>
    </row>
    <row r="582" spans="1:25" x14ac:dyDescent="0.3">
      <c r="A582" s="171"/>
      <c r="B582" s="28" t="s">
        <v>110</v>
      </c>
      <c r="C582" s="29" t="s">
        <v>111</v>
      </c>
      <c r="D582" s="30" t="s">
        <v>112</v>
      </c>
      <c r="E582" s="29" t="s">
        <v>113</v>
      </c>
      <c r="F582" s="29" t="s">
        <v>114</v>
      </c>
      <c r="G582" s="29" t="s">
        <v>115</v>
      </c>
      <c r="H582" s="29" t="s">
        <v>116</v>
      </c>
      <c r="I582" s="29" t="s">
        <v>117</v>
      </c>
      <c r="J582" s="29" t="s">
        <v>118</v>
      </c>
      <c r="K582" s="28" t="s">
        <v>119</v>
      </c>
      <c r="L582" s="29" t="s">
        <v>120</v>
      </c>
      <c r="M582" s="31" t="s">
        <v>121</v>
      </c>
      <c r="N582" s="28" t="s">
        <v>122</v>
      </c>
      <c r="O582" s="29" t="s">
        <v>123</v>
      </c>
      <c r="P582" s="31" t="s">
        <v>124</v>
      </c>
      <c r="Q582" s="30" t="s">
        <v>125</v>
      </c>
      <c r="R582" s="29" t="s">
        <v>126</v>
      </c>
      <c r="S582" s="30" t="s">
        <v>127</v>
      </c>
      <c r="T582" s="29" t="s">
        <v>128</v>
      </c>
      <c r="U582" s="30" t="s">
        <v>129</v>
      </c>
      <c r="V582" s="29" t="s">
        <v>130</v>
      </c>
      <c r="W582" s="30" t="s">
        <v>131</v>
      </c>
      <c r="X582" s="29" t="s">
        <v>132</v>
      </c>
      <c r="Y582" s="29" t="s">
        <v>133</v>
      </c>
    </row>
    <row r="583" spans="1:25" x14ac:dyDescent="0.3">
      <c r="A583" s="59" t="s">
        <v>227</v>
      </c>
      <c r="B583" s="58">
        <v>737.82095796999999</v>
      </c>
      <c r="C583" s="58">
        <v>770.00391126</v>
      </c>
      <c r="D583" s="58">
        <v>792.18571175</v>
      </c>
      <c r="E583" s="58">
        <v>799.86321020000003</v>
      </c>
      <c r="F583" s="58">
        <v>804.8303823</v>
      </c>
      <c r="G583" s="58">
        <v>797.85278128000004</v>
      </c>
      <c r="H583" s="58">
        <v>773.14088299000002</v>
      </c>
      <c r="I583" s="58">
        <v>731.57743745000005</v>
      </c>
      <c r="J583" s="58">
        <v>651.05736432000003</v>
      </c>
      <c r="K583" s="58">
        <v>583.36404783</v>
      </c>
      <c r="L583" s="58">
        <v>532.35918127000002</v>
      </c>
      <c r="M583" s="58">
        <v>518.00142973000004</v>
      </c>
      <c r="N583" s="58">
        <v>528.45839618000002</v>
      </c>
      <c r="O583" s="58">
        <v>547.70578205000004</v>
      </c>
      <c r="P583" s="58">
        <v>548.19748688000004</v>
      </c>
      <c r="Q583" s="58">
        <v>553.21572822999997</v>
      </c>
      <c r="R583" s="58">
        <v>555.88403914000003</v>
      </c>
      <c r="S583" s="58">
        <v>552.20095911999999</v>
      </c>
      <c r="T583" s="58">
        <v>542.67143091000003</v>
      </c>
      <c r="U583" s="58">
        <v>517.92009152000003</v>
      </c>
      <c r="V583" s="58">
        <v>522.20542329</v>
      </c>
      <c r="W583" s="58">
        <v>570.82959258999995</v>
      </c>
      <c r="X583" s="58">
        <v>626.28987094000001</v>
      </c>
      <c r="Y583" s="58">
        <v>699.09470050000004</v>
      </c>
    </row>
    <row r="584" spans="1:25" x14ac:dyDescent="0.3">
      <c r="A584" s="59">
        <v>42827</v>
      </c>
      <c r="B584" s="58">
        <v>737.77462976000004</v>
      </c>
      <c r="C584" s="58">
        <v>769.50764464999997</v>
      </c>
      <c r="D584" s="58">
        <v>789.61688697</v>
      </c>
      <c r="E584" s="58">
        <v>800.29966049999996</v>
      </c>
      <c r="F584" s="58">
        <v>807.26865918999999</v>
      </c>
      <c r="G584" s="58">
        <v>801.29324448</v>
      </c>
      <c r="H584" s="58">
        <v>786.01932166999995</v>
      </c>
      <c r="I584" s="58">
        <v>757.19711153000003</v>
      </c>
      <c r="J584" s="58">
        <v>678.91968850000001</v>
      </c>
      <c r="K584" s="58">
        <v>597.07823817999997</v>
      </c>
      <c r="L584" s="58">
        <v>542.86096885999996</v>
      </c>
      <c r="M584" s="58">
        <v>530.57980401999998</v>
      </c>
      <c r="N584" s="58">
        <v>537.13376111000002</v>
      </c>
      <c r="O584" s="58">
        <v>543.05104263999999</v>
      </c>
      <c r="P584" s="58">
        <v>552.29723902000001</v>
      </c>
      <c r="Q584" s="58">
        <v>557.64940326999999</v>
      </c>
      <c r="R584" s="58">
        <v>557.17830449999997</v>
      </c>
      <c r="S584" s="58">
        <v>540.78512350000005</v>
      </c>
      <c r="T584" s="58">
        <v>532.14051984000002</v>
      </c>
      <c r="U584" s="58">
        <v>512.32173685999999</v>
      </c>
      <c r="V584" s="58">
        <v>511.49586636999999</v>
      </c>
      <c r="W584" s="58">
        <v>558.20786214999998</v>
      </c>
      <c r="X584" s="58">
        <v>628.69661043999997</v>
      </c>
      <c r="Y584" s="58">
        <v>701.71431519999999</v>
      </c>
    </row>
    <row r="585" spans="1:25" x14ac:dyDescent="0.3">
      <c r="A585" s="59">
        <v>42828</v>
      </c>
      <c r="B585" s="58">
        <v>760.09666089999996</v>
      </c>
      <c r="C585" s="58">
        <v>792.28250665999997</v>
      </c>
      <c r="D585" s="58">
        <v>811.44927283000004</v>
      </c>
      <c r="E585" s="58">
        <v>818.99781695000001</v>
      </c>
      <c r="F585" s="58">
        <v>819.57501807999995</v>
      </c>
      <c r="G585" s="58">
        <v>822.64284892000001</v>
      </c>
      <c r="H585" s="58">
        <v>783.37479631999997</v>
      </c>
      <c r="I585" s="58">
        <v>727.69159309999998</v>
      </c>
      <c r="J585" s="58">
        <v>655.70750397999996</v>
      </c>
      <c r="K585" s="58">
        <v>589.41916230000004</v>
      </c>
      <c r="L585" s="58">
        <v>539.66693684999996</v>
      </c>
      <c r="M585" s="58">
        <v>530.06290967999996</v>
      </c>
      <c r="N585" s="58">
        <v>535.77043789000004</v>
      </c>
      <c r="O585" s="58">
        <v>537.97302483999999</v>
      </c>
      <c r="P585" s="58">
        <v>546.37291541000002</v>
      </c>
      <c r="Q585" s="58">
        <v>552.54998637999995</v>
      </c>
      <c r="R585" s="58">
        <v>554.79707249000001</v>
      </c>
      <c r="S585" s="58">
        <v>549.13103576000003</v>
      </c>
      <c r="T585" s="58">
        <v>534.62165514000003</v>
      </c>
      <c r="U585" s="58">
        <v>519.19565677000003</v>
      </c>
      <c r="V585" s="58">
        <v>514.89254727000002</v>
      </c>
      <c r="W585" s="58">
        <v>569.08661141000005</v>
      </c>
      <c r="X585" s="58">
        <v>634.65070533000005</v>
      </c>
      <c r="Y585" s="58">
        <v>708.18882928000005</v>
      </c>
    </row>
    <row r="586" spans="1:25" x14ac:dyDescent="0.3">
      <c r="A586" s="59">
        <v>42829</v>
      </c>
      <c r="B586" s="58">
        <v>744.57723575</v>
      </c>
      <c r="C586" s="58">
        <v>777.13450781999995</v>
      </c>
      <c r="D586" s="58">
        <v>795.57352987000002</v>
      </c>
      <c r="E586" s="58">
        <v>796.11485431000006</v>
      </c>
      <c r="F586" s="58">
        <v>795.05858045000002</v>
      </c>
      <c r="G586" s="58">
        <v>778.90498759000002</v>
      </c>
      <c r="H586" s="58">
        <v>750.88232324000001</v>
      </c>
      <c r="I586" s="58">
        <v>723.51395917000002</v>
      </c>
      <c r="J586" s="58">
        <v>663.85772592000001</v>
      </c>
      <c r="K586" s="58">
        <v>619.60015422000004</v>
      </c>
      <c r="L586" s="58">
        <v>599.51930145999995</v>
      </c>
      <c r="M586" s="58">
        <v>593.78507403000003</v>
      </c>
      <c r="N586" s="58">
        <v>584.53420310000001</v>
      </c>
      <c r="O586" s="58">
        <v>587.84224570000003</v>
      </c>
      <c r="P586" s="58">
        <v>596.10137082000006</v>
      </c>
      <c r="Q586" s="58">
        <v>596.88066330000004</v>
      </c>
      <c r="R586" s="58">
        <v>599.05315100999997</v>
      </c>
      <c r="S586" s="58">
        <v>600.22101923000002</v>
      </c>
      <c r="T586" s="58">
        <v>592.64650974000006</v>
      </c>
      <c r="U586" s="58">
        <v>581.12641737000001</v>
      </c>
      <c r="V586" s="58">
        <v>582.13780148000001</v>
      </c>
      <c r="W586" s="58">
        <v>628.02300318000005</v>
      </c>
      <c r="X586" s="58">
        <v>662.65180627999996</v>
      </c>
      <c r="Y586" s="58">
        <v>712.11700585999995</v>
      </c>
    </row>
    <row r="587" spans="1:25" x14ac:dyDescent="0.3">
      <c r="A587" s="59">
        <v>42830</v>
      </c>
      <c r="B587" s="58">
        <v>701.80099884000003</v>
      </c>
      <c r="C587" s="58">
        <v>735.71893794000005</v>
      </c>
      <c r="D587" s="58">
        <v>751.99740749</v>
      </c>
      <c r="E587" s="58">
        <v>757.73343651000005</v>
      </c>
      <c r="F587" s="58">
        <v>756.39452564999999</v>
      </c>
      <c r="G587" s="58">
        <v>744.57125657999995</v>
      </c>
      <c r="H587" s="58">
        <v>723.10616952999999</v>
      </c>
      <c r="I587" s="58">
        <v>689.53099286999998</v>
      </c>
      <c r="J587" s="58">
        <v>653.29151413</v>
      </c>
      <c r="K587" s="58">
        <v>605.05217382000001</v>
      </c>
      <c r="L587" s="58">
        <v>557.95362845</v>
      </c>
      <c r="M587" s="58">
        <v>541.87528892</v>
      </c>
      <c r="N587" s="58">
        <v>538.78919633999999</v>
      </c>
      <c r="O587" s="58">
        <v>540.23893494000004</v>
      </c>
      <c r="P587" s="58">
        <v>541.40952769</v>
      </c>
      <c r="Q587" s="58">
        <v>541.81879443000003</v>
      </c>
      <c r="R587" s="58">
        <v>546.13647746000004</v>
      </c>
      <c r="S587" s="58">
        <v>546.38458657000001</v>
      </c>
      <c r="T587" s="58">
        <v>540.18718810999997</v>
      </c>
      <c r="U587" s="58">
        <v>538.20632806000003</v>
      </c>
      <c r="V587" s="58">
        <v>546.65054986999996</v>
      </c>
      <c r="W587" s="58">
        <v>586.00139252999998</v>
      </c>
      <c r="X587" s="58">
        <v>635.75348399999996</v>
      </c>
      <c r="Y587" s="58">
        <v>688.04058225999995</v>
      </c>
    </row>
    <row r="588" spans="1:25" x14ac:dyDescent="0.3">
      <c r="A588" s="59">
        <v>42831</v>
      </c>
      <c r="B588" s="58">
        <v>704.95158526</v>
      </c>
      <c r="C588" s="58">
        <v>745.23219162999999</v>
      </c>
      <c r="D588" s="58">
        <v>769.96772971999997</v>
      </c>
      <c r="E588" s="58">
        <v>783.53655564999997</v>
      </c>
      <c r="F588" s="58">
        <v>785.20308596999996</v>
      </c>
      <c r="G588" s="58">
        <v>775.11774974000002</v>
      </c>
      <c r="H588" s="58">
        <v>746.93404819</v>
      </c>
      <c r="I588" s="58">
        <v>704.48591211999997</v>
      </c>
      <c r="J588" s="58">
        <v>649.81557066000005</v>
      </c>
      <c r="K588" s="58">
        <v>584.82370522999997</v>
      </c>
      <c r="L588" s="58">
        <v>540.06310760999997</v>
      </c>
      <c r="M588" s="58">
        <v>529.77219013000001</v>
      </c>
      <c r="N588" s="58">
        <v>532.70059677999996</v>
      </c>
      <c r="O588" s="58">
        <v>534.90017980000005</v>
      </c>
      <c r="P588" s="58">
        <v>542.14786219999996</v>
      </c>
      <c r="Q588" s="58">
        <v>542.35790359999999</v>
      </c>
      <c r="R588" s="58">
        <v>544.94287381000004</v>
      </c>
      <c r="S588" s="58">
        <v>540.85376572999996</v>
      </c>
      <c r="T588" s="58">
        <v>532.63540103000003</v>
      </c>
      <c r="U588" s="58">
        <v>523.01076761000002</v>
      </c>
      <c r="V588" s="58">
        <v>525.22560753000005</v>
      </c>
      <c r="W588" s="58">
        <v>565.52775526000005</v>
      </c>
      <c r="X588" s="58">
        <v>637.47631487000001</v>
      </c>
      <c r="Y588" s="58">
        <v>712.26422348999995</v>
      </c>
    </row>
    <row r="589" spans="1:25" x14ac:dyDescent="0.3">
      <c r="A589" s="59">
        <v>42832</v>
      </c>
      <c r="B589" s="58">
        <v>737.52853005999998</v>
      </c>
      <c r="C589" s="58">
        <v>769.88145380000003</v>
      </c>
      <c r="D589" s="58">
        <v>786.89576833000001</v>
      </c>
      <c r="E589" s="58">
        <v>804.47960221000005</v>
      </c>
      <c r="F589" s="58">
        <v>801.73390044999996</v>
      </c>
      <c r="G589" s="58">
        <v>779.74146699999994</v>
      </c>
      <c r="H589" s="58">
        <v>737.26712739000004</v>
      </c>
      <c r="I589" s="58">
        <v>713.00587843999995</v>
      </c>
      <c r="J589" s="58">
        <v>658.28422877000003</v>
      </c>
      <c r="K589" s="58">
        <v>597.49967433999996</v>
      </c>
      <c r="L589" s="58">
        <v>548.25829997999995</v>
      </c>
      <c r="M589" s="58">
        <v>533.53012694999995</v>
      </c>
      <c r="N589" s="58">
        <v>532.76210029000003</v>
      </c>
      <c r="O589" s="58">
        <v>533.11106475999998</v>
      </c>
      <c r="P589" s="58">
        <v>533.79053920000001</v>
      </c>
      <c r="Q589" s="58">
        <v>536.66330188999996</v>
      </c>
      <c r="R589" s="58">
        <v>537.65878305000001</v>
      </c>
      <c r="S589" s="58">
        <v>531.25145356999997</v>
      </c>
      <c r="T589" s="58">
        <v>518.96996995999996</v>
      </c>
      <c r="U589" s="58">
        <v>508.71039435</v>
      </c>
      <c r="V589" s="58">
        <v>508.24554468000002</v>
      </c>
      <c r="W589" s="58">
        <v>546.94260987999996</v>
      </c>
      <c r="X589" s="58">
        <v>603.88758661999998</v>
      </c>
      <c r="Y589" s="58">
        <v>670.04712777999998</v>
      </c>
    </row>
    <row r="590" spans="1:25" x14ac:dyDescent="0.3">
      <c r="A590" s="59">
        <v>42833</v>
      </c>
      <c r="B590" s="58">
        <v>737.26513648000002</v>
      </c>
      <c r="C590" s="58">
        <v>776.60376428999996</v>
      </c>
      <c r="D590" s="58">
        <v>797.95068744000002</v>
      </c>
      <c r="E590" s="58">
        <v>811.44766052</v>
      </c>
      <c r="F590" s="58">
        <v>808.87116014000003</v>
      </c>
      <c r="G590" s="58">
        <v>804.24517828</v>
      </c>
      <c r="H590" s="58">
        <v>782.66100072999996</v>
      </c>
      <c r="I590" s="58">
        <v>745.36209276</v>
      </c>
      <c r="J590" s="58">
        <v>660.16604496000002</v>
      </c>
      <c r="K590" s="58">
        <v>602.09739959000001</v>
      </c>
      <c r="L590" s="58">
        <v>542.02830022000001</v>
      </c>
      <c r="M590" s="58">
        <v>519.03415227000005</v>
      </c>
      <c r="N590" s="58">
        <v>528.17852138000001</v>
      </c>
      <c r="O590" s="58">
        <v>532.80563568000002</v>
      </c>
      <c r="P590" s="58">
        <v>540.35942975</v>
      </c>
      <c r="Q590" s="58">
        <v>545.52876028000003</v>
      </c>
      <c r="R590" s="58">
        <v>545.97120109000002</v>
      </c>
      <c r="S590" s="58">
        <v>543.59092409000004</v>
      </c>
      <c r="T590" s="58">
        <v>524.45421542999998</v>
      </c>
      <c r="U590" s="58">
        <v>524.28134301</v>
      </c>
      <c r="V590" s="58">
        <v>529.87634244000003</v>
      </c>
      <c r="W590" s="58">
        <v>576.24559407000004</v>
      </c>
      <c r="X590" s="58">
        <v>639.06960198000002</v>
      </c>
      <c r="Y590" s="58">
        <v>697.73161679999998</v>
      </c>
    </row>
    <row r="591" spans="1:25" x14ac:dyDescent="0.3">
      <c r="A591" s="59">
        <v>42834</v>
      </c>
      <c r="B591" s="58">
        <v>722.16351727999995</v>
      </c>
      <c r="C591" s="58">
        <v>754.94054087999996</v>
      </c>
      <c r="D591" s="58">
        <v>809.43803871</v>
      </c>
      <c r="E591" s="58">
        <v>817.66517277000003</v>
      </c>
      <c r="F591" s="58">
        <v>818.82789858000001</v>
      </c>
      <c r="G591" s="58">
        <v>818.32956836000005</v>
      </c>
      <c r="H591" s="58">
        <v>799.75827590999995</v>
      </c>
      <c r="I591" s="58">
        <v>737.96899098999995</v>
      </c>
      <c r="J591" s="58">
        <v>661.65579945000002</v>
      </c>
      <c r="K591" s="58">
        <v>600.76086445999999</v>
      </c>
      <c r="L591" s="58">
        <v>545.04380963999995</v>
      </c>
      <c r="M591" s="58">
        <v>529.81504557000005</v>
      </c>
      <c r="N591" s="58">
        <v>527.27192982999998</v>
      </c>
      <c r="O591" s="58">
        <v>525.07300035000003</v>
      </c>
      <c r="P591" s="58">
        <v>530.69497225999999</v>
      </c>
      <c r="Q591" s="58">
        <v>534.70112225000003</v>
      </c>
      <c r="R591" s="58">
        <v>536.43445077000001</v>
      </c>
      <c r="S591" s="58">
        <v>529.49624176999998</v>
      </c>
      <c r="T591" s="58">
        <v>537.22068596999998</v>
      </c>
      <c r="U591" s="58">
        <v>530.97845443999995</v>
      </c>
      <c r="V591" s="58">
        <v>528.24287765999998</v>
      </c>
      <c r="W591" s="58">
        <v>575.86265926999999</v>
      </c>
      <c r="X591" s="58">
        <v>641.46356762000005</v>
      </c>
      <c r="Y591" s="58">
        <v>691.36899581</v>
      </c>
    </row>
    <row r="592" spans="1:25" x14ac:dyDescent="0.3">
      <c r="A592" s="59">
        <v>42835</v>
      </c>
      <c r="B592" s="58">
        <v>815.90702532</v>
      </c>
      <c r="C592" s="58">
        <v>856.30258455000001</v>
      </c>
      <c r="D592" s="58">
        <v>881.92039483999997</v>
      </c>
      <c r="E592" s="58">
        <v>894.65143697999997</v>
      </c>
      <c r="F592" s="58">
        <v>894.96635094999999</v>
      </c>
      <c r="G592" s="58">
        <v>881.82850028999997</v>
      </c>
      <c r="H592" s="58">
        <v>839.47795137000003</v>
      </c>
      <c r="I592" s="58">
        <v>790.16747164000003</v>
      </c>
      <c r="J592" s="58">
        <v>718.35995087000003</v>
      </c>
      <c r="K592" s="58">
        <v>651.42389957</v>
      </c>
      <c r="L592" s="58">
        <v>599.44518505999997</v>
      </c>
      <c r="M592" s="58">
        <v>587.83508007</v>
      </c>
      <c r="N592" s="58">
        <v>587.77975953999999</v>
      </c>
      <c r="O592" s="58">
        <v>589.94765242000005</v>
      </c>
      <c r="P592" s="58">
        <v>597.53170361000002</v>
      </c>
      <c r="Q592" s="58">
        <v>615.69555267999999</v>
      </c>
      <c r="R592" s="58">
        <v>615.78166477000002</v>
      </c>
      <c r="S592" s="58">
        <v>597.02165099000001</v>
      </c>
      <c r="T592" s="58">
        <v>589.88604597999995</v>
      </c>
      <c r="U592" s="58">
        <v>578.44259237999995</v>
      </c>
      <c r="V592" s="58">
        <v>585.94900114999996</v>
      </c>
      <c r="W592" s="58">
        <v>621.41938317999995</v>
      </c>
      <c r="X592" s="58">
        <v>687.18059841000002</v>
      </c>
      <c r="Y592" s="58">
        <v>765.44181552999999</v>
      </c>
    </row>
    <row r="593" spans="1:25" x14ac:dyDescent="0.3">
      <c r="A593" s="59">
        <v>42836</v>
      </c>
      <c r="B593" s="58">
        <v>827.53151904000003</v>
      </c>
      <c r="C593" s="58">
        <v>863.66795526999999</v>
      </c>
      <c r="D593" s="58">
        <v>886.46707016000005</v>
      </c>
      <c r="E593" s="58">
        <v>888.54848517999994</v>
      </c>
      <c r="F593" s="58">
        <v>888.47965939999995</v>
      </c>
      <c r="G593" s="58">
        <v>886.47639342000002</v>
      </c>
      <c r="H593" s="58">
        <v>878.13142224000001</v>
      </c>
      <c r="I593" s="58">
        <v>827.96861518000003</v>
      </c>
      <c r="J593" s="58">
        <v>747.22496881999996</v>
      </c>
      <c r="K593" s="58">
        <v>679.85393385999998</v>
      </c>
      <c r="L593" s="58">
        <v>635.82253404999994</v>
      </c>
      <c r="M593" s="58">
        <v>641.80529034999995</v>
      </c>
      <c r="N593" s="58">
        <v>618.62160291999999</v>
      </c>
      <c r="O593" s="58">
        <v>616.57762017000005</v>
      </c>
      <c r="P593" s="58">
        <v>618.35347200000001</v>
      </c>
      <c r="Q593" s="58">
        <v>620.67798611000001</v>
      </c>
      <c r="R593" s="58">
        <v>631.76849822999998</v>
      </c>
      <c r="S593" s="58">
        <v>630.37850919000005</v>
      </c>
      <c r="T593" s="58">
        <v>619.18399288000001</v>
      </c>
      <c r="U593" s="58">
        <v>594.09006588</v>
      </c>
      <c r="V593" s="58">
        <v>577.85416583999995</v>
      </c>
      <c r="W593" s="58">
        <v>603.04770267000004</v>
      </c>
      <c r="X593" s="58">
        <v>647.60717686999999</v>
      </c>
      <c r="Y593" s="58">
        <v>720.21359342999995</v>
      </c>
    </row>
    <row r="594" spans="1:25" x14ac:dyDescent="0.3">
      <c r="A594" s="59">
        <v>42837</v>
      </c>
      <c r="B594" s="58">
        <v>783.80478731000005</v>
      </c>
      <c r="C594" s="58">
        <v>829.84020312999996</v>
      </c>
      <c r="D594" s="58">
        <v>840.31391194000003</v>
      </c>
      <c r="E594" s="58">
        <v>846.85788768999998</v>
      </c>
      <c r="F594" s="58">
        <v>841.61989744000005</v>
      </c>
      <c r="G594" s="58">
        <v>842.26338154999996</v>
      </c>
      <c r="H594" s="58">
        <v>797.45778614000005</v>
      </c>
      <c r="I594" s="58">
        <v>765.35320934000003</v>
      </c>
      <c r="J594" s="58">
        <v>698.34884139999997</v>
      </c>
      <c r="K594" s="58">
        <v>648.66354889000002</v>
      </c>
      <c r="L594" s="58">
        <v>629.87421690999997</v>
      </c>
      <c r="M594" s="58">
        <v>631.60523444</v>
      </c>
      <c r="N594" s="58">
        <v>642.42766840000002</v>
      </c>
      <c r="O594" s="58">
        <v>652.08105952999995</v>
      </c>
      <c r="P594" s="58">
        <v>649.07279130999996</v>
      </c>
      <c r="Q594" s="58">
        <v>655.56665714999997</v>
      </c>
      <c r="R594" s="58">
        <v>669.48895014000004</v>
      </c>
      <c r="S594" s="58">
        <v>664.74412146999998</v>
      </c>
      <c r="T594" s="58">
        <v>657.20007667000004</v>
      </c>
      <c r="U594" s="58">
        <v>634.22837603000005</v>
      </c>
      <c r="V594" s="58">
        <v>613.19589226000005</v>
      </c>
      <c r="W594" s="58">
        <v>653.69888444000003</v>
      </c>
      <c r="X594" s="58">
        <v>729.89425395000001</v>
      </c>
      <c r="Y594" s="58">
        <v>806.27087332999997</v>
      </c>
    </row>
    <row r="595" spans="1:25" x14ac:dyDescent="0.3">
      <c r="A595" s="59">
        <v>42838</v>
      </c>
      <c r="B595" s="58">
        <v>811.71932723999998</v>
      </c>
      <c r="C595" s="58">
        <v>849.91638372</v>
      </c>
      <c r="D595" s="58">
        <v>879.27324578000002</v>
      </c>
      <c r="E595" s="58">
        <v>886.03473587999997</v>
      </c>
      <c r="F595" s="58">
        <v>875.97274875999994</v>
      </c>
      <c r="G595" s="58">
        <v>859.90807452000001</v>
      </c>
      <c r="H595" s="58">
        <v>815.33730506999996</v>
      </c>
      <c r="I595" s="58">
        <v>773.94146222999996</v>
      </c>
      <c r="J595" s="58">
        <v>695.02860383999996</v>
      </c>
      <c r="K595" s="58">
        <v>645.74375074</v>
      </c>
      <c r="L595" s="58">
        <v>597.55532111000002</v>
      </c>
      <c r="M595" s="58">
        <v>596.24141228999997</v>
      </c>
      <c r="N595" s="58">
        <v>617.50054465000005</v>
      </c>
      <c r="O595" s="58">
        <v>624.87044731000003</v>
      </c>
      <c r="P595" s="58">
        <v>621.35290192000002</v>
      </c>
      <c r="Q595" s="58">
        <v>623.12311645</v>
      </c>
      <c r="R595" s="58">
        <v>625.07257919999995</v>
      </c>
      <c r="S595" s="58">
        <v>627.85558300000002</v>
      </c>
      <c r="T595" s="58">
        <v>620.07592</v>
      </c>
      <c r="U595" s="58">
        <v>604.36079413000004</v>
      </c>
      <c r="V595" s="58">
        <v>593.62298424000005</v>
      </c>
      <c r="W595" s="58">
        <v>633.80521710000005</v>
      </c>
      <c r="X595" s="58">
        <v>690.16170661000001</v>
      </c>
      <c r="Y595" s="58">
        <v>776.90442849999999</v>
      </c>
    </row>
    <row r="596" spans="1:25" x14ac:dyDescent="0.3">
      <c r="A596" s="59">
        <v>42839</v>
      </c>
      <c r="B596" s="58">
        <v>826.66161178000004</v>
      </c>
      <c r="C596" s="58">
        <v>867.18167504999997</v>
      </c>
      <c r="D596" s="58">
        <v>885.30548706000002</v>
      </c>
      <c r="E596" s="58">
        <v>884.41065522999997</v>
      </c>
      <c r="F596" s="58">
        <v>882.37485658000003</v>
      </c>
      <c r="G596" s="58">
        <v>872.80470449999996</v>
      </c>
      <c r="H596" s="58">
        <v>824.99157019999996</v>
      </c>
      <c r="I596" s="58">
        <v>764.35199448000003</v>
      </c>
      <c r="J596" s="58">
        <v>685.27272922999998</v>
      </c>
      <c r="K596" s="58">
        <v>640.57015839999997</v>
      </c>
      <c r="L596" s="58">
        <v>592.28222573000005</v>
      </c>
      <c r="M596" s="58">
        <v>599.97315817000003</v>
      </c>
      <c r="N596" s="58">
        <v>603.80421883999998</v>
      </c>
      <c r="O596" s="58">
        <v>621.69126431999996</v>
      </c>
      <c r="P596" s="58">
        <v>627.89966605999996</v>
      </c>
      <c r="Q596" s="58">
        <v>626.43937229999995</v>
      </c>
      <c r="R596" s="58">
        <v>624.43668197</v>
      </c>
      <c r="S596" s="58">
        <v>624.57605974000001</v>
      </c>
      <c r="T596" s="58">
        <v>622.31401206999999</v>
      </c>
      <c r="U596" s="58">
        <v>601.57041775000005</v>
      </c>
      <c r="V596" s="58">
        <v>594.63025931000004</v>
      </c>
      <c r="W596" s="58">
        <v>633.97476075999998</v>
      </c>
      <c r="X596" s="58">
        <v>684.83456908000005</v>
      </c>
      <c r="Y596" s="58">
        <v>767.23163473</v>
      </c>
    </row>
    <row r="597" spans="1:25" x14ac:dyDescent="0.3">
      <c r="A597" s="59">
        <v>42840</v>
      </c>
      <c r="B597" s="58">
        <v>721.60016469000004</v>
      </c>
      <c r="C597" s="58">
        <v>752.57121508</v>
      </c>
      <c r="D597" s="58">
        <v>774.23384129999999</v>
      </c>
      <c r="E597" s="58">
        <v>783.82572414000003</v>
      </c>
      <c r="F597" s="58">
        <v>778.66336633000003</v>
      </c>
      <c r="G597" s="58">
        <v>769.06531873999995</v>
      </c>
      <c r="H597" s="58">
        <v>739.94959731999995</v>
      </c>
      <c r="I597" s="58">
        <v>704.99907252000003</v>
      </c>
      <c r="J597" s="58">
        <v>689.01008272000001</v>
      </c>
      <c r="K597" s="58">
        <v>700.92076822000001</v>
      </c>
      <c r="L597" s="58">
        <v>649.03010370000004</v>
      </c>
      <c r="M597" s="58">
        <v>651.59196756999995</v>
      </c>
      <c r="N597" s="58">
        <v>648.99410089000003</v>
      </c>
      <c r="O597" s="58">
        <v>669.65522681000004</v>
      </c>
      <c r="P597" s="58">
        <v>669.33900464999999</v>
      </c>
      <c r="Q597" s="58">
        <v>674.70484159</v>
      </c>
      <c r="R597" s="58">
        <v>676.62524838000002</v>
      </c>
      <c r="S597" s="58">
        <v>676.47228598000004</v>
      </c>
      <c r="T597" s="58">
        <v>670.59602745999996</v>
      </c>
      <c r="U597" s="58">
        <v>648.45821905000003</v>
      </c>
      <c r="V597" s="58">
        <v>626.74954484</v>
      </c>
      <c r="W597" s="58">
        <v>671.86123472999998</v>
      </c>
      <c r="X597" s="58">
        <v>720.50916741000003</v>
      </c>
      <c r="Y597" s="58">
        <v>762.06626578999999</v>
      </c>
    </row>
    <row r="598" spans="1:25" x14ac:dyDescent="0.3">
      <c r="A598" s="59">
        <v>42841</v>
      </c>
      <c r="B598" s="58">
        <v>804.84405684000001</v>
      </c>
      <c r="C598" s="58">
        <v>811.33230897999999</v>
      </c>
      <c r="D598" s="58">
        <v>840.54017233000002</v>
      </c>
      <c r="E598" s="58">
        <v>843.59995766999998</v>
      </c>
      <c r="F598" s="58">
        <v>841.06223281999996</v>
      </c>
      <c r="G598" s="58">
        <v>834.19361386000003</v>
      </c>
      <c r="H598" s="58">
        <v>821.21594103999996</v>
      </c>
      <c r="I598" s="58">
        <v>800.56123544000002</v>
      </c>
      <c r="J598" s="58">
        <v>724.20874283000001</v>
      </c>
      <c r="K598" s="58">
        <v>651.69075125999996</v>
      </c>
      <c r="L598" s="58">
        <v>607.06981438000003</v>
      </c>
      <c r="M598" s="58">
        <v>604.48995192999996</v>
      </c>
      <c r="N598" s="58">
        <v>600.96416848000001</v>
      </c>
      <c r="O598" s="58">
        <v>625.37253951000002</v>
      </c>
      <c r="P598" s="58">
        <v>624.23916472999997</v>
      </c>
      <c r="Q598" s="58">
        <v>620.20380638999995</v>
      </c>
      <c r="R598" s="58">
        <v>620.44707562999997</v>
      </c>
      <c r="S598" s="58">
        <v>619.47229027000003</v>
      </c>
      <c r="T598" s="58">
        <v>613.75844178</v>
      </c>
      <c r="U598" s="58">
        <v>600.57299902</v>
      </c>
      <c r="V598" s="58">
        <v>578.97465029</v>
      </c>
      <c r="W598" s="58">
        <v>614.18084342999998</v>
      </c>
      <c r="X598" s="58">
        <v>678.27150933999997</v>
      </c>
      <c r="Y598" s="58">
        <v>746.23081594999996</v>
      </c>
    </row>
    <row r="599" spans="1:25" x14ac:dyDescent="0.3">
      <c r="A599" s="59">
        <v>42842</v>
      </c>
      <c r="B599" s="58">
        <v>825.23659197999996</v>
      </c>
      <c r="C599" s="58">
        <v>863.38669013000003</v>
      </c>
      <c r="D599" s="58">
        <v>902.41514837</v>
      </c>
      <c r="E599" s="58">
        <v>910.48255596000001</v>
      </c>
      <c r="F599" s="58">
        <v>909.52522288</v>
      </c>
      <c r="G599" s="58">
        <v>897.62720577000005</v>
      </c>
      <c r="H599" s="58">
        <v>851.35406297999998</v>
      </c>
      <c r="I599" s="58">
        <v>804.57471710000004</v>
      </c>
      <c r="J599" s="58">
        <v>732.76753238000003</v>
      </c>
      <c r="K599" s="58">
        <v>667.55460545000005</v>
      </c>
      <c r="L599" s="58">
        <v>651.95870717000003</v>
      </c>
      <c r="M599" s="58">
        <v>640.59052025999995</v>
      </c>
      <c r="N599" s="58">
        <v>646.85485515000005</v>
      </c>
      <c r="O599" s="58">
        <v>649.76518710000005</v>
      </c>
      <c r="P599" s="58">
        <v>660.36396348999995</v>
      </c>
      <c r="Q599" s="58">
        <v>659.85034227000006</v>
      </c>
      <c r="R599" s="58">
        <v>658.74665514000003</v>
      </c>
      <c r="S599" s="58">
        <v>651.52814516000001</v>
      </c>
      <c r="T599" s="58">
        <v>641.32216388999996</v>
      </c>
      <c r="U599" s="58">
        <v>635.60909679999997</v>
      </c>
      <c r="V599" s="58">
        <v>637.52019347999999</v>
      </c>
      <c r="W599" s="58">
        <v>680.02351666000004</v>
      </c>
      <c r="X599" s="58">
        <v>708.84462575999999</v>
      </c>
      <c r="Y599" s="58">
        <v>795.89698799999996</v>
      </c>
    </row>
    <row r="600" spans="1:25" x14ac:dyDescent="0.3">
      <c r="A600" s="59">
        <v>42843</v>
      </c>
      <c r="B600" s="58">
        <v>852.85930923000001</v>
      </c>
      <c r="C600" s="58">
        <v>886.97171864999996</v>
      </c>
      <c r="D600" s="58">
        <v>903.99943296000004</v>
      </c>
      <c r="E600" s="58">
        <v>908.56299973</v>
      </c>
      <c r="F600" s="58">
        <v>907.11559196999997</v>
      </c>
      <c r="G600" s="58">
        <v>892.00551141999995</v>
      </c>
      <c r="H600" s="58">
        <v>848.98864239</v>
      </c>
      <c r="I600" s="58">
        <v>783.79957747000003</v>
      </c>
      <c r="J600" s="58">
        <v>707.51812081000003</v>
      </c>
      <c r="K600" s="58">
        <v>659.07883364999998</v>
      </c>
      <c r="L600" s="58">
        <v>649.93237567999995</v>
      </c>
      <c r="M600" s="58">
        <v>631.69616828000005</v>
      </c>
      <c r="N600" s="58">
        <v>636.16643518000001</v>
      </c>
      <c r="O600" s="58">
        <v>634.29858859000001</v>
      </c>
      <c r="P600" s="58">
        <v>637.00113367999995</v>
      </c>
      <c r="Q600" s="58">
        <v>636.41067108000004</v>
      </c>
      <c r="R600" s="58">
        <v>636.84423344000004</v>
      </c>
      <c r="S600" s="58">
        <v>640.41538031000005</v>
      </c>
      <c r="T600" s="58">
        <v>644.15966989000003</v>
      </c>
      <c r="U600" s="58">
        <v>642.23371331999999</v>
      </c>
      <c r="V600" s="58">
        <v>653.69700932000001</v>
      </c>
      <c r="W600" s="58">
        <v>664.10113989000001</v>
      </c>
      <c r="X600" s="58">
        <v>713.68470517000003</v>
      </c>
      <c r="Y600" s="58">
        <v>785.41266536000001</v>
      </c>
    </row>
    <row r="601" spans="1:25" x14ac:dyDescent="0.3">
      <c r="A601" s="59">
        <v>42844</v>
      </c>
      <c r="B601" s="58">
        <v>814.03698867000003</v>
      </c>
      <c r="C601" s="58">
        <v>838.16686238</v>
      </c>
      <c r="D601" s="58">
        <v>843.93341814999997</v>
      </c>
      <c r="E601" s="58">
        <v>850.37073453999994</v>
      </c>
      <c r="F601" s="58">
        <v>846.09236496000005</v>
      </c>
      <c r="G601" s="58">
        <v>843.41201411999998</v>
      </c>
      <c r="H601" s="58">
        <v>816.00977539999997</v>
      </c>
      <c r="I601" s="58">
        <v>776.64348941000003</v>
      </c>
      <c r="J601" s="58">
        <v>739.17275538000001</v>
      </c>
      <c r="K601" s="58">
        <v>677.44433645000004</v>
      </c>
      <c r="L601" s="58">
        <v>631.34313412999995</v>
      </c>
      <c r="M601" s="58">
        <v>629.90812014999995</v>
      </c>
      <c r="N601" s="58">
        <v>620.80586256000004</v>
      </c>
      <c r="O601" s="58">
        <v>620.41649920999998</v>
      </c>
      <c r="P601" s="58">
        <v>629.24532072</v>
      </c>
      <c r="Q601" s="58">
        <v>628.09372211000004</v>
      </c>
      <c r="R601" s="58">
        <v>629.51650518999998</v>
      </c>
      <c r="S601" s="58">
        <v>618.66903994999996</v>
      </c>
      <c r="T601" s="58">
        <v>623.75606575999996</v>
      </c>
      <c r="U601" s="58">
        <v>610.91975178999996</v>
      </c>
      <c r="V601" s="58">
        <v>617.26875018999999</v>
      </c>
      <c r="W601" s="58">
        <v>652.94476725000004</v>
      </c>
      <c r="X601" s="58">
        <v>731.99698232000003</v>
      </c>
      <c r="Y601" s="58">
        <v>750.48434968000004</v>
      </c>
    </row>
    <row r="602" spans="1:25" x14ac:dyDescent="0.3">
      <c r="A602" s="59">
        <v>42845</v>
      </c>
      <c r="B602" s="58">
        <v>760.96964513</v>
      </c>
      <c r="C602" s="58">
        <v>792.95700653999995</v>
      </c>
      <c r="D602" s="58">
        <v>807.72627431000001</v>
      </c>
      <c r="E602" s="58">
        <v>814.00897339999995</v>
      </c>
      <c r="F602" s="58">
        <v>820.11196915000005</v>
      </c>
      <c r="G602" s="58">
        <v>811.07445569000004</v>
      </c>
      <c r="H602" s="58">
        <v>775.56348396999999</v>
      </c>
      <c r="I602" s="58">
        <v>792.71412525999995</v>
      </c>
      <c r="J602" s="58">
        <v>749.22653750999996</v>
      </c>
      <c r="K602" s="58">
        <v>687.41609501999994</v>
      </c>
      <c r="L602" s="58">
        <v>634.74309963999997</v>
      </c>
      <c r="M602" s="58">
        <v>622.34117816000003</v>
      </c>
      <c r="N602" s="58">
        <v>617.87558151999997</v>
      </c>
      <c r="O602" s="58">
        <v>620.39028731999997</v>
      </c>
      <c r="P602" s="58">
        <v>640.07007189000001</v>
      </c>
      <c r="Q602" s="58">
        <v>643.41932402999998</v>
      </c>
      <c r="R602" s="58">
        <v>646.53016932000003</v>
      </c>
      <c r="S602" s="58">
        <v>632.99327214000004</v>
      </c>
      <c r="T602" s="58">
        <v>621.09481131999996</v>
      </c>
      <c r="U602" s="58">
        <v>619.26144609000005</v>
      </c>
      <c r="V602" s="58">
        <v>618.23479609000003</v>
      </c>
      <c r="W602" s="58">
        <v>664.5801543</v>
      </c>
      <c r="X602" s="58">
        <v>656.05290718000003</v>
      </c>
      <c r="Y602" s="58">
        <v>698.83211740000002</v>
      </c>
    </row>
    <row r="603" spans="1:25" x14ac:dyDescent="0.3">
      <c r="A603" s="59">
        <v>42846</v>
      </c>
      <c r="B603" s="58">
        <v>750.63041780000003</v>
      </c>
      <c r="C603" s="58">
        <v>790.73047919999999</v>
      </c>
      <c r="D603" s="58">
        <v>814.67747265000003</v>
      </c>
      <c r="E603" s="58">
        <v>822.80597192000005</v>
      </c>
      <c r="F603" s="58">
        <v>819.51314743</v>
      </c>
      <c r="G603" s="58">
        <v>817.64296549999995</v>
      </c>
      <c r="H603" s="58">
        <v>818.42720154000006</v>
      </c>
      <c r="I603" s="58">
        <v>795.60073803</v>
      </c>
      <c r="J603" s="58">
        <v>741.96654209999997</v>
      </c>
      <c r="K603" s="58">
        <v>712.02754320999998</v>
      </c>
      <c r="L603" s="58">
        <v>652.63868334999995</v>
      </c>
      <c r="M603" s="58">
        <v>639.04797537000002</v>
      </c>
      <c r="N603" s="58">
        <v>632.98829472</v>
      </c>
      <c r="O603" s="58">
        <v>637.59149838999997</v>
      </c>
      <c r="P603" s="58">
        <v>642.92585395000003</v>
      </c>
      <c r="Q603" s="58">
        <v>642.58017088999998</v>
      </c>
      <c r="R603" s="58">
        <v>639.40628780999998</v>
      </c>
      <c r="S603" s="58">
        <v>639.64490631000001</v>
      </c>
      <c r="T603" s="58">
        <v>645.20651043999999</v>
      </c>
      <c r="U603" s="58">
        <v>651.21212345000004</v>
      </c>
      <c r="V603" s="58">
        <v>662.07423572000005</v>
      </c>
      <c r="W603" s="58">
        <v>668.96355559999995</v>
      </c>
      <c r="X603" s="58">
        <v>699.45980835</v>
      </c>
      <c r="Y603" s="58">
        <v>750.26510766000001</v>
      </c>
    </row>
    <row r="604" spans="1:25" x14ac:dyDescent="0.3">
      <c r="A604" s="59">
        <v>42847</v>
      </c>
      <c r="B604" s="58">
        <v>915.34405773000003</v>
      </c>
      <c r="C604" s="58">
        <v>952.42436999999995</v>
      </c>
      <c r="D604" s="58">
        <v>958.00503016000005</v>
      </c>
      <c r="E604" s="58">
        <v>962.13142101999995</v>
      </c>
      <c r="F604" s="58">
        <v>967.87905015000001</v>
      </c>
      <c r="G604" s="58">
        <v>969.81008769000005</v>
      </c>
      <c r="H604" s="58">
        <v>965.41524589999995</v>
      </c>
      <c r="I604" s="58">
        <v>946.33414005999998</v>
      </c>
      <c r="J604" s="58">
        <v>848.77938168000003</v>
      </c>
      <c r="K604" s="58">
        <v>750.44676773000003</v>
      </c>
      <c r="L604" s="58">
        <v>679.50615722999999</v>
      </c>
      <c r="M604" s="58">
        <v>659.21432617999994</v>
      </c>
      <c r="N604" s="58">
        <v>661.14572103</v>
      </c>
      <c r="O604" s="58">
        <v>666.78594093000004</v>
      </c>
      <c r="P604" s="58">
        <v>685.77744118999999</v>
      </c>
      <c r="Q604" s="58">
        <v>684.33390868000004</v>
      </c>
      <c r="R604" s="58">
        <v>680.66973336000001</v>
      </c>
      <c r="S604" s="58">
        <v>667.46330309999996</v>
      </c>
      <c r="T604" s="58">
        <v>657.21152377999999</v>
      </c>
      <c r="U604" s="58">
        <v>651.16285879999998</v>
      </c>
      <c r="V604" s="58">
        <v>652.53686806999997</v>
      </c>
      <c r="W604" s="58">
        <v>695.70590063999998</v>
      </c>
      <c r="X604" s="58">
        <v>781.51877643</v>
      </c>
      <c r="Y604" s="58">
        <v>821.87857309000003</v>
      </c>
    </row>
    <row r="605" spans="1:25" x14ac:dyDescent="0.3">
      <c r="A605" s="59">
        <v>42848</v>
      </c>
      <c r="B605" s="58">
        <v>907.40701507000006</v>
      </c>
      <c r="C605" s="58">
        <v>962.39991029999999</v>
      </c>
      <c r="D605" s="58">
        <v>971.81250698999997</v>
      </c>
      <c r="E605" s="58">
        <v>969.77209817000005</v>
      </c>
      <c r="F605" s="58">
        <v>968.25722084999995</v>
      </c>
      <c r="G605" s="58">
        <v>969.65313647999994</v>
      </c>
      <c r="H605" s="58">
        <v>973.18431382999995</v>
      </c>
      <c r="I605" s="58">
        <v>957.46205911000004</v>
      </c>
      <c r="J605" s="58">
        <v>857.64389731000006</v>
      </c>
      <c r="K605" s="58">
        <v>757.62191403999998</v>
      </c>
      <c r="L605" s="58">
        <v>679.20869183000002</v>
      </c>
      <c r="M605" s="58">
        <v>658.84254161000001</v>
      </c>
      <c r="N605" s="58">
        <v>659.27705159000004</v>
      </c>
      <c r="O605" s="58">
        <v>667.48206592999998</v>
      </c>
      <c r="P605" s="58">
        <v>681.22269584000003</v>
      </c>
      <c r="Q605" s="58">
        <v>684.65543035999997</v>
      </c>
      <c r="R605" s="58">
        <v>683.14759698</v>
      </c>
      <c r="S605" s="58">
        <v>667.01110678999999</v>
      </c>
      <c r="T605" s="58">
        <v>656.81953966000003</v>
      </c>
      <c r="U605" s="58">
        <v>649.26168342999995</v>
      </c>
      <c r="V605" s="58">
        <v>653.55006953999998</v>
      </c>
      <c r="W605" s="58">
        <v>698.12760853999998</v>
      </c>
      <c r="X605" s="58">
        <v>780.40749371000004</v>
      </c>
      <c r="Y605" s="58">
        <v>819.91173932000004</v>
      </c>
    </row>
    <row r="606" spans="1:25" x14ac:dyDescent="0.3">
      <c r="A606" s="59">
        <v>42849</v>
      </c>
      <c r="B606" s="58">
        <v>962.19955600000003</v>
      </c>
      <c r="C606" s="58">
        <v>971.67852668</v>
      </c>
      <c r="D606" s="58">
        <v>967.33019031000003</v>
      </c>
      <c r="E606" s="58">
        <v>966.06561050000005</v>
      </c>
      <c r="F606" s="58">
        <v>968.05019786000003</v>
      </c>
      <c r="G606" s="58">
        <v>970.99442231</v>
      </c>
      <c r="H606" s="58">
        <v>940.84420924000005</v>
      </c>
      <c r="I606" s="58">
        <v>891.92967852000004</v>
      </c>
      <c r="J606" s="58">
        <v>821.14923196999996</v>
      </c>
      <c r="K606" s="58">
        <v>751.70873358999995</v>
      </c>
      <c r="L606" s="58">
        <v>688.70119736000004</v>
      </c>
      <c r="M606" s="58">
        <v>669.75452239000003</v>
      </c>
      <c r="N606" s="58">
        <v>687.45108100000004</v>
      </c>
      <c r="O606" s="58">
        <v>692.31505001000005</v>
      </c>
      <c r="P606" s="58">
        <v>694.41075350999995</v>
      </c>
      <c r="Q606" s="58">
        <v>692.82200129</v>
      </c>
      <c r="R606" s="58">
        <v>679.17051616000003</v>
      </c>
      <c r="S606" s="58">
        <v>680.99316913999996</v>
      </c>
      <c r="T606" s="58">
        <v>683.69513791999998</v>
      </c>
      <c r="U606" s="58">
        <v>677.87408875000006</v>
      </c>
      <c r="V606" s="58">
        <v>693.53350592000004</v>
      </c>
      <c r="W606" s="58">
        <v>746.47902421000003</v>
      </c>
      <c r="X606" s="58">
        <v>813.09947227999999</v>
      </c>
      <c r="Y606" s="58">
        <v>863.67057152999996</v>
      </c>
    </row>
    <row r="607" spans="1:25" x14ac:dyDescent="0.3">
      <c r="A607" s="59">
        <v>42850</v>
      </c>
      <c r="B607" s="58">
        <v>953.10137544999998</v>
      </c>
      <c r="C607" s="58">
        <v>960.21862741999996</v>
      </c>
      <c r="D607" s="58">
        <v>959.59697400000005</v>
      </c>
      <c r="E607" s="58">
        <v>965.43991498000003</v>
      </c>
      <c r="F607" s="58">
        <v>965.70783289999997</v>
      </c>
      <c r="G607" s="58">
        <v>962.80494066999995</v>
      </c>
      <c r="H607" s="58">
        <v>934.89971834000005</v>
      </c>
      <c r="I607" s="58">
        <v>890.5735105</v>
      </c>
      <c r="J607" s="58">
        <v>827.58440056999996</v>
      </c>
      <c r="K607" s="58">
        <v>760.81578461000004</v>
      </c>
      <c r="L607" s="58">
        <v>697.23569927999995</v>
      </c>
      <c r="M607" s="58">
        <v>679.84771447000003</v>
      </c>
      <c r="N607" s="58">
        <v>684.94750036999994</v>
      </c>
      <c r="O607" s="58">
        <v>687.78163060999998</v>
      </c>
      <c r="P607" s="58">
        <v>687.54639021000003</v>
      </c>
      <c r="Q607" s="58">
        <v>689.68322484999999</v>
      </c>
      <c r="R607" s="58">
        <v>687.44754935000003</v>
      </c>
      <c r="S607" s="58">
        <v>688.86287985000001</v>
      </c>
      <c r="T607" s="58">
        <v>683.76087013999995</v>
      </c>
      <c r="U607" s="58">
        <v>678.00890818000005</v>
      </c>
      <c r="V607" s="58">
        <v>689.52006277999999</v>
      </c>
      <c r="W607" s="58">
        <v>737.08724317999997</v>
      </c>
      <c r="X607" s="58">
        <v>817.69830720000004</v>
      </c>
      <c r="Y607" s="58">
        <v>864.77140298999996</v>
      </c>
    </row>
    <row r="608" spans="1:25" x14ac:dyDescent="0.3">
      <c r="A608" s="59">
        <v>42851</v>
      </c>
      <c r="B608" s="58">
        <v>954.27421704000005</v>
      </c>
      <c r="C608" s="58">
        <v>966.77449206999995</v>
      </c>
      <c r="D608" s="58">
        <v>968.77467450999995</v>
      </c>
      <c r="E608" s="58">
        <v>966.95325365999997</v>
      </c>
      <c r="F608" s="58">
        <v>966.87626898999997</v>
      </c>
      <c r="G608" s="58">
        <v>970.35402369999997</v>
      </c>
      <c r="H608" s="58">
        <v>971.39279920000001</v>
      </c>
      <c r="I608" s="58">
        <v>903.16532599000004</v>
      </c>
      <c r="J608" s="58">
        <v>848.06109040000001</v>
      </c>
      <c r="K608" s="58">
        <v>758.95471467000004</v>
      </c>
      <c r="L608" s="58">
        <v>691.25742628</v>
      </c>
      <c r="M608" s="58">
        <v>673.06504823</v>
      </c>
      <c r="N608" s="58">
        <v>674.76865626999995</v>
      </c>
      <c r="O608" s="58">
        <v>678.68258284000001</v>
      </c>
      <c r="P608" s="58">
        <v>667.66169732000003</v>
      </c>
      <c r="Q608" s="58">
        <v>668.72304584000005</v>
      </c>
      <c r="R608" s="58">
        <v>666.68481119</v>
      </c>
      <c r="S608" s="58">
        <v>666.27821655000002</v>
      </c>
      <c r="T608" s="58">
        <v>674.54461686000002</v>
      </c>
      <c r="U608" s="58">
        <v>679.53764922000005</v>
      </c>
      <c r="V608" s="58">
        <v>689.10858268000004</v>
      </c>
      <c r="W608" s="58">
        <v>734.17023227000004</v>
      </c>
      <c r="X608" s="58">
        <v>798.64780409000002</v>
      </c>
      <c r="Y608" s="58">
        <v>888.02227084000003</v>
      </c>
    </row>
    <row r="609" spans="1:25" x14ac:dyDescent="0.3">
      <c r="A609" s="59">
        <v>42852</v>
      </c>
      <c r="B609" s="58">
        <v>940.23983874999999</v>
      </c>
      <c r="C609" s="58">
        <v>956.61896703000002</v>
      </c>
      <c r="D609" s="58">
        <v>951.8223663</v>
      </c>
      <c r="E609" s="58">
        <v>949.52931983999997</v>
      </c>
      <c r="F609" s="58">
        <v>949.35250670999994</v>
      </c>
      <c r="G609" s="58">
        <v>967.11384023000005</v>
      </c>
      <c r="H609" s="58">
        <v>976.26878353999996</v>
      </c>
      <c r="I609" s="58">
        <v>947.02315396999995</v>
      </c>
      <c r="J609" s="58">
        <v>825.84242271000005</v>
      </c>
      <c r="K609" s="58">
        <v>750.37957357000005</v>
      </c>
      <c r="L609" s="58">
        <v>691.17991544999995</v>
      </c>
      <c r="M609" s="58">
        <v>663.11107412000001</v>
      </c>
      <c r="N609" s="58">
        <v>660.82208338999999</v>
      </c>
      <c r="O609" s="58">
        <v>669.17187691000004</v>
      </c>
      <c r="P609" s="58">
        <v>673.61332890000006</v>
      </c>
      <c r="Q609" s="58">
        <v>674.62735364000002</v>
      </c>
      <c r="R609" s="58">
        <v>672.96826666000004</v>
      </c>
      <c r="S609" s="58">
        <v>664.83378993999997</v>
      </c>
      <c r="T609" s="58">
        <v>668.89483711000003</v>
      </c>
      <c r="U609" s="58">
        <v>669.53400572999999</v>
      </c>
      <c r="V609" s="58">
        <v>698.24442714999998</v>
      </c>
      <c r="W609" s="58">
        <v>742.05946458000005</v>
      </c>
      <c r="X609" s="58">
        <v>806.63176869999995</v>
      </c>
      <c r="Y609" s="58">
        <v>909.29674199999999</v>
      </c>
    </row>
    <row r="610" spans="1:25" x14ac:dyDescent="0.3">
      <c r="A610" s="59">
        <v>42853</v>
      </c>
      <c r="B610" s="58">
        <v>942.89912933000005</v>
      </c>
      <c r="C610" s="58">
        <v>948.51448933999995</v>
      </c>
      <c r="D610" s="58">
        <v>942.98842918000003</v>
      </c>
      <c r="E610" s="58">
        <v>940.60581477000005</v>
      </c>
      <c r="F610" s="58">
        <v>941.09895959000005</v>
      </c>
      <c r="G610" s="58">
        <v>945.78762995</v>
      </c>
      <c r="H610" s="58">
        <v>957.48012824</v>
      </c>
      <c r="I610" s="58">
        <v>895.23603490999994</v>
      </c>
      <c r="J610" s="58">
        <v>819.64734281999995</v>
      </c>
      <c r="K610" s="58">
        <v>748.98495167999999</v>
      </c>
      <c r="L610" s="58">
        <v>699.17628004000005</v>
      </c>
      <c r="M610" s="58">
        <v>667.95329030000005</v>
      </c>
      <c r="N610" s="58">
        <v>663.00094196999999</v>
      </c>
      <c r="O610" s="58">
        <v>670.46661917999995</v>
      </c>
      <c r="P610" s="58">
        <v>670.48098046999996</v>
      </c>
      <c r="Q610" s="58">
        <v>668.69023992999996</v>
      </c>
      <c r="R610" s="58">
        <v>667.24736732999997</v>
      </c>
      <c r="S610" s="58">
        <v>658.86896629</v>
      </c>
      <c r="T610" s="58">
        <v>665.62861791</v>
      </c>
      <c r="U610" s="58">
        <v>669.85581295999998</v>
      </c>
      <c r="V610" s="58">
        <v>707.95826497999997</v>
      </c>
      <c r="W610" s="58">
        <v>762.89254077999999</v>
      </c>
      <c r="X610" s="58">
        <v>794.91793259999997</v>
      </c>
      <c r="Y610" s="58">
        <v>885.00547490999998</v>
      </c>
    </row>
    <row r="611" spans="1:25" x14ac:dyDescent="0.3">
      <c r="A611" s="59">
        <v>42854</v>
      </c>
      <c r="B611" s="58">
        <v>936.00091997000004</v>
      </c>
      <c r="C611" s="58">
        <v>941.12306685999999</v>
      </c>
      <c r="D611" s="58">
        <v>935.32550933000005</v>
      </c>
      <c r="E611" s="58">
        <v>932.60784989000001</v>
      </c>
      <c r="F611" s="58">
        <v>932.61090541999999</v>
      </c>
      <c r="G611" s="58">
        <v>935.51228686000002</v>
      </c>
      <c r="H611" s="58">
        <v>940.76211286</v>
      </c>
      <c r="I611" s="58">
        <v>881.20664543999999</v>
      </c>
      <c r="J611" s="58">
        <v>800.53618028999995</v>
      </c>
      <c r="K611" s="58">
        <v>714.16555122</v>
      </c>
      <c r="L611" s="58">
        <v>663.28302154999994</v>
      </c>
      <c r="M611" s="58">
        <v>644.24237509</v>
      </c>
      <c r="N611" s="58">
        <v>642.71666019999998</v>
      </c>
      <c r="O611" s="58">
        <v>650.81217706999996</v>
      </c>
      <c r="P611" s="58">
        <v>657.61159662</v>
      </c>
      <c r="Q611" s="58">
        <v>659.60697648999997</v>
      </c>
      <c r="R611" s="58">
        <v>659.74114382000005</v>
      </c>
      <c r="S611" s="58">
        <v>644.91300724999996</v>
      </c>
      <c r="T611" s="58">
        <v>637.91268510999998</v>
      </c>
      <c r="U611" s="58">
        <v>638.87157608999996</v>
      </c>
      <c r="V611" s="58">
        <v>664.60250986000005</v>
      </c>
      <c r="W611" s="58">
        <v>724.08994504999998</v>
      </c>
      <c r="X611" s="58">
        <v>759.57219983000005</v>
      </c>
      <c r="Y611" s="58">
        <v>842.02598651000005</v>
      </c>
    </row>
    <row r="612" spans="1:25" x14ac:dyDescent="0.3">
      <c r="A612" s="59">
        <v>42855</v>
      </c>
      <c r="B612" s="58">
        <v>925.84579241999995</v>
      </c>
      <c r="C612" s="58">
        <v>941.09323205999999</v>
      </c>
      <c r="D612" s="58">
        <v>934.77560202999996</v>
      </c>
      <c r="E612" s="58">
        <v>937.80687932000001</v>
      </c>
      <c r="F612" s="58">
        <v>939.26856769999995</v>
      </c>
      <c r="G612" s="58">
        <v>939.61843221000004</v>
      </c>
      <c r="H612" s="58">
        <v>909.88822674000005</v>
      </c>
      <c r="I612" s="58">
        <v>827.42329404999998</v>
      </c>
      <c r="J612" s="58">
        <v>742.33760149</v>
      </c>
      <c r="K612" s="58">
        <v>682.27491540999995</v>
      </c>
      <c r="L612" s="58">
        <v>653.14696160999995</v>
      </c>
      <c r="M612" s="58">
        <v>634.44938665999996</v>
      </c>
      <c r="N612" s="58">
        <v>631.35419434000005</v>
      </c>
      <c r="O612" s="58">
        <v>628.14419157999998</v>
      </c>
      <c r="P612" s="58">
        <v>626.63914245000001</v>
      </c>
      <c r="Q612" s="58">
        <v>625.70604655</v>
      </c>
      <c r="R612" s="58">
        <v>625.25434933999998</v>
      </c>
      <c r="S612" s="58">
        <v>656.82079480000004</v>
      </c>
      <c r="T612" s="58">
        <v>668.57031984000002</v>
      </c>
      <c r="U612" s="58">
        <v>669.29284267000003</v>
      </c>
      <c r="V612" s="58">
        <v>662.09200045</v>
      </c>
      <c r="W612" s="58">
        <v>712.31828201999997</v>
      </c>
      <c r="X612" s="58">
        <v>786.36661581999999</v>
      </c>
      <c r="Y612" s="58">
        <v>886.35719075999998</v>
      </c>
    </row>
    <row r="613" spans="1:25" x14ac:dyDescent="0.3">
      <c r="A613" s="59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</row>
    <row r="615" spans="1:25" x14ac:dyDescent="0.3">
      <c r="A615" s="170" t="s">
        <v>73</v>
      </c>
      <c r="B615" s="192" t="s">
        <v>150</v>
      </c>
      <c r="C615" s="168"/>
      <c r="D615" s="168"/>
      <c r="E615" s="168"/>
      <c r="F615" s="168"/>
      <c r="G615" s="168"/>
      <c r="H615" s="168"/>
      <c r="I615" s="168"/>
      <c r="J615" s="168"/>
      <c r="K615" s="168"/>
      <c r="L615" s="168"/>
      <c r="M615" s="168"/>
      <c r="N615" s="168"/>
      <c r="O615" s="168"/>
      <c r="P615" s="168"/>
      <c r="Q615" s="168"/>
      <c r="R615" s="168"/>
      <c r="S615" s="168"/>
      <c r="T615" s="168"/>
      <c r="U615" s="168"/>
      <c r="V615" s="168"/>
      <c r="W615" s="168"/>
      <c r="X615" s="168"/>
      <c r="Y615" s="169"/>
    </row>
    <row r="616" spans="1:25" x14ac:dyDescent="0.3">
      <c r="A616" s="171"/>
      <c r="B616" s="28" t="s">
        <v>110</v>
      </c>
      <c r="C616" s="29" t="s">
        <v>111</v>
      </c>
      <c r="D616" s="30" t="s">
        <v>112</v>
      </c>
      <c r="E616" s="29" t="s">
        <v>113</v>
      </c>
      <c r="F616" s="29" t="s">
        <v>114</v>
      </c>
      <c r="G616" s="29" t="s">
        <v>115</v>
      </c>
      <c r="H616" s="29" t="s">
        <v>116</v>
      </c>
      <c r="I616" s="29" t="s">
        <v>117</v>
      </c>
      <c r="J616" s="29" t="s">
        <v>118</v>
      </c>
      <c r="K616" s="28" t="s">
        <v>119</v>
      </c>
      <c r="L616" s="29" t="s">
        <v>120</v>
      </c>
      <c r="M616" s="31" t="s">
        <v>121</v>
      </c>
      <c r="N616" s="28" t="s">
        <v>122</v>
      </c>
      <c r="O616" s="29" t="s">
        <v>123</v>
      </c>
      <c r="P616" s="31" t="s">
        <v>124</v>
      </c>
      <c r="Q616" s="30" t="s">
        <v>125</v>
      </c>
      <c r="R616" s="29" t="s">
        <v>126</v>
      </c>
      <c r="S616" s="30" t="s">
        <v>127</v>
      </c>
      <c r="T616" s="29" t="s">
        <v>128</v>
      </c>
      <c r="U616" s="30" t="s">
        <v>129</v>
      </c>
      <c r="V616" s="29" t="s">
        <v>130</v>
      </c>
      <c r="W616" s="30" t="s">
        <v>131</v>
      </c>
      <c r="X616" s="29" t="s">
        <v>132</v>
      </c>
      <c r="Y616" s="29" t="s">
        <v>133</v>
      </c>
    </row>
    <row r="617" spans="1:25" x14ac:dyDescent="0.3">
      <c r="A617" s="59" t="s">
        <v>227</v>
      </c>
      <c r="B617" s="58">
        <v>851.33187457999998</v>
      </c>
      <c r="C617" s="58">
        <v>888.46605146000002</v>
      </c>
      <c r="D617" s="58">
        <v>914.06043663000003</v>
      </c>
      <c r="E617" s="58">
        <v>922.91908868999997</v>
      </c>
      <c r="F617" s="58">
        <v>928.65044110999997</v>
      </c>
      <c r="G617" s="58">
        <v>920.59936302000006</v>
      </c>
      <c r="H617" s="58">
        <v>892.08563421999997</v>
      </c>
      <c r="I617" s="58">
        <v>844.12781244999996</v>
      </c>
      <c r="J617" s="58">
        <v>751.22003575999997</v>
      </c>
      <c r="K617" s="58">
        <v>673.11236287999998</v>
      </c>
      <c r="L617" s="58">
        <v>614.26059377000001</v>
      </c>
      <c r="M617" s="58">
        <v>597.69395738000003</v>
      </c>
      <c r="N617" s="58">
        <v>609.75968790000002</v>
      </c>
      <c r="O617" s="58">
        <v>631.96821005000004</v>
      </c>
      <c r="P617" s="58">
        <v>632.53556178999997</v>
      </c>
      <c r="Q617" s="58">
        <v>638.32584025999995</v>
      </c>
      <c r="R617" s="58">
        <v>641.40466055000002</v>
      </c>
      <c r="S617" s="58">
        <v>637.15495282999996</v>
      </c>
      <c r="T617" s="58">
        <v>626.15934334999997</v>
      </c>
      <c r="U617" s="58">
        <v>597.60010560000001</v>
      </c>
      <c r="V617" s="58">
        <v>602.54471918000002</v>
      </c>
      <c r="W617" s="58">
        <v>658.64952991999996</v>
      </c>
      <c r="X617" s="58">
        <v>722.64215878000005</v>
      </c>
      <c r="Y617" s="58">
        <v>806.64773134999996</v>
      </c>
    </row>
    <row r="618" spans="1:25" x14ac:dyDescent="0.3">
      <c r="A618" s="59">
        <v>42827</v>
      </c>
      <c r="B618" s="58">
        <v>851.27841895999995</v>
      </c>
      <c r="C618" s="58">
        <v>887.89343613000005</v>
      </c>
      <c r="D618" s="58">
        <v>911.09640804000003</v>
      </c>
      <c r="E618" s="58">
        <v>923.42268519000004</v>
      </c>
      <c r="F618" s="58">
        <v>931.46383752999998</v>
      </c>
      <c r="G618" s="58">
        <v>924.56912824999995</v>
      </c>
      <c r="H618" s="58">
        <v>906.94537116000004</v>
      </c>
      <c r="I618" s="58">
        <v>873.68897484000001</v>
      </c>
      <c r="J618" s="58">
        <v>783.36887134999995</v>
      </c>
      <c r="K618" s="58">
        <v>688.93642867000005</v>
      </c>
      <c r="L618" s="58">
        <v>626.37804100000005</v>
      </c>
      <c r="M618" s="58">
        <v>612.20746617999998</v>
      </c>
      <c r="N618" s="58">
        <v>619.76972435000005</v>
      </c>
      <c r="O618" s="58">
        <v>626.59735689000001</v>
      </c>
      <c r="P618" s="58">
        <v>637.26604501999998</v>
      </c>
      <c r="Q618" s="58">
        <v>643.44161915999996</v>
      </c>
      <c r="R618" s="58">
        <v>642.89804365999998</v>
      </c>
      <c r="S618" s="58">
        <v>623.98283480999999</v>
      </c>
      <c r="T618" s="58">
        <v>614.00829211999996</v>
      </c>
      <c r="U618" s="58">
        <v>591.14046559999997</v>
      </c>
      <c r="V618" s="58">
        <v>590.18753812</v>
      </c>
      <c r="W618" s="58">
        <v>644.08599478999997</v>
      </c>
      <c r="X618" s="58">
        <v>725.41916589000004</v>
      </c>
      <c r="Y618" s="58">
        <v>809.67036369000004</v>
      </c>
    </row>
    <row r="619" spans="1:25" x14ac:dyDescent="0.3">
      <c r="A619" s="59">
        <v>42828</v>
      </c>
      <c r="B619" s="58">
        <v>877.03460872999995</v>
      </c>
      <c r="C619" s="58">
        <v>914.17212307</v>
      </c>
      <c r="D619" s="58">
        <v>936.2876225</v>
      </c>
      <c r="E619" s="58">
        <v>944.99748109999996</v>
      </c>
      <c r="F619" s="58">
        <v>945.66348240000002</v>
      </c>
      <c r="G619" s="58">
        <v>949.20328720999998</v>
      </c>
      <c r="H619" s="58">
        <v>903.89399576000005</v>
      </c>
      <c r="I619" s="58">
        <v>839.64414588</v>
      </c>
      <c r="J619" s="58">
        <v>756.58558151</v>
      </c>
      <c r="K619" s="58">
        <v>680.09903341999996</v>
      </c>
      <c r="L619" s="58">
        <v>622.69261944000004</v>
      </c>
      <c r="M619" s="58">
        <v>611.61104963000002</v>
      </c>
      <c r="N619" s="58">
        <v>618.19665911000004</v>
      </c>
      <c r="O619" s="58">
        <v>620.73810559000003</v>
      </c>
      <c r="P619" s="58">
        <v>630.43028701000003</v>
      </c>
      <c r="Q619" s="58">
        <v>637.55767660000004</v>
      </c>
      <c r="R619" s="58">
        <v>640.15046825000002</v>
      </c>
      <c r="S619" s="58">
        <v>633.61273357000005</v>
      </c>
      <c r="T619" s="58">
        <v>616.87114054999995</v>
      </c>
      <c r="U619" s="58">
        <v>599.07191164999995</v>
      </c>
      <c r="V619" s="58">
        <v>594.10678530999996</v>
      </c>
      <c r="W619" s="58">
        <v>656.63839777999999</v>
      </c>
      <c r="X619" s="58">
        <v>732.28927538000005</v>
      </c>
      <c r="Y619" s="58">
        <v>817.14095685999996</v>
      </c>
    </row>
    <row r="620" spans="1:25" x14ac:dyDescent="0.3">
      <c r="A620" s="59">
        <v>42829</v>
      </c>
      <c r="B620" s="58">
        <v>859.12757971999997</v>
      </c>
      <c r="C620" s="58">
        <v>896.69366287000003</v>
      </c>
      <c r="D620" s="58">
        <v>917.96945754000001</v>
      </c>
      <c r="E620" s="58">
        <v>918.59406265999996</v>
      </c>
      <c r="F620" s="58">
        <v>917.37528512999995</v>
      </c>
      <c r="G620" s="58">
        <v>898.73652414000003</v>
      </c>
      <c r="H620" s="58">
        <v>866.40268067</v>
      </c>
      <c r="I620" s="58">
        <v>834.82379905000005</v>
      </c>
      <c r="J620" s="58">
        <v>765.98968376000005</v>
      </c>
      <c r="K620" s="58">
        <v>714.92325487000005</v>
      </c>
      <c r="L620" s="58">
        <v>691.75304014999995</v>
      </c>
      <c r="M620" s="58">
        <v>685.13662388</v>
      </c>
      <c r="N620" s="58">
        <v>674.46254204000002</v>
      </c>
      <c r="O620" s="58">
        <v>678.27951427000005</v>
      </c>
      <c r="P620" s="58">
        <v>687.80927401999998</v>
      </c>
      <c r="Q620" s="58">
        <v>688.70845766000002</v>
      </c>
      <c r="R620" s="58">
        <v>691.21517424000001</v>
      </c>
      <c r="S620" s="58">
        <v>692.56271449999997</v>
      </c>
      <c r="T620" s="58">
        <v>683.82289586000002</v>
      </c>
      <c r="U620" s="58">
        <v>670.53048158000001</v>
      </c>
      <c r="V620" s="58">
        <v>671.69746325000006</v>
      </c>
      <c r="W620" s="58">
        <v>724.64192675000004</v>
      </c>
      <c r="X620" s="58">
        <v>764.59823802000005</v>
      </c>
      <c r="Y620" s="58">
        <v>821.67346829999997</v>
      </c>
    </row>
    <row r="621" spans="1:25" x14ac:dyDescent="0.3">
      <c r="A621" s="59">
        <v>42830</v>
      </c>
      <c r="B621" s="58">
        <v>809.77038328000003</v>
      </c>
      <c r="C621" s="58">
        <v>848.90646686000002</v>
      </c>
      <c r="D621" s="58">
        <v>867.68931633</v>
      </c>
      <c r="E621" s="58">
        <v>874.30781135999996</v>
      </c>
      <c r="F621" s="58">
        <v>872.76291421999997</v>
      </c>
      <c r="G621" s="58">
        <v>859.12068066999996</v>
      </c>
      <c r="H621" s="58">
        <v>834.35327253000003</v>
      </c>
      <c r="I621" s="58">
        <v>795.61268408000001</v>
      </c>
      <c r="J621" s="58">
        <v>753.79790091999996</v>
      </c>
      <c r="K621" s="58">
        <v>698.13712364000003</v>
      </c>
      <c r="L621" s="58">
        <v>643.79264821000004</v>
      </c>
      <c r="M621" s="58">
        <v>625.24071799000001</v>
      </c>
      <c r="N621" s="58">
        <v>621.67984192999995</v>
      </c>
      <c r="O621" s="58">
        <v>623.35261723999997</v>
      </c>
      <c r="P621" s="58">
        <v>624.70330118000004</v>
      </c>
      <c r="Q621" s="58">
        <v>625.17553204000001</v>
      </c>
      <c r="R621" s="58">
        <v>630.15747398999997</v>
      </c>
      <c r="S621" s="58">
        <v>630.44375373000003</v>
      </c>
      <c r="T621" s="58">
        <v>623.29290934999995</v>
      </c>
      <c r="U621" s="58">
        <v>621.00730161000001</v>
      </c>
      <c r="V621" s="58">
        <v>630.75063446000001</v>
      </c>
      <c r="W621" s="58">
        <v>676.15545292000002</v>
      </c>
      <c r="X621" s="58">
        <v>733.56171230999996</v>
      </c>
      <c r="Y621" s="58">
        <v>793.89297953000005</v>
      </c>
    </row>
    <row r="622" spans="1:25" x14ac:dyDescent="0.3">
      <c r="A622" s="59">
        <v>42831</v>
      </c>
      <c r="B622" s="58">
        <v>813.40567529999998</v>
      </c>
      <c r="C622" s="58">
        <v>859.88329802999999</v>
      </c>
      <c r="D622" s="58">
        <v>888.42430351999997</v>
      </c>
      <c r="E622" s="58">
        <v>904.08064114000001</v>
      </c>
      <c r="F622" s="58">
        <v>906.00356073</v>
      </c>
      <c r="G622" s="58">
        <v>894.36663430999999</v>
      </c>
      <c r="H622" s="58">
        <v>861.84697868000001</v>
      </c>
      <c r="I622" s="58">
        <v>812.86836014000005</v>
      </c>
      <c r="J622" s="58">
        <v>749.78719691000003</v>
      </c>
      <c r="K622" s="58">
        <v>674.79658296000002</v>
      </c>
      <c r="L622" s="58">
        <v>623.14973955000005</v>
      </c>
      <c r="M622" s="58">
        <v>611.27560400000004</v>
      </c>
      <c r="N622" s="58">
        <v>614.65453475000004</v>
      </c>
      <c r="O622" s="58">
        <v>617.19251515999997</v>
      </c>
      <c r="P622" s="58">
        <v>625.55522561999999</v>
      </c>
      <c r="Q622" s="58">
        <v>625.79758107999999</v>
      </c>
      <c r="R622" s="58">
        <v>628.78023901999995</v>
      </c>
      <c r="S622" s="58">
        <v>624.06203737999999</v>
      </c>
      <c r="T622" s="58">
        <v>614.57930887999999</v>
      </c>
      <c r="U622" s="58">
        <v>603.47396262999996</v>
      </c>
      <c r="V622" s="58">
        <v>606.02954714999998</v>
      </c>
      <c r="W622" s="58">
        <v>652.53202529999999</v>
      </c>
      <c r="X622" s="58">
        <v>735.54959408000002</v>
      </c>
      <c r="Y622" s="58">
        <v>821.84333479999998</v>
      </c>
    </row>
    <row r="623" spans="1:25" x14ac:dyDescent="0.3">
      <c r="A623" s="59">
        <v>42832</v>
      </c>
      <c r="B623" s="58">
        <v>850.99445777000005</v>
      </c>
      <c r="C623" s="58">
        <v>888.32475438999995</v>
      </c>
      <c r="D623" s="58">
        <v>907.95665577</v>
      </c>
      <c r="E623" s="58">
        <v>928.24569485999996</v>
      </c>
      <c r="F623" s="58">
        <v>925.07757744000003</v>
      </c>
      <c r="G623" s="58">
        <v>899.70169269999997</v>
      </c>
      <c r="H623" s="58">
        <v>850.69283929999995</v>
      </c>
      <c r="I623" s="58">
        <v>822.69909051000002</v>
      </c>
      <c r="J623" s="58">
        <v>759.55872551000004</v>
      </c>
      <c r="K623" s="58">
        <v>689.42270116999998</v>
      </c>
      <c r="L623" s="58">
        <v>632.60573075000002</v>
      </c>
      <c r="M623" s="58">
        <v>615.61168495000004</v>
      </c>
      <c r="N623" s="58">
        <v>614.72550033000005</v>
      </c>
      <c r="O623" s="58">
        <v>615.12815164999995</v>
      </c>
      <c r="P623" s="58">
        <v>615.91216061</v>
      </c>
      <c r="Q623" s="58">
        <v>619.22688679999999</v>
      </c>
      <c r="R623" s="58">
        <v>620.37551890999998</v>
      </c>
      <c r="S623" s="58">
        <v>612.98244642999998</v>
      </c>
      <c r="T623" s="58">
        <v>598.81150379999997</v>
      </c>
      <c r="U623" s="58">
        <v>586.97353195000005</v>
      </c>
      <c r="V623" s="58">
        <v>586.43716694</v>
      </c>
      <c r="W623" s="58">
        <v>631.08762678999994</v>
      </c>
      <c r="X623" s="58">
        <v>696.79336918000001</v>
      </c>
      <c r="Y623" s="58">
        <v>773.13130128</v>
      </c>
    </row>
    <row r="624" spans="1:25" x14ac:dyDescent="0.3">
      <c r="A624" s="59">
        <v>42833</v>
      </c>
      <c r="B624" s="58">
        <v>850.69054209000001</v>
      </c>
      <c r="C624" s="58">
        <v>896.08126648999996</v>
      </c>
      <c r="D624" s="58">
        <v>920.71233166000002</v>
      </c>
      <c r="E624" s="58">
        <v>936.28576213999997</v>
      </c>
      <c r="F624" s="58">
        <v>933.31287709000003</v>
      </c>
      <c r="G624" s="58">
        <v>927.97520570999995</v>
      </c>
      <c r="H624" s="58">
        <v>903.07038545</v>
      </c>
      <c r="I624" s="58">
        <v>860.03318395999997</v>
      </c>
      <c r="J624" s="58">
        <v>761.73005188000002</v>
      </c>
      <c r="K624" s="58">
        <v>694.72776876</v>
      </c>
      <c r="L624" s="58">
        <v>625.41726947999996</v>
      </c>
      <c r="M624" s="58">
        <v>598.88556031999997</v>
      </c>
      <c r="N624" s="58">
        <v>609.43675543999996</v>
      </c>
      <c r="O624" s="58">
        <v>614.77573347999999</v>
      </c>
      <c r="P624" s="58">
        <v>623.49164972000005</v>
      </c>
      <c r="Q624" s="58">
        <v>629.45626187000005</v>
      </c>
      <c r="R624" s="58">
        <v>629.96677049000004</v>
      </c>
      <c r="S624" s="58">
        <v>627.22029702999998</v>
      </c>
      <c r="T624" s="58">
        <v>605.13947934999999</v>
      </c>
      <c r="U624" s="58">
        <v>604.94001117000005</v>
      </c>
      <c r="V624" s="58">
        <v>611.39577973999997</v>
      </c>
      <c r="W624" s="58">
        <v>664.89876239</v>
      </c>
      <c r="X624" s="58">
        <v>737.38800229000003</v>
      </c>
      <c r="Y624" s="58">
        <v>805.07494247</v>
      </c>
    </row>
    <row r="625" spans="1:25" x14ac:dyDescent="0.3">
      <c r="A625" s="59">
        <v>42834</v>
      </c>
      <c r="B625" s="58">
        <v>833.26559686999997</v>
      </c>
      <c r="C625" s="58">
        <v>871.08523948000004</v>
      </c>
      <c r="D625" s="58">
        <v>933.96696773999997</v>
      </c>
      <c r="E625" s="58">
        <v>943.45981473999996</v>
      </c>
      <c r="F625" s="58">
        <v>944.80142144000001</v>
      </c>
      <c r="G625" s="58">
        <v>944.22642502999997</v>
      </c>
      <c r="H625" s="58">
        <v>922.79801067000005</v>
      </c>
      <c r="I625" s="58">
        <v>851.50268191999999</v>
      </c>
      <c r="J625" s="58">
        <v>763.44899937000002</v>
      </c>
      <c r="K625" s="58">
        <v>693.18561283999998</v>
      </c>
      <c r="L625" s="58">
        <v>628.89670343</v>
      </c>
      <c r="M625" s="58">
        <v>611.32505258000003</v>
      </c>
      <c r="N625" s="58">
        <v>608.39068826000005</v>
      </c>
      <c r="O625" s="58">
        <v>605.85346195</v>
      </c>
      <c r="P625" s="58">
        <v>612.34035259999996</v>
      </c>
      <c r="Q625" s="58">
        <v>616.96283337</v>
      </c>
      <c r="R625" s="58">
        <v>618.96282781000002</v>
      </c>
      <c r="S625" s="58">
        <v>610.95720203999997</v>
      </c>
      <c r="T625" s="58">
        <v>619.87002227000005</v>
      </c>
      <c r="U625" s="58">
        <v>612.66744743000004</v>
      </c>
      <c r="V625" s="58">
        <v>609.51101268000002</v>
      </c>
      <c r="W625" s="58">
        <v>664.45691453999996</v>
      </c>
      <c r="X625" s="58">
        <v>740.15027033000001</v>
      </c>
      <c r="Y625" s="58">
        <v>797.73345671000004</v>
      </c>
    </row>
    <row r="626" spans="1:25" x14ac:dyDescent="0.3">
      <c r="A626" s="59">
        <v>42835</v>
      </c>
      <c r="B626" s="58">
        <v>941.43118306999997</v>
      </c>
      <c r="C626" s="58">
        <v>988.04144370999995</v>
      </c>
      <c r="D626" s="58">
        <v>1017.60045558</v>
      </c>
      <c r="E626" s="58">
        <v>1032.2901195899999</v>
      </c>
      <c r="F626" s="58">
        <v>1032.6534818600001</v>
      </c>
      <c r="G626" s="58">
        <v>1017.49442342</v>
      </c>
      <c r="H626" s="58">
        <v>968.62840543000004</v>
      </c>
      <c r="I626" s="58">
        <v>911.73169804999998</v>
      </c>
      <c r="J626" s="58">
        <v>828.87686639000003</v>
      </c>
      <c r="K626" s="58">
        <v>751.64296105000005</v>
      </c>
      <c r="L626" s="58">
        <v>691.66752122000003</v>
      </c>
      <c r="M626" s="58">
        <v>678.27124622999997</v>
      </c>
      <c r="N626" s="58">
        <v>678.20741485999997</v>
      </c>
      <c r="O626" s="58">
        <v>680.70882971000003</v>
      </c>
      <c r="P626" s="58">
        <v>689.45965802000001</v>
      </c>
      <c r="Q626" s="58">
        <v>710.41794540000001</v>
      </c>
      <c r="R626" s="58">
        <v>710.51730551000003</v>
      </c>
      <c r="S626" s="58">
        <v>688.87113576000002</v>
      </c>
      <c r="T626" s="58">
        <v>680.63774536000005</v>
      </c>
      <c r="U626" s="58">
        <v>667.43376044000001</v>
      </c>
      <c r="V626" s="58">
        <v>676.09500132999995</v>
      </c>
      <c r="W626" s="58">
        <v>717.02236519999997</v>
      </c>
      <c r="X626" s="58">
        <v>792.90069046999997</v>
      </c>
      <c r="Y626" s="58">
        <v>883.20209483999997</v>
      </c>
    </row>
    <row r="627" spans="1:25" x14ac:dyDescent="0.3">
      <c r="A627" s="59">
        <v>42836</v>
      </c>
      <c r="B627" s="58">
        <v>954.84406043000001</v>
      </c>
      <c r="C627" s="58">
        <v>996.53994838999995</v>
      </c>
      <c r="D627" s="58">
        <v>1022.84661941</v>
      </c>
      <c r="E627" s="58">
        <v>1025.2482521300001</v>
      </c>
      <c r="F627" s="58">
        <v>1025.16883777</v>
      </c>
      <c r="G627" s="58">
        <v>1022.8573770199999</v>
      </c>
      <c r="H627" s="58">
        <v>1013.22856412</v>
      </c>
      <c r="I627" s="58">
        <v>955.34840212999995</v>
      </c>
      <c r="J627" s="58">
        <v>862.18265632999999</v>
      </c>
      <c r="K627" s="58">
        <v>784.44684675999997</v>
      </c>
      <c r="L627" s="58">
        <v>733.64138544000002</v>
      </c>
      <c r="M627" s="58">
        <v>740.54456578999998</v>
      </c>
      <c r="N627" s="58">
        <v>713.79415720999998</v>
      </c>
      <c r="O627" s="58">
        <v>711.43571557999996</v>
      </c>
      <c r="P627" s="58">
        <v>713.48477538999998</v>
      </c>
      <c r="Q627" s="58">
        <v>716.16690704999996</v>
      </c>
      <c r="R627" s="58">
        <v>728.96365180999999</v>
      </c>
      <c r="S627" s="58">
        <v>727.35981830000003</v>
      </c>
      <c r="T627" s="58">
        <v>714.44306871000003</v>
      </c>
      <c r="U627" s="58">
        <v>685.48853756000005</v>
      </c>
      <c r="V627" s="58">
        <v>666.75480674000005</v>
      </c>
      <c r="W627" s="58">
        <v>695.82427230999997</v>
      </c>
      <c r="X627" s="58">
        <v>747.23905023999998</v>
      </c>
      <c r="Y627" s="58">
        <v>831.01568472999998</v>
      </c>
    </row>
    <row r="628" spans="1:25" x14ac:dyDescent="0.3">
      <c r="A628" s="59">
        <v>42837</v>
      </c>
      <c r="B628" s="58">
        <v>904.39013921000003</v>
      </c>
      <c r="C628" s="58">
        <v>957.50792668999998</v>
      </c>
      <c r="D628" s="58">
        <v>969.59297531000004</v>
      </c>
      <c r="E628" s="58">
        <v>977.14371656000003</v>
      </c>
      <c r="F628" s="58">
        <v>971.09988166000005</v>
      </c>
      <c r="G628" s="58">
        <v>971.84236333000001</v>
      </c>
      <c r="H628" s="58">
        <v>920.14359939999997</v>
      </c>
      <c r="I628" s="58">
        <v>883.09985692999999</v>
      </c>
      <c r="J628" s="58">
        <v>805.78712470000005</v>
      </c>
      <c r="K628" s="58">
        <v>748.45794103000003</v>
      </c>
      <c r="L628" s="58">
        <v>726.77794258999995</v>
      </c>
      <c r="M628" s="58">
        <v>728.77527050000003</v>
      </c>
      <c r="N628" s="58">
        <v>741.26269431000003</v>
      </c>
      <c r="O628" s="58">
        <v>752.40122254000005</v>
      </c>
      <c r="P628" s="58">
        <v>748.93014382000001</v>
      </c>
      <c r="Q628" s="58">
        <v>756.42306594000001</v>
      </c>
      <c r="R628" s="58">
        <v>772.48725017000004</v>
      </c>
      <c r="S628" s="58">
        <v>767.01244784999994</v>
      </c>
      <c r="T628" s="58">
        <v>758.30778077000002</v>
      </c>
      <c r="U628" s="58">
        <v>731.80197234000002</v>
      </c>
      <c r="V628" s="58">
        <v>707.53372184</v>
      </c>
      <c r="W628" s="58">
        <v>754.26794358999996</v>
      </c>
      <c r="X628" s="58">
        <v>842.18567763999999</v>
      </c>
      <c r="Y628" s="58">
        <v>930.31254615</v>
      </c>
    </row>
    <row r="629" spans="1:25" x14ac:dyDescent="0.3">
      <c r="A629" s="59">
        <v>42838</v>
      </c>
      <c r="B629" s="58">
        <v>936.59922373999996</v>
      </c>
      <c r="C629" s="58">
        <v>980.67275044999997</v>
      </c>
      <c r="D629" s="58">
        <v>1014.54605282</v>
      </c>
      <c r="E629" s="58">
        <v>1022.34777217</v>
      </c>
      <c r="F629" s="58">
        <v>1010.73778703</v>
      </c>
      <c r="G629" s="58">
        <v>992.20162445000005</v>
      </c>
      <c r="H629" s="58">
        <v>940.77381353999999</v>
      </c>
      <c r="I629" s="58">
        <v>893.00937950000002</v>
      </c>
      <c r="J629" s="58">
        <v>801.95608135999998</v>
      </c>
      <c r="K629" s="58">
        <v>745.08894316999999</v>
      </c>
      <c r="L629" s="58">
        <v>689.48690896999994</v>
      </c>
      <c r="M629" s="58">
        <v>687.97086033999994</v>
      </c>
      <c r="N629" s="58">
        <v>712.50062844000001</v>
      </c>
      <c r="O629" s="58">
        <v>721.00436228000001</v>
      </c>
      <c r="P629" s="58">
        <v>716.94565607000004</v>
      </c>
      <c r="Q629" s="58">
        <v>718.98821128999998</v>
      </c>
      <c r="R629" s="58">
        <v>721.23759139000003</v>
      </c>
      <c r="S629" s="58">
        <v>724.44874961999994</v>
      </c>
      <c r="T629" s="58">
        <v>715.47221537999997</v>
      </c>
      <c r="U629" s="58">
        <v>697.33937785000001</v>
      </c>
      <c r="V629" s="58">
        <v>684.94959719999997</v>
      </c>
      <c r="W629" s="58">
        <v>731.31371204000004</v>
      </c>
      <c r="X629" s="58">
        <v>796.34043070999996</v>
      </c>
      <c r="Y629" s="58">
        <v>896.42818672999999</v>
      </c>
    </row>
    <row r="630" spans="1:25" x14ac:dyDescent="0.3">
      <c r="A630" s="59">
        <v>42839</v>
      </c>
      <c r="B630" s="58">
        <v>953.84032128000001</v>
      </c>
      <c r="C630" s="58">
        <v>1000.59424045</v>
      </c>
      <c r="D630" s="58">
        <v>1021.50633122</v>
      </c>
      <c r="E630" s="58">
        <v>1020.47383296</v>
      </c>
      <c r="F630" s="58">
        <v>1018.12483451</v>
      </c>
      <c r="G630" s="58">
        <v>1007.08235135</v>
      </c>
      <c r="H630" s="58">
        <v>951.91335022999999</v>
      </c>
      <c r="I630" s="58">
        <v>881.94460901000002</v>
      </c>
      <c r="J630" s="58">
        <v>790.69930295999995</v>
      </c>
      <c r="K630" s="58">
        <v>739.11941353999998</v>
      </c>
      <c r="L630" s="58">
        <v>683.40256814999998</v>
      </c>
      <c r="M630" s="58">
        <v>692.27672096000003</v>
      </c>
      <c r="N630" s="58">
        <v>696.69717558000002</v>
      </c>
      <c r="O630" s="58">
        <v>717.33607422</v>
      </c>
      <c r="P630" s="58">
        <v>724.49961469000004</v>
      </c>
      <c r="Q630" s="58">
        <v>722.81466035000005</v>
      </c>
      <c r="R630" s="58">
        <v>720.50386380999998</v>
      </c>
      <c r="S630" s="58">
        <v>720.66468431999999</v>
      </c>
      <c r="T630" s="58">
        <v>718.05462931</v>
      </c>
      <c r="U630" s="58">
        <v>694.11971278999999</v>
      </c>
      <c r="V630" s="58">
        <v>686.11183765999999</v>
      </c>
      <c r="W630" s="58">
        <v>731.50933934</v>
      </c>
      <c r="X630" s="58">
        <v>790.19373356000006</v>
      </c>
      <c r="Y630" s="58">
        <v>885.26727085000005</v>
      </c>
    </row>
    <row r="631" spans="1:25" x14ac:dyDescent="0.3">
      <c r="A631" s="59">
        <v>42840</v>
      </c>
      <c r="B631" s="58">
        <v>832.61557463999998</v>
      </c>
      <c r="C631" s="58">
        <v>868.35140201000002</v>
      </c>
      <c r="D631" s="58">
        <v>893.34673997000004</v>
      </c>
      <c r="E631" s="58">
        <v>904.41429707999998</v>
      </c>
      <c r="F631" s="58">
        <v>898.45773038000004</v>
      </c>
      <c r="G631" s="58">
        <v>887.38306008999996</v>
      </c>
      <c r="H631" s="58">
        <v>853.78799690999995</v>
      </c>
      <c r="I631" s="58">
        <v>813.4604683</v>
      </c>
      <c r="J631" s="58">
        <v>795.01163389999999</v>
      </c>
      <c r="K631" s="58">
        <v>808.75473255999998</v>
      </c>
      <c r="L631" s="58">
        <v>748.88088888000004</v>
      </c>
      <c r="M631" s="58">
        <v>751.83688565</v>
      </c>
      <c r="N631" s="58">
        <v>748.83934718</v>
      </c>
      <c r="O631" s="58">
        <v>772.67910785000004</v>
      </c>
      <c r="P631" s="58">
        <v>772.31423613000004</v>
      </c>
      <c r="Q631" s="58">
        <v>778.50558645000001</v>
      </c>
      <c r="R631" s="58">
        <v>780.72144044000004</v>
      </c>
      <c r="S631" s="58">
        <v>780.54494536000004</v>
      </c>
      <c r="T631" s="58">
        <v>773.76464707000002</v>
      </c>
      <c r="U631" s="58">
        <v>748.22102198000005</v>
      </c>
      <c r="V631" s="58">
        <v>723.17255174000002</v>
      </c>
      <c r="W631" s="58">
        <v>775.22450160999995</v>
      </c>
      <c r="X631" s="58">
        <v>831.35673163000001</v>
      </c>
      <c r="Y631" s="58">
        <v>879.30722976000004</v>
      </c>
    </row>
    <row r="632" spans="1:25" x14ac:dyDescent="0.3">
      <c r="A632" s="59">
        <v>42841</v>
      </c>
      <c r="B632" s="58">
        <v>928.66621942999996</v>
      </c>
      <c r="C632" s="58">
        <v>936.1526642</v>
      </c>
      <c r="D632" s="58">
        <v>969.85404500000004</v>
      </c>
      <c r="E632" s="58">
        <v>973.38456655000005</v>
      </c>
      <c r="F632" s="58">
        <v>970.45642249000002</v>
      </c>
      <c r="G632" s="58">
        <v>962.53109291999999</v>
      </c>
      <c r="H632" s="58">
        <v>947.55685504999997</v>
      </c>
      <c r="I632" s="58">
        <v>923.72450243000003</v>
      </c>
      <c r="J632" s="58">
        <v>835.6254725</v>
      </c>
      <c r="K632" s="58">
        <v>751.95086684</v>
      </c>
      <c r="L632" s="58">
        <v>700.46517043999995</v>
      </c>
      <c r="M632" s="58">
        <v>697.48840607</v>
      </c>
      <c r="N632" s="58">
        <v>693.42019440000001</v>
      </c>
      <c r="O632" s="58">
        <v>721.58369943000002</v>
      </c>
      <c r="P632" s="58">
        <v>720.27595930999996</v>
      </c>
      <c r="Q632" s="58">
        <v>715.61977661000003</v>
      </c>
      <c r="R632" s="58">
        <v>715.90047188000005</v>
      </c>
      <c r="S632" s="58">
        <v>714.77571954999996</v>
      </c>
      <c r="T632" s="58">
        <v>708.18281744000001</v>
      </c>
      <c r="U632" s="58">
        <v>692.96884502</v>
      </c>
      <c r="V632" s="58">
        <v>668.04767342000002</v>
      </c>
      <c r="W632" s="58">
        <v>708.67020395999998</v>
      </c>
      <c r="X632" s="58">
        <v>782.62097230999996</v>
      </c>
      <c r="Y632" s="58">
        <v>861.03555687000005</v>
      </c>
    </row>
    <row r="633" spans="1:25" x14ac:dyDescent="0.3">
      <c r="A633" s="59">
        <v>42842</v>
      </c>
      <c r="B633" s="58">
        <v>952.19606767000005</v>
      </c>
      <c r="C633" s="58">
        <v>996.21541169</v>
      </c>
      <c r="D633" s="58">
        <v>1041.24824812</v>
      </c>
      <c r="E633" s="58">
        <v>1050.55679534</v>
      </c>
      <c r="F633" s="58">
        <v>1049.4521802500001</v>
      </c>
      <c r="G633" s="58">
        <v>1035.7236989600001</v>
      </c>
      <c r="H633" s="58">
        <v>982.33161113000006</v>
      </c>
      <c r="I633" s="58">
        <v>928.35544279999999</v>
      </c>
      <c r="J633" s="58">
        <v>845.50099890000001</v>
      </c>
      <c r="K633" s="58">
        <v>770.25531397999998</v>
      </c>
      <c r="L633" s="58">
        <v>752.26004673</v>
      </c>
      <c r="M633" s="58">
        <v>739.14290799000003</v>
      </c>
      <c r="N633" s="58">
        <v>746.37098671000001</v>
      </c>
      <c r="O633" s="58">
        <v>749.72906204000003</v>
      </c>
      <c r="P633" s="58">
        <v>761.95841942000004</v>
      </c>
      <c r="Q633" s="58">
        <v>761.36577953999995</v>
      </c>
      <c r="R633" s="58">
        <v>760.09229440000001</v>
      </c>
      <c r="S633" s="58">
        <v>751.76324441999998</v>
      </c>
      <c r="T633" s="58">
        <v>739.98711218000005</v>
      </c>
      <c r="U633" s="58">
        <v>733.39511169000002</v>
      </c>
      <c r="V633" s="58">
        <v>735.60022325</v>
      </c>
      <c r="W633" s="58">
        <v>784.64251922000005</v>
      </c>
      <c r="X633" s="58">
        <v>817.89764510999998</v>
      </c>
      <c r="Y633" s="58">
        <v>918.34267846</v>
      </c>
    </row>
    <row r="634" spans="1:25" x14ac:dyDescent="0.3">
      <c r="A634" s="59">
        <v>42843</v>
      </c>
      <c r="B634" s="58">
        <v>984.06843373000004</v>
      </c>
      <c r="C634" s="58">
        <v>1023.42890613</v>
      </c>
      <c r="D634" s="58">
        <v>1043.0762688</v>
      </c>
      <c r="E634" s="58">
        <v>1048.34192276</v>
      </c>
      <c r="F634" s="58">
        <v>1046.6718368899999</v>
      </c>
      <c r="G634" s="58">
        <v>1029.2371285700001</v>
      </c>
      <c r="H634" s="58">
        <v>979.60227968000004</v>
      </c>
      <c r="I634" s="58">
        <v>904.38412785000003</v>
      </c>
      <c r="J634" s="58">
        <v>816.36706246999995</v>
      </c>
      <c r="K634" s="58">
        <v>760.47557729000005</v>
      </c>
      <c r="L634" s="58">
        <v>749.92197194000005</v>
      </c>
      <c r="M634" s="58">
        <v>728.88019416999998</v>
      </c>
      <c r="N634" s="58">
        <v>734.03819443999998</v>
      </c>
      <c r="O634" s="58">
        <v>731.88298683999994</v>
      </c>
      <c r="P634" s="58">
        <v>735.00130808999995</v>
      </c>
      <c r="Q634" s="58">
        <v>734.32000509</v>
      </c>
      <c r="R634" s="58">
        <v>734.82026936</v>
      </c>
      <c r="S634" s="58">
        <v>738.94082343000002</v>
      </c>
      <c r="T634" s="58">
        <v>743.26115756000002</v>
      </c>
      <c r="U634" s="58">
        <v>741.03889998</v>
      </c>
      <c r="V634" s="58">
        <v>754.26577998000005</v>
      </c>
      <c r="W634" s="58">
        <v>766.27054602999999</v>
      </c>
      <c r="X634" s="58">
        <v>823.48235211999997</v>
      </c>
      <c r="Y634" s="58">
        <v>906.24538311000003</v>
      </c>
    </row>
    <row r="635" spans="1:25" x14ac:dyDescent="0.3">
      <c r="A635" s="59">
        <v>42844</v>
      </c>
      <c r="B635" s="58">
        <v>939.27344846999995</v>
      </c>
      <c r="C635" s="58">
        <v>967.11561043999995</v>
      </c>
      <c r="D635" s="58">
        <v>973.76932863000002</v>
      </c>
      <c r="E635" s="58">
        <v>981.19700139999998</v>
      </c>
      <c r="F635" s="58">
        <v>976.26042111000004</v>
      </c>
      <c r="G635" s="58">
        <v>973.16770859999997</v>
      </c>
      <c r="H635" s="58">
        <v>941.54974085000003</v>
      </c>
      <c r="I635" s="58">
        <v>896.12710316000005</v>
      </c>
      <c r="J635" s="58">
        <v>852.89164082000002</v>
      </c>
      <c r="K635" s="58">
        <v>781.66654204999998</v>
      </c>
      <c r="L635" s="58">
        <v>728.47284706999994</v>
      </c>
      <c r="M635" s="58">
        <v>726.81706170999996</v>
      </c>
      <c r="N635" s="58">
        <v>716.31445680000002</v>
      </c>
      <c r="O635" s="58">
        <v>715.86519139999996</v>
      </c>
      <c r="P635" s="58">
        <v>726.05229313999996</v>
      </c>
      <c r="Q635" s="58">
        <v>724.72352550999994</v>
      </c>
      <c r="R635" s="58">
        <v>726.36519829999997</v>
      </c>
      <c r="S635" s="58">
        <v>713.84889224999995</v>
      </c>
      <c r="T635" s="58">
        <v>719.71853741999996</v>
      </c>
      <c r="U635" s="58">
        <v>704.90740590999997</v>
      </c>
      <c r="V635" s="58">
        <v>712.23317329999998</v>
      </c>
      <c r="W635" s="58">
        <v>753.39780836</v>
      </c>
      <c r="X635" s="58">
        <v>844.61190267999996</v>
      </c>
      <c r="Y635" s="58">
        <v>865.9434804</v>
      </c>
    </row>
    <row r="636" spans="1:25" x14ac:dyDescent="0.3">
      <c r="A636" s="59">
        <v>42845</v>
      </c>
      <c r="B636" s="58">
        <v>878.04189823000002</v>
      </c>
      <c r="C636" s="58">
        <v>914.95039216999999</v>
      </c>
      <c r="D636" s="58">
        <v>931.99185496999996</v>
      </c>
      <c r="E636" s="58">
        <v>939.24112316000003</v>
      </c>
      <c r="F636" s="58">
        <v>946.28304132999995</v>
      </c>
      <c r="G636" s="58">
        <v>935.85514118000003</v>
      </c>
      <c r="H636" s="58">
        <v>894.88094305000004</v>
      </c>
      <c r="I636" s="58">
        <v>914.67014453000002</v>
      </c>
      <c r="J636" s="58">
        <v>864.49215866999998</v>
      </c>
      <c r="K636" s="58">
        <v>793.17241733000003</v>
      </c>
      <c r="L636" s="58">
        <v>732.39588419999995</v>
      </c>
      <c r="M636" s="58">
        <v>718.08597480000003</v>
      </c>
      <c r="N636" s="58">
        <v>712.9333633</v>
      </c>
      <c r="O636" s="58">
        <v>715.83494689999998</v>
      </c>
      <c r="P636" s="58">
        <v>738.54239064000001</v>
      </c>
      <c r="Q636" s="58">
        <v>742.40691234999997</v>
      </c>
      <c r="R636" s="58">
        <v>745.99634921999996</v>
      </c>
      <c r="S636" s="58">
        <v>730.37685247000002</v>
      </c>
      <c r="T636" s="58">
        <v>716.64785920999998</v>
      </c>
      <c r="U636" s="58">
        <v>714.53243780000003</v>
      </c>
      <c r="V636" s="58">
        <v>713.34784163999996</v>
      </c>
      <c r="W636" s="58">
        <v>766.82325496999999</v>
      </c>
      <c r="X636" s="58">
        <v>756.98412367000003</v>
      </c>
      <c r="Y636" s="58">
        <v>806.34475084999997</v>
      </c>
    </row>
    <row r="637" spans="1:25" x14ac:dyDescent="0.3">
      <c r="A637" s="59">
        <v>42846</v>
      </c>
      <c r="B637" s="58">
        <v>866.11202054</v>
      </c>
      <c r="C637" s="58">
        <v>912.38132215999997</v>
      </c>
      <c r="D637" s="58">
        <v>940.01246844000002</v>
      </c>
      <c r="E637" s="58">
        <v>949.39150605999998</v>
      </c>
      <c r="F637" s="58">
        <v>945.59209319000001</v>
      </c>
      <c r="G637" s="58">
        <v>943.43419096000002</v>
      </c>
      <c r="H637" s="58">
        <v>944.33907869999996</v>
      </c>
      <c r="I637" s="58">
        <v>918.00085157000001</v>
      </c>
      <c r="J637" s="58">
        <v>856.11524087999999</v>
      </c>
      <c r="K637" s="58">
        <v>821.57024216000002</v>
      </c>
      <c r="L637" s="58">
        <v>753.04463463000002</v>
      </c>
      <c r="M637" s="58">
        <v>737.36304851</v>
      </c>
      <c r="N637" s="58">
        <v>730.37110929999994</v>
      </c>
      <c r="O637" s="58">
        <v>735.68249814000001</v>
      </c>
      <c r="P637" s="58">
        <v>741.83752378999998</v>
      </c>
      <c r="Q637" s="58">
        <v>741.43865872000003</v>
      </c>
      <c r="R637" s="58">
        <v>737.77648594000004</v>
      </c>
      <c r="S637" s="58">
        <v>738.05181497000001</v>
      </c>
      <c r="T637" s="58">
        <v>744.46905049999998</v>
      </c>
      <c r="U637" s="58">
        <v>751.39860397999996</v>
      </c>
      <c r="V637" s="58">
        <v>763.93181044999994</v>
      </c>
      <c r="W637" s="58">
        <v>771.88102570000001</v>
      </c>
      <c r="X637" s="58">
        <v>807.06900963999999</v>
      </c>
      <c r="Y637" s="58">
        <v>865.69050884000001</v>
      </c>
    </row>
    <row r="638" spans="1:25" x14ac:dyDescent="0.3">
      <c r="A638" s="59">
        <v>42847</v>
      </c>
      <c r="B638" s="58">
        <v>1056.1662204500001</v>
      </c>
      <c r="C638" s="58">
        <v>1098.9511961600001</v>
      </c>
      <c r="D638" s="58">
        <v>1105.3904194199999</v>
      </c>
      <c r="E638" s="58">
        <v>1110.15163964</v>
      </c>
      <c r="F638" s="58">
        <v>1116.7835194100001</v>
      </c>
      <c r="G638" s="58">
        <v>1119.0116396400001</v>
      </c>
      <c r="H638" s="58">
        <v>1113.9406683499999</v>
      </c>
      <c r="I638" s="58">
        <v>1091.92400776</v>
      </c>
      <c r="J638" s="58">
        <v>979.36082500999999</v>
      </c>
      <c r="K638" s="58">
        <v>865.90011661000005</v>
      </c>
      <c r="L638" s="58">
        <v>784.04556604000004</v>
      </c>
      <c r="M638" s="58">
        <v>760.63191482000002</v>
      </c>
      <c r="N638" s="58">
        <v>762.86044734999996</v>
      </c>
      <c r="O638" s="58">
        <v>769.36839338000004</v>
      </c>
      <c r="P638" s="58">
        <v>791.28166292000003</v>
      </c>
      <c r="Q638" s="58">
        <v>789.61604848000002</v>
      </c>
      <c r="R638" s="58">
        <v>785.38815388</v>
      </c>
      <c r="S638" s="58">
        <v>770.14996512000005</v>
      </c>
      <c r="T638" s="58">
        <v>758.32098898000004</v>
      </c>
      <c r="U638" s="58">
        <v>751.34176016000004</v>
      </c>
      <c r="V638" s="58">
        <v>752.92715545999999</v>
      </c>
      <c r="W638" s="58">
        <v>802.73757766999995</v>
      </c>
      <c r="X638" s="58">
        <v>901.75243435000004</v>
      </c>
      <c r="Y638" s="58">
        <v>948.32143049000001</v>
      </c>
    </row>
    <row r="639" spans="1:25" x14ac:dyDescent="0.3">
      <c r="A639" s="59">
        <v>42848</v>
      </c>
      <c r="B639" s="58">
        <v>1047.0080943200001</v>
      </c>
      <c r="C639" s="58">
        <v>1110.4614349599999</v>
      </c>
      <c r="D639" s="58">
        <v>1121.3221234499999</v>
      </c>
      <c r="E639" s="58">
        <v>1118.96780558</v>
      </c>
      <c r="F639" s="58">
        <v>1117.21987021</v>
      </c>
      <c r="G639" s="58">
        <v>1118.8305421</v>
      </c>
      <c r="H639" s="58">
        <v>1122.9049775000001</v>
      </c>
      <c r="I639" s="58">
        <v>1104.7639143599999</v>
      </c>
      <c r="J639" s="58">
        <v>989.58911227999999</v>
      </c>
      <c r="K639" s="58">
        <v>874.17913157999999</v>
      </c>
      <c r="L639" s="58">
        <v>783.70233672999996</v>
      </c>
      <c r="M639" s="58">
        <v>760.20293262999996</v>
      </c>
      <c r="N639" s="58">
        <v>760.70429030000003</v>
      </c>
      <c r="O639" s="58">
        <v>770.17161453000006</v>
      </c>
      <c r="P639" s="58">
        <v>786.02618751</v>
      </c>
      <c r="Q639" s="58">
        <v>789.98703503000002</v>
      </c>
      <c r="R639" s="58">
        <v>788.24722728999996</v>
      </c>
      <c r="S639" s="58">
        <v>769.62820015</v>
      </c>
      <c r="T639" s="58">
        <v>757.86869960000001</v>
      </c>
      <c r="U639" s="58">
        <v>749.14809627</v>
      </c>
      <c r="V639" s="58">
        <v>754.09623408000004</v>
      </c>
      <c r="W639" s="58">
        <v>805.53185600999996</v>
      </c>
      <c r="X639" s="58">
        <v>900.47018505000005</v>
      </c>
      <c r="Y639" s="58">
        <v>946.05200690000004</v>
      </c>
    </row>
    <row r="640" spans="1:25" x14ac:dyDescent="0.3">
      <c r="A640" s="59">
        <v>42849</v>
      </c>
      <c r="B640" s="58">
        <v>1110.2302569200001</v>
      </c>
      <c r="C640" s="58">
        <v>1121.16753079</v>
      </c>
      <c r="D640" s="58">
        <v>1116.15021959</v>
      </c>
      <c r="E640" s="58">
        <v>1114.69108904</v>
      </c>
      <c r="F640" s="58">
        <v>1116.98099753</v>
      </c>
      <c r="G640" s="58">
        <v>1120.3781795899999</v>
      </c>
      <c r="H640" s="58">
        <v>1085.5894722</v>
      </c>
      <c r="I640" s="58">
        <v>1029.1496290600001</v>
      </c>
      <c r="J640" s="58">
        <v>947.47988305000001</v>
      </c>
      <c r="K640" s="58">
        <v>867.35623107000004</v>
      </c>
      <c r="L640" s="58">
        <v>794.65522771999997</v>
      </c>
      <c r="M640" s="58">
        <v>772.79367967999997</v>
      </c>
      <c r="N640" s="58">
        <v>793.21278576999998</v>
      </c>
      <c r="O640" s="58">
        <v>798.82505771000001</v>
      </c>
      <c r="P640" s="58">
        <v>801.24317713000005</v>
      </c>
      <c r="Q640" s="58">
        <v>799.41000149000001</v>
      </c>
      <c r="R640" s="58">
        <v>783.65828787999999</v>
      </c>
      <c r="S640" s="58">
        <v>785.76134901</v>
      </c>
      <c r="T640" s="58">
        <v>788.87900529000001</v>
      </c>
      <c r="U640" s="58">
        <v>782.16241009999999</v>
      </c>
      <c r="V640" s="58">
        <v>800.23096837000003</v>
      </c>
      <c r="W640" s="58">
        <v>861.32195101000002</v>
      </c>
      <c r="X640" s="58">
        <v>938.19169879000003</v>
      </c>
      <c r="Y640" s="58">
        <v>996.54296714999998</v>
      </c>
    </row>
    <row r="641" spans="1:25" x14ac:dyDescent="0.3">
      <c r="A641" s="59">
        <v>42850</v>
      </c>
      <c r="B641" s="58">
        <v>1099.7323562900001</v>
      </c>
      <c r="C641" s="58">
        <v>1107.9445701</v>
      </c>
      <c r="D641" s="58">
        <v>1107.2272776899999</v>
      </c>
      <c r="E641" s="58">
        <v>1113.9691326699999</v>
      </c>
      <c r="F641" s="58">
        <v>1114.27826873</v>
      </c>
      <c r="G641" s="58">
        <v>1110.9287777</v>
      </c>
      <c r="H641" s="58">
        <v>1078.73044424</v>
      </c>
      <c r="I641" s="58">
        <v>1027.5848198000001</v>
      </c>
      <c r="J641" s="58">
        <v>954.90507758000001</v>
      </c>
      <c r="K641" s="58">
        <v>877.86436685000001</v>
      </c>
      <c r="L641" s="58">
        <v>804.50272993999999</v>
      </c>
      <c r="M641" s="58">
        <v>784.43967053999995</v>
      </c>
      <c r="N641" s="58">
        <v>790.32403889</v>
      </c>
      <c r="O641" s="58">
        <v>793.59418916000004</v>
      </c>
      <c r="P641" s="58">
        <v>793.32275793999997</v>
      </c>
      <c r="Q641" s="58">
        <v>795.78833636000002</v>
      </c>
      <c r="R641" s="58">
        <v>793.20871079000005</v>
      </c>
      <c r="S641" s="58">
        <v>794.84178443999997</v>
      </c>
      <c r="T641" s="58">
        <v>788.95485016999999</v>
      </c>
      <c r="U641" s="58">
        <v>782.31797098000004</v>
      </c>
      <c r="V641" s="58">
        <v>795.60007243999996</v>
      </c>
      <c r="W641" s="58">
        <v>850.48528059</v>
      </c>
      <c r="X641" s="58">
        <v>943.49804676999997</v>
      </c>
      <c r="Y641" s="58">
        <v>997.81315729999994</v>
      </c>
    </row>
    <row r="642" spans="1:25" x14ac:dyDescent="0.3">
      <c r="A642" s="59">
        <v>42851</v>
      </c>
      <c r="B642" s="58">
        <v>1101.0856350500001</v>
      </c>
      <c r="C642" s="58">
        <v>1115.50902931</v>
      </c>
      <c r="D642" s="58">
        <v>1117.8169321299999</v>
      </c>
      <c r="E642" s="58">
        <v>1115.7152926799999</v>
      </c>
      <c r="F642" s="58">
        <v>1115.6264642199999</v>
      </c>
      <c r="G642" s="58">
        <v>1119.6392581099999</v>
      </c>
      <c r="H642" s="58">
        <v>1120.8378452300001</v>
      </c>
      <c r="I642" s="58">
        <v>1042.11383768</v>
      </c>
      <c r="J642" s="58">
        <v>978.53202738000005</v>
      </c>
      <c r="K642" s="58">
        <v>875.71697845999995</v>
      </c>
      <c r="L642" s="58">
        <v>797.60472262999997</v>
      </c>
      <c r="M642" s="58">
        <v>776.61351719000004</v>
      </c>
      <c r="N642" s="58">
        <v>778.57921877000001</v>
      </c>
      <c r="O642" s="58">
        <v>783.09528789000001</v>
      </c>
      <c r="P642" s="58">
        <v>770.37888152000005</v>
      </c>
      <c r="Q642" s="58">
        <v>771.60351443000002</v>
      </c>
      <c r="R642" s="58">
        <v>769.25170521999996</v>
      </c>
      <c r="S642" s="58">
        <v>768.78255755999999</v>
      </c>
      <c r="T642" s="58">
        <v>778.32071175999999</v>
      </c>
      <c r="U642" s="58">
        <v>784.08190294999997</v>
      </c>
      <c r="V642" s="58">
        <v>795.12528770999995</v>
      </c>
      <c r="W642" s="58">
        <v>847.11949876999995</v>
      </c>
      <c r="X642" s="58">
        <v>921.51669703000005</v>
      </c>
      <c r="Y642" s="58">
        <v>1024.6410817399999</v>
      </c>
    </row>
    <row r="643" spans="1:25" x14ac:dyDescent="0.3">
      <c r="A643" s="59">
        <v>42852</v>
      </c>
      <c r="B643" s="58">
        <v>1084.8921216399999</v>
      </c>
      <c r="C643" s="58">
        <v>1103.7911158100001</v>
      </c>
      <c r="D643" s="58">
        <v>1098.2565764999999</v>
      </c>
      <c r="E643" s="58">
        <v>1095.6107536699999</v>
      </c>
      <c r="F643" s="58">
        <v>1095.40673851</v>
      </c>
      <c r="G643" s="58">
        <v>1115.90058488</v>
      </c>
      <c r="H643" s="58">
        <v>1126.4639810000001</v>
      </c>
      <c r="I643" s="58">
        <v>1092.71902381</v>
      </c>
      <c r="J643" s="58">
        <v>952.89510313000005</v>
      </c>
      <c r="K643" s="58">
        <v>865.82258489000003</v>
      </c>
      <c r="L643" s="58">
        <v>797.51528705999999</v>
      </c>
      <c r="M643" s="58">
        <v>765.12816244999999</v>
      </c>
      <c r="N643" s="58">
        <v>762.48701930000004</v>
      </c>
      <c r="O643" s="58">
        <v>772.12139644000001</v>
      </c>
      <c r="P643" s="58">
        <v>777.24614872999996</v>
      </c>
      <c r="Q643" s="58">
        <v>778.41617728000006</v>
      </c>
      <c r="R643" s="58">
        <v>776.50184615000001</v>
      </c>
      <c r="S643" s="58">
        <v>767.11591147000001</v>
      </c>
      <c r="T643" s="58">
        <v>771.80173513</v>
      </c>
      <c r="U643" s="58">
        <v>772.53923738000003</v>
      </c>
      <c r="V643" s="58">
        <v>805.66664672000002</v>
      </c>
      <c r="W643" s="58">
        <v>856.22245912999995</v>
      </c>
      <c r="X643" s="58">
        <v>930.72896389000005</v>
      </c>
      <c r="Y643" s="58">
        <v>1049.1885484699999</v>
      </c>
    </row>
    <row r="644" spans="1:25" x14ac:dyDescent="0.3">
      <c r="A644" s="59">
        <v>42853</v>
      </c>
      <c r="B644" s="58">
        <v>1087.9605338399999</v>
      </c>
      <c r="C644" s="58">
        <v>1094.4397954000001</v>
      </c>
      <c r="D644" s="58">
        <v>1088.06357213</v>
      </c>
      <c r="E644" s="58">
        <v>1085.3144016599999</v>
      </c>
      <c r="F644" s="58">
        <v>1085.8834149100001</v>
      </c>
      <c r="G644" s="58">
        <v>1091.2934191700001</v>
      </c>
      <c r="H644" s="58">
        <v>1104.7847633599999</v>
      </c>
      <c r="I644" s="58">
        <v>1032.9646556600001</v>
      </c>
      <c r="J644" s="58">
        <v>945.74693402000003</v>
      </c>
      <c r="K644" s="58">
        <v>864.21340578000002</v>
      </c>
      <c r="L644" s="58">
        <v>806.74186158999998</v>
      </c>
      <c r="M644" s="58">
        <v>770.71533496999996</v>
      </c>
      <c r="N644" s="58">
        <v>765.00108689000001</v>
      </c>
      <c r="O644" s="58">
        <v>773.61532982000006</v>
      </c>
      <c r="P644" s="58">
        <v>773.63190054999995</v>
      </c>
      <c r="Q644" s="58">
        <v>771.56566144999999</v>
      </c>
      <c r="R644" s="58">
        <v>769.90080846000001</v>
      </c>
      <c r="S644" s="58">
        <v>760.23342263999996</v>
      </c>
      <c r="T644" s="58">
        <v>768.03302066000003</v>
      </c>
      <c r="U644" s="58">
        <v>772.91055341000003</v>
      </c>
      <c r="V644" s="58">
        <v>816.87492112999996</v>
      </c>
      <c r="W644" s="58">
        <v>880.26062397999999</v>
      </c>
      <c r="X644" s="58">
        <v>917.21299915999998</v>
      </c>
      <c r="Y644" s="58">
        <v>1021.1601633499999</v>
      </c>
    </row>
    <row r="645" spans="1:25" x14ac:dyDescent="0.3">
      <c r="A645" s="59">
        <v>42854</v>
      </c>
      <c r="B645" s="58">
        <v>1080.00106151</v>
      </c>
      <c r="C645" s="58">
        <v>1085.911231</v>
      </c>
      <c r="D645" s="58">
        <v>1079.2217415299999</v>
      </c>
      <c r="E645" s="58">
        <v>1076.0859806399999</v>
      </c>
      <c r="F645" s="58">
        <v>1076.08950626</v>
      </c>
      <c r="G645" s="58">
        <v>1079.4372540700001</v>
      </c>
      <c r="H645" s="58">
        <v>1085.4947456</v>
      </c>
      <c r="I645" s="58">
        <v>1016.77689859</v>
      </c>
      <c r="J645" s="58">
        <v>923.69559263999997</v>
      </c>
      <c r="K645" s="58">
        <v>824.03717447999998</v>
      </c>
      <c r="L645" s="58">
        <v>765.32656333</v>
      </c>
      <c r="M645" s="58">
        <v>743.35658665000005</v>
      </c>
      <c r="N645" s="58">
        <v>741.59614638999994</v>
      </c>
      <c r="O645" s="58">
        <v>750.93712739</v>
      </c>
      <c r="P645" s="58">
        <v>758.78261148000001</v>
      </c>
      <c r="Q645" s="58">
        <v>761.08497287</v>
      </c>
      <c r="R645" s="58">
        <v>761.23978133000003</v>
      </c>
      <c r="S645" s="58">
        <v>744.13039298000001</v>
      </c>
      <c r="T645" s="58">
        <v>736.05309821000003</v>
      </c>
      <c r="U645" s="58">
        <v>737.15951086999996</v>
      </c>
      <c r="V645" s="58">
        <v>766.84904984000002</v>
      </c>
      <c r="W645" s="58">
        <v>835.48839813999996</v>
      </c>
      <c r="X645" s="58">
        <v>876.42946133999999</v>
      </c>
      <c r="Y645" s="58">
        <v>971.56844596999997</v>
      </c>
    </row>
    <row r="646" spans="1:25" x14ac:dyDescent="0.3">
      <c r="A646" s="59">
        <v>42855</v>
      </c>
      <c r="B646" s="58">
        <v>1068.28360664</v>
      </c>
      <c r="C646" s="58">
        <v>1085.8768062199999</v>
      </c>
      <c r="D646" s="58">
        <v>1078.5872331099999</v>
      </c>
      <c r="E646" s="58">
        <v>1082.0848607600001</v>
      </c>
      <c r="F646" s="58">
        <v>1083.7714242699999</v>
      </c>
      <c r="G646" s="58">
        <v>1084.1751140900001</v>
      </c>
      <c r="H646" s="58">
        <v>1049.87103086</v>
      </c>
      <c r="I646" s="58">
        <v>954.71918545000005</v>
      </c>
      <c r="J646" s="58">
        <v>856.54338633999998</v>
      </c>
      <c r="K646" s="58">
        <v>787.24028701999998</v>
      </c>
      <c r="L646" s="58">
        <v>753.63110955000002</v>
      </c>
      <c r="M646" s="58">
        <v>732.05698459999996</v>
      </c>
      <c r="N646" s="58">
        <v>728.48560885999996</v>
      </c>
      <c r="O646" s="58">
        <v>724.78175951000003</v>
      </c>
      <c r="P646" s="58">
        <v>723.04516435999994</v>
      </c>
      <c r="Q646" s="58">
        <v>721.96851525</v>
      </c>
      <c r="R646" s="58">
        <v>721.44732617</v>
      </c>
      <c r="S646" s="58">
        <v>757.87014784999997</v>
      </c>
      <c r="T646" s="58">
        <v>771.42729211999995</v>
      </c>
      <c r="U646" s="58">
        <v>772.26097231000006</v>
      </c>
      <c r="V646" s="58">
        <v>763.95230821999996</v>
      </c>
      <c r="W646" s="58">
        <v>821.90571002000001</v>
      </c>
      <c r="X646" s="58">
        <v>907.34609518000002</v>
      </c>
      <c r="Y646" s="58">
        <v>1022.71983549</v>
      </c>
    </row>
    <row r="647" spans="1:25" x14ac:dyDescent="0.3">
      <c r="A647" s="59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</row>
    <row r="649" spans="1:25" ht="42.75" customHeight="1" x14ac:dyDescent="0.3">
      <c r="B649" s="188" t="s">
        <v>93</v>
      </c>
      <c r="C649" s="188"/>
      <c r="D649" s="188"/>
      <c r="E649" s="188"/>
      <c r="F649" s="188"/>
      <c r="G649" s="188"/>
      <c r="H649" s="188"/>
      <c r="I649" s="188"/>
      <c r="J649" s="52">
        <v>0</v>
      </c>
    </row>
    <row r="650" spans="1:25" ht="36" customHeight="1" x14ac:dyDescent="0.3">
      <c r="B650" s="188" t="s">
        <v>94</v>
      </c>
      <c r="C650" s="188"/>
      <c r="D650" s="188"/>
      <c r="E650" s="188"/>
      <c r="F650" s="188"/>
      <c r="G650" s="188"/>
      <c r="H650" s="188"/>
      <c r="I650" s="188"/>
      <c r="J650" s="61">
        <v>-13.49379514</v>
      </c>
    </row>
    <row r="652" spans="1:25" x14ac:dyDescent="0.3">
      <c r="B652" s="190" t="s">
        <v>138</v>
      </c>
      <c r="C652" s="190"/>
      <c r="D652" s="190"/>
      <c r="E652" s="190"/>
      <c r="F652" s="190"/>
      <c r="G652" s="190"/>
      <c r="H652" s="190"/>
      <c r="I652" s="190"/>
      <c r="J652" s="190"/>
      <c r="K652" s="190"/>
      <c r="L652" s="190"/>
      <c r="M652" s="190"/>
      <c r="N652" s="190"/>
      <c r="O652" s="113">
        <v>460928.59971294296</v>
      </c>
      <c r="P652" s="21"/>
      <c r="Q652" s="60"/>
      <c r="R652" s="60"/>
      <c r="S652" s="60"/>
      <c r="T652" s="60"/>
      <c r="U652" s="60"/>
      <c r="V652" s="60"/>
      <c r="W652" s="60"/>
      <c r="X652" s="60"/>
      <c r="Y652" s="60"/>
    </row>
    <row r="654" spans="1:25" ht="57.75" customHeight="1" x14ac:dyDescent="0.3">
      <c r="B654" s="191" t="s">
        <v>91</v>
      </c>
      <c r="C654" s="191"/>
      <c r="D654" s="191"/>
      <c r="E654" s="191"/>
      <c r="F654" s="191"/>
      <c r="G654" s="191"/>
      <c r="H654" s="191"/>
      <c r="I654" s="191"/>
      <c r="J654" s="191"/>
      <c r="K654" s="191"/>
      <c r="L654" s="191"/>
      <c r="M654" s="191"/>
      <c r="N654" s="191"/>
      <c r="O654" s="104"/>
    </row>
    <row r="655" spans="1:25" x14ac:dyDescent="0.3">
      <c r="B655" s="155"/>
      <c r="C655" s="155"/>
      <c r="D655" s="155"/>
      <c r="E655" s="155"/>
      <c r="F655" s="155"/>
      <c r="G655" s="155" t="s">
        <v>28</v>
      </c>
      <c r="H655" s="155"/>
      <c r="I655" s="155"/>
      <c r="J655" s="155"/>
    </row>
    <row r="656" spans="1:25" x14ac:dyDescent="0.3">
      <c r="B656" s="155"/>
      <c r="C656" s="155"/>
      <c r="D656" s="155"/>
      <c r="E656" s="155"/>
      <c r="F656" s="155"/>
      <c r="G656" s="120" t="s">
        <v>27</v>
      </c>
      <c r="H656" s="120" t="s">
        <v>75</v>
      </c>
      <c r="I656" s="120" t="s">
        <v>76</v>
      </c>
      <c r="J656" s="120" t="s">
        <v>77</v>
      </c>
    </row>
    <row r="657" spans="1:10" ht="39" customHeight="1" x14ac:dyDescent="0.3">
      <c r="B657" s="155" t="s">
        <v>92</v>
      </c>
      <c r="C657" s="155"/>
      <c r="D657" s="155"/>
      <c r="E657" s="155"/>
      <c r="F657" s="155"/>
      <c r="G657" s="58">
        <v>510037.88</v>
      </c>
      <c r="H657" s="58">
        <v>786845.8</v>
      </c>
      <c r="I657" s="58">
        <v>793194.83</v>
      </c>
      <c r="J657" s="58">
        <v>524843.62</v>
      </c>
    </row>
    <row r="658" spans="1:10" x14ac:dyDescent="0.3">
      <c r="G658" s="83"/>
    </row>
    <row r="659" spans="1:10" ht="25.5" x14ac:dyDescent="0.3">
      <c r="A659" s="62" t="s">
        <v>89</v>
      </c>
      <c r="B659" s="84"/>
      <c r="C659" s="84"/>
      <c r="D659" s="84"/>
      <c r="E659" s="84"/>
      <c r="F659" s="84"/>
      <c r="G659" s="84"/>
    </row>
    <row r="660" spans="1:10" ht="57.75" customHeight="1" x14ac:dyDescent="0.3">
      <c r="A660" s="134" t="s">
        <v>100</v>
      </c>
      <c r="B660" s="135"/>
      <c r="C660" s="85" t="s">
        <v>151</v>
      </c>
      <c r="D660" s="86" t="s">
        <v>27</v>
      </c>
      <c r="E660" s="86" t="s">
        <v>95</v>
      </c>
      <c r="F660" s="86" t="s">
        <v>96</v>
      </c>
      <c r="G660" s="86" t="s">
        <v>77</v>
      </c>
    </row>
    <row r="661" spans="1:10" x14ac:dyDescent="0.3">
      <c r="A661" s="148" t="s">
        <v>97</v>
      </c>
      <c r="B661" s="148"/>
      <c r="C661" s="148"/>
      <c r="D661" s="148"/>
      <c r="E661" s="148"/>
      <c r="F661" s="148"/>
      <c r="G661" s="148"/>
    </row>
    <row r="662" spans="1:10" ht="39.75" customHeight="1" x14ac:dyDescent="0.3">
      <c r="A662" s="148" t="s">
        <v>152</v>
      </c>
      <c r="B662" s="148"/>
      <c r="C662" s="86" t="s">
        <v>153</v>
      </c>
      <c r="D662" s="87">
        <v>1175.92</v>
      </c>
      <c r="E662" s="87">
        <v>1670.97</v>
      </c>
      <c r="F662" s="87">
        <v>1799.44</v>
      </c>
      <c r="G662" s="87">
        <v>2091.0300000000002</v>
      </c>
    </row>
    <row r="663" spans="1:10" ht="39.75" customHeight="1" x14ac:dyDescent="0.3">
      <c r="A663" s="148" t="s">
        <v>154</v>
      </c>
      <c r="B663" s="148"/>
      <c r="C663" s="85"/>
      <c r="D663" s="87"/>
      <c r="E663" s="87"/>
      <c r="F663" s="87"/>
      <c r="G663" s="87"/>
    </row>
    <row r="664" spans="1:10" ht="39.75" customHeight="1" x14ac:dyDescent="0.3">
      <c r="A664" s="149" t="s">
        <v>155</v>
      </c>
      <c r="B664" s="149"/>
      <c r="C664" s="86" t="s">
        <v>156</v>
      </c>
      <c r="D664" s="87">
        <v>510037.88</v>
      </c>
      <c r="E664" s="87">
        <v>786845.8</v>
      </c>
      <c r="F664" s="87">
        <v>793194.83</v>
      </c>
      <c r="G664" s="87">
        <v>524843.62</v>
      </c>
    </row>
    <row r="665" spans="1:10" ht="62.25" customHeight="1" x14ac:dyDescent="0.3">
      <c r="A665" s="149" t="s">
        <v>157</v>
      </c>
      <c r="B665" s="149"/>
      <c r="C665" s="86" t="s">
        <v>153</v>
      </c>
      <c r="D665" s="87">
        <v>51.53</v>
      </c>
      <c r="E665" s="87">
        <v>203.64</v>
      </c>
      <c r="F665" s="87">
        <v>283.58</v>
      </c>
      <c r="G665" s="87">
        <v>524.6</v>
      </c>
    </row>
    <row r="667" spans="1:10" ht="99" customHeight="1" x14ac:dyDescent="0.3">
      <c r="A667" s="132" t="s">
        <v>158</v>
      </c>
      <c r="B667" s="133"/>
      <c r="C667" s="88" t="s">
        <v>153</v>
      </c>
      <c r="D667" s="89">
        <v>2.8551712500000002</v>
      </c>
    </row>
    <row r="669" spans="1:10" ht="127.5" customHeight="1" x14ac:dyDescent="0.3">
      <c r="A669" s="154" t="s">
        <v>159</v>
      </c>
      <c r="B669" s="154"/>
      <c r="C669" s="86" t="s">
        <v>156</v>
      </c>
      <c r="D669" s="90">
        <v>155541.57999999999</v>
      </c>
    </row>
    <row r="670" spans="1:10" ht="84.75" customHeight="1" x14ac:dyDescent="0.3">
      <c r="A670" s="154" t="s">
        <v>160</v>
      </c>
      <c r="B670" s="154"/>
      <c r="C670" s="88" t="s">
        <v>153</v>
      </c>
      <c r="D670" s="90">
        <v>2134.2800000000002</v>
      </c>
    </row>
    <row r="671" spans="1:10" ht="113.25" customHeight="1" x14ac:dyDescent="0.3">
      <c r="A671" s="154" t="s">
        <v>161</v>
      </c>
      <c r="B671" s="154"/>
      <c r="C671" s="88" t="s">
        <v>162</v>
      </c>
      <c r="D671" s="90">
        <v>9.3699999999999992</v>
      </c>
    </row>
    <row r="672" spans="1:10" ht="39.75" customHeight="1" x14ac:dyDescent="0.3"/>
  </sheetData>
  <mergeCells count="78">
    <mergeCell ref="A47:A48"/>
    <mergeCell ref="B47:Y47"/>
    <mergeCell ref="A7:Y7"/>
    <mergeCell ref="A8:Y8"/>
    <mergeCell ref="A9:Y9"/>
    <mergeCell ref="A11:Y11"/>
    <mergeCell ref="A13:A14"/>
    <mergeCell ref="B13:Y13"/>
    <mergeCell ref="A1:Y1"/>
    <mergeCell ref="A2:Y2"/>
    <mergeCell ref="L3:N3"/>
    <mergeCell ref="A5:Y5"/>
    <mergeCell ref="A6:Y6"/>
    <mergeCell ref="B190:F191"/>
    <mergeCell ref="G190:J190"/>
    <mergeCell ref="B192:F192"/>
    <mergeCell ref="A194:Y194"/>
    <mergeCell ref="A195:Y195"/>
    <mergeCell ref="A340:Y340"/>
    <mergeCell ref="B341:Y341"/>
    <mergeCell ref="A342:A343"/>
    <mergeCell ref="B342:Y342"/>
    <mergeCell ref="A305:A306"/>
    <mergeCell ref="B305:Y305"/>
    <mergeCell ref="A81:A82"/>
    <mergeCell ref="B81:Y81"/>
    <mergeCell ref="A116:A117"/>
    <mergeCell ref="B116:Y116"/>
    <mergeCell ref="A151:Y151"/>
    <mergeCell ref="B152:Y152"/>
    <mergeCell ref="A153:A154"/>
    <mergeCell ref="B153:Y153"/>
    <mergeCell ref="B187:N187"/>
    <mergeCell ref="B189:N189"/>
    <mergeCell ref="A196:Y196"/>
    <mergeCell ref="A197:Y197"/>
    <mergeCell ref="A198:Y198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71:B671"/>
    <mergeCell ref="A664:B664"/>
    <mergeCell ref="A665:B665"/>
    <mergeCell ref="A667:B667"/>
    <mergeCell ref="A669:B669"/>
    <mergeCell ref="A670:B670"/>
  </mergeCells>
  <conditionalFormatting sqref="B659">
    <cfRule type="expression" dxfId="247" priority="9">
      <formula>AND($P659&gt;=500,$P659&lt;=899,$AD659&lt;0)</formula>
    </cfRule>
    <cfRule type="expression" dxfId="246" priority="10">
      <formula>AND($AD659&lt;0,$B659&lt;&gt;$AF659)</formula>
    </cfRule>
    <cfRule type="expression" dxfId="245" priority="11">
      <formula>OR(AND($Q659&gt;=1,$Q659&lt;=3,$R659=0,$B659=$AF659,$P659&lt;500),AND($B659&lt;&gt;$AF659,$AD659&gt;0))</formula>
    </cfRule>
    <cfRule type="expression" dxfId="244" priority="12">
      <formula>$Q659=99</formula>
    </cfRule>
  </conditionalFormatting>
  <conditionalFormatting sqref="C659:E659">
    <cfRule type="expression" dxfId="243" priority="5">
      <formula>AND($P659&gt;=500,$P659&lt;=899,$AD659&lt;0)</formula>
    </cfRule>
    <cfRule type="expression" dxfId="242" priority="6">
      <formula>AND($AD659&lt;0,$B659&lt;&gt;$AF659)</formula>
    </cfRule>
    <cfRule type="expression" dxfId="241" priority="7">
      <formula>OR(AND($Q659&gt;=1,$Q659&lt;=3,$R659=0,$B659=$AF659,$P659&lt;500),AND($B659&lt;&gt;$AF659,$AD659&gt;0))</formula>
    </cfRule>
    <cfRule type="expression" dxfId="240" priority="8">
      <formula>$Q659=99</formula>
    </cfRule>
  </conditionalFormatting>
  <conditionalFormatting sqref="B660:E660">
    <cfRule type="expression" dxfId="239" priority="1">
      <formula>AND($P660&gt;=500,$P660&lt;=899,$AD660&lt;0)</formula>
    </cfRule>
    <cfRule type="expression" dxfId="238" priority="2">
      <formula>AND($AD660&lt;0,$B660&lt;&gt;$AF660)</formula>
    </cfRule>
    <cfRule type="expression" dxfId="237" priority="3">
      <formula>OR(AND($Q660&gt;=1,$Q660&lt;=3,$R660=0,$B660=$AF660,$P660&lt;500),AND($B660&lt;&gt;$AF660,$AD660&gt;0))</formula>
    </cfRule>
    <cfRule type="expression" dxfId="236" priority="4">
      <formula>$Q660=99</formula>
    </cfRule>
  </conditionalFormatting>
  <conditionalFormatting sqref="B661:D661">
    <cfRule type="expression" dxfId="235" priority="13">
      <formula>AND($P661&gt;=500,$P661&lt;=899,$AD661&lt;0)</formula>
    </cfRule>
    <cfRule type="expression" dxfId="234" priority="14">
      <formula>AND($AD661&lt;0,#REF!&lt;&gt;$AF661)</formula>
    </cfRule>
    <cfRule type="expression" dxfId="233" priority="15">
      <formula>OR(AND($Q661&gt;=1,$Q661&lt;=3,$R661=0,#REF!=$AF661,$P661&lt;500),AND(#REF!&lt;&gt;$AF661,$AD661&gt;0))</formula>
    </cfRule>
    <cfRule type="expression" dxfId="232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19</vt:i4>
      </vt:variant>
    </vt:vector>
  </HeadingPairs>
  <TitlesOfParts>
    <vt:vector size="19" baseType="lpstr">
      <vt:lpstr>1 ЦК (433)</vt:lpstr>
      <vt:lpstr>1 ЦК ГТП 17</vt:lpstr>
      <vt:lpstr>2 ЦК ГТП 17</vt:lpstr>
      <vt:lpstr>3-4 ЦК менее 150 ГТП 17</vt:lpstr>
      <vt:lpstr>3-4 ЦК от 150 до 670 ГТП 17</vt:lpstr>
      <vt:lpstr>5-6 ЦК менее 150 ГТП 17</vt:lpstr>
      <vt:lpstr>5-6 ЦК 150 до 670 ГТП 17</vt:lpstr>
      <vt:lpstr>4_6 ЦК от 670 до 10 ГТП 17</vt:lpstr>
      <vt:lpstr>4_6 ЦК не менее 10 МВт ГТП 17</vt:lpstr>
      <vt:lpstr>1 ЦК ГТП 21</vt:lpstr>
      <vt:lpstr>2 ЦК ГТП 21</vt:lpstr>
      <vt:lpstr>3-4 ЦК менее 150 ГТП 21</vt:lpstr>
      <vt:lpstr>3-4 ЦК от 150 до 670 ГТП 21</vt:lpstr>
      <vt:lpstr>5-6 ЦК менее 150 ГТП 21</vt:lpstr>
      <vt:lpstr>5-6 ЦК 150 до 670 ГТП 21</vt:lpstr>
      <vt:lpstr>4_6 ЦК от 670 до 10 ГТП21_2</vt:lpstr>
      <vt:lpstr>4_6 ЦК не менее 10 ГТП21 </vt:lpstr>
      <vt:lpstr>СН ЭСК</vt:lpstr>
      <vt:lpstr>6 ЦК от 670 до 10 ГТП21_1</vt:lpstr>
    </vt:vector>
  </TitlesOfParts>
  <Company>tne.transneft.ru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Калгина Марина Викторовна, (6550) 5840</cp:lastModifiedBy>
  <cp:lastPrinted>2016-09-12T09:43:35Z</cp:lastPrinted>
  <dcterms:created xsi:type="dcterms:W3CDTF">2016-06-14T13:28:12Z</dcterms:created>
  <dcterms:modified xsi:type="dcterms:W3CDTF">2017-05-17T09:36:08Z</dcterms:modified>
</cp:coreProperties>
</file>